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H KALRA\Desktop\Vihaan\Internship\company data\fy26\"/>
    </mc:Choice>
  </mc:AlternateContent>
  <xr:revisionPtr revIDLastSave="0" documentId="13_ncr:1_{8EFE6F82-8DC1-48E9-9E8D-90DDA77DC6B3}" xr6:coauthVersionLast="47" xr6:coauthVersionMax="47" xr10:uidLastSave="{00000000-0000-0000-0000-000000000000}"/>
  <bookViews>
    <workbookView xWindow="-108" yWindow="-108" windowWidth="23256" windowHeight="12456" xr2:uid="{42866689-AA06-4963-B0D5-ADAACDDC5CF1}"/>
  </bookViews>
  <sheets>
    <sheet name="main sales register" sheetId="3" r:id="rId1"/>
    <sheet name="gujarat sales registar" sheetId="1" r:id="rId2"/>
  </sheets>
  <externalReferences>
    <externalReference r:id="rId3"/>
  </externalReferences>
  <definedNames>
    <definedName name="_xlnm._FilterDatabase" localSheetId="1" hidden="1">'gujarat sales registar'!$A$1:$N$350</definedName>
    <definedName name="_xlnm._FilterDatabase" localSheetId="0" hidden="1">'main sales register'!$A$1:$O$9497</definedName>
  </definedNames>
  <calcPr calcId="191029" iterateDelta="0.0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8762" i="3"/>
  <c r="B8763" i="3"/>
  <c r="B8764" i="3"/>
  <c r="B8765" i="3"/>
  <c r="B8766" i="3"/>
  <c r="B8767" i="3"/>
  <c r="B8768" i="3"/>
  <c r="B8769" i="3"/>
  <c r="B8770" i="3"/>
  <c r="B8771" i="3"/>
  <c r="B8772" i="3"/>
  <c r="B8773" i="3"/>
  <c r="B8774" i="3"/>
  <c r="B8775" i="3"/>
  <c r="B8776" i="3"/>
  <c r="B8777" i="3"/>
  <c r="B8778" i="3"/>
  <c r="B8779" i="3"/>
  <c r="B8780" i="3"/>
  <c r="B8781" i="3"/>
  <c r="B8782" i="3"/>
  <c r="B8783" i="3"/>
  <c r="B8784" i="3"/>
  <c r="B8785" i="3"/>
  <c r="B8786" i="3"/>
  <c r="B8787" i="3"/>
  <c r="B8788" i="3"/>
  <c r="B8789" i="3"/>
  <c r="B8790" i="3"/>
  <c r="B8791" i="3"/>
  <c r="B8792" i="3"/>
  <c r="B8793" i="3"/>
  <c r="B8794" i="3"/>
  <c r="B8795" i="3"/>
  <c r="B8796" i="3"/>
  <c r="B8797" i="3"/>
  <c r="B8798" i="3"/>
  <c r="B8799" i="3"/>
  <c r="B8800" i="3"/>
  <c r="B8801" i="3"/>
  <c r="B8802" i="3"/>
  <c r="B8803" i="3"/>
  <c r="B8804" i="3"/>
  <c r="B8805" i="3"/>
  <c r="B8806" i="3"/>
  <c r="B8807" i="3"/>
  <c r="B8808" i="3"/>
  <c r="B8809" i="3"/>
  <c r="B8810" i="3"/>
  <c r="B8811" i="3"/>
  <c r="B8812" i="3"/>
  <c r="B8813" i="3"/>
  <c r="B8814" i="3"/>
  <c r="B8815" i="3"/>
  <c r="B8816" i="3"/>
  <c r="B8817" i="3"/>
  <c r="B8818" i="3"/>
  <c r="B8819" i="3"/>
  <c r="B8820" i="3"/>
  <c r="B8821" i="3"/>
  <c r="B8822" i="3"/>
  <c r="B8823" i="3"/>
  <c r="B8824" i="3"/>
  <c r="B8825" i="3"/>
  <c r="B8826" i="3"/>
  <c r="B8827" i="3"/>
  <c r="B8828" i="3"/>
  <c r="B8829" i="3"/>
  <c r="B8830" i="3"/>
  <c r="B8831" i="3"/>
  <c r="B8832" i="3"/>
  <c r="B8833" i="3"/>
  <c r="B8834" i="3"/>
  <c r="B8835" i="3"/>
  <c r="B8836" i="3"/>
  <c r="B8837" i="3"/>
  <c r="B8838" i="3"/>
  <c r="B8839" i="3"/>
  <c r="B8840" i="3"/>
  <c r="B8841" i="3"/>
  <c r="B8842" i="3"/>
  <c r="B8843" i="3"/>
  <c r="B8844" i="3"/>
  <c r="B8845" i="3"/>
  <c r="B8846" i="3"/>
  <c r="B8847" i="3"/>
  <c r="B8848" i="3"/>
  <c r="B8849" i="3"/>
  <c r="B8850" i="3"/>
  <c r="B8851" i="3"/>
  <c r="B8852" i="3"/>
  <c r="B8853" i="3"/>
  <c r="B8854" i="3"/>
  <c r="B8855" i="3"/>
  <c r="B8856" i="3"/>
  <c r="B8857" i="3"/>
  <c r="B8858" i="3"/>
  <c r="B8859" i="3"/>
  <c r="B8860" i="3"/>
  <c r="B8861" i="3"/>
  <c r="B8862" i="3"/>
  <c r="B8863" i="3"/>
  <c r="B8864" i="3"/>
  <c r="B8865" i="3"/>
  <c r="B8866" i="3"/>
  <c r="B8867" i="3"/>
  <c r="B8868" i="3"/>
  <c r="B8869" i="3"/>
  <c r="B8870" i="3"/>
  <c r="B8871" i="3"/>
  <c r="B8872" i="3"/>
  <c r="B8873" i="3"/>
  <c r="B8874" i="3"/>
  <c r="B8875" i="3"/>
  <c r="B8876" i="3"/>
  <c r="B8877" i="3"/>
  <c r="B8878" i="3"/>
  <c r="B8879" i="3"/>
  <c r="B8880" i="3"/>
  <c r="B8881" i="3"/>
  <c r="B8882" i="3"/>
  <c r="B8883" i="3"/>
  <c r="B8884" i="3"/>
  <c r="B8885" i="3"/>
  <c r="B8886" i="3"/>
  <c r="B8887" i="3"/>
  <c r="B8888" i="3"/>
  <c r="B8889" i="3"/>
  <c r="B8890" i="3"/>
  <c r="B8891" i="3"/>
  <c r="B8892" i="3"/>
  <c r="B8893" i="3"/>
  <c r="B8894" i="3"/>
  <c r="B8895" i="3"/>
  <c r="B8896" i="3"/>
  <c r="B8897" i="3"/>
  <c r="B8898" i="3"/>
  <c r="B8899" i="3"/>
  <c r="B8900" i="3"/>
  <c r="B8901" i="3"/>
  <c r="B8902" i="3"/>
  <c r="B8903" i="3"/>
  <c r="B8904" i="3"/>
  <c r="B8905" i="3"/>
  <c r="B8906" i="3"/>
  <c r="B8907" i="3"/>
  <c r="B8908" i="3"/>
  <c r="B8909" i="3"/>
  <c r="B8910" i="3"/>
  <c r="B8911" i="3"/>
  <c r="B8912" i="3"/>
  <c r="B8913" i="3"/>
  <c r="B8914" i="3"/>
  <c r="B8915" i="3"/>
  <c r="B8916" i="3"/>
  <c r="B8917" i="3"/>
  <c r="B8918" i="3"/>
  <c r="B8919" i="3"/>
  <c r="B8920" i="3"/>
  <c r="B8921" i="3"/>
  <c r="B8922" i="3"/>
  <c r="B8923" i="3"/>
  <c r="B8924" i="3"/>
  <c r="B8925" i="3"/>
  <c r="B8926" i="3"/>
  <c r="B8927" i="3"/>
  <c r="B8928" i="3"/>
  <c r="B8929" i="3"/>
  <c r="B8930" i="3"/>
  <c r="B8931" i="3"/>
  <c r="B8932" i="3"/>
  <c r="B8933" i="3"/>
  <c r="B8934" i="3"/>
  <c r="B8935" i="3"/>
  <c r="B8936" i="3"/>
  <c r="B8937" i="3"/>
  <c r="B8938" i="3"/>
  <c r="B8939" i="3"/>
  <c r="B8940" i="3"/>
  <c r="B8941" i="3"/>
  <c r="B8942" i="3"/>
  <c r="B8943" i="3"/>
  <c r="B8944" i="3"/>
  <c r="B8945" i="3"/>
  <c r="B8946" i="3"/>
  <c r="B8947" i="3"/>
  <c r="B8948" i="3"/>
  <c r="B8949" i="3"/>
  <c r="B8950" i="3"/>
  <c r="B8951" i="3"/>
  <c r="B8952" i="3"/>
  <c r="B8953" i="3"/>
  <c r="B8954" i="3"/>
  <c r="B8955" i="3"/>
  <c r="B8956" i="3"/>
  <c r="B8957" i="3"/>
  <c r="B8958" i="3"/>
  <c r="B8959" i="3"/>
  <c r="B8960" i="3"/>
  <c r="B8961" i="3"/>
  <c r="B8962" i="3"/>
  <c r="B8963" i="3"/>
  <c r="B8964" i="3"/>
  <c r="B8965" i="3"/>
  <c r="B8966" i="3"/>
  <c r="B8967" i="3"/>
  <c r="B8968" i="3"/>
  <c r="B8969" i="3"/>
  <c r="B8970" i="3"/>
  <c r="B8971" i="3"/>
  <c r="B8972" i="3"/>
  <c r="B8973" i="3"/>
  <c r="B8974" i="3"/>
  <c r="B8975" i="3"/>
  <c r="B8976" i="3"/>
  <c r="B8977" i="3"/>
  <c r="B8978" i="3"/>
  <c r="B8979" i="3"/>
  <c r="B8980" i="3"/>
  <c r="B8981" i="3"/>
  <c r="B8982" i="3"/>
  <c r="B8983" i="3"/>
  <c r="B8984" i="3"/>
  <c r="B8985" i="3"/>
  <c r="B8986" i="3"/>
  <c r="B8987" i="3"/>
  <c r="B8988" i="3"/>
  <c r="B8989" i="3"/>
  <c r="B8990" i="3"/>
  <c r="B8991" i="3"/>
  <c r="B8992" i="3"/>
  <c r="B8993" i="3"/>
  <c r="B8994" i="3"/>
  <c r="B8995" i="3"/>
  <c r="B8996" i="3"/>
  <c r="B8997" i="3"/>
  <c r="B8998" i="3"/>
  <c r="B8999" i="3"/>
  <c r="B9000" i="3"/>
  <c r="B9001" i="3"/>
  <c r="B9002" i="3"/>
  <c r="B9003" i="3"/>
  <c r="B9004" i="3"/>
  <c r="B9005" i="3"/>
  <c r="B9006" i="3"/>
  <c r="B9007" i="3"/>
  <c r="B9008" i="3"/>
  <c r="B9009" i="3"/>
  <c r="B9010" i="3"/>
  <c r="B9011" i="3"/>
  <c r="B9012" i="3"/>
  <c r="B9013" i="3"/>
  <c r="B9014" i="3"/>
  <c r="B9015" i="3"/>
  <c r="B9016" i="3"/>
  <c r="B9017" i="3"/>
  <c r="B9018" i="3"/>
  <c r="B9019" i="3"/>
  <c r="B9020" i="3"/>
  <c r="B9021" i="3"/>
  <c r="B9022" i="3"/>
  <c r="B9023" i="3"/>
  <c r="B9024" i="3"/>
  <c r="B9025" i="3"/>
  <c r="B9026" i="3"/>
  <c r="B9027" i="3"/>
  <c r="B9028" i="3"/>
  <c r="B9029" i="3"/>
  <c r="B9030" i="3"/>
  <c r="B9031" i="3"/>
  <c r="B9032" i="3"/>
  <c r="B9033" i="3"/>
  <c r="B9034" i="3"/>
  <c r="B9035" i="3"/>
  <c r="B9036" i="3"/>
  <c r="B9037" i="3"/>
  <c r="B9038" i="3"/>
  <c r="B9039" i="3"/>
  <c r="B9040" i="3"/>
  <c r="B9041" i="3"/>
  <c r="B9042" i="3"/>
  <c r="B9043" i="3"/>
  <c r="B9044" i="3"/>
  <c r="B9045" i="3"/>
  <c r="B9046" i="3"/>
  <c r="B9047" i="3"/>
  <c r="B9048" i="3"/>
  <c r="B9049" i="3"/>
  <c r="B9050" i="3"/>
  <c r="B9051" i="3"/>
  <c r="B9052" i="3"/>
  <c r="B9053" i="3"/>
  <c r="B9054" i="3"/>
  <c r="B9055" i="3"/>
  <c r="B9056" i="3"/>
  <c r="B9057" i="3"/>
  <c r="B9058" i="3"/>
  <c r="B9059" i="3"/>
  <c r="B9060" i="3"/>
  <c r="B9061" i="3"/>
  <c r="B9062" i="3"/>
  <c r="B9063" i="3"/>
  <c r="B9064" i="3"/>
  <c r="B9065" i="3"/>
  <c r="B9066" i="3"/>
  <c r="B9067" i="3"/>
  <c r="B9068" i="3"/>
  <c r="B9069" i="3"/>
  <c r="B9070" i="3"/>
  <c r="B9071" i="3"/>
  <c r="B9072" i="3"/>
  <c r="B9073" i="3"/>
  <c r="B9074" i="3"/>
  <c r="B9075" i="3"/>
  <c r="B9076" i="3"/>
  <c r="B9077" i="3"/>
  <c r="B9078" i="3"/>
  <c r="B9079" i="3"/>
  <c r="B9080" i="3"/>
  <c r="B9081" i="3"/>
  <c r="B9082" i="3"/>
  <c r="B9083" i="3"/>
  <c r="B9084" i="3"/>
  <c r="B9085" i="3"/>
  <c r="B9086" i="3"/>
  <c r="B9087" i="3"/>
  <c r="B9088" i="3"/>
  <c r="B9089" i="3"/>
  <c r="B9090" i="3"/>
  <c r="B9091" i="3"/>
  <c r="B9092" i="3"/>
  <c r="B9093" i="3"/>
  <c r="B9094" i="3"/>
  <c r="B9095" i="3"/>
  <c r="B9096" i="3"/>
  <c r="B9097" i="3"/>
  <c r="B9098" i="3"/>
  <c r="B9099" i="3"/>
  <c r="B9100" i="3"/>
  <c r="B9101" i="3"/>
  <c r="B9102" i="3"/>
  <c r="B9103" i="3"/>
  <c r="B9104" i="3"/>
  <c r="B9105" i="3"/>
  <c r="B9106" i="3"/>
  <c r="B9107" i="3"/>
  <c r="B9108" i="3"/>
  <c r="B9109" i="3"/>
  <c r="B9110" i="3"/>
  <c r="B9111" i="3"/>
  <c r="B9112" i="3"/>
  <c r="B9113" i="3"/>
  <c r="B9114" i="3"/>
  <c r="B9115" i="3"/>
  <c r="B9116" i="3"/>
  <c r="B9117" i="3"/>
  <c r="B9118" i="3"/>
  <c r="B9119" i="3"/>
  <c r="B9120" i="3"/>
  <c r="B9121" i="3"/>
  <c r="B9122" i="3"/>
  <c r="B9123" i="3"/>
  <c r="B9124" i="3"/>
  <c r="B9125" i="3"/>
  <c r="B9126" i="3"/>
  <c r="B9127" i="3"/>
  <c r="B9128" i="3"/>
  <c r="B9129" i="3"/>
  <c r="B9130" i="3"/>
  <c r="B9131" i="3"/>
  <c r="B9132" i="3"/>
  <c r="B9133" i="3"/>
  <c r="B9134" i="3"/>
  <c r="B9135" i="3"/>
  <c r="B9136" i="3"/>
  <c r="B9137" i="3"/>
  <c r="B9138" i="3"/>
  <c r="B9139" i="3"/>
  <c r="B9140" i="3"/>
  <c r="B9141" i="3"/>
  <c r="B9142" i="3"/>
  <c r="B9143" i="3"/>
  <c r="B9144" i="3"/>
  <c r="B9145" i="3"/>
  <c r="B9146" i="3"/>
  <c r="B9147" i="3"/>
  <c r="B9148" i="3"/>
  <c r="B9149" i="3"/>
  <c r="B9150" i="3"/>
  <c r="B9151" i="3"/>
  <c r="B9152" i="3"/>
  <c r="B9153" i="3"/>
  <c r="B9154" i="3"/>
  <c r="B9155" i="3"/>
  <c r="B9156" i="3"/>
  <c r="B9157" i="3"/>
  <c r="B9158" i="3"/>
  <c r="B9159" i="3"/>
  <c r="B9160" i="3"/>
  <c r="B9161" i="3"/>
  <c r="B9162" i="3"/>
  <c r="B9163" i="3"/>
  <c r="B9164" i="3"/>
  <c r="B9165" i="3"/>
  <c r="B9166" i="3"/>
  <c r="B9167" i="3"/>
  <c r="B9168" i="3"/>
  <c r="B9169" i="3"/>
  <c r="B9170" i="3"/>
  <c r="B9171" i="3"/>
  <c r="B9172" i="3"/>
  <c r="B9173" i="3"/>
  <c r="B9174" i="3"/>
  <c r="B9175" i="3"/>
  <c r="B9176" i="3"/>
  <c r="B9177" i="3"/>
  <c r="B9178" i="3"/>
  <c r="B9179" i="3"/>
  <c r="B9180" i="3"/>
  <c r="B9181" i="3"/>
  <c r="B9182" i="3"/>
  <c r="B9183" i="3"/>
  <c r="B9184" i="3"/>
  <c r="B9185" i="3"/>
  <c r="B9186" i="3"/>
  <c r="B9187" i="3"/>
  <c r="B9188" i="3"/>
  <c r="B9189" i="3"/>
  <c r="B9190" i="3"/>
  <c r="B9191" i="3"/>
  <c r="B9192" i="3"/>
  <c r="B9193" i="3"/>
  <c r="B9194" i="3"/>
  <c r="B9195" i="3"/>
  <c r="B9196" i="3"/>
  <c r="B9197" i="3"/>
  <c r="B9198" i="3"/>
  <c r="B9199" i="3"/>
  <c r="B9200" i="3"/>
  <c r="B9201" i="3"/>
  <c r="B9202" i="3"/>
  <c r="B9203" i="3"/>
  <c r="B9204" i="3"/>
  <c r="B9205" i="3"/>
  <c r="B9206" i="3"/>
  <c r="B9207" i="3"/>
  <c r="B9208" i="3"/>
  <c r="B9209" i="3"/>
  <c r="B9210" i="3"/>
  <c r="B9211" i="3"/>
  <c r="B9212" i="3"/>
  <c r="B9213" i="3"/>
  <c r="B9214" i="3"/>
  <c r="B9215" i="3"/>
  <c r="B9216" i="3"/>
  <c r="B9217" i="3"/>
  <c r="B9218" i="3"/>
  <c r="B9219" i="3"/>
  <c r="B9220" i="3"/>
  <c r="B9221" i="3"/>
  <c r="B9222" i="3"/>
  <c r="B9223" i="3"/>
  <c r="B9224" i="3"/>
  <c r="B9225" i="3"/>
  <c r="B9226" i="3"/>
  <c r="B9227" i="3"/>
  <c r="B9228" i="3"/>
  <c r="B9229" i="3"/>
  <c r="B9230" i="3"/>
  <c r="B9231" i="3"/>
  <c r="B9232" i="3"/>
  <c r="B9233" i="3"/>
  <c r="B9234" i="3"/>
  <c r="B9235" i="3"/>
  <c r="B9236" i="3"/>
  <c r="B9237" i="3"/>
  <c r="B9238" i="3"/>
  <c r="B9239" i="3"/>
  <c r="B9240" i="3"/>
  <c r="B9241" i="3"/>
  <c r="B9242" i="3"/>
  <c r="B9243" i="3"/>
  <c r="B9244" i="3"/>
  <c r="B9245" i="3"/>
  <c r="B9246" i="3"/>
  <c r="B9247" i="3"/>
  <c r="B9248" i="3"/>
  <c r="B9249" i="3"/>
  <c r="B9250" i="3"/>
  <c r="B9251" i="3"/>
  <c r="B9252" i="3"/>
  <c r="B9253" i="3"/>
  <c r="B9254" i="3"/>
  <c r="B9255" i="3"/>
  <c r="B9256" i="3"/>
  <c r="B9257" i="3"/>
  <c r="B9258" i="3"/>
  <c r="B9259" i="3"/>
  <c r="B9260" i="3"/>
  <c r="B9261" i="3"/>
  <c r="B9262" i="3"/>
  <c r="B9263" i="3"/>
  <c r="B9264" i="3"/>
  <c r="B9265" i="3"/>
  <c r="B9266" i="3"/>
  <c r="B9267" i="3"/>
  <c r="B9268" i="3"/>
  <c r="B9269" i="3"/>
  <c r="B9270" i="3"/>
  <c r="B9271" i="3"/>
  <c r="B9272" i="3"/>
  <c r="B9273" i="3"/>
  <c r="B9274" i="3"/>
  <c r="B9275" i="3"/>
  <c r="B9276" i="3"/>
  <c r="B9277" i="3"/>
  <c r="B9278" i="3"/>
  <c r="B9279" i="3"/>
  <c r="B9280" i="3"/>
  <c r="B9281" i="3"/>
  <c r="B9282" i="3"/>
  <c r="B9283" i="3"/>
  <c r="B9284" i="3"/>
  <c r="B9285" i="3"/>
  <c r="B9286" i="3"/>
  <c r="B9287" i="3"/>
  <c r="B9288" i="3"/>
  <c r="B9289" i="3"/>
  <c r="B9290" i="3"/>
  <c r="B9291" i="3"/>
  <c r="B9292" i="3"/>
  <c r="B9293" i="3"/>
  <c r="B9294" i="3"/>
  <c r="B9295" i="3"/>
  <c r="B9296" i="3"/>
  <c r="B9297" i="3"/>
  <c r="B9298" i="3"/>
  <c r="B9299" i="3"/>
  <c r="B9300" i="3"/>
  <c r="B9301" i="3"/>
  <c r="B9302" i="3"/>
  <c r="B9303" i="3"/>
  <c r="B9304" i="3"/>
  <c r="B9305" i="3"/>
  <c r="B9306" i="3"/>
  <c r="B9307" i="3"/>
  <c r="B9308" i="3"/>
  <c r="B9309" i="3"/>
  <c r="B9310" i="3"/>
  <c r="B9311" i="3"/>
  <c r="B9312" i="3"/>
  <c r="B9313" i="3"/>
  <c r="B9314" i="3"/>
  <c r="B9315" i="3"/>
  <c r="B9316" i="3"/>
  <c r="B9317" i="3"/>
  <c r="B9318" i="3"/>
  <c r="B9319" i="3"/>
  <c r="B9320" i="3"/>
  <c r="B9321" i="3"/>
  <c r="B9322" i="3"/>
  <c r="B9323" i="3"/>
  <c r="B9324" i="3"/>
  <c r="B9325" i="3"/>
  <c r="B9326" i="3"/>
  <c r="B9327" i="3"/>
  <c r="B9328" i="3"/>
  <c r="B9329" i="3"/>
  <c r="B9330" i="3"/>
  <c r="B9331" i="3"/>
  <c r="B9332" i="3"/>
  <c r="B9333" i="3"/>
  <c r="B9334" i="3"/>
  <c r="B9335" i="3"/>
  <c r="B9336" i="3"/>
  <c r="B9337" i="3"/>
  <c r="B9338" i="3"/>
  <c r="B9339" i="3"/>
  <c r="B9340" i="3"/>
  <c r="B9341" i="3"/>
  <c r="B9342" i="3"/>
  <c r="B9343" i="3"/>
  <c r="B9344" i="3"/>
  <c r="B9345" i="3"/>
  <c r="B9346" i="3"/>
  <c r="B9347" i="3"/>
  <c r="B9348" i="3"/>
  <c r="B9349" i="3"/>
  <c r="B9350" i="3"/>
  <c r="B9351" i="3"/>
  <c r="B9352" i="3"/>
  <c r="B9353" i="3"/>
  <c r="B9354" i="3"/>
  <c r="B9355" i="3"/>
  <c r="B9356" i="3"/>
  <c r="B9357" i="3"/>
  <c r="B9358" i="3"/>
  <c r="B9359" i="3"/>
  <c r="B9360" i="3"/>
  <c r="B9361" i="3"/>
  <c r="B9362" i="3"/>
  <c r="B9363" i="3"/>
  <c r="B9364" i="3"/>
  <c r="B9365" i="3"/>
  <c r="B9366" i="3"/>
  <c r="B9367" i="3"/>
  <c r="B9368" i="3"/>
  <c r="B9369" i="3"/>
  <c r="B9370" i="3"/>
  <c r="B9371" i="3"/>
  <c r="B9372" i="3"/>
  <c r="B9373" i="3"/>
  <c r="B9374" i="3"/>
  <c r="B9375" i="3"/>
  <c r="B9376" i="3"/>
  <c r="B9377" i="3"/>
  <c r="B9378" i="3"/>
  <c r="B9379" i="3"/>
  <c r="B9380" i="3"/>
  <c r="B9381" i="3"/>
  <c r="B9382" i="3"/>
  <c r="B9383" i="3"/>
  <c r="B9384" i="3"/>
  <c r="B9385" i="3"/>
  <c r="B9386" i="3"/>
  <c r="B9387" i="3"/>
  <c r="B9388" i="3"/>
  <c r="B9389" i="3"/>
  <c r="B9390" i="3"/>
  <c r="B9391" i="3"/>
  <c r="B9392" i="3"/>
  <c r="B9393" i="3"/>
  <c r="B9394" i="3"/>
  <c r="B9395" i="3"/>
  <c r="B9396" i="3"/>
  <c r="B9397" i="3"/>
  <c r="B9398" i="3"/>
  <c r="B9399" i="3"/>
  <c r="B9400" i="3"/>
  <c r="B9401" i="3"/>
  <c r="B9402" i="3"/>
  <c r="B9403" i="3"/>
  <c r="B9404" i="3"/>
  <c r="B9405" i="3"/>
  <c r="B9406" i="3"/>
  <c r="B9407" i="3"/>
  <c r="B9408" i="3"/>
  <c r="B9409" i="3"/>
  <c r="B9410" i="3"/>
  <c r="B9411" i="3"/>
  <c r="B9412" i="3"/>
  <c r="B9413" i="3"/>
  <c r="B9414" i="3"/>
  <c r="B9415" i="3"/>
  <c r="B9416" i="3"/>
  <c r="B9417" i="3"/>
  <c r="B9418" i="3"/>
  <c r="B9419" i="3"/>
  <c r="B9420" i="3"/>
  <c r="B9421" i="3"/>
  <c r="B9422" i="3"/>
  <c r="B9423" i="3"/>
  <c r="B9424" i="3"/>
  <c r="B9425" i="3"/>
  <c r="B9426" i="3"/>
  <c r="B9427" i="3"/>
  <c r="B9428" i="3"/>
  <c r="B9429" i="3"/>
  <c r="B9430" i="3"/>
  <c r="B9431" i="3"/>
  <c r="B9432" i="3"/>
  <c r="B9433" i="3"/>
  <c r="B9434" i="3"/>
  <c r="B9435" i="3"/>
  <c r="B9436" i="3"/>
  <c r="B9437" i="3"/>
  <c r="B9438" i="3"/>
  <c r="B9439" i="3"/>
  <c r="B9440" i="3"/>
  <c r="B9441" i="3"/>
  <c r="B9442" i="3"/>
  <c r="B9443" i="3"/>
  <c r="B9444" i="3"/>
  <c r="B9445" i="3"/>
  <c r="B9446" i="3"/>
  <c r="B9447" i="3"/>
  <c r="B9448" i="3"/>
  <c r="B9449" i="3"/>
  <c r="B9450" i="3"/>
  <c r="B9451" i="3"/>
  <c r="B9452" i="3"/>
  <c r="B9453" i="3"/>
  <c r="B9454" i="3"/>
  <c r="B9455" i="3"/>
  <c r="B9456" i="3"/>
  <c r="B9457" i="3"/>
  <c r="B9458" i="3"/>
  <c r="B9459" i="3"/>
  <c r="B9460" i="3"/>
  <c r="B9461" i="3"/>
  <c r="B9462" i="3"/>
  <c r="B9463" i="3"/>
  <c r="B9464" i="3"/>
  <c r="B9465" i="3"/>
  <c r="B9466" i="3"/>
  <c r="B9467" i="3"/>
  <c r="B9468" i="3"/>
  <c r="B9469" i="3"/>
  <c r="B9470" i="3"/>
  <c r="B9471" i="3"/>
  <c r="B9472" i="3"/>
  <c r="B9473" i="3"/>
  <c r="B9474" i="3"/>
  <c r="B9475" i="3"/>
  <c r="B9476" i="3"/>
  <c r="B9477" i="3"/>
  <c r="B9478" i="3"/>
  <c r="B9479" i="3"/>
  <c r="B9480" i="3"/>
  <c r="B9481" i="3"/>
  <c r="B9482" i="3"/>
  <c r="B9483" i="3"/>
  <c r="B9484" i="3"/>
  <c r="B9485" i="3"/>
  <c r="B9486" i="3"/>
  <c r="B9487" i="3"/>
  <c r="B9488" i="3"/>
  <c r="B9489" i="3"/>
  <c r="B9490" i="3"/>
  <c r="B9491" i="3"/>
  <c r="B9492" i="3"/>
  <c r="B9493" i="3"/>
  <c r="B9494" i="3"/>
  <c r="B9495" i="3"/>
  <c r="B9496" i="3"/>
  <c r="B9497" i="3"/>
  <c r="B2" i="3"/>
  <c r="E9497" i="3" l="1"/>
  <c r="E9450" i="3"/>
  <c r="E9446" i="3"/>
  <c r="E9442" i="3"/>
  <c r="E9438" i="3"/>
  <c r="E9434" i="3"/>
  <c r="E9430" i="3"/>
  <c r="E9426" i="3"/>
  <c r="E9422" i="3"/>
  <c r="E9418" i="3"/>
  <c r="E9414" i="3"/>
  <c r="E9365" i="3"/>
  <c r="E9361" i="3"/>
  <c r="E9357" i="3"/>
  <c r="E9344" i="3"/>
  <c r="E9340" i="3"/>
  <c r="E9330" i="3"/>
  <c r="E9326" i="3"/>
  <c r="E9310" i="3"/>
  <c r="E9306" i="3"/>
  <c r="E9302" i="3"/>
  <c r="E9298" i="3"/>
  <c r="E9294" i="3"/>
  <c r="E9290" i="3"/>
  <c r="E9286" i="3"/>
  <c r="E9282" i="3"/>
  <c r="E9278" i="3"/>
  <c r="E9274" i="3"/>
  <c r="E9270" i="3"/>
  <c r="E9266" i="3"/>
  <c r="E9262" i="3"/>
  <c r="E9258" i="3"/>
  <c r="E9254" i="3"/>
  <c r="E9250" i="3"/>
  <c r="E9246" i="3"/>
  <c r="E9242" i="3"/>
  <c r="E9238" i="3"/>
  <c r="E9222" i="3"/>
  <c r="E9211" i="3"/>
  <c r="E9207" i="3"/>
  <c r="E9203" i="3"/>
  <c r="E9199" i="3"/>
  <c r="E9195" i="3"/>
  <c r="E9191" i="3"/>
  <c r="E9187" i="3"/>
  <c r="E9183" i="3"/>
  <c r="E9179" i="3"/>
  <c r="E9175" i="3"/>
  <c r="E9171" i="3"/>
  <c r="E9167" i="3"/>
  <c r="E9163" i="3"/>
  <c r="E9159" i="3"/>
  <c r="E9155" i="3"/>
  <c r="E9151" i="3"/>
  <c r="E9147" i="3"/>
  <c r="E9143" i="3"/>
  <c r="E9139" i="3"/>
  <c r="E9135" i="3"/>
  <c r="E9131" i="3"/>
  <c r="E9127" i="3"/>
  <c r="E9123" i="3"/>
  <c r="E9119" i="3"/>
  <c r="E9115" i="3"/>
  <c r="E9111" i="3"/>
  <c r="E9107" i="3"/>
  <c r="E9103" i="3"/>
  <c r="E9099" i="3"/>
  <c r="E9095" i="3"/>
  <c r="E9091" i="3"/>
  <c r="E9087" i="3"/>
  <c r="E9083" i="3"/>
  <c r="E9079" i="3"/>
  <c r="E9075" i="3"/>
  <c r="E9071" i="3"/>
  <c r="E9064" i="3"/>
  <c r="E9060" i="3"/>
  <c r="E9056" i="3"/>
  <c r="E9052" i="3"/>
  <c r="E9048" i="3"/>
  <c r="E9044" i="3"/>
  <c r="E9040" i="3"/>
  <c r="E9036" i="3"/>
  <c r="E9032" i="3"/>
  <c r="E9028" i="3"/>
  <c r="E9024" i="3"/>
  <c r="E9496" i="3"/>
  <c r="E9449" i="3"/>
  <c r="E9445" i="3"/>
  <c r="E9441" i="3"/>
  <c r="E9437" i="3"/>
  <c r="E9433" i="3"/>
  <c r="E9429" i="3"/>
  <c r="E9425" i="3"/>
  <c r="E9421" i="3"/>
  <c r="E9417" i="3"/>
  <c r="E9368" i="3"/>
  <c r="E9364" i="3"/>
  <c r="E9360" i="3"/>
  <c r="E9356" i="3"/>
  <c r="E9343" i="3"/>
  <c r="E9339" i="3"/>
  <c r="E9329" i="3"/>
  <c r="E9325" i="3"/>
  <c r="E9309" i="3"/>
  <c r="E9305" i="3"/>
  <c r="E9301" i="3"/>
  <c r="E9297" i="3"/>
  <c r="E9293" i="3"/>
  <c r="E9289" i="3"/>
  <c r="E9285" i="3"/>
  <c r="E9281" i="3"/>
  <c r="E9277" i="3"/>
  <c r="E9273" i="3"/>
  <c r="E9269" i="3"/>
  <c r="E9265" i="3"/>
  <c r="E9261" i="3"/>
  <c r="E9257" i="3"/>
  <c r="E9253" i="3"/>
  <c r="E9249" i="3"/>
  <c r="E9245" i="3"/>
  <c r="E9241" i="3"/>
  <c r="E9237" i="3"/>
  <c r="E9221" i="3"/>
  <c r="E9210" i="3"/>
  <c r="E9206" i="3"/>
  <c r="E9202" i="3"/>
  <c r="E9198" i="3"/>
  <c r="E9194" i="3"/>
  <c r="E9190" i="3"/>
  <c r="E9186" i="3"/>
  <c r="E9182" i="3"/>
  <c r="E9178" i="3"/>
  <c r="E9174" i="3"/>
  <c r="E9170" i="3"/>
  <c r="E9166" i="3"/>
  <c r="E9162" i="3"/>
  <c r="E9158" i="3"/>
  <c r="E9154" i="3"/>
  <c r="E9150" i="3"/>
  <c r="E9146" i="3"/>
  <c r="E9142" i="3"/>
  <c r="E9138" i="3"/>
  <c r="E9134" i="3"/>
  <c r="E9130" i="3"/>
  <c r="E9126" i="3"/>
  <c r="E9122" i="3"/>
  <c r="E9118" i="3"/>
  <c r="E9114" i="3"/>
  <c r="E9110" i="3"/>
  <c r="E9106" i="3"/>
  <c r="E9102" i="3"/>
  <c r="E9098" i="3"/>
  <c r="E9094" i="3"/>
  <c r="E9090" i="3"/>
  <c r="E9086" i="3"/>
  <c r="E9082" i="3"/>
  <c r="E9078" i="3"/>
  <c r="E9074" i="3"/>
  <c r="E9067" i="3"/>
  <c r="E9063" i="3"/>
  <c r="E9059" i="3"/>
  <c r="E9055" i="3"/>
  <c r="E9051" i="3"/>
  <c r="E9047" i="3"/>
  <c r="E9043" i="3"/>
  <c r="E9039" i="3"/>
  <c r="E9035" i="3"/>
  <c r="E9031" i="3"/>
  <c r="E9027" i="3"/>
  <c r="E9023" i="3"/>
  <c r="E9495" i="3"/>
  <c r="E9448" i="3"/>
  <c r="E9444" i="3"/>
  <c r="E9440" i="3"/>
  <c r="E9436" i="3"/>
  <c r="E9432" i="3"/>
  <c r="E9428" i="3"/>
  <c r="E9424" i="3"/>
  <c r="E9420" i="3"/>
  <c r="E9416" i="3"/>
  <c r="E9367" i="3"/>
  <c r="E9363" i="3"/>
  <c r="E9359" i="3"/>
  <c r="E9348" i="3"/>
  <c r="E9342" i="3"/>
  <c r="E9332" i="3"/>
  <c r="E9328" i="3"/>
  <c r="E9324" i="3"/>
  <c r="E9308" i="3"/>
  <c r="E9304" i="3"/>
  <c r="E9300" i="3"/>
  <c r="E9296" i="3"/>
  <c r="E9292" i="3"/>
  <c r="E9288" i="3"/>
  <c r="E9284" i="3"/>
  <c r="E9280" i="3"/>
  <c r="E9276" i="3"/>
  <c r="E9272" i="3"/>
  <c r="E9268" i="3"/>
  <c r="E9264" i="3"/>
  <c r="E9260" i="3"/>
  <c r="E9256" i="3"/>
  <c r="E9252" i="3"/>
  <c r="E9248" i="3"/>
  <c r="E9244" i="3"/>
  <c r="E9240" i="3"/>
  <c r="E9224" i="3"/>
  <c r="E9220" i="3"/>
  <c r="E9209" i="3"/>
  <c r="E9205" i="3"/>
  <c r="E9201" i="3"/>
  <c r="E9197" i="3"/>
  <c r="E9193" i="3"/>
  <c r="E9189" i="3"/>
  <c r="E9185" i="3"/>
  <c r="E9181" i="3"/>
  <c r="E9177" i="3"/>
  <c r="E9173" i="3"/>
  <c r="E9169" i="3"/>
  <c r="E9165" i="3"/>
  <c r="E9161" i="3"/>
  <c r="E9157" i="3"/>
  <c r="E9153" i="3"/>
  <c r="E9149" i="3"/>
  <c r="E9145" i="3"/>
  <c r="E9141" i="3"/>
  <c r="E9137" i="3"/>
  <c r="E9133" i="3"/>
  <c r="E9129" i="3"/>
  <c r="E9125" i="3"/>
  <c r="E9121" i="3"/>
  <c r="E9117" i="3"/>
  <c r="E9113" i="3"/>
  <c r="E9109" i="3"/>
  <c r="E9105" i="3"/>
  <c r="E9101" i="3"/>
  <c r="E9097" i="3"/>
  <c r="E9093" i="3"/>
  <c r="E9089" i="3"/>
  <c r="E9085" i="3"/>
  <c r="E9081" i="3"/>
  <c r="E9077" i="3"/>
  <c r="E9073" i="3"/>
  <c r="E9066" i="3"/>
  <c r="E9062" i="3"/>
  <c r="E9058" i="3"/>
  <c r="E9054" i="3"/>
  <c r="E9050" i="3"/>
  <c r="E9046" i="3"/>
  <c r="E9042" i="3"/>
  <c r="E9038" i="3"/>
  <c r="E9034" i="3"/>
  <c r="E9030" i="3"/>
  <c r="E9026" i="3"/>
  <c r="E9022" i="3"/>
  <c r="E9494" i="3"/>
  <c r="E9447" i="3"/>
  <c r="E9443" i="3"/>
  <c r="E9439" i="3"/>
  <c r="E9435" i="3"/>
  <c r="E9431" i="3"/>
  <c r="E9427" i="3"/>
  <c r="E9423" i="3"/>
  <c r="E9419" i="3"/>
  <c r="E9415" i="3"/>
  <c r="E9366" i="3"/>
  <c r="E9362" i="3"/>
  <c r="E9358" i="3"/>
  <c r="E9345" i="3"/>
  <c r="E9341" i="3"/>
  <c r="E9331" i="3"/>
  <c r="E9327" i="3"/>
  <c r="E9323" i="3"/>
  <c r="E9307" i="3"/>
  <c r="E9303" i="3"/>
  <c r="E9299" i="3"/>
  <c r="E9295" i="3"/>
  <c r="E9291" i="3"/>
  <c r="E9287" i="3"/>
  <c r="E9283" i="3"/>
  <c r="E9279" i="3"/>
  <c r="E9275" i="3"/>
  <c r="E9271" i="3"/>
  <c r="E9267" i="3"/>
  <c r="E9263" i="3"/>
  <c r="E9259" i="3"/>
  <c r="E9255" i="3"/>
  <c r="E9251" i="3"/>
  <c r="E9247" i="3"/>
  <c r="E9243" i="3"/>
  <c r="E9239" i="3"/>
  <c r="E9223" i="3"/>
  <c r="E9212" i="3"/>
  <c r="E9208" i="3"/>
  <c r="E9204" i="3"/>
  <c r="E9200" i="3"/>
  <c r="E9196" i="3"/>
  <c r="E9192" i="3"/>
  <c r="E9188" i="3"/>
  <c r="E9184" i="3"/>
  <c r="E9180" i="3"/>
  <c r="E9176" i="3"/>
  <c r="E9172" i="3"/>
  <c r="E9168" i="3"/>
  <c r="E9164" i="3"/>
  <c r="E9160" i="3"/>
  <c r="E9156" i="3"/>
  <c r="E9152" i="3"/>
  <c r="E9148" i="3"/>
  <c r="E9144" i="3"/>
  <c r="E9140" i="3"/>
  <c r="E9136" i="3"/>
  <c r="E9132" i="3"/>
  <c r="E9128" i="3"/>
  <c r="E9124" i="3"/>
  <c r="E9120" i="3"/>
  <c r="E9116" i="3"/>
  <c r="E9112" i="3"/>
  <c r="E9108" i="3"/>
  <c r="E9104" i="3"/>
  <c r="E9100" i="3"/>
  <c r="E9096" i="3"/>
  <c r="E9092" i="3"/>
  <c r="E9088" i="3"/>
  <c r="E9084" i="3"/>
  <c r="E9080" i="3"/>
  <c r="E9076" i="3"/>
  <c r="E9072" i="3"/>
  <c r="E9065" i="3"/>
  <c r="E9061" i="3"/>
  <c r="E9057" i="3"/>
  <c r="E9053" i="3"/>
  <c r="E9049" i="3"/>
  <c r="E9045" i="3"/>
  <c r="E9041" i="3"/>
  <c r="E9037" i="3"/>
  <c r="E9033" i="3"/>
  <c r="E9029" i="3"/>
  <c r="E9025" i="3"/>
  <c r="E9021" i="3"/>
  <c r="E9020" i="3"/>
  <c r="E9016" i="3"/>
  <c r="E9012" i="3"/>
  <c r="E9008" i="3"/>
  <c r="E9004" i="3"/>
  <c r="E9000" i="3"/>
  <c r="E8996" i="3"/>
  <c r="E8992" i="3"/>
  <c r="E8988" i="3"/>
  <c r="E8984" i="3"/>
  <c r="E8980" i="3"/>
  <c r="E8976" i="3"/>
  <c r="E8972" i="3"/>
  <c r="E8968" i="3"/>
  <c r="E8964" i="3"/>
  <c r="E8960" i="3"/>
  <c r="E8956" i="3"/>
  <c r="E8952" i="3"/>
  <c r="E8948" i="3"/>
  <c r="E8944" i="3"/>
  <c r="E8940" i="3"/>
  <c r="E8936" i="3"/>
  <c r="E8932" i="3"/>
  <c r="E8928" i="3"/>
  <c r="E8924" i="3"/>
  <c r="E8920" i="3"/>
  <c r="E8916" i="3"/>
  <c r="E8902" i="3"/>
  <c r="E8898" i="3"/>
  <c r="E8891" i="3"/>
  <c r="E8887" i="3"/>
  <c r="E8883" i="3"/>
  <c r="E8879" i="3"/>
  <c r="E8875" i="3"/>
  <c r="E8871" i="3"/>
  <c r="E8867" i="3"/>
  <c r="E8863" i="3"/>
  <c r="E8859" i="3"/>
  <c r="E8855" i="3"/>
  <c r="E8851" i="3"/>
  <c r="E8847" i="3"/>
  <c r="E8843" i="3"/>
  <c r="E8839" i="3"/>
  <c r="E8835" i="3"/>
  <c r="E8831" i="3"/>
  <c r="E8827" i="3"/>
  <c r="E8823" i="3"/>
  <c r="E8819" i="3"/>
  <c r="E8815" i="3"/>
  <c r="E8779" i="3"/>
  <c r="E8729" i="3"/>
  <c r="E8708" i="3"/>
  <c r="E8704" i="3"/>
  <c r="E8700" i="3"/>
  <c r="E8696" i="3"/>
  <c r="E8692" i="3"/>
  <c r="E8685" i="3"/>
  <c r="E8681" i="3"/>
  <c r="E8677" i="3"/>
  <c r="E8673" i="3"/>
  <c r="E8629" i="3"/>
  <c r="E8565" i="3"/>
  <c r="E8456" i="3"/>
  <c r="E8428" i="3"/>
  <c r="E8420" i="3"/>
  <c r="E8416" i="3"/>
  <c r="E8377" i="3"/>
  <c r="E8366" i="3"/>
  <c r="E8346" i="3"/>
  <c r="E8342" i="3"/>
  <c r="E8337" i="3"/>
  <c r="E8322" i="3"/>
  <c r="E8317" i="3"/>
  <c r="E8310" i="3"/>
  <c r="E8295" i="3"/>
  <c r="E8291" i="3"/>
  <c r="E8282" i="3"/>
  <c r="E8278" i="3"/>
  <c r="E8271" i="3"/>
  <c r="E8267" i="3"/>
  <c r="E8259" i="3"/>
  <c r="E8255" i="3"/>
  <c r="E8251" i="3"/>
  <c r="E8247" i="3"/>
  <c r="E8243" i="3"/>
  <c r="E8237" i="3"/>
  <c r="E8233" i="3"/>
  <c r="E8229" i="3"/>
  <c r="E8221" i="3"/>
  <c r="E8216" i="3"/>
  <c r="E8212" i="3"/>
  <c r="E8208" i="3"/>
  <c r="E8201" i="3"/>
  <c r="E8192" i="3"/>
  <c r="E8188" i="3"/>
  <c r="E8184" i="3"/>
  <c r="E8180" i="3"/>
  <c r="E8176" i="3"/>
  <c r="E8172" i="3"/>
  <c r="E8160" i="3"/>
  <c r="E8156" i="3"/>
  <c r="E8152" i="3"/>
  <c r="E8148" i="3"/>
  <c r="E8144" i="3"/>
  <c r="E8140" i="3"/>
  <c r="E8136" i="3"/>
  <c r="E8132" i="3"/>
  <c r="E8128" i="3"/>
  <c r="E8124" i="3"/>
  <c r="E8120" i="3"/>
  <c r="E8116" i="3"/>
  <c r="E8112" i="3"/>
  <c r="E8108" i="3"/>
  <c r="E8104" i="3"/>
  <c r="E8100" i="3"/>
  <c r="E8083" i="3"/>
  <c r="E8079" i="3"/>
  <c r="E8075" i="3"/>
  <c r="E8061" i="3"/>
  <c r="E8052" i="3"/>
  <c r="E8037" i="3"/>
  <c r="E8033" i="3"/>
  <c r="E8029" i="3"/>
  <c r="E8014" i="3"/>
  <c r="E8010" i="3"/>
  <c r="E8006" i="3"/>
  <c r="E8002" i="3"/>
  <c r="E7998" i="3"/>
  <c r="E7994" i="3"/>
  <c r="E7990" i="3"/>
  <c r="E7983" i="3"/>
  <c r="E7960" i="3"/>
  <c r="E7956" i="3"/>
  <c r="E7925" i="3"/>
  <c r="E7921" i="3"/>
  <c r="E7917" i="3"/>
  <c r="E7913" i="3"/>
  <c r="E7900" i="3"/>
  <c r="E7889" i="3"/>
  <c r="E7851" i="3"/>
  <c r="E7847" i="3"/>
  <c r="E7843" i="3"/>
  <c r="E7839" i="3"/>
  <c r="E7835" i="3"/>
  <c r="E7831" i="3"/>
  <c r="E7827" i="3"/>
  <c r="E7823" i="3"/>
  <c r="E7801" i="3"/>
  <c r="E7797" i="3"/>
  <c r="E7793" i="3"/>
  <c r="E7739" i="3"/>
  <c r="E7712" i="3"/>
  <c r="E7678" i="3"/>
  <c r="E7629" i="3"/>
  <c r="E7597" i="3"/>
  <c r="E7561" i="3"/>
  <c r="E7557" i="3"/>
  <c r="E7543" i="3"/>
  <c r="E7539" i="3"/>
  <c r="E7535" i="3"/>
  <c r="E7483" i="3"/>
  <c r="E7471" i="3"/>
  <c r="E7467" i="3"/>
  <c r="E7463" i="3"/>
  <c r="E7459" i="3"/>
  <c r="E7455" i="3"/>
  <c r="E7451" i="3"/>
  <c r="E7447" i="3"/>
  <c r="E7443" i="3"/>
  <c r="E7422" i="3"/>
  <c r="E9019" i="3"/>
  <c r="E9015" i="3"/>
  <c r="E9011" i="3"/>
  <c r="E9007" i="3"/>
  <c r="E9003" i="3"/>
  <c r="E8999" i="3"/>
  <c r="E8995" i="3"/>
  <c r="E8991" i="3"/>
  <c r="E8987" i="3"/>
  <c r="E8983" i="3"/>
  <c r="E8979" i="3"/>
  <c r="E8975" i="3"/>
  <c r="E8971" i="3"/>
  <c r="E8967" i="3"/>
  <c r="E8963" i="3"/>
  <c r="E8959" i="3"/>
  <c r="E8955" i="3"/>
  <c r="E8951" i="3"/>
  <c r="E8947" i="3"/>
  <c r="E8943" i="3"/>
  <c r="E8939" i="3"/>
  <c r="E8935" i="3"/>
  <c r="E8931" i="3"/>
  <c r="E8927" i="3"/>
  <c r="E8923" i="3"/>
  <c r="E8919" i="3"/>
  <c r="E8915" i="3"/>
  <c r="E8901" i="3"/>
  <c r="E8894" i="3"/>
  <c r="E8890" i="3"/>
  <c r="E8886" i="3"/>
  <c r="E8882" i="3"/>
  <c r="E8878" i="3"/>
  <c r="E8874" i="3"/>
  <c r="E8870" i="3"/>
  <c r="E8866" i="3"/>
  <c r="E8862" i="3"/>
  <c r="E8858" i="3"/>
  <c r="E8854" i="3"/>
  <c r="E8850" i="3"/>
  <c r="E8846" i="3"/>
  <c r="E8842" i="3"/>
  <c r="E8838" i="3"/>
  <c r="E8834" i="3"/>
  <c r="E8830" i="3"/>
  <c r="E8826" i="3"/>
  <c r="E8822" i="3"/>
  <c r="E8818" i="3"/>
  <c r="E8814" i="3"/>
  <c r="E8778" i="3"/>
  <c r="E8711" i="3"/>
  <c r="E8707" i="3"/>
  <c r="E8703" i="3"/>
  <c r="E8699" i="3"/>
  <c r="E8695" i="3"/>
  <c r="E8691" i="3"/>
  <c r="E8684" i="3"/>
  <c r="E8680" i="3"/>
  <c r="E8676" i="3"/>
  <c r="E8672" i="3"/>
  <c r="E8607" i="3"/>
  <c r="E8487" i="3"/>
  <c r="E8452" i="3"/>
  <c r="E8423" i="3"/>
  <c r="E8419" i="3"/>
  <c r="E8415" i="3"/>
  <c r="E8370" i="3"/>
  <c r="E8360" i="3"/>
  <c r="E8345" i="3"/>
  <c r="E8341" i="3"/>
  <c r="E8336" i="3"/>
  <c r="E8321" i="3"/>
  <c r="E8314" i="3"/>
  <c r="E8298" i="3"/>
  <c r="E8294" i="3"/>
  <c r="E8290" i="3"/>
  <c r="E8281" i="3"/>
  <c r="E8277" i="3"/>
  <c r="E8270" i="3"/>
  <c r="E8266" i="3"/>
  <c r="E8258" i="3"/>
  <c r="E8254" i="3"/>
  <c r="E8250" i="3"/>
  <c r="E8246" i="3"/>
  <c r="E8242" i="3"/>
  <c r="E8236" i="3"/>
  <c r="E8232" i="3"/>
  <c r="E8228" i="3"/>
  <c r="E8220" i="3"/>
  <c r="E8215" i="3"/>
  <c r="E8211" i="3"/>
  <c r="E8207" i="3"/>
  <c r="E8200" i="3"/>
  <c r="E8191" i="3"/>
  <c r="E8187" i="3"/>
  <c r="E8183" i="3"/>
  <c r="E8179" i="3"/>
  <c r="E8175" i="3"/>
  <c r="E8171" i="3"/>
  <c r="E8159" i="3"/>
  <c r="E8155" i="3"/>
  <c r="E8151" i="3"/>
  <c r="E8147" i="3"/>
  <c r="E8143" i="3"/>
  <c r="E8139" i="3"/>
  <c r="E8135" i="3"/>
  <c r="E8131" i="3"/>
  <c r="E8127" i="3"/>
  <c r="E8123" i="3"/>
  <c r="E8119" i="3"/>
  <c r="E8115" i="3"/>
  <c r="E8111" i="3"/>
  <c r="E8107" i="3"/>
  <c r="E8103" i="3"/>
  <c r="E8099" i="3"/>
  <c r="E8082" i="3"/>
  <c r="E8078" i="3"/>
  <c r="E8074" i="3"/>
  <c r="E8060" i="3"/>
  <c r="E8040" i="3"/>
  <c r="E8036" i="3"/>
  <c r="E8032" i="3"/>
  <c r="E8028" i="3"/>
  <c r="E8013" i="3"/>
  <c r="E8009" i="3"/>
  <c r="E8005" i="3"/>
  <c r="E8001" i="3"/>
  <c r="E7997" i="3"/>
  <c r="E7993" i="3"/>
  <c r="E7989" i="3"/>
  <c r="E7968" i="3"/>
  <c r="E7959" i="3"/>
  <c r="E7928" i="3"/>
  <c r="E7924" i="3"/>
  <c r="E7920" i="3"/>
  <c r="E7916" i="3"/>
  <c r="E7912" i="3"/>
  <c r="E7899" i="3"/>
  <c r="E7888" i="3"/>
  <c r="E7850" i="3"/>
  <c r="E7846" i="3"/>
  <c r="E7842" i="3"/>
  <c r="E7838" i="3"/>
  <c r="E7834" i="3"/>
  <c r="E9018" i="3"/>
  <c r="E9014" i="3"/>
  <c r="E9010" i="3"/>
  <c r="E9006" i="3"/>
  <c r="E9002" i="3"/>
  <c r="E8998" i="3"/>
  <c r="E8994" i="3"/>
  <c r="E8990" i="3"/>
  <c r="E8986" i="3"/>
  <c r="E8982" i="3"/>
  <c r="E8978" i="3"/>
  <c r="E8974" i="3"/>
  <c r="E8970" i="3"/>
  <c r="E8966" i="3"/>
  <c r="E8962" i="3"/>
  <c r="E8958" i="3"/>
  <c r="E8954" i="3"/>
  <c r="E8950" i="3"/>
  <c r="E8946" i="3"/>
  <c r="E8942" i="3"/>
  <c r="E8938" i="3"/>
  <c r="E8934" i="3"/>
  <c r="E8930" i="3"/>
  <c r="E8926" i="3"/>
  <c r="E8922" i="3"/>
  <c r="E8918" i="3"/>
  <c r="E8904" i="3"/>
  <c r="E8900" i="3"/>
  <c r="E8893" i="3"/>
  <c r="E8889" i="3"/>
  <c r="E8885" i="3"/>
  <c r="E8881" i="3"/>
  <c r="E8877" i="3"/>
  <c r="E8873" i="3"/>
  <c r="E8869" i="3"/>
  <c r="E8865" i="3"/>
  <c r="E8861" i="3"/>
  <c r="E8857" i="3"/>
  <c r="E8853" i="3"/>
  <c r="E8849" i="3"/>
  <c r="E8845" i="3"/>
  <c r="E8841" i="3"/>
  <c r="E8837" i="3"/>
  <c r="E8833" i="3"/>
  <c r="E8829" i="3"/>
  <c r="E8825" i="3"/>
  <c r="E8821" i="3"/>
  <c r="E8817" i="3"/>
  <c r="E8813" i="3"/>
  <c r="E8777" i="3"/>
  <c r="E8710" i="3"/>
  <c r="E8706" i="3"/>
  <c r="E8702" i="3"/>
  <c r="E8698" i="3"/>
  <c r="E8694" i="3"/>
  <c r="E8687" i="3"/>
  <c r="E8683" i="3"/>
  <c r="E8679" i="3"/>
  <c r="E8675" i="3"/>
  <c r="E8668" i="3"/>
  <c r="E8567" i="3"/>
  <c r="E8471" i="3"/>
  <c r="E8451" i="3"/>
  <c r="E8422" i="3"/>
  <c r="E8418" i="3"/>
  <c r="E8383" i="3"/>
  <c r="E8369" i="3"/>
  <c r="E8359" i="3"/>
  <c r="E8344" i="3"/>
  <c r="E8339" i="3"/>
  <c r="E8333" i="3"/>
  <c r="E8319" i="3"/>
  <c r="E8313" i="3"/>
  <c r="E8297" i="3"/>
  <c r="E8293" i="3"/>
  <c r="E8284" i="3"/>
  <c r="E8280" i="3"/>
  <c r="E8276" i="3"/>
  <c r="E8269" i="3"/>
  <c r="E8262" i="3"/>
  <c r="E8257" i="3"/>
  <c r="E8253" i="3"/>
  <c r="E8249" i="3"/>
  <c r="E8245" i="3"/>
  <c r="E8239" i="3"/>
  <c r="E8235" i="3"/>
  <c r="E8231" i="3"/>
  <c r="E8227" i="3"/>
  <c r="E8219" i="3"/>
  <c r="E8214" i="3"/>
  <c r="E8210" i="3"/>
  <c r="E8203" i="3"/>
  <c r="E8199" i="3"/>
  <c r="E8190" i="3"/>
  <c r="E8186" i="3"/>
  <c r="E8182" i="3"/>
  <c r="E8178" i="3"/>
  <c r="E8174" i="3"/>
  <c r="E8170" i="3"/>
  <c r="E8158" i="3"/>
  <c r="E8154" i="3"/>
  <c r="E8150" i="3"/>
  <c r="E8146" i="3"/>
  <c r="E8142" i="3"/>
  <c r="E8138" i="3"/>
  <c r="E8134" i="3"/>
  <c r="E8130" i="3"/>
  <c r="E8126" i="3"/>
  <c r="E8122" i="3"/>
  <c r="E8118" i="3"/>
  <c r="E9017" i="3"/>
  <c r="E9001" i="3"/>
  <c r="E8985" i="3"/>
  <c r="E8969" i="3"/>
  <c r="E8953" i="3"/>
  <c r="E8937" i="3"/>
  <c r="E8921" i="3"/>
  <c r="E8892" i="3"/>
  <c r="E8876" i="3"/>
  <c r="E8860" i="3"/>
  <c r="E8844" i="3"/>
  <c r="E8828" i="3"/>
  <c r="E8780" i="3"/>
  <c r="E8701" i="3"/>
  <c r="E8682" i="3"/>
  <c r="E8566" i="3"/>
  <c r="E8417" i="3"/>
  <c r="E8343" i="3"/>
  <c r="E8311" i="3"/>
  <c r="E8279" i="3"/>
  <c r="E8256" i="3"/>
  <c r="E8238" i="3"/>
  <c r="E8217" i="3"/>
  <c r="E8198" i="3"/>
  <c r="E8177" i="3"/>
  <c r="E8153" i="3"/>
  <c r="E8137" i="3"/>
  <c r="E8121" i="3"/>
  <c r="E8110" i="3"/>
  <c r="E8102" i="3"/>
  <c r="E8081" i="3"/>
  <c r="E8067" i="3"/>
  <c r="E8039" i="3"/>
  <c r="E8031" i="3"/>
  <c r="E8012" i="3"/>
  <c r="E8004" i="3"/>
  <c r="E7996" i="3"/>
  <c r="E7988" i="3"/>
  <c r="E7958" i="3"/>
  <c r="E7923" i="3"/>
  <c r="E7915" i="3"/>
  <c r="E7898" i="3"/>
  <c r="E7849" i="3"/>
  <c r="E7841" i="3"/>
  <c r="E7833" i="3"/>
  <c r="E7828" i="3"/>
  <c r="E7822" i="3"/>
  <c r="E7799" i="3"/>
  <c r="E7794" i="3"/>
  <c r="E7715" i="3"/>
  <c r="E7710" i="3"/>
  <c r="E7630" i="3"/>
  <c r="E7596" i="3"/>
  <c r="E7559" i="3"/>
  <c r="E7544" i="3"/>
  <c r="E7538" i="3"/>
  <c r="E7510" i="3"/>
  <c r="E7472" i="3"/>
  <c r="E7466" i="3"/>
  <c r="E7461" i="3"/>
  <c r="E7456" i="3"/>
  <c r="E7450" i="3"/>
  <c r="E7445" i="3"/>
  <c r="E7423" i="3"/>
  <c r="E7418" i="3"/>
  <c r="E7414" i="3"/>
  <c r="E7404" i="3"/>
  <c r="E7400" i="3"/>
  <c r="E7396" i="3"/>
  <c r="E7374" i="3"/>
  <c r="E7362" i="3"/>
  <c r="E7358" i="3"/>
  <c r="E7354" i="3"/>
  <c r="E7350" i="3"/>
  <c r="E7346" i="3"/>
  <c r="E7342" i="3"/>
  <c r="E7338" i="3"/>
  <c r="E7334" i="3"/>
  <c r="E7330" i="3"/>
  <c r="E7326" i="3"/>
  <c r="E7322" i="3"/>
  <c r="E7318" i="3"/>
  <c r="E7314" i="3"/>
  <c r="E7310" i="3"/>
  <c r="E7306" i="3"/>
  <c r="E7262" i="3"/>
  <c r="E7206" i="3"/>
  <c r="E7202" i="3"/>
  <c r="E7198" i="3"/>
  <c r="E7194" i="3"/>
  <c r="E7190" i="3"/>
  <c r="E7186" i="3"/>
  <c r="E7182" i="3"/>
  <c r="E7178" i="3"/>
  <c r="E7174" i="3"/>
  <c r="E7170" i="3"/>
  <c r="E7166" i="3"/>
  <c r="E7162" i="3"/>
  <c r="E7158" i="3"/>
  <c r="E7154" i="3"/>
  <c r="E7150" i="3"/>
  <c r="E7146" i="3"/>
  <c r="E7142" i="3"/>
  <c r="E7138" i="3"/>
  <c r="E7134" i="3"/>
  <c r="E7130" i="3"/>
  <c r="E7126" i="3"/>
  <c r="E7122" i="3"/>
  <c r="E7118" i="3"/>
  <c r="E7114" i="3"/>
  <c r="E7110" i="3"/>
  <c r="E7088" i="3"/>
  <c r="E7084" i="3"/>
  <c r="E7080" i="3"/>
  <c r="E7076" i="3"/>
  <c r="E7072" i="3"/>
  <c r="E7068" i="3"/>
  <c r="E7064" i="3"/>
  <c r="E7060" i="3"/>
  <c r="E7056" i="3"/>
  <c r="E7052" i="3"/>
  <c r="E7048" i="3"/>
  <c r="E7044" i="3"/>
  <c r="E7040" i="3"/>
  <c r="E7036" i="3"/>
  <c r="E7032" i="3"/>
  <c r="E7028" i="3"/>
  <c r="E7024" i="3"/>
  <c r="E7020" i="3"/>
  <c r="E7016" i="3"/>
  <c r="E7012" i="3"/>
  <c r="E7008" i="3"/>
  <c r="E7004" i="3"/>
  <c r="E7000" i="3"/>
  <c r="E6996" i="3"/>
  <c r="E6992" i="3"/>
  <c r="E6988" i="3"/>
  <c r="E6984" i="3"/>
  <c r="E6980" i="3"/>
  <c r="E6976" i="3"/>
  <c r="E6972" i="3"/>
  <c r="E6968" i="3"/>
  <c r="E6964" i="3"/>
  <c r="E6960" i="3"/>
  <c r="E6956" i="3"/>
  <c r="E6952" i="3"/>
  <c r="E6948" i="3"/>
  <c r="E6944" i="3"/>
  <c r="E6940" i="3"/>
  <c r="E6936" i="3"/>
  <c r="E6932" i="3"/>
  <c r="E9013" i="3"/>
  <c r="E8997" i="3"/>
  <c r="E8981" i="3"/>
  <c r="E8965" i="3"/>
  <c r="E8949" i="3"/>
  <c r="E8933" i="3"/>
  <c r="E8917" i="3"/>
  <c r="E8888" i="3"/>
  <c r="E8872" i="3"/>
  <c r="E8856" i="3"/>
  <c r="E8840" i="3"/>
  <c r="E8824" i="3"/>
  <c r="E8730" i="3"/>
  <c r="E8697" i="3"/>
  <c r="E8678" i="3"/>
  <c r="E8460" i="3"/>
  <c r="E8378" i="3"/>
  <c r="E8338" i="3"/>
  <c r="E8296" i="3"/>
  <c r="E8275" i="3"/>
  <c r="E8252" i="3"/>
  <c r="E8234" i="3"/>
  <c r="E8213" i="3"/>
  <c r="E8189" i="3"/>
  <c r="E8173" i="3"/>
  <c r="E8149" i="3"/>
  <c r="E8133" i="3"/>
  <c r="E8117" i="3"/>
  <c r="E8109" i="3"/>
  <c r="E8101" i="3"/>
  <c r="E8080" i="3"/>
  <c r="E8066" i="3"/>
  <c r="E8038" i="3"/>
  <c r="E8030" i="3"/>
  <c r="E8011" i="3"/>
  <c r="E8003" i="3"/>
  <c r="E7995" i="3"/>
  <c r="E7984" i="3"/>
  <c r="E7957" i="3"/>
  <c r="E7922" i="3"/>
  <c r="E7914" i="3"/>
  <c r="E7897" i="3"/>
  <c r="E7848" i="3"/>
  <c r="E7840" i="3"/>
  <c r="E7832" i="3"/>
  <c r="E7826" i="3"/>
  <c r="E7821" i="3"/>
  <c r="E7798" i="3"/>
  <c r="E7777" i="3"/>
  <c r="E7714" i="3"/>
  <c r="E7679" i="3"/>
  <c r="E7628" i="3"/>
  <c r="E7563" i="3"/>
  <c r="E7558" i="3"/>
  <c r="E7542" i="3"/>
  <c r="E7537" i="3"/>
  <c r="E7484" i="3"/>
  <c r="E7470" i="3"/>
  <c r="E7465" i="3"/>
  <c r="E7460" i="3"/>
  <c r="E7454" i="3"/>
  <c r="E7449" i="3"/>
  <c r="E7444" i="3"/>
  <c r="E7421" i="3"/>
  <c r="E7417" i="3"/>
  <c r="E7413" i="3"/>
  <c r="E7403" i="3"/>
  <c r="E7399" i="3"/>
  <c r="E7395" i="3"/>
  <c r="E7373" i="3"/>
  <c r="E7361" i="3"/>
  <c r="E7357" i="3"/>
  <c r="E7353" i="3"/>
  <c r="E7349" i="3"/>
  <c r="E7345" i="3"/>
  <c r="E7341" i="3"/>
  <c r="E7337" i="3"/>
  <c r="E7333" i="3"/>
  <c r="E7329" i="3"/>
  <c r="E7325" i="3"/>
  <c r="E7321" i="3"/>
  <c r="E7317" i="3"/>
  <c r="E7313" i="3"/>
  <c r="E7309" i="3"/>
  <c r="E7305" i="3"/>
  <c r="E7209" i="3"/>
  <c r="E7205" i="3"/>
  <c r="E7201" i="3"/>
  <c r="E7197" i="3"/>
  <c r="E7193" i="3"/>
  <c r="E7189" i="3"/>
  <c r="E7185" i="3"/>
  <c r="E7181" i="3"/>
  <c r="E9009" i="3"/>
  <c r="E8993" i="3"/>
  <c r="E8977" i="3"/>
  <c r="E8961" i="3"/>
  <c r="E8945" i="3"/>
  <c r="E8929" i="3"/>
  <c r="E8903" i="3"/>
  <c r="E8884" i="3"/>
  <c r="E8868" i="3"/>
  <c r="E8852" i="3"/>
  <c r="E8836" i="3"/>
  <c r="E8820" i="3"/>
  <c r="E8709" i="3"/>
  <c r="E8693" i="3"/>
  <c r="E8674" i="3"/>
  <c r="E8429" i="3"/>
  <c r="E8368" i="3"/>
  <c r="E8323" i="3"/>
  <c r="E8292" i="3"/>
  <c r="E8268" i="3"/>
  <c r="E8248" i="3"/>
  <c r="E8230" i="3"/>
  <c r="E8209" i="3"/>
  <c r="E8185" i="3"/>
  <c r="E8161" i="3"/>
  <c r="E8145" i="3"/>
  <c r="E8129" i="3"/>
  <c r="E8114" i="3"/>
  <c r="E8106" i="3"/>
  <c r="E8085" i="3"/>
  <c r="E8077" i="3"/>
  <c r="E8059" i="3"/>
  <c r="E8035" i="3"/>
  <c r="E8020" i="3"/>
  <c r="E8008" i="3"/>
  <c r="E8000" i="3"/>
  <c r="E7992" i="3"/>
  <c r="E7967" i="3"/>
  <c r="E7927" i="3"/>
  <c r="E7919" i="3"/>
  <c r="E7911" i="3"/>
  <c r="E7880" i="3"/>
  <c r="E7845" i="3"/>
  <c r="E7837" i="3"/>
  <c r="E7830" i="3"/>
  <c r="E7825" i="3"/>
  <c r="E7820" i="3"/>
  <c r="E7796" i="3"/>
  <c r="E7776" i="3"/>
  <c r="E7713" i="3"/>
  <c r="E7677" i="3"/>
  <c r="E7627" i="3"/>
  <c r="E7562" i="3"/>
  <c r="E7556" i="3"/>
  <c r="E7541" i="3"/>
  <c r="E7536" i="3"/>
  <c r="E7474" i="3"/>
  <c r="E7469" i="3"/>
  <c r="E7464" i="3"/>
  <c r="E7458" i="3"/>
  <c r="E7453" i="3"/>
  <c r="E7448" i="3"/>
  <c r="E7425" i="3"/>
  <c r="E7420" i="3"/>
  <c r="E7416" i="3"/>
  <c r="E7412" i="3"/>
  <c r="E7402" i="3"/>
  <c r="E7398" i="3"/>
  <c r="E7394" i="3"/>
  <c r="E7372" i="3"/>
  <c r="E7360" i="3"/>
  <c r="E7356" i="3"/>
  <c r="E7352" i="3"/>
  <c r="E7348" i="3"/>
  <c r="E7344" i="3"/>
  <c r="E7340" i="3"/>
  <c r="E7336" i="3"/>
  <c r="E7332" i="3"/>
  <c r="E7328" i="3"/>
  <c r="E7324" i="3"/>
  <c r="E7320" i="3"/>
  <c r="E7316" i="3"/>
  <c r="E7312" i="3"/>
  <c r="E7308" i="3"/>
  <c r="E7304" i="3"/>
  <c r="E7208" i="3"/>
  <c r="E7204" i="3"/>
  <c r="E7200" i="3"/>
  <c r="E7196" i="3"/>
  <c r="E7192" i="3"/>
  <c r="E7188" i="3"/>
  <c r="E7184" i="3"/>
  <c r="E7180" i="3"/>
  <c r="E7176" i="3"/>
  <c r="E7172" i="3"/>
  <c r="E7168" i="3"/>
  <c r="E7164" i="3"/>
  <c r="E7160" i="3"/>
  <c r="E7156" i="3"/>
  <c r="E7152" i="3"/>
  <c r="E7148" i="3"/>
  <c r="E7144" i="3"/>
  <c r="E7140" i="3"/>
  <c r="E7136" i="3"/>
  <c r="E7132" i="3"/>
  <c r="E7128" i="3"/>
  <c r="E7124" i="3"/>
  <c r="E7120" i="3"/>
  <c r="E7116" i="3"/>
  <c r="E7112" i="3"/>
  <c r="E7090" i="3"/>
  <c r="E7086" i="3"/>
  <c r="E7082" i="3"/>
  <c r="E7078" i="3"/>
  <c r="E7074" i="3"/>
  <c r="E7070" i="3"/>
  <c r="E7066" i="3"/>
  <c r="E7062" i="3"/>
  <c r="E7058" i="3"/>
  <c r="E7054" i="3"/>
  <c r="E7050" i="3"/>
  <c r="E7046" i="3"/>
  <c r="E7042" i="3"/>
  <c r="E7038" i="3"/>
  <c r="E7034" i="3"/>
  <c r="E7030" i="3"/>
  <c r="E7026" i="3"/>
  <c r="E7022" i="3"/>
  <c r="E7018" i="3"/>
  <c r="E7014" i="3"/>
  <c r="E7010" i="3"/>
  <c r="E7006" i="3"/>
  <c r="E7002" i="3"/>
  <c r="E6998" i="3"/>
  <c r="E6994" i="3"/>
  <c r="E6990" i="3"/>
  <c r="E6986" i="3"/>
  <c r="E6982" i="3"/>
  <c r="E6978" i="3"/>
  <c r="E6974" i="3"/>
  <c r="E6970" i="3"/>
  <c r="E6966" i="3"/>
  <c r="E6962" i="3"/>
  <c r="E6958" i="3"/>
  <c r="E6954" i="3"/>
  <c r="E6950" i="3"/>
  <c r="E6946" i="3"/>
  <c r="E6942" i="3"/>
  <c r="E6938" i="3"/>
  <c r="E6934" i="3"/>
  <c r="E6930" i="3"/>
  <c r="E6912" i="3"/>
  <c r="E6883" i="3"/>
  <c r="E6879" i="3"/>
  <c r="E6875" i="3"/>
  <c r="E6871" i="3"/>
  <c r="E6867" i="3"/>
  <c r="E6863" i="3"/>
  <c r="E6859" i="3"/>
  <c r="E6855" i="3"/>
  <c r="E6851" i="3"/>
  <c r="E6847" i="3"/>
  <c r="E6843" i="3"/>
  <c r="E6839" i="3"/>
  <c r="E6835" i="3"/>
  <c r="E6831" i="3"/>
  <c r="E6827" i="3"/>
  <c r="E6815" i="3"/>
  <c r="E6811" i="3"/>
  <c r="E6798" i="3"/>
  <c r="E9005" i="3"/>
  <c r="E8989" i="3"/>
  <c r="E8973" i="3"/>
  <c r="E8957" i="3"/>
  <c r="E8941" i="3"/>
  <c r="E8925" i="3"/>
  <c r="E8899" i="3"/>
  <c r="E8880" i="3"/>
  <c r="E8864" i="3"/>
  <c r="E8705" i="3"/>
  <c r="E8349" i="3"/>
  <c r="E8244" i="3"/>
  <c r="E8157" i="3"/>
  <c r="E8105" i="3"/>
  <c r="E8034" i="3"/>
  <c r="E7991" i="3"/>
  <c r="E7901" i="3"/>
  <c r="E7829" i="3"/>
  <c r="E7740" i="3"/>
  <c r="E7560" i="3"/>
  <c r="E7473" i="3"/>
  <c r="E7452" i="3"/>
  <c r="E7415" i="3"/>
  <c r="E7393" i="3"/>
  <c r="E7351" i="3"/>
  <c r="E7335" i="3"/>
  <c r="E7319" i="3"/>
  <c r="E7303" i="3"/>
  <c r="E7195" i="3"/>
  <c r="E7179" i="3"/>
  <c r="E7171" i="3"/>
  <c r="E7163" i="3"/>
  <c r="E7155" i="3"/>
  <c r="E7147" i="3"/>
  <c r="E7139" i="3"/>
  <c r="E7131" i="3"/>
  <c r="E7123" i="3"/>
  <c r="E7115" i="3"/>
  <c r="E7089" i="3"/>
  <c r="E7081" i="3"/>
  <c r="E7073" i="3"/>
  <c r="E7065" i="3"/>
  <c r="E7057" i="3"/>
  <c r="E7049" i="3"/>
  <c r="E7041" i="3"/>
  <c r="E7033" i="3"/>
  <c r="E7025" i="3"/>
  <c r="E7017" i="3"/>
  <c r="E7009" i="3"/>
  <c r="E7001" i="3"/>
  <c r="E6993" i="3"/>
  <c r="E6985" i="3"/>
  <c r="E6977" i="3"/>
  <c r="E6969" i="3"/>
  <c r="E6961" i="3"/>
  <c r="E6953" i="3"/>
  <c r="E8848" i="3"/>
  <c r="E8686" i="3"/>
  <c r="E8318" i="3"/>
  <c r="E8226" i="3"/>
  <c r="E8141" i="3"/>
  <c r="E8084" i="3"/>
  <c r="E8015" i="3"/>
  <c r="E7961" i="3"/>
  <c r="E7879" i="3"/>
  <c r="E7824" i="3"/>
  <c r="E7711" i="3"/>
  <c r="E7545" i="3"/>
  <c r="E7468" i="3"/>
  <c r="E7446" i="3"/>
  <c r="E7405" i="3"/>
  <c r="E7371" i="3"/>
  <c r="E7347" i="3"/>
  <c r="E7331" i="3"/>
  <c r="E7315" i="3"/>
  <c r="E7207" i="3"/>
  <c r="E7191" i="3"/>
  <c r="E7177" i="3"/>
  <c r="E7169" i="3"/>
  <c r="E7161" i="3"/>
  <c r="E7153" i="3"/>
  <c r="E7145" i="3"/>
  <c r="E7137" i="3"/>
  <c r="E7129" i="3"/>
  <c r="E7121" i="3"/>
  <c r="E7113" i="3"/>
  <c r="E7087" i="3"/>
  <c r="E7079" i="3"/>
  <c r="E7071" i="3"/>
  <c r="E7063" i="3"/>
  <c r="E7055" i="3"/>
  <c r="E7047" i="3"/>
  <c r="E7039" i="3"/>
  <c r="E7031" i="3"/>
  <c r="E7023" i="3"/>
  <c r="E7015" i="3"/>
  <c r="E7007" i="3"/>
  <c r="E6999" i="3"/>
  <c r="E6991" i="3"/>
  <c r="E6983" i="3"/>
  <c r="E6975" i="3"/>
  <c r="E6967" i="3"/>
  <c r="E6959" i="3"/>
  <c r="E6951" i="3"/>
  <c r="E6943" i="3"/>
  <c r="E6935" i="3"/>
  <c r="E6928" i="3"/>
  <c r="E6884" i="3"/>
  <c r="E6878" i="3"/>
  <c r="E6873" i="3"/>
  <c r="E6868" i="3"/>
  <c r="E6862" i="3"/>
  <c r="E6857" i="3"/>
  <c r="E6852" i="3"/>
  <c r="E6846" i="3"/>
  <c r="E6841" i="3"/>
  <c r="E6836" i="3"/>
  <c r="E6830" i="3"/>
  <c r="E6825" i="3"/>
  <c r="E6812" i="3"/>
  <c r="E6797" i="3"/>
  <c r="E6775" i="3"/>
  <c r="E6752" i="3"/>
  <c r="E6742" i="3"/>
  <c r="E6738" i="3"/>
  <c r="E6734" i="3"/>
  <c r="E6698" i="3"/>
  <c r="E6694" i="3"/>
  <c r="E6690" i="3"/>
  <c r="E6686" i="3"/>
  <c r="E6670" i="3"/>
  <c r="E6666" i="3"/>
  <c r="E6662" i="3"/>
  <c r="E6653" i="3"/>
  <c r="E6632" i="3"/>
  <c r="E6628" i="3"/>
  <c r="E6624" i="3"/>
  <c r="E6620" i="3"/>
  <c r="E6616" i="3"/>
  <c r="E6612" i="3"/>
  <c r="E6605" i="3"/>
  <c r="E6601" i="3"/>
  <c r="E6597" i="3"/>
  <c r="E6590" i="3"/>
  <c r="E6586" i="3"/>
  <c r="E6582" i="3"/>
  <c r="E6578" i="3"/>
  <c r="E6574" i="3"/>
  <c r="E6570" i="3"/>
  <c r="E6566" i="3"/>
  <c r="E6562" i="3"/>
  <c r="E6558" i="3"/>
  <c r="E6554" i="3"/>
  <c r="E6550" i="3"/>
  <c r="E6546" i="3"/>
  <c r="E6542" i="3"/>
  <c r="E6538" i="3"/>
  <c r="E6534" i="3"/>
  <c r="E6530" i="3"/>
  <c r="E6516" i="3"/>
  <c r="E6512" i="3"/>
  <c r="E6508" i="3"/>
  <c r="E6504" i="3"/>
  <c r="E6500" i="3"/>
  <c r="E6464" i="3"/>
  <c r="E6439" i="3"/>
  <c r="E6411" i="3"/>
  <c r="E6406" i="3"/>
  <c r="E6402" i="3"/>
  <c r="E6398" i="3"/>
  <c r="E6394" i="3"/>
  <c r="E6390" i="3"/>
  <c r="E6386" i="3"/>
  <c r="E6382" i="3"/>
  <c r="E6378" i="3"/>
  <c r="E6374" i="3"/>
  <c r="E6370" i="3"/>
  <c r="E6366" i="3"/>
  <c r="E6362" i="3"/>
  <c r="E6358" i="3"/>
  <c r="E6354" i="3"/>
  <c r="E6350" i="3"/>
  <c r="E6346" i="3"/>
  <c r="E6342" i="3"/>
  <c r="E6338" i="3"/>
  <c r="E6334" i="3"/>
  <c r="E6330" i="3"/>
  <c r="E6326" i="3"/>
  <c r="E6322" i="3"/>
  <c r="E6318" i="3"/>
  <c r="E6314" i="3"/>
  <c r="E6310" i="3"/>
  <c r="E6306" i="3"/>
  <c r="E6302" i="3"/>
  <c r="E6298" i="3"/>
  <c r="E6294" i="3"/>
  <c r="E6290" i="3"/>
  <c r="E6286" i="3"/>
  <c r="E6282" i="3"/>
  <c r="E6278" i="3"/>
  <c r="E6274" i="3"/>
  <c r="E6270" i="3"/>
  <c r="E6266" i="3"/>
  <c r="E6262" i="3"/>
  <c r="E6258" i="3"/>
  <c r="E6254" i="3"/>
  <c r="E6250" i="3"/>
  <c r="E6246" i="3"/>
  <c r="E6242" i="3"/>
  <c r="E6238" i="3"/>
  <c r="E6234" i="3"/>
  <c r="E6230" i="3"/>
  <c r="E6226" i="3"/>
  <c r="E6222" i="3"/>
  <c r="E6218" i="3"/>
  <c r="E6214" i="3"/>
  <c r="E6210" i="3"/>
  <c r="E6206" i="3"/>
  <c r="E6202" i="3"/>
  <c r="E6198" i="3"/>
  <c r="E6194" i="3"/>
  <c r="E6190" i="3"/>
  <c r="E6186" i="3"/>
  <c r="E6182" i="3"/>
  <c r="E6178" i="3"/>
  <c r="E6174" i="3"/>
  <c r="E8832" i="3"/>
  <c r="E8652" i="3"/>
  <c r="E8283" i="3"/>
  <c r="E8202" i="3"/>
  <c r="E8125" i="3"/>
  <c r="E8076" i="3"/>
  <c r="E8007" i="3"/>
  <c r="E7926" i="3"/>
  <c r="E7844" i="3"/>
  <c r="E7800" i="3"/>
  <c r="E7631" i="3"/>
  <c r="E7540" i="3"/>
  <c r="E7462" i="3"/>
  <c r="E7424" i="3"/>
  <c r="E7401" i="3"/>
  <c r="E7359" i="3"/>
  <c r="E7343" i="3"/>
  <c r="E7327" i="3"/>
  <c r="E7311" i="3"/>
  <c r="E7203" i="3"/>
  <c r="E7187" i="3"/>
  <c r="E7175" i="3"/>
  <c r="E7167" i="3"/>
  <c r="E7159" i="3"/>
  <c r="E7151" i="3"/>
  <c r="E7143" i="3"/>
  <c r="E7135" i="3"/>
  <c r="E7127" i="3"/>
  <c r="E7119" i="3"/>
  <c r="E7111" i="3"/>
  <c r="E7085" i="3"/>
  <c r="E7077" i="3"/>
  <c r="E7069" i="3"/>
  <c r="E7061" i="3"/>
  <c r="E7053" i="3"/>
  <c r="E7045" i="3"/>
  <c r="E7037" i="3"/>
  <c r="E7029" i="3"/>
  <c r="E7021" i="3"/>
  <c r="E7013" i="3"/>
  <c r="E7005" i="3"/>
  <c r="E6997" i="3"/>
  <c r="E6989" i="3"/>
  <c r="E6981" i="3"/>
  <c r="E6973" i="3"/>
  <c r="E6965" i="3"/>
  <c r="E6957" i="3"/>
  <c r="E6949" i="3"/>
  <c r="E6941" i="3"/>
  <c r="E6933" i="3"/>
  <c r="E6927" i="3"/>
  <c r="E6882" i="3"/>
  <c r="E6877" i="3"/>
  <c r="E6872" i="3"/>
  <c r="E6866" i="3"/>
  <c r="E6861" i="3"/>
  <c r="E6856" i="3"/>
  <c r="E6850" i="3"/>
  <c r="E6845" i="3"/>
  <c r="E6840" i="3"/>
  <c r="E6834" i="3"/>
  <c r="E6829" i="3"/>
  <c r="E6816" i="3"/>
  <c r="E6810" i="3"/>
  <c r="E6796" i="3"/>
  <c r="E6774" i="3"/>
  <c r="E6745" i="3"/>
  <c r="E6741" i="3"/>
  <c r="E6737" i="3"/>
  <c r="E6722" i="3"/>
  <c r="E6697" i="3"/>
  <c r="E6693" i="3"/>
  <c r="E6689" i="3"/>
  <c r="E6673" i="3"/>
  <c r="E6669" i="3"/>
  <c r="E6665" i="3"/>
  <c r="E6656" i="3"/>
  <c r="E6652" i="3"/>
  <c r="E6631" i="3"/>
  <c r="E6627" i="3"/>
  <c r="E6623" i="3"/>
  <c r="E6619" i="3"/>
  <c r="E6615" i="3"/>
  <c r="E6611" i="3"/>
  <c r="E6604" i="3"/>
  <c r="E6600" i="3"/>
  <c r="E6593" i="3"/>
  <c r="E6589" i="3"/>
  <c r="E6585" i="3"/>
  <c r="E6581" i="3"/>
  <c r="E6577" i="3"/>
  <c r="E6573" i="3"/>
  <c r="E6569" i="3"/>
  <c r="E6565" i="3"/>
  <c r="E6561" i="3"/>
  <c r="E6557" i="3"/>
  <c r="E6553" i="3"/>
  <c r="E6549" i="3"/>
  <c r="E6545" i="3"/>
  <c r="E6541" i="3"/>
  <c r="E6537" i="3"/>
  <c r="E6533" i="3"/>
  <c r="E6529" i="3"/>
  <c r="E6515" i="3"/>
  <c r="E6511" i="3"/>
  <c r="E6507" i="3"/>
  <c r="E6503" i="3"/>
  <c r="E6499" i="3"/>
  <c r="E6463" i="3"/>
  <c r="E6438" i="3"/>
  <c r="E6410" i="3"/>
  <c r="E6405" i="3"/>
  <c r="E6401" i="3"/>
  <c r="E6397" i="3"/>
  <c r="E6393" i="3"/>
  <c r="E6389" i="3"/>
  <c r="E6385" i="3"/>
  <c r="E6381" i="3"/>
  <c r="E6377" i="3"/>
  <c r="E6373" i="3"/>
  <c r="E6369" i="3"/>
  <c r="E6365" i="3"/>
  <c r="E6361" i="3"/>
  <c r="E6357" i="3"/>
  <c r="E6353" i="3"/>
  <c r="E6349" i="3"/>
  <c r="E6345" i="3"/>
  <c r="E6341" i="3"/>
  <c r="E6337" i="3"/>
  <c r="E6333" i="3"/>
  <c r="E6329" i="3"/>
  <c r="E6325" i="3"/>
  <c r="E6321" i="3"/>
  <c r="E6317" i="3"/>
  <c r="E6313" i="3"/>
  <c r="E6309" i="3"/>
  <c r="E6305" i="3"/>
  <c r="E6301" i="3"/>
  <c r="E6297" i="3"/>
  <c r="E6293" i="3"/>
  <c r="E6289" i="3"/>
  <c r="E6285" i="3"/>
  <c r="E6281" i="3"/>
  <c r="E6277" i="3"/>
  <c r="E6273" i="3"/>
  <c r="E6269" i="3"/>
  <c r="E6265" i="3"/>
  <c r="E6261" i="3"/>
  <c r="E6257" i="3"/>
  <c r="E6253" i="3"/>
  <c r="E6249" i="3"/>
  <c r="E6245" i="3"/>
  <c r="E6241" i="3"/>
  <c r="E6237" i="3"/>
  <c r="E6233" i="3"/>
  <c r="E6229" i="3"/>
  <c r="E6225" i="3"/>
  <c r="E6221" i="3"/>
  <c r="E6217" i="3"/>
  <c r="E6213" i="3"/>
  <c r="E6209" i="3"/>
  <c r="E6205" i="3"/>
  <c r="E6201" i="3"/>
  <c r="E6197" i="3"/>
  <c r="E6193" i="3"/>
  <c r="E6189" i="3"/>
  <c r="E6185" i="3"/>
  <c r="E6181" i="3"/>
  <c r="E6177" i="3"/>
  <c r="E6173" i="3"/>
  <c r="E6169" i="3"/>
  <c r="E6165" i="3"/>
  <c r="E6161" i="3"/>
  <c r="E6157" i="3"/>
  <c r="E6153" i="3"/>
  <c r="E6149" i="3"/>
  <c r="E6145" i="3"/>
  <c r="E6141" i="3"/>
  <c r="E6137" i="3"/>
  <c r="E6133" i="3"/>
  <c r="E6129" i="3"/>
  <c r="E6125" i="3"/>
  <c r="E6121" i="3"/>
  <c r="E6117" i="3"/>
  <c r="E6113" i="3"/>
  <c r="E6109" i="3"/>
  <c r="E6105" i="3"/>
  <c r="E6101" i="3"/>
  <c r="E6097" i="3"/>
  <c r="E6093" i="3"/>
  <c r="E6089" i="3"/>
  <c r="E6085" i="3"/>
  <c r="E6081" i="3"/>
  <c r="E6077" i="3"/>
  <c r="E6073" i="3"/>
  <c r="E6064" i="3"/>
  <c r="E6060" i="3"/>
  <c r="E6056" i="3"/>
  <c r="E6052" i="3"/>
  <c r="E6048" i="3"/>
  <c r="E6044" i="3"/>
  <c r="E6040" i="3"/>
  <c r="E6036" i="3"/>
  <c r="E6032" i="3"/>
  <c r="E6028" i="3"/>
  <c r="E6024" i="3"/>
  <c r="E6020" i="3"/>
  <c r="E6016" i="3"/>
  <c r="E6012" i="3"/>
  <c r="E6008" i="3"/>
  <c r="E6004" i="3"/>
  <c r="E6000" i="3"/>
  <c r="E5996" i="3"/>
  <c r="E5992" i="3"/>
  <c r="E5988" i="3"/>
  <c r="E5984" i="3"/>
  <c r="E5980" i="3"/>
  <c r="E5976" i="3"/>
  <c r="E5972" i="3"/>
  <c r="E5968" i="3"/>
  <c r="E5964" i="3"/>
  <c r="E5960" i="3"/>
  <c r="E5956" i="3"/>
  <c r="E5952" i="3"/>
  <c r="E5948" i="3"/>
  <c r="E5944" i="3"/>
  <c r="E5940" i="3"/>
  <c r="E5936" i="3"/>
  <c r="E5932" i="3"/>
  <c r="E5928" i="3"/>
  <c r="E5924" i="3"/>
  <c r="E5920" i="3"/>
  <c r="E5916" i="3"/>
  <c r="E5912" i="3"/>
  <c r="E5908" i="3"/>
  <c r="E5904" i="3"/>
  <c r="E5900" i="3"/>
  <c r="E5896" i="3"/>
  <c r="E5892" i="3"/>
  <c r="E5888" i="3"/>
  <c r="E5884" i="3"/>
  <c r="E5880" i="3"/>
  <c r="E5876" i="3"/>
  <c r="E5872" i="3"/>
  <c r="E5868" i="3"/>
  <c r="E5864" i="3"/>
  <c r="E5860" i="3"/>
  <c r="E5856" i="3"/>
  <c r="E5852" i="3"/>
  <c r="E5848" i="3"/>
  <c r="E5844" i="3"/>
  <c r="E5840" i="3"/>
  <c r="E5836" i="3"/>
  <c r="E5832" i="3"/>
  <c r="E5828" i="3"/>
  <c r="E5824" i="3"/>
  <c r="E5820" i="3"/>
  <c r="E5816" i="3"/>
  <c r="E5812" i="3"/>
  <c r="E5808" i="3"/>
  <c r="E5804" i="3"/>
  <c r="E5800" i="3"/>
  <c r="E5796" i="3"/>
  <c r="E5792" i="3"/>
  <c r="E5788" i="3"/>
  <c r="E5784" i="3"/>
  <c r="E5780" i="3"/>
  <c r="E8816" i="3"/>
  <c r="E8113" i="3"/>
  <c r="E7836" i="3"/>
  <c r="E7457" i="3"/>
  <c r="E7339" i="3"/>
  <c r="E7183" i="3"/>
  <c r="E7149" i="3"/>
  <c r="E7117" i="3"/>
  <c r="E7067" i="3"/>
  <c r="E7035" i="3"/>
  <c r="E7003" i="3"/>
  <c r="E6971" i="3"/>
  <c r="E6945" i="3"/>
  <c r="E6929" i="3"/>
  <c r="E6880" i="3"/>
  <c r="E6869" i="3"/>
  <c r="E6858" i="3"/>
  <c r="E6848" i="3"/>
  <c r="E6837" i="3"/>
  <c r="E6826" i="3"/>
  <c r="E6799" i="3"/>
  <c r="E6753" i="3"/>
  <c r="E6739" i="3"/>
  <c r="E6705" i="3"/>
  <c r="E6691" i="3"/>
  <c r="E6671" i="3"/>
  <c r="E6663" i="3"/>
  <c r="E6633" i="3"/>
  <c r="E6625" i="3"/>
  <c r="E6617" i="3"/>
  <c r="E6606" i="3"/>
  <c r="E6598" i="3"/>
  <c r="E6587" i="3"/>
  <c r="E6579" i="3"/>
  <c r="E6571" i="3"/>
  <c r="E6563" i="3"/>
  <c r="E6555" i="3"/>
  <c r="E6547" i="3"/>
  <c r="E6539" i="3"/>
  <c r="E6531" i="3"/>
  <c r="E6513" i="3"/>
  <c r="E6505" i="3"/>
  <c r="E6497" i="3"/>
  <c r="E6412" i="3"/>
  <c r="E6403" i="3"/>
  <c r="E6395" i="3"/>
  <c r="E6387" i="3"/>
  <c r="E6379" i="3"/>
  <c r="E6371" i="3"/>
  <c r="E6363" i="3"/>
  <c r="E6355" i="3"/>
  <c r="E6347" i="3"/>
  <c r="E6339" i="3"/>
  <c r="E6331" i="3"/>
  <c r="E6323" i="3"/>
  <c r="E6315" i="3"/>
  <c r="E6307" i="3"/>
  <c r="E6299" i="3"/>
  <c r="E6291" i="3"/>
  <c r="E6283" i="3"/>
  <c r="E6275" i="3"/>
  <c r="E6267" i="3"/>
  <c r="E6259" i="3"/>
  <c r="E6251" i="3"/>
  <c r="E6243" i="3"/>
  <c r="E6235" i="3"/>
  <c r="E6227" i="3"/>
  <c r="E6219" i="3"/>
  <c r="E6211" i="3"/>
  <c r="E6203" i="3"/>
  <c r="E6195" i="3"/>
  <c r="E6187" i="3"/>
  <c r="E6179" i="3"/>
  <c r="E6171" i="3"/>
  <c r="E6166" i="3"/>
  <c r="E6160" i="3"/>
  <c r="E6155" i="3"/>
  <c r="E6150" i="3"/>
  <c r="E6144" i="3"/>
  <c r="E6139" i="3"/>
  <c r="E6134" i="3"/>
  <c r="E6128" i="3"/>
  <c r="E6123" i="3"/>
  <c r="E6118" i="3"/>
  <c r="E6112" i="3"/>
  <c r="E6107" i="3"/>
  <c r="E6102" i="3"/>
  <c r="E6096" i="3"/>
  <c r="E6091" i="3"/>
  <c r="E6086" i="3"/>
  <c r="E6080" i="3"/>
  <c r="E6075" i="3"/>
  <c r="E6070" i="3"/>
  <c r="E6059" i="3"/>
  <c r="E6054" i="3"/>
  <c r="E6049" i="3"/>
  <c r="E6043" i="3"/>
  <c r="E6038" i="3"/>
  <c r="E6033" i="3"/>
  <c r="E6027" i="3"/>
  <c r="E6022" i="3"/>
  <c r="E6017" i="3"/>
  <c r="E6011" i="3"/>
  <c r="E6006" i="3"/>
  <c r="E6001" i="3"/>
  <c r="E5995" i="3"/>
  <c r="E5990" i="3"/>
  <c r="E5985" i="3"/>
  <c r="E5979" i="3"/>
  <c r="E5974" i="3"/>
  <c r="E5969" i="3"/>
  <c r="E5963" i="3"/>
  <c r="E5958" i="3"/>
  <c r="E5953" i="3"/>
  <c r="E5947" i="3"/>
  <c r="E5942" i="3"/>
  <c r="E5937" i="3"/>
  <c r="E5931" i="3"/>
  <c r="E5926" i="3"/>
  <c r="E5921" i="3"/>
  <c r="E5915" i="3"/>
  <c r="E5910" i="3"/>
  <c r="E5905" i="3"/>
  <c r="E5899" i="3"/>
  <c r="E5894" i="3"/>
  <c r="E5889" i="3"/>
  <c r="E5883" i="3"/>
  <c r="E5878" i="3"/>
  <c r="E5873" i="3"/>
  <c r="E5867" i="3"/>
  <c r="E5862" i="3"/>
  <c r="E5857" i="3"/>
  <c r="E5851" i="3"/>
  <c r="E5846" i="3"/>
  <c r="E5841" i="3"/>
  <c r="E5835" i="3"/>
  <c r="E5830" i="3"/>
  <c r="E5825" i="3"/>
  <c r="E5819" i="3"/>
  <c r="E5814" i="3"/>
  <c r="E5809" i="3"/>
  <c r="E5803" i="3"/>
  <c r="E5798" i="3"/>
  <c r="E5793" i="3"/>
  <c r="E5787" i="3"/>
  <c r="E5782" i="3"/>
  <c r="E5777" i="3"/>
  <c r="E5773" i="3"/>
  <c r="E5769" i="3"/>
  <c r="E5765" i="3"/>
  <c r="E5761" i="3"/>
  <c r="E5757" i="3"/>
  <c r="E5753" i="3"/>
  <c r="E5749" i="3"/>
  <c r="E5745" i="3"/>
  <c r="E5741" i="3"/>
  <c r="E5737" i="3"/>
  <c r="E5733" i="3"/>
  <c r="E5729" i="3"/>
  <c r="E5725" i="3"/>
  <c r="E5721" i="3"/>
  <c r="E5717" i="3"/>
  <c r="E5713" i="3"/>
  <c r="E5709" i="3"/>
  <c r="E5705" i="3"/>
  <c r="E5701" i="3"/>
  <c r="E5697" i="3"/>
  <c r="E5693" i="3"/>
  <c r="E5689" i="3"/>
  <c r="E5685" i="3"/>
  <c r="E5681" i="3"/>
  <c r="E5677" i="3"/>
  <c r="E5673" i="3"/>
  <c r="E5669" i="3"/>
  <c r="E5665" i="3"/>
  <c r="E5661" i="3"/>
  <c r="E5657" i="3"/>
  <c r="E5653" i="3"/>
  <c r="E5649" i="3"/>
  <c r="E5645" i="3"/>
  <c r="E5641" i="3"/>
  <c r="E5637" i="3"/>
  <c r="E5633" i="3"/>
  <c r="E5629" i="3"/>
  <c r="E5625" i="3"/>
  <c r="E5621" i="3"/>
  <c r="E5617" i="3"/>
  <c r="E5613" i="3"/>
  <c r="E5609" i="3"/>
  <c r="E5605" i="3"/>
  <c r="E5601" i="3"/>
  <c r="E5597" i="3"/>
  <c r="E5593" i="3"/>
  <c r="E5589" i="3"/>
  <c r="E5585" i="3"/>
  <c r="E5581" i="3"/>
  <c r="E5577" i="3"/>
  <c r="E5573" i="3"/>
  <c r="E5569" i="3"/>
  <c r="E5565" i="3"/>
  <c r="E5561" i="3"/>
  <c r="E5557" i="3"/>
  <c r="E5553" i="3"/>
  <c r="E5549" i="3"/>
  <c r="E5545" i="3"/>
  <c r="E5541" i="3"/>
  <c r="E5537" i="3"/>
  <c r="E5533" i="3"/>
  <c r="E5529" i="3"/>
  <c r="E5525" i="3"/>
  <c r="E5521" i="3"/>
  <c r="E5517" i="3"/>
  <c r="E5513" i="3"/>
  <c r="E5509" i="3"/>
  <c r="E5505" i="3"/>
  <c r="E5501" i="3"/>
  <c r="E5497" i="3"/>
  <c r="E5493" i="3"/>
  <c r="E5489" i="3"/>
  <c r="E5485" i="3"/>
  <c r="E5481" i="3"/>
  <c r="E5477" i="3"/>
  <c r="E5473" i="3"/>
  <c r="E5469" i="3"/>
  <c r="E5465" i="3"/>
  <c r="E5461" i="3"/>
  <c r="E5457" i="3"/>
  <c r="E5453" i="3"/>
  <c r="E5449" i="3"/>
  <c r="E5445" i="3"/>
  <c r="E5441" i="3"/>
  <c r="E5437" i="3"/>
  <c r="E5433" i="3"/>
  <c r="E5429" i="3"/>
  <c r="E5425" i="3"/>
  <c r="E5421" i="3"/>
  <c r="E5417" i="3"/>
  <c r="E5413" i="3"/>
  <c r="E5409" i="3"/>
  <c r="E5405" i="3"/>
  <c r="E5401" i="3"/>
  <c r="E5397" i="3"/>
  <c r="E5393" i="3"/>
  <c r="E5389" i="3"/>
  <c r="E5385" i="3"/>
  <c r="E5381" i="3"/>
  <c r="E5377" i="3"/>
  <c r="E5373" i="3"/>
  <c r="E5369" i="3"/>
  <c r="E5365" i="3"/>
  <c r="E5361" i="3"/>
  <c r="E5350" i="3"/>
  <c r="E5346" i="3"/>
  <c r="E5342" i="3"/>
  <c r="E5338" i="3"/>
  <c r="E5334" i="3"/>
  <c r="E5330" i="3"/>
  <c r="E5326" i="3"/>
  <c r="E5322" i="3"/>
  <c r="E5318" i="3"/>
  <c r="E5314" i="3"/>
  <c r="E5310" i="3"/>
  <c r="E5306" i="3"/>
  <c r="E5302" i="3"/>
  <c r="E5298" i="3"/>
  <c r="E5294" i="3"/>
  <c r="E5290" i="3"/>
  <c r="E5286" i="3"/>
  <c r="E5282" i="3"/>
  <c r="E5278" i="3"/>
  <c r="E5274" i="3"/>
  <c r="E5270" i="3"/>
  <c r="E5266" i="3"/>
  <c r="E5262" i="3"/>
  <c r="E5258" i="3"/>
  <c r="E5254" i="3"/>
  <c r="E5250" i="3"/>
  <c r="E5246" i="3"/>
  <c r="E5242" i="3"/>
  <c r="E5238" i="3"/>
  <c r="E5234" i="3"/>
  <c r="E5230" i="3"/>
  <c r="E5226" i="3"/>
  <c r="E5222" i="3"/>
  <c r="E5218" i="3"/>
  <c r="E5214" i="3"/>
  <c r="E5210" i="3"/>
  <c r="E5206" i="3"/>
  <c r="E5202" i="3"/>
  <c r="E5198" i="3"/>
  <c r="E5194" i="3"/>
  <c r="E5190" i="3"/>
  <c r="E5186" i="3"/>
  <c r="E5182" i="3"/>
  <c r="E5178" i="3"/>
  <c r="E5147" i="3"/>
  <c r="E5137" i="3"/>
  <c r="E5129" i="3"/>
  <c r="E5125" i="3"/>
  <c r="E5121" i="3"/>
  <c r="E5117" i="3"/>
  <c r="E5113" i="3"/>
  <c r="E5109" i="3"/>
  <c r="E5105" i="3"/>
  <c r="E5101" i="3"/>
  <c r="E5097" i="3"/>
  <c r="E5093" i="3"/>
  <c r="E5089" i="3"/>
  <c r="E5085" i="3"/>
  <c r="E5081" i="3"/>
  <c r="E5077" i="3"/>
  <c r="E5073" i="3"/>
  <c r="E5069" i="3"/>
  <c r="E5065" i="3"/>
  <c r="E5061" i="3"/>
  <c r="E5057" i="3"/>
  <c r="E5053" i="3"/>
  <c r="E5049" i="3"/>
  <c r="E5045" i="3"/>
  <c r="E5041" i="3"/>
  <c r="E5037" i="3"/>
  <c r="E5033" i="3"/>
  <c r="E5029" i="3"/>
  <c r="E5025" i="3"/>
  <c r="E5021" i="3"/>
  <c r="E5017" i="3"/>
  <c r="E5013" i="3"/>
  <c r="E5009" i="3"/>
  <c r="E5005" i="3"/>
  <c r="E5001" i="3"/>
  <c r="E4997" i="3"/>
  <c r="E4993" i="3"/>
  <c r="E4989" i="3"/>
  <c r="E4985" i="3"/>
  <c r="E4981" i="3"/>
  <c r="E4977" i="3"/>
  <c r="E4973" i="3"/>
  <c r="E4969" i="3"/>
  <c r="E4965" i="3"/>
  <c r="E4961" i="3"/>
  <c r="E4957" i="3"/>
  <c r="E8421" i="3"/>
  <c r="E8053" i="3"/>
  <c r="E7795" i="3"/>
  <c r="E7419" i="3"/>
  <c r="E7323" i="3"/>
  <c r="E7173" i="3"/>
  <c r="E7141" i="3"/>
  <c r="E7109" i="3"/>
  <c r="E7059" i="3"/>
  <c r="E7027" i="3"/>
  <c r="E6995" i="3"/>
  <c r="E6963" i="3"/>
  <c r="E6939" i="3"/>
  <c r="E6911" i="3"/>
  <c r="E6876" i="3"/>
  <c r="E6865" i="3"/>
  <c r="E6854" i="3"/>
  <c r="E6844" i="3"/>
  <c r="E6833" i="3"/>
  <c r="E6814" i="3"/>
  <c r="E6777" i="3"/>
  <c r="E6744" i="3"/>
  <c r="E6736" i="3"/>
  <c r="E6696" i="3"/>
  <c r="E6688" i="3"/>
  <c r="E6655" i="3"/>
  <c r="E6630" i="3"/>
  <c r="E6622" i="3"/>
  <c r="E6614" i="3"/>
  <c r="E6603" i="3"/>
  <c r="E6592" i="3"/>
  <c r="E6584" i="3"/>
  <c r="E6576" i="3"/>
  <c r="E6568" i="3"/>
  <c r="E6560" i="3"/>
  <c r="E6552" i="3"/>
  <c r="E6544" i="3"/>
  <c r="E6536" i="3"/>
  <c r="E6528" i="3"/>
  <c r="E6510" i="3"/>
  <c r="E6502" i="3"/>
  <c r="E6462" i="3"/>
  <c r="E6408" i="3"/>
  <c r="E6400" i="3"/>
  <c r="E6392" i="3"/>
  <c r="E6384" i="3"/>
  <c r="E6376" i="3"/>
  <c r="E6368" i="3"/>
  <c r="E6360" i="3"/>
  <c r="E6352" i="3"/>
  <c r="E6344" i="3"/>
  <c r="E6336" i="3"/>
  <c r="E6328" i="3"/>
  <c r="E6320" i="3"/>
  <c r="E6312" i="3"/>
  <c r="E6304" i="3"/>
  <c r="E6296" i="3"/>
  <c r="E6288" i="3"/>
  <c r="E6280" i="3"/>
  <c r="E6272" i="3"/>
  <c r="E6264" i="3"/>
  <c r="E6256" i="3"/>
  <c r="E6248" i="3"/>
  <c r="E6240" i="3"/>
  <c r="E6232" i="3"/>
  <c r="E6224" i="3"/>
  <c r="E6216" i="3"/>
  <c r="E6208" i="3"/>
  <c r="E6200" i="3"/>
  <c r="E6192" i="3"/>
  <c r="E6184" i="3"/>
  <c r="E6176" i="3"/>
  <c r="E6170" i="3"/>
  <c r="E6164" i="3"/>
  <c r="E6159" i="3"/>
  <c r="E6154" i="3"/>
  <c r="E6148" i="3"/>
  <c r="E6143" i="3"/>
  <c r="E6138" i="3"/>
  <c r="E6132" i="3"/>
  <c r="E6127" i="3"/>
  <c r="E6122" i="3"/>
  <c r="E6116" i="3"/>
  <c r="E6111" i="3"/>
  <c r="E6106" i="3"/>
  <c r="E6100" i="3"/>
  <c r="E6095" i="3"/>
  <c r="E6090" i="3"/>
  <c r="E6084" i="3"/>
  <c r="E6079" i="3"/>
  <c r="E6074" i="3"/>
  <c r="E6063" i="3"/>
  <c r="E6058" i="3"/>
  <c r="E6053" i="3"/>
  <c r="E6047" i="3"/>
  <c r="E6042" i="3"/>
  <c r="E6037" i="3"/>
  <c r="E6031" i="3"/>
  <c r="E6026" i="3"/>
  <c r="E6021" i="3"/>
  <c r="E6015" i="3"/>
  <c r="E6010" i="3"/>
  <c r="E6005" i="3"/>
  <c r="E5999" i="3"/>
  <c r="E5994" i="3"/>
  <c r="E5989" i="3"/>
  <c r="E5983" i="3"/>
  <c r="E5978" i="3"/>
  <c r="E5973" i="3"/>
  <c r="E5967" i="3"/>
  <c r="E5962" i="3"/>
  <c r="E5957" i="3"/>
  <c r="E5951" i="3"/>
  <c r="E5946" i="3"/>
  <c r="E5941" i="3"/>
  <c r="E5935" i="3"/>
  <c r="E5930" i="3"/>
  <c r="E5925" i="3"/>
  <c r="E5919" i="3"/>
  <c r="E5914" i="3"/>
  <c r="E5909" i="3"/>
  <c r="E5903" i="3"/>
  <c r="E5898" i="3"/>
  <c r="E5893" i="3"/>
  <c r="E5887" i="3"/>
  <c r="E5882" i="3"/>
  <c r="E5877" i="3"/>
  <c r="E5871" i="3"/>
  <c r="E5866" i="3"/>
  <c r="E5861" i="3"/>
  <c r="E5855" i="3"/>
  <c r="E5850" i="3"/>
  <c r="E5845" i="3"/>
  <c r="E5839" i="3"/>
  <c r="E5834" i="3"/>
  <c r="E5829" i="3"/>
  <c r="E5823" i="3"/>
  <c r="E5818" i="3"/>
  <c r="E5813" i="3"/>
  <c r="E5807" i="3"/>
  <c r="E5802" i="3"/>
  <c r="E5797" i="3"/>
  <c r="E5791" i="3"/>
  <c r="E5786" i="3"/>
  <c r="E5781" i="3"/>
  <c r="E5776" i="3"/>
  <c r="E5772" i="3"/>
  <c r="E5768" i="3"/>
  <c r="E5764" i="3"/>
  <c r="E5760" i="3"/>
  <c r="E5756" i="3"/>
  <c r="E5752" i="3"/>
  <c r="E5748" i="3"/>
  <c r="E5744" i="3"/>
  <c r="E5740" i="3"/>
  <c r="E5736" i="3"/>
  <c r="E5732" i="3"/>
  <c r="E5728" i="3"/>
  <c r="E5724" i="3"/>
  <c r="E5720" i="3"/>
  <c r="E5716" i="3"/>
  <c r="E5712" i="3"/>
  <c r="E5708" i="3"/>
  <c r="E5704" i="3"/>
  <c r="E5700" i="3"/>
  <c r="E5696" i="3"/>
  <c r="E5692" i="3"/>
  <c r="E5688" i="3"/>
  <c r="E5684" i="3"/>
  <c r="E5680" i="3"/>
  <c r="E5676" i="3"/>
  <c r="E5672" i="3"/>
  <c r="E5668" i="3"/>
  <c r="E5664" i="3"/>
  <c r="E5660" i="3"/>
  <c r="E5656" i="3"/>
  <c r="E5652" i="3"/>
  <c r="E5648" i="3"/>
  <c r="E5644" i="3"/>
  <c r="E5640" i="3"/>
  <c r="E5636" i="3"/>
  <c r="E5632" i="3"/>
  <c r="E5628" i="3"/>
  <c r="E5624" i="3"/>
  <c r="E5620" i="3"/>
  <c r="E5616" i="3"/>
  <c r="E5612" i="3"/>
  <c r="E5608" i="3"/>
  <c r="E5604" i="3"/>
  <c r="E5600" i="3"/>
  <c r="E5596" i="3"/>
  <c r="E5592" i="3"/>
  <c r="E5588" i="3"/>
  <c r="E5584" i="3"/>
  <c r="E5580" i="3"/>
  <c r="E5576" i="3"/>
  <c r="E5572" i="3"/>
  <c r="E5568" i="3"/>
  <c r="E5564" i="3"/>
  <c r="E5560" i="3"/>
  <c r="E5556" i="3"/>
  <c r="E5552" i="3"/>
  <c r="E5548" i="3"/>
  <c r="E5544" i="3"/>
  <c r="E5540" i="3"/>
  <c r="E5536" i="3"/>
  <c r="E5532" i="3"/>
  <c r="E5528" i="3"/>
  <c r="E5524" i="3"/>
  <c r="E5520" i="3"/>
  <c r="E5516" i="3"/>
  <c r="E5512" i="3"/>
  <c r="E5508" i="3"/>
  <c r="E5504" i="3"/>
  <c r="E5500" i="3"/>
  <c r="E5496" i="3"/>
  <c r="E5492" i="3"/>
  <c r="E5488" i="3"/>
  <c r="E5484" i="3"/>
  <c r="E5480" i="3"/>
  <c r="E5476" i="3"/>
  <c r="E5472" i="3"/>
  <c r="E5468" i="3"/>
  <c r="E5464" i="3"/>
  <c r="E5460" i="3"/>
  <c r="E5456" i="3"/>
  <c r="E5452" i="3"/>
  <c r="E5448" i="3"/>
  <c r="E5444" i="3"/>
  <c r="E5440" i="3"/>
  <c r="E5436" i="3"/>
  <c r="E5432" i="3"/>
  <c r="E5428" i="3"/>
  <c r="E5424" i="3"/>
  <c r="E5420" i="3"/>
  <c r="E5416" i="3"/>
  <c r="E5412" i="3"/>
  <c r="E5408" i="3"/>
  <c r="E5404" i="3"/>
  <c r="E5400" i="3"/>
  <c r="E5396" i="3"/>
  <c r="E5392" i="3"/>
  <c r="E5388" i="3"/>
  <c r="E5384" i="3"/>
  <c r="E5380" i="3"/>
  <c r="E5376" i="3"/>
  <c r="E5372" i="3"/>
  <c r="E5368" i="3"/>
  <c r="E5364" i="3"/>
  <c r="E5360" i="3"/>
  <c r="E5349" i="3"/>
  <c r="E5345" i="3"/>
  <c r="E5341" i="3"/>
  <c r="E5337" i="3"/>
  <c r="E5333" i="3"/>
  <c r="E5329" i="3"/>
  <c r="E5325" i="3"/>
  <c r="E5321" i="3"/>
  <c r="E5317" i="3"/>
  <c r="E5313" i="3"/>
  <c r="E5309" i="3"/>
  <c r="E5305" i="3"/>
  <c r="E5301" i="3"/>
  <c r="E5297" i="3"/>
  <c r="E5293" i="3"/>
  <c r="E5289" i="3"/>
  <c r="E5285" i="3"/>
  <c r="E5281" i="3"/>
  <c r="E5277" i="3"/>
  <c r="E5273" i="3"/>
  <c r="E5269" i="3"/>
  <c r="E5265" i="3"/>
  <c r="E5261" i="3"/>
  <c r="E5257" i="3"/>
  <c r="E5253" i="3"/>
  <c r="E5249" i="3"/>
  <c r="E5245" i="3"/>
  <c r="E5241" i="3"/>
  <c r="E5237" i="3"/>
  <c r="E5233" i="3"/>
  <c r="E5229" i="3"/>
  <c r="E5225" i="3"/>
  <c r="E5221" i="3"/>
  <c r="E5217" i="3"/>
  <c r="E5213" i="3"/>
  <c r="E5209" i="3"/>
  <c r="E5205" i="3"/>
  <c r="E5201" i="3"/>
  <c r="E5197" i="3"/>
  <c r="E5193" i="3"/>
  <c r="E5189" i="3"/>
  <c r="E5185" i="3"/>
  <c r="E5181" i="3"/>
  <c r="E5177" i="3"/>
  <c r="E5145" i="3"/>
  <c r="E5136" i="3"/>
  <c r="E5128" i="3"/>
  <c r="E5124" i="3"/>
  <c r="E5120" i="3"/>
  <c r="E5116" i="3"/>
  <c r="E5112" i="3"/>
  <c r="E5108" i="3"/>
  <c r="E5104" i="3"/>
  <c r="E5100" i="3"/>
  <c r="E5096" i="3"/>
  <c r="E8260" i="3"/>
  <c r="E7999" i="3"/>
  <c r="E7626" i="3"/>
  <c r="E7397" i="3"/>
  <c r="E7307" i="3"/>
  <c r="E7165" i="3"/>
  <c r="E8181" i="3"/>
  <c r="E7199" i="3"/>
  <c r="E7083" i="3"/>
  <c r="E7019" i="3"/>
  <c r="E6955" i="3"/>
  <c r="E6910" i="3"/>
  <c r="E6864" i="3"/>
  <c r="E6842" i="3"/>
  <c r="E6813" i="3"/>
  <c r="E6743" i="3"/>
  <c r="E6695" i="3"/>
  <c r="E6667" i="3"/>
  <c r="E6629" i="3"/>
  <c r="E6613" i="3"/>
  <c r="E6591" i="3"/>
  <c r="E6575" i="3"/>
  <c r="E6559" i="3"/>
  <c r="E6543" i="3"/>
  <c r="E6517" i="3"/>
  <c r="E6501" i="3"/>
  <c r="E6407" i="3"/>
  <c r="E6391" i="3"/>
  <c r="E6375" i="3"/>
  <c r="E6359" i="3"/>
  <c r="E6343" i="3"/>
  <c r="E6327" i="3"/>
  <c r="E6311" i="3"/>
  <c r="E6295" i="3"/>
  <c r="E6279" i="3"/>
  <c r="E6263" i="3"/>
  <c r="E6247" i="3"/>
  <c r="E6231" i="3"/>
  <c r="E6215" i="3"/>
  <c r="E6199" i="3"/>
  <c r="E6183" i="3"/>
  <c r="E6168" i="3"/>
  <c r="E6158" i="3"/>
  <c r="E6147" i="3"/>
  <c r="E6136" i="3"/>
  <c r="E6126" i="3"/>
  <c r="E6115" i="3"/>
  <c r="E6104" i="3"/>
  <c r="E6094" i="3"/>
  <c r="E6083" i="3"/>
  <c r="E6072" i="3"/>
  <c r="E6057" i="3"/>
  <c r="E6046" i="3"/>
  <c r="E6035" i="3"/>
  <c r="E6025" i="3"/>
  <c r="E6014" i="3"/>
  <c r="E6003" i="3"/>
  <c r="E5993" i="3"/>
  <c r="E5982" i="3"/>
  <c r="E5971" i="3"/>
  <c r="E5961" i="3"/>
  <c r="E5950" i="3"/>
  <c r="E5939" i="3"/>
  <c r="E5929" i="3"/>
  <c r="E5918" i="3"/>
  <c r="E5907" i="3"/>
  <c r="E5897" i="3"/>
  <c r="E5886" i="3"/>
  <c r="E5875" i="3"/>
  <c r="E5865" i="3"/>
  <c r="E5854" i="3"/>
  <c r="E5843" i="3"/>
  <c r="E5833" i="3"/>
  <c r="E5822" i="3"/>
  <c r="E5811" i="3"/>
  <c r="E5801" i="3"/>
  <c r="E5790" i="3"/>
  <c r="E5779" i="3"/>
  <c r="E5771" i="3"/>
  <c r="E5763" i="3"/>
  <c r="E5755" i="3"/>
  <c r="E5747" i="3"/>
  <c r="E5739" i="3"/>
  <c r="E5731" i="3"/>
  <c r="E5723" i="3"/>
  <c r="E5715" i="3"/>
  <c r="E5707" i="3"/>
  <c r="E5699" i="3"/>
  <c r="E5691" i="3"/>
  <c r="E5683" i="3"/>
  <c r="E5675" i="3"/>
  <c r="E5667" i="3"/>
  <c r="E5659" i="3"/>
  <c r="E5651" i="3"/>
  <c r="E5643" i="3"/>
  <c r="E5635" i="3"/>
  <c r="E5627" i="3"/>
  <c r="E5619" i="3"/>
  <c r="E5611" i="3"/>
  <c r="E5603" i="3"/>
  <c r="E5595" i="3"/>
  <c r="E5587" i="3"/>
  <c r="E5579" i="3"/>
  <c r="E5571" i="3"/>
  <c r="E5563" i="3"/>
  <c r="E5555" i="3"/>
  <c r="E5547" i="3"/>
  <c r="E5539" i="3"/>
  <c r="E5531" i="3"/>
  <c r="E5523" i="3"/>
  <c r="E5515" i="3"/>
  <c r="E5507" i="3"/>
  <c r="E5499" i="3"/>
  <c r="E5491" i="3"/>
  <c r="E5483" i="3"/>
  <c r="E5475" i="3"/>
  <c r="E5467" i="3"/>
  <c r="E5459" i="3"/>
  <c r="E5451" i="3"/>
  <c r="E5443" i="3"/>
  <c r="E5435" i="3"/>
  <c r="E5427" i="3"/>
  <c r="E5419" i="3"/>
  <c r="E5411" i="3"/>
  <c r="E5403" i="3"/>
  <c r="E5395" i="3"/>
  <c r="E5387" i="3"/>
  <c r="E5379" i="3"/>
  <c r="E5371" i="3"/>
  <c r="E5363" i="3"/>
  <c r="E5348" i="3"/>
  <c r="E5340" i="3"/>
  <c r="E5332" i="3"/>
  <c r="E5324" i="3"/>
  <c r="E5316" i="3"/>
  <c r="E5308" i="3"/>
  <c r="E5300" i="3"/>
  <c r="E5292" i="3"/>
  <c r="E5284" i="3"/>
  <c r="E5276" i="3"/>
  <c r="E5268" i="3"/>
  <c r="E5260" i="3"/>
  <c r="E5252" i="3"/>
  <c r="E5244" i="3"/>
  <c r="E5236" i="3"/>
  <c r="E5228" i="3"/>
  <c r="E5220" i="3"/>
  <c r="E5212" i="3"/>
  <c r="E5204" i="3"/>
  <c r="E5196" i="3"/>
  <c r="E5188" i="3"/>
  <c r="E5180" i="3"/>
  <c r="E5144" i="3"/>
  <c r="E5127" i="3"/>
  <c r="E5119" i="3"/>
  <c r="E5111" i="3"/>
  <c r="E5103" i="3"/>
  <c r="E5095" i="3"/>
  <c r="E5090" i="3"/>
  <c r="E5084" i="3"/>
  <c r="E5079" i="3"/>
  <c r="E5074" i="3"/>
  <c r="E5068" i="3"/>
  <c r="E5063" i="3"/>
  <c r="E5058" i="3"/>
  <c r="E5052" i="3"/>
  <c r="E5047" i="3"/>
  <c r="E5042" i="3"/>
  <c r="E5036" i="3"/>
  <c r="E5031" i="3"/>
  <c r="E5026" i="3"/>
  <c r="E5020" i="3"/>
  <c r="E5015" i="3"/>
  <c r="E5010" i="3"/>
  <c r="E5004" i="3"/>
  <c r="E4999" i="3"/>
  <c r="E4994" i="3"/>
  <c r="E4988" i="3"/>
  <c r="E4983" i="3"/>
  <c r="E4978" i="3"/>
  <c r="E4972" i="3"/>
  <c r="E4967" i="3"/>
  <c r="E4962" i="3"/>
  <c r="E4956" i="3"/>
  <c r="E4952" i="3"/>
  <c r="E4948" i="3"/>
  <c r="E4944" i="3"/>
  <c r="E4940" i="3"/>
  <c r="E4936" i="3"/>
  <c r="E4932" i="3"/>
  <c r="E4928" i="3"/>
  <c r="E4924" i="3"/>
  <c r="E4920" i="3"/>
  <c r="E4916" i="3"/>
  <c r="E4912" i="3"/>
  <c r="E4908" i="3"/>
  <c r="E4904" i="3"/>
  <c r="E4900" i="3"/>
  <c r="E4896" i="3"/>
  <c r="E4892" i="3"/>
  <c r="E4888" i="3"/>
  <c r="E4884" i="3"/>
  <c r="E4880" i="3"/>
  <c r="E4876" i="3"/>
  <c r="E4872" i="3"/>
  <c r="E4868" i="3"/>
  <c r="E4864" i="3"/>
  <c r="E4860" i="3"/>
  <c r="E4856" i="3"/>
  <c r="E4852" i="3"/>
  <c r="E4848" i="3"/>
  <c r="E4844" i="3"/>
  <c r="E4840" i="3"/>
  <c r="E4836" i="3"/>
  <c r="E4832" i="3"/>
  <c r="E4828" i="3"/>
  <c r="E4824" i="3"/>
  <c r="E4820" i="3"/>
  <c r="E4816" i="3"/>
  <c r="E4812" i="3"/>
  <c r="E4808" i="3"/>
  <c r="E4804" i="3"/>
  <c r="E4800" i="3"/>
  <c r="E4796" i="3"/>
  <c r="E4792" i="3"/>
  <c r="E4788" i="3"/>
  <c r="E4784" i="3"/>
  <c r="E4780" i="3"/>
  <c r="E4776" i="3"/>
  <c r="E4772" i="3"/>
  <c r="E4768" i="3"/>
  <c r="E4764" i="3"/>
  <c r="E4760" i="3"/>
  <c r="E4756" i="3"/>
  <c r="E4752" i="3"/>
  <c r="E4748" i="3"/>
  <c r="E4744" i="3"/>
  <c r="E4740" i="3"/>
  <c r="E4736" i="3"/>
  <c r="E4732" i="3"/>
  <c r="E4728" i="3"/>
  <c r="E4724" i="3"/>
  <c r="E4720" i="3"/>
  <c r="E4716" i="3"/>
  <c r="E4712" i="3"/>
  <c r="E4708" i="3"/>
  <c r="E4704" i="3"/>
  <c r="E4700" i="3"/>
  <c r="E4696" i="3"/>
  <c r="E4692" i="3"/>
  <c r="E4688" i="3"/>
  <c r="E4684" i="3"/>
  <c r="E4680" i="3"/>
  <c r="E4676" i="3"/>
  <c r="E4672" i="3"/>
  <c r="E4668" i="3"/>
  <c r="E4664" i="3"/>
  <c r="E4660" i="3"/>
  <c r="E4656" i="3"/>
  <c r="E4652" i="3"/>
  <c r="E4648" i="3"/>
  <c r="E4644" i="3"/>
  <c r="E4640" i="3"/>
  <c r="E4636" i="3"/>
  <c r="E4632" i="3"/>
  <c r="E4628" i="3"/>
  <c r="E4624" i="3"/>
  <c r="E4620" i="3"/>
  <c r="E4616" i="3"/>
  <c r="E4612" i="3"/>
  <c r="E4608" i="3"/>
  <c r="E4604" i="3"/>
  <c r="E4600" i="3"/>
  <c r="E4596" i="3"/>
  <c r="E4592" i="3"/>
  <c r="E4588" i="3"/>
  <c r="E4584" i="3"/>
  <c r="E4580" i="3"/>
  <c r="E4576" i="3"/>
  <c r="E4572" i="3"/>
  <c r="E4568" i="3"/>
  <c r="E4564" i="3"/>
  <c r="E4560" i="3"/>
  <c r="E4556" i="3"/>
  <c r="E4552" i="3"/>
  <c r="E4548" i="3"/>
  <c r="E4544" i="3"/>
  <c r="E4540" i="3"/>
  <c r="E4536" i="3"/>
  <c r="E4532" i="3"/>
  <c r="E4528" i="3"/>
  <c r="E4524" i="3"/>
  <c r="E4520" i="3"/>
  <c r="E4516" i="3"/>
  <c r="E4512" i="3"/>
  <c r="E4508" i="3"/>
  <c r="E4504" i="3"/>
  <c r="E4500" i="3"/>
  <c r="E4496" i="3"/>
  <c r="E4492" i="3"/>
  <c r="E4488" i="3"/>
  <c r="E4484" i="3"/>
  <c r="E4480" i="3"/>
  <c r="E4476" i="3"/>
  <c r="E4472" i="3"/>
  <c r="E4468" i="3"/>
  <c r="E4464" i="3"/>
  <c r="E4460" i="3"/>
  <c r="E4456" i="3"/>
  <c r="E4452" i="3"/>
  <c r="E4448" i="3"/>
  <c r="E4444" i="3"/>
  <c r="E4440" i="3"/>
  <c r="E4436" i="3"/>
  <c r="E4432" i="3"/>
  <c r="E4428" i="3"/>
  <c r="E4424" i="3"/>
  <c r="E4420" i="3"/>
  <c r="E4416" i="3"/>
  <c r="E4412" i="3"/>
  <c r="E4408" i="3"/>
  <c r="E4404" i="3"/>
  <c r="E4400" i="3"/>
  <c r="E4396" i="3"/>
  <c r="E4392" i="3"/>
  <c r="E4388" i="3"/>
  <c r="E4384" i="3"/>
  <c r="E4380" i="3"/>
  <c r="E4376" i="3"/>
  <c r="E4372" i="3"/>
  <c r="E4368" i="3"/>
  <c r="E4364" i="3"/>
  <c r="E4360" i="3"/>
  <c r="E4356" i="3"/>
  <c r="E4352" i="3"/>
  <c r="E4348" i="3"/>
  <c r="E4344" i="3"/>
  <c r="E4340" i="3"/>
  <c r="E4336" i="3"/>
  <c r="E4332" i="3"/>
  <c r="E4328" i="3"/>
  <c r="E4324" i="3"/>
  <c r="E4320" i="3"/>
  <c r="E4316" i="3"/>
  <c r="E4312" i="3"/>
  <c r="E4308" i="3"/>
  <c r="E4304" i="3"/>
  <c r="E4300" i="3"/>
  <c r="E4296" i="3"/>
  <c r="E4292" i="3"/>
  <c r="E4288" i="3"/>
  <c r="E4284" i="3"/>
  <c r="E4280" i="3"/>
  <c r="E4276" i="3"/>
  <c r="E4272" i="3"/>
  <c r="E4268" i="3"/>
  <c r="E4264" i="3"/>
  <c r="E4260" i="3"/>
  <c r="E4256" i="3"/>
  <c r="E4252" i="3"/>
  <c r="E4248" i="3"/>
  <c r="E4244" i="3"/>
  <c r="E4240" i="3"/>
  <c r="E4236" i="3"/>
  <c r="E4232" i="3"/>
  <c r="E4228" i="3"/>
  <c r="E4224" i="3"/>
  <c r="E4220" i="3"/>
  <c r="E4216" i="3"/>
  <c r="E4212" i="3"/>
  <c r="E4208" i="3"/>
  <c r="E4204" i="3"/>
  <c r="E4200" i="3"/>
  <c r="E4196" i="3"/>
  <c r="E4192" i="3"/>
  <c r="E4188" i="3"/>
  <c r="E4184" i="3"/>
  <c r="E4180" i="3"/>
  <c r="E4176" i="3"/>
  <c r="E4172" i="3"/>
  <c r="E4168" i="3"/>
  <c r="E4164" i="3"/>
  <c r="E4160" i="3"/>
  <c r="E4156" i="3"/>
  <c r="E4152" i="3"/>
  <c r="E4148" i="3"/>
  <c r="E4144" i="3"/>
  <c r="E4140" i="3"/>
  <c r="E4136" i="3"/>
  <c r="E4132" i="3"/>
  <c r="E4128" i="3"/>
  <c r="E4124" i="3"/>
  <c r="E4120" i="3"/>
  <c r="E4116" i="3"/>
  <c r="E4112" i="3"/>
  <c r="E4108" i="3"/>
  <c r="E4104" i="3"/>
  <c r="E4100" i="3"/>
  <c r="E4096" i="3"/>
  <c r="E4092" i="3"/>
  <c r="E4088" i="3"/>
  <c r="E4084" i="3"/>
  <c r="E4080" i="3"/>
  <c r="E4076" i="3"/>
  <c r="E4072" i="3"/>
  <c r="E4068" i="3"/>
  <c r="E4064" i="3"/>
  <c r="E4060" i="3"/>
  <c r="E4056" i="3"/>
  <c r="E4052" i="3"/>
  <c r="E4048" i="3"/>
  <c r="E4044" i="3"/>
  <c r="E4040" i="3"/>
  <c r="E4036" i="3"/>
  <c r="E4032" i="3"/>
  <c r="E4028" i="3"/>
  <c r="E4024" i="3"/>
  <c r="E4020" i="3"/>
  <c r="E4016" i="3"/>
  <c r="E4012" i="3"/>
  <c r="E4008" i="3"/>
  <c r="E4004" i="3"/>
  <c r="E4000" i="3"/>
  <c r="E3996" i="3"/>
  <c r="E3992" i="3"/>
  <c r="E3988" i="3"/>
  <c r="E3984" i="3"/>
  <c r="E3980" i="3"/>
  <c r="E3976" i="3"/>
  <c r="E3972" i="3"/>
  <c r="E3968" i="3"/>
  <c r="E3964" i="3"/>
  <c r="E3960" i="3"/>
  <c r="E3956" i="3"/>
  <c r="E3952" i="3"/>
  <c r="E3948" i="3"/>
  <c r="E3944" i="3"/>
  <c r="E3940" i="3"/>
  <c r="E3936" i="3"/>
  <c r="E3932" i="3"/>
  <c r="E3928" i="3"/>
  <c r="E3924" i="3"/>
  <c r="E3920" i="3"/>
  <c r="E3916" i="3"/>
  <c r="E3912" i="3"/>
  <c r="E3908" i="3"/>
  <c r="E3904" i="3"/>
  <c r="E3900" i="3"/>
  <c r="E3896" i="3"/>
  <c r="E3892" i="3"/>
  <c r="E3888" i="3"/>
  <c r="E3884" i="3"/>
  <c r="E3880" i="3"/>
  <c r="E3876" i="3"/>
  <c r="E3872" i="3"/>
  <c r="E3868" i="3"/>
  <c r="E3864" i="3"/>
  <c r="E3860" i="3"/>
  <c r="E3856" i="3"/>
  <c r="E3852" i="3"/>
  <c r="E3848" i="3"/>
  <c r="E3844" i="3"/>
  <c r="E3840" i="3"/>
  <c r="E3836" i="3"/>
  <c r="E3832" i="3"/>
  <c r="E3828" i="3"/>
  <c r="E3824" i="3"/>
  <c r="E3820" i="3"/>
  <c r="E3814" i="3"/>
  <c r="E3810" i="3"/>
  <c r="E3806" i="3"/>
  <c r="E3802" i="3"/>
  <c r="E3798" i="3"/>
  <c r="E3794" i="3"/>
  <c r="E3790" i="3"/>
  <c r="E3786" i="3"/>
  <c r="E3782" i="3"/>
  <c r="E3778" i="3"/>
  <c r="E3774" i="3"/>
  <c r="E3770" i="3"/>
  <c r="E3766" i="3"/>
  <c r="E3762" i="3"/>
  <c r="E3758" i="3"/>
  <c r="E3754" i="3"/>
  <c r="E3750" i="3"/>
  <c r="E3746" i="3"/>
  <c r="E3742" i="3"/>
  <c r="E3738" i="3"/>
  <c r="E3734" i="3"/>
  <c r="E3730" i="3"/>
  <c r="E3726" i="3"/>
  <c r="E3722" i="3"/>
  <c r="E3718" i="3"/>
  <c r="E3714" i="3"/>
  <c r="E3710" i="3"/>
  <c r="E3706" i="3"/>
  <c r="E3702" i="3"/>
  <c r="E3688" i="3"/>
  <c r="E3684" i="3"/>
  <c r="E3680" i="3"/>
  <c r="E3676" i="3"/>
  <c r="E3672" i="3"/>
  <c r="E3668" i="3"/>
  <c r="E3664" i="3"/>
  <c r="E3660" i="3"/>
  <c r="E3656" i="3"/>
  <c r="E3652" i="3"/>
  <c r="E3648" i="3"/>
  <c r="E3639" i="3"/>
  <c r="E3635" i="3"/>
  <c r="E3631" i="3"/>
  <c r="E3627" i="3"/>
  <c r="E3623" i="3"/>
  <c r="E3619" i="3"/>
  <c r="E3615" i="3"/>
  <c r="E3611" i="3"/>
  <c r="E3607" i="3"/>
  <c r="E3603" i="3"/>
  <c r="E3599" i="3"/>
  <c r="E3595" i="3"/>
  <c r="E3591" i="3"/>
  <c r="E3587" i="3"/>
  <c r="E3583" i="3"/>
  <c r="E3579" i="3"/>
  <c r="E3568" i="3"/>
  <c r="E3564" i="3"/>
  <c r="E3560" i="3"/>
  <c r="E3556" i="3"/>
  <c r="E3552" i="3"/>
  <c r="E3548" i="3"/>
  <c r="E3544" i="3"/>
  <c r="E3540" i="3"/>
  <c r="E3536" i="3"/>
  <c r="E3532" i="3"/>
  <c r="E3528" i="3"/>
  <c r="E3524" i="3"/>
  <c r="E3520" i="3"/>
  <c r="E3516" i="3"/>
  <c r="E3512" i="3"/>
  <c r="E3508" i="3"/>
  <c r="E3504" i="3"/>
  <c r="E3500" i="3"/>
  <c r="E3496" i="3"/>
  <c r="E3492" i="3"/>
  <c r="E3488" i="3"/>
  <c r="E3484" i="3"/>
  <c r="E3480" i="3"/>
  <c r="E3476" i="3"/>
  <c r="E3472" i="3"/>
  <c r="E3468" i="3"/>
  <c r="E3464" i="3"/>
  <c r="E3460" i="3"/>
  <c r="E3456" i="3"/>
  <c r="E3452" i="3"/>
  <c r="E3448" i="3"/>
  <c r="E3444" i="3"/>
  <c r="E3440" i="3"/>
  <c r="E3436" i="3"/>
  <c r="E3432" i="3"/>
  <c r="E3428" i="3"/>
  <c r="E3424" i="3"/>
  <c r="E3420" i="3"/>
  <c r="E3416" i="3"/>
  <c r="E3412" i="3"/>
  <c r="E3408" i="3"/>
  <c r="E3404" i="3"/>
  <c r="E3400" i="3"/>
  <c r="E3396" i="3"/>
  <c r="E3392" i="3"/>
  <c r="E3388" i="3"/>
  <c r="E3384" i="3"/>
  <c r="E3380" i="3"/>
  <c r="E3376" i="3"/>
  <c r="E3372" i="3"/>
  <c r="E3368" i="3"/>
  <c r="E3364" i="3"/>
  <c r="E3360" i="3"/>
  <c r="E3356" i="3"/>
  <c r="E3352" i="3"/>
  <c r="E3348" i="3"/>
  <c r="E3344" i="3"/>
  <c r="E3340" i="3"/>
  <c r="E3336" i="3"/>
  <c r="E3332" i="3"/>
  <c r="E3328" i="3"/>
  <c r="E3324" i="3"/>
  <c r="E3320" i="3"/>
  <c r="E7918" i="3"/>
  <c r="E7157" i="3"/>
  <c r="E7075" i="3"/>
  <c r="E7011" i="3"/>
  <c r="E6947" i="3"/>
  <c r="E6881" i="3"/>
  <c r="E6860" i="3"/>
  <c r="E6838" i="3"/>
  <c r="E6800" i="3"/>
  <c r="E6740" i="3"/>
  <c r="E6692" i="3"/>
  <c r="E6664" i="3"/>
  <c r="E6626" i="3"/>
  <c r="E6607" i="3"/>
  <c r="E6588" i="3"/>
  <c r="E6572" i="3"/>
  <c r="E6556" i="3"/>
  <c r="E6540" i="3"/>
  <c r="E6514" i="3"/>
  <c r="E6498" i="3"/>
  <c r="E6404" i="3"/>
  <c r="E6388" i="3"/>
  <c r="E6372" i="3"/>
  <c r="E6356" i="3"/>
  <c r="E6340" i="3"/>
  <c r="E6324" i="3"/>
  <c r="E6308" i="3"/>
  <c r="E6292" i="3"/>
  <c r="E6276" i="3"/>
  <c r="E6260" i="3"/>
  <c r="E6244" i="3"/>
  <c r="E6228" i="3"/>
  <c r="E6212" i="3"/>
  <c r="E6196" i="3"/>
  <c r="E6180" i="3"/>
  <c r="E6167" i="3"/>
  <c r="E6156" i="3"/>
  <c r="E6146" i="3"/>
  <c r="E6135" i="3"/>
  <c r="E6124" i="3"/>
  <c r="E6114" i="3"/>
  <c r="E6103" i="3"/>
  <c r="E6092" i="3"/>
  <c r="E6082" i="3"/>
  <c r="E6071" i="3"/>
  <c r="E6055" i="3"/>
  <c r="E6045" i="3"/>
  <c r="E6034" i="3"/>
  <c r="E6023" i="3"/>
  <c r="E6013" i="3"/>
  <c r="E6002" i="3"/>
  <c r="E5991" i="3"/>
  <c r="E5981" i="3"/>
  <c r="E5970" i="3"/>
  <c r="E5959" i="3"/>
  <c r="E5949" i="3"/>
  <c r="E5938" i="3"/>
  <c r="E5927" i="3"/>
  <c r="E5917" i="3"/>
  <c r="E5906" i="3"/>
  <c r="E5895" i="3"/>
  <c r="E5885" i="3"/>
  <c r="E5874" i="3"/>
  <c r="E5863" i="3"/>
  <c r="E5853" i="3"/>
  <c r="E5842" i="3"/>
  <c r="E5831" i="3"/>
  <c r="E5821" i="3"/>
  <c r="E5810" i="3"/>
  <c r="E5799" i="3"/>
  <c r="E5789" i="3"/>
  <c r="E5778" i="3"/>
  <c r="E5770" i="3"/>
  <c r="E5762" i="3"/>
  <c r="E5754" i="3"/>
  <c r="E5746" i="3"/>
  <c r="E5738" i="3"/>
  <c r="E5730" i="3"/>
  <c r="E5722" i="3"/>
  <c r="E5714" i="3"/>
  <c r="E5706" i="3"/>
  <c r="E5698" i="3"/>
  <c r="E5690" i="3"/>
  <c r="E5682" i="3"/>
  <c r="E5674" i="3"/>
  <c r="E5666" i="3"/>
  <c r="E5658" i="3"/>
  <c r="E5650" i="3"/>
  <c r="E5642" i="3"/>
  <c r="E5634" i="3"/>
  <c r="E5626" i="3"/>
  <c r="E5618" i="3"/>
  <c r="E5610" i="3"/>
  <c r="E5602" i="3"/>
  <c r="E5594" i="3"/>
  <c r="E5586" i="3"/>
  <c r="E5578" i="3"/>
  <c r="E5570" i="3"/>
  <c r="E5562" i="3"/>
  <c r="E5554" i="3"/>
  <c r="E5546" i="3"/>
  <c r="E5538" i="3"/>
  <c r="E5530" i="3"/>
  <c r="E5522" i="3"/>
  <c r="E5514" i="3"/>
  <c r="E5506" i="3"/>
  <c r="E5498" i="3"/>
  <c r="E5490" i="3"/>
  <c r="E5482" i="3"/>
  <c r="E5474" i="3"/>
  <c r="E5466" i="3"/>
  <c r="E5458" i="3"/>
  <c r="E5450" i="3"/>
  <c r="E5442" i="3"/>
  <c r="E5434" i="3"/>
  <c r="E5426" i="3"/>
  <c r="E5418" i="3"/>
  <c r="E5410" i="3"/>
  <c r="E5402" i="3"/>
  <c r="E5394" i="3"/>
  <c r="E5386" i="3"/>
  <c r="E5378" i="3"/>
  <c r="E5370" i="3"/>
  <c r="E5362" i="3"/>
  <c r="E5347" i="3"/>
  <c r="E5339" i="3"/>
  <c r="E5331" i="3"/>
  <c r="E5323" i="3"/>
  <c r="E5315" i="3"/>
  <c r="E5307" i="3"/>
  <c r="E5299" i="3"/>
  <c r="E5291" i="3"/>
  <c r="E5283" i="3"/>
  <c r="E5275" i="3"/>
  <c r="E5267" i="3"/>
  <c r="E5259" i="3"/>
  <c r="E5251" i="3"/>
  <c r="E5243" i="3"/>
  <c r="E5235" i="3"/>
  <c r="E5227" i="3"/>
  <c r="E5219" i="3"/>
  <c r="E5211" i="3"/>
  <c r="E5203" i="3"/>
  <c r="E5195" i="3"/>
  <c r="E5187" i="3"/>
  <c r="E5179" i="3"/>
  <c r="E5143" i="3"/>
  <c r="E5126" i="3"/>
  <c r="E5118" i="3"/>
  <c r="E5110" i="3"/>
  <c r="E5102" i="3"/>
  <c r="E5094" i="3"/>
  <c r="E5088" i="3"/>
  <c r="E5083" i="3"/>
  <c r="E5078" i="3"/>
  <c r="E5072" i="3"/>
  <c r="E5067" i="3"/>
  <c r="E5062" i="3"/>
  <c r="E5056" i="3"/>
  <c r="E5051" i="3"/>
  <c r="E5046" i="3"/>
  <c r="E5040" i="3"/>
  <c r="E5035" i="3"/>
  <c r="E5030" i="3"/>
  <c r="E5024" i="3"/>
  <c r="E5019" i="3"/>
  <c r="E5014" i="3"/>
  <c r="E5008" i="3"/>
  <c r="E5003" i="3"/>
  <c r="E4998" i="3"/>
  <c r="E4992" i="3"/>
  <c r="E4987" i="3"/>
  <c r="E4982" i="3"/>
  <c r="E4976" i="3"/>
  <c r="E4971" i="3"/>
  <c r="E4966" i="3"/>
  <c r="E4960" i="3"/>
  <c r="E4955" i="3"/>
  <c r="E4951" i="3"/>
  <c r="E4947" i="3"/>
  <c r="E4943" i="3"/>
  <c r="E4939" i="3"/>
  <c r="E4935" i="3"/>
  <c r="E4931" i="3"/>
  <c r="E4927" i="3"/>
  <c r="E4923" i="3"/>
  <c r="E4919" i="3"/>
  <c r="E4915" i="3"/>
  <c r="E4911" i="3"/>
  <c r="E4907" i="3"/>
  <c r="E4903" i="3"/>
  <c r="E4899" i="3"/>
  <c r="E4895" i="3"/>
  <c r="E4891" i="3"/>
  <c r="E4887" i="3"/>
  <c r="E4883" i="3"/>
  <c r="E4879" i="3"/>
  <c r="E4875" i="3"/>
  <c r="E4871" i="3"/>
  <c r="E4867" i="3"/>
  <c r="E4863" i="3"/>
  <c r="E4859" i="3"/>
  <c r="E4855" i="3"/>
  <c r="E4851" i="3"/>
  <c r="E4847" i="3"/>
  <c r="E4843" i="3"/>
  <c r="E4839" i="3"/>
  <c r="E4835" i="3"/>
  <c r="E4831" i="3"/>
  <c r="E4827" i="3"/>
  <c r="E4823" i="3"/>
  <c r="E4819" i="3"/>
  <c r="E4815" i="3"/>
  <c r="E4811" i="3"/>
  <c r="E4807" i="3"/>
  <c r="E4803" i="3"/>
  <c r="E4799" i="3"/>
  <c r="E4795" i="3"/>
  <c r="E4791" i="3"/>
  <c r="E4787" i="3"/>
  <c r="E4783" i="3"/>
  <c r="E4779" i="3"/>
  <c r="E4775" i="3"/>
  <c r="E4771" i="3"/>
  <c r="E4767" i="3"/>
  <c r="E4763" i="3"/>
  <c r="E4759" i="3"/>
  <c r="E4755" i="3"/>
  <c r="E4751" i="3"/>
  <c r="E4747" i="3"/>
  <c r="E4743" i="3"/>
  <c r="E4739" i="3"/>
  <c r="E4735" i="3"/>
  <c r="E4731" i="3"/>
  <c r="E4727" i="3"/>
  <c r="E4723" i="3"/>
  <c r="E4719" i="3"/>
  <c r="E4715" i="3"/>
  <c r="E4711" i="3"/>
  <c r="E4707" i="3"/>
  <c r="E4703" i="3"/>
  <c r="E4699" i="3"/>
  <c r="E4695" i="3"/>
  <c r="E4691" i="3"/>
  <c r="E4687" i="3"/>
  <c r="E4683" i="3"/>
  <c r="E4679" i="3"/>
  <c r="E4675" i="3"/>
  <c r="E4671" i="3"/>
  <c r="E4667" i="3"/>
  <c r="E4663" i="3"/>
  <c r="E4659" i="3"/>
  <c r="E4655" i="3"/>
  <c r="E4651" i="3"/>
  <c r="E4647" i="3"/>
  <c r="E4643" i="3"/>
  <c r="E4639" i="3"/>
  <c r="E4635" i="3"/>
  <c r="E4631" i="3"/>
  <c r="E4627" i="3"/>
  <c r="E4623" i="3"/>
  <c r="E4619" i="3"/>
  <c r="E4615" i="3"/>
  <c r="E4611" i="3"/>
  <c r="E4607" i="3"/>
  <c r="E4603" i="3"/>
  <c r="E4599" i="3"/>
  <c r="E4595" i="3"/>
  <c r="E4591" i="3"/>
  <c r="E4587" i="3"/>
  <c r="E4583" i="3"/>
  <c r="E4579" i="3"/>
  <c r="E4575" i="3"/>
  <c r="E4571" i="3"/>
  <c r="E4567" i="3"/>
  <c r="E4563" i="3"/>
  <c r="E4559" i="3"/>
  <c r="E4555" i="3"/>
  <c r="E4551" i="3"/>
  <c r="E4547" i="3"/>
  <c r="E4543" i="3"/>
  <c r="E4539" i="3"/>
  <c r="E4535" i="3"/>
  <c r="E4531" i="3"/>
  <c r="E4527" i="3"/>
  <c r="E4523" i="3"/>
  <c r="E4519" i="3"/>
  <c r="E4515" i="3"/>
  <c r="E4511" i="3"/>
  <c r="E4507" i="3"/>
  <c r="E4503" i="3"/>
  <c r="E4499" i="3"/>
  <c r="E4495" i="3"/>
  <c r="E4491" i="3"/>
  <c r="E4487" i="3"/>
  <c r="E4483" i="3"/>
  <c r="E4479" i="3"/>
  <c r="E4475" i="3"/>
  <c r="E4471" i="3"/>
  <c r="E4467" i="3"/>
  <c r="E4463" i="3"/>
  <c r="E4459" i="3"/>
  <c r="E4455" i="3"/>
  <c r="E4451" i="3"/>
  <c r="E4447" i="3"/>
  <c r="E4443" i="3"/>
  <c r="E4439" i="3"/>
  <c r="E4435" i="3"/>
  <c r="E4431" i="3"/>
  <c r="E4427" i="3"/>
  <c r="E4423" i="3"/>
  <c r="E4419" i="3"/>
  <c r="E4415" i="3"/>
  <c r="E4411" i="3"/>
  <c r="E4407" i="3"/>
  <c r="E4403" i="3"/>
  <c r="E4399" i="3"/>
  <c r="E4395" i="3"/>
  <c r="E4391" i="3"/>
  <c r="E4387" i="3"/>
  <c r="E4383" i="3"/>
  <c r="E4379" i="3"/>
  <c r="E4375" i="3"/>
  <c r="E4371" i="3"/>
  <c r="E4367" i="3"/>
  <c r="E4363" i="3"/>
  <c r="E4359" i="3"/>
  <c r="E4355" i="3"/>
  <c r="E4351" i="3"/>
  <c r="E4347" i="3"/>
  <c r="E4343" i="3"/>
  <c r="E4339" i="3"/>
  <c r="E4335" i="3"/>
  <c r="E4331" i="3"/>
  <c r="E4327" i="3"/>
  <c r="E4323" i="3"/>
  <c r="E4319" i="3"/>
  <c r="E4315" i="3"/>
  <c r="E4311" i="3"/>
  <c r="E4307" i="3"/>
  <c r="E4303" i="3"/>
  <c r="E7534" i="3"/>
  <c r="E7133" i="3"/>
  <c r="E7051" i="3"/>
  <c r="E7355" i="3"/>
  <c r="E6979" i="3"/>
  <c r="E6870" i="3"/>
  <c r="E6828" i="3"/>
  <c r="E6708" i="3"/>
  <c r="E6651" i="3"/>
  <c r="E6599" i="3"/>
  <c r="E6564" i="3"/>
  <c r="E6532" i="3"/>
  <c r="E6437" i="3"/>
  <c r="E6380" i="3"/>
  <c r="E6348" i="3"/>
  <c r="E6316" i="3"/>
  <c r="E6284" i="3"/>
  <c r="E6252" i="3"/>
  <c r="E6220" i="3"/>
  <c r="E6188" i="3"/>
  <c r="E6162" i="3"/>
  <c r="E6140" i="3"/>
  <c r="E6119" i="3"/>
  <c r="E6098" i="3"/>
  <c r="E6076" i="3"/>
  <c r="E6050" i="3"/>
  <c r="E6029" i="3"/>
  <c r="E6007" i="3"/>
  <c r="E5986" i="3"/>
  <c r="E5965" i="3"/>
  <c r="E5943" i="3"/>
  <c r="E5922" i="3"/>
  <c r="E5901" i="3"/>
  <c r="E5879" i="3"/>
  <c r="E5858" i="3"/>
  <c r="E5837" i="3"/>
  <c r="E5815" i="3"/>
  <c r="E5794" i="3"/>
  <c r="E5774" i="3"/>
  <c r="E5758" i="3"/>
  <c r="E5742" i="3"/>
  <c r="E5726" i="3"/>
  <c r="E5710" i="3"/>
  <c r="E5694" i="3"/>
  <c r="E5678" i="3"/>
  <c r="E5662" i="3"/>
  <c r="E5646" i="3"/>
  <c r="E5630" i="3"/>
  <c r="E5614" i="3"/>
  <c r="E5598" i="3"/>
  <c r="E5582" i="3"/>
  <c r="E5566" i="3"/>
  <c r="E5550" i="3"/>
  <c r="E5534" i="3"/>
  <c r="E5518" i="3"/>
  <c r="E5502" i="3"/>
  <c r="E5486" i="3"/>
  <c r="E5470" i="3"/>
  <c r="E5454" i="3"/>
  <c r="E5438" i="3"/>
  <c r="E5422" i="3"/>
  <c r="E5406" i="3"/>
  <c r="E5390" i="3"/>
  <c r="E5374" i="3"/>
  <c r="E5351" i="3"/>
  <c r="E5335" i="3"/>
  <c r="E5319" i="3"/>
  <c r="E5303" i="3"/>
  <c r="E5287" i="3"/>
  <c r="E5271" i="3"/>
  <c r="E5255" i="3"/>
  <c r="E5239" i="3"/>
  <c r="E5223" i="3"/>
  <c r="E5207" i="3"/>
  <c r="E5191" i="3"/>
  <c r="E5148" i="3"/>
  <c r="E5122" i="3"/>
  <c r="E5106" i="3"/>
  <c r="E5091" i="3"/>
  <c r="E5080" i="3"/>
  <c r="E5070" i="3"/>
  <c r="E5059" i="3"/>
  <c r="E5048" i="3"/>
  <c r="E5038" i="3"/>
  <c r="E5027" i="3"/>
  <c r="E5016" i="3"/>
  <c r="E5006" i="3"/>
  <c r="E4995" i="3"/>
  <c r="E4984" i="3"/>
  <c r="E4974" i="3"/>
  <c r="E4963" i="3"/>
  <c r="E4953" i="3"/>
  <c r="E4945" i="3"/>
  <c r="E4937" i="3"/>
  <c r="E4929" i="3"/>
  <c r="E4921" i="3"/>
  <c r="E4913" i="3"/>
  <c r="E4905" i="3"/>
  <c r="E4897" i="3"/>
  <c r="E4889" i="3"/>
  <c r="E4881" i="3"/>
  <c r="E4873" i="3"/>
  <c r="E4865" i="3"/>
  <c r="E4857" i="3"/>
  <c r="E4849" i="3"/>
  <c r="E4841" i="3"/>
  <c r="E4833" i="3"/>
  <c r="E4825" i="3"/>
  <c r="E4817" i="3"/>
  <c r="E4809" i="3"/>
  <c r="E4801" i="3"/>
  <c r="E4793" i="3"/>
  <c r="E4785" i="3"/>
  <c r="E4777" i="3"/>
  <c r="E4769" i="3"/>
  <c r="E4761" i="3"/>
  <c r="E4753" i="3"/>
  <c r="E4745" i="3"/>
  <c r="E4737" i="3"/>
  <c r="E4729" i="3"/>
  <c r="E4721" i="3"/>
  <c r="E4713" i="3"/>
  <c r="E4705" i="3"/>
  <c r="E4697" i="3"/>
  <c r="E4689" i="3"/>
  <c r="E4681" i="3"/>
  <c r="E4673" i="3"/>
  <c r="E4665" i="3"/>
  <c r="E4657" i="3"/>
  <c r="E4649" i="3"/>
  <c r="E4641" i="3"/>
  <c r="E4633" i="3"/>
  <c r="E4625" i="3"/>
  <c r="E4617" i="3"/>
  <c r="E4609" i="3"/>
  <c r="E4601" i="3"/>
  <c r="E4593" i="3"/>
  <c r="E4585" i="3"/>
  <c r="E4577" i="3"/>
  <c r="E4569" i="3"/>
  <c r="E4561" i="3"/>
  <c r="E4553" i="3"/>
  <c r="E4545" i="3"/>
  <c r="E4537" i="3"/>
  <c r="E4529" i="3"/>
  <c r="E4521" i="3"/>
  <c r="E4513" i="3"/>
  <c r="E4505" i="3"/>
  <c r="E4497" i="3"/>
  <c r="E4489" i="3"/>
  <c r="E4481" i="3"/>
  <c r="E4473" i="3"/>
  <c r="E4465" i="3"/>
  <c r="E4457" i="3"/>
  <c r="E4449" i="3"/>
  <c r="E4441" i="3"/>
  <c r="E4433" i="3"/>
  <c r="E4425" i="3"/>
  <c r="E4417" i="3"/>
  <c r="E4409" i="3"/>
  <c r="E4401" i="3"/>
  <c r="E4393" i="3"/>
  <c r="E4385" i="3"/>
  <c r="E4377" i="3"/>
  <c r="E4369" i="3"/>
  <c r="E4361" i="3"/>
  <c r="E4353" i="3"/>
  <c r="E4345" i="3"/>
  <c r="E4337" i="3"/>
  <c r="E4329" i="3"/>
  <c r="E4321" i="3"/>
  <c r="E4313" i="3"/>
  <c r="E4305" i="3"/>
  <c r="E4298" i="3"/>
  <c r="E4293" i="3"/>
  <c r="E4287" i="3"/>
  <c r="E4282" i="3"/>
  <c r="E4277" i="3"/>
  <c r="E4271" i="3"/>
  <c r="E4266" i="3"/>
  <c r="E4261" i="3"/>
  <c r="E4255" i="3"/>
  <c r="E4250" i="3"/>
  <c r="E4245" i="3"/>
  <c r="E4239" i="3"/>
  <c r="E4234" i="3"/>
  <c r="E4229" i="3"/>
  <c r="E4223" i="3"/>
  <c r="E4218" i="3"/>
  <c r="E4213" i="3"/>
  <c r="E4207" i="3"/>
  <c r="E4202" i="3"/>
  <c r="E4197" i="3"/>
  <c r="E4191" i="3"/>
  <c r="E4186" i="3"/>
  <c r="E4181" i="3"/>
  <c r="E4175" i="3"/>
  <c r="E4170" i="3"/>
  <c r="E4165" i="3"/>
  <c r="E4159" i="3"/>
  <c r="E4154" i="3"/>
  <c r="E4149" i="3"/>
  <c r="E4143" i="3"/>
  <c r="E4138" i="3"/>
  <c r="E4133" i="3"/>
  <c r="E4127" i="3"/>
  <c r="E4122" i="3"/>
  <c r="E4117" i="3"/>
  <c r="E4111" i="3"/>
  <c r="E4106" i="3"/>
  <c r="E4101" i="3"/>
  <c r="E4095" i="3"/>
  <c r="E4090" i="3"/>
  <c r="E4085" i="3"/>
  <c r="E4079" i="3"/>
  <c r="E4074" i="3"/>
  <c r="E4069" i="3"/>
  <c r="E4063" i="3"/>
  <c r="E4058" i="3"/>
  <c r="E4053" i="3"/>
  <c r="E4047" i="3"/>
  <c r="E4042" i="3"/>
  <c r="E4037" i="3"/>
  <c r="E4031" i="3"/>
  <c r="E4026" i="3"/>
  <c r="E4021" i="3"/>
  <c r="E4015" i="3"/>
  <c r="E4010" i="3"/>
  <c r="E4005" i="3"/>
  <c r="E3999" i="3"/>
  <c r="E3994" i="3"/>
  <c r="E3989" i="3"/>
  <c r="E3983" i="3"/>
  <c r="E3978" i="3"/>
  <c r="E3973" i="3"/>
  <c r="E3967" i="3"/>
  <c r="E3962" i="3"/>
  <c r="E3957" i="3"/>
  <c r="E3951" i="3"/>
  <c r="E3946" i="3"/>
  <c r="E3941" i="3"/>
  <c r="E3935" i="3"/>
  <c r="E3930" i="3"/>
  <c r="E3925" i="3"/>
  <c r="E3919" i="3"/>
  <c r="E3914" i="3"/>
  <c r="E3909" i="3"/>
  <c r="E3903" i="3"/>
  <c r="E3898" i="3"/>
  <c r="E3893" i="3"/>
  <c r="E3887" i="3"/>
  <c r="E3882" i="3"/>
  <c r="E3877" i="3"/>
  <c r="E3871" i="3"/>
  <c r="E3866" i="3"/>
  <c r="E3861" i="3"/>
  <c r="E3855" i="3"/>
  <c r="E3850" i="3"/>
  <c r="E3845" i="3"/>
  <c r="E3839" i="3"/>
  <c r="E3834" i="3"/>
  <c r="E3829" i="3"/>
  <c r="E3823" i="3"/>
  <c r="E3816" i="3"/>
  <c r="E3811" i="3"/>
  <c r="E3805" i="3"/>
  <c r="E3800" i="3"/>
  <c r="E3795" i="3"/>
  <c r="E3789" i="3"/>
  <c r="E3784" i="3"/>
  <c r="E3779" i="3"/>
  <c r="E3773" i="3"/>
  <c r="E3768" i="3"/>
  <c r="E3763" i="3"/>
  <c r="E3757" i="3"/>
  <c r="E3752" i="3"/>
  <c r="E3747" i="3"/>
  <c r="E3741" i="3"/>
  <c r="E3736" i="3"/>
  <c r="E3731" i="3"/>
  <c r="E3725" i="3"/>
  <c r="E3720" i="3"/>
  <c r="E3715" i="3"/>
  <c r="E3709" i="3"/>
  <c r="E3704" i="3"/>
  <c r="E3689" i="3"/>
  <c r="E3683" i="3"/>
  <c r="E3678" i="3"/>
  <c r="E3673" i="3"/>
  <c r="E3667" i="3"/>
  <c r="E3662" i="3"/>
  <c r="E3657" i="3"/>
  <c r="E3651" i="3"/>
  <c r="E3641" i="3"/>
  <c r="E3636" i="3"/>
  <c r="E3630" i="3"/>
  <c r="E3625" i="3"/>
  <c r="E3620" i="3"/>
  <c r="E3614" i="3"/>
  <c r="E3609" i="3"/>
  <c r="E3604" i="3"/>
  <c r="E3598" i="3"/>
  <c r="E3593" i="3"/>
  <c r="E3588" i="3"/>
  <c r="E3582" i="3"/>
  <c r="E3577" i="3"/>
  <c r="E3565" i="3"/>
  <c r="E3559" i="3"/>
  <c r="E3554" i="3"/>
  <c r="E3549" i="3"/>
  <c r="E3543" i="3"/>
  <c r="E3538" i="3"/>
  <c r="E3533" i="3"/>
  <c r="E3527" i="3"/>
  <c r="E3522" i="3"/>
  <c r="E3517" i="3"/>
  <c r="E3511" i="3"/>
  <c r="E3506" i="3"/>
  <c r="E3501" i="3"/>
  <c r="E3495" i="3"/>
  <c r="E3490" i="3"/>
  <c r="E3485" i="3"/>
  <c r="E3479" i="3"/>
  <c r="E3474" i="3"/>
  <c r="E3469" i="3"/>
  <c r="E3463" i="3"/>
  <c r="E3458" i="3"/>
  <c r="E3453" i="3"/>
  <c r="E3447" i="3"/>
  <c r="E3442" i="3"/>
  <c r="E3437" i="3"/>
  <c r="E3431" i="3"/>
  <c r="E3426" i="3"/>
  <c r="E3421" i="3"/>
  <c r="E3415" i="3"/>
  <c r="E3410" i="3"/>
  <c r="E3405" i="3"/>
  <c r="E3399" i="3"/>
  <c r="E3394" i="3"/>
  <c r="E3389" i="3"/>
  <c r="E3383" i="3"/>
  <c r="E3378" i="3"/>
  <c r="E3373" i="3"/>
  <c r="E3367" i="3"/>
  <c r="E3362" i="3"/>
  <c r="E3357" i="3"/>
  <c r="E3351" i="3"/>
  <c r="E3346" i="3"/>
  <c r="E3341" i="3"/>
  <c r="E3335" i="3"/>
  <c r="E3330" i="3"/>
  <c r="E3325" i="3"/>
  <c r="E3319" i="3"/>
  <c r="E3315" i="3"/>
  <c r="E3311" i="3"/>
  <c r="E3307" i="3"/>
  <c r="E3303" i="3"/>
  <c r="E3299" i="3"/>
  <c r="E3295" i="3"/>
  <c r="E3291" i="3"/>
  <c r="E3287" i="3"/>
  <c r="E3283" i="3"/>
  <c r="E3279" i="3"/>
  <c r="E3275" i="3"/>
  <c r="E3271" i="3"/>
  <c r="E3267" i="3"/>
  <c r="E3263" i="3"/>
  <c r="E3259" i="3"/>
  <c r="E3255" i="3"/>
  <c r="E3251" i="3"/>
  <c r="E3247" i="3"/>
  <c r="E3243" i="3"/>
  <c r="E3239" i="3"/>
  <c r="E3235" i="3"/>
  <c r="E3231" i="3"/>
  <c r="E3227" i="3"/>
  <c r="E3223" i="3"/>
  <c r="E3219" i="3"/>
  <c r="E3215" i="3"/>
  <c r="E3211" i="3"/>
  <c r="E3207" i="3"/>
  <c r="E3203" i="3"/>
  <c r="E3199" i="3"/>
  <c r="E3195" i="3"/>
  <c r="E3191" i="3"/>
  <c r="E3187" i="3"/>
  <c r="E3183" i="3"/>
  <c r="E3179" i="3"/>
  <c r="E3175" i="3"/>
  <c r="E3171" i="3"/>
  <c r="E3167" i="3"/>
  <c r="E3163" i="3"/>
  <c r="E3159" i="3"/>
  <c r="E3155" i="3"/>
  <c r="E3151" i="3"/>
  <c r="E3147" i="3"/>
  <c r="E3143" i="3"/>
  <c r="E3139" i="3"/>
  <c r="E3135" i="3"/>
  <c r="E3131" i="3"/>
  <c r="E3127" i="3"/>
  <c r="E3123" i="3"/>
  <c r="E3119" i="3"/>
  <c r="E3115" i="3"/>
  <c r="E3111" i="3"/>
  <c r="E3107" i="3"/>
  <c r="E3103" i="3"/>
  <c r="E3099" i="3"/>
  <c r="E3095" i="3"/>
  <c r="E3091" i="3"/>
  <c r="E3087" i="3"/>
  <c r="E3083" i="3"/>
  <c r="E3079" i="3"/>
  <c r="E3075" i="3"/>
  <c r="E3071" i="3"/>
  <c r="E3067" i="3"/>
  <c r="E3063" i="3"/>
  <c r="E3059" i="3"/>
  <c r="E3055" i="3"/>
  <c r="E3051" i="3"/>
  <c r="E3047" i="3"/>
  <c r="E3043" i="3"/>
  <c r="E3039" i="3"/>
  <c r="E3035" i="3"/>
  <c r="E3031" i="3"/>
  <c r="E3027" i="3"/>
  <c r="E3023" i="3"/>
  <c r="E3019" i="3"/>
  <c r="E3015" i="3"/>
  <c r="E3011" i="3"/>
  <c r="E3007" i="3"/>
  <c r="E3003" i="3"/>
  <c r="E2999" i="3"/>
  <c r="E2995" i="3"/>
  <c r="E2991" i="3"/>
  <c r="E2987" i="3"/>
  <c r="E2983" i="3"/>
  <c r="E2979" i="3"/>
  <c r="E2975" i="3"/>
  <c r="E2971" i="3"/>
  <c r="E2967" i="3"/>
  <c r="E2963" i="3"/>
  <c r="E2959" i="3"/>
  <c r="E2955" i="3"/>
  <c r="E2951" i="3"/>
  <c r="E2947" i="3"/>
  <c r="E2943" i="3"/>
  <c r="E2939" i="3"/>
  <c r="E2935" i="3"/>
  <c r="E2931" i="3"/>
  <c r="E2927" i="3"/>
  <c r="E2923" i="3"/>
  <c r="E2919" i="3"/>
  <c r="E2915" i="3"/>
  <c r="E2911" i="3"/>
  <c r="E2907" i="3"/>
  <c r="E2903" i="3"/>
  <c r="E2899" i="3"/>
  <c r="E2895" i="3"/>
  <c r="E2891" i="3"/>
  <c r="E2887" i="3"/>
  <c r="E2883" i="3"/>
  <c r="E2879" i="3"/>
  <c r="E2875" i="3"/>
  <c r="E2871" i="3"/>
  <c r="E2867" i="3"/>
  <c r="E2863" i="3"/>
  <c r="E2857" i="3"/>
  <c r="E2853" i="3"/>
  <c r="E2849" i="3"/>
  <c r="E2845" i="3"/>
  <c r="E2841" i="3"/>
  <c r="E2837" i="3"/>
  <c r="E2833" i="3"/>
  <c r="E2829" i="3"/>
  <c r="E2825" i="3"/>
  <c r="E2821" i="3"/>
  <c r="E2817" i="3"/>
  <c r="E2813" i="3"/>
  <c r="E2809" i="3"/>
  <c r="E2805" i="3"/>
  <c r="E2801" i="3"/>
  <c r="E2797" i="3"/>
  <c r="E2793" i="3"/>
  <c r="E2789" i="3"/>
  <c r="E2785" i="3"/>
  <c r="E2781" i="3"/>
  <c r="E2777" i="3"/>
  <c r="E2773" i="3"/>
  <c r="E2769" i="3"/>
  <c r="E2765" i="3"/>
  <c r="E2761" i="3"/>
  <c r="E2757" i="3"/>
  <c r="E2753" i="3"/>
  <c r="E2749" i="3"/>
  <c r="E2745" i="3"/>
  <c r="E2741" i="3"/>
  <c r="E2737" i="3"/>
  <c r="E2733" i="3"/>
  <c r="E2729" i="3"/>
  <c r="E2725" i="3"/>
  <c r="E2721" i="3"/>
  <c r="E2717" i="3"/>
  <c r="E2713" i="3"/>
  <c r="E2709" i="3"/>
  <c r="E2705" i="3"/>
  <c r="E2701" i="3"/>
  <c r="E2697" i="3"/>
  <c r="E2693" i="3"/>
  <c r="E2689" i="3"/>
  <c r="E2685" i="3"/>
  <c r="E2681" i="3"/>
  <c r="E2677" i="3"/>
  <c r="E2673" i="3"/>
  <c r="E2669" i="3"/>
  <c r="E2665" i="3"/>
  <c r="E2661" i="3"/>
  <c r="E2657" i="3"/>
  <c r="E2653" i="3"/>
  <c r="E2649" i="3"/>
  <c r="E2645" i="3"/>
  <c r="E2641" i="3"/>
  <c r="E2637" i="3"/>
  <c r="E2633" i="3"/>
  <c r="E2629" i="3"/>
  <c r="E2625" i="3"/>
  <c r="E2621" i="3"/>
  <c r="E2617" i="3"/>
  <c r="E2613" i="3"/>
  <c r="E2609" i="3"/>
  <c r="E2605" i="3"/>
  <c r="E2601" i="3"/>
  <c r="E2597" i="3"/>
  <c r="E2593" i="3"/>
  <c r="E2589" i="3"/>
  <c r="E2585" i="3"/>
  <c r="E2581" i="3"/>
  <c r="E2577" i="3"/>
  <c r="E2573" i="3"/>
  <c r="E2569" i="3"/>
  <c r="E2565" i="3"/>
  <c r="E2561" i="3"/>
  <c r="E2557" i="3"/>
  <c r="E2553" i="3"/>
  <c r="E2549" i="3"/>
  <c r="E2545" i="3"/>
  <c r="E2541" i="3"/>
  <c r="E2537" i="3"/>
  <c r="E2533" i="3"/>
  <c r="E2529" i="3"/>
  <c r="E2525" i="3"/>
  <c r="E2521" i="3"/>
  <c r="E2517" i="3"/>
  <c r="E2513" i="3"/>
  <c r="E2509" i="3"/>
  <c r="E2505" i="3"/>
  <c r="E2501" i="3"/>
  <c r="E2497" i="3"/>
  <c r="E2493" i="3"/>
  <c r="E2489" i="3"/>
  <c r="E2485" i="3"/>
  <c r="E2481" i="3"/>
  <c r="E2477" i="3"/>
  <c r="E2473" i="3"/>
  <c r="E2469" i="3"/>
  <c r="E2465" i="3"/>
  <c r="E2461" i="3"/>
  <c r="E2457" i="3"/>
  <c r="E2453" i="3"/>
  <c r="E2449" i="3"/>
  <c r="E2445" i="3"/>
  <c r="E2441" i="3"/>
  <c r="E2437" i="3"/>
  <c r="E2433" i="3"/>
  <c r="E2429" i="3"/>
  <c r="E2425" i="3"/>
  <c r="E2421" i="3"/>
  <c r="E2417" i="3"/>
  <c r="E2413" i="3"/>
  <c r="E2409" i="3"/>
  <c r="E2405" i="3"/>
  <c r="E2401" i="3"/>
  <c r="E2397" i="3"/>
  <c r="E2393" i="3"/>
  <c r="E2389" i="3"/>
  <c r="E2385" i="3"/>
  <c r="E2381" i="3"/>
  <c r="E2377" i="3"/>
  <c r="E2373" i="3"/>
  <c r="E2369" i="3"/>
  <c r="E2365" i="3"/>
  <c r="E2350" i="3"/>
  <c r="E2346" i="3"/>
  <c r="E2342" i="3"/>
  <c r="E2338" i="3"/>
  <c r="E2333" i="3"/>
  <c r="E2329" i="3"/>
  <c r="E2325" i="3"/>
  <c r="E2321" i="3"/>
  <c r="E2317" i="3"/>
  <c r="E2313" i="3"/>
  <c r="E2309" i="3"/>
  <c r="E2305" i="3"/>
  <c r="E2301" i="3"/>
  <c r="E2297" i="3"/>
  <c r="E2293" i="3"/>
  <c r="E2289" i="3"/>
  <c r="E2285" i="3"/>
  <c r="E2281" i="3"/>
  <c r="E2277" i="3"/>
  <c r="E2273" i="3"/>
  <c r="E2269" i="3"/>
  <c r="E2265" i="3"/>
  <c r="E2261" i="3"/>
  <c r="E2257" i="3"/>
  <c r="E2253" i="3"/>
  <c r="E2249" i="3"/>
  <c r="E2245" i="3"/>
  <c r="E2241" i="3"/>
  <c r="E2237" i="3"/>
  <c r="E2233" i="3"/>
  <c r="E2229" i="3"/>
  <c r="E2225" i="3"/>
  <c r="E2221" i="3"/>
  <c r="E2217" i="3"/>
  <c r="E2213" i="3"/>
  <c r="E2207" i="3"/>
  <c r="E2203" i="3"/>
  <c r="E2199" i="3"/>
  <c r="E2195" i="3"/>
  <c r="E2191" i="3"/>
  <c r="E2187" i="3"/>
  <c r="E2183" i="3"/>
  <c r="E2179" i="3"/>
  <c r="E2175" i="3"/>
  <c r="E2171" i="3"/>
  <c r="E2167" i="3"/>
  <c r="E2163" i="3"/>
  <c r="E2159" i="3"/>
  <c r="E2155" i="3"/>
  <c r="E2151" i="3"/>
  <c r="E2147" i="3"/>
  <c r="E2143" i="3"/>
  <c r="E2139" i="3"/>
  <c r="E2135" i="3"/>
  <c r="E2131" i="3"/>
  <c r="E2127" i="3"/>
  <c r="E2123" i="3"/>
  <c r="E2119" i="3"/>
  <c r="E2115" i="3"/>
  <c r="E2111" i="3"/>
  <c r="E2107" i="3"/>
  <c r="E2103" i="3"/>
  <c r="E2099" i="3"/>
  <c r="E2095" i="3"/>
  <c r="E2091" i="3"/>
  <c r="E2087" i="3"/>
  <c r="E2083" i="3"/>
  <c r="E2079" i="3"/>
  <c r="E2075" i="3"/>
  <c r="E2071" i="3"/>
  <c r="E2067" i="3"/>
  <c r="E2063" i="3"/>
  <c r="E2059" i="3"/>
  <c r="E2055" i="3"/>
  <c r="E2051" i="3"/>
  <c r="E2047" i="3"/>
  <c r="E2043" i="3"/>
  <c r="E2039" i="3"/>
  <c r="E2035" i="3"/>
  <c r="E2031" i="3"/>
  <c r="E2027" i="3"/>
  <c r="E2023" i="3"/>
  <c r="E2019" i="3"/>
  <c r="E2015" i="3"/>
  <c r="E2011" i="3"/>
  <c r="E2007" i="3"/>
  <c r="E2003" i="3"/>
  <c r="E1999" i="3"/>
  <c r="E1995" i="3"/>
  <c r="E1991" i="3"/>
  <c r="E1987" i="3"/>
  <c r="E1983" i="3"/>
  <c r="E1979" i="3"/>
  <c r="E1975" i="3"/>
  <c r="E7125" i="3"/>
  <c r="E6937" i="3"/>
  <c r="E6853" i="3"/>
  <c r="E6776" i="3"/>
  <c r="E6687" i="3"/>
  <c r="E6621" i="3"/>
  <c r="E6583" i="3"/>
  <c r="E6551" i="3"/>
  <c r="E6509" i="3"/>
  <c r="E6399" i="3"/>
  <c r="E6367" i="3"/>
  <c r="E6335" i="3"/>
  <c r="E6303" i="3"/>
  <c r="E6271" i="3"/>
  <c r="E6239" i="3"/>
  <c r="E6207" i="3"/>
  <c r="E6175" i="3"/>
  <c r="E6152" i="3"/>
  <c r="E6131" i="3"/>
  <c r="E6110" i="3"/>
  <c r="E6088" i="3"/>
  <c r="E6062" i="3"/>
  <c r="E6041" i="3"/>
  <c r="E6019" i="3"/>
  <c r="E5998" i="3"/>
  <c r="E5977" i="3"/>
  <c r="E5955" i="3"/>
  <c r="E5934" i="3"/>
  <c r="E5913" i="3"/>
  <c r="E5891" i="3"/>
  <c r="E5870" i="3"/>
  <c r="E5849" i="3"/>
  <c r="E5827" i="3"/>
  <c r="E5806" i="3"/>
  <c r="E5785" i="3"/>
  <c r="E5767" i="3"/>
  <c r="E5751" i="3"/>
  <c r="E5735" i="3"/>
  <c r="E5719" i="3"/>
  <c r="E5703" i="3"/>
  <c r="E5687" i="3"/>
  <c r="E5671" i="3"/>
  <c r="E5655" i="3"/>
  <c r="E5639" i="3"/>
  <c r="E5623" i="3"/>
  <c r="E5607" i="3"/>
  <c r="E5591" i="3"/>
  <c r="E5575" i="3"/>
  <c r="E5559" i="3"/>
  <c r="E5543" i="3"/>
  <c r="E5527" i="3"/>
  <c r="E5511" i="3"/>
  <c r="E5495" i="3"/>
  <c r="E5479" i="3"/>
  <c r="E5463" i="3"/>
  <c r="E5447" i="3"/>
  <c r="E5431" i="3"/>
  <c r="E5415" i="3"/>
  <c r="E5399" i="3"/>
  <c r="E5383" i="3"/>
  <c r="E5367" i="3"/>
  <c r="E5344" i="3"/>
  <c r="E5328" i="3"/>
  <c r="E5312" i="3"/>
  <c r="E5296" i="3"/>
  <c r="E5280" i="3"/>
  <c r="E5264" i="3"/>
  <c r="E5248" i="3"/>
  <c r="E5232" i="3"/>
  <c r="E5216" i="3"/>
  <c r="E5200" i="3"/>
  <c r="E5184" i="3"/>
  <c r="E5131" i="3"/>
  <c r="E5115" i="3"/>
  <c r="E5099" i="3"/>
  <c r="E5087" i="3"/>
  <c r="E5076" i="3"/>
  <c r="E5066" i="3"/>
  <c r="E5055" i="3"/>
  <c r="E5044" i="3"/>
  <c r="E5034" i="3"/>
  <c r="E5023" i="3"/>
  <c r="E5012" i="3"/>
  <c r="E5002" i="3"/>
  <c r="E4991" i="3"/>
  <c r="E4980" i="3"/>
  <c r="E4970" i="3"/>
  <c r="E4959" i="3"/>
  <c r="E4950" i="3"/>
  <c r="E4942" i="3"/>
  <c r="E4934" i="3"/>
  <c r="E4926" i="3"/>
  <c r="E4918" i="3"/>
  <c r="E4910" i="3"/>
  <c r="E4902" i="3"/>
  <c r="E4894" i="3"/>
  <c r="E4886" i="3"/>
  <c r="E4878" i="3"/>
  <c r="E4870" i="3"/>
  <c r="E4862" i="3"/>
  <c r="E4854" i="3"/>
  <c r="E4846" i="3"/>
  <c r="E4838" i="3"/>
  <c r="E4830" i="3"/>
  <c r="E4822" i="3"/>
  <c r="E4814" i="3"/>
  <c r="E4806" i="3"/>
  <c r="E4798" i="3"/>
  <c r="E4790" i="3"/>
  <c r="E4782" i="3"/>
  <c r="E4774" i="3"/>
  <c r="E4766" i="3"/>
  <c r="E4758" i="3"/>
  <c r="E4750" i="3"/>
  <c r="E4742" i="3"/>
  <c r="E4734" i="3"/>
  <c r="E4726" i="3"/>
  <c r="E4718" i="3"/>
  <c r="E4710" i="3"/>
  <c r="E4702" i="3"/>
  <c r="E4694" i="3"/>
  <c r="E4686" i="3"/>
  <c r="E4678" i="3"/>
  <c r="E4670" i="3"/>
  <c r="E4662" i="3"/>
  <c r="E4654" i="3"/>
  <c r="E4646" i="3"/>
  <c r="E4638" i="3"/>
  <c r="E4630" i="3"/>
  <c r="E4622" i="3"/>
  <c r="E4614" i="3"/>
  <c r="E4606" i="3"/>
  <c r="E4598" i="3"/>
  <c r="E4590" i="3"/>
  <c r="E4582" i="3"/>
  <c r="E4574" i="3"/>
  <c r="E4566" i="3"/>
  <c r="E4558" i="3"/>
  <c r="E4550" i="3"/>
  <c r="E4542" i="3"/>
  <c r="E4534" i="3"/>
  <c r="E4526" i="3"/>
  <c r="E4518" i="3"/>
  <c r="E4510" i="3"/>
  <c r="E4502" i="3"/>
  <c r="E4494" i="3"/>
  <c r="E4486" i="3"/>
  <c r="E4478" i="3"/>
  <c r="E4470" i="3"/>
  <c r="E4462" i="3"/>
  <c r="E4454" i="3"/>
  <c r="E4446" i="3"/>
  <c r="E4438" i="3"/>
  <c r="E4430" i="3"/>
  <c r="E4422" i="3"/>
  <c r="E4414" i="3"/>
  <c r="E4406" i="3"/>
  <c r="E4398" i="3"/>
  <c r="E4390" i="3"/>
  <c r="E4382" i="3"/>
  <c r="E4374" i="3"/>
  <c r="E4366" i="3"/>
  <c r="E4358" i="3"/>
  <c r="E4350" i="3"/>
  <c r="E4342" i="3"/>
  <c r="E4334" i="3"/>
  <c r="E4326" i="3"/>
  <c r="E4318" i="3"/>
  <c r="E4310" i="3"/>
  <c r="E4302" i="3"/>
  <c r="E4297" i="3"/>
  <c r="E4291" i="3"/>
  <c r="E4286" i="3"/>
  <c r="E4281" i="3"/>
  <c r="E4275" i="3"/>
  <c r="E4270" i="3"/>
  <c r="E4265" i="3"/>
  <c r="E4259" i="3"/>
  <c r="E4254" i="3"/>
  <c r="E4249" i="3"/>
  <c r="E4243" i="3"/>
  <c r="E4238" i="3"/>
  <c r="E4233" i="3"/>
  <c r="E4227" i="3"/>
  <c r="E4222" i="3"/>
  <c r="E4217" i="3"/>
  <c r="E4211" i="3"/>
  <c r="E4206" i="3"/>
  <c r="E4201" i="3"/>
  <c r="E4195" i="3"/>
  <c r="E4190" i="3"/>
  <c r="E4185" i="3"/>
  <c r="E4179" i="3"/>
  <c r="E4174" i="3"/>
  <c r="E4169" i="3"/>
  <c r="E4163" i="3"/>
  <c r="E4158" i="3"/>
  <c r="E4153" i="3"/>
  <c r="E4147" i="3"/>
  <c r="E4142" i="3"/>
  <c r="E4137" i="3"/>
  <c r="E4131" i="3"/>
  <c r="E4126" i="3"/>
  <c r="E4121" i="3"/>
  <c r="E4115" i="3"/>
  <c r="E4110" i="3"/>
  <c r="E4105" i="3"/>
  <c r="E4099" i="3"/>
  <c r="E4094" i="3"/>
  <c r="E4089" i="3"/>
  <c r="E4083" i="3"/>
  <c r="E4078" i="3"/>
  <c r="E4073" i="3"/>
  <c r="E4067" i="3"/>
  <c r="E4062" i="3"/>
  <c r="E4057" i="3"/>
  <c r="E4051" i="3"/>
  <c r="E4046" i="3"/>
  <c r="E4041" i="3"/>
  <c r="E4035" i="3"/>
  <c r="E4030" i="3"/>
  <c r="E4025" i="3"/>
  <c r="E4019" i="3"/>
  <c r="E4014" i="3"/>
  <c r="E4009" i="3"/>
  <c r="E4003" i="3"/>
  <c r="E3998" i="3"/>
  <c r="E3993" i="3"/>
  <c r="E3987" i="3"/>
  <c r="E3982" i="3"/>
  <c r="E3977" i="3"/>
  <c r="E3971" i="3"/>
  <c r="E3966" i="3"/>
  <c r="E3961" i="3"/>
  <c r="E3955" i="3"/>
  <c r="E3950" i="3"/>
  <c r="E3945" i="3"/>
  <c r="E3939" i="3"/>
  <c r="E3934" i="3"/>
  <c r="E3929" i="3"/>
  <c r="E3923" i="3"/>
  <c r="E3918" i="3"/>
  <c r="E3913" i="3"/>
  <c r="E3907" i="3"/>
  <c r="E3902" i="3"/>
  <c r="E3897" i="3"/>
  <c r="E3891" i="3"/>
  <c r="E3886" i="3"/>
  <c r="E3881" i="3"/>
  <c r="E3875" i="3"/>
  <c r="E3870" i="3"/>
  <c r="E3865" i="3"/>
  <c r="E3859" i="3"/>
  <c r="E3854" i="3"/>
  <c r="E3849" i="3"/>
  <c r="E3843" i="3"/>
  <c r="E3838" i="3"/>
  <c r="E3833" i="3"/>
  <c r="E3827" i="3"/>
  <c r="E3822" i="3"/>
  <c r="E3815" i="3"/>
  <c r="E3809" i="3"/>
  <c r="E3804" i="3"/>
  <c r="E3799" i="3"/>
  <c r="E3793" i="3"/>
  <c r="E3788" i="3"/>
  <c r="E3783" i="3"/>
  <c r="E3777" i="3"/>
  <c r="E3772" i="3"/>
  <c r="E3767" i="3"/>
  <c r="E3761" i="3"/>
  <c r="E3756" i="3"/>
  <c r="E3751" i="3"/>
  <c r="E3745" i="3"/>
  <c r="E3740" i="3"/>
  <c r="E3735" i="3"/>
  <c r="E3729" i="3"/>
  <c r="E3724" i="3"/>
  <c r="E3719" i="3"/>
  <c r="E3713" i="3"/>
  <c r="E3708" i="3"/>
  <c r="E3703" i="3"/>
  <c r="E3687" i="3"/>
  <c r="E3682" i="3"/>
  <c r="E3677" i="3"/>
  <c r="E3671" i="3"/>
  <c r="E3666" i="3"/>
  <c r="E3661" i="3"/>
  <c r="E3655" i="3"/>
  <c r="E3650" i="3"/>
  <c r="E3640" i="3"/>
  <c r="E3634" i="3"/>
  <c r="E3629" i="3"/>
  <c r="E3624" i="3"/>
  <c r="E3618" i="3"/>
  <c r="E3613" i="3"/>
  <c r="E3608" i="3"/>
  <c r="E3602" i="3"/>
  <c r="E3597" i="3"/>
  <c r="E3592" i="3"/>
  <c r="E3586" i="3"/>
  <c r="E3581" i="3"/>
  <c r="E3569" i="3"/>
  <c r="E3563" i="3"/>
  <c r="E3558" i="3"/>
  <c r="E3553" i="3"/>
  <c r="E3547" i="3"/>
  <c r="E3542" i="3"/>
  <c r="E3537" i="3"/>
  <c r="E3531" i="3"/>
  <c r="E3526" i="3"/>
  <c r="E3521" i="3"/>
  <c r="E3515" i="3"/>
  <c r="E3510" i="3"/>
  <c r="E3505" i="3"/>
  <c r="E3499" i="3"/>
  <c r="E3494" i="3"/>
  <c r="E3489" i="3"/>
  <c r="E3483" i="3"/>
  <c r="E3478" i="3"/>
  <c r="E3473" i="3"/>
  <c r="E3467" i="3"/>
  <c r="E3462" i="3"/>
  <c r="E3457" i="3"/>
  <c r="E3451" i="3"/>
  <c r="E3446" i="3"/>
  <c r="E3441" i="3"/>
  <c r="E3435" i="3"/>
  <c r="E3430" i="3"/>
  <c r="E3425" i="3"/>
  <c r="E3419" i="3"/>
  <c r="E3414" i="3"/>
  <c r="E3409" i="3"/>
  <c r="E3403" i="3"/>
  <c r="E3398" i="3"/>
  <c r="E3393" i="3"/>
  <c r="E3387" i="3"/>
  <c r="E3382" i="3"/>
  <c r="E3377" i="3"/>
  <c r="E3371" i="3"/>
  <c r="E3366" i="3"/>
  <c r="E3361" i="3"/>
  <c r="E3355" i="3"/>
  <c r="E3350" i="3"/>
  <c r="E3345" i="3"/>
  <c r="E3339" i="3"/>
  <c r="E3334" i="3"/>
  <c r="E3329" i="3"/>
  <c r="E3323" i="3"/>
  <c r="E3318" i="3"/>
  <c r="E3314" i="3"/>
  <c r="E3310" i="3"/>
  <c r="E3306" i="3"/>
  <c r="E3302" i="3"/>
  <c r="E3298" i="3"/>
  <c r="E3294" i="3"/>
  <c r="E3290" i="3"/>
  <c r="E3286" i="3"/>
  <c r="E3282" i="3"/>
  <c r="E3278" i="3"/>
  <c r="E3274" i="3"/>
  <c r="E3270" i="3"/>
  <c r="E3266" i="3"/>
  <c r="E3262" i="3"/>
  <c r="E3258" i="3"/>
  <c r="E3254" i="3"/>
  <c r="E3250" i="3"/>
  <c r="E3246" i="3"/>
  <c r="E3242" i="3"/>
  <c r="E3238" i="3"/>
  <c r="E3234" i="3"/>
  <c r="E3230" i="3"/>
  <c r="E3226" i="3"/>
  <c r="E3222" i="3"/>
  <c r="E3218" i="3"/>
  <c r="E3214" i="3"/>
  <c r="E3210" i="3"/>
  <c r="E3206" i="3"/>
  <c r="E3202" i="3"/>
  <c r="E3198" i="3"/>
  <c r="E3194" i="3"/>
  <c r="E3190" i="3"/>
  <c r="E3186" i="3"/>
  <c r="E3182" i="3"/>
  <c r="E3178" i="3"/>
  <c r="E3174" i="3"/>
  <c r="E3170" i="3"/>
  <c r="E3166" i="3"/>
  <c r="E3162" i="3"/>
  <c r="E3158" i="3"/>
  <c r="E3154" i="3"/>
  <c r="E3150" i="3"/>
  <c r="E3146" i="3"/>
  <c r="E3142" i="3"/>
  <c r="E3138" i="3"/>
  <c r="E3134" i="3"/>
  <c r="E3130" i="3"/>
  <c r="E3126" i="3"/>
  <c r="E3122" i="3"/>
  <c r="E3118" i="3"/>
  <c r="E3114" i="3"/>
  <c r="E3110" i="3"/>
  <c r="E3106" i="3"/>
  <c r="E3102" i="3"/>
  <c r="E3098" i="3"/>
  <c r="E3094" i="3"/>
  <c r="E3090" i="3"/>
  <c r="E3086" i="3"/>
  <c r="E3082" i="3"/>
  <c r="E3078" i="3"/>
  <c r="E3074" i="3"/>
  <c r="E3070" i="3"/>
  <c r="E3066" i="3"/>
  <c r="E3062" i="3"/>
  <c r="E3058" i="3"/>
  <c r="E3054" i="3"/>
  <c r="E3050" i="3"/>
  <c r="E3046" i="3"/>
  <c r="E3042" i="3"/>
  <c r="E3038" i="3"/>
  <c r="E3034" i="3"/>
  <c r="E3030" i="3"/>
  <c r="E3026" i="3"/>
  <c r="E3022" i="3"/>
  <c r="E3018" i="3"/>
  <c r="E3014" i="3"/>
  <c r="E3010" i="3"/>
  <c r="E3006" i="3"/>
  <c r="E3002" i="3"/>
  <c r="E2998" i="3"/>
  <c r="E2994" i="3"/>
  <c r="E2990" i="3"/>
  <c r="E2986" i="3"/>
  <c r="E2982" i="3"/>
  <c r="E2978" i="3"/>
  <c r="E2974" i="3"/>
  <c r="E2970" i="3"/>
  <c r="E2966" i="3"/>
  <c r="E2962" i="3"/>
  <c r="E2958" i="3"/>
  <c r="E2954" i="3"/>
  <c r="E2950" i="3"/>
  <c r="E2946" i="3"/>
  <c r="E2942" i="3"/>
  <c r="E2938" i="3"/>
  <c r="E2934" i="3"/>
  <c r="E2930" i="3"/>
  <c r="E2926" i="3"/>
  <c r="E2922" i="3"/>
  <c r="E2918" i="3"/>
  <c r="E2914" i="3"/>
  <c r="E2910" i="3"/>
  <c r="E2906" i="3"/>
  <c r="E2902" i="3"/>
  <c r="E2898" i="3"/>
  <c r="E2894" i="3"/>
  <c r="E2890" i="3"/>
  <c r="E2886" i="3"/>
  <c r="E2882" i="3"/>
  <c r="E2878" i="3"/>
  <c r="E2874" i="3"/>
  <c r="E2870" i="3"/>
  <c r="E2866" i="3"/>
  <c r="E2862" i="3"/>
  <c r="E2856" i="3"/>
  <c r="E2852" i="3"/>
  <c r="E2848" i="3"/>
  <c r="E2844" i="3"/>
  <c r="E2840" i="3"/>
  <c r="E2836" i="3"/>
  <c r="E2832" i="3"/>
  <c r="E2828" i="3"/>
  <c r="E2824" i="3"/>
  <c r="E2820" i="3"/>
  <c r="E2816" i="3"/>
  <c r="E2812" i="3"/>
  <c r="E2808" i="3"/>
  <c r="E2804" i="3"/>
  <c r="E2800" i="3"/>
  <c r="E2796" i="3"/>
  <c r="E2792" i="3"/>
  <c r="E2788" i="3"/>
  <c r="E2784" i="3"/>
  <c r="E2780" i="3"/>
  <c r="E2776" i="3"/>
  <c r="E2772" i="3"/>
  <c r="E2768" i="3"/>
  <c r="E2764" i="3"/>
  <c r="E2760" i="3"/>
  <c r="E2756" i="3"/>
  <c r="E2752" i="3"/>
  <c r="E2748" i="3"/>
  <c r="E2744" i="3"/>
  <c r="E2740" i="3"/>
  <c r="E2736" i="3"/>
  <c r="E2732" i="3"/>
  <c r="E2728" i="3"/>
  <c r="E2724" i="3"/>
  <c r="E2720" i="3"/>
  <c r="E2716" i="3"/>
  <c r="E2712" i="3"/>
  <c r="E2708" i="3"/>
  <c r="E2704" i="3"/>
  <c r="E2700" i="3"/>
  <c r="E2696" i="3"/>
  <c r="E2692" i="3"/>
  <c r="E2688" i="3"/>
  <c r="E2684" i="3"/>
  <c r="E2680" i="3"/>
  <c r="E2676" i="3"/>
  <c r="E2672" i="3"/>
  <c r="E2668" i="3"/>
  <c r="E2664" i="3"/>
  <c r="E2660" i="3"/>
  <c r="E2656" i="3"/>
  <c r="E2652" i="3"/>
  <c r="E2648" i="3"/>
  <c r="E2644" i="3"/>
  <c r="E2640" i="3"/>
  <c r="E2636" i="3"/>
  <c r="E2632" i="3"/>
  <c r="E2628" i="3"/>
  <c r="E2624" i="3"/>
  <c r="E2620" i="3"/>
  <c r="E2616" i="3"/>
  <c r="E2612" i="3"/>
  <c r="E2608" i="3"/>
  <c r="E2604" i="3"/>
  <c r="E2600" i="3"/>
  <c r="E2596" i="3"/>
  <c r="E2592" i="3"/>
  <c r="E2588" i="3"/>
  <c r="E2584" i="3"/>
  <c r="E2580" i="3"/>
  <c r="E2576" i="3"/>
  <c r="E2572" i="3"/>
  <c r="E2568" i="3"/>
  <c r="E2564" i="3"/>
  <c r="E2560" i="3"/>
  <c r="E2556" i="3"/>
  <c r="E2552" i="3"/>
  <c r="E2548" i="3"/>
  <c r="E2544" i="3"/>
  <c r="E2540" i="3"/>
  <c r="E2536" i="3"/>
  <c r="E2532" i="3"/>
  <c r="E2528" i="3"/>
  <c r="E2524" i="3"/>
  <c r="E2520" i="3"/>
  <c r="E2516" i="3"/>
  <c r="E2512" i="3"/>
  <c r="E2508" i="3"/>
  <c r="E2504" i="3"/>
  <c r="E2500" i="3"/>
  <c r="E2496" i="3"/>
  <c r="E2492" i="3"/>
  <c r="E2488" i="3"/>
  <c r="E2484" i="3"/>
  <c r="E2480" i="3"/>
  <c r="E2476" i="3"/>
  <c r="E2472" i="3"/>
  <c r="E2468" i="3"/>
  <c r="E2464" i="3"/>
  <c r="E2460" i="3"/>
  <c r="E2456" i="3"/>
  <c r="E2452" i="3"/>
  <c r="E2448" i="3"/>
  <c r="E2444" i="3"/>
  <c r="E2440" i="3"/>
  <c r="E2436" i="3"/>
  <c r="E2432" i="3"/>
  <c r="E2428" i="3"/>
  <c r="E2424" i="3"/>
  <c r="E2420" i="3"/>
  <c r="E2416" i="3"/>
  <c r="E2412" i="3"/>
  <c r="E2408" i="3"/>
  <c r="E2404" i="3"/>
  <c r="E2400" i="3"/>
  <c r="E2396" i="3"/>
  <c r="E2392" i="3"/>
  <c r="E2388" i="3"/>
  <c r="E2384" i="3"/>
  <c r="E2380" i="3"/>
  <c r="E2376" i="3"/>
  <c r="E2372" i="3"/>
  <c r="E2368" i="3"/>
  <c r="E2353" i="3"/>
  <c r="E2349" i="3"/>
  <c r="E2345" i="3"/>
  <c r="E2341" i="3"/>
  <c r="E2336" i="3"/>
  <c r="E7043" i="3"/>
  <c r="E6931" i="3"/>
  <c r="E6849" i="3"/>
  <c r="E6754" i="3"/>
  <c r="E6672" i="3"/>
  <c r="E6618" i="3"/>
  <c r="E6580" i="3"/>
  <c r="E6548" i="3"/>
  <c r="E6506" i="3"/>
  <c r="E6396" i="3"/>
  <c r="E6364" i="3"/>
  <c r="E6332" i="3"/>
  <c r="E6300" i="3"/>
  <c r="E6268" i="3"/>
  <c r="E6236" i="3"/>
  <c r="E6204" i="3"/>
  <c r="E6172" i="3"/>
  <c r="E6151" i="3"/>
  <c r="E6130" i="3"/>
  <c r="E6108" i="3"/>
  <c r="E6087" i="3"/>
  <c r="E6061" i="3"/>
  <c r="E6039" i="3"/>
  <c r="E6018" i="3"/>
  <c r="E5997" i="3"/>
  <c r="E5975" i="3"/>
  <c r="E5954" i="3"/>
  <c r="E5933" i="3"/>
  <c r="E5911" i="3"/>
  <c r="E5890" i="3"/>
  <c r="E5869" i="3"/>
  <c r="E5847" i="3"/>
  <c r="E5826" i="3"/>
  <c r="E5805" i="3"/>
  <c r="E5783" i="3"/>
  <c r="E5766" i="3"/>
  <c r="E5750" i="3"/>
  <c r="E5734" i="3"/>
  <c r="E5718" i="3"/>
  <c r="E5702" i="3"/>
  <c r="E5686" i="3"/>
  <c r="E5670" i="3"/>
  <c r="E5654" i="3"/>
  <c r="E5638" i="3"/>
  <c r="E5622" i="3"/>
  <c r="E5606" i="3"/>
  <c r="E5590" i="3"/>
  <c r="E5574" i="3"/>
  <c r="E5558" i="3"/>
  <c r="E5542" i="3"/>
  <c r="E5526" i="3"/>
  <c r="E5510" i="3"/>
  <c r="E5494" i="3"/>
  <c r="E5478" i="3"/>
  <c r="E5462" i="3"/>
  <c r="E5446" i="3"/>
  <c r="E5430" i="3"/>
  <c r="E5414" i="3"/>
  <c r="E5398" i="3"/>
  <c r="E5382" i="3"/>
  <c r="E5366" i="3"/>
  <c r="E5343" i="3"/>
  <c r="E5327" i="3"/>
  <c r="E5311" i="3"/>
  <c r="E5295" i="3"/>
  <c r="E5279" i="3"/>
  <c r="E5263" i="3"/>
  <c r="E5247" i="3"/>
  <c r="E5231" i="3"/>
  <c r="E5215" i="3"/>
  <c r="E5199" i="3"/>
  <c r="E5183" i="3"/>
  <c r="E5130" i="3"/>
  <c r="E5114" i="3"/>
  <c r="E5098" i="3"/>
  <c r="E5086" i="3"/>
  <c r="E5075" i="3"/>
  <c r="E5064" i="3"/>
  <c r="E5054" i="3"/>
  <c r="E5043" i="3"/>
  <c r="E6987" i="3"/>
  <c r="E6654" i="3"/>
  <c r="E6461" i="3"/>
  <c r="E6287" i="3"/>
  <c r="E6163" i="3"/>
  <c r="E6078" i="3"/>
  <c r="E5987" i="3"/>
  <c r="E5902" i="3"/>
  <c r="E5817" i="3"/>
  <c r="E5743" i="3"/>
  <c r="E5679" i="3"/>
  <c r="E5615" i="3"/>
  <c r="E5551" i="3"/>
  <c r="E5487" i="3"/>
  <c r="E5423" i="3"/>
  <c r="E5352" i="3"/>
  <c r="E5288" i="3"/>
  <c r="E5224" i="3"/>
  <c r="E5123" i="3"/>
  <c r="E5071" i="3"/>
  <c r="E5032" i="3"/>
  <c r="E5011" i="3"/>
  <c r="E4990" i="3"/>
  <c r="E4968" i="3"/>
  <c r="E4949" i="3"/>
  <c r="E4933" i="3"/>
  <c r="E4917" i="3"/>
  <c r="E4901" i="3"/>
  <c r="E4885" i="3"/>
  <c r="E4869" i="3"/>
  <c r="E4853" i="3"/>
  <c r="E4837" i="3"/>
  <c r="E4821" i="3"/>
  <c r="E4805" i="3"/>
  <c r="E4789" i="3"/>
  <c r="E4773" i="3"/>
  <c r="E4757" i="3"/>
  <c r="E4741" i="3"/>
  <c r="E4725" i="3"/>
  <c r="E4709" i="3"/>
  <c r="E4693" i="3"/>
  <c r="E4677" i="3"/>
  <c r="E4661" i="3"/>
  <c r="E4645" i="3"/>
  <c r="E4629" i="3"/>
  <c r="E4613" i="3"/>
  <c r="E4597" i="3"/>
  <c r="E4581" i="3"/>
  <c r="E4565" i="3"/>
  <c r="E4549" i="3"/>
  <c r="E4533" i="3"/>
  <c r="E4517" i="3"/>
  <c r="E4501" i="3"/>
  <c r="E4485" i="3"/>
  <c r="E4469" i="3"/>
  <c r="E4453" i="3"/>
  <c r="E4437" i="3"/>
  <c r="E4421" i="3"/>
  <c r="E4405" i="3"/>
  <c r="E4389" i="3"/>
  <c r="E4373" i="3"/>
  <c r="E4357" i="3"/>
  <c r="E4341" i="3"/>
  <c r="E4325" i="3"/>
  <c r="E4309" i="3"/>
  <c r="E4295" i="3"/>
  <c r="E4285" i="3"/>
  <c r="E4274" i="3"/>
  <c r="E4263" i="3"/>
  <c r="E4253" i="3"/>
  <c r="E4242" i="3"/>
  <c r="E4231" i="3"/>
  <c r="E4221" i="3"/>
  <c r="E4210" i="3"/>
  <c r="E4199" i="3"/>
  <c r="E4189" i="3"/>
  <c r="E4178" i="3"/>
  <c r="E4167" i="3"/>
  <c r="E4157" i="3"/>
  <c r="E4146" i="3"/>
  <c r="E4135" i="3"/>
  <c r="E4125" i="3"/>
  <c r="E4114" i="3"/>
  <c r="E4103" i="3"/>
  <c r="E4093" i="3"/>
  <c r="E4082" i="3"/>
  <c r="E4071" i="3"/>
  <c r="E4061" i="3"/>
  <c r="E4050" i="3"/>
  <c r="E4039" i="3"/>
  <c r="E4029" i="3"/>
  <c r="E4018" i="3"/>
  <c r="E4007" i="3"/>
  <c r="E3997" i="3"/>
  <c r="E3986" i="3"/>
  <c r="E3975" i="3"/>
  <c r="E3965" i="3"/>
  <c r="E3954" i="3"/>
  <c r="E3943" i="3"/>
  <c r="E3933" i="3"/>
  <c r="E3922" i="3"/>
  <c r="E3911" i="3"/>
  <c r="E3901" i="3"/>
  <c r="E3890" i="3"/>
  <c r="E3879" i="3"/>
  <c r="E3869" i="3"/>
  <c r="E3858" i="3"/>
  <c r="E3847" i="3"/>
  <c r="E3837" i="3"/>
  <c r="E3826" i="3"/>
  <c r="E3813" i="3"/>
  <c r="E3803" i="3"/>
  <c r="E3792" i="3"/>
  <c r="E3781" i="3"/>
  <c r="E3771" i="3"/>
  <c r="E3760" i="3"/>
  <c r="E3749" i="3"/>
  <c r="E3739" i="3"/>
  <c r="E3728" i="3"/>
  <c r="E3717" i="3"/>
  <c r="E3707" i="3"/>
  <c r="E3686" i="3"/>
  <c r="E3675" i="3"/>
  <c r="E3665" i="3"/>
  <c r="E3654" i="3"/>
  <c r="E3638" i="3"/>
  <c r="E3628" i="3"/>
  <c r="E3617" i="3"/>
  <c r="E3606" i="3"/>
  <c r="E3596" i="3"/>
  <c r="E3585" i="3"/>
  <c r="E3567" i="3"/>
  <c r="E3557" i="3"/>
  <c r="E3546" i="3"/>
  <c r="E3535" i="3"/>
  <c r="E3525" i="3"/>
  <c r="E3514" i="3"/>
  <c r="E3503" i="3"/>
  <c r="E3493" i="3"/>
  <c r="E3482" i="3"/>
  <c r="E3471" i="3"/>
  <c r="E3461" i="3"/>
  <c r="E3450" i="3"/>
  <c r="E3439" i="3"/>
  <c r="E3429" i="3"/>
  <c r="E3418" i="3"/>
  <c r="E3407" i="3"/>
  <c r="E3397" i="3"/>
  <c r="E3386" i="3"/>
  <c r="E3375" i="3"/>
  <c r="E3365" i="3"/>
  <c r="E3354" i="3"/>
  <c r="E3343" i="3"/>
  <c r="E3333" i="3"/>
  <c r="E3322" i="3"/>
  <c r="E3313" i="3"/>
  <c r="E3305" i="3"/>
  <c r="E3297" i="3"/>
  <c r="E3289" i="3"/>
  <c r="E3281" i="3"/>
  <c r="E3273" i="3"/>
  <c r="E3265" i="3"/>
  <c r="E3257" i="3"/>
  <c r="E3249" i="3"/>
  <c r="E3241" i="3"/>
  <c r="E3233" i="3"/>
  <c r="E3225" i="3"/>
  <c r="E3217" i="3"/>
  <c r="E3209" i="3"/>
  <c r="E3201" i="3"/>
  <c r="E3193" i="3"/>
  <c r="E3185" i="3"/>
  <c r="E3177" i="3"/>
  <c r="E3169" i="3"/>
  <c r="E3161" i="3"/>
  <c r="E3153" i="3"/>
  <c r="E3145" i="3"/>
  <c r="E3137" i="3"/>
  <c r="E3129" i="3"/>
  <c r="E3121" i="3"/>
  <c r="E3113" i="3"/>
  <c r="E3105" i="3"/>
  <c r="E3097" i="3"/>
  <c r="E3089" i="3"/>
  <c r="E3081" i="3"/>
  <c r="E3073" i="3"/>
  <c r="E3065" i="3"/>
  <c r="E3057" i="3"/>
  <c r="E3049" i="3"/>
  <c r="E3041" i="3"/>
  <c r="E3033" i="3"/>
  <c r="E3025" i="3"/>
  <c r="E3017" i="3"/>
  <c r="E3009" i="3"/>
  <c r="E3001" i="3"/>
  <c r="E2993" i="3"/>
  <c r="E2985" i="3"/>
  <c r="E2977" i="3"/>
  <c r="E2969" i="3"/>
  <c r="E2961" i="3"/>
  <c r="E2953" i="3"/>
  <c r="E2945" i="3"/>
  <c r="E2937" i="3"/>
  <c r="E2929" i="3"/>
  <c r="E2921" i="3"/>
  <c r="E2913" i="3"/>
  <c r="E2905" i="3"/>
  <c r="E2897" i="3"/>
  <c r="E2889" i="3"/>
  <c r="E2881" i="3"/>
  <c r="E2873" i="3"/>
  <c r="E2865" i="3"/>
  <c r="E2855" i="3"/>
  <c r="E2847" i="3"/>
  <c r="E2839" i="3"/>
  <c r="E2831" i="3"/>
  <c r="E2823" i="3"/>
  <c r="E2815" i="3"/>
  <c r="E2807" i="3"/>
  <c r="E2799" i="3"/>
  <c r="E2791" i="3"/>
  <c r="E2783" i="3"/>
  <c r="E2775" i="3"/>
  <c r="E2767" i="3"/>
  <c r="E2759" i="3"/>
  <c r="E2751" i="3"/>
  <c r="E2743" i="3"/>
  <c r="E2735" i="3"/>
  <c r="E2727" i="3"/>
  <c r="E2719" i="3"/>
  <c r="E2711" i="3"/>
  <c r="E2703" i="3"/>
  <c r="E2695" i="3"/>
  <c r="E2687" i="3"/>
  <c r="E2679" i="3"/>
  <c r="E2671" i="3"/>
  <c r="E2663" i="3"/>
  <c r="E2655" i="3"/>
  <c r="E2647" i="3"/>
  <c r="E2639" i="3"/>
  <c r="E2631" i="3"/>
  <c r="E2623" i="3"/>
  <c r="E2615" i="3"/>
  <c r="E2607" i="3"/>
  <c r="E2599" i="3"/>
  <c r="E2591" i="3"/>
  <c r="E2583" i="3"/>
  <c r="E2575" i="3"/>
  <c r="E2567" i="3"/>
  <c r="E2559" i="3"/>
  <c r="E2551" i="3"/>
  <c r="E2543" i="3"/>
  <c r="E2535" i="3"/>
  <c r="E2527" i="3"/>
  <c r="E2519" i="3"/>
  <c r="E2511" i="3"/>
  <c r="E2503" i="3"/>
  <c r="E2495" i="3"/>
  <c r="E2487" i="3"/>
  <c r="E2479" i="3"/>
  <c r="E2471" i="3"/>
  <c r="E2463" i="3"/>
  <c r="E2455" i="3"/>
  <c r="E2447" i="3"/>
  <c r="E2439" i="3"/>
  <c r="E2431" i="3"/>
  <c r="E2423" i="3"/>
  <c r="E2415" i="3"/>
  <c r="E2407" i="3"/>
  <c r="E2399" i="3"/>
  <c r="E2391" i="3"/>
  <c r="E2383" i="3"/>
  <c r="E2375" i="3"/>
  <c r="E2367" i="3"/>
  <c r="E2348" i="3"/>
  <c r="E2340" i="3"/>
  <c r="E2332" i="3"/>
  <c r="E2327" i="3"/>
  <c r="E2322" i="3"/>
  <c r="E2316" i="3"/>
  <c r="E2311" i="3"/>
  <c r="E2306" i="3"/>
  <c r="E2300" i="3"/>
  <c r="E2295" i="3"/>
  <c r="E2290" i="3"/>
  <c r="E2284" i="3"/>
  <c r="E2279" i="3"/>
  <c r="E2274" i="3"/>
  <c r="E2268" i="3"/>
  <c r="E2263" i="3"/>
  <c r="E2258" i="3"/>
  <c r="E2252" i="3"/>
  <c r="E2247" i="3"/>
  <c r="E2242" i="3"/>
  <c r="E2236" i="3"/>
  <c r="E2231" i="3"/>
  <c r="E2226" i="3"/>
  <c r="E2220" i="3"/>
  <c r="E2215" i="3"/>
  <c r="E2208" i="3"/>
  <c r="E2202" i="3"/>
  <c r="E2197" i="3"/>
  <c r="E2192" i="3"/>
  <c r="E2186" i="3"/>
  <c r="E2181" i="3"/>
  <c r="E2176" i="3"/>
  <c r="E2170" i="3"/>
  <c r="E2165" i="3"/>
  <c r="E2160" i="3"/>
  <c r="E2154" i="3"/>
  <c r="E2149" i="3"/>
  <c r="E2144" i="3"/>
  <c r="E2138" i="3"/>
  <c r="E2133" i="3"/>
  <c r="E2128" i="3"/>
  <c r="E2122" i="3"/>
  <c r="E2117" i="3"/>
  <c r="E2112" i="3"/>
  <c r="E2106" i="3"/>
  <c r="E2101" i="3"/>
  <c r="E6874" i="3"/>
  <c r="E6602" i="3"/>
  <c r="E6383" i="3"/>
  <c r="E6255" i="3"/>
  <c r="E6142" i="3"/>
  <c r="E6051" i="3"/>
  <c r="E5966" i="3"/>
  <c r="E5881" i="3"/>
  <c r="E5795" i="3"/>
  <c r="E5727" i="3"/>
  <c r="E5663" i="3"/>
  <c r="E5599" i="3"/>
  <c r="E5535" i="3"/>
  <c r="E5471" i="3"/>
  <c r="E5407" i="3"/>
  <c r="E5336" i="3"/>
  <c r="E5272" i="3"/>
  <c r="E5208" i="3"/>
  <c r="E5107" i="3"/>
  <c r="E5060" i="3"/>
  <c r="E5028" i="3"/>
  <c r="E5007" i="3"/>
  <c r="E4986" i="3"/>
  <c r="E4964" i="3"/>
  <c r="E4946" i="3"/>
  <c r="E4930" i="3"/>
  <c r="E4914" i="3"/>
  <c r="E4898" i="3"/>
  <c r="E4882" i="3"/>
  <c r="E4866" i="3"/>
  <c r="E4850" i="3"/>
  <c r="E4834" i="3"/>
  <c r="E4818" i="3"/>
  <c r="E4802" i="3"/>
  <c r="E4786" i="3"/>
  <c r="E4770" i="3"/>
  <c r="E4754" i="3"/>
  <c r="E4738" i="3"/>
  <c r="E4722" i="3"/>
  <c r="E4706" i="3"/>
  <c r="E4690" i="3"/>
  <c r="E4674" i="3"/>
  <c r="E4658" i="3"/>
  <c r="E4642" i="3"/>
  <c r="E4626" i="3"/>
  <c r="E4610" i="3"/>
  <c r="E4594" i="3"/>
  <c r="E4578" i="3"/>
  <c r="E4562" i="3"/>
  <c r="E4546" i="3"/>
  <c r="E4530" i="3"/>
  <c r="E4514" i="3"/>
  <c r="E4498" i="3"/>
  <c r="E4482" i="3"/>
  <c r="E4466" i="3"/>
  <c r="E4450" i="3"/>
  <c r="E4434" i="3"/>
  <c r="E4418" i="3"/>
  <c r="E4402" i="3"/>
  <c r="E4386" i="3"/>
  <c r="E4370" i="3"/>
  <c r="E4354" i="3"/>
  <c r="E4338" i="3"/>
  <c r="E4322" i="3"/>
  <c r="E4306" i="3"/>
  <c r="E4294" i="3"/>
  <c r="E4283" i="3"/>
  <c r="E4273" i="3"/>
  <c r="E4262" i="3"/>
  <c r="E4251" i="3"/>
  <c r="E4241" i="3"/>
  <c r="E4230" i="3"/>
  <c r="E4219" i="3"/>
  <c r="E4209" i="3"/>
  <c r="E4198" i="3"/>
  <c r="E4187" i="3"/>
  <c r="E4177" i="3"/>
  <c r="E4166" i="3"/>
  <c r="E4155" i="3"/>
  <c r="E4145" i="3"/>
  <c r="E4134" i="3"/>
  <c r="E4123" i="3"/>
  <c r="E4113" i="3"/>
  <c r="E4102" i="3"/>
  <c r="E4091" i="3"/>
  <c r="E4081" i="3"/>
  <c r="E4070" i="3"/>
  <c r="E4059" i="3"/>
  <c r="E4049" i="3"/>
  <c r="E4038" i="3"/>
  <c r="E4027" i="3"/>
  <c r="E4017" i="3"/>
  <c r="E4006" i="3"/>
  <c r="E3995" i="3"/>
  <c r="E3985" i="3"/>
  <c r="E3974" i="3"/>
  <c r="E3963" i="3"/>
  <c r="E3953" i="3"/>
  <c r="E3942" i="3"/>
  <c r="E3931" i="3"/>
  <c r="E3921" i="3"/>
  <c r="E3910" i="3"/>
  <c r="E3899" i="3"/>
  <c r="E3889" i="3"/>
  <c r="E3878" i="3"/>
  <c r="E3867" i="3"/>
  <c r="E3857" i="3"/>
  <c r="E3846" i="3"/>
  <c r="E3835" i="3"/>
  <c r="E3825" i="3"/>
  <c r="E3812" i="3"/>
  <c r="E3801" i="3"/>
  <c r="E3791" i="3"/>
  <c r="E3780" i="3"/>
  <c r="E3769" i="3"/>
  <c r="E3759" i="3"/>
  <c r="E3748" i="3"/>
  <c r="E3737" i="3"/>
  <c r="E3727" i="3"/>
  <c r="E3716" i="3"/>
  <c r="E3705" i="3"/>
  <c r="E3685" i="3"/>
  <c r="E3674" i="3"/>
  <c r="E3663" i="3"/>
  <c r="E3653" i="3"/>
  <c r="E3637" i="3"/>
  <c r="E3626" i="3"/>
  <c r="E3616" i="3"/>
  <c r="E3605" i="3"/>
  <c r="E3594" i="3"/>
  <c r="E3584" i="3"/>
  <c r="E3566" i="3"/>
  <c r="E3555" i="3"/>
  <c r="E3545" i="3"/>
  <c r="E3534" i="3"/>
  <c r="E3523" i="3"/>
  <c r="E3513" i="3"/>
  <c r="E3502" i="3"/>
  <c r="E3491" i="3"/>
  <c r="E3481" i="3"/>
  <c r="E3470" i="3"/>
  <c r="E3459" i="3"/>
  <c r="E3449" i="3"/>
  <c r="E3438" i="3"/>
  <c r="E3427" i="3"/>
  <c r="E3417" i="3"/>
  <c r="E3406" i="3"/>
  <c r="E3395" i="3"/>
  <c r="E3385" i="3"/>
  <c r="E3374" i="3"/>
  <c r="E3363" i="3"/>
  <c r="E3353" i="3"/>
  <c r="E3342" i="3"/>
  <c r="E3331" i="3"/>
  <c r="E3321" i="3"/>
  <c r="E3312" i="3"/>
  <c r="E3304" i="3"/>
  <c r="E3296" i="3"/>
  <c r="E3288" i="3"/>
  <c r="E3280" i="3"/>
  <c r="E3272" i="3"/>
  <c r="E3264" i="3"/>
  <c r="E3256" i="3"/>
  <c r="E3248" i="3"/>
  <c r="E3240" i="3"/>
  <c r="E3232" i="3"/>
  <c r="E3224" i="3"/>
  <c r="E3216" i="3"/>
  <c r="E3208" i="3"/>
  <c r="E3200" i="3"/>
  <c r="E3192" i="3"/>
  <c r="E3184" i="3"/>
  <c r="E3176" i="3"/>
  <c r="E3168" i="3"/>
  <c r="E3160" i="3"/>
  <c r="E3152" i="3"/>
  <c r="E3144" i="3"/>
  <c r="E3136" i="3"/>
  <c r="E3128" i="3"/>
  <c r="E3120" i="3"/>
  <c r="E3112" i="3"/>
  <c r="E3104" i="3"/>
  <c r="E3096" i="3"/>
  <c r="E3088" i="3"/>
  <c r="E3080" i="3"/>
  <c r="E3072" i="3"/>
  <c r="E3064" i="3"/>
  <c r="E3056" i="3"/>
  <c r="E3048" i="3"/>
  <c r="E3040" i="3"/>
  <c r="E3032" i="3"/>
  <c r="E3024" i="3"/>
  <c r="E3016" i="3"/>
  <c r="E3008" i="3"/>
  <c r="E3000" i="3"/>
  <c r="E2992" i="3"/>
  <c r="E2984" i="3"/>
  <c r="E2976" i="3"/>
  <c r="E2968" i="3"/>
  <c r="E2960" i="3"/>
  <c r="E2952" i="3"/>
  <c r="E2944" i="3"/>
  <c r="E2936" i="3"/>
  <c r="E2928" i="3"/>
  <c r="E2920" i="3"/>
  <c r="E2912" i="3"/>
  <c r="E2904" i="3"/>
  <c r="E2896" i="3"/>
  <c r="E2888" i="3"/>
  <c r="E2880" i="3"/>
  <c r="E2872" i="3"/>
  <c r="E2864" i="3"/>
  <c r="E2854" i="3"/>
  <c r="E2846" i="3"/>
  <c r="E2838" i="3"/>
  <c r="E2830" i="3"/>
  <c r="E2822" i="3"/>
  <c r="E2814" i="3"/>
  <c r="E2806" i="3"/>
  <c r="E2798" i="3"/>
  <c r="E2790" i="3"/>
  <c r="E2782" i="3"/>
  <c r="E2774" i="3"/>
  <c r="E2766" i="3"/>
  <c r="E2758" i="3"/>
  <c r="E2750" i="3"/>
  <c r="E2742" i="3"/>
  <c r="E2734" i="3"/>
  <c r="E2726" i="3"/>
  <c r="E2718" i="3"/>
  <c r="E2710" i="3"/>
  <c r="E2702" i="3"/>
  <c r="E2694" i="3"/>
  <c r="E2686" i="3"/>
  <c r="E2678" i="3"/>
  <c r="E2670" i="3"/>
  <c r="E2662" i="3"/>
  <c r="E2654" i="3"/>
  <c r="E2646" i="3"/>
  <c r="E2638" i="3"/>
  <c r="E2630" i="3"/>
  <c r="E2622" i="3"/>
  <c r="E2614" i="3"/>
  <c r="E2606" i="3"/>
  <c r="E2598" i="3"/>
  <c r="E2590" i="3"/>
  <c r="E2582" i="3"/>
  <c r="E2574" i="3"/>
  <c r="E2566" i="3"/>
  <c r="E2558" i="3"/>
  <c r="E2550" i="3"/>
  <c r="E2542" i="3"/>
  <c r="E2534" i="3"/>
  <c r="E2526" i="3"/>
  <c r="E2518" i="3"/>
  <c r="E2510" i="3"/>
  <c r="E2502" i="3"/>
  <c r="E2494" i="3"/>
  <c r="E2486" i="3"/>
  <c r="E2478" i="3"/>
  <c r="E2470" i="3"/>
  <c r="E2462" i="3"/>
  <c r="E2454" i="3"/>
  <c r="E2446" i="3"/>
  <c r="E2438" i="3"/>
  <c r="E2430" i="3"/>
  <c r="E2422" i="3"/>
  <c r="E2414" i="3"/>
  <c r="E2406" i="3"/>
  <c r="E2398" i="3"/>
  <c r="E2390" i="3"/>
  <c r="E2382" i="3"/>
  <c r="E2374" i="3"/>
  <c r="E2366" i="3"/>
  <c r="E2347" i="3"/>
  <c r="E2339" i="3"/>
  <c r="E2331" i="3"/>
  <c r="E2326" i="3"/>
  <c r="E2320" i="3"/>
  <c r="E2315" i="3"/>
  <c r="E2310" i="3"/>
  <c r="E2304" i="3"/>
  <c r="E2299" i="3"/>
  <c r="E2294" i="3"/>
  <c r="E2288" i="3"/>
  <c r="E2283" i="3"/>
  <c r="E2278" i="3"/>
  <c r="E2272" i="3"/>
  <c r="E2267" i="3"/>
  <c r="E2262" i="3"/>
  <c r="E2256" i="3"/>
  <c r="E2251" i="3"/>
  <c r="E2246" i="3"/>
  <c r="E2240" i="3"/>
  <c r="E2235" i="3"/>
  <c r="E2230" i="3"/>
  <c r="E2224" i="3"/>
  <c r="E2219" i="3"/>
  <c r="E2214" i="3"/>
  <c r="E2206" i="3"/>
  <c r="E2201" i="3"/>
  <c r="E2196" i="3"/>
  <c r="E2190" i="3"/>
  <c r="E2185" i="3"/>
  <c r="E2180" i="3"/>
  <c r="E2174" i="3"/>
  <c r="E2169" i="3"/>
  <c r="E2164" i="3"/>
  <c r="E2158" i="3"/>
  <c r="E2153" i="3"/>
  <c r="E2148" i="3"/>
  <c r="E2142" i="3"/>
  <c r="E2137" i="3"/>
  <c r="E2132" i="3"/>
  <c r="E2126" i="3"/>
  <c r="E2121" i="3"/>
  <c r="E2116" i="3"/>
  <c r="E2110" i="3"/>
  <c r="E2105" i="3"/>
  <c r="E2100" i="3"/>
  <c r="E2094" i="3"/>
  <c r="E2089" i="3"/>
  <c r="E2084" i="3"/>
  <c r="E2078" i="3"/>
  <c r="E2073" i="3"/>
  <c r="E2068" i="3"/>
  <c r="E2062" i="3"/>
  <c r="E2057" i="3"/>
  <c r="E2052" i="3"/>
  <c r="E2046" i="3"/>
  <c r="E2041" i="3"/>
  <c r="E2036" i="3"/>
  <c r="E2030" i="3"/>
  <c r="E2025" i="3"/>
  <c r="E2020" i="3"/>
  <c r="E2014" i="3"/>
  <c r="E2009" i="3"/>
  <c r="E2004" i="3"/>
  <c r="E1998" i="3"/>
  <c r="E1993" i="3"/>
  <c r="E1988" i="3"/>
  <c r="E1982" i="3"/>
  <c r="E1977" i="3"/>
  <c r="E1972" i="3"/>
  <c r="E1968" i="3"/>
  <c r="E1964" i="3"/>
  <c r="E1960" i="3"/>
  <c r="E1956" i="3"/>
  <c r="E1952" i="3"/>
  <c r="E1948" i="3"/>
  <c r="E1944" i="3"/>
  <c r="E1940" i="3"/>
  <c r="E1936" i="3"/>
  <c r="E1932" i="3"/>
  <c r="E1928" i="3"/>
  <c r="E1924" i="3"/>
  <c r="E1920" i="3"/>
  <c r="E1916" i="3"/>
  <c r="E1912" i="3"/>
  <c r="E1908" i="3"/>
  <c r="E1904" i="3"/>
  <c r="E1900" i="3"/>
  <c r="E1896" i="3"/>
  <c r="E1892" i="3"/>
  <c r="E1888" i="3"/>
  <c r="E1884" i="3"/>
  <c r="E1880" i="3"/>
  <c r="E1876" i="3"/>
  <c r="E1872" i="3"/>
  <c r="E1868" i="3"/>
  <c r="E1864" i="3"/>
  <c r="E1860" i="3"/>
  <c r="E1855" i="3"/>
  <c r="E1851" i="3"/>
  <c r="E1845" i="3"/>
  <c r="E1838" i="3"/>
  <c r="E1827" i="3"/>
  <c r="E1823" i="3"/>
  <c r="E1819" i="3"/>
  <c r="E1794" i="3"/>
  <c r="E1790" i="3"/>
  <c r="E1786" i="3"/>
  <c r="E1782" i="3"/>
  <c r="E1778" i="3"/>
  <c r="E1774" i="3"/>
  <c r="E1770" i="3"/>
  <c r="E1766" i="3"/>
  <c r="E1762" i="3"/>
  <c r="E1758" i="3"/>
  <c r="E1754" i="3"/>
  <c r="E1750" i="3"/>
  <c r="E1746" i="3"/>
  <c r="E1742" i="3"/>
  <c r="E6832" i="3"/>
  <c r="E6567" i="3"/>
  <c r="E6351" i="3"/>
  <c r="E6223" i="3"/>
  <c r="E6120" i="3"/>
  <c r="E6030" i="3"/>
  <c r="E5945" i="3"/>
  <c r="E5859" i="3"/>
  <c r="E5775" i="3"/>
  <c r="E5711" i="3"/>
  <c r="E5647" i="3"/>
  <c r="E5583" i="3"/>
  <c r="E5519" i="3"/>
  <c r="E5455" i="3"/>
  <c r="E5391" i="3"/>
  <c r="E5320" i="3"/>
  <c r="E5256" i="3"/>
  <c r="E5192" i="3"/>
  <c r="E5092" i="3"/>
  <c r="E5050" i="3"/>
  <c r="E5022" i="3"/>
  <c r="E5000" i="3"/>
  <c r="E4979" i="3"/>
  <c r="E4958" i="3"/>
  <c r="E4941" i="3"/>
  <c r="E4925" i="3"/>
  <c r="E4909" i="3"/>
  <c r="E4893" i="3"/>
  <c r="E4877" i="3"/>
  <c r="E4861" i="3"/>
  <c r="E4845" i="3"/>
  <c r="E4829" i="3"/>
  <c r="E4813" i="3"/>
  <c r="E4797" i="3"/>
  <c r="E4781" i="3"/>
  <c r="E4765" i="3"/>
  <c r="E4749" i="3"/>
  <c r="E4733" i="3"/>
  <c r="E4717" i="3"/>
  <c r="E4701" i="3"/>
  <c r="E4685" i="3"/>
  <c r="E4669" i="3"/>
  <c r="E4653" i="3"/>
  <c r="E4637" i="3"/>
  <c r="E4621" i="3"/>
  <c r="E4605" i="3"/>
  <c r="E4589" i="3"/>
  <c r="E4573" i="3"/>
  <c r="E4557" i="3"/>
  <c r="E4541" i="3"/>
  <c r="E4525" i="3"/>
  <c r="E4509" i="3"/>
  <c r="E4493" i="3"/>
  <c r="E4477" i="3"/>
  <c r="E4461" i="3"/>
  <c r="E4445" i="3"/>
  <c r="E4429" i="3"/>
  <c r="E4413" i="3"/>
  <c r="E4397" i="3"/>
  <c r="E4381" i="3"/>
  <c r="E4365" i="3"/>
  <c r="E4349" i="3"/>
  <c r="E4333" i="3"/>
  <c r="E4317" i="3"/>
  <c r="E4301" i="3"/>
  <c r="E4290" i="3"/>
  <c r="E4279" i="3"/>
  <c r="E4269" i="3"/>
  <c r="E4258" i="3"/>
  <c r="E4247" i="3"/>
  <c r="E4237" i="3"/>
  <c r="E4226" i="3"/>
  <c r="E4215" i="3"/>
  <c r="E4205" i="3"/>
  <c r="E4194" i="3"/>
  <c r="E4183" i="3"/>
  <c r="E4173" i="3"/>
  <c r="E4162" i="3"/>
  <c r="E4151" i="3"/>
  <c r="E4141" i="3"/>
  <c r="E4130" i="3"/>
  <c r="E4119" i="3"/>
  <c r="E4109" i="3"/>
  <c r="E4098" i="3"/>
  <c r="E4087" i="3"/>
  <c r="E4077" i="3"/>
  <c r="E4066" i="3"/>
  <c r="E4055" i="3"/>
  <c r="E4045" i="3"/>
  <c r="E4034" i="3"/>
  <c r="E4023" i="3"/>
  <c r="E4013" i="3"/>
  <c r="E4002" i="3"/>
  <c r="E3991" i="3"/>
  <c r="E3981" i="3"/>
  <c r="E3970" i="3"/>
  <c r="E3959" i="3"/>
  <c r="E3949" i="3"/>
  <c r="E3938" i="3"/>
  <c r="E3927" i="3"/>
  <c r="E3917" i="3"/>
  <c r="E3906" i="3"/>
  <c r="E3895" i="3"/>
  <c r="E3885" i="3"/>
  <c r="E3874" i="3"/>
  <c r="E3863" i="3"/>
  <c r="E3853" i="3"/>
  <c r="E3842" i="3"/>
  <c r="E3831" i="3"/>
  <c r="E3821" i="3"/>
  <c r="E3808" i="3"/>
  <c r="E3797" i="3"/>
  <c r="E3787" i="3"/>
  <c r="E3776" i="3"/>
  <c r="E3765" i="3"/>
  <c r="E3755" i="3"/>
  <c r="E3744" i="3"/>
  <c r="E3733" i="3"/>
  <c r="E3723" i="3"/>
  <c r="E3712" i="3"/>
  <c r="E3691" i="3"/>
  <c r="E3681" i="3"/>
  <c r="E3670" i="3"/>
  <c r="E3659" i="3"/>
  <c r="E3649" i="3"/>
  <c r="E3633" i="3"/>
  <c r="E3622" i="3"/>
  <c r="E3612" i="3"/>
  <c r="E3601" i="3"/>
  <c r="E3590" i="3"/>
  <c r="E3580" i="3"/>
  <c r="E3562" i="3"/>
  <c r="E3551" i="3"/>
  <c r="E3541" i="3"/>
  <c r="E3530" i="3"/>
  <c r="E3519" i="3"/>
  <c r="E3509" i="3"/>
  <c r="E3498" i="3"/>
  <c r="E3487" i="3"/>
  <c r="E3477" i="3"/>
  <c r="E3466" i="3"/>
  <c r="E3455" i="3"/>
  <c r="E3445" i="3"/>
  <c r="E3434" i="3"/>
  <c r="E3423" i="3"/>
  <c r="E3413" i="3"/>
  <c r="E3402" i="3"/>
  <c r="E3391" i="3"/>
  <c r="E3381" i="3"/>
  <c r="E3370" i="3"/>
  <c r="E3359" i="3"/>
  <c r="E3349" i="3"/>
  <c r="E3338" i="3"/>
  <c r="E3327" i="3"/>
  <c r="E3317" i="3"/>
  <c r="E3309" i="3"/>
  <c r="E3301" i="3"/>
  <c r="E3293" i="3"/>
  <c r="E3285" i="3"/>
  <c r="E3277" i="3"/>
  <c r="E3269" i="3"/>
  <c r="E3261" i="3"/>
  <c r="E3253" i="3"/>
  <c r="E3245" i="3"/>
  <c r="E3237" i="3"/>
  <c r="E3229" i="3"/>
  <c r="E3221" i="3"/>
  <c r="E3213" i="3"/>
  <c r="E3205" i="3"/>
  <c r="E3197" i="3"/>
  <c r="E3189" i="3"/>
  <c r="E3181" i="3"/>
  <c r="E3173" i="3"/>
  <c r="E3165" i="3"/>
  <c r="E3157" i="3"/>
  <c r="E3149" i="3"/>
  <c r="E3141" i="3"/>
  <c r="E3133" i="3"/>
  <c r="E3125" i="3"/>
  <c r="E3117" i="3"/>
  <c r="E3109" i="3"/>
  <c r="E3101" i="3"/>
  <c r="E3093" i="3"/>
  <c r="E3085" i="3"/>
  <c r="E3077" i="3"/>
  <c r="E3069" i="3"/>
  <c r="E3061" i="3"/>
  <c r="E3053" i="3"/>
  <c r="E3045" i="3"/>
  <c r="E3037" i="3"/>
  <c r="E3029" i="3"/>
  <c r="E3021" i="3"/>
  <c r="E3013" i="3"/>
  <c r="E3005" i="3"/>
  <c r="E2997" i="3"/>
  <c r="E2989" i="3"/>
  <c r="E2981" i="3"/>
  <c r="E2973" i="3"/>
  <c r="E2965" i="3"/>
  <c r="E2957" i="3"/>
  <c r="E2949" i="3"/>
  <c r="E2941" i="3"/>
  <c r="E2933" i="3"/>
  <c r="E2925" i="3"/>
  <c r="E2917" i="3"/>
  <c r="E2909" i="3"/>
  <c r="E2901" i="3"/>
  <c r="E2893" i="3"/>
  <c r="E2885" i="3"/>
  <c r="E2877" i="3"/>
  <c r="E2869" i="3"/>
  <c r="E2859" i="3"/>
  <c r="E2851" i="3"/>
  <c r="E2843" i="3"/>
  <c r="E2835" i="3"/>
  <c r="E2827" i="3"/>
  <c r="E2819" i="3"/>
  <c r="E2811" i="3"/>
  <c r="E2803" i="3"/>
  <c r="E2795" i="3"/>
  <c r="E2787" i="3"/>
  <c r="E2779" i="3"/>
  <c r="E2771" i="3"/>
  <c r="E2763" i="3"/>
  <c r="E2755" i="3"/>
  <c r="E2747" i="3"/>
  <c r="E2739" i="3"/>
  <c r="E2731" i="3"/>
  <c r="E2723" i="3"/>
  <c r="E2715" i="3"/>
  <c r="E2707" i="3"/>
  <c r="E2699" i="3"/>
  <c r="E2691" i="3"/>
  <c r="E2683" i="3"/>
  <c r="E2675" i="3"/>
  <c r="E2667" i="3"/>
  <c r="E2659" i="3"/>
  <c r="E2651" i="3"/>
  <c r="E2643" i="3"/>
  <c r="E2635" i="3"/>
  <c r="E2627" i="3"/>
  <c r="E2619" i="3"/>
  <c r="E2611" i="3"/>
  <c r="E2603" i="3"/>
  <c r="E2595" i="3"/>
  <c r="E2587" i="3"/>
  <c r="E2579" i="3"/>
  <c r="E2571" i="3"/>
  <c r="E2563" i="3"/>
  <c r="E2555" i="3"/>
  <c r="E2547" i="3"/>
  <c r="E2539" i="3"/>
  <c r="E2531" i="3"/>
  <c r="E2523" i="3"/>
  <c r="E2515" i="3"/>
  <c r="E2507" i="3"/>
  <c r="E2499" i="3"/>
  <c r="E2491" i="3"/>
  <c r="E2483" i="3"/>
  <c r="E2475" i="3"/>
  <c r="E2467" i="3"/>
  <c r="E2459" i="3"/>
  <c r="E2451" i="3"/>
  <c r="E2443" i="3"/>
  <c r="E2435" i="3"/>
  <c r="E2427" i="3"/>
  <c r="E2419" i="3"/>
  <c r="E2411" i="3"/>
  <c r="E2403" i="3"/>
  <c r="E2395" i="3"/>
  <c r="E2387" i="3"/>
  <c r="E2379" i="3"/>
  <c r="E2371" i="3"/>
  <c r="E2352" i="3"/>
  <c r="E2344" i="3"/>
  <c r="E2335" i="3"/>
  <c r="E2330" i="3"/>
  <c r="E2324" i="3"/>
  <c r="E2319" i="3"/>
  <c r="E2314" i="3"/>
  <c r="E2308" i="3"/>
  <c r="E2303" i="3"/>
  <c r="E2298" i="3"/>
  <c r="E2292" i="3"/>
  <c r="E2287" i="3"/>
  <c r="E2282" i="3"/>
  <c r="E2276" i="3"/>
  <c r="E2271" i="3"/>
  <c r="E2266" i="3"/>
  <c r="E2260" i="3"/>
  <c r="E2255" i="3"/>
  <c r="E2250" i="3"/>
  <c r="E2244" i="3"/>
  <c r="E2239" i="3"/>
  <c r="E2234" i="3"/>
  <c r="E2228" i="3"/>
  <c r="E2223" i="3"/>
  <c r="E2218" i="3"/>
  <c r="E2212" i="3"/>
  <c r="E2205" i="3"/>
  <c r="E2200" i="3"/>
  <c r="E2194" i="3"/>
  <c r="E2189" i="3"/>
  <c r="E2184" i="3"/>
  <c r="E2178" i="3"/>
  <c r="E2173" i="3"/>
  <c r="E2168" i="3"/>
  <c r="E2162" i="3"/>
  <c r="E2157" i="3"/>
  <c r="E2152" i="3"/>
  <c r="E2146" i="3"/>
  <c r="E2141" i="3"/>
  <c r="E2136" i="3"/>
  <c r="E2130" i="3"/>
  <c r="E2125" i="3"/>
  <c r="E2120" i="3"/>
  <c r="E2114" i="3"/>
  <c r="E2109" i="3"/>
  <c r="E2104" i="3"/>
  <c r="E2098" i="3"/>
  <c r="E2093" i="3"/>
  <c r="E2088" i="3"/>
  <c r="E2082" i="3"/>
  <c r="E2077" i="3"/>
  <c r="E2072" i="3"/>
  <c r="E2066" i="3"/>
  <c r="E2061" i="3"/>
  <c r="E2056" i="3"/>
  <c r="E2050" i="3"/>
  <c r="E2045" i="3"/>
  <c r="E2040" i="3"/>
  <c r="E2034" i="3"/>
  <c r="E2029" i="3"/>
  <c r="E2024" i="3"/>
  <c r="E2018" i="3"/>
  <c r="E2013" i="3"/>
  <c r="E2008" i="3"/>
  <c r="E2002" i="3"/>
  <c r="E1997" i="3"/>
  <c r="E1992" i="3"/>
  <c r="E1986" i="3"/>
  <c r="E6735" i="3"/>
  <c r="E6099" i="3"/>
  <c r="E5759" i="3"/>
  <c r="E5503" i="3"/>
  <c r="E5240" i="3"/>
  <c r="E5018" i="3"/>
  <c r="E4938" i="3"/>
  <c r="E4874" i="3"/>
  <c r="E4810" i="3"/>
  <c r="E4746" i="3"/>
  <c r="E4682" i="3"/>
  <c r="E4618" i="3"/>
  <c r="E4554" i="3"/>
  <c r="E4490" i="3"/>
  <c r="E4426" i="3"/>
  <c r="E4362" i="3"/>
  <c r="E4299" i="3"/>
  <c r="E4257" i="3"/>
  <c r="E4214" i="3"/>
  <c r="E4171" i="3"/>
  <c r="E4129" i="3"/>
  <c r="E4086" i="3"/>
  <c r="E4043" i="3"/>
  <c r="E4001" i="3"/>
  <c r="E3958" i="3"/>
  <c r="E3915" i="3"/>
  <c r="E3873" i="3"/>
  <c r="E3830" i="3"/>
  <c r="E3785" i="3"/>
  <c r="E3743" i="3"/>
  <c r="E3690" i="3"/>
  <c r="E3642" i="3"/>
  <c r="E3600" i="3"/>
  <c r="E3550" i="3"/>
  <c r="E3507" i="3"/>
  <c r="E3465" i="3"/>
  <c r="E3422" i="3"/>
  <c r="E3379" i="3"/>
  <c r="E3337" i="3"/>
  <c r="E3300" i="3"/>
  <c r="E3268" i="3"/>
  <c r="E3236" i="3"/>
  <c r="E3204" i="3"/>
  <c r="E3172" i="3"/>
  <c r="E3140" i="3"/>
  <c r="E3108" i="3"/>
  <c r="E3076" i="3"/>
  <c r="E3044" i="3"/>
  <c r="E3012" i="3"/>
  <c r="E2980" i="3"/>
  <c r="E2948" i="3"/>
  <c r="E2916" i="3"/>
  <c r="E2884" i="3"/>
  <c r="E2850" i="3"/>
  <c r="E2818" i="3"/>
  <c r="E2786" i="3"/>
  <c r="E2754" i="3"/>
  <c r="E2722" i="3"/>
  <c r="E2690" i="3"/>
  <c r="E2658" i="3"/>
  <c r="E2626" i="3"/>
  <c r="E2594" i="3"/>
  <c r="E2562" i="3"/>
  <c r="E2530" i="3"/>
  <c r="E2498" i="3"/>
  <c r="E2466" i="3"/>
  <c r="E2434" i="3"/>
  <c r="E2402" i="3"/>
  <c r="E2370" i="3"/>
  <c r="E2328" i="3"/>
  <c r="E2307" i="3"/>
  <c r="E2286" i="3"/>
  <c r="E2264" i="3"/>
  <c r="E2243" i="3"/>
  <c r="E2222" i="3"/>
  <c r="E2198" i="3"/>
  <c r="E2177" i="3"/>
  <c r="E2156" i="3"/>
  <c r="E2134" i="3"/>
  <c r="E2113" i="3"/>
  <c r="E2096" i="3"/>
  <c r="E2085" i="3"/>
  <c r="E2074" i="3"/>
  <c r="E2064" i="3"/>
  <c r="E2053" i="3"/>
  <c r="E2042" i="3"/>
  <c r="E2032" i="3"/>
  <c r="E2021" i="3"/>
  <c r="E2010" i="3"/>
  <c r="E2000" i="3"/>
  <c r="E1989" i="3"/>
  <c r="E1980" i="3"/>
  <c r="E1973" i="3"/>
  <c r="E1967" i="3"/>
  <c r="E1962" i="3"/>
  <c r="E1957" i="3"/>
  <c r="E1951" i="3"/>
  <c r="E1946" i="3"/>
  <c r="E1941" i="3"/>
  <c r="E1935" i="3"/>
  <c r="E1930" i="3"/>
  <c r="E1925" i="3"/>
  <c r="E1919" i="3"/>
  <c r="E1914" i="3"/>
  <c r="E1909" i="3"/>
  <c r="E1903" i="3"/>
  <c r="E1898" i="3"/>
  <c r="E1893" i="3"/>
  <c r="E1887" i="3"/>
  <c r="E1882" i="3"/>
  <c r="E1877" i="3"/>
  <c r="E1871" i="3"/>
  <c r="E1866" i="3"/>
  <c r="E1861" i="3"/>
  <c r="E1854" i="3"/>
  <c r="E1849" i="3"/>
  <c r="E1841" i="3"/>
  <c r="E1826" i="3"/>
  <c r="E1821" i="3"/>
  <c r="E1795" i="3"/>
  <c r="E1789" i="3"/>
  <c r="E1784" i="3"/>
  <c r="E1779" i="3"/>
  <c r="E1773" i="3"/>
  <c r="E1768" i="3"/>
  <c r="E1763" i="3"/>
  <c r="E1757" i="3"/>
  <c r="E1752" i="3"/>
  <c r="E1747" i="3"/>
  <c r="E1741" i="3"/>
  <c r="E1737" i="3"/>
  <c r="E1733" i="3"/>
  <c r="E1729" i="3"/>
  <c r="E1725" i="3"/>
  <c r="E1721" i="3"/>
  <c r="E1717" i="3"/>
  <c r="E1713" i="3"/>
  <c r="E1709" i="3"/>
  <c r="E1689" i="3"/>
  <c r="E1685" i="3"/>
  <c r="E1681" i="3"/>
  <c r="E1677" i="3"/>
  <c r="E1673" i="3"/>
  <c r="E1669" i="3"/>
  <c r="E1665" i="3"/>
  <c r="E1661" i="3"/>
  <c r="E1657" i="3"/>
  <c r="E1653" i="3"/>
  <c r="E1649" i="3"/>
  <c r="E1645" i="3"/>
  <c r="E1641" i="3"/>
  <c r="E1637" i="3"/>
  <c r="E1633" i="3"/>
  <c r="E1629" i="3"/>
  <c r="E1625" i="3"/>
  <c r="E1621" i="3"/>
  <c r="E1617" i="3"/>
  <c r="E1613" i="3"/>
  <c r="E1609" i="3"/>
  <c r="E1605" i="3"/>
  <c r="E1601" i="3"/>
  <c r="E1597" i="3"/>
  <c r="E1593" i="3"/>
  <c r="E1589" i="3"/>
  <c r="E1585" i="3"/>
  <c r="E1581" i="3"/>
  <c r="E1577" i="3"/>
  <c r="E1573" i="3"/>
  <c r="E1569" i="3"/>
  <c r="E1565" i="3"/>
  <c r="E1561" i="3"/>
  <c r="E1557" i="3"/>
  <c r="E1553" i="3"/>
  <c r="E1549" i="3"/>
  <c r="E1545" i="3"/>
  <c r="E1541" i="3"/>
  <c r="E1537" i="3"/>
  <c r="E1533" i="3"/>
  <c r="E1529" i="3"/>
  <c r="E1525" i="3"/>
  <c r="E1521" i="3"/>
  <c r="E1517" i="3"/>
  <c r="E1513" i="3"/>
  <c r="E1509" i="3"/>
  <c r="E1505" i="3"/>
  <c r="E1501" i="3"/>
  <c r="E1497" i="3"/>
  <c r="E1493" i="3"/>
  <c r="E1489" i="3"/>
  <c r="E1485" i="3"/>
  <c r="E1481" i="3"/>
  <c r="E1477" i="3"/>
  <c r="E1473" i="3"/>
  <c r="E1469" i="3"/>
  <c r="E1465" i="3"/>
  <c r="E1461" i="3"/>
  <c r="E1457" i="3"/>
  <c r="E1453" i="3"/>
  <c r="E1449" i="3"/>
  <c r="E1445" i="3"/>
  <c r="E1441" i="3"/>
  <c r="E1437" i="3"/>
  <c r="E1433" i="3"/>
  <c r="E1429" i="3"/>
  <c r="E1425" i="3"/>
  <c r="E1421" i="3"/>
  <c r="E1417" i="3"/>
  <c r="E1413" i="3"/>
  <c r="E1409" i="3"/>
  <c r="E1405" i="3"/>
  <c r="E1401" i="3"/>
  <c r="E1397" i="3"/>
  <c r="E1393" i="3"/>
  <c r="E1389" i="3"/>
  <c r="E1385" i="3"/>
  <c r="E1381" i="3"/>
  <c r="E1377" i="3"/>
  <c r="E1373" i="3"/>
  <c r="E1369" i="3"/>
  <c r="E1365" i="3"/>
  <c r="E1361" i="3"/>
  <c r="E1357" i="3"/>
  <c r="E1353" i="3"/>
  <c r="E1349" i="3"/>
  <c r="E1345" i="3"/>
  <c r="E1341" i="3"/>
  <c r="E1337" i="3"/>
  <c r="E1333" i="3"/>
  <c r="E1329" i="3"/>
  <c r="E1325" i="3"/>
  <c r="E1321" i="3"/>
  <c r="E1317" i="3"/>
  <c r="E1313" i="3"/>
  <c r="E1309" i="3"/>
  <c r="E1305" i="3"/>
  <c r="E1301" i="3"/>
  <c r="E1297" i="3"/>
  <c r="E1293" i="3"/>
  <c r="E1289" i="3"/>
  <c r="E1285" i="3"/>
  <c r="E1281" i="3"/>
  <c r="E1277" i="3"/>
  <c r="E1273" i="3"/>
  <c r="E1269" i="3"/>
  <c r="E1265" i="3"/>
  <c r="E1232" i="3"/>
  <c r="E1228" i="3"/>
  <c r="E1224" i="3"/>
  <c r="E1220" i="3"/>
  <c r="E1216" i="3"/>
  <c r="E1212" i="3"/>
  <c r="E1208" i="3"/>
  <c r="E1204" i="3"/>
  <c r="E1200" i="3"/>
  <c r="E1196" i="3"/>
  <c r="E1192" i="3"/>
  <c r="E1188" i="3"/>
  <c r="E1184" i="3"/>
  <c r="E1180" i="3"/>
  <c r="E1176" i="3"/>
  <c r="E1172" i="3"/>
  <c r="E1168" i="3"/>
  <c r="E1164" i="3"/>
  <c r="E1160" i="3"/>
  <c r="E1156" i="3"/>
  <c r="E1152" i="3"/>
  <c r="E1148" i="3"/>
  <c r="E1144" i="3"/>
  <c r="E1140" i="3"/>
  <c r="E1136" i="3"/>
  <c r="E1132" i="3"/>
  <c r="E1128" i="3"/>
  <c r="E1124" i="3"/>
  <c r="E1120" i="3"/>
  <c r="E1116" i="3"/>
  <c r="E1112" i="3"/>
  <c r="E1108" i="3"/>
  <c r="E1104" i="3"/>
  <c r="E1100" i="3"/>
  <c r="E1096" i="3"/>
  <c r="E1092" i="3"/>
  <c r="E1088" i="3"/>
  <c r="E1084" i="3"/>
  <c r="E1080" i="3"/>
  <c r="E1076" i="3"/>
  <c r="E1072" i="3"/>
  <c r="E1068" i="3"/>
  <c r="E1064" i="3"/>
  <c r="E1060" i="3"/>
  <c r="E1056" i="3"/>
  <c r="E1052" i="3"/>
  <c r="E1048" i="3"/>
  <c r="E1044" i="3"/>
  <c r="E1040" i="3"/>
  <c r="E1036" i="3"/>
  <c r="E1032" i="3"/>
  <c r="E1028" i="3"/>
  <c r="E1024" i="3"/>
  <c r="E1020" i="3"/>
  <c r="E1016" i="3"/>
  <c r="E1012" i="3"/>
  <c r="E1008" i="3"/>
  <c r="E1004" i="3"/>
  <c r="E1000" i="3"/>
  <c r="E996" i="3"/>
  <c r="E6535" i="3"/>
  <c r="E6009" i="3"/>
  <c r="E5695" i="3"/>
  <c r="E5439" i="3"/>
  <c r="E5150" i="3"/>
  <c r="E4996" i="3"/>
  <c r="E4922" i="3"/>
  <c r="E4858" i="3"/>
  <c r="E4794" i="3"/>
  <c r="E4730" i="3"/>
  <c r="E4666" i="3"/>
  <c r="E4602" i="3"/>
  <c r="E4538" i="3"/>
  <c r="E4474" i="3"/>
  <c r="E4410" i="3"/>
  <c r="E4346" i="3"/>
  <c r="E4289" i="3"/>
  <c r="E4246" i="3"/>
  <c r="E4203" i="3"/>
  <c r="E4161" i="3"/>
  <c r="E4118" i="3"/>
  <c r="E4075" i="3"/>
  <c r="E4033" i="3"/>
  <c r="E3990" i="3"/>
  <c r="E3947" i="3"/>
  <c r="E3905" i="3"/>
  <c r="E3862" i="3"/>
  <c r="E3819" i="3"/>
  <c r="E3775" i="3"/>
  <c r="E3732" i="3"/>
  <c r="E3679" i="3"/>
  <c r="E3632" i="3"/>
  <c r="E3589" i="3"/>
  <c r="E3539" i="3"/>
  <c r="E3497" i="3"/>
  <c r="E3454" i="3"/>
  <c r="E3411" i="3"/>
  <c r="E3369" i="3"/>
  <c r="E3326" i="3"/>
  <c r="E3292" i="3"/>
  <c r="E3260" i="3"/>
  <c r="E3228" i="3"/>
  <c r="E3196" i="3"/>
  <c r="E3164" i="3"/>
  <c r="E3132" i="3"/>
  <c r="E3100" i="3"/>
  <c r="E3068" i="3"/>
  <c r="E3036" i="3"/>
  <c r="E3004" i="3"/>
  <c r="E2972" i="3"/>
  <c r="E2940" i="3"/>
  <c r="E2908" i="3"/>
  <c r="E2876" i="3"/>
  <c r="E2842" i="3"/>
  <c r="E2810" i="3"/>
  <c r="E2778" i="3"/>
  <c r="E2746" i="3"/>
  <c r="E2714" i="3"/>
  <c r="E2682" i="3"/>
  <c r="E2650" i="3"/>
  <c r="E2618" i="3"/>
  <c r="E2586" i="3"/>
  <c r="E2554" i="3"/>
  <c r="E2522" i="3"/>
  <c r="E2490" i="3"/>
  <c r="E2458" i="3"/>
  <c r="E2426" i="3"/>
  <c r="E2394" i="3"/>
  <c r="E2351" i="3"/>
  <c r="E2323" i="3"/>
  <c r="E2302" i="3"/>
  <c r="E2280" i="3"/>
  <c r="E2259" i="3"/>
  <c r="E2238" i="3"/>
  <c r="E2216" i="3"/>
  <c r="E2193" i="3"/>
  <c r="E2172" i="3"/>
  <c r="E2150" i="3"/>
  <c r="E2129" i="3"/>
  <c r="E2108" i="3"/>
  <c r="E2092" i="3"/>
  <c r="E2081" i="3"/>
  <c r="E2070" i="3"/>
  <c r="E2060" i="3"/>
  <c r="E2049" i="3"/>
  <c r="E2038" i="3"/>
  <c r="E2028" i="3"/>
  <c r="E2017" i="3"/>
  <c r="E2006" i="3"/>
  <c r="E1996" i="3"/>
  <c r="E1985" i="3"/>
  <c r="E1978" i="3"/>
  <c r="E1971" i="3"/>
  <c r="E1966" i="3"/>
  <c r="E1961" i="3"/>
  <c r="E1955" i="3"/>
  <c r="E1950" i="3"/>
  <c r="E1945" i="3"/>
  <c r="E1939" i="3"/>
  <c r="E1934" i="3"/>
  <c r="E1929" i="3"/>
  <c r="E1923" i="3"/>
  <c r="E1918" i="3"/>
  <c r="E1913" i="3"/>
  <c r="E1907" i="3"/>
  <c r="E1902" i="3"/>
  <c r="E1897" i="3"/>
  <c r="E1891" i="3"/>
  <c r="E1886" i="3"/>
  <c r="E1881" i="3"/>
  <c r="E1875" i="3"/>
  <c r="E1870" i="3"/>
  <c r="E1865" i="3"/>
  <c r="E1859" i="3"/>
  <c r="E1853" i="3"/>
  <c r="E1848" i="3"/>
  <c r="E1830" i="3"/>
  <c r="E1825" i="3"/>
  <c r="E1820" i="3"/>
  <c r="E1793" i="3"/>
  <c r="E1788" i="3"/>
  <c r="E1783" i="3"/>
  <c r="E1777" i="3"/>
  <c r="E1772" i="3"/>
  <c r="E1767" i="3"/>
  <c r="E1761" i="3"/>
  <c r="E1756" i="3"/>
  <c r="E1751" i="3"/>
  <c r="E1745" i="3"/>
  <c r="E1740" i="3"/>
  <c r="E1736" i="3"/>
  <c r="E1732" i="3"/>
  <c r="E1728" i="3"/>
  <c r="E1724" i="3"/>
  <c r="E1720" i="3"/>
  <c r="E1716" i="3"/>
  <c r="E1712" i="3"/>
  <c r="E1708" i="3"/>
  <c r="E1688" i="3"/>
  <c r="E1684" i="3"/>
  <c r="E1680" i="3"/>
  <c r="E1676" i="3"/>
  <c r="E1672" i="3"/>
  <c r="E1668" i="3"/>
  <c r="E1664" i="3"/>
  <c r="E1660" i="3"/>
  <c r="E1656" i="3"/>
  <c r="E1652" i="3"/>
  <c r="E1648" i="3"/>
  <c r="E1644" i="3"/>
  <c r="E1640" i="3"/>
  <c r="E1636" i="3"/>
  <c r="E1632" i="3"/>
  <c r="E1628" i="3"/>
  <c r="E1624" i="3"/>
  <c r="E1620" i="3"/>
  <c r="E1616" i="3"/>
  <c r="E1612" i="3"/>
  <c r="E1608" i="3"/>
  <c r="E1604" i="3"/>
  <c r="E1600" i="3"/>
  <c r="E1596" i="3"/>
  <c r="E1592" i="3"/>
  <c r="E1588" i="3"/>
  <c r="E1584" i="3"/>
  <c r="E1580" i="3"/>
  <c r="E1576" i="3"/>
  <c r="E1572" i="3"/>
  <c r="E1568" i="3"/>
  <c r="E1564" i="3"/>
  <c r="E1560" i="3"/>
  <c r="E1556" i="3"/>
  <c r="E1552" i="3"/>
  <c r="E1548" i="3"/>
  <c r="E1544" i="3"/>
  <c r="E1540" i="3"/>
  <c r="E1536" i="3"/>
  <c r="E1532" i="3"/>
  <c r="E1528" i="3"/>
  <c r="E1524" i="3"/>
  <c r="E1520" i="3"/>
  <c r="E1516" i="3"/>
  <c r="E1512" i="3"/>
  <c r="E1508" i="3"/>
  <c r="E1504" i="3"/>
  <c r="E1500" i="3"/>
  <c r="E1496" i="3"/>
  <c r="E1492" i="3"/>
  <c r="E1488" i="3"/>
  <c r="E1484" i="3"/>
  <c r="E1480" i="3"/>
  <c r="E1476" i="3"/>
  <c r="E1472" i="3"/>
  <c r="E1468" i="3"/>
  <c r="E1464" i="3"/>
  <c r="E1460" i="3"/>
  <c r="E1456" i="3"/>
  <c r="E1452" i="3"/>
  <c r="E1448" i="3"/>
  <c r="E1444" i="3"/>
  <c r="E1440" i="3"/>
  <c r="E1436" i="3"/>
  <c r="E1432" i="3"/>
  <c r="E1428" i="3"/>
  <c r="E1424" i="3"/>
  <c r="E1420" i="3"/>
  <c r="E1416" i="3"/>
  <c r="E1412" i="3"/>
  <c r="E1408" i="3"/>
  <c r="E1404" i="3"/>
  <c r="E1400" i="3"/>
  <c r="E1396" i="3"/>
  <c r="E1392" i="3"/>
  <c r="E1388" i="3"/>
  <c r="E1384" i="3"/>
  <c r="E1380" i="3"/>
  <c r="E1376" i="3"/>
  <c r="E1372" i="3"/>
  <c r="E1368" i="3"/>
  <c r="E1364" i="3"/>
  <c r="E1360" i="3"/>
  <c r="E1356" i="3"/>
  <c r="E1352" i="3"/>
  <c r="E1348" i="3"/>
  <c r="E1344" i="3"/>
  <c r="E1340" i="3"/>
  <c r="E1336" i="3"/>
  <c r="E1332" i="3"/>
  <c r="E1328" i="3"/>
  <c r="E1324" i="3"/>
  <c r="E1320" i="3"/>
  <c r="E1316" i="3"/>
  <c r="E1312" i="3"/>
  <c r="E1308" i="3"/>
  <c r="E1304" i="3"/>
  <c r="E1300" i="3"/>
  <c r="E1296" i="3"/>
  <c r="E1292" i="3"/>
  <c r="E1288" i="3"/>
  <c r="E1284" i="3"/>
  <c r="E1280" i="3"/>
  <c r="E1276" i="3"/>
  <c r="E1272" i="3"/>
  <c r="E1268" i="3"/>
  <c r="E1264" i="3"/>
  <c r="E1231" i="3"/>
  <c r="E1227" i="3"/>
  <c r="E1223" i="3"/>
  <c r="E1219" i="3"/>
  <c r="E1215" i="3"/>
  <c r="E1211" i="3"/>
  <c r="E1207" i="3"/>
  <c r="E1203" i="3"/>
  <c r="E1199" i="3"/>
  <c r="E1195" i="3"/>
  <c r="E1191" i="3"/>
  <c r="E1187" i="3"/>
  <c r="E1183" i="3"/>
  <c r="E1179" i="3"/>
  <c r="E1175" i="3"/>
  <c r="E1171" i="3"/>
  <c r="E1167" i="3"/>
  <c r="E1163" i="3"/>
  <c r="E1159" i="3"/>
  <c r="E1155" i="3"/>
  <c r="E1151" i="3"/>
  <c r="E1147" i="3"/>
  <c r="E1143" i="3"/>
  <c r="E1139" i="3"/>
  <c r="E1135" i="3"/>
  <c r="E1131" i="3"/>
  <c r="E1127" i="3"/>
  <c r="E1123" i="3"/>
  <c r="E1119" i="3"/>
  <c r="E1115" i="3"/>
  <c r="E1111" i="3"/>
  <c r="E1107" i="3"/>
  <c r="E1103" i="3"/>
  <c r="E1099" i="3"/>
  <c r="E1095" i="3"/>
  <c r="E1091" i="3"/>
  <c r="E1087" i="3"/>
  <c r="E1083" i="3"/>
  <c r="E1079" i="3"/>
  <c r="E1075" i="3"/>
  <c r="E1071" i="3"/>
  <c r="E1067" i="3"/>
  <c r="E1063" i="3"/>
  <c r="E1059" i="3"/>
  <c r="E1055" i="3"/>
  <c r="E1051" i="3"/>
  <c r="E1047" i="3"/>
  <c r="E1043" i="3"/>
  <c r="E1039" i="3"/>
  <c r="E1035" i="3"/>
  <c r="E1031" i="3"/>
  <c r="E1027" i="3"/>
  <c r="E1023" i="3"/>
  <c r="E1019" i="3"/>
  <c r="E1015" i="3"/>
  <c r="E1011" i="3"/>
  <c r="E1007" i="3"/>
  <c r="E1003" i="3"/>
  <c r="E999" i="3"/>
  <c r="E995" i="3"/>
  <c r="E991" i="3"/>
  <c r="E987" i="3"/>
  <c r="E983" i="3"/>
  <c r="E979" i="3"/>
  <c r="E975" i="3"/>
  <c r="E971" i="3"/>
  <c r="E967" i="3"/>
  <c r="E963" i="3"/>
  <c r="E959" i="3"/>
  <c r="E955" i="3"/>
  <c r="E951" i="3"/>
  <c r="E947" i="3"/>
  <c r="E943" i="3"/>
  <c r="E939" i="3"/>
  <c r="E935" i="3"/>
  <c r="E931" i="3"/>
  <c r="E927" i="3"/>
  <c r="E923" i="3"/>
  <c r="E919" i="3"/>
  <c r="E915" i="3"/>
  <c r="E911" i="3"/>
  <c r="E907" i="3"/>
  <c r="E903" i="3"/>
  <c r="E899" i="3"/>
  <c r="E895" i="3"/>
  <c r="E891" i="3"/>
  <c r="E887" i="3"/>
  <c r="E883" i="3"/>
  <c r="E879" i="3"/>
  <c r="E875" i="3"/>
  <c r="E871" i="3"/>
  <c r="E867" i="3"/>
  <c r="E863" i="3"/>
  <c r="E859" i="3"/>
  <c r="E855" i="3"/>
  <c r="E851" i="3"/>
  <c r="E847" i="3"/>
  <c r="E843" i="3"/>
  <c r="E839" i="3"/>
  <c r="E835" i="3"/>
  <c r="E831" i="3"/>
  <c r="E827" i="3"/>
  <c r="E823" i="3"/>
  <c r="E819" i="3"/>
  <c r="E815" i="3"/>
  <c r="E811" i="3"/>
  <c r="E789" i="3"/>
  <c r="E785" i="3"/>
  <c r="E781" i="3"/>
  <c r="E777" i="3"/>
  <c r="E773" i="3"/>
  <c r="E769" i="3"/>
  <c r="E765" i="3"/>
  <c r="E761" i="3"/>
  <c r="E757" i="3"/>
  <c r="E753" i="3"/>
  <c r="E749" i="3"/>
  <c r="E745" i="3"/>
  <c r="E741" i="3"/>
  <c r="E737" i="3"/>
  <c r="E733" i="3"/>
  <c r="E729" i="3"/>
  <c r="E725" i="3"/>
  <c r="E721" i="3"/>
  <c r="E717" i="3"/>
  <c r="E713" i="3"/>
  <c r="E709" i="3"/>
  <c r="E705" i="3"/>
  <c r="E701" i="3"/>
  <c r="E697" i="3"/>
  <c r="E693" i="3"/>
  <c r="E689" i="3"/>
  <c r="E685" i="3"/>
  <c r="E681" i="3"/>
  <c r="E677" i="3"/>
  <c r="E673" i="3"/>
  <c r="E669" i="3"/>
  <c r="E665" i="3"/>
  <c r="E661" i="3"/>
  <c r="E657" i="3"/>
  <c r="E653" i="3"/>
  <c r="E649" i="3"/>
  <c r="E645" i="3"/>
  <c r="E641" i="3"/>
  <c r="E637" i="3"/>
  <c r="E633" i="3"/>
  <c r="E629" i="3"/>
  <c r="E625" i="3"/>
  <c r="E621" i="3"/>
  <c r="E617" i="3"/>
  <c r="E613" i="3"/>
  <c r="E609" i="3"/>
  <c r="E605" i="3"/>
  <c r="E601" i="3"/>
  <c r="E597" i="3"/>
  <c r="E593" i="3"/>
  <c r="E589" i="3"/>
  <c r="E585" i="3"/>
  <c r="E581" i="3"/>
  <c r="E577" i="3"/>
  <c r="E573" i="3"/>
  <c r="E569" i="3"/>
  <c r="E565" i="3"/>
  <c r="E561" i="3"/>
  <c r="E557" i="3"/>
  <c r="E553" i="3"/>
  <c r="E549" i="3"/>
  <c r="E545" i="3"/>
  <c r="E541" i="3"/>
  <c r="E537" i="3"/>
  <c r="E533" i="3"/>
  <c r="E529" i="3"/>
  <c r="E525" i="3"/>
  <c r="E521" i="3"/>
  <c r="E517" i="3"/>
  <c r="E513" i="3"/>
  <c r="E509" i="3"/>
  <c r="E505" i="3"/>
  <c r="E501" i="3"/>
  <c r="E497" i="3"/>
  <c r="E493" i="3"/>
  <c r="E489" i="3"/>
  <c r="E485" i="3"/>
  <c r="E481" i="3"/>
  <c r="E477" i="3"/>
  <c r="E473" i="3"/>
  <c r="E469" i="3"/>
  <c r="E465" i="3"/>
  <c r="E461" i="3"/>
  <c r="E457" i="3"/>
  <c r="E453" i="3"/>
  <c r="E449" i="3"/>
  <c r="E445" i="3"/>
  <c r="E441" i="3"/>
  <c r="E437" i="3"/>
  <c r="E433" i="3"/>
  <c r="E429" i="3"/>
  <c r="E425" i="3"/>
  <c r="E421" i="3"/>
  <c r="E417" i="3"/>
  <c r="E413" i="3"/>
  <c r="E409" i="3"/>
  <c r="E405" i="3"/>
  <c r="E401" i="3"/>
  <c r="E397" i="3"/>
  <c r="E393" i="3"/>
  <c r="E389" i="3"/>
  <c r="E385" i="3"/>
  <c r="E381" i="3"/>
  <c r="E377" i="3"/>
  <c r="E373" i="3"/>
  <c r="E369" i="3"/>
  <c r="E365" i="3"/>
  <c r="E361" i="3"/>
  <c r="E357" i="3"/>
  <c r="E353" i="3"/>
  <c r="E349" i="3"/>
  <c r="E345" i="3"/>
  <c r="E341" i="3"/>
  <c r="E337" i="3"/>
  <c r="E333" i="3"/>
  <c r="E329" i="3"/>
  <c r="E325" i="3"/>
  <c r="E321" i="3"/>
  <c r="E317" i="3"/>
  <c r="E313" i="3"/>
  <c r="E309" i="3"/>
  <c r="E305" i="3"/>
  <c r="E301" i="3"/>
  <c r="E297" i="3"/>
  <c r="E293" i="3"/>
  <c r="E289" i="3"/>
  <c r="E285" i="3"/>
  <c r="E281" i="3"/>
  <c r="E277" i="3"/>
  <c r="E273" i="3"/>
  <c r="E269" i="3"/>
  <c r="E265" i="3"/>
  <c r="E261" i="3"/>
  <c r="E257" i="3"/>
  <c r="E253" i="3"/>
  <c r="E249" i="3"/>
  <c r="E245" i="3"/>
  <c r="E241" i="3"/>
  <c r="E237" i="3"/>
  <c r="E233" i="3"/>
  <c r="E229" i="3"/>
  <c r="E225" i="3"/>
  <c r="E221" i="3"/>
  <c r="E217" i="3"/>
  <c r="E213" i="3"/>
  <c r="E209" i="3"/>
  <c r="E205" i="3"/>
  <c r="E201" i="3"/>
  <c r="E197" i="3"/>
  <c r="E193" i="3"/>
  <c r="E189" i="3"/>
  <c r="E185" i="3"/>
  <c r="E181" i="3"/>
  <c r="E177" i="3"/>
  <c r="E173" i="3"/>
  <c r="E169" i="3"/>
  <c r="E165" i="3"/>
  <c r="E161" i="3"/>
  <c r="E157" i="3"/>
  <c r="E153" i="3"/>
  <c r="E149" i="3"/>
  <c r="E145" i="3"/>
  <c r="E141" i="3"/>
  <c r="E137" i="3"/>
  <c r="E133" i="3"/>
  <c r="E129" i="3"/>
  <c r="E125" i="3"/>
  <c r="E121" i="3"/>
  <c r="E117" i="3"/>
  <c r="E113" i="3"/>
  <c r="E109" i="3"/>
  <c r="E105" i="3"/>
  <c r="E101" i="3"/>
  <c r="E97" i="3"/>
  <c r="E93" i="3"/>
  <c r="E89" i="3"/>
  <c r="E85" i="3"/>
  <c r="E81" i="3"/>
  <c r="E77" i="3"/>
  <c r="E73" i="3"/>
  <c r="E69" i="3"/>
  <c r="E65" i="3"/>
  <c r="E61" i="3"/>
  <c r="E57" i="3"/>
  <c r="E53" i="3"/>
  <c r="E49" i="3"/>
  <c r="E45" i="3"/>
  <c r="E41" i="3"/>
  <c r="E37" i="3"/>
  <c r="E23" i="3"/>
  <c r="E19" i="3"/>
  <c r="E15" i="3"/>
  <c r="E11" i="3"/>
  <c r="E7" i="3"/>
  <c r="E3" i="3"/>
  <c r="E27" i="3"/>
  <c r="E31" i="3"/>
  <c r="E792" i="3"/>
  <c r="E796" i="3"/>
  <c r="E800" i="3"/>
  <c r="E804" i="3"/>
  <c r="E808" i="3"/>
  <c r="E1236" i="3"/>
  <c r="E1240" i="3"/>
  <c r="E1244" i="3"/>
  <c r="E1248" i="3"/>
  <c r="E1252" i="3"/>
  <c r="E1256" i="3"/>
  <c r="E1260" i="3"/>
  <c r="E1694" i="3"/>
  <c r="E1698" i="3"/>
  <c r="E1702" i="3"/>
  <c r="E1706" i="3"/>
  <c r="E1798" i="3"/>
  <c r="E1802" i="3"/>
  <c r="E1806" i="3"/>
  <c r="E1810" i="3"/>
  <c r="E1814" i="3"/>
  <c r="E1832" i="3"/>
  <c r="E1836" i="3"/>
  <c r="E1842" i="3"/>
  <c r="E2210" i="3"/>
  <c r="E2355" i="3"/>
  <c r="E2359" i="3"/>
  <c r="E2363" i="3"/>
  <c r="E3570" i="3"/>
  <c r="E3574" i="3"/>
  <c r="E3644" i="3"/>
  <c r="E3692" i="3"/>
  <c r="E3696" i="3"/>
  <c r="E3700" i="3"/>
  <c r="E5132" i="3"/>
  <c r="E5138" i="3"/>
  <c r="E5142" i="3"/>
  <c r="E5152" i="3"/>
  <c r="E5156" i="3"/>
  <c r="E5160" i="3"/>
  <c r="E5164" i="3"/>
  <c r="E5168" i="3"/>
  <c r="E5172" i="3"/>
  <c r="E5176" i="3"/>
  <c r="E5356" i="3"/>
  <c r="E6065" i="3"/>
  <c r="E6069" i="3"/>
  <c r="E6415" i="3"/>
  <c r="E6419" i="3"/>
  <c r="E6423" i="3"/>
  <c r="E6427" i="3"/>
  <c r="E6431" i="3"/>
  <c r="E6435" i="3"/>
  <c r="E6442" i="3"/>
  <c r="E6446" i="3"/>
  <c r="E6450" i="3"/>
  <c r="E6454" i="3"/>
  <c r="E6458" i="3"/>
  <c r="E6466" i="3"/>
  <c r="E6470" i="3"/>
  <c r="E6474" i="3"/>
  <c r="E6478" i="3"/>
  <c r="E6482" i="3"/>
  <c r="E6486" i="3"/>
  <c r="E6490" i="3"/>
  <c r="E6494" i="3"/>
  <c r="E6519" i="3"/>
  <c r="E6523" i="3"/>
  <c r="E6527" i="3"/>
  <c r="E6608" i="3"/>
  <c r="E6635" i="3"/>
  <c r="E6639" i="3"/>
  <c r="E6643" i="3"/>
  <c r="E6647" i="3"/>
  <c r="E6657" i="3"/>
  <c r="E6661" i="3"/>
  <c r="E6676" i="3"/>
  <c r="E6680" i="3"/>
  <c r="E6684" i="3"/>
  <c r="E6701" i="3"/>
  <c r="E6706" i="3"/>
  <c r="E6711" i="3"/>
  <c r="E6715" i="3"/>
  <c r="E6719" i="3"/>
  <c r="E6724" i="3"/>
  <c r="E6728" i="3"/>
  <c r="E6319" i="3"/>
  <c r="E5923" i="3"/>
  <c r="E5631" i="3"/>
  <c r="E5375" i="3"/>
  <c r="E5082" i="3"/>
  <c r="E4975" i="3"/>
  <c r="E4906" i="3"/>
  <c r="E4842" i="3"/>
  <c r="E4778" i="3"/>
  <c r="E4714" i="3"/>
  <c r="E4650" i="3"/>
  <c r="E4586" i="3"/>
  <c r="E4522" i="3"/>
  <c r="E4458" i="3"/>
  <c r="E4394" i="3"/>
  <c r="E4330" i="3"/>
  <c r="E4278" i="3"/>
  <c r="E4235" i="3"/>
  <c r="E4193" i="3"/>
  <c r="E4150" i="3"/>
  <c r="E4107" i="3"/>
  <c r="E4065" i="3"/>
  <c r="E4022" i="3"/>
  <c r="E3979" i="3"/>
  <c r="E3937" i="3"/>
  <c r="E3894" i="3"/>
  <c r="E3851" i="3"/>
  <c r="E3807" i="3"/>
  <c r="E3764" i="3"/>
  <c r="E3721" i="3"/>
  <c r="E3669" i="3"/>
  <c r="E3621" i="3"/>
  <c r="E3578" i="3"/>
  <c r="E3529" i="3"/>
  <c r="E3486" i="3"/>
  <c r="E3443" i="3"/>
  <c r="E3401" i="3"/>
  <c r="E3358" i="3"/>
  <c r="E3316" i="3"/>
  <c r="E3284" i="3"/>
  <c r="E3252" i="3"/>
  <c r="E3220" i="3"/>
  <c r="E3188" i="3"/>
  <c r="E3156" i="3"/>
  <c r="E3124" i="3"/>
  <c r="E3092" i="3"/>
  <c r="E3060" i="3"/>
  <c r="E3028" i="3"/>
  <c r="E2996" i="3"/>
  <c r="E2964" i="3"/>
  <c r="E2932" i="3"/>
  <c r="E2900" i="3"/>
  <c r="E2868" i="3"/>
  <c r="E2834" i="3"/>
  <c r="E2802" i="3"/>
  <c r="E2770" i="3"/>
  <c r="E2738" i="3"/>
  <c r="E2706" i="3"/>
  <c r="E2674" i="3"/>
  <c r="E2642" i="3"/>
  <c r="E2610" i="3"/>
  <c r="E2578" i="3"/>
  <c r="E2546" i="3"/>
  <c r="E2514" i="3"/>
  <c r="E2482" i="3"/>
  <c r="E2450" i="3"/>
  <c r="E2418" i="3"/>
  <c r="E2386" i="3"/>
  <c r="E2343" i="3"/>
  <c r="E2318" i="3"/>
  <c r="E2296" i="3"/>
  <c r="E2275" i="3"/>
  <c r="E2254" i="3"/>
  <c r="E2232" i="3"/>
  <c r="E2209" i="3"/>
  <c r="E2188" i="3"/>
  <c r="E2166" i="3"/>
  <c r="E2145" i="3"/>
  <c r="E2124" i="3"/>
  <c r="E2102" i="3"/>
  <c r="E2090" i="3"/>
  <c r="E2080" i="3"/>
  <c r="E2069" i="3"/>
  <c r="E2058" i="3"/>
  <c r="E2048" i="3"/>
  <c r="E2037" i="3"/>
  <c r="E2026" i="3"/>
  <c r="E2016" i="3"/>
  <c r="E2005" i="3"/>
  <c r="E1994" i="3"/>
  <c r="E1984" i="3"/>
  <c r="E1976" i="3"/>
  <c r="E1970" i="3"/>
  <c r="E1965" i="3"/>
  <c r="E1959" i="3"/>
  <c r="E1954" i="3"/>
  <c r="E1949" i="3"/>
  <c r="E1943" i="3"/>
  <c r="E1938" i="3"/>
  <c r="E1933" i="3"/>
  <c r="E1927" i="3"/>
  <c r="E1922" i="3"/>
  <c r="E1917" i="3"/>
  <c r="E1911" i="3"/>
  <c r="E1906" i="3"/>
  <c r="E1901" i="3"/>
  <c r="E1895" i="3"/>
  <c r="E1890" i="3"/>
  <c r="E1885" i="3"/>
  <c r="E1879" i="3"/>
  <c r="E1874" i="3"/>
  <c r="E1869" i="3"/>
  <c r="E1863" i="3"/>
  <c r="E1857" i="3"/>
  <c r="E1852" i="3"/>
  <c r="E1844" i="3"/>
  <c r="E1829" i="3"/>
  <c r="E1824" i="3"/>
  <c r="E1818" i="3"/>
  <c r="E1792" i="3"/>
  <c r="E1787" i="3"/>
  <c r="E1781" i="3"/>
  <c r="E1776" i="3"/>
  <c r="E1771" i="3"/>
  <c r="E1765" i="3"/>
  <c r="E1760" i="3"/>
  <c r="E1755" i="3"/>
  <c r="E1749" i="3"/>
  <c r="E1744" i="3"/>
  <c r="E1739" i="3"/>
  <c r="E1735" i="3"/>
  <c r="E1731" i="3"/>
  <c r="E1727" i="3"/>
  <c r="E1723" i="3"/>
  <c r="E1719" i="3"/>
  <c r="E1715" i="3"/>
  <c r="E1711" i="3"/>
  <c r="E1691" i="3"/>
  <c r="E1687" i="3"/>
  <c r="E1683" i="3"/>
  <c r="E1679" i="3"/>
  <c r="E1675" i="3"/>
  <c r="E1671" i="3"/>
  <c r="E1667" i="3"/>
  <c r="E1663" i="3"/>
  <c r="E1659" i="3"/>
  <c r="E1655" i="3"/>
  <c r="E1651" i="3"/>
  <c r="E1647" i="3"/>
  <c r="E1643" i="3"/>
  <c r="E1639" i="3"/>
  <c r="E1635" i="3"/>
  <c r="E1631" i="3"/>
  <c r="E1627" i="3"/>
  <c r="E1623" i="3"/>
  <c r="E1619" i="3"/>
  <c r="E1615" i="3"/>
  <c r="E1611" i="3"/>
  <c r="E1607" i="3"/>
  <c r="E1603" i="3"/>
  <c r="E1599" i="3"/>
  <c r="E1595" i="3"/>
  <c r="E1591" i="3"/>
  <c r="E1587" i="3"/>
  <c r="E1583" i="3"/>
  <c r="E1579" i="3"/>
  <c r="E1575" i="3"/>
  <c r="E1571" i="3"/>
  <c r="E1567" i="3"/>
  <c r="E1563" i="3"/>
  <c r="E1559" i="3"/>
  <c r="E1555" i="3"/>
  <c r="E1551" i="3"/>
  <c r="E1547" i="3"/>
  <c r="E1543" i="3"/>
  <c r="E1539" i="3"/>
  <c r="E1535" i="3"/>
  <c r="E1531" i="3"/>
  <c r="E1527" i="3"/>
  <c r="E1523" i="3"/>
  <c r="E1519" i="3"/>
  <c r="E1515" i="3"/>
  <c r="E1511" i="3"/>
  <c r="E1507" i="3"/>
  <c r="E1503" i="3"/>
  <c r="E1499" i="3"/>
  <c r="E1495" i="3"/>
  <c r="E1491" i="3"/>
  <c r="E1487" i="3"/>
  <c r="E1483" i="3"/>
  <c r="E1479" i="3"/>
  <c r="E1475" i="3"/>
  <c r="E1471" i="3"/>
  <c r="E1467" i="3"/>
  <c r="E1463" i="3"/>
  <c r="E1459" i="3"/>
  <c r="E1455" i="3"/>
  <c r="E1451" i="3"/>
  <c r="E1447" i="3"/>
  <c r="E1443" i="3"/>
  <c r="E1439" i="3"/>
  <c r="E1435" i="3"/>
  <c r="E1431" i="3"/>
  <c r="E1427" i="3"/>
  <c r="E1423" i="3"/>
  <c r="E1419" i="3"/>
  <c r="E1415" i="3"/>
  <c r="E1411" i="3"/>
  <c r="E1407" i="3"/>
  <c r="E1403" i="3"/>
  <c r="E1399" i="3"/>
  <c r="E1395" i="3"/>
  <c r="E1391" i="3"/>
  <c r="E1387" i="3"/>
  <c r="E1383" i="3"/>
  <c r="E1379" i="3"/>
  <c r="E1375" i="3"/>
  <c r="E1371" i="3"/>
  <c r="E1367" i="3"/>
  <c r="E1363" i="3"/>
  <c r="E1359" i="3"/>
  <c r="E1355" i="3"/>
  <c r="E1351" i="3"/>
  <c r="E1347" i="3"/>
  <c r="E1343" i="3"/>
  <c r="E1339" i="3"/>
  <c r="E1335" i="3"/>
  <c r="E1331" i="3"/>
  <c r="E1327" i="3"/>
  <c r="E1323" i="3"/>
  <c r="E1319" i="3"/>
  <c r="E1315" i="3"/>
  <c r="E1311" i="3"/>
  <c r="E1307" i="3"/>
  <c r="E1303" i="3"/>
  <c r="E1299" i="3"/>
  <c r="E1295" i="3"/>
  <c r="E1291" i="3"/>
  <c r="E1287" i="3"/>
  <c r="E1283" i="3"/>
  <c r="E1279" i="3"/>
  <c r="E1275" i="3"/>
  <c r="E1271" i="3"/>
  <c r="E1267" i="3"/>
  <c r="E1263" i="3"/>
  <c r="E1230" i="3"/>
  <c r="E1226" i="3"/>
  <c r="E1222" i="3"/>
  <c r="E1218" i="3"/>
  <c r="E1214" i="3"/>
  <c r="E1210" i="3"/>
  <c r="E1206" i="3"/>
  <c r="E1202" i="3"/>
  <c r="E1198" i="3"/>
  <c r="E1194" i="3"/>
  <c r="E1190" i="3"/>
  <c r="E1186" i="3"/>
  <c r="E1182" i="3"/>
  <c r="E1178" i="3"/>
  <c r="E1174" i="3"/>
  <c r="E1170" i="3"/>
  <c r="E1166" i="3"/>
  <c r="E1162" i="3"/>
  <c r="E1158" i="3"/>
  <c r="E1154" i="3"/>
  <c r="E1150" i="3"/>
  <c r="E1146" i="3"/>
  <c r="E1142" i="3"/>
  <c r="E1138" i="3"/>
  <c r="E1134" i="3"/>
  <c r="E1130" i="3"/>
  <c r="E1126" i="3"/>
  <c r="E1122" i="3"/>
  <c r="E1118" i="3"/>
  <c r="E1114" i="3"/>
  <c r="E1110" i="3"/>
  <c r="E1106" i="3"/>
  <c r="E1102" i="3"/>
  <c r="E1098" i="3"/>
  <c r="E1094" i="3"/>
  <c r="E1090" i="3"/>
  <c r="E1086" i="3"/>
  <c r="E1082" i="3"/>
  <c r="E1078" i="3"/>
  <c r="E1074" i="3"/>
  <c r="E1070" i="3"/>
  <c r="E1066" i="3"/>
  <c r="E1062" i="3"/>
  <c r="E1058" i="3"/>
  <c r="E1054" i="3"/>
  <c r="E1050" i="3"/>
  <c r="E1046" i="3"/>
  <c r="E1042" i="3"/>
  <c r="E1038" i="3"/>
  <c r="E1034" i="3"/>
  <c r="E1030" i="3"/>
  <c r="E1026" i="3"/>
  <c r="E1022" i="3"/>
  <c r="E1018" i="3"/>
  <c r="E1014" i="3"/>
  <c r="E1010" i="3"/>
  <c r="E1006" i="3"/>
  <c r="E1002" i="3"/>
  <c r="E998" i="3"/>
  <c r="E994" i="3"/>
  <c r="E990" i="3"/>
  <c r="E986" i="3"/>
  <c r="E982" i="3"/>
  <c r="E978" i="3"/>
  <c r="E974" i="3"/>
  <c r="E970" i="3"/>
  <c r="E966" i="3"/>
  <c r="E962" i="3"/>
  <c r="E958" i="3"/>
  <c r="E954" i="3"/>
  <c r="E950" i="3"/>
  <c r="E946" i="3"/>
  <c r="E942" i="3"/>
  <c r="E938" i="3"/>
  <c r="E934" i="3"/>
  <c r="E930" i="3"/>
  <c r="E926" i="3"/>
  <c r="E922" i="3"/>
  <c r="E918" i="3"/>
  <c r="E914" i="3"/>
  <c r="E910" i="3"/>
  <c r="E906" i="3"/>
  <c r="E902" i="3"/>
  <c r="E898" i="3"/>
  <c r="E894" i="3"/>
  <c r="E890" i="3"/>
  <c r="E886" i="3"/>
  <c r="E882" i="3"/>
  <c r="E878" i="3"/>
  <c r="E874" i="3"/>
  <c r="E870" i="3"/>
  <c r="E866" i="3"/>
  <c r="E862" i="3"/>
  <c r="E858" i="3"/>
  <c r="E854" i="3"/>
  <c r="E850" i="3"/>
  <c r="E846" i="3"/>
  <c r="E842" i="3"/>
  <c r="E838" i="3"/>
  <c r="E834" i="3"/>
  <c r="E830" i="3"/>
  <c r="E826" i="3"/>
  <c r="E822" i="3"/>
  <c r="E818" i="3"/>
  <c r="E814" i="3"/>
  <c r="E810" i="3"/>
  <c r="E788" i="3"/>
  <c r="E784" i="3"/>
  <c r="E780" i="3"/>
  <c r="E776" i="3"/>
  <c r="E772" i="3"/>
  <c r="E768" i="3"/>
  <c r="E764" i="3"/>
  <c r="E760" i="3"/>
  <c r="E756" i="3"/>
  <c r="E752" i="3"/>
  <c r="E748" i="3"/>
  <c r="E744" i="3"/>
  <c r="E740" i="3"/>
  <c r="E736" i="3"/>
  <c r="E732" i="3"/>
  <c r="E728" i="3"/>
  <c r="E724" i="3"/>
  <c r="E720" i="3"/>
  <c r="E716" i="3"/>
  <c r="E712" i="3"/>
  <c r="E708" i="3"/>
  <c r="E704" i="3"/>
  <c r="E700" i="3"/>
  <c r="E696" i="3"/>
  <c r="E692" i="3"/>
  <c r="E688" i="3"/>
  <c r="E684" i="3"/>
  <c r="E680" i="3"/>
  <c r="E676" i="3"/>
  <c r="E672" i="3"/>
  <c r="E668" i="3"/>
  <c r="E664" i="3"/>
  <c r="E660" i="3"/>
  <c r="E656" i="3"/>
  <c r="E652" i="3"/>
  <c r="E648" i="3"/>
  <c r="E644" i="3"/>
  <c r="E640" i="3"/>
  <c r="E636" i="3"/>
  <c r="E632" i="3"/>
  <c r="E628" i="3"/>
  <c r="E624" i="3"/>
  <c r="E620" i="3"/>
  <c r="E616" i="3"/>
  <c r="E612" i="3"/>
  <c r="E608" i="3"/>
  <c r="E604" i="3"/>
  <c r="E600" i="3"/>
  <c r="E596" i="3"/>
  <c r="E592" i="3"/>
  <c r="E588" i="3"/>
  <c r="E584" i="3"/>
  <c r="E580" i="3"/>
  <c r="E576" i="3"/>
  <c r="E572" i="3"/>
  <c r="E568" i="3"/>
  <c r="E564" i="3"/>
  <c r="E560" i="3"/>
  <c r="E556" i="3"/>
  <c r="E552" i="3"/>
  <c r="E548" i="3"/>
  <c r="E544" i="3"/>
  <c r="E540" i="3"/>
  <c r="E536" i="3"/>
  <c r="E532" i="3"/>
  <c r="E528" i="3"/>
  <c r="E524" i="3"/>
  <c r="E520" i="3"/>
  <c r="E516" i="3"/>
  <c r="E512" i="3"/>
  <c r="E508" i="3"/>
  <c r="E504" i="3"/>
  <c r="E500" i="3"/>
  <c r="E496" i="3"/>
  <c r="E492" i="3"/>
  <c r="E488" i="3"/>
  <c r="E484" i="3"/>
  <c r="E480" i="3"/>
  <c r="E476" i="3"/>
  <c r="E472" i="3"/>
  <c r="E468" i="3"/>
  <c r="E464" i="3"/>
  <c r="E460" i="3"/>
  <c r="E456" i="3"/>
  <c r="E452" i="3"/>
  <c r="E448" i="3"/>
  <c r="E444" i="3"/>
  <c r="E440" i="3"/>
  <c r="E436" i="3"/>
  <c r="E432" i="3"/>
  <c r="E428" i="3"/>
  <c r="E424" i="3"/>
  <c r="E420" i="3"/>
  <c r="E416" i="3"/>
  <c r="E412" i="3"/>
  <c r="E408" i="3"/>
  <c r="E404" i="3"/>
  <c r="E400" i="3"/>
  <c r="E396" i="3"/>
  <c r="E392" i="3"/>
  <c r="E388" i="3"/>
  <c r="E384" i="3"/>
  <c r="E380" i="3"/>
  <c r="E376" i="3"/>
  <c r="E372" i="3"/>
  <c r="E368" i="3"/>
  <c r="E364" i="3"/>
  <c r="E360" i="3"/>
  <c r="E356" i="3"/>
  <c r="E352" i="3"/>
  <c r="E348" i="3"/>
  <c r="E344" i="3"/>
  <c r="E340" i="3"/>
  <c r="E336" i="3"/>
  <c r="E332" i="3"/>
  <c r="E328" i="3"/>
  <c r="E324" i="3"/>
  <c r="E320" i="3"/>
  <c r="E316" i="3"/>
  <c r="E312" i="3"/>
  <c r="E308" i="3"/>
  <c r="E304" i="3"/>
  <c r="E300" i="3"/>
  <c r="E296" i="3"/>
  <c r="E292" i="3"/>
  <c r="E288" i="3"/>
  <c r="E284" i="3"/>
  <c r="E280" i="3"/>
  <c r="E276" i="3"/>
  <c r="E272" i="3"/>
  <c r="E268" i="3"/>
  <c r="E264" i="3"/>
  <c r="E260" i="3"/>
  <c r="E256" i="3"/>
  <c r="E252" i="3"/>
  <c r="E248" i="3"/>
  <c r="E244" i="3"/>
  <c r="E240" i="3"/>
  <c r="E236" i="3"/>
  <c r="E232" i="3"/>
  <c r="E228" i="3"/>
  <c r="E224" i="3"/>
  <c r="E220" i="3"/>
  <c r="E216" i="3"/>
  <c r="E212" i="3"/>
  <c r="E208" i="3"/>
  <c r="E204" i="3"/>
  <c r="E200" i="3"/>
  <c r="E196" i="3"/>
  <c r="E192" i="3"/>
  <c r="E188" i="3"/>
  <c r="E184" i="3"/>
  <c r="E180" i="3"/>
  <c r="E176" i="3"/>
  <c r="E172" i="3"/>
  <c r="E168" i="3"/>
  <c r="E164" i="3"/>
  <c r="E160" i="3"/>
  <c r="E156" i="3"/>
  <c r="E152" i="3"/>
  <c r="E148" i="3"/>
  <c r="E144" i="3"/>
  <c r="E140" i="3"/>
  <c r="E136" i="3"/>
  <c r="E132" i="3"/>
  <c r="E128" i="3"/>
  <c r="E124" i="3"/>
  <c r="E120" i="3"/>
  <c r="E116" i="3"/>
  <c r="E112" i="3"/>
  <c r="E108" i="3"/>
  <c r="E104" i="3"/>
  <c r="E100" i="3"/>
  <c r="E96" i="3"/>
  <c r="E92" i="3"/>
  <c r="E88" i="3"/>
  <c r="E84" i="3"/>
  <c r="E80" i="3"/>
  <c r="E76" i="3"/>
  <c r="E72" i="3"/>
  <c r="E68" i="3"/>
  <c r="E64" i="3"/>
  <c r="E60" i="3"/>
  <c r="E56" i="3"/>
  <c r="E52" i="3"/>
  <c r="E48" i="3"/>
  <c r="E44" i="3"/>
  <c r="E40" i="3"/>
  <c r="E36" i="3"/>
  <c r="E22" i="3"/>
  <c r="E18" i="3"/>
  <c r="E14" i="3"/>
  <c r="E10" i="3"/>
  <c r="E6" i="3"/>
  <c r="E24" i="3"/>
  <c r="E28" i="3"/>
  <c r="E32" i="3"/>
  <c r="E793" i="3"/>
  <c r="E797" i="3"/>
  <c r="E801" i="3"/>
  <c r="E805" i="3"/>
  <c r="E1233" i="3"/>
  <c r="E1237" i="3"/>
  <c r="E1241" i="3"/>
  <c r="E1245" i="3"/>
  <c r="E1249" i="3"/>
  <c r="E1253" i="3"/>
  <c r="E1257" i="3"/>
  <c r="E1261" i="3"/>
  <c r="E1695" i="3"/>
  <c r="E1699" i="3"/>
  <c r="E1703" i="3"/>
  <c r="E1707" i="3"/>
  <c r="E1799" i="3"/>
  <c r="E1803" i="3"/>
  <c r="E1807" i="3"/>
  <c r="E1811" i="3"/>
  <c r="E1815" i="3"/>
  <c r="E1833" i="3"/>
  <c r="E1837" i="3"/>
  <c r="E1846" i="3"/>
  <c r="E2211" i="3"/>
  <c r="E2356" i="3"/>
  <c r="E2360" i="3"/>
  <c r="E2364" i="3"/>
  <c r="E3571" i="3"/>
  <c r="E3575" i="3"/>
  <c r="E3645" i="3"/>
  <c r="E3693" i="3"/>
  <c r="E3697" i="3"/>
  <c r="E3701" i="3"/>
  <c r="E5133" i="3"/>
  <c r="E5139" i="3"/>
  <c r="E5146" i="3"/>
  <c r="E5153" i="3"/>
  <c r="E5157" i="3"/>
  <c r="E5161" i="3"/>
  <c r="E5165" i="3"/>
  <c r="E5169" i="3"/>
  <c r="E5173" i="3"/>
  <c r="E5353" i="3"/>
  <c r="E5357" i="3"/>
  <c r="E6066" i="3"/>
  <c r="E6409" i="3"/>
  <c r="E6416" i="3"/>
  <c r="E6420" i="3"/>
  <c r="E6424" i="3"/>
  <c r="E6428" i="3"/>
  <c r="E6432" i="3"/>
  <c r="E6436" i="3"/>
  <c r="E6443" i="3"/>
  <c r="E6447" i="3"/>
  <c r="E6451" i="3"/>
  <c r="E6455" i="3"/>
  <c r="E6459" i="3"/>
  <c r="E6467" i="3"/>
  <c r="E6471" i="3"/>
  <c r="E6475" i="3"/>
  <c r="E6479" i="3"/>
  <c r="E6483" i="3"/>
  <c r="E6487" i="3"/>
  <c r="E6491" i="3"/>
  <c r="E6495" i="3"/>
  <c r="E6520" i="3"/>
  <c r="E6524" i="3"/>
  <c r="E6594" i="3"/>
  <c r="E6609" i="3"/>
  <c r="E6636" i="3"/>
  <c r="E6640" i="3"/>
  <c r="E6644" i="3"/>
  <c r="E6648" i="3"/>
  <c r="E6658" i="3"/>
  <c r="E6668" i="3"/>
  <c r="E6677" i="3"/>
  <c r="E6681" i="3"/>
  <c r="E6685" i="3"/>
  <c r="E6702" i="3"/>
  <c r="E6707" i="3"/>
  <c r="E6712" i="3"/>
  <c r="E6716" i="3"/>
  <c r="E6720" i="3"/>
  <c r="E6725" i="3"/>
  <c r="E6729" i="3"/>
  <c r="E6733" i="3"/>
  <c r="E6749" i="3"/>
  <c r="E6756" i="3"/>
  <c r="E6760" i="3"/>
  <c r="E6764" i="3"/>
  <c r="E6768" i="3"/>
  <c r="E6772" i="3"/>
  <c r="E6780" i="3"/>
  <c r="E6784" i="3"/>
  <c r="E6788" i="3"/>
  <c r="E6792" i="3"/>
  <c r="E6801" i="3"/>
  <c r="E6805" i="3"/>
  <c r="E6809" i="3"/>
  <c r="E6820" i="3"/>
  <c r="E6824" i="3"/>
  <c r="E6888" i="3"/>
  <c r="E6892" i="3"/>
  <c r="E6896" i="3"/>
  <c r="E6900" i="3"/>
  <c r="E6904" i="3"/>
  <c r="E6908" i="3"/>
  <c r="E6915" i="3"/>
  <c r="E6919" i="3"/>
  <c r="E6923" i="3"/>
  <c r="E7091" i="3"/>
  <c r="E7095" i="3"/>
  <c r="E7099" i="3"/>
  <c r="E7103" i="3"/>
  <c r="E7107" i="3"/>
  <c r="E7212" i="3"/>
  <c r="E7216" i="3"/>
  <c r="E7220" i="3"/>
  <c r="E7224" i="3"/>
  <c r="E7228" i="3"/>
  <c r="E7232" i="3"/>
  <c r="E7236" i="3"/>
  <c r="E7240" i="3"/>
  <c r="E7244" i="3"/>
  <c r="E7248" i="3"/>
  <c r="E7252" i="3"/>
  <c r="E7256" i="3"/>
  <c r="E7260" i="3"/>
  <c r="E7265" i="3"/>
  <c r="E7269" i="3"/>
  <c r="E7273" i="3"/>
  <c r="E7277" i="3"/>
  <c r="E7281" i="3"/>
  <c r="E6191" i="3"/>
  <c r="E5039" i="3"/>
  <c r="E4762" i="3"/>
  <c r="E4506" i="3"/>
  <c r="E4267" i="3"/>
  <c r="E4097" i="3"/>
  <c r="E3926" i="3"/>
  <c r="E3753" i="3"/>
  <c r="E3561" i="3"/>
  <c r="E3390" i="3"/>
  <c r="E3244" i="3"/>
  <c r="E3116" i="3"/>
  <c r="E2988" i="3"/>
  <c r="E2858" i="3"/>
  <c r="E2730" i="3"/>
  <c r="E2602" i="3"/>
  <c r="E2474" i="3"/>
  <c r="E2334" i="3"/>
  <c r="E2248" i="3"/>
  <c r="E2161" i="3"/>
  <c r="E2086" i="3"/>
  <c r="E2044" i="3"/>
  <c r="E2001" i="3"/>
  <c r="E1969" i="3"/>
  <c r="E1947" i="3"/>
  <c r="E1926" i="3"/>
  <c r="E1905" i="3"/>
  <c r="E1883" i="3"/>
  <c r="E1862" i="3"/>
  <c r="E1828" i="3"/>
  <c r="E1785" i="3"/>
  <c r="E1764" i="3"/>
  <c r="E1743" i="3"/>
  <c r="E1726" i="3"/>
  <c r="E1710" i="3"/>
  <c r="E1678" i="3"/>
  <c r="E1662" i="3"/>
  <c r="E1646" i="3"/>
  <c r="E1630" i="3"/>
  <c r="E1614" i="3"/>
  <c r="E1598" i="3"/>
  <c r="E1582" i="3"/>
  <c r="E1566" i="3"/>
  <c r="E1550" i="3"/>
  <c r="E1534" i="3"/>
  <c r="E1518" i="3"/>
  <c r="E1502" i="3"/>
  <c r="E1486" i="3"/>
  <c r="E1470" i="3"/>
  <c r="E1454" i="3"/>
  <c r="E1438" i="3"/>
  <c r="E1422" i="3"/>
  <c r="E1406" i="3"/>
  <c r="E1390" i="3"/>
  <c r="E1374" i="3"/>
  <c r="E1358" i="3"/>
  <c r="E1342" i="3"/>
  <c r="E1326" i="3"/>
  <c r="E1310" i="3"/>
  <c r="E1294" i="3"/>
  <c r="E1278" i="3"/>
  <c r="E1262" i="3"/>
  <c r="E1217" i="3"/>
  <c r="E1201" i="3"/>
  <c r="E1185" i="3"/>
  <c r="E1169" i="3"/>
  <c r="E1153" i="3"/>
  <c r="E1137" i="3"/>
  <c r="E1121" i="3"/>
  <c r="E1105" i="3"/>
  <c r="E1089" i="3"/>
  <c r="E1073" i="3"/>
  <c r="E1057" i="3"/>
  <c r="E1041" i="3"/>
  <c r="E1025" i="3"/>
  <c r="E1009" i="3"/>
  <c r="E993" i="3"/>
  <c r="E985" i="3"/>
  <c r="E977" i="3"/>
  <c r="E969" i="3"/>
  <c r="E961" i="3"/>
  <c r="E953" i="3"/>
  <c r="E945" i="3"/>
  <c r="E937" i="3"/>
  <c r="E929" i="3"/>
  <c r="E921" i="3"/>
  <c r="E913" i="3"/>
  <c r="E905" i="3"/>
  <c r="E897" i="3"/>
  <c r="E889" i="3"/>
  <c r="E881" i="3"/>
  <c r="E873" i="3"/>
  <c r="E865" i="3"/>
  <c r="E857" i="3"/>
  <c r="E849" i="3"/>
  <c r="E841" i="3"/>
  <c r="E833" i="3"/>
  <c r="E825" i="3"/>
  <c r="E817" i="3"/>
  <c r="E809" i="3"/>
  <c r="E783" i="3"/>
  <c r="E775" i="3"/>
  <c r="E767" i="3"/>
  <c r="E759" i="3"/>
  <c r="E751" i="3"/>
  <c r="E743" i="3"/>
  <c r="E735" i="3"/>
  <c r="E727" i="3"/>
  <c r="E719" i="3"/>
  <c r="E711" i="3"/>
  <c r="E703" i="3"/>
  <c r="E695" i="3"/>
  <c r="E687" i="3"/>
  <c r="E679" i="3"/>
  <c r="E671" i="3"/>
  <c r="E663" i="3"/>
  <c r="E655" i="3"/>
  <c r="E647" i="3"/>
  <c r="E639" i="3"/>
  <c r="E631" i="3"/>
  <c r="E623" i="3"/>
  <c r="E615" i="3"/>
  <c r="E607" i="3"/>
  <c r="E599" i="3"/>
  <c r="E591" i="3"/>
  <c r="E583" i="3"/>
  <c r="E575" i="3"/>
  <c r="E567" i="3"/>
  <c r="E559" i="3"/>
  <c r="E551" i="3"/>
  <c r="E543" i="3"/>
  <c r="E535" i="3"/>
  <c r="E527" i="3"/>
  <c r="E519" i="3"/>
  <c r="E511" i="3"/>
  <c r="E503" i="3"/>
  <c r="E495" i="3"/>
  <c r="E487" i="3"/>
  <c r="E479" i="3"/>
  <c r="E471" i="3"/>
  <c r="E463" i="3"/>
  <c r="E455" i="3"/>
  <c r="E447" i="3"/>
  <c r="E439" i="3"/>
  <c r="E431" i="3"/>
  <c r="E423" i="3"/>
  <c r="E415" i="3"/>
  <c r="E407" i="3"/>
  <c r="E399" i="3"/>
  <c r="E391" i="3"/>
  <c r="E383" i="3"/>
  <c r="E375" i="3"/>
  <c r="E367" i="3"/>
  <c r="E359" i="3"/>
  <c r="E351" i="3"/>
  <c r="E343" i="3"/>
  <c r="E335" i="3"/>
  <c r="E327" i="3"/>
  <c r="E319" i="3"/>
  <c r="E311" i="3"/>
  <c r="E303" i="3"/>
  <c r="E295" i="3"/>
  <c r="E287" i="3"/>
  <c r="E279" i="3"/>
  <c r="E271" i="3"/>
  <c r="E263" i="3"/>
  <c r="E255" i="3"/>
  <c r="E247" i="3"/>
  <c r="E239" i="3"/>
  <c r="E231" i="3"/>
  <c r="E223" i="3"/>
  <c r="E215" i="3"/>
  <c r="E207" i="3"/>
  <c r="E199" i="3"/>
  <c r="E191" i="3"/>
  <c r="E183" i="3"/>
  <c r="E175" i="3"/>
  <c r="E167" i="3"/>
  <c r="E159" i="3"/>
  <c r="E151" i="3"/>
  <c r="E143" i="3"/>
  <c r="E135" i="3"/>
  <c r="E127" i="3"/>
  <c r="E119" i="3"/>
  <c r="E111" i="3"/>
  <c r="E103" i="3"/>
  <c r="E95" i="3"/>
  <c r="E87" i="3"/>
  <c r="E79" i="3"/>
  <c r="E71" i="3"/>
  <c r="E63" i="3"/>
  <c r="E55" i="3"/>
  <c r="E47" i="3"/>
  <c r="E39" i="3"/>
  <c r="E21" i="3"/>
  <c r="E13" i="3"/>
  <c r="E5" i="3"/>
  <c r="E29" i="3"/>
  <c r="E794" i="3"/>
  <c r="E802" i="3"/>
  <c r="E1234" i="3"/>
  <c r="E1242" i="3"/>
  <c r="E1250" i="3"/>
  <c r="E1258" i="3"/>
  <c r="E1696" i="3"/>
  <c r="E1704" i="3"/>
  <c r="E1800" i="3"/>
  <c r="E1808" i="3"/>
  <c r="E1816" i="3"/>
  <c r="E1839" i="3"/>
  <c r="E2337" i="3"/>
  <c r="E2361" i="3"/>
  <c r="E3572" i="3"/>
  <c r="E3646" i="3"/>
  <c r="E3698" i="3"/>
  <c r="E5134" i="3"/>
  <c r="E5149" i="3"/>
  <c r="E5158" i="3"/>
  <c r="E5166" i="3"/>
  <c r="E5174" i="3"/>
  <c r="E5358" i="3"/>
  <c r="E6413" i="3"/>
  <c r="E6421" i="3"/>
  <c r="E6429" i="3"/>
  <c r="E6440" i="3"/>
  <c r="E6448" i="3"/>
  <c r="E6456" i="3"/>
  <c r="E6468" i="3"/>
  <c r="E6476" i="3"/>
  <c r="E6484" i="3"/>
  <c r="E6492" i="3"/>
  <c r="E6521" i="3"/>
  <c r="E6595" i="3"/>
  <c r="E6637" i="3"/>
  <c r="E6645" i="3"/>
  <c r="E6659" i="3"/>
  <c r="E6678" i="3"/>
  <c r="E6699" i="3"/>
  <c r="E6709" i="3"/>
  <c r="E6717" i="3"/>
  <c r="E6726" i="3"/>
  <c r="E6732" i="3"/>
  <c r="E6750" i="3"/>
  <c r="E6758" i="3"/>
  <c r="E6763" i="3"/>
  <c r="E6769" i="3"/>
  <c r="E6778" i="3"/>
  <c r="E6783" i="3"/>
  <c r="E6789" i="3"/>
  <c r="E6794" i="3"/>
  <c r="E6804" i="3"/>
  <c r="E6817" i="3"/>
  <c r="E6822" i="3"/>
  <c r="E6887" i="3"/>
  <c r="E6893" i="3"/>
  <c r="E6898" i="3"/>
  <c r="E6903" i="3"/>
  <c r="E6909" i="3"/>
  <c r="E6917" i="3"/>
  <c r="E6922" i="3"/>
  <c r="E7092" i="3"/>
  <c r="E7097" i="3"/>
  <c r="E7102" i="3"/>
  <c r="E7108" i="3"/>
  <c r="E7214" i="3"/>
  <c r="E7219" i="3"/>
  <c r="E7225" i="3"/>
  <c r="E7230" i="3"/>
  <c r="E7235" i="3"/>
  <c r="E7241" i="3"/>
  <c r="E7246" i="3"/>
  <c r="E7251" i="3"/>
  <c r="E7257" i="3"/>
  <c r="E7263" i="3"/>
  <c r="E7268" i="3"/>
  <c r="E7274" i="3"/>
  <c r="E7279" i="3"/>
  <c r="E7284" i="3"/>
  <c r="E7288" i="3"/>
  <c r="E7292" i="3"/>
  <c r="E7296" i="3"/>
  <c r="E7300" i="3"/>
  <c r="E7364" i="3"/>
  <c r="E7368" i="3"/>
  <c r="E7376" i="3"/>
  <c r="E7380" i="3"/>
  <c r="E7384" i="3"/>
  <c r="E7388" i="3"/>
  <c r="E7392" i="3"/>
  <c r="E7409" i="3"/>
  <c r="E7427" i="3"/>
  <c r="E7431" i="3"/>
  <c r="E7435" i="3"/>
  <c r="E7439" i="3"/>
  <c r="E7475" i="3"/>
  <c r="E7479" i="3"/>
  <c r="E7485" i="3"/>
  <c r="E7489" i="3"/>
  <c r="E7493" i="3"/>
  <c r="E7497" i="3"/>
  <c r="E7501" i="3"/>
  <c r="E7505" i="3"/>
  <c r="E7509" i="3"/>
  <c r="E7514" i="3"/>
  <c r="E7518" i="3"/>
  <c r="E7522" i="3"/>
  <c r="E7526" i="3"/>
  <c r="E7530" i="3"/>
  <c r="E7546" i="3"/>
  <c r="E7550" i="3"/>
  <c r="E7554" i="3"/>
  <c r="E7566" i="3"/>
  <c r="E7570" i="3"/>
  <c r="E7574" i="3"/>
  <c r="E7578" i="3"/>
  <c r="E7582" i="3"/>
  <c r="E7586" i="3"/>
  <c r="E7590" i="3"/>
  <c r="E7594" i="3"/>
  <c r="E7600" i="3"/>
  <c r="E7604" i="3"/>
  <c r="E7608" i="3"/>
  <c r="E7612" i="3"/>
  <c r="E7616" i="3"/>
  <c r="E7620" i="3"/>
  <c r="E7624" i="3"/>
  <c r="E7634" i="3"/>
  <c r="E7638" i="3"/>
  <c r="E7642" i="3"/>
  <c r="E7646" i="3"/>
  <c r="E7650" i="3"/>
  <c r="E7654" i="3"/>
  <c r="E7658" i="3"/>
  <c r="E7662" i="3"/>
  <c r="E7666" i="3"/>
  <c r="E7670" i="3"/>
  <c r="E7674" i="3"/>
  <c r="E7681" i="3"/>
  <c r="E7685" i="3"/>
  <c r="E7689" i="3"/>
  <c r="E7693" i="3"/>
  <c r="E7697" i="3"/>
  <c r="E7701" i="3"/>
  <c r="E7705" i="3"/>
  <c r="E7709" i="3"/>
  <c r="E7719" i="3"/>
  <c r="E7723" i="3"/>
  <c r="E7727" i="3"/>
  <c r="E7731" i="3"/>
  <c r="E7735" i="3"/>
  <c r="E7741" i="3"/>
  <c r="E7745" i="3"/>
  <c r="E7749" i="3"/>
  <c r="E7753" i="3"/>
  <c r="E7757" i="3"/>
  <c r="E7761" i="3"/>
  <c r="E7765" i="3"/>
  <c r="E7769" i="3"/>
  <c r="E7773" i="3"/>
  <c r="E7779" i="3"/>
  <c r="E7783" i="3"/>
  <c r="E7787" i="3"/>
  <c r="E7791" i="3"/>
  <c r="E7804" i="3"/>
  <c r="E7808" i="3"/>
  <c r="E7812" i="3"/>
  <c r="E7816" i="3"/>
  <c r="E7852" i="3"/>
  <c r="E7856" i="3"/>
  <c r="E7860" i="3"/>
  <c r="E7864" i="3"/>
  <c r="E7868" i="3"/>
  <c r="E7872" i="3"/>
  <c r="E7876" i="3"/>
  <c r="E7882" i="3"/>
  <c r="E7886" i="3"/>
  <c r="E7892" i="3"/>
  <c r="E7896" i="3"/>
  <c r="E7905" i="3"/>
  <c r="E7909" i="3"/>
  <c r="E7931" i="3"/>
  <c r="E7935" i="3"/>
  <c r="E7939" i="3"/>
  <c r="E7943" i="3"/>
  <c r="E7947" i="3"/>
  <c r="E7951" i="3"/>
  <c r="E7955" i="3"/>
  <c r="E7965" i="3"/>
  <c r="E7971" i="3"/>
  <c r="E7975" i="3"/>
  <c r="E7979" i="3"/>
  <c r="E7985" i="3"/>
  <c r="E8017" i="3"/>
  <c r="E8022" i="3"/>
  <c r="E8026" i="3"/>
  <c r="E8043" i="3"/>
  <c r="E8047" i="3"/>
  <c r="E8051" i="3"/>
  <c r="E8057" i="3"/>
  <c r="E8064" i="3"/>
  <c r="E8070" i="3"/>
  <c r="E8086" i="3"/>
  <c r="E8090" i="3"/>
  <c r="E8094" i="3"/>
  <c r="E8098" i="3"/>
  <c r="E8165" i="3"/>
  <c r="E8169" i="3"/>
  <c r="E8196" i="3"/>
  <c r="E8206" i="3"/>
  <c r="E8224" i="3"/>
  <c r="E8261" i="3"/>
  <c r="E8272" i="3"/>
  <c r="E8286" i="3"/>
  <c r="E8299" i="3"/>
  <c r="E8303" i="3"/>
  <c r="E8307" i="3"/>
  <c r="E8315" i="3"/>
  <c r="E8325" i="3"/>
  <c r="E8329" i="3"/>
  <c r="E8334" i="3"/>
  <c r="E8348" i="3"/>
  <c r="E8353" i="3"/>
  <c r="E8357" i="3"/>
  <c r="E8363" i="3"/>
  <c r="E8371" i="3"/>
  <c r="E8375" i="3"/>
  <c r="E8381" i="3"/>
  <c r="E8386" i="3"/>
  <c r="E8390" i="3"/>
  <c r="E8394" i="3"/>
  <c r="E8398" i="3"/>
  <c r="E8402" i="3"/>
  <c r="E8406" i="3"/>
  <c r="E8410" i="3"/>
  <c r="E8414" i="3"/>
  <c r="E8427" i="3"/>
  <c r="E8433" i="3"/>
  <c r="E8437" i="3"/>
  <c r="E8441" i="3"/>
  <c r="E8445" i="3"/>
  <c r="E8449" i="3"/>
  <c r="E8455" i="3"/>
  <c r="E8461" i="3"/>
  <c r="E8465" i="3"/>
  <c r="E8469" i="3"/>
  <c r="E8474" i="3"/>
  <c r="E8478" i="3"/>
  <c r="E8482" i="3"/>
  <c r="E8486" i="3"/>
  <c r="E8491" i="3"/>
  <c r="E8495" i="3"/>
  <c r="E8499" i="3"/>
  <c r="E8503" i="3"/>
  <c r="E8507" i="3"/>
  <c r="E8511" i="3"/>
  <c r="E8515" i="3"/>
  <c r="E8519" i="3"/>
  <c r="E8523" i="3"/>
  <c r="E8527" i="3"/>
  <c r="E8531" i="3"/>
  <c r="E8535" i="3"/>
  <c r="E8539" i="3"/>
  <c r="E8543" i="3"/>
  <c r="E8547" i="3"/>
  <c r="E8551" i="3"/>
  <c r="E8555" i="3"/>
  <c r="E8559" i="3"/>
  <c r="E8563" i="3"/>
  <c r="E8570" i="3"/>
  <c r="E8574" i="3"/>
  <c r="E8578" i="3"/>
  <c r="E8582" i="3"/>
  <c r="E8586" i="3"/>
  <c r="E8590" i="3"/>
  <c r="E8594" i="3"/>
  <c r="E8598" i="3"/>
  <c r="E8602" i="3"/>
  <c r="E8606" i="3"/>
  <c r="E8611" i="3"/>
  <c r="E8615" i="3"/>
  <c r="E8619" i="3"/>
  <c r="E8623" i="3"/>
  <c r="E8627" i="3"/>
  <c r="E8632" i="3"/>
  <c r="E8636" i="3"/>
  <c r="E8640" i="3"/>
  <c r="E8644" i="3"/>
  <c r="E8648" i="3"/>
  <c r="E8653" i="3"/>
  <c r="E8657" i="3"/>
  <c r="E8661" i="3"/>
  <c r="E8665" i="3"/>
  <c r="E8670" i="3"/>
  <c r="E8690" i="3"/>
  <c r="E8715" i="3"/>
  <c r="E8719" i="3"/>
  <c r="E8723" i="3"/>
  <c r="E8727" i="3"/>
  <c r="E8733" i="3"/>
  <c r="E8737" i="3"/>
  <c r="E8741" i="3"/>
  <c r="E8745" i="3"/>
  <c r="E8749" i="3"/>
  <c r="E8753" i="3"/>
  <c r="E8757" i="3"/>
  <c r="E8761" i="3"/>
  <c r="E8765" i="3"/>
  <c r="E8769" i="3"/>
  <c r="E8773" i="3"/>
  <c r="E8781" i="3"/>
  <c r="E8785" i="3"/>
  <c r="E8789" i="3"/>
  <c r="E8793" i="3"/>
  <c r="E8797" i="3"/>
  <c r="E8801" i="3"/>
  <c r="E8805" i="3"/>
  <c r="E8809" i="3"/>
  <c r="E8895" i="3"/>
  <c r="E8906" i="3"/>
  <c r="E8910" i="3"/>
  <c r="E8914" i="3"/>
  <c r="E9213" i="3"/>
  <c r="E9217" i="3"/>
  <c r="E9226" i="3"/>
  <c r="E9230" i="3"/>
  <c r="E9234" i="3"/>
  <c r="E9312" i="3"/>
  <c r="E9316" i="3"/>
  <c r="E9320" i="3"/>
  <c r="E9334" i="3"/>
  <c r="E9338" i="3"/>
  <c r="E9350" i="3"/>
  <c r="E9354" i="3"/>
  <c r="E9371" i="3"/>
  <c r="E9375" i="3"/>
  <c r="E9379" i="3"/>
  <c r="E9383" i="3"/>
  <c r="E9387" i="3"/>
  <c r="E9391" i="3"/>
  <c r="E9395" i="3"/>
  <c r="E9399" i="3"/>
  <c r="E9403" i="3"/>
  <c r="E9407" i="3"/>
  <c r="E9411" i="3"/>
  <c r="E9452" i="3"/>
  <c r="E9456" i="3"/>
  <c r="E9460" i="3"/>
  <c r="E9464" i="3"/>
  <c r="E9468" i="3"/>
  <c r="E9472" i="3"/>
  <c r="E9476" i="3"/>
  <c r="E9480" i="3"/>
  <c r="E9484" i="3"/>
  <c r="E9488" i="3"/>
  <c r="E9492" i="3"/>
  <c r="E5304" i="3"/>
  <c r="E4314" i="3"/>
  <c r="E3969" i="3"/>
  <c r="E3433" i="3"/>
  <c r="E3148" i="3"/>
  <c r="E2892" i="3"/>
  <c r="E2762" i="3"/>
  <c r="E2506" i="3"/>
  <c r="E2270" i="3"/>
  <c r="E2097" i="3"/>
  <c r="E2012" i="3"/>
  <c r="E1953" i="3"/>
  <c r="E1910" i="3"/>
  <c r="E1867" i="3"/>
  <c r="E1791" i="3"/>
  <c r="E1748" i="3"/>
  <c r="E1714" i="3"/>
  <c r="E1666" i="3"/>
  <c r="E1634" i="3"/>
  <c r="E1602" i="3"/>
  <c r="E1570" i="3"/>
  <c r="E1538" i="3"/>
  <c r="E1506" i="3"/>
  <c r="E1474" i="3"/>
  <c r="E1442" i="3"/>
  <c r="E1410" i="3"/>
  <c r="E1378" i="3"/>
  <c r="E1346" i="3"/>
  <c r="E1314" i="3"/>
  <c r="E1282" i="3"/>
  <c r="E1221" i="3"/>
  <c r="E1189" i="3"/>
  <c r="E1157" i="3"/>
  <c r="E1125" i="3"/>
  <c r="E1077" i="3"/>
  <c r="E1045" i="3"/>
  <c r="E1029" i="3"/>
  <c r="E997" i="3"/>
  <c r="E980" i="3"/>
  <c r="E964" i="3"/>
  <c r="E948" i="3"/>
  <c r="E932" i="3"/>
  <c r="E916" i="3"/>
  <c r="E900" i="3"/>
  <c r="E884" i="3"/>
  <c r="E876" i="3"/>
  <c r="E860" i="3"/>
  <c r="E844" i="3"/>
  <c r="E828" i="3"/>
  <c r="E812" i="3"/>
  <c r="E778" i="3"/>
  <c r="E762" i="3"/>
  <c r="E746" i="3"/>
  <c r="E730" i="3"/>
  <c r="E714" i="3"/>
  <c r="E698" i="3"/>
  <c r="E682" i="3"/>
  <c r="E666" i="3"/>
  <c r="E650" i="3"/>
  <c r="E634" i="3"/>
  <c r="E618" i="3"/>
  <c r="E602" i="3"/>
  <c r="E594" i="3"/>
  <c r="E578" i="3"/>
  <c r="E562" i="3"/>
  <c r="E546" i="3"/>
  <c r="E530" i="3"/>
  <c r="E514" i="3"/>
  <c r="E498" i="3"/>
  <c r="E482" i="3"/>
  <c r="E466" i="3"/>
  <c r="E450" i="3"/>
  <c r="E434" i="3"/>
  <c r="E418" i="3"/>
  <c r="E402" i="3"/>
  <c r="E386" i="3"/>
  <c r="E370" i="3"/>
  <c r="E362" i="3"/>
  <c r="E346" i="3"/>
  <c r="E330" i="3"/>
  <c r="E314" i="3"/>
  <c r="E298" i="3"/>
  <c r="E282" i="3"/>
  <c r="E266" i="3"/>
  <c r="E250" i="3"/>
  <c r="E234" i="3"/>
  <c r="E218" i="3"/>
  <c r="E202" i="3"/>
  <c r="E186" i="3"/>
  <c r="E170" i="3"/>
  <c r="E154" i="3"/>
  <c r="E138" i="3"/>
  <c r="E122" i="3"/>
  <c r="E106" i="3"/>
  <c r="E90" i="3"/>
  <c r="E66" i="3"/>
  <c r="E42" i="3"/>
  <c r="E8" i="3"/>
  <c r="E791" i="3"/>
  <c r="E1239" i="3"/>
  <c r="E1693" i="3"/>
  <c r="E1805" i="3"/>
  <c r="E1835" i="3"/>
  <c r="E2861" i="3"/>
  <c r="E3818" i="3"/>
  <c r="E5163" i="3"/>
  <c r="E5355" i="3"/>
  <c r="E6426" i="3"/>
  <c r="E6453" i="3"/>
  <c r="E6481" i="3"/>
  <c r="E6526" i="3"/>
  <c r="E6650" i="3"/>
  <c r="E6704" i="3"/>
  <c r="E6731" i="3"/>
  <c r="E6762" i="3"/>
  <c r="E6782" i="3"/>
  <c r="E6803" i="3"/>
  <c r="E6886" i="3"/>
  <c r="E6902" i="3"/>
  <c r="E6921" i="3"/>
  <c r="E7101" i="3"/>
  <c r="E7213" i="3"/>
  <c r="E7229" i="3"/>
  <c r="E7245" i="3"/>
  <c r="E7261" i="3"/>
  <c r="E7278" i="3"/>
  <c r="E7291" i="3"/>
  <c r="E7363" i="3"/>
  <c r="E7379" i="3"/>
  <c r="E7391" i="3"/>
  <c r="E7430" i="3"/>
  <c r="E7438" i="3"/>
  <c r="E7482" i="3"/>
  <c r="E7500" i="3"/>
  <c r="E7513" i="3"/>
  <c r="E7521" i="3"/>
  <c r="E7533" i="3"/>
  <c r="E7565" i="3"/>
  <c r="E7577" i="3"/>
  <c r="E7589" i="3"/>
  <c r="E7603" i="3"/>
  <c r="E7615" i="3"/>
  <c r="E7633" i="3"/>
  <c r="E7645" i="3"/>
  <c r="E7657" i="3"/>
  <c r="E7669" i="3"/>
  <c r="E7684" i="3"/>
  <c r="E7696" i="3"/>
  <c r="E7708" i="3"/>
  <c r="E7726" i="3"/>
  <c r="E7734" i="3"/>
  <c r="E7748" i="3"/>
  <c r="E7760" i="3"/>
  <c r="E7772" i="3"/>
  <c r="E7786" i="3"/>
  <c r="E7807" i="3"/>
  <c r="E7815" i="3"/>
  <c r="E7859" i="3"/>
  <c r="E7871" i="3"/>
  <c r="E7885" i="3"/>
  <c r="E7904" i="3"/>
  <c r="E7934" i="3"/>
  <c r="E7946" i="3"/>
  <c r="E7964" i="3"/>
  <c r="E7978" i="3"/>
  <c r="E8016" i="3"/>
  <c r="E8042" i="3"/>
  <c r="E8056" i="3"/>
  <c r="E8069" i="3"/>
  <c r="E8093" i="3"/>
  <c r="E8168" i="3"/>
  <c r="E8223" i="3"/>
  <c r="E8285" i="3"/>
  <c r="E8306" i="3"/>
  <c r="E8328" i="3"/>
  <c r="E8347" i="3"/>
  <c r="E8362" i="3"/>
  <c r="E8374" i="3"/>
  <c r="E8385" i="3"/>
  <c r="E8393" i="3"/>
  <c r="E8401" i="3"/>
  <c r="E8409" i="3"/>
  <c r="E8426" i="3"/>
  <c r="E8436" i="3"/>
  <c r="E8464" i="3"/>
  <c r="E8473" i="3"/>
  <c r="E8481" i="3"/>
  <c r="E8490" i="3"/>
  <c r="E8498" i="3"/>
  <c r="E8506" i="3"/>
  <c r="E8514" i="3"/>
  <c r="E8522" i="3"/>
  <c r="E8530" i="3"/>
  <c r="E8538" i="3"/>
  <c r="E8546" i="3"/>
  <c r="E8554" i="3"/>
  <c r="E8562" i="3"/>
  <c r="E8573" i="3"/>
  <c r="E8581" i="3"/>
  <c r="E8589" i="3"/>
  <c r="E8597" i="3"/>
  <c r="E8605" i="3"/>
  <c r="E8614" i="3"/>
  <c r="E8622" i="3"/>
  <c r="E8631" i="3"/>
  <c r="E8639" i="3"/>
  <c r="E8647" i="3"/>
  <c r="E8656" i="3"/>
  <c r="E8664" i="3"/>
  <c r="E8669" i="3"/>
  <c r="E8714" i="3"/>
  <c r="E8736" i="3"/>
  <c r="E8744" i="3"/>
  <c r="E8752" i="3"/>
  <c r="E8764" i="3"/>
  <c r="E8772" i="3"/>
  <c r="E8784" i="3"/>
  <c r="E8792" i="3"/>
  <c r="E8800" i="3"/>
  <c r="E8808" i="3"/>
  <c r="E8905" i="3"/>
  <c r="E8913" i="3"/>
  <c r="E9216" i="3"/>
  <c r="E9229" i="3"/>
  <c r="E9311" i="3"/>
  <c r="E9319" i="3"/>
  <c r="E9337" i="3"/>
  <c r="E9353" i="3"/>
  <c r="E9374" i="3"/>
  <c r="E9382" i="3"/>
  <c r="E9386" i="3"/>
  <c r="E9394" i="3"/>
  <c r="E9402" i="3"/>
  <c r="E9451" i="3"/>
  <c r="E9459" i="3"/>
  <c r="E9467" i="3"/>
  <c r="E9475" i="3"/>
  <c r="E9483" i="3"/>
  <c r="E5838" i="3"/>
  <c r="E4954" i="3"/>
  <c r="E4698" i="3"/>
  <c r="E4442" i="3"/>
  <c r="E4225" i="3"/>
  <c r="E4054" i="3"/>
  <c r="E3883" i="3"/>
  <c r="E3711" i="3"/>
  <c r="E3518" i="3"/>
  <c r="E3347" i="3"/>
  <c r="E3212" i="3"/>
  <c r="E3084" i="3"/>
  <c r="E2956" i="3"/>
  <c r="E2826" i="3"/>
  <c r="E2698" i="3"/>
  <c r="E2570" i="3"/>
  <c r="E2442" i="3"/>
  <c r="E2312" i="3"/>
  <c r="E2227" i="3"/>
  <c r="E2140" i="3"/>
  <c r="E2076" i="3"/>
  <c r="E2033" i="3"/>
  <c r="E1990" i="3"/>
  <c r="E1963" i="3"/>
  <c r="E1942" i="3"/>
  <c r="E1921" i="3"/>
  <c r="E1899" i="3"/>
  <c r="E1878" i="3"/>
  <c r="E1856" i="3"/>
  <c r="E1822" i="3"/>
  <c r="E1780" i="3"/>
  <c r="E1759" i="3"/>
  <c r="E1738" i="3"/>
  <c r="E1722" i="3"/>
  <c r="E1690" i="3"/>
  <c r="E1674" i="3"/>
  <c r="E1658" i="3"/>
  <c r="E1642" i="3"/>
  <c r="E1626" i="3"/>
  <c r="E1610" i="3"/>
  <c r="E1594" i="3"/>
  <c r="E1578" i="3"/>
  <c r="E1562" i="3"/>
  <c r="E1546" i="3"/>
  <c r="E1530" i="3"/>
  <c r="E1514" i="3"/>
  <c r="E1498" i="3"/>
  <c r="E1482" i="3"/>
  <c r="E1466" i="3"/>
  <c r="E1450" i="3"/>
  <c r="E1434" i="3"/>
  <c r="E1418" i="3"/>
  <c r="E1402" i="3"/>
  <c r="E1386" i="3"/>
  <c r="E1370" i="3"/>
  <c r="E1354" i="3"/>
  <c r="E1338" i="3"/>
  <c r="E1322" i="3"/>
  <c r="E1306" i="3"/>
  <c r="E1290" i="3"/>
  <c r="E1274" i="3"/>
  <c r="E1229" i="3"/>
  <c r="E1213" i="3"/>
  <c r="E1197" i="3"/>
  <c r="E1181" i="3"/>
  <c r="E1165" i="3"/>
  <c r="E1149" i="3"/>
  <c r="E1133" i="3"/>
  <c r="E1117" i="3"/>
  <c r="E1101" i="3"/>
  <c r="E1085" i="3"/>
  <c r="E1069" i="3"/>
  <c r="E1053" i="3"/>
  <c r="E1037" i="3"/>
  <c r="E1021" i="3"/>
  <c r="E1005" i="3"/>
  <c r="E992" i="3"/>
  <c r="E984" i="3"/>
  <c r="E976" i="3"/>
  <c r="E968" i="3"/>
  <c r="E960" i="3"/>
  <c r="E952" i="3"/>
  <c r="E944" i="3"/>
  <c r="E936" i="3"/>
  <c r="E928" i="3"/>
  <c r="E920" i="3"/>
  <c r="E912" i="3"/>
  <c r="E904" i="3"/>
  <c r="E896" i="3"/>
  <c r="E888" i="3"/>
  <c r="E880" i="3"/>
  <c r="E872" i="3"/>
  <c r="E864" i="3"/>
  <c r="E856" i="3"/>
  <c r="E848" i="3"/>
  <c r="E840" i="3"/>
  <c r="E832" i="3"/>
  <c r="E824" i="3"/>
  <c r="E816" i="3"/>
  <c r="E790" i="3"/>
  <c r="E782" i="3"/>
  <c r="E774" i="3"/>
  <c r="E766" i="3"/>
  <c r="E758" i="3"/>
  <c r="E750" i="3"/>
  <c r="E742" i="3"/>
  <c r="E734" i="3"/>
  <c r="E726" i="3"/>
  <c r="E718" i="3"/>
  <c r="E710" i="3"/>
  <c r="E702" i="3"/>
  <c r="E694" i="3"/>
  <c r="E686" i="3"/>
  <c r="E678" i="3"/>
  <c r="E670" i="3"/>
  <c r="E662" i="3"/>
  <c r="E654" i="3"/>
  <c r="E646" i="3"/>
  <c r="E638" i="3"/>
  <c r="E630" i="3"/>
  <c r="E622" i="3"/>
  <c r="E614" i="3"/>
  <c r="E606" i="3"/>
  <c r="E598" i="3"/>
  <c r="E590" i="3"/>
  <c r="E582" i="3"/>
  <c r="E574" i="3"/>
  <c r="E566" i="3"/>
  <c r="E558" i="3"/>
  <c r="E550" i="3"/>
  <c r="E542" i="3"/>
  <c r="E534" i="3"/>
  <c r="E526" i="3"/>
  <c r="E518" i="3"/>
  <c r="E510" i="3"/>
  <c r="E502" i="3"/>
  <c r="E494" i="3"/>
  <c r="E486" i="3"/>
  <c r="E478" i="3"/>
  <c r="E470" i="3"/>
  <c r="E462" i="3"/>
  <c r="E454" i="3"/>
  <c r="E446" i="3"/>
  <c r="E438" i="3"/>
  <c r="E430" i="3"/>
  <c r="E422" i="3"/>
  <c r="E414" i="3"/>
  <c r="E406" i="3"/>
  <c r="E398" i="3"/>
  <c r="E390" i="3"/>
  <c r="E382" i="3"/>
  <c r="E374" i="3"/>
  <c r="E366" i="3"/>
  <c r="E358" i="3"/>
  <c r="E350" i="3"/>
  <c r="E342" i="3"/>
  <c r="E334" i="3"/>
  <c r="E326" i="3"/>
  <c r="E318" i="3"/>
  <c r="E310" i="3"/>
  <c r="E302" i="3"/>
  <c r="E294" i="3"/>
  <c r="E286" i="3"/>
  <c r="E278" i="3"/>
  <c r="E270" i="3"/>
  <c r="E262" i="3"/>
  <c r="E254" i="3"/>
  <c r="E246" i="3"/>
  <c r="E238" i="3"/>
  <c r="E230" i="3"/>
  <c r="E222" i="3"/>
  <c r="E214" i="3"/>
  <c r="E206" i="3"/>
  <c r="E198" i="3"/>
  <c r="E190" i="3"/>
  <c r="E182" i="3"/>
  <c r="E174" i="3"/>
  <c r="E166" i="3"/>
  <c r="E158" i="3"/>
  <c r="E150" i="3"/>
  <c r="E142" i="3"/>
  <c r="E134" i="3"/>
  <c r="E126" i="3"/>
  <c r="E118" i="3"/>
  <c r="E110" i="3"/>
  <c r="E102" i="3"/>
  <c r="E94" i="3"/>
  <c r="E86" i="3"/>
  <c r="E78" i="3"/>
  <c r="E70" i="3"/>
  <c r="E62" i="3"/>
  <c r="E54" i="3"/>
  <c r="E46" i="3"/>
  <c r="E38" i="3"/>
  <c r="E20" i="3"/>
  <c r="E12" i="3"/>
  <c r="E4" i="3"/>
  <c r="E30" i="3"/>
  <c r="E795" i="3"/>
  <c r="E803" i="3"/>
  <c r="E1235" i="3"/>
  <c r="E1243" i="3"/>
  <c r="E1251" i="3"/>
  <c r="E1259" i="3"/>
  <c r="E1697" i="3"/>
  <c r="E1705" i="3"/>
  <c r="E1801" i="3"/>
  <c r="E1809" i="3"/>
  <c r="E1831" i="3"/>
  <c r="E1840" i="3"/>
  <c r="E2354" i="3"/>
  <c r="E2362" i="3"/>
  <c r="E3573" i="3"/>
  <c r="E3647" i="3"/>
  <c r="E3699" i="3"/>
  <c r="E5135" i="3"/>
  <c r="E5151" i="3"/>
  <c r="E5159" i="3"/>
  <c r="E5167" i="3"/>
  <c r="E5175" i="3"/>
  <c r="E5359" i="3"/>
  <c r="E6414" i="3"/>
  <c r="E6422" i="3"/>
  <c r="E6430" i="3"/>
  <c r="E6441" i="3"/>
  <c r="E6449" i="3"/>
  <c r="E6457" i="3"/>
  <c r="E6469" i="3"/>
  <c r="E6477" i="3"/>
  <c r="E6485" i="3"/>
  <c r="E6493" i="3"/>
  <c r="E6522" i="3"/>
  <c r="E6596" i="3"/>
  <c r="E6638" i="3"/>
  <c r="E6646" i="3"/>
  <c r="E6660" i="3"/>
  <c r="E6679" i="3"/>
  <c r="E6700" i="3"/>
  <c r="E6710" i="3"/>
  <c r="E6718" i="3"/>
  <c r="E6727" i="3"/>
  <c r="E6746" i="3"/>
  <c r="E6751" i="3"/>
  <c r="E6759" i="3"/>
  <c r="E6765" i="3"/>
  <c r="E6770" i="3"/>
  <c r="E6779" i="3"/>
  <c r="E6785" i="3"/>
  <c r="E6790" i="3"/>
  <c r="E6795" i="3"/>
  <c r="E6806" i="3"/>
  <c r="E6818" i="3"/>
  <c r="E6823" i="3"/>
  <c r="E6889" i="3"/>
  <c r="E6894" i="3"/>
  <c r="E6899" i="3"/>
  <c r="E6905" i="3"/>
  <c r="E6913" i="3"/>
  <c r="E6918" i="3"/>
  <c r="E6924" i="3"/>
  <c r="E7093" i="3"/>
  <c r="E7098" i="3"/>
  <c r="E7104" i="3"/>
  <c r="E7210" i="3"/>
  <c r="E7215" i="3"/>
  <c r="E7221" i="3"/>
  <c r="E7226" i="3"/>
  <c r="E7231" i="3"/>
  <c r="E7237" i="3"/>
  <c r="E7242" i="3"/>
  <c r="E7247" i="3"/>
  <c r="E7253" i="3"/>
  <c r="E7258" i="3"/>
  <c r="E7264" i="3"/>
  <c r="E7270" i="3"/>
  <c r="E7275" i="3"/>
  <c r="E7280" i="3"/>
  <c r="E7285" i="3"/>
  <c r="E7289" i="3"/>
  <c r="E7293" i="3"/>
  <c r="E7297" i="3"/>
  <c r="E7301" i="3"/>
  <c r="E7365" i="3"/>
  <c r="E7369" i="3"/>
  <c r="E7377" i="3"/>
  <c r="E7381" i="3"/>
  <c r="E7385" i="3"/>
  <c r="E7389" i="3"/>
  <c r="E7406" i="3"/>
  <c r="E7410" i="3"/>
  <c r="E7428" i="3"/>
  <c r="E7432" i="3"/>
  <c r="E7436" i="3"/>
  <c r="E7440" i="3"/>
  <c r="E7476" i="3"/>
  <c r="E7480" i="3"/>
  <c r="E7486" i="3"/>
  <c r="E7490" i="3"/>
  <c r="E7494" i="3"/>
  <c r="E7498" i="3"/>
  <c r="E7502" i="3"/>
  <c r="E7506" i="3"/>
  <c r="E7511" i="3"/>
  <c r="E7515" i="3"/>
  <c r="E7519" i="3"/>
  <c r="E7523" i="3"/>
  <c r="E7527" i="3"/>
  <c r="E7531" i="3"/>
  <c r="E7547" i="3"/>
  <c r="E7551" i="3"/>
  <c r="E7555" i="3"/>
  <c r="E7567" i="3"/>
  <c r="E7571" i="3"/>
  <c r="E7575" i="3"/>
  <c r="E7579" i="3"/>
  <c r="E7583" i="3"/>
  <c r="E7587" i="3"/>
  <c r="E7591" i="3"/>
  <c r="E7595" i="3"/>
  <c r="E7601" i="3"/>
  <c r="E7605" i="3"/>
  <c r="E7609" i="3"/>
  <c r="E7613" i="3"/>
  <c r="E7617" i="3"/>
  <c r="E7621" i="3"/>
  <c r="E7625" i="3"/>
  <c r="E7635" i="3"/>
  <c r="E7639" i="3"/>
  <c r="E7643" i="3"/>
  <c r="E7647" i="3"/>
  <c r="E7651" i="3"/>
  <c r="E7655" i="3"/>
  <c r="E7659" i="3"/>
  <c r="E7663" i="3"/>
  <c r="E7667" i="3"/>
  <c r="E7671" i="3"/>
  <c r="E7675" i="3"/>
  <c r="E7682" i="3"/>
  <c r="E7686" i="3"/>
  <c r="E7690" i="3"/>
  <c r="E7694" i="3"/>
  <c r="E7698" i="3"/>
  <c r="E7702" i="3"/>
  <c r="E7706" i="3"/>
  <c r="E7716" i="3"/>
  <c r="E7720" i="3"/>
  <c r="E7724" i="3"/>
  <c r="E7728" i="3"/>
  <c r="E7732" i="3"/>
  <c r="E7736" i="3"/>
  <c r="E7742" i="3"/>
  <c r="E7746" i="3"/>
  <c r="E7750" i="3"/>
  <c r="E7754" i="3"/>
  <c r="E7758" i="3"/>
  <c r="E7762" i="3"/>
  <c r="E7766" i="3"/>
  <c r="E7770" i="3"/>
  <c r="E7774" i="3"/>
  <c r="E7780" i="3"/>
  <c r="E7784" i="3"/>
  <c r="E7788" i="3"/>
  <c r="E7792" i="3"/>
  <c r="E7805" i="3"/>
  <c r="E7809" i="3"/>
  <c r="E7813" i="3"/>
  <c r="E7817" i="3"/>
  <c r="E7853" i="3"/>
  <c r="E7857" i="3"/>
  <c r="E7861" i="3"/>
  <c r="E7865" i="3"/>
  <c r="E7869" i="3"/>
  <c r="E7873" i="3"/>
  <c r="E7877" i="3"/>
  <c r="E7883" i="3"/>
  <c r="E7887" i="3"/>
  <c r="E7893" i="3"/>
  <c r="E7902" i="3"/>
  <c r="E7906" i="3"/>
  <c r="E7910" i="3"/>
  <c r="E7932" i="3"/>
  <c r="E7936" i="3"/>
  <c r="E7940" i="3"/>
  <c r="E7944" i="3"/>
  <c r="E7948" i="3"/>
  <c r="E7952" i="3"/>
  <c r="E7962" i="3"/>
  <c r="E7966" i="3"/>
  <c r="E7972" i="3"/>
  <c r="E7976" i="3"/>
  <c r="E7980" i="3"/>
  <c r="E7986" i="3"/>
  <c r="E8018" i="3"/>
  <c r="E8023" i="3"/>
  <c r="E8027" i="3"/>
  <c r="E8044" i="3"/>
  <c r="E8048" i="3"/>
  <c r="E8054" i="3"/>
  <c r="E8058" i="3"/>
  <c r="E8065" i="3"/>
  <c r="E8071" i="3"/>
  <c r="E8087" i="3"/>
  <c r="E8091" i="3"/>
  <c r="E8095" i="3"/>
  <c r="E8162" i="3"/>
  <c r="E8166" i="3"/>
  <c r="E8193" i="3"/>
  <c r="E8197" i="3"/>
  <c r="E8218" i="3"/>
  <c r="E8225" i="3"/>
  <c r="E8263" i="3"/>
  <c r="E8273" i="3"/>
  <c r="E8287" i="3"/>
  <c r="E8300" i="3"/>
  <c r="E8304" i="3"/>
  <c r="E8308" i="3"/>
  <c r="E8316" i="3"/>
  <c r="E8326" i="3"/>
  <c r="E8330" i="3"/>
  <c r="E8335" i="3"/>
  <c r="E8350" i="3"/>
  <c r="E8354" i="3"/>
  <c r="E8358" i="3"/>
  <c r="E8364" i="3"/>
  <c r="E8372" i="3"/>
  <c r="E8376" i="3"/>
  <c r="E8382" i="3"/>
  <c r="E8387" i="3"/>
  <c r="E8391" i="3"/>
  <c r="E8395" i="3"/>
  <c r="E8399" i="3"/>
  <c r="E8403" i="3"/>
  <c r="E8407" i="3"/>
  <c r="E8411" i="3"/>
  <c r="E8424" i="3"/>
  <c r="E8430" i="3"/>
  <c r="E8434" i="3"/>
  <c r="E8438" i="3"/>
  <c r="E8442" i="3"/>
  <c r="E8446" i="3"/>
  <c r="E8450" i="3"/>
  <c r="E8457" i="3"/>
  <c r="E8462" i="3"/>
  <c r="E8466" i="3"/>
  <c r="E8470" i="3"/>
  <c r="E8475" i="3"/>
  <c r="E8479" i="3"/>
  <c r="E8483" i="3"/>
  <c r="E8488" i="3"/>
  <c r="E8492" i="3"/>
  <c r="E8496" i="3"/>
  <c r="E8500" i="3"/>
  <c r="E8504" i="3"/>
  <c r="E8508" i="3"/>
  <c r="E8512" i="3"/>
  <c r="E8516" i="3"/>
  <c r="E8520" i="3"/>
  <c r="E8524" i="3"/>
  <c r="E8528" i="3"/>
  <c r="E8532" i="3"/>
  <c r="E8536" i="3"/>
  <c r="E8540" i="3"/>
  <c r="E8544" i="3"/>
  <c r="E8548" i="3"/>
  <c r="E8552" i="3"/>
  <c r="E8556" i="3"/>
  <c r="E8560" i="3"/>
  <c r="E8564" i="3"/>
  <c r="E8571" i="3"/>
  <c r="E8575" i="3"/>
  <c r="E8579" i="3"/>
  <c r="E8583" i="3"/>
  <c r="E8587" i="3"/>
  <c r="E8591" i="3"/>
  <c r="E8595" i="3"/>
  <c r="E8599" i="3"/>
  <c r="E8603" i="3"/>
  <c r="E8608" i="3"/>
  <c r="E8612" i="3"/>
  <c r="E8616" i="3"/>
  <c r="E8620" i="3"/>
  <c r="E8624" i="3"/>
  <c r="E8628" i="3"/>
  <c r="E8633" i="3"/>
  <c r="E8637" i="3"/>
  <c r="E8641" i="3"/>
  <c r="E8645" i="3"/>
  <c r="E8649" i="3"/>
  <c r="E8654" i="3"/>
  <c r="E8658" i="3"/>
  <c r="E8662" i="3"/>
  <c r="E8666" i="3"/>
  <c r="E8671" i="3"/>
  <c r="E8712" i="3"/>
  <c r="E8716" i="3"/>
  <c r="E8720" i="3"/>
  <c r="E8724" i="3"/>
  <c r="E8728" i="3"/>
  <c r="E8734" i="3"/>
  <c r="E8738" i="3"/>
  <c r="E8742" i="3"/>
  <c r="E8746" i="3"/>
  <c r="E8750" i="3"/>
  <c r="E8754" i="3"/>
  <c r="E8758" i="3"/>
  <c r="E8762" i="3"/>
  <c r="E8766" i="3"/>
  <c r="E8770" i="3"/>
  <c r="E8774" i="3"/>
  <c r="E8782" i="3"/>
  <c r="E8786" i="3"/>
  <c r="E8790" i="3"/>
  <c r="E8794" i="3"/>
  <c r="E8798" i="3"/>
  <c r="E8802" i="3"/>
  <c r="E8806" i="3"/>
  <c r="E8810" i="3"/>
  <c r="E8896" i="3"/>
  <c r="E8907" i="3"/>
  <c r="E8911" i="3"/>
  <c r="E9068" i="3"/>
  <c r="E9214" i="3"/>
  <c r="E9218" i="3"/>
  <c r="E9227" i="3"/>
  <c r="E9231" i="3"/>
  <c r="E9235" i="3"/>
  <c r="E9313" i="3"/>
  <c r="E9317" i="3"/>
  <c r="E9321" i="3"/>
  <c r="E9335" i="3"/>
  <c r="E9346" i="3"/>
  <c r="E9351" i="3"/>
  <c r="E9355" i="3"/>
  <c r="E9372" i="3"/>
  <c r="E9376" i="3"/>
  <c r="E9380" i="3"/>
  <c r="E9384" i="3"/>
  <c r="E9388" i="3"/>
  <c r="E9392" i="3"/>
  <c r="E9396" i="3"/>
  <c r="E9400" i="3"/>
  <c r="E9404" i="3"/>
  <c r="E9408" i="3"/>
  <c r="E9412" i="3"/>
  <c r="E9453" i="3"/>
  <c r="E9457" i="3"/>
  <c r="E9461" i="3"/>
  <c r="E9465" i="3"/>
  <c r="E9469" i="3"/>
  <c r="E9473" i="3"/>
  <c r="E9477" i="3"/>
  <c r="E9481" i="3"/>
  <c r="E9485" i="3"/>
  <c r="E9489" i="3"/>
  <c r="E9493" i="3"/>
  <c r="E4826" i="3"/>
  <c r="E162" i="3"/>
  <c r="E82" i="3"/>
  <c r="E58" i="3"/>
  <c r="E34" i="3"/>
  <c r="E26" i="3"/>
  <c r="E807" i="3"/>
  <c r="E1247" i="3"/>
  <c r="E1701" i="3"/>
  <c r="E1813" i="3"/>
  <c r="E2358" i="3"/>
  <c r="E3695" i="3"/>
  <c r="E5141" i="3"/>
  <c r="E6068" i="3"/>
  <c r="E6434" i="3"/>
  <c r="E6465" i="3"/>
  <c r="E6489" i="3"/>
  <c r="E6634" i="3"/>
  <c r="E6675" i="3"/>
  <c r="E6714" i="3"/>
  <c r="E6748" i="3"/>
  <c r="E6767" i="3"/>
  <c r="E6787" i="3"/>
  <c r="E6808" i="3"/>
  <c r="E6891" i="3"/>
  <c r="E6907" i="3"/>
  <c r="E6926" i="3"/>
  <c r="E7106" i="3"/>
  <c r="E7223" i="3"/>
  <c r="E7239" i="3"/>
  <c r="E7255" i="3"/>
  <c r="E7272" i="3"/>
  <c r="E7287" i="3"/>
  <c r="E7299" i="3"/>
  <c r="E7375" i="3"/>
  <c r="E7387" i="3"/>
  <c r="E7426" i="3"/>
  <c r="E7442" i="3"/>
  <c r="E7488" i="3"/>
  <c r="E7496" i="3"/>
  <c r="E7508" i="3"/>
  <c r="E7525" i="3"/>
  <c r="E7549" i="3"/>
  <c r="E7569" i="3"/>
  <c r="E7581" i="3"/>
  <c r="E7593" i="3"/>
  <c r="E7607" i="3"/>
  <c r="E7619" i="3"/>
  <c r="E7637" i="3"/>
  <c r="E7649" i="3"/>
  <c r="E7661" i="3"/>
  <c r="E7673" i="3"/>
  <c r="E7688" i="3"/>
  <c r="E7700" i="3"/>
  <c r="E7718" i="3"/>
  <c r="E7730" i="3"/>
  <c r="E7744" i="3"/>
  <c r="E7756" i="3"/>
  <c r="E7768" i="3"/>
  <c r="E7782" i="3"/>
  <c r="E7803" i="3"/>
  <c r="E7819" i="3"/>
  <c r="E7863" i="3"/>
  <c r="E7875" i="3"/>
  <c r="E7891" i="3"/>
  <c r="E7908" i="3"/>
  <c r="E7938" i="3"/>
  <c r="E7950" i="3"/>
  <c r="E7970" i="3"/>
  <c r="E7982" i="3"/>
  <c r="E8025" i="3"/>
  <c r="E8050" i="3"/>
  <c r="E8073" i="3"/>
  <c r="E8097" i="3"/>
  <c r="E8195" i="3"/>
  <c r="E8241" i="3"/>
  <c r="E8289" i="3"/>
  <c r="E8312" i="3"/>
  <c r="E5567" i="3"/>
  <c r="E4890" i="3"/>
  <c r="E4634" i="3"/>
  <c r="E4378" i="3"/>
  <c r="E4182" i="3"/>
  <c r="E4011" i="3"/>
  <c r="E3841" i="3"/>
  <c r="E3658" i="3"/>
  <c r="E3475" i="3"/>
  <c r="E3308" i="3"/>
  <c r="E3180" i="3"/>
  <c r="E3052" i="3"/>
  <c r="E2924" i="3"/>
  <c r="E2794" i="3"/>
  <c r="E2666" i="3"/>
  <c r="E2538" i="3"/>
  <c r="E2410" i="3"/>
  <c r="E2291" i="3"/>
  <c r="E2204" i="3"/>
  <c r="E2118" i="3"/>
  <c r="E2065" i="3"/>
  <c r="E2022" i="3"/>
  <c r="E1981" i="3"/>
  <c r="E1958" i="3"/>
  <c r="E1937" i="3"/>
  <c r="E1915" i="3"/>
  <c r="E1894" i="3"/>
  <c r="E1873" i="3"/>
  <c r="E1850" i="3"/>
  <c r="E1817" i="3"/>
  <c r="E1775" i="3"/>
  <c r="E1753" i="3"/>
  <c r="E1734" i="3"/>
  <c r="E1718" i="3"/>
  <c r="E1686" i="3"/>
  <c r="E1670" i="3"/>
  <c r="E1654" i="3"/>
  <c r="E1638" i="3"/>
  <c r="E1622" i="3"/>
  <c r="E1606" i="3"/>
  <c r="E1590" i="3"/>
  <c r="E1574" i="3"/>
  <c r="E1558" i="3"/>
  <c r="E1542" i="3"/>
  <c r="E1526" i="3"/>
  <c r="E1510" i="3"/>
  <c r="E1494" i="3"/>
  <c r="E1478" i="3"/>
  <c r="E1462" i="3"/>
  <c r="E1446" i="3"/>
  <c r="E1430" i="3"/>
  <c r="E1414" i="3"/>
  <c r="E1398" i="3"/>
  <c r="E1382" i="3"/>
  <c r="E1366" i="3"/>
  <c r="E1350" i="3"/>
  <c r="E1334" i="3"/>
  <c r="E1318" i="3"/>
  <c r="E1302" i="3"/>
  <c r="E1286" i="3"/>
  <c r="E1270" i="3"/>
  <c r="E1225" i="3"/>
  <c r="E1209" i="3"/>
  <c r="E1193" i="3"/>
  <c r="E1177" i="3"/>
  <c r="E1161" i="3"/>
  <c r="E1145" i="3"/>
  <c r="E1129" i="3"/>
  <c r="E1113" i="3"/>
  <c r="E1097" i="3"/>
  <c r="E1081" i="3"/>
  <c r="E1065" i="3"/>
  <c r="E1049" i="3"/>
  <c r="E1033" i="3"/>
  <c r="E1017" i="3"/>
  <c r="E1001" i="3"/>
  <c r="E989" i="3"/>
  <c r="E981" i="3"/>
  <c r="E973" i="3"/>
  <c r="E965" i="3"/>
  <c r="E957" i="3"/>
  <c r="E949" i="3"/>
  <c r="E941" i="3"/>
  <c r="E933" i="3"/>
  <c r="E925" i="3"/>
  <c r="E917" i="3"/>
  <c r="E909" i="3"/>
  <c r="E901" i="3"/>
  <c r="E893" i="3"/>
  <c r="E885" i="3"/>
  <c r="E877" i="3"/>
  <c r="E869" i="3"/>
  <c r="E861" i="3"/>
  <c r="E853" i="3"/>
  <c r="E845" i="3"/>
  <c r="E837" i="3"/>
  <c r="E829" i="3"/>
  <c r="E821" i="3"/>
  <c r="E813" i="3"/>
  <c r="E787" i="3"/>
  <c r="E779" i="3"/>
  <c r="E771" i="3"/>
  <c r="E763" i="3"/>
  <c r="E755" i="3"/>
  <c r="E747" i="3"/>
  <c r="E739" i="3"/>
  <c r="E731" i="3"/>
  <c r="E723" i="3"/>
  <c r="E715" i="3"/>
  <c r="E707" i="3"/>
  <c r="E699" i="3"/>
  <c r="E691" i="3"/>
  <c r="E683" i="3"/>
  <c r="E675" i="3"/>
  <c r="E667" i="3"/>
  <c r="E659" i="3"/>
  <c r="E651" i="3"/>
  <c r="E643" i="3"/>
  <c r="E635" i="3"/>
  <c r="E627" i="3"/>
  <c r="E619" i="3"/>
  <c r="E611" i="3"/>
  <c r="E603" i="3"/>
  <c r="E595" i="3"/>
  <c r="E587" i="3"/>
  <c r="E579" i="3"/>
  <c r="E571" i="3"/>
  <c r="E563" i="3"/>
  <c r="E555" i="3"/>
  <c r="E547" i="3"/>
  <c r="E539" i="3"/>
  <c r="E531" i="3"/>
  <c r="E523" i="3"/>
  <c r="E515" i="3"/>
  <c r="E507" i="3"/>
  <c r="E499" i="3"/>
  <c r="E491" i="3"/>
  <c r="E483" i="3"/>
  <c r="E475" i="3"/>
  <c r="E467" i="3"/>
  <c r="E459" i="3"/>
  <c r="E451" i="3"/>
  <c r="E443" i="3"/>
  <c r="E435" i="3"/>
  <c r="E427" i="3"/>
  <c r="E419" i="3"/>
  <c r="E411" i="3"/>
  <c r="E403" i="3"/>
  <c r="E395" i="3"/>
  <c r="E387" i="3"/>
  <c r="E379" i="3"/>
  <c r="E371" i="3"/>
  <c r="E363" i="3"/>
  <c r="E355" i="3"/>
  <c r="E347" i="3"/>
  <c r="E339" i="3"/>
  <c r="E331" i="3"/>
  <c r="E323" i="3"/>
  <c r="E315" i="3"/>
  <c r="E307" i="3"/>
  <c r="E299" i="3"/>
  <c r="E291" i="3"/>
  <c r="E283" i="3"/>
  <c r="E275" i="3"/>
  <c r="E267" i="3"/>
  <c r="E259" i="3"/>
  <c r="E251" i="3"/>
  <c r="E243" i="3"/>
  <c r="E235" i="3"/>
  <c r="E227" i="3"/>
  <c r="E219" i="3"/>
  <c r="E211" i="3"/>
  <c r="E203" i="3"/>
  <c r="E195" i="3"/>
  <c r="E187" i="3"/>
  <c r="E179" i="3"/>
  <c r="E171" i="3"/>
  <c r="E163" i="3"/>
  <c r="E155" i="3"/>
  <c r="E147" i="3"/>
  <c r="E139" i="3"/>
  <c r="E131" i="3"/>
  <c r="E123" i="3"/>
  <c r="E115" i="3"/>
  <c r="E107" i="3"/>
  <c r="E99" i="3"/>
  <c r="E91" i="3"/>
  <c r="E83" i="3"/>
  <c r="E75" i="3"/>
  <c r="E67" i="3"/>
  <c r="E59" i="3"/>
  <c r="E51" i="3"/>
  <c r="E43" i="3"/>
  <c r="E35" i="3"/>
  <c r="E17" i="3"/>
  <c r="E9" i="3"/>
  <c r="E25" i="3"/>
  <c r="E33" i="3"/>
  <c r="E798" i="3"/>
  <c r="E806" i="3"/>
  <c r="E1238" i="3"/>
  <c r="E1246" i="3"/>
  <c r="E1254" i="3"/>
  <c r="E1692" i="3"/>
  <c r="E1700" i="3"/>
  <c r="E1796" i="3"/>
  <c r="E1804" i="3"/>
  <c r="E1812" i="3"/>
  <c r="E1834" i="3"/>
  <c r="E1847" i="3"/>
  <c r="E2357" i="3"/>
  <c r="E2860" i="3"/>
  <c r="E3576" i="3"/>
  <c r="E3694" i="3"/>
  <c r="E3817" i="3"/>
  <c r="E5140" i="3"/>
  <c r="E5154" i="3"/>
  <c r="E5162" i="3"/>
  <c r="E5170" i="3"/>
  <c r="E5354" i="3"/>
  <c r="E6067" i="3"/>
  <c r="E6417" i="3"/>
  <c r="E6425" i="3"/>
  <c r="E6433" i="3"/>
  <c r="E6444" i="3"/>
  <c r="E6452" i="3"/>
  <c r="E6460" i="3"/>
  <c r="E6472" i="3"/>
  <c r="E6480" i="3"/>
  <c r="E6488" i="3"/>
  <c r="E6496" i="3"/>
  <c r="E6525" i="3"/>
  <c r="E6610" i="3"/>
  <c r="E6641" i="3"/>
  <c r="E6649" i="3"/>
  <c r="E6674" i="3"/>
  <c r="E6682" i="3"/>
  <c r="E6703" i="3"/>
  <c r="E6713" i="3"/>
  <c r="E6721" i="3"/>
  <c r="E6730" i="3"/>
  <c r="E6747" i="3"/>
  <c r="E6755" i="3"/>
  <c r="E6761" i="3"/>
  <c r="E6766" i="3"/>
  <c r="E6771" i="3"/>
  <c r="E6781" i="3"/>
  <c r="E6786" i="3"/>
  <c r="E6791" i="3"/>
  <c r="E6802" i="3"/>
  <c r="E6807" i="3"/>
  <c r="E6819" i="3"/>
  <c r="E6885" i="3"/>
  <c r="E6890" i="3"/>
  <c r="E6895" i="3"/>
  <c r="E6901" i="3"/>
  <c r="E6906" i="3"/>
  <c r="E6914" i="3"/>
  <c r="E6920" i="3"/>
  <c r="E6925" i="3"/>
  <c r="E7094" i="3"/>
  <c r="E7100" i="3"/>
  <c r="E7105" i="3"/>
  <c r="E7211" i="3"/>
  <c r="E7217" i="3"/>
  <c r="E7222" i="3"/>
  <c r="E7227" i="3"/>
  <c r="E7233" i="3"/>
  <c r="E7238" i="3"/>
  <c r="E7243" i="3"/>
  <c r="E7249" i="3"/>
  <c r="E7254" i="3"/>
  <c r="E7259" i="3"/>
  <c r="E7266" i="3"/>
  <c r="E7271" i="3"/>
  <c r="E7276" i="3"/>
  <c r="E7282" i="3"/>
  <c r="E7286" i="3"/>
  <c r="E7290" i="3"/>
  <c r="E7294" i="3"/>
  <c r="E7298" i="3"/>
  <c r="E7302" i="3"/>
  <c r="E7366" i="3"/>
  <c r="E7370" i="3"/>
  <c r="E7378" i="3"/>
  <c r="E7382" i="3"/>
  <c r="E7386" i="3"/>
  <c r="E7390" i="3"/>
  <c r="E7407" i="3"/>
  <c r="E7411" i="3"/>
  <c r="E7429" i="3"/>
  <c r="E7433" i="3"/>
  <c r="E7437" i="3"/>
  <c r="E7441" i="3"/>
  <c r="E7477" i="3"/>
  <c r="E7481" i="3"/>
  <c r="E7487" i="3"/>
  <c r="E7491" i="3"/>
  <c r="E7495" i="3"/>
  <c r="E7499" i="3"/>
  <c r="E7503" i="3"/>
  <c r="E7507" i="3"/>
  <c r="E7512" i="3"/>
  <c r="E7516" i="3"/>
  <c r="E7520" i="3"/>
  <c r="E7524" i="3"/>
  <c r="E7528" i="3"/>
  <c r="E7532" i="3"/>
  <c r="E7548" i="3"/>
  <c r="E7552" i="3"/>
  <c r="E7564" i="3"/>
  <c r="E7568" i="3"/>
  <c r="E7572" i="3"/>
  <c r="E7576" i="3"/>
  <c r="E7580" i="3"/>
  <c r="E7584" i="3"/>
  <c r="E7588" i="3"/>
  <c r="E7592" i="3"/>
  <c r="E7598" i="3"/>
  <c r="E7602" i="3"/>
  <c r="E7606" i="3"/>
  <c r="E7610" i="3"/>
  <c r="E7614" i="3"/>
  <c r="E7618" i="3"/>
  <c r="E7622" i="3"/>
  <c r="E7632" i="3"/>
  <c r="E7636" i="3"/>
  <c r="E7640" i="3"/>
  <c r="E7644" i="3"/>
  <c r="E7648" i="3"/>
  <c r="E7652" i="3"/>
  <c r="E7656" i="3"/>
  <c r="E7660" i="3"/>
  <c r="E7664" i="3"/>
  <c r="E7668" i="3"/>
  <c r="E7672" i="3"/>
  <c r="E7676" i="3"/>
  <c r="E7683" i="3"/>
  <c r="E7687" i="3"/>
  <c r="E7691" i="3"/>
  <c r="E7695" i="3"/>
  <c r="E7699" i="3"/>
  <c r="E7703" i="3"/>
  <c r="E7707" i="3"/>
  <c r="E7717" i="3"/>
  <c r="E7721" i="3"/>
  <c r="E7725" i="3"/>
  <c r="E7729" i="3"/>
  <c r="E7733" i="3"/>
  <c r="E7737" i="3"/>
  <c r="E7743" i="3"/>
  <c r="E7747" i="3"/>
  <c r="E7751" i="3"/>
  <c r="E7755" i="3"/>
  <c r="E7759" i="3"/>
  <c r="E7763" i="3"/>
  <c r="E7767" i="3"/>
  <c r="E7771" i="3"/>
  <c r="E7775" i="3"/>
  <c r="E7781" i="3"/>
  <c r="E7785" i="3"/>
  <c r="E7789" i="3"/>
  <c r="E7802" i="3"/>
  <c r="E7806" i="3"/>
  <c r="E7810" i="3"/>
  <c r="E7814" i="3"/>
  <c r="E7818" i="3"/>
  <c r="E7854" i="3"/>
  <c r="E7858" i="3"/>
  <c r="E7862" i="3"/>
  <c r="E7866" i="3"/>
  <c r="E7870" i="3"/>
  <c r="E7874" i="3"/>
  <c r="E7878" i="3"/>
  <c r="E7884" i="3"/>
  <c r="E7890" i="3"/>
  <c r="E7894" i="3"/>
  <c r="E7903" i="3"/>
  <c r="E7907" i="3"/>
  <c r="E7929" i="3"/>
  <c r="E7933" i="3"/>
  <c r="E7937" i="3"/>
  <c r="E7941" i="3"/>
  <c r="E7945" i="3"/>
  <c r="E7949" i="3"/>
  <c r="E7953" i="3"/>
  <c r="E7963" i="3"/>
  <c r="E7969" i="3"/>
  <c r="E7973" i="3"/>
  <c r="E7977" i="3"/>
  <c r="E7981" i="3"/>
  <c r="E7987" i="3"/>
  <c r="E8019" i="3"/>
  <c r="E8024" i="3"/>
  <c r="E8041" i="3"/>
  <c r="E8045" i="3"/>
  <c r="E8049" i="3"/>
  <c r="E8055" i="3"/>
  <c r="E8062" i="3"/>
  <c r="E8068" i="3"/>
  <c r="E8072" i="3"/>
  <c r="E8088" i="3"/>
  <c r="E8092" i="3"/>
  <c r="E8096" i="3"/>
  <c r="E8163" i="3"/>
  <c r="E8167" i="3"/>
  <c r="E8194" i="3"/>
  <c r="E8204" i="3"/>
  <c r="E8222" i="3"/>
  <c r="E8240" i="3"/>
  <c r="E8264" i="3"/>
  <c r="E8274" i="3"/>
  <c r="E8288" i="3"/>
  <c r="E8301" i="3"/>
  <c r="E8305" i="3"/>
  <c r="E8309" i="3"/>
  <c r="E8320" i="3"/>
  <c r="E8327" i="3"/>
  <c r="E8331" i="3"/>
  <c r="E8340" i="3"/>
  <c r="E8351" i="3"/>
  <c r="E8355" i="3"/>
  <c r="E8361" i="3"/>
  <c r="E8365" i="3"/>
  <c r="E8373" i="3"/>
  <c r="E8379" i="3"/>
  <c r="E8384" i="3"/>
  <c r="E8388" i="3"/>
  <c r="E8392" i="3"/>
  <c r="E8396" i="3"/>
  <c r="E8400" i="3"/>
  <c r="E8404" i="3"/>
  <c r="E8408" i="3"/>
  <c r="E8412" i="3"/>
  <c r="E8425" i="3"/>
  <c r="E8431" i="3"/>
  <c r="E8435" i="3"/>
  <c r="E8439" i="3"/>
  <c r="E8443" i="3"/>
  <c r="E8447" i="3"/>
  <c r="E8453" i="3"/>
  <c r="E8458" i="3"/>
  <c r="E8463" i="3"/>
  <c r="E8467" i="3"/>
  <c r="E8472" i="3"/>
  <c r="E8476" i="3"/>
  <c r="E8480" i="3"/>
  <c r="E8484" i="3"/>
  <c r="E8489" i="3"/>
  <c r="E8493" i="3"/>
  <c r="E8497" i="3"/>
  <c r="E8501" i="3"/>
  <c r="E8505" i="3"/>
  <c r="E8509" i="3"/>
  <c r="E8513" i="3"/>
  <c r="E8517" i="3"/>
  <c r="E8521" i="3"/>
  <c r="E8525" i="3"/>
  <c r="E8529" i="3"/>
  <c r="E8533" i="3"/>
  <c r="E8537" i="3"/>
  <c r="E8541" i="3"/>
  <c r="E8545" i="3"/>
  <c r="E8549" i="3"/>
  <c r="E8553" i="3"/>
  <c r="E8557" i="3"/>
  <c r="E8561" i="3"/>
  <c r="E8568" i="3"/>
  <c r="E8572" i="3"/>
  <c r="E8576" i="3"/>
  <c r="E8580" i="3"/>
  <c r="E8584" i="3"/>
  <c r="E8588" i="3"/>
  <c r="E8592" i="3"/>
  <c r="E8596" i="3"/>
  <c r="E8600" i="3"/>
  <c r="E8604" i="3"/>
  <c r="E8609" i="3"/>
  <c r="E8613" i="3"/>
  <c r="E8617" i="3"/>
  <c r="E8621" i="3"/>
  <c r="E8625" i="3"/>
  <c r="E8630" i="3"/>
  <c r="E8634" i="3"/>
  <c r="E8638" i="3"/>
  <c r="E8642" i="3"/>
  <c r="E8646" i="3"/>
  <c r="E8650" i="3"/>
  <c r="E8655" i="3"/>
  <c r="E8659" i="3"/>
  <c r="E8663" i="3"/>
  <c r="E8667" i="3"/>
  <c r="E8688" i="3"/>
  <c r="E8713" i="3"/>
  <c r="E8717" i="3"/>
  <c r="E8721" i="3"/>
  <c r="E8725" i="3"/>
  <c r="E8731" i="3"/>
  <c r="E8735" i="3"/>
  <c r="E8739" i="3"/>
  <c r="E8743" i="3"/>
  <c r="E8747" i="3"/>
  <c r="E8751" i="3"/>
  <c r="E8755" i="3"/>
  <c r="E8759" i="3"/>
  <c r="E8763" i="3"/>
  <c r="E8767" i="3"/>
  <c r="E8771" i="3"/>
  <c r="E8775" i="3"/>
  <c r="E8783" i="3"/>
  <c r="E8787" i="3"/>
  <c r="E8791" i="3"/>
  <c r="E8795" i="3"/>
  <c r="E8799" i="3"/>
  <c r="E8803" i="3"/>
  <c r="E8807" i="3"/>
  <c r="E8811" i="3"/>
  <c r="E8897" i="3"/>
  <c r="E8908" i="3"/>
  <c r="E8912" i="3"/>
  <c r="E9069" i="3"/>
  <c r="E9215" i="3"/>
  <c r="E9219" i="3"/>
  <c r="E9228" i="3"/>
  <c r="E9232" i="3"/>
  <c r="E9236" i="3"/>
  <c r="E9314" i="3"/>
  <c r="E9318" i="3"/>
  <c r="E9322" i="3"/>
  <c r="E9336" i="3"/>
  <c r="E9347" i="3"/>
  <c r="E9352" i="3"/>
  <c r="E9369" i="3"/>
  <c r="E9373" i="3"/>
  <c r="E9377" i="3"/>
  <c r="E9381" i="3"/>
  <c r="E9385" i="3"/>
  <c r="E9389" i="3"/>
  <c r="E9393" i="3"/>
  <c r="E9397" i="3"/>
  <c r="E9401" i="3"/>
  <c r="E9405" i="3"/>
  <c r="E9409" i="3"/>
  <c r="E9413" i="3"/>
  <c r="E9454" i="3"/>
  <c r="E9458" i="3"/>
  <c r="E9462" i="3"/>
  <c r="E9466" i="3"/>
  <c r="E9470" i="3"/>
  <c r="E9474" i="3"/>
  <c r="E9478" i="3"/>
  <c r="E9482" i="3"/>
  <c r="E9486" i="3"/>
  <c r="E9490" i="3"/>
  <c r="E2" i="3"/>
  <c r="E4570" i="3"/>
  <c r="E4139" i="3"/>
  <c r="E3796" i="3"/>
  <c r="E3610" i="3"/>
  <c r="E3276" i="3"/>
  <c r="E3020" i="3"/>
  <c r="E2634" i="3"/>
  <c r="E2378" i="3"/>
  <c r="E2182" i="3"/>
  <c r="E2054" i="3"/>
  <c r="E1974" i="3"/>
  <c r="E1931" i="3"/>
  <c r="E1889" i="3"/>
  <c r="E1843" i="3"/>
  <c r="E1769" i="3"/>
  <c r="E1730" i="3"/>
  <c r="E1682" i="3"/>
  <c r="E1650" i="3"/>
  <c r="E1618" i="3"/>
  <c r="E1586" i="3"/>
  <c r="E1554" i="3"/>
  <c r="E1522" i="3"/>
  <c r="E1490" i="3"/>
  <c r="E1458" i="3"/>
  <c r="E1426" i="3"/>
  <c r="E1394" i="3"/>
  <c r="E1362" i="3"/>
  <c r="E1330" i="3"/>
  <c r="E1298" i="3"/>
  <c r="E1266" i="3"/>
  <c r="E1205" i="3"/>
  <c r="E1173" i="3"/>
  <c r="E1141" i="3"/>
  <c r="E1109" i="3"/>
  <c r="E1093" i="3"/>
  <c r="E1061" i="3"/>
  <c r="E1013" i="3"/>
  <c r="E988" i="3"/>
  <c r="E972" i="3"/>
  <c r="E956" i="3"/>
  <c r="E940" i="3"/>
  <c r="E924" i="3"/>
  <c r="E908" i="3"/>
  <c r="E892" i="3"/>
  <c r="E868" i="3"/>
  <c r="E852" i="3"/>
  <c r="E836" i="3"/>
  <c r="E820" i="3"/>
  <c r="E786" i="3"/>
  <c r="E770" i="3"/>
  <c r="E754" i="3"/>
  <c r="E738" i="3"/>
  <c r="E722" i="3"/>
  <c r="E706" i="3"/>
  <c r="E690" i="3"/>
  <c r="E674" i="3"/>
  <c r="E658" i="3"/>
  <c r="E642" i="3"/>
  <c r="E626" i="3"/>
  <c r="E610" i="3"/>
  <c r="E586" i="3"/>
  <c r="E570" i="3"/>
  <c r="E554" i="3"/>
  <c r="E538" i="3"/>
  <c r="E522" i="3"/>
  <c r="E506" i="3"/>
  <c r="E490" i="3"/>
  <c r="E474" i="3"/>
  <c r="E458" i="3"/>
  <c r="E442" i="3"/>
  <c r="E426" i="3"/>
  <c r="E410" i="3"/>
  <c r="E394" i="3"/>
  <c r="E378" i="3"/>
  <c r="E354" i="3"/>
  <c r="E338" i="3"/>
  <c r="E322" i="3"/>
  <c r="E306" i="3"/>
  <c r="E290" i="3"/>
  <c r="E274" i="3"/>
  <c r="E258" i="3"/>
  <c r="E242" i="3"/>
  <c r="E226" i="3"/>
  <c r="E210" i="3"/>
  <c r="E194" i="3"/>
  <c r="E178" i="3"/>
  <c r="E146" i="3"/>
  <c r="E130" i="3"/>
  <c r="E114" i="3"/>
  <c r="E98" i="3"/>
  <c r="E74" i="3"/>
  <c r="E50" i="3"/>
  <c r="E16" i="3"/>
  <c r="E799" i="3"/>
  <c r="E1255" i="3"/>
  <c r="E1797" i="3"/>
  <c r="E1858" i="3"/>
  <c r="E3643" i="3"/>
  <c r="E5155" i="3"/>
  <c r="E5171" i="3"/>
  <c r="E6418" i="3"/>
  <c r="E6445" i="3"/>
  <c r="E6473" i="3"/>
  <c r="E6518" i="3"/>
  <c r="E6642" i="3"/>
  <c r="E6683" i="3"/>
  <c r="E6723" i="3"/>
  <c r="E6757" i="3"/>
  <c r="E6773" i="3"/>
  <c r="E6793" i="3"/>
  <c r="E6821" i="3"/>
  <c r="E6897" i="3"/>
  <c r="E6916" i="3"/>
  <c r="E7096" i="3"/>
  <c r="E7218" i="3"/>
  <c r="E7234" i="3"/>
  <c r="E7250" i="3"/>
  <c r="E7267" i="3"/>
  <c r="E7283" i="3"/>
  <c r="E7295" i="3"/>
  <c r="E7367" i="3"/>
  <c r="E7383" i="3"/>
  <c r="E7408" i="3"/>
  <c r="E7434" i="3"/>
  <c r="E7478" i="3"/>
  <c r="E7492" i="3"/>
  <c r="E7504" i="3"/>
  <c r="E7517" i="3"/>
  <c r="E7529" i="3"/>
  <c r="E7553" i="3"/>
  <c r="E7573" i="3"/>
  <c r="E7585" i="3"/>
  <c r="E7599" i="3"/>
  <c r="E7611" i="3"/>
  <c r="E7623" i="3"/>
  <c r="E7641" i="3"/>
  <c r="E7653" i="3"/>
  <c r="E7665" i="3"/>
  <c r="E7680" i="3"/>
  <c r="E7692" i="3"/>
  <c r="E7704" i="3"/>
  <c r="E7722" i="3"/>
  <c r="E7738" i="3"/>
  <c r="E7752" i="3"/>
  <c r="E7764" i="3"/>
  <c r="E7778" i="3"/>
  <c r="E7790" i="3"/>
  <c r="E7811" i="3"/>
  <c r="E7855" i="3"/>
  <c r="E7867" i="3"/>
  <c r="E7881" i="3"/>
  <c r="E7895" i="3"/>
  <c r="E7930" i="3"/>
  <c r="E7942" i="3"/>
  <c r="E7954" i="3"/>
  <c r="E7974" i="3"/>
  <c r="E8021" i="3"/>
  <c r="E8046" i="3"/>
  <c r="E8063" i="3"/>
  <c r="E8089" i="3"/>
  <c r="E8164" i="3"/>
  <c r="E8205" i="3"/>
  <c r="E8265" i="3"/>
  <c r="E8302" i="3"/>
  <c r="E8324" i="3"/>
  <c r="E8332" i="3"/>
  <c r="E8352" i="3"/>
  <c r="E8356" i="3"/>
  <c r="E8367" i="3"/>
  <c r="E8380" i="3"/>
  <c r="E8389" i="3"/>
  <c r="E8397" i="3"/>
  <c r="E8405" i="3"/>
  <c r="E8413" i="3"/>
  <c r="E8432" i="3"/>
  <c r="E8440" i="3"/>
  <c r="E8444" i="3"/>
  <c r="E8448" i="3"/>
  <c r="E8454" i="3"/>
  <c r="E8459" i="3"/>
  <c r="E8468" i="3"/>
  <c r="E8477" i="3"/>
  <c r="E8485" i="3"/>
  <c r="E8494" i="3"/>
  <c r="E8502" i="3"/>
  <c r="E8510" i="3"/>
  <c r="E8518" i="3"/>
  <c r="E8526" i="3"/>
  <c r="E8534" i="3"/>
  <c r="E8542" i="3"/>
  <c r="E8550" i="3"/>
  <c r="E8558" i="3"/>
  <c r="E8569" i="3"/>
  <c r="E8577" i="3"/>
  <c r="E8585" i="3"/>
  <c r="E8593" i="3"/>
  <c r="E8601" i="3"/>
  <c r="E8610" i="3"/>
  <c r="E8618" i="3"/>
  <c r="E8626" i="3"/>
  <c r="E8635" i="3"/>
  <c r="E8643" i="3"/>
  <c r="E8651" i="3"/>
  <c r="E8660" i="3"/>
  <c r="E8689" i="3"/>
  <c r="E8718" i="3"/>
  <c r="E8722" i="3"/>
  <c r="E8726" i="3"/>
  <c r="E8732" i="3"/>
  <c r="E8740" i="3"/>
  <c r="E8748" i="3"/>
  <c r="E8756" i="3"/>
  <c r="E8760" i="3"/>
  <c r="E8768" i="3"/>
  <c r="E8776" i="3"/>
  <c r="E8788" i="3"/>
  <c r="E8796" i="3"/>
  <c r="E8804" i="3"/>
  <c r="E8812" i="3"/>
  <c r="E8909" i="3"/>
  <c r="E9070" i="3"/>
  <c r="E9225" i="3"/>
  <c r="E9233" i="3"/>
  <c r="E9315" i="3"/>
  <c r="E9333" i="3"/>
  <c r="E9349" i="3"/>
  <c r="E9370" i="3"/>
  <c r="E9378" i="3"/>
  <c r="E9390" i="3"/>
  <c r="E9398" i="3"/>
  <c r="E9406" i="3"/>
  <c r="E9410" i="3"/>
  <c r="E9455" i="3"/>
  <c r="E9463" i="3"/>
  <c r="E9471" i="3"/>
  <c r="E9479" i="3"/>
  <c r="E9487" i="3"/>
  <c r="E9491" i="3"/>
</calcChain>
</file>

<file path=xl/sharedStrings.xml><?xml version="1.0" encoding="utf-8"?>
<sst xmlns="http://schemas.openxmlformats.org/spreadsheetml/2006/main" count="29910" uniqueCount="9946">
  <si>
    <t xml:space="preserve">REF-ENTNO </t>
  </si>
  <si>
    <t>DATE</t>
  </si>
  <si>
    <t xml:space="preserve">PARTY </t>
  </si>
  <si>
    <t>PCS</t>
  </si>
  <si>
    <t>QTY</t>
  </si>
  <si>
    <t>GROSSAMT</t>
  </si>
  <si>
    <t>SGST AMT</t>
  </si>
  <si>
    <t>CGST AMT</t>
  </si>
  <si>
    <t>IGST AMT</t>
  </si>
  <si>
    <t>ADD LESS</t>
  </si>
  <si>
    <t>RND</t>
  </si>
  <si>
    <t>NET AMT</t>
  </si>
  <si>
    <t>Grs/000001</t>
  </si>
  <si>
    <t>Grs</t>
  </si>
  <si>
    <t>R-RELIANCE RETAIL LTD (NAVI MUMBAI)</t>
  </si>
  <si>
    <t>Grs/000002</t>
  </si>
  <si>
    <t>R-RELIANCE RETAIL LTD (HARYANA)</t>
  </si>
  <si>
    <t>Grs/000003</t>
  </si>
  <si>
    <t>Grs/000004</t>
  </si>
  <si>
    <t>Grs/000005</t>
  </si>
  <si>
    <t>R-RELIANCE RETAIL LTD (CHENNAI)</t>
  </si>
  <si>
    <t>Grs/000006</t>
  </si>
  <si>
    <t>Grs/000007</t>
  </si>
  <si>
    <t>R-RELIANCE RETAIL LTD (KARNATAKA)</t>
  </si>
  <si>
    <t>Grs/000008</t>
  </si>
  <si>
    <t>Grs/000009</t>
  </si>
  <si>
    <t>Grs/000010</t>
  </si>
  <si>
    <t>Grs/000011</t>
  </si>
  <si>
    <t>Grs/000012</t>
  </si>
  <si>
    <t>Grs/000013</t>
  </si>
  <si>
    <t>Gs/R263202382200001</t>
  </si>
  <si>
    <t>Gs/</t>
  </si>
  <si>
    <t>Gs/R263202382200002</t>
  </si>
  <si>
    <t>Gs/R263202382200003</t>
  </si>
  <si>
    <t>Gs/R263202382200004</t>
  </si>
  <si>
    <t>Gs/R263202382200005</t>
  </si>
  <si>
    <t>Gs/R263202382200006</t>
  </si>
  <si>
    <t>Gs/R263202382200007</t>
  </si>
  <si>
    <t>Gs/R263202382200008</t>
  </si>
  <si>
    <t>Gs/R263202382200009</t>
  </si>
  <si>
    <t>Gs/R263202382200010</t>
  </si>
  <si>
    <t>Gs/R263202382200011</t>
  </si>
  <si>
    <t>Gs/R263202382200012</t>
  </si>
  <si>
    <t>Gs/R263202382200013</t>
  </si>
  <si>
    <t>Gs/R263202382200014</t>
  </si>
  <si>
    <t>Gs/R263202382200015</t>
  </si>
  <si>
    <t>Gs/R263202382200016</t>
  </si>
  <si>
    <t>Gs/R263202382200017</t>
  </si>
  <si>
    <t>Gs/R263202382200018</t>
  </si>
  <si>
    <t>Gs/R263202382200019</t>
  </si>
  <si>
    <t>Gs/R263202382200020</t>
  </si>
  <si>
    <t>Gs/R263202382200021</t>
  </si>
  <si>
    <t>Gs/R263202382200022</t>
  </si>
  <si>
    <t>Gs/R263202382200023</t>
  </si>
  <si>
    <t>Gs/R263202382200024</t>
  </si>
  <si>
    <t>Gs/R263202382200025</t>
  </si>
  <si>
    <t>Gs/R263202382200026</t>
  </si>
  <si>
    <t>Gs/R263202382200027</t>
  </si>
  <si>
    <t>Gs/R263202382200028</t>
  </si>
  <si>
    <t>Gs/R263202382200029</t>
  </si>
  <si>
    <t>R-RELIANCE RETAIL LTD (GUJRAT)</t>
  </si>
  <si>
    <t>Gs/R263202382200030</t>
  </si>
  <si>
    <t>Gs/R263202382200031</t>
  </si>
  <si>
    <t>Gs/R263202382200032</t>
  </si>
  <si>
    <t>Gs/R263202382200033</t>
  </si>
  <si>
    <t>R-RELIANCE RETAIL LTD (TELANGANA)</t>
  </si>
  <si>
    <t>Gs/R263202382200034</t>
  </si>
  <si>
    <t>Gs/R263202382200035</t>
  </si>
  <si>
    <t>Gs/R263202382200036</t>
  </si>
  <si>
    <t>Gs/R263202382200037</t>
  </si>
  <si>
    <t>Gs/R263202493700001</t>
  </si>
  <si>
    <t>R-RELIANCE RETAIL LTD (ODISHA)</t>
  </si>
  <si>
    <t>Gs/R263202493700002</t>
  </si>
  <si>
    <t>Gs/R263202493700003</t>
  </si>
  <si>
    <t>R-RELIANCE RETAIL LTD (DELHI)</t>
  </si>
  <si>
    <t>Gs/R263202493700004</t>
  </si>
  <si>
    <t>Gs/R263202493700005</t>
  </si>
  <si>
    <t>R-RELIANCE RETAIL LTD (WEST BENGAL)</t>
  </si>
  <si>
    <t>Gs/R263202493700006</t>
  </si>
  <si>
    <t>R-RELIANCE RETAIL LTD (LUCKNOW)</t>
  </si>
  <si>
    <t>Gs/R263202493700007</t>
  </si>
  <si>
    <t>Gs/R263202493700008</t>
  </si>
  <si>
    <t>Gs/R263202493700009</t>
  </si>
  <si>
    <t>Gs/R263202493700010</t>
  </si>
  <si>
    <t>Gs/R263202493700011</t>
  </si>
  <si>
    <t>Gs/R263202493700012</t>
  </si>
  <si>
    <t>Gs/R263202493700013</t>
  </si>
  <si>
    <t>Gs/R263202493700014</t>
  </si>
  <si>
    <t>Gs/R263202493700015</t>
  </si>
  <si>
    <t>R-RELIANCE RETAIL LTD (ANDHRA PRADESH)</t>
  </si>
  <si>
    <t>Gs/R263202493700016</t>
  </si>
  <si>
    <t>Gs/R263202493700017</t>
  </si>
  <si>
    <t>Gs/R263202493700018</t>
  </si>
  <si>
    <t>R-RELIANCE RETAIL LTD (BIHAR)</t>
  </si>
  <si>
    <t>Gs/R263202493700019</t>
  </si>
  <si>
    <t>Gs/R263202493700020</t>
  </si>
  <si>
    <t>Gs/R263202493700021</t>
  </si>
  <si>
    <t>Gs/R263202493700022</t>
  </si>
  <si>
    <t>Gs/R263202493700023</t>
  </si>
  <si>
    <t>Gs/R263202493700024</t>
  </si>
  <si>
    <t>Gs/R263202493700025</t>
  </si>
  <si>
    <t>Gs/R263202493700026</t>
  </si>
  <si>
    <t>Gs/R263202493700027</t>
  </si>
  <si>
    <t>Gs/R263202493700028</t>
  </si>
  <si>
    <t>Gs/R263202493700029</t>
  </si>
  <si>
    <t>Gs/R263202493700030</t>
  </si>
  <si>
    <t>R-RELIANCE RETAIL LTD (KERALA)</t>
  </si>
  <si>
    <t>Gs/R263202493700031</t>
  </si>
  <si>
    <t>R-RELIANCE RETAIL LIMITED (CHANDIGARH)</t>
  </si>
  <si>
    <t>Gs/R263202493700032</t>
  </si>
  <si>
    <t>Gs/R263202493700033</t>
  </si>
  <si>
    <t>Gs/R263202493700034</t>
  </si>
  <si>
    <t>Gs/R263202493700035</t>
  </si>
  <si>
    <t>Gs/R263202493700036</t>
  </si>
  <si>
    <t>Gs/R263202493700037</t>
  </si>
  <si>
    <t>Gs/R263202493700038</t>
  </si>
  <si>
    <t>Gs/R263202493700039</t>
  </si>
  <si>
    <t>Gs/R263202493700040</t>
  </si>
  <si>
    <t>R-RELIANCE RETAIL LTD (ASSAM)</t>
  </si>
  <si>
    <t>Gs/R263202493700041</t>
  </si>
  <si>
    <t>Gs/R263202493700042</t>
  </si>
  <si>
    <t>Gs/R263202493700043</t>
  </si>
  <si>
    <t>Gs/R263202493700044</t>
  </si>
  <si>
    <t>Gs/R263202493700045</t>
  </si>
  <si>
    <t>Gs/R263202493700046</t>
  </si>
  <si>
    <t>Gs/R263202493700047</t>
  </si>
  <si>
    <t>Gs/R263202493700048</t>
  </si>
  <si>
    <t>Gs/R263202493700049</t>
  </si>
  <si>
    <t>Gs/R263202493700050</t>
  </si>
  <si>
    <t>Gs/R263202493700051</t>
  </si>
  <si>
    <t>Gs/R263202493700052</t>
  </si>
  <si>
    <t>Gs/R263202493700053</t>
  </si>
  <si>
    <t>Gs/R263202493700054</t>
  </si>
  <si>
    <t>Gs/R263202493700055</t>
  </si>
  <si>
    <t>Gs/R263202493700056</t>
  </si>
  <si>
    <t>Gs/R263202493700057</t>
  </si>
  <si>
    <t>Gs/R263202493700058</t>
  </si>
  <si>
    <t>Gs/R263202493700059</t>
  </si>
  <si>
    <t>Gs/R263202493700060</t>
  </si>
  <si>
    <t>Gs/R263202493700061</t>
  </si>
  <si>
    <t>Gs/R263202493700062</t>
  </si>
  <si>
    <t>Gs/R263216067800001</t>
  </si>
  <si>
    <t>Gs/R263216067800002</t>
  </si>
  <si>
    <t>Gs/R263216067800003</t>
  </si>
  <si>
    <t>Gs/R263216067800004</t>
  </si>
  <si>
    <t>Gs/R263216067800005</t>
  </si>
  <si>
    <t>Gs/R263216067800006</t>
  </si>
  <si>
    <t>Gs/R263216067800007</t>
  </si>
  <si>
    <t>R-RELIANCE RETAIL LTD (RAJASTHAN)</t>
  </si>
  <si>
    <t>Gs/R263216067800008</t>
  </si>
  <si>
    <t>Gs/R263216067800009</t>
  </si>
  <si>
    <t>Gs/R263216067800010</t>
  </si>
  <si>
    <t>Gs/R263216067800011</t>
  </si>
  <si>
    <t>Gs/R263216067800012</t>
  </si>
  <si>
    <t>Gs/R263216067800013</t>
  </si>
  <si>
    <t>Gs/R263216067800014</t>
  </si>
  <si>
    <t>Gs/R263216067800015</t>
  </si>
  <si>
    <t>Gs/R263216067800016</t>
  </si>
  <si>
    <t>Gs/R263216067800017</t>
  </si>
  <si>
    <t>Gs/R263216067800018</t>
  </si>
  <si>
    <t>Gs/R263216067800019</t>
  </si>
  <si>
    <t>Gs/R263216067800020</t>
  </si>
  <si>
    <t>Gs/R263216067800021</t>
  </si>
  <si>
    <t>Gs/R263216067800022</t>
  </si>
  <si>
    <t>R-RELIANCE RETAIL LTD (MADHYA PRADESH)</t>
  </si>
  <si>
    <t>Gs/R263216067800023</t>
  </si>
  <si>
    <t>Gs/R263216067800024</t>
  </si>
  <si>
    <t>Gs/R263216067800025</t>
  </si>
  <si>
    <t>Gs/R263216067800026</t>
  </si>
  <si>
    <t>Gs/R263216067800027</t>
  </si>
  <si>
    <t>Gs/R263216067800028</t>
  </si>
  <si>
    <t>Gs/R263216067800029</t>
  </si>
  <si>
    <t>Gs/R263216067800030</t>
  </si>
  <si>
    <t>R-RELIANCE RETAIL LTD (GOA)</t>
  </si>
  <si>
    <t>Gs/R263216067800031</t>
  </si>
  <si>
    <t>Gs/R263216067800032</t>
  </si>
  <si>
    <t>Gs/R263216067800033</t>
  </si>
  <si>
    <t>R-RELIANCE RETAIL LTD (PUNJAB)</t>
  </si>
  <si>
    <t>Gs/R263216067800034</t>
  </si>
  <si>
    <t>Gs/R263216067800035</t>
  </si>
  <si>
    <t>Gs/R263216067800036</t>
  </si>
  <si>
    <t>Gs/R263216067800037</t>
  </si>
  <si>
    <t>Gs/R263216067800038</t>
  </si>
  <si>
    <t>Gs/R263216067800039</t>
  </si>
  <si>
    <t>Gs/R263216067800040</t>
  </si>
  <si>
    <t>Gs/R263216067800041</t>
  </si>
  <si>
    <t>Gs/R263216067800042</t>
  </si>
  <si>
    <t>Gs/R263216067800043</t>
  </si>
  <si>
    <t>R-RELIANCE RETAIL LTD (RAIPUR)</t>
  </si>
  <si>
    <t>Gs/R263216067800044</t>
  </si>
  <si>
    <t>Gs/R263216067800045</t>
  </si>
  <si>
    <t>Gs/R263216067800046</t>
  </si>
  <si>
    <t>Gs/R263216067800047</t>
  </si>
  <si>
    <t>Gs/R263216067800048</t>
  </si>
  <si>
    <t>Gs/R263216067800049</t>
  </si>
  <si>
    <t>Gs/R263216067800050</t>
  </si>
  <si>
    <t>Gs/R263216067800051</t>
  </si>
  <si>
    <t>Gs/R263216067800052</t>
  </si>
  <si>
    <t>Gs/R263216067800053</t>
  </si>
  <si>
    <t>Gs/R263216067800054</t>
  </si>
  <si>
    <t>Gs/R263216067800055</t>
  </si>
  <si>
    <t>Gs/R263216067800056</t>
  </si>
  <si>
    <t>Gs/R263216067800057</t>
  </si>
  <si>
    <t>Gs/R263216067800058</t>
  </si>
  <si>
    <t>Gs/R263216067800059</t>
  </si>
  <si>
    <t>Gs/R263216067800060</t>
  </si>
  <si>
    <t>Gs/R263216067800061</t>
  </si>
  <si>
    <t>Gs/R263216067800062</t>
  </si>
  <si>
    <t>Gs/R263216067800063</t>
  </si>
  <si>
    <t>Gs/R263216067800064</t>
  </si>
  <si>
    <t>Gs/R263216067800065</t>
  </si>
  <si>
    <t>Gs/R263216067800066</t>
  </si>
  <si>
    <t>Gs/R263216067800067</t>
  </si>
  <si>
    <t>Gs/R263216067800068</t>
  </si>
  <si>
    <t>Gs/R263216067800069</t>
  </si>
  <si>
    <t>Gs/R263216067800070</t>
  </si>
  <si>
    <t>Gs/R263216067800071</t>
  </si>
  <si>
    <t>Gs/R263216067800072</t>
  </si>
  <si>
    <t>Gs/R263216067800073</t>
  </si>
  <si>
    <t>Gs/R263216067800074</t>
  </si>
  <si>
    <t>Gs/R263216067800075</t>
  </si>
  <si>
    <t>Gs/R263216067800076</t>
  </si>
  <si>
    <t>Gs/R263216067800077</t>
  </si>
  <si>
    <t>Gs/R263216067800078</t>
  </si>
  <si>
    <t>Gs/R263216067800079</t>
  </si>
  <si>
    <t>Gs/R263216067800080</t>
  </si>
  <si>
    <t>Gs/R263216067800081</t>
  </si>
  <si>
    <t>Gs/R263216067800082</t>
  </si>
  <si>
    <t>Gs/R263216067800083</t>
  </si>
  <si>
    <t>Gs/R263216067800084</t>
  </si>
  <si>
    <t>Gs/R263216067800085</t>
  </si>
  <si>
    <t>Gs/R263216067800086</t>
  </si>
  <si>
    <t>Gs/R263216067800087</t>
  </si>
  <si>
    <t>Gs/R263216067800088</t>
  </si>
  <si>
    <t>Gs/R263216067800089</t>
  </si>
  <si>
    <t>Gs/R263216067800090</t>
  </si>
  <si>
    <t>Gs/R263216067800091</t>
  </si>
  <si>
    <t>Gs/R263216067800092</t>
  </si>
  <si>
    <t>Gs/R263216067800093</t>
  </si>
  <si>
    <t>Gs/R263216067800094</t>
  </si>
  <si>
    <t>Gs/R263216067800095</t>
  </si>
  <si>
    <t>Gs/R263216067800096</t>
  </si>
  <si>
    <t>Gs/R263216067800097</t>
  </si>
  <si>
    <t>Gs/R263216067800098</t>
  </si>
  <si>
    <t>Gs/R263216067800099</t>
  </si>
  <si>
    <t>Gs/R263216067800100</t>
  </si>
  <si>
    <t>Gs/R263216067800101</t>
  </si>
  <si>
    <t>Gs/R263216067800102</t>
  </si>
  <si>
    <t>Gs/R263216067800103</t>
  </si>
  <si>
    <t>Gs/R263216067800104</t>
  </si>
  <si>
    <t>Gs/R263216067800105</t>
  </si>
  <si>
    <t>Gs/R263216067800106</t>
  </si>
  <si>
    <t>Gs/R263216067800107</t>
  </si>
  <si>
    <t>Gs/R263216067800108</t>
  </si>
  <si>
    <t>Gs/R263216067800109</t>
  </si>
  <si>
    <t>Gs/R263216067800110</t>
  </si>
  <si>
    <t>Gs/R263216067800111</t>
  </si>
  <si>
    <t>Gs/R263216067800112</t>
  </si>
  <si>
    <t>Gs/R263216067800113</t>
  </si>
  <si>
    <t>Gs/R263216067800114</t>
  </si>
  <si>
    <t>Gs/R263216067800115</t>
  </si>
  <si>
    <t>Gs/R263216067800116</t>
  </si>
  <si>
    <t>Gs/R263216067800117</t>
  </si>
  <si>
    <t>Gs/R263216067800118</t>
  </si>
  <si>
    <t>Gs/R263216067800119</t>
  </si>
  <si>
    <t>Gs/R263216067800120</t>
  </si>
  <si>
    <t>Gs/R263216067800121</t>
  </si>
  <si>
    <t>Gs/R263216067800122</t>
  </si>
  <si>
    <t>Gs/R263216067800123</t>
  </si>
  <si>
    <t>Gs/R263216067800124</t>
  </si>
  <si>
    <t>Gs/R263216067800125</t>
  </si>
  <si>
    <t>Gs/R263216067800126</t>
  </si>
  <si>
    <t>Gs/R263216067800127</t>
  </si>
  <si>
    <t>Gs/R263216067800128</t>
  </si>
  <si>
    <t>Gs/R263216067800129</t>
  </si>
  <si>
    <t>Gs/R263216067800130</t>
  </si>
  <si>
    <t>Gs/R263216067800131</t>
  </si>
  <si>
    <t>Gs/R263216067800132</t>
  </si>
  <si>
    <t>Gs/R263216067800133</t>
  </si>
  <si>
    <t>Gs/R263216067800134</t>
  </si>
  <si>
    <t>Gs/R263216067800135</t>
  </si>
  <si>
    <t>Gs/R263216067800136</t>
  </si>
  <si>
    <t>Gs/R263216067800137</t>
  </si>
  <si>
    <t>Gs/R263216067800138</t>
  </si>
  <si>
    <t>Gs/R263216067800139</t>
  </si>
  <si>
    <t>Gs/R263216067800140</t>
  </si>
  <si>
    <t>Gs/R263216067800141</t>
  </si>
  <si>
    <t>Gs/R263216067800142</t>
  </si>
  <si>
    <t>Gs/R263216067800143</t>
  </si>
  <si>
    <t>Gs/R263216067800144</t>
  </si>
  <si>
    <t>Gs/R263216067800145</t>
  </si>
  <si>
    <t>Gs/R263216067800146</t>
  </si>
  <si>
    <t>Gs/R263216067800147</t>
  </si>
  <si>
    <t>Gs/R263216067800148</t>
  </si>
  <si>
    <t>Gs/R263216067800149</t>
  </si>
  <si>
    <t>Gs/R263216067800150</t>
  </si>
  <si>
    <t>Gs/R263216067800151</t>
  </si>
  <si>
    <t>Gs/R263216067800152</t>
  </si>
  <si>
    <t>Gs/R263216067800153</t>
  </si>
  <si>
    <t>Gs/R263216067800154</t>
  </si>
  <si>
    <t>Gs/R263216067800155</t>
  </si>
  <si>
    <t>Gs/R263216067800156</t>
  </si>
  <si>
    <t>Gs/R263216067800157</t>
  </si>
  <si>
    <t>Gs/R263216067800158</t>
  </si>
  <si>
    <t>Gs/R263216067800159</t>
  </si>
  <si>
    <t>Gs/R263216067800160</t>
  </si>
  <si>
    <t>Gs/R263216067800161</t>
  </si>
  <si>
    <t>Gs/R263216067800162</t>
  </si>
  <si>
    <t>Gs/R263216067800163</t>
  </si>
  <si>
    <t>Gs/R263216067800164</t>
  </si>
  <si>
    <t>Gs/R263216067800165</t>
  </si>
  <si>
    <t>Gs/R263216067800166</t>
  </si>
  <si>
    <t>Gs/R263216067800167</t>
  </si>
  <si>
    <t>Gs/R263216067800168</t>
  </si>
  <si>
    <t>Gs/R263216067800169</t>
  </si>
  <si>
    <t>Gs/R263216067800170</t>
  </si>
  <si>
    <t>Gs/R263216067800171</t>
  </si>
  <si>
    <t>Gs/R263216067800172</t>
  </si>
  <si>
    <t>Gs/R263216067800173</t>
  </si>
  <si>
    <t>Gs/R263216067800174</t>
  </si>
  <si>
    <t>Gs/R263216067800175</t>
  </si>
  <si>
    <t>Gs/R263216067800176</t>
  </si>
  <si>
    <t>Gs/R263216067800177</t>
  </si>
  <si>
    <t>Gs/R263216067800178</t>
  </si>
  <si>
    <t>Gs/R263216067800179</t>
  </si>
  <si>
    <t>Gs/R263216067800180</t>
  </si>
  <si>
    <t>Gs/R263216067800181</t>
  </si>
  <si>
    <t>Gs/R263216067800182</t>
  </si>
  <si>
    <t>Gs/R263216067800183</t>
  </si>
  <si>
    <t>Gs/R263216067800184</t>
  </si>
  <si>
    <t>Gs/R263216067800185</t>
  </si>
  <si>
    <t>Gs/R263216067800186</t>
  </si>
  <si>
    <t>Gs/R263216067800187</t>
  </si>
  <si>
    <t>Gs/R263216067800188</t>
  </si>
  <si>
    <t>Gs/R263216067800189</t>
  </si>
  <si>
    <t>Gs/R263216067800190</t>
  </si>
  <si>
    <t>Gs/R263216067800191</t>
  </si>
  <si>
    <t>Gs/R263216067800192</t>
  </si>
  <si>
    <t>Gs/R263216067800193</t>
  </si>
  <si>
    <t>Gs/R263216067800194</t>
  </si>
  <si>
    <t>Gs/R263216067800195</t>
  </si>
  <si>
    <t>Gs/R263216067800196</t>
  </si>
  <si>
    <t>Gs/R263216067800197</t>
  </si>
  <si>
    <t>Gs/R263216067800198</t>
  </si>
  <si>
    <t>Gs/R263216067800199</t>
  </si>
  <si>
    <t>Gs/R263216067800200</t>
  </si>
  <si>
    <t>Gs/R263216067800201</t>
  </si>
  <si>
    <t>Gs/R263216067800202</t>
  </si>
  <si>
    <t>Gs/R263216067800203</t>
  </si>
  <si>
    <t>Gs/R263216067800204</t>
  </si>
  <si>
    <t>Gs/R263216067800205</t>
  </si>
  <si>
    <t>Gs/R263216067800206</t>
  </si>
  <si>
    <t>Gs/R263216067800207</t>
  </si>
  <si>
    <t>Gs/R263216067800208</t>
  </si>
  <si>
    <t>Gs/R263216067800209</t>
  </si>
  <si>
    <t>Gs/R263216067800210</t>
  </si>
  <si>
    <t>Gs/R263216067800211</t>
  </si>
  <si>
    <t>Gs/R263216067800212</t>
  </si>
  <si>
    <t>Gs/R263216067800213</t>
  </si>
  <si>
    <t>Gs/R263216067800214</t>
  </si>
  <si>
    <t>Gs/R263216067800215</t>
  </si>
  <si>
    <t>Gs/R263216067800216</t>
  </si>
  <si>
    <t>Gs/R263216067800217</t>
  </si>
  <si>
    <t>Gs/R263216067800218</t>
  </si>
  <si>
    <t>Gs/R263216067800219</t>
  </si>
  <si>
    <t>Gs/R263216067800220</t>
  </si>
  <si>
    <t>Gs/R263216067800221</t>
  </si>
  <si>
    <t>Gs/R263216067800222</t>
  </si>
  <si>
    <t>Gs/R263216067800223</t>
  </si>
  <si>
    <t>Gs/R263216067800224</t>
  </si>
  <si>
    <t>Gs/R263216067800225</t>
  </si>
  <si>
    <t>Gs/R263216067800226</t>
  </si>
  <si>
    <t>Gs/R263216067800227</t>
  </si>
  <si>
    <t>Gs/R263216067800228</t>
  </si>
  <si>
    <t>Gs/R263216067800229</t>
  </si>
  <si>
    <t>Gs/R263216067800230</t>
  </si>
  <si>
    <t>Gs/R263216067800231</t>
  </si>
  <si>
    <t>Gs/R263216067800232</t>
  </si>
  <si>
    <t>Gs/R263216067800233</t>
  </si>
  <si>
    <t>Gs/R263216067800234</t>
  </si>
  <si>
    <t>Gs/R263216067800235</t>
  </si>
  <si>
    <t>Gs/R263216067800236</t>
  </si>
  <si>
    <t>Gs/R263216067800237</t>
  </si>
  <si>
    <t>Reliance</t>
  </si>
  <si>
    <t>Party Name</t>
  </si>
  <si>
    <t>Prefix</t>
  </si>
  <si>
    <t>Gs/027001</t>
  </si>
  <si>
    <t>NEXON OMNIVERSE LIMITED (THANE)</t>
  </si>
  <si>
    <t>LIFESTYLE INTERNATIONAL PVT. LTD. (BANGALORE)</t>
  </si>
  <si>
    <t>Gs/R263030477800001</t>
  </si>
  <si>
    <t>Gs/R263030477800002</t>
  </si>
  <si>
    <t>Gs/R263030477800003</t>
  </si>
  <si>
    <t>Gs/R263030477800004</t>
  </si>
  <si>
    <t>Gs/R263030477800005</t>
  </si>
  <si>
    <t>Gs/R263030477800006</t>
  </si>
  <si>
    <t>Gs/R263030477800007</t>
  </si>
  <si>
    <t>Gs/R263030477800008</t>
  </si>
  <si>
    <t>Gs/R263030477800009</t>
  </si>
  <si>
    <t>Gs/R263030477800010</t>
  </si>
  <si>
    <t>Gs/R263030477800011</t>
  </si>
  <si>
    <t>Gs/R263030477800012</t>
  </si>
  <si>
    <t>Gs/R263030477800013</t>
  </si>
  <si>
    <t>Gs/R263030477800014</t>
  </si>
  <si>
    <t>Gs/R263030477800015</t>
  </si>
  <si>
    <t>Gs/R263030477800016</t>
  </si>
  <si>
    <t>Gs/R263030477800017</t>
  </si>
  <si>
    <t>Gs/R263030477800018</t>
  </si>
  <si>
    <t>Gs/R263030477800019</t>
  </si>
  <si>
    <t>Gs/R263030477800020</t>
  </si>
  <si>
    <t>Gs/R263030477800021</t>
  </si>
  <si>
    <t>Gs/027002</t>
  </si>
  <si>
    <t>RELIANCE RETAIL LIMITED (HARIPAL)</t>
  </si>
  <si>
    <t>Gs/027003</t>
  </si>
  <si>
    <t>RELIANCE RETAIL LIMITED (JHAJJAR)</t>
  </si>
  <si>
    <t>Gs/027004</t>
  </si>
  <si>
    <t>RELIANCE RETAIL LIMITED - KACHARAKANAHALLI</t>
  </si>
  <si>
    <t>Gs/027005</t>
  </si>
  <si>
    <t>Gs/027006</t>
  </si>
  <si>
    <t>Gs/027007</t>
  </si>
  <si>
    <t>Gs/027022</t>
  </si>
  <si>
    <t>NEXON OMNIVERSE LIMITED (TELANGANA)</t>
  </si>
  <si>
    <t>Gs/027023</t>
  </si>
  <si>
    <t>Gs/027024</t>
  </si>
  <si>
    <t>Gs/027025</t>
  </si>
  <si>
    <t>AVENUE SUPERMARTS LTD - ISNAPUR</t>
  </si>
  <si>
    <t>Gs/R263030477800022</t>
  </si>
  <si>
    <t>Gs/R263030477800023</t>
  </si>
  <si>
    <t>Gs/R263030477800024</t>
  </si>
  <si>
    <t>Gs/R263030477800025</t>
  </si>
  <si>
    <t>Gs/R263030477800026</t>
  </si>
  <si>
    <t>Gs/R263030477800027</t>
  </si>
  <si>
    <t>Gs/R263030477800028</t>
  </si>
  <si>
    <t>Gs/R263030477800029</t>
  </si>
  <si>
    <t>Gs/R263030477800030</t>
  </si>
  <si>
    <t>Gs/R263030477800031</t>
  </si>
  <si>
    <t>Gs/R263030477800032</t>
  </si>
  <si>
    <t>Gs/R263030477800033</t>
  </si>
  <si>
    <t>Gs/R263030477800034</t>
  </si>
  <si>
    <t>Gs/R263030477800035</t>
  </si>
  <si>
    <t>Gs/R263030477800036</t>
  </si>
  <si>
    <t>Gs/R263030477800037</t>
  </si>
  <si>
    <t>Gs/R263030477800038</t>
  </si>
  <si>
    <t>Gs/R263030477800039</t>
  </si>
  <si>
    <t>Gs/R263030477800040</t>
  </si>
  <si>
    <t>Gs/R263030477800041</t>
  </si>
  <si>
    <t>Gs/R263030477800042</t>
  </si>
  <si>
    <t>Gs/R263030477800043</t>
  </si>
  <si>
    <t>Gs/R263030477800044</t>
  </si>
  <si>
    <t>Gs/R263030477800045</t>
  </si>
  <si>
    <t>Gs/R263030477800046</t>
  </si>
  <si>
    <t>Gs/R263030477800047</t>
  </si>
  <si>
    <t>Gs/R263030477800048</t>
  </si>
  <si>
    <t>Gs/R263030477800049</t>
  </si>
  <si>
    <t>Gs/R263030477800050</t>
  </si>
  <si>
    <t>Gs/R263030477800051</t>
  </si>
  <si>
    <t>Gs/R263030477800052</t>
  </si>
  <si>
    <t>Gs/R263030477800053</t>
  </si>
  <si>
    <t>Gs/R263030477800054</t>
  </si>
  <si>
    <t>Gs/R263030477800055</t>
  </si>
  <si>
    <t>Gs/R263030477800056</t>
  </si>
  <si>
    <t>Gs/R263030477800057</t>
  </si>
  <si>
    <t>Gs/R263030477800058</t>
  </si>
  <si>
    <t>Gs/R263030477800059</t>
  </si>
  <si>
    <t>Gs/R263030477800060</t>
  </si>
  <si>
    <t>Gs/R263030477800061</t>
  </si>
  <si>
    <t>Gs/R263030477800062</t>
  </si>
  <si>
    <t>Gs/R263030477800063</t>
  </si>
  <si>
    <t>Gs/R263030477800064</t>
  </si>
  <si>
    <t>Gs/R263030477800065</t>
  </si>
  <si>
    <t>Gs/R263030477800066</t>
  </si>
  <si>
    <t>Gs/R263030477800067</t>
  </si>
  <si>
    <t>Gs/R263030477800068</t>
  </si>
  <si>
    <t>Gs/R263030477800069</t>
  </si>
  <si>
    <t>Gs/R263030477800070</t>
  </si>
  <si>
    <t>Gs/R263030477800071</t>
  </si>
  <si>
    <t>Gs/R263030477800072</t>
  </si>
  <si>
    <t>Gs/R263030477800073</t>
  </si>
  <si>
    <t>Gs/R263030477800074</t>
  </si>
  <si>
    <t>Gs/R263030477800075</t>
  </si>
  <si>
    <t>Gs/R263030477800076</t>
  </si>
  <si>
    <t>Gs/R263030477800077</t>
  </si>
  <si>
    <t>Gs/R263030477800078</t>
  </si>
  <si>
    <t>Gs/R263030477800079</t>
  </si>
  <si>
    <t>Gs/R263030477800080</t>
  </si>
  <si>
    <t>Gs/R263030477800081</t>
  </si>
  <si>
    <t>Gs/R263030477800082</t>
  </si>
  <si>
    <t>Gs/R263030477800083</t>
  </si>
  <si>
    <t>Gs/R263030477800084</t>
  </si>
  <si>
    <t>Gs/R263030477800085</t>
  </si>
  <si>
    <t>Gs/R263030477800086</t>
  </si>
  <si>
    <t>Gs/R263030477800087</t>
  </si>
  <si>
    <t>Gs/R263030477800088</t>
  </si>
  <si>
    <t>Gs/R263030477800089</t>
  </si>
  <si>
    <t>Gs/R263030477800090</t>
  </si>
  <si>
    <t>Gs/R263030477800091</t>
  </si>
  <si>
    <t>Gs/R263030477800092</t>
  </si>
  <si>
    <t>Gs/R263030477800093</t>
  </si>
  <si>
    <t>Gs/R263030477800094</t>
  </si>
  <si>
    <t>Gs/R263030477800095</t>
  </si>
  <si>
    <t>Gs/R263030477800096</t>
  </si>
  <si>
    <t>Gs/R263030477800097</t>
  </si>
  <si>
    <t>Gs/R263030477800098</t>
  </si>
  <si>
    <t>Gs/R263030477800099</t>
  </si>
  <si>
    <t>Gs/R263030477800100</t>
  </si>
  <si>
    <t>Gs/R263030477800101</t>
  </si>
  <si>
    <t>Gs/R263030477800102</t>
  </si>
  <si>
    <t>Gs/R263030477800103</t>
  </si>
  <si>
    <t>Gs/R263030477800104</t>
  </si>
  <si>
    <t>Gs/R263030477800105</t>
  </si>
  <si>
    <t>Gs/R263030477800106</t>
  </si>
  <si>
    <t>Gs/R263030477800107</t>
  </si>
  <si>
    <t>Gs/R263030477800108</t>
  </si>
  <si>
    <t>Gs/R263030477800109</t>
  </si>
  <si>
    <t>Gs/R263030477800110</t>
  </si>
  <si>
    <t>Gs/R263030477800111</t>
  </si>
  <si>
    <t>Gs/R263030477800112</t>
  </si>
  <si>
    <t>Gs/R263030477800113</t>
  </si>
  <si>
    <t>Gs/R263030477800114</t>
  </si>
  <si>
    <t>Gs/R263030477800115</t>
  </si>
  <si>
    <t>Gs/R263030477800116</t>
  </si>
  <si>
    <t>Gs/R263030477800117</t>
  </si>
  <si>
    <t>Gs/R263030477800118</t>
  </si>
  <si>
    <t>Gs/R263030477800119</t>
  </si>
  <si>
    <t>Gs/R263030477800120</t>
  </si>
  <si>
    <t>Gs/R263030477800121</t>
  </si>
  <si>
    <t>Gs/R263030477800122</t>
  </si>
  <si>
    <t>Gs/R263030477800123</t>
  </si>
  <si>
    <t>Gs/R263030477800124</t>
  </si>
  <si>
    <t>Gs/R263030477800125</t>
  </si>
  <si>
    <t>Gs/R263030477800126</t>
  </si>
  <si>
    <t>Gs/R263030477800127</t>
  </si>
  <si>
    <t>Gs/R263030477800128</t>
  </si>
  <si>
    <t>Gs/R263030477800129</t>
  </si>
  <si>
    <t>Gs/R263030477800130</t>
  </si>
  <si>
    <t>Gs/R263030477800131</t>
  </si>
  <si>
    <t>Gs/R263030477800132</t>
  </si>
  <si>
    <t>Gs/R263030477800133</t>
  </si>
  <si>
    <t>Gs/R263030477800134</t>
  </si>
  <si>
    <t>Gs/R263030477800135</t>
  </si>
  <si>
    <t>Gs/R263030477800136</t>
  </si>
  <si>
    <t>Gs/R263030477800137</t>
  </si>
  <si>
    <t>Gs/R263030477800138</t>
  </si>
  <si>
    <t>Gs/R263030477800139</t>
  </si>
  <si>
    <t>Gs/R263030477800140</t>
  </si>
  <si>
    <t>Gs/R263030477800141</t>
  </si>
  <si>
    <t>Gs/R263030477800142</t>
  </si>
  <si>
    <t>Gs/R263030477800143</t>
  </si>
  <si>
    <t>Gs/R263030477800144</t>
  </si>
  <si>
    <t>Gs/R263030477800145</t>
  </si>
  <si>
    <t>Gs/R263030477800146</t>
  </si>
  <si>
    <t>Gs/R263030477800147</t>
  </si>
  <si>
    <t>Gs/R263030477800148</t>
  </si>
  <si>
    <t>Gs/R263030477800149</t>
  </si>
  <si>
    <t>Gs/R263030477800150</t>
  </si>
  <si>
    <t>Gs/R263030477800151</t>
  </si>
  <si>
    <t>Gs/R263030477800152</t>
  </si>
  <si>
    <t>Gs/R263030477800153</t>
  </si>
  <si>
    <t>Gs/R263030477800154</t>
  </si>
  <si>
    <t>Gs/R263030477800155</t>
  </si>
  <si>
    <t>Gs/R263030477800156</t>
  </si>
  <si>
    <t>Gs/R263030477800157</t>
  </si>
  <si>
    <t>Gs/R263030477800158</t>
  </si>
  <si>
    <t>Gs/R263030477800159</t>
  </si>
  <si>
    <t>Gs/R263030477800160</t>
  </si>
  <si>
    <t>Gs/R263030477800161</t>
  </si>
  <si>
    <t>Gs/R263030477800162</t>
  </si>
  <si>
    <t>Gs/R263030477800163</t>
  </si>
  <si>
    <t>Gs/R263030477800164</t>
  </si>
  <si>
    <t>Gs/R263030477800165</t>
  </si>
  <si>
    <t>Gs/R263030477800166</t>
  </si>
  <si>
    <t>Gs/R263030477800167</t>
  </si>
  <si>
    <t>Gs/R263030477800168</t>
  </si>
  <si>
    <t>Gs/R263030477800169</t>
  </si>
  <si>
    <t>Gs/R263030477800170</t>
  </si>
  <si>
    <t>Gs/R263030477800171</t>
  </si>
  <si>
    <t>Gs/R263030477800172</t>
  </si>
  <si>
    <t>Gs/R263030477800173</t>
  </si>
  <si>
    <t>Gs/R263030477800174</t>
  </si>
  <si>
    <t>Gs/R263030477800175</t>
  </si>
  <si>
    <t>Gs/R263030477800176</t>
  </si>
  <si>
    <t>Gs/R263030477800177</t>
  </si>
  <si>
    <t>Gs/R263030477800178</t>
  </si>
  <si>
    <t>Gs/R263030477800179</t>
  </si>
  <si>
    <t>Gs/R263030477800180</t>
  </si>
  <si>
    <t>Gs/R263030477800181</t>
  </si>
  <si>
    <t>Gs/R263030477800182</t>
  </si>
  <si>
    <t>Gs/R263030477800183</t>
  </si>
  <si>
    <t>Gs/R263030477800184</t>
  </si>
  <si>
    <t>Gs/R263030477800185</t>
  </si>
  <si>
    <t>Gs/R263030477800186</t>
  </si>
  <si>
    <t>Gs/R263030477800187</t>
  </si>
  <si>
    <t>Gs/R263030477800188</t>
  </si>
  <si>
    <t>Gs/R263030477800189</t>
  </si>
  <si>
    <t>Gs/R263030477800190</t>
  </si>
  <si>
    <t>Gs/R263030477800191</t>
  </si>
  <si>
    <t>Gs/R263030477800192</t>
  </si>
  <si>
    <t>Gs/R263030477800193</t>
  </si>
  <si>
    <t>Gs/R263030477800194</t>
  </si>
  <si>
    <t>Gs/R263030477800195</t>
  </si>
  <si>
    <t>Gs/R263030477800196</t>
  </si>
  <si>
    <t>Gs/R263030477800197</t>
  </si>
  <si>
    <t>Gs/R263030477800198</t>
  </si>
  <si>
    <t>Gs/R263030477800199</t>
  </si>
  <si>
    <t>Gs/R263030477800200</t>
  </si>
  <si>
    <t>Gs/R263030477800201</t>
  </si>
  <si>
    <t>Gs/R263030477800202</t>
  </si>
  <si>
    <t>Gs/R263030477800203</t>
  </si>
  <si>
    <t>Gs/R263030477800204</t>
  </si>
  <si>
    <t>Gs/R263030477800205</t>
  </si>
  <si>
    <t>Gs/R263030477800206</t>
  </si>
  <si>
    <t>Gs/R263030477800207</t>
  </si>
  <si>
    <t>Gs/R263030477800208</t>
  </si>
  <si>
    <t>Gs/R263030477800209</t>
  </si>
  <si>
    <t>Gs/R263030477800210</t>
  </si>
  <si>
    <t>Gs/R263030477800211</t>
  </si>
  <si>
    <t>Gs/R263030477800212</t>
  </si>
  <si>
    <t>Gs/R263030477800213</t>
  </si>
  <si>
    <t>Gs/R263030477800214</t>
  </si>
  <si>
    <t>Gs/R263030477800215</t>
  </si>
  <si>
    <t>Gs/R263030477800216</t>
  </si>
  <si>
    <t>Gs/R263030477800217</t>
  </si>
  <si>
    <t>Gs/R263030477800218</t>
  </si>
  <si>
    <t>Gs/R263030477800219</t>
  </si>
  <si>
    <t>Gs/R263030477800220</t>
  </si>
  <si>
    <t>Gs/R263030477800221</t>
  </si>
  <si>
    <t>Gs/R263030477800222</t>
  </si>
  <si>
    <t>Gs/R263030477800223</t>
  </si>
  <si>
    <t>Gs/R263030477800224</t>
  </si>
  <si>
    <t>Gs/R263030477800225</t>
  </si>
  <si>
    <t>Gs/R263030477800226</t>
  </si>
  <si>
    <t>Gs/R263030477800227</t>
  </si>
  <si>
    <t>Gs/R263030477800228</t>
  </si>
  <si>
    <t>Gs/R263030477800229</t>
  </si>
  <si>
    <t>Gs/R263030477800230</t>
  </si>
  <si>
    <t>Gs/R263030477800231</t>
  </si>
  <si>
    <t>Gs/R263030477800232</t>
  </si>
  <si>
    <t>Gs/R263030477800233</t>
  </si>
  <si>
    <t>Gs/R263030477800234</t>
  </si>
  <si>
    <t>Gs/R263030477800235</t>
  </si>
  <si>
    <t>Gs/R263030477800236</t>
  </si>
  <si>
    <t>Gs/R263030477800237</t>
  </si>
  <si>
    <t>Gs/R263030477800238</t>
  </si>
  <si>
    <t>Gs/R263030477800239</t>
  </si>
  <si>
    <t>Gs/R263030477800240</t>
  </si>
  <si>
    <t>Gs/R263030477800241</t>
  </si>
  <si>
    <t>Gs/R263030477800242</t>
  </si>
  <si>
    <t>Gs/R263030477800243</t>
  </si>
  <si>
    <t>Gs/R263030477800244</t>
  </si>
  <si>
    <t>Gs/R263030477800245</t>
  </si>
  <si>
    <t>Gs/R263030477800246</t>
  </si>
  <si>
    <t>Gs/R263030477800247</t>
  </si>
  <si>
    <t>Gs/R263030477800248</t>
  </si>
  <si>
    <t>Gs/R263030477800249</t>
  </si>
  <si>
    <t>Gs/R263030477800250</t>
  </si>
  <si>
    <t>Gs/R263030477800251</t>
  </si>
  <si>
    <t>Gs/R263030477800252</t>
  </si>
  <si>
    <t>Gs/R263030477800253</t>
  </si>
  <si>
    <t>Gs/R263030477800254</t>
  </si>
  <si>
    <t>Gs/R263030477800255</t>
  </si>
  <si>
    <t>Gs/R263030477800256</t>
  </si>
  <si>
    <t>Gs/R263030477800257</t>
  </si>
  <si>
    <t>Gs/R263030477800258</t>
  </si>
  <si>
    <t>Gs/R263030477800259</t>
  </si>
  <si>
    <t>Gs/R263030477800260</t>
  </si>
  <si>
    <t>Gs/R263030477800261</t>
  </si>
  <si>
    <t>Gs/R263030477800262</t>
  </si>
  <si>
    <t>Gs/R263030477800263</t>
  </si>
  <si>
    <t>Gs/R263030477800264</t>
  </si>
  <si>
    <t>Gs/R263030477800265</t>
  </si>
  <si>
    <t>Gs/R263030477800266</t>
  </si>
  <si>
    <t>Gs/R263030477800267</t>
  </si>
  <si>
    <t>Gs/R263030477800268</t>
  </si>
  <si>
    <t>Gs/R263030477800269</t>
  </si>
  <si>
    <t>Gs/R263030477800270</t>
  </si>
  <si>
    <t>Gs/R263030477800271</t>
  </si>
  <si>
    <t>Gs/R263030477800272</t>
  </si>
  <si>
    <t>Gs/R263030477800273</t>
  </si>
  <si>
    <t>Gs/R263030477800274</t>
  </si>
  <si>
    <t>Gs/R263030477800275</t>
  </si>
  <si>
    <t>Gs/R263030477800276</t>
  </si>
  <si>
    <t>Gs/R263030477800277</t>
  </si>
  <si>
    <t>Gs/R263030477800278</t>
  </si>
  <si>
    <t>Gs/R263030477800279</t>
  </si>
  <si>
    <t>Gs/R263030477800280</t>
  </si>
  <si>
    <t>Gs/R263030477800281</t>
  </si>
  <si>
    <t>Gs/R263030477800282</t>
  </si>
  <si>
    <t>Gs/R263030477800283</t>
  </si>
  <si>
    <t>Gs/R263030477800284</t>
  </si>
  <si>
    <t>Gs/R263030477800285</t>
  </si>
  <si>
    <t>Gs/R263030477800286</t>
  </si>
  <si>
    <t>Gs/R263030477800287</t>
  </si>
  <si>
    <t>Gs/R263030477800288</t>
  </si>
  <si>
    <t>Gs/R263030477800289</t>
  </si>
  <si>
    <t>Gs/R263030477800290</t>
  </si>
  <si>
    <t>Gs/R263030477800291</t>
  </si>
  <si>
    <t>Gs/R263030477800292</t>
  </si>
  <si>
    <t>Gs/R263030477800293</t>
  </si>
  <si>
    <t>Gs/R263030477800294</t>
  </si>
  <si>
    <t>Gs/R263030477800295</t>
  </si>
  <si>
    <t>Gs/R263030477800296</t>
  </si>
  <si>
    <t>Gs/R263030477800297</t>
  </si>
  <si>
    <t>Gs/R263030477800298</t>
  </si>
  <si>
    <t>Gs/R263030477800299</t>
  </si>
  <si>
    <t>Gs/R263030477800300</t>
  </si>
  <si>
    <t>Gs/R263030477800301</t>
  </si>
  <si>
    <t>Gs/R263030477800302</t>
  </si>
  <si>
    <t>Gs/R263030477800303</t>
  </si>
  <si>
    <t>Gs/R263030477800304</t>
  </si>
  <si>
    <t>Gs/R263030477800305</t>
  </si>
  <si>
    <t>Gs/R263030477800306</t>
  </si>
  <si>
    <t>Gs/R263030477800307</t>
  </si>
  <si>
    <t>Gs/R263030477800308</t>
  </si>
  <si>
    <t>Gs/R263030477800309</t>
  </si>
  <si>
    <t>Gs/R263030477800310</t>
  </si>
  <si>
    <t>Gs/R263030477800311</t>
  </si>
  <si>
    <t>Gs/R263030477800312</t>
  </si>
  <si>
    <t>R-RELIANCE RETAIL LTD (PUDUCHERRY)</t>
  </si>
  <si>
    <t>Gs/R263030477800313</t>
  </si>
  <si>
    <t>Gs/R263030477800314</t>
  </si>
  <si>
    <t>Gs/R263030477800315</t>
  </si>
  <si>
    <t>Gs/R263030477800316</t>
  </si>
  <si>
    <t>Gs/R263030477800317</t>
  </si>
  <si>
    <t>Gs/R263030477800318</t>
  </si>
  <si>
    <t>Gs/R263030477800319</t>
  </si>
  <si>
    <t>Gs/R263030477800320</t>
  </si>
  <si>
    <t>Gs/R263030477800321</t>
  </si>
  <si>
    <t>Gs/R263030477800322</t>
  </si>
  <si>
    <t>Gs/R263030477800323</t>
  </si>
  <si>
    <t>Gs/R263030477800324</t>
  </si>
  <si>
    <t>Gs/R263030477800325</t>
  </si>
  <si>
    <t>Gs/R263030477800326</t>
  </si>
  <si>
    <t>Gs/R263030477800327</t>
  </si>
  <si>
    <t>Gs/R263030477800328</t>
  </si>
  <si>
    <t>Gs/R263030477800329</t>
  </si>
  <si>
    <t>Gs/R263030477800330</t>
  </si>
  <si>
    <t>Gs/R263030477800331</t>
  </si>
  <si>
    <t>Gs/R263030477800332</t>
  </si>
  <si>
    <t>Gs/R263030477800333</t>
  </si>
  <si>
    <t>Gs/R263030477800334</t>
  </si>
  <si>
    <t>Gs/R263030477800335</t>
  </si>
  <si>
    <t>Gs/R263030477800336</t>
  </si>
  <si>
    <t>Gs/R263030477800337</t>
  </si>
  <si>
    <t>Gs/R263030477800338</t>
  </si>
  <si>
    <t>Gs/R263030477800339</t>
  </si>
  <si>
    <t>Gs/R263030477800340</t>
  </si>
  <si>
    <t>Gs/R263030477800341</t>
  </si>
  <si>
    <t>Gs/R263030477800342</t>
  </si>
  <si>
    <t>Gs/R263030477800343</t>
  </si>
  <si>
    <t>Gs/R263030477800344</t>
  </si>
  <si>
    <t>Gs/R263030477800345</t>
  </si>
  <si>
    <t>Gs/R263030477800346</t>
  </si>
  <si>
    <t>Gs/R263030477800347</t>
  </si>
  <si>
    <t>Gs/R263030477800348</t>
  </si>
  <si>
    <t>Gs/R263030477800349</t>
  </si>
  <si>
    <t>Gs/R263030477800350</t>
  </si>
  <si>
    <t>Gs/R263030477800351</t>
  </si>
  <si>
    <t>R- RELIANCE RETAILS LIMITED (LADAKH)</t>
  </si>
  <si>
    <t>Gs/R263030477800352</t>
  </si>
  <si>
    <t>Gs/R263030477800353</t>
  </si>
  <si>
    <t>Gs/R263030477800354</t>
  </si>
  <si>
    <t>Gs/R263030477800355</t>
  </si>
  <si>
    <t>Gs/R263030477800356</t>
  </si>
  <si>
    <t>Gs/R263030477800357</t>
  </si>
  <si>
    <t>Gs/R263030477800358</t>
  </si>
  <si>
    <t>Gs/R263030477800359</t>
  </si>
  <si>
    <t>Gs/R263030477800360</t>
  </si>
  <si>
    <t>Gs/R263030477800361</t>
  </si>
  <si>
    <t>Gs/R263030477800362</t>
  </si>
  <si>
    <t>Gs/R263030477800363</t>
  </si>
  <si>
    <t>Gs/R263030477800364</t>
  </si>
  <si>
    <t>Gs/R263030477800365</t>
  </si>
  <si>
    <t>Gs/R263030477800366</t>
  </si>
  <si>
    <t>Gs/R263030477800367</t>
  </si>
  <si>
    <t>Gs/R263030477800368</t>
  </si>
  <si>
    <t>Gs/R263030477800369</t>
  </si>
  <si>
    <t>Gs/R263030477800370</t>
  </si>
  <si>
    <t>Gs/R263030477800371</t>
  </si>
  <si>
    <t>Gs/R263030477800372</t>
  </si>
  <si>
    <t>Gs/R263030477800373</t>
  </si>
  <si>
    <t>Gs/R263030477800374</t>
  </si>
  <si>
    <t>Gs/R263030477800375</t>
  </si>
  <si>
    <t>Gs/R263030477800376</t>
  </si>
  <si>
    <t>Gs/R263030477800377</t>
  </si>
  <si>
    <t>Gs/R263030477800378</t>
  </si>
  <si>
    <t>Gs/R263030477800379</t>
  </si>
  <si>
    <t>Gs/R263030477800380</t>
  </si>
  <si>
    <t>Gs/R263030477800381</t>
  </si>
  <si>
    <t>Gs/R263030477800382</t>
  </si>
  <si>
    <t>Gs/R263030477800383</t>
  </si>
  <si>
    <t>Gs/R263030477800384</t>
  </si>
  <si>
    <t>Gs/R263030477800385</t>
  </si>
  <si>
    <t>Gs/R263030477800386</t>
  </si>
  <si>
    <t>Gs/R263030477800387</t>
  </si>
  <si>
    <t>Gs/R263030477800388</t>
  </si>
  <si>
    <t>Gs/R263030477800389</t>
  </si>
  <si>
    <t>Gs/R263030477800390</t>
  </si>
  <si>
    <t>Gs/R263030477800391</t>
  </si>
  <si>
    <t>Gs/R263030477800392</t>
  </si>
  <si>
    <t>Gs/R263030477800393</t>
  </si>
  <si>
    <t>Gs/R263030477800394</t>
  </si>
  <si>
    <t>Gs/R263030477800395</t>
  </si>
  <si>
    <t>Gs/R263030477800396</t>
  </si>
  <si>
    <t>Gs/R263030477800397</t>
  </si>
  <si>
    <t>Gs/R263030477800398</t>
  </si>
  <si>
    <t>Gs/R263030477800399</t>
  </si>
  <si>
    <t>Gs/R263030477800400</t>
  </si>
  <si>
    <t>Gs/R263030477800401</t>
  </si>
  <si>
    <t>Gs/R263030477800402</t>
  </si>
  <si>
    <t>Gs/R263030477800403</t>
  </si>
  <si>
    <t>Gs/R263030477800404</t>
  </si>
  <si>
    <t>Gs/R263030477800405</t>
  </si>
  <si>
    <t>Gs/R263030477800406</t>
  </si>
  <si>
    <t>Gs/R263030477800407</t>
  </si>
  <si>
    <t>Gs/2526/027032</t>
  </si>
  <si>
    <t>MALCHAND AND CO FABRIC PVT. LTD. - SALES</t>
  </si>
  <si>
    <t>Gs/R263030477800408</t>
  </si>
  <si>
    <t>Gs/R263030477800409</t>
  </si>
  <si>
    <t>Gs/R263030477800410</t>
  </si>
  <si>
    <t>Gs/R263030477800411</t>
  </si>
  <si>
    <t>Gs/R263030477800412</t>
  </si>
  <si>
    <t>Gs/R263030477800413</t>
  </si>
  <si>
    <t>Gs/R263030477800414</t>
  </si>
  <si>
    <t>Gs/R263030477800415</t>
  </si>
  <si>
    <t>Gs/R263030477800416</t>
  </si>
  <si>
    <t>Gs/R263030477800417</t>
  </si>
  <si>
    <t>Gs/R263030477800418</t>
  </si>
  <si>
    <t>Gs/R263030477800419</t>
  </si>
  <si>
    <t>Gs/R263030477800420</t>
  </si>
  <si>
    <t>Gs/R263030477800421</t>
  </si>
  <si>
    <t>Gs/R263030477800422</t>
  </si>
  <si>
    <t>Gs/R263030477800423</t>
  </si>
  <si>
    <t>Gs/R263030477800424</t>
  </si>
  <si>
    <t>Gs/R263030477800425</t>
  </si>
  <si>
    <t>Gs/R263030477800426</t>
  </si>
  <si>
    <t>Gs/R263030477800427</t>
  </si>
  <si>
    <t>Gs/R263030477800428</t>
  </si>
  <si>
    <t>Gs/R263030477800429</t>
  </si>
  <si>
    <t>Gs/R263030477800430</t>
  </si>
  <si>
    <t>Gs/R263030477800431</t>
  </si>
  <si>
    <t>Gs/R263030477800432</t>
  </si>
  <si>
    <t>Gs/R263030477800433</t>
  </si>
  <si>
    <t>Gs/R263030477800434</t>
  </si>
  <si>
    <t>Gs/R263030477800435</t>
  </si>
  <si>
    <t>Gs/R263030477800436</t>
  </si>
  <si>
    <t>Gs/R263030477800437</t>
  </si>
  <si>
    <t>Gs/R263030477800438</t>
  </si>
  <si>
    <t>Gs/R263030477800439</t>
  </si>
  <si>
    <t>Gs/R263030477800440</t>
  </si>
  <si>
    <t>Gs/R263030477800441</t>
  </si>
  <si>
    <t>Gs/R263030477800442</t>
  </si>
  <si>
    <t>Gs/R263030477800443</t>
  </si>
  <si>
    <t>Gs/R263030477800444</t>
  </si>
  <si>
    <t>Gs/R263030477800445</t>
  </si>
  <si>
    <t>Gs/R263030477800446</t>
  </si>
  <si>
    <t>Gs/R263030477800447</t>
  </si>
  <si>
    <t>Gs/R263030477800448</t>
  </si>
  <si>
    <t>Gs/R263030477800449</t>
  </si>
  <si>
    <t>Gs/R263030477800450</t>
  </si>
  <si>
    <t>Gs/R263030477800451</t>
  </si>
  <si>
    <t>Gs/R263030477800452</t>
  </si>
  <si>
    <t>Gs/R263030477800453</t>
  </si>
  <si>
    <t>Gs/R263030477800454</t>
  </si>
  <si>
    <t>Gs/R263030477800455</t>
  </si>
  <si>
    <t>Gs/R263030477800456</t>
  </si>
  <si>
    <t>Gs/R263030477800457</t>
  </si>
  <si>
    <t>Gs/R263030477800458</t>
  </si>
  <si>
    <t>Gs/R263030477800459</t>
  </si>
  <si>
    <t>Gs/R263030477800460</t>
  </si>
  <si>
    <t>Gs/R263030477800461</t>
  </si>
  <si>
    <t>Gs/R263030477800462</t>
  </si>
  <si>
    <t>Gs/R263030477800463</t>
  </si>
  <si>
    <t>Gs/R263030477800464</t>
  </si>
  <si>
    <t>Gs/R263030477800465</t>
  </si>
  <si>
    <t>Gs/R263030477800466</t>
  </si>
  <si>
    <t>Gs/R263030477800467</t>
  </si>
  <si>
    <t>Gs/R263030477800468</t>
  </si>
  <si>
    <t>Gs/R263030477800469</t>
  </si>
  <si>
    <t>Gs/R263030477800470</t>
  </si>
  <si>
    <t>Gs/R263030477800471</t>
  </si>
  <si>
    <t>Gs/R263030477800472</t>
  </si>
  <si>
    <t>Gs/R263030477800473</t>
  </si>
  <si>
    <t>Gs/R263030477800474</t>
  </si>
  <si>
    <t>Gs/R263030477800475</t>
  </si>
  <si>
    <t>Gs/R263030477800476</t>
  </si>
  <si>
    <t>Gs/R263030477800477</t>
  </si>
  <si>
    <t>Gs/R263030477800478</t>
  </si>
  <si>
    <t>Gs/R263030477800479</t>
  </si>
  <si>
    <t>Gs/R263030477800480</t>
  </si>
  <si>
    <t>Gs/R263030477800481</t>
  </si>
  <si>
    <t>Gs/R263030477800482</t>
  </si>
  <si>
    <t>Gs/R263030477800483</t>
  </si>
  <si>
    <t>Gs/R263030477800484</t>
  </si>
  <si>
    <t>Gs/R263030477800485</t>
  </si>
  <si>
    <t>Gs/R263030477800486</t>
  </si>
  <si>
    <t>Gs/R263030477800487</t>
  </si>
  <si>
    <t>Gs/R263030477800488</t>
  </si>
  <si>
    <t>Gs/R263030477800489</t>
  </si>
  <si>
    <t>Gs/R263030477800490</t>
  </si>
  <si>
    <t>Gs/R263030477800491</t>
  </si>
  <si>
    <t>Gs/R263030477800492</t>
  </si>
  <si>
    <t>Gs/R263030477800493</t>
  </si>
  <si>
    <t>Gs/R263030477800494</t>
  </si>
  <si>
    <t>Gs/R263030477800495</t>
  </si>
  <si>
    <t>Gs/R263030477800496</t>
  </si>
  <si>
    <t>Gs/R263030477800497</t>
  </si>
  <si>
    <t>Gs/R263030477800498</t>
  </si>
  <si>
    <t>Gs/R263030477800499</t>
  </si>
  <si>
    <t>Gs/R263030477800500</t>
  </si>
  <si>
    <t>Gs/R263030477800501</t>
  </si>
  <si>
    <t>Gs/R263030477800502</t>
  </si>
  <si>
    <t>Gs/R263030477800503</t>
  </si>
  <si>
    <t>Gs/R263030477800504</t>
  </si>
  <si>
    <t>Gs/R263030477800505</t>
  </si>
  <si>
    <t>Gs/R263030477800506</t>
  </si>
  <si>
    <t>Gs/R263030477800507</t>
  </si>
  <si>
    <t>Gs/R263030477800508</t>
  </si>
  <si>
    <t>Gs/R263030477800509</t>
  </si>
  <si>
    <t>Gs/R263030477800510</t>
  </si>
  <si>
    <t>Gs/R263030477800511</t>
  </si>
  <si>
    <t>Gs/R263030477800512</t>
  </si>
  <si>
    <t>Gs/R263030477800513</t>
  </si>
  <si>
    <t>Gs/R263030477800514</t>
  </si>
  <si>
    <t>Gs/R263030477800515</t>
  </si>
  <si>
    <t>Gs/R263030477800516</t>
  </si>
  <si>
    <t>Gs/R263030477800517</t>
  </si>
  <si>
    <t>Gs/R263030477800518</t>
  </si>
  <si>
    <t>Gs/R263030477800519</t>
  </si>
  <si>
    <t>Gs/R263030477800520</t>
  </si>
  <si>
    <t>Gs/R263030477800521</t>
  </si>
  <si>
    <t>Gs/R263030477800522</t>
  </si>
  <si>
    <t>Gs/R263030477800523</t>
  </si>
  <si>
    <t>Gs/R263030477800524</t>
  </si>
  <si>
    <t>Gs/R263030477800525</t>
  </si>
  <si>
    <t>Gs/R263030477800526</t>
  </si>
  <si>
    <t>Gs/R263030477800527</t>
  </si>
  <si>
    <t>Gs/R263030477800528</t>
  </si>
  <si>
    <t>Gs/R263030477800529</t>
  </si>
  <si>
    <t>Gs/R263030477800530</t>
  </si>
  <si>
    <t>Gs/R263030477800531</t>
  </si>
  <si>
    <t>Gs/R263030477800532</t>
  </si>
  <si>
    <t>Gs/R263030477800533</t>
  </si>
  <si>
    <t>Gs/R263030477800534</t>
  </si>
  <si>
    <t>Gs/R263030477800535</t>
  </si>
  <si>
    <t>Gs/R263030477800536</t>
  </si>
  <si>
    <t>Gs/R263030477800537</t>
  </si>
  <si>
    <t>Gs/R263030477800538</t>
  </si>
  <si>
    <t>Gs/R263030477800539</t>
  </si>
  <si>
    <t>Gs/R263030477800540</t>
  </si>
  <si>
    <t>Gs/R263030477800541</t>
  </si>
  <si>
    <t>Gs/R263030477800542</t>
  </si>
  <si>
    <t>Gs/R263030477800543</t>
  </si>
  <si>
    <t>Gs/R263030477800544</t>
  </si>
  <si>
    <t>Gs/R263030477800545</t>
  </si>
  <si>
    <t>Gs/R263030477800546</t>
  </si>
  <si>
    <t>Gs/R263030477800547</t>
  </si>
  <si>
    <t>Gs/R263030477800548</t>
  </si>
  <si>
    <t>Gs/R263030477800549</t>
  </si>
  <si>
    <t>Gs/R263030477800550</t>
  </si>
  <si>
    <t>Gs/R263030477800551</t>
  </si>
  <si>
    <t>Gs/R263030477800552</t>
  </si>
  <si>
    <t>Gs/R263030477800553</t>
  </si>
  <si>
    <t>Gs/R263030477800554</t>
  </si>
  <si>
    <t>Gs/R263030477800555</t>
  </si>
  <si>
    <t>Gs/R263030477800556</t>
  </si>
  <si>
    <t>Gs/R263030477800557</t>
  </si>
  <si>
    <t>Gs/R263030477800558</t>
  </si>
  <si>
    <t>Gs/R263030477800559</t>
  </si>
  <si>
    <t>Gs/R263030477800560</t>
  </si>
  <si>
    <t>Gs/R263030477800561</t>
  </si>
  <si>
    <t>Gs/R263030477800562</t>
  </si>
  <si>
    <t>Gs/R263030477800563</t>
  </si>
  <si>
    <t>Gs/R263030477800564</t>
  </si>
  <si>
    <t>Gs/R263030477800565</t>
  </si>
  <si>
    <t>Gs/R263030477800566</t>
  </si>
  <si>
    <t>Gs/R263030477800567</t>
  </si>
  <si>
    <t>Gs/R263030477800568</t>
  </si>
  <si>
    <t>Gs/R263030477800569</t>
  </si>
  <si>
    <t>Gs/R263030477800570</t>
  </si>
  <si>
    <t>Gs/R263030477800571</t>
  </si>
  <si>
    <t>Gs/R263030477800572</t>
  </si>
  <si>
    <t>Gs/R263030477800573</t>
  </si>
  <si>
    <t>Gs/R263030477800574</t>
  </si>
  <si>
    <t>Gs/R263030477800575</t>
  </si>
  <si>
    <t>Gs/R263030477800576</t>
  </si>
  <si>
    <t>Gs/R263030477800577</t>
  </si>
  <si>
    <t>Gs/R263030477800578</t>
  </si>
  <si>
    <t>Gs/R263030477800579</t>
  </si>
  <si>
    <t>Gs/R263030477800580</t>
  </si>
  <si>
    <t>Gs/R263030477800581</t>
  </si>
  <si>
    <t>Gs/R263030477800582</t>
  </si>
  <si>
    <t>Gs/R263030477800583</t>
  </si>
  <si>
    <t>Gs/R263030477800584</t>
  </si>
  <si>
    <t>Gs/R263030477800585</t>
  </si>
  <si>
    <t>Gs/R263030477800586</t>
  </si>
  <si>
    <t>Gs/R263030477800587</t>
  </si>
  <si>
    <t>Gs/R263030477800588</t>
  </si>
  <si>
    <t>Gs/R263030477800589</t>
  </si>
  <si>
    <t>Gs/R263030477800590</t>
  </si>
  <si>
    <t>Gs/R263030477800591</t>
  </si>
  <si>
    <t>Gs/R263030477800592</t>
  </si>
  <si>
    <t>Gs/R263030477800593</t>
  </si>
  <si>
    <t>Gs/R263030477800594</t>
  </si>
  <si>
    <t>Gs/R263030477800595</t>
  </si>
  <si>
    <t>Gs/R263030477800596</t>
  </si>
  <si>
    <t>Gs/R263030477800597</t>
  </si>
  <si>
    <t>Gs/R263030477800598</t>
  </si>
  <si>
    <t>Gs/R263030477800599</t>
  </si>
  <si>
    <t>Gs/R263030477800600</t>
  </si>
  <si>
    <t>Gs/R263030477800601</t>
  </si>
  <si>
    <t>Gs/R263030477800602</t>
  </si>
  <si>
    <t>Gs/R263030477800603</t>
  </si>
  <si>
    <t>Gs/R263030477800604</t>
  </si>
  <si>
    <t>Gs/R263030477800605</t>
  </si>
  <si>
    <t>Gs/R263030477800606</t>
  </si>
  <si>
    <t>Gs/R263030477800607</t>
  </si>
  <si>
    <t>Gs/R263030477800608</t>
  </si>
  <si>
    <t>Gs/R263030477800609</t>
  </si>
  <si>
    <t>Gs/R263030477800610</t>
  </si>
  <si>
    <t>Gs/R263030477800611</t>
  </si>
  <si>
    <t>Gs/R263030477800612</t>
  </si>
  <si>
    <t>Gs/R263030477800613</t>
  </si>
  <si>
    <t>Gs/R263030477800614</t>
  </si>
  <si>
    <t>Gs/R263030477800615</t>
  </si>
  <si>
    <t>Gs/R263030477800616</t>
  </si>
  <si>
    <t>Gs/R263030477800617</t>
  </si>
  <si>
    <t>Gs/R263030477800618</t>
  </si>
  <si>
    <t>Gs/R263030477800619</t>
  </si>
  <si>
    <t>Gs/R263030477800620</t>
  </si>
  <si>
    <t>Gs/R263030477800621</t>
  </si>
  <si>
    <t>Gs/R263030477800622</t>
  </si>
  <si>
    <t>Gs/R263030477800623</t>
  </si>
  <si>
    <t>Gs/R263030477800624</t>
  </si>
  <si>
    <t>Gs/R263030477800625</t>
  </si>
  <si>
    <t>Gs/R263030477800626</t>
  </si>
  <si>
    <t>Gs/R263030477800627</t>
  </si>
  <si>
    <t>Gs/R263030477800628</t>
  </si>
  <si>
    <t>Gs/R263030477800629</t>
  </si>
  <si>
    <t>Gs/R263030477800630</t>
  </si>
  <si>
    <t>Gs/R263030477800631</t>
  </si>
  <si>
    <t>Gs/R263030477800632</t>
  </si>
  <si>
    <t>Gs/R263030477800633</t>
  </si>
  <si>
    <t>Gs/R263030477800634</t>
  </si>
  <si>
    <t>Gs/R263030477800635</t>
  </si>
  <si>
    <t>Gs/R263030477800636</t>
  </si>
  <si>
    <t>Gs/R263030477800637</t>
  </si>
  <si>
    <t>Gs/R263030477800638</t>
  </si>
  <si>
    <t>Gs/R263030477800639</t>
  </si>
  <si>
    <t>Gs/R263030477800640</t>
  </si>
  <si>
    <t>Gs/R263030477800641</t>
  </si>
  <si>
    <t>Gs/R263030477800642</t>
  </si>
  <si>
    <t>Gs/R263030477800643</t>
  </si>
  <si>
    <t>Gs/R263030477800644</t>
  </si>
  <si>
    <t>Gs/R263030477800645</t>
  </si>
  <si>
    <t>Gs/R263030477800646</t>
  </si>
  <si>
    <t>Gs/R263030477800647</t>
  </si>
  <si>
    <t>Gs/R263030477800648</t>
  </si>
  <si>
    <t>Gs/R263030477800649</t>
  </si>
  <si>
    <t>Gs/R263030477800650</t>
  </si>
  <si>
    <t>Gs/R263030477800651</t>
  </si>
  <si>
    <t>Gs/R263030477800652</t>
  </si>
  <si>
    <t>Gs/R263030477800653</t>
  </si>
  <si>
    <t>Gs/R263030477800654</t>
  </si>
  <si>
    <t>Gs/R263030477800655</t>
  </si>
  <si>
    <t>Gs/R263030477800656</t>
  </si>
  <si>
    <t>Gs/R263030477800657</t>
  </si>
  <si>
    <t>Gs/R263030477800658</t>
  </si>
  <si>
    <t>Gs/R263030477800659</t>
  </si>
  <si>
    <t>Gs/R263030477800660</t>
  </si>
  <si>
    <t>Gs/R263030477800661</t>
  </si>
  <si>
    <t>Gs/R263030477800662</t>
  </si>
  <si>
    <t>Gs/R263030477800663</t>
  </si>
  <si>
    <t>Gs/R263030477800664</t>
  </si>
  <si>
    <t>Gs/R263030477800665</t>
  </si>
  <si>
    <t>Gs/R263030477800666</t>
  </si>
  <si>
    <t>Gs/R263030477800667</t>
  </si>
  <si>
    <t>Gs/R263030477800668</t>
  </si>
  <si>
    <t>Gs/R263030477800669</t>
  </si>
  <si>
    <t>Gs/R263030477800670</t>
  </si>
  <si>
    <t>Gs/R263030477800671</t>
  </si>
  <si>
    <t>Gs/R263030477800672</t>
  </si>
  <si>
    <t>Gs/R263030477800673</t>
  </si>
  <si>
    <t>Gs/R263030477800674</t>
  </si>
  <si>
    <t>Gs/R263030477800675</t>
  </si>
  <si>
    <t>Gs/R263030477800676</t>
  </si>
  <si>
    <t>Gs/R263030477800677</t>
  </si>
  <si>
    <t>Gs/R263030477800678</t>
  </si>
  <si>
    <t>Gs/R263030477800679</t>
  </si>
  <si>
    <t>Gs/R263030477800680</t>
  </si>
  <si>
    <t>Gs/R263030477800681</t>
  </si>
  <si>
    <t>Gs/R263030477800682</t>
  </si>
  <si>
    <t>Gs/R263030477800683</t>
  </si>
  <si>
    <t>Gs/R263030477800684</t>
  </si>
  <si>
    <t>Gs/R263030477800685</t>
  </si>
  <si>
    <t>Gs/R263030477800686</t>
  </si>
  <si>
    <t>Gs/R263030477800687</t>
  </si>
  <si>
    <t>Gs/R263030477800688</t>
  </si>
  <si>
    <t>Gs/R263030477800689</t>
  </si>
  <si>
    <t>Gs/R263030477800690</t>
  </si>
  <si>
    <t>Gs/R263030477800691</t>
  </si>
  <si>
    <t>Gs/R263030477800692</t>
  </si>
  <si>
    <t>Gs/R263030477800693</t>
  </si>
  <si>
    <t>Gs/R263030477800694</t>
  </si>
  <si>
    <t>Gs/R263030477800695</t>
  </si>
  <si>
    <t>Gs/R263030477800696</t>
  </si>
  <si>
    <t>Gs/R263030477800697</t>
  </si>
  <si>
    <t>Gs/R263030477800698</t>
  </si>
  <si>
    <t>Gs/R263030477800699</t>
  </si>
  <si>
    <t>Gs/R263030477800700</t>
  </si>
  <si>
    <t>Gs/R263030477800701</t>
  </si>
  <si>
    <t>Gs/R263030477800702</t>
  </si>
  <si>
    <t>Gs/R263030477800703</t>
  </si>
  <si>
    <t>Gs/R263030477800704</t>
  </si>
  <si>
    <t>Gs/R263030477800705</t>
  </si>
  <si>
    <t>Gs/R263030477800706</t>
  </si>
  <si>
    <t>Gs/R263030477800707</t>
  </si>
  <si>
    <t>Gs/R263030477800708</t>
  </si>
  <si>
    <t>Gs/R263030477800709</t>
  </si>
  <si>
    <t>Gs/R263030477800710</t>
  </si>
  <si>
    <t>Gs/R263030477800711</t>
  </si>
  <si>
    <t>Gs/R263030477800712</t>
  </si>
  <si>
    <t>Gs/R263030477800713</t>
  </si>
  <si>
    <t>Gs/R263030477800714</t>
  </si>
  <si>
    <t>Gs/R263030477800715</t>
  </si>
  <si>
    <t>Gs/R263030477800716</t>
  </si>
  <si>
    <t>Gs/R263030477800717</t>
  </si>
  <si>
    <t>Gs/R263030477800718</t>
  </si>
  <si>
    <t>Gs/R263030477800719</t>
  </si>
  <si>
    <t>Gs/R263030477800720</t>
  </si>
  <si>
    <t>Gs/R263030477800721</t>
  </si>
  <si>
    <t>Gs/R263030477800722</t>
  </si>
  <si>
    <t>Gs/R263030477800723</t>
  </si>
  <si>
    <t>Gs/R263030477800724</t>
  </si>
  <si>
    <t>Gs/R263030477800725</t>
  </si>
  <si>
    <t>Gs/R263030477800726</t>
  </si>
  <si>
    <t>Gs/R263030477800727</t>
  </si>
  <si>
    <t>Gs/R263030477800728</t>
  </si>
  <si>
    <t>Gs/R263030477800729</t>
  </si>
  <si>
    <t>Gs/R263030477800730</t>
  </si>
  <si>
    <t>Gs/R263030477800731</t>
  </si>
  <si>
    <t>Gs/R263030477800732</t>
  </si>
  <si>
    <t>Gs/R263030477800733</t>
  </si>
  <si>
    <t>Gs/R263030477800734</t>
  </si>
  <si>
    <t>Gs/R263030477800735</t>
  </si>
  <si>
    <t>Gs/R263030477800736</t>
  </si>
  <si>
    <t>Gs/R263030477800737</t>
  </si>
  <si>
    <t>Gs/R263030477800738</t>
  </si>
  <si>
    <t>Gs/R263030477800739</t>
  </si>
  <si>
    <t>Gs/R263030477800740</t>
  </si>
  <si>
    <t>Gs/R263030477800741</t>
  </si>
  <si>
    <t>Gs/R263030477800742</t>
  </si>
  <si>
    <t>Gs/R263030477800743</t>
  </si>
  <si>
    <t>Gs/R263030477800744</t>
  </si>
  <si>
    <t>Gs/R263030477800745</t>
  </si>
  <si>
    <t>Gs/R263030477800746</t>
  </si>
  <si>
    <t>Gs/R263030477800747</t>
  </si>
  <si>
    <t>Gs/R263030477800748</t>
  </si>
  <si>
    <t>Gs/R263030477800749</t>
  </si>
  <si>
    <t>Gs/R263030477800750</t>
  </si>
  <si>
    <t>Gs/R263030477800751</t>
  </si>
  <si>
    <t>Gs/R263030477800752</t>
  </si>
  <si>
    <t>Gs/R263030477800753</t>
  </si>
  <si>
    <t>Grs/000601</t>
  </si>
  <si>
    <t>LIFESTYLE INTERNATIONAL PVT. LTD. (BHIWANDI)</t>
  </si>
  <si>
    <t>Grs/000602</t>
  </si>
  <si>
    <t>Grs/000603</t>
  </si>
  <si>
    <t>Gs/R263030477800754</t>
  </si>
  <si>
    <t>Gs/R263030477800755</t>
  </si>
  <si>
    <t>Gs/R263030477800756</t>
  </si>
  <si>
    <t>Gs/R263030477800757</t>
  </si>
  <si>
    <t>Gs/R263030477800758</t>
  </si>
  <si>
    <t>Gs/R263030477800759</t>
  </si>
  <si>
    <t>Gs/R263030477800760</t>
  </si>
  <si>
    <t>Gs/R263030477800761</t>
  </si>
  <si>
    <t>Gs/R263030477800762</t>
  </si>
  <si>
    <t>Gs/R263030477800763</t>
  </si>
  <si>
    <t>Gs/R263030477800764</t>
  </si>
  <si>
    <t>Gs/R263030477800765</t>
  </si>
  <si>
    <t>Gs/R263030477800766</t>
  </si>
  <si>
    <t>Gs/R263030477800767</t>
  </si>
  <si>
    <t>Gs/R263030477800768</t>
  </si>
  <si>
    <t>Gs/R263030477800769</t>
  </si>
  <si>
    <t>Gs/R263030477800770</t>
  </si>
  <si>
    <t>Gs/R263030477800771</t>
  </si>
  <si>
    <t>Grs/000604</t>
  </si>
  <si>
    <t>Grs/000605</t>
  </si>
  <si>
    <t>Grs/000606</t>
  </si>
  <si>
    <t>Gs/027010</t>
  </si>
  <si>
    <t>Gs/027011</t>
  </si>
  <si>
    <t>Gs/027012</t>
  </si>
  <si>
    <t>Gs/027013</t>
  </si>
  <si>
    <t>Gs/027014</t>
  </si>
  <si>
    <t>Gs/027015</t>
  </si>
  <si>
    <t>Gs/027016</t>
  </si>
  <si>
    <t>Gs/027017</t>
  </si>
  <si>
    <t>Gs/027018</t>
  </si>
  <si>
    <t>Gs/027019</t>
  </si>
  <si>
    <t>Gs/027020</t>
  </si>
  <si>
    <t>Gs/027021</t>
  </si>
  <si>
    <t>Gs/027033</t>
  </si>
  <si>
    <t>Gs/027034</t>
  </si>
  <si>
    <t>Gs/027035</t>
  </si>
  <si>
    <t>Gs/027036</t>
  </si>
  <si>
    <t>Gs/027037</t>
  </si>
  <si>
    <t>Gs/027038</t>
  </si>
  <si>
    <t>Gs/2526/027066</t>
  </si>
  <si>
    <t>Gs/R263030477800772</t>
  </si>
  <si>
    <t>Gs/R263030477800773</t>
  </si>
  <si>
    <t>Gs/R263030477800774</t>
  </si>
  <si>
    <t>R-RELIANCE RETAIL LTD (HIMACHAL PRADESH)</t>
  </si>
  <si>
    <t>Gs/R263030477800775</t>
  </si>
  <si>
    <t>Gs/R263030477800776</t>
  </si>
  <si>
    <t>Gs/R263030477800777</t>
  </si>
  <si>
    <t>Gs/R263030477800778</t>
  </si>
  <si>
    <t>Gs/R263030477800779</t>
  </si>
  <si>
    <t>Gs/R263030477800780</t>
  </si>
  <si>
    <t>Gs/R263030477800781</t>
  </si>
  <si>
    <t>Gs/R263030477800782</t>
  </si>
  <si>
    <t>Gs/R263030477800783</t>
  </si>
  <si>
    <t>Gs/R263030477800784</t>
  </si>
  <si>
    <t>Gs/R263030477800785</t>
  </si>
  <si>
    <t>R-RELIANCE RETAIL LTD (ARUNACHAL PRADESH)</t>
  </si>
  <si>
    <t>Gs/R263030477800786</t>
  </si>
  <si>
    <t>Gs/R263030477800787</t>
  </si>
  <si>
    <t>Gs/R263030477800788</t>
  </si>
  <si>
    <t>R-RELIANCE RETAIL LTD (JAMMU AND KASHMIR)</t>
  </si>
  <si>
    <t>Gs/R263030477800789</t>
  </si>
  <si>
    <t>Gs/R263030477800790</t>
  </si>
  <si>
    <t>Gs/R263030477800791</t>
  </si>
  <si>
    <t>R - RELIANCE RETAIL LIMITED - DAMAN AND DIU</t>
  </si>
  <si>
    <t>Gs/R263030477800792</t>
  </si>
  <si>
    <t>Gs/R263030477800793</t>
  </si>
  <si>
    <t>Gs/R263030477800794</t>
  </si>
  <si>
    <t>Gs/R263030477800795</t>
  </si>
  <si>
    <t>Gs/R263030477800796</t>
  </si>
  <si>
    <t>Gs/R263030477800797</t>
  </si>
  <si>
    <t>Gs/R263030477800798</t>
  </si>
  <si>
    <t>Gs/R263030477800799</t>
  </si>
  <si>
    <t>Gs/R263030477800800</t>
  </si>
  <si>
    <t>Gs/R263030477800801</t>
  </si>
  <si>
    <t>Gs/R263030477800802</t>
  </si>
  <si>
    <t>R-RELIANCE RETAIL LTD (JHARKHAND)</t>
  </si>
  <si>
    <t>Gs/R263030477800803</t>
  </si>
  <si>
    <t>Gs/R263030477800804</t>
  </si>
  <si>
    <t>Gs/R263030477800805</t>
  </si>
  <si>
    <t>Gs/R263030477800806</t>
  </si>
  <si>
    <t>Gs/R263030477800807</t>
  </si>
  <si>
    <t>Gs/R263030477800808</t>
  </si>
  <si>
    <t>Gs/R263030477800809</t>
  </si>
  <si>
    <t>R- RELIANCE RETAILS LIMITED (TRIPURA)</t>
  </si>
  <si>
    <t>Gs/R263030477800810</t>
  </si>
  <si>
    <t>Gs/R263030477800811</t>
  </si>
  <si>
    <t>Gs/R263030477800812</t>
  </si>
  <si>
    <t>Gs/R263030477800813</t>
  </si>
  <si>
    <t>Gs/R263030477800814</t>
  </si>
  <si>
    <t>Gs/R263030477800815</t>
  </si>
  <si>
    <t>Gs/R263030477800816</t>
  </si>
  <si>
    <t>Gs/R263030477800817</t>
  </si>
  <si>
    <t>Gs/R263030477800818</t>
  </si>
  <si>
    <t>Gs/R263030477800819</t>
  </si>
  <si>
    <t>Gs/R263030477800820</t>
  </si>
  <si>
    <t>Gs/R263030477800821</t>
  </si>
  <si>
    <t>Gs/R263030477800822</t>
  </si>
  <si>
    <t>Gs/R263030477800823</t>
  </si>
  <si>
    <t>Gs/R263030477800824</t>
  </si>
  <si>
    <t>Gs/R263030477800825</t>
  </si>
  <si>
    <t>Gs/R263030477800826</t>
  </si>
  <si>
    <t>Gs/R263030477800827</t>
  </si>
  <si>
    <t>Gs/R263030477800828</t>
  </si>
  <si>
    <t>Gs/R263030477800829</t>
  </si>
  <si>
    <t>Gs/R263030477800830</t>
  </si>
  <si>
    <t>R-RELIANCE RETAIL LIMITED (SIKKIM)</t>
  </si>
  <si>
    <t>Gs/R263030477800831</t>
  </si>
  <si>
    <t>R-RELIANCE RETAIL LIMITED (NAGALAND)</t>
  </si>
  <si>
    <t>Gs/R263030477800832</t>
  </si>
  <si>
    <t>Gs/R263030477800833</t>
  </si>
  <si>
    <t>Gs/R263030477800834</t>
  </si>
  <si>
    <t>Gs/R263030477800835</t>
  </si>
  <si>
    <t>Gs/R263030477800836</t>
  </si>
  <si>
    <t>Gs/R263030477800837</t>
  </si>
  <si>
    <t>Gs/R263030477800838</t>
  </si>
  <si>
    <t>Gs/R263030477800839</t>
  </si>
  <si>
    <t>Gs/R263030477800840</t>
  </si>
  <si>
    <t>Gs/R263030477800841</t>
  </si>
  <si>
    <t>Gs/R263030477800842</t>
  </si>
  <si>
    <t>Gs/R263030477800843</t>
  </si>
  <si>
    <t>Gs/R263030477800844</t>
  </si>
  <si>
    <t>Gs/R263030477800845</t>
  </si>
  <si>
    <t>Gs/R263030477800846</t>
  </si>
  <si>
    <t>Gs/R263030477800847</t>
  </si>
  <si>
    <t>Grs/000607</t>
  </si>
  <si>
    <t>NEXON OMNIVERSE LIMITED (KOCHI.)</t>
  </si>
  <si>
    <t>Grs/000608</t>
  </si>
  <si>
    <t>Gs/R263030477800848</t>
  </si>
  <si>
    <t>Gs/R263030477800849</t>
  </si>
  <si>
    <t>Gs/R263030477800850</t>
  </si>
  <si>
    <t>Gs/R263030477800851</t>
  </si>
  <si>
    <t>Gs/R263030477800852</t>
  </si>
  <si>
    <t>Gs/R263030477800853</t>
  </si>
  <si>
    <t>Gs/R263030477800854</t>
  </si>
  <si>
    <t>Gs/R263030477800855</t>
  </si>
  <si>
    <t>Gs/R263030477800856</t>
  </si>
  <si>
    <t>Gs/R263030477800857</t>
  </si>
  <si>
    <t>Gs/R263030477800858</t>
  </si>
  <si>
    <t>Gs/R263030477800859</t>
  </si>
  <si>
    <t>Gs/R263030477800860</t>
  </si>
  <si>
    <t>Gs/R263030477800861</t>
  </si>
  <si>
    <t>Gs/R263030477800862</t>
  </si>
  <si>
    <t>Gs/R263030477800863</t>
  </si>
  <si>
    <t>Gs/R263030477800864</t>
  </si>
  <si>
    <t>Gs/R263030477800865</t>
  </si>
  <si>
    <t>Gs/R263030477800866</t>
  </si>
  <si>
    <t>Gs/R263030477800867</t>
  </si>
  <si>
    <t>Gs/R263030477800868</t>
  </si>
  <si>
    <t>Gs/R263030477800869</t>
  </si>
  <si>
    <t>Gs/R263030477800870</t>
  </si>
  <si>
    <t>Gs/R263030477800871</t>
  </si>
  <si>
    <t>Gs/R263030477800872</t>
  </si>
  <si>
    <t>Gs/R263030477800873</t>
  </si>
  <si>
    <t>Gs/R263030477800874</t>
  </si>
  <si>
    <t>Gs/R263030477800875</t>
  </si>
  <si>
    <t>R-RELIANCE RETAIL LTD (DEHRADUN)</t>
  </si>
  <si>
    <t>Gs/R263030477800876</t>
  </si>
  <si>
    <t>Gs/R263030477800877</t>
  </si>
  <si>
    <t>Gs/R263030477800878</t>
  </si>
  <si>
    <t>Gs/R263030477800879</t>
  </si>
  <si>
    <t>Gs/R263030477800880</t>
  </si>
  <si>
    <t>Gs/R263030477800881</t>
  </si>
  <si>
    <t>Gs/R263030477800882</t>
  </si>
  <si>
    <t>Gs/R263030477800883</t>
  </si>
  <si>
    <t>Gs/R263030477800884</t>
  </si>
  <si>
    <t>Gs/R263030477800885</t>
  </si>
  <si>
    <t>Gs/R263030477800886</t>
  </si>
  <si>
    <t>Gs/R263030477800887</t>
  </si>
  <si>
    <t>Gs/R263030477800888</t>
  </si>
  <si>
    <t>Gs/R263030477800889</t>
  </si>
  <si>
    <t>Gs/R263030477800890</t>
  </si>
  <si>
    <t>Gs/R263030477800891</t>
  </si>
  <si>
    <t>Gs/R263030477800892</t>
  </si>
  <si>
    <t>Gs/R263030477800893</t>
  </si>
  <si>
    <t>Gs/R263030477800894</t>
  </si>
  <si>
    <t>Gs/R263030477800895</t>
  </si>
  <si>
    <t>Gs/R263030477800896</t>
  </si>
  <si>
    <t>Gs/R263030477800897</t>
  </si>
  <si>
    <t>Gs/R263030477800898</t>
  </si>
  <si>
    <t>Gs/R263030477800899</t>
  </si>
  <si>
    <t>Gs/R263030477800900</t>
  </si>
  <si>
    <t>Gs/R263030477800901</t>
  </si>
  <si>
    <t>Gs/R263030477800902</t>
  </si>
  <si>
    <t>Gs/R263030477800903</t>
  </si>
  <si>
    <t>Gs/R263030477800904</t>
  </si>
  <si>
    <t>Gs/R263030477800905</t>
  </si>
  <si>
    <t>Gs/R263030477800906</t>
  </si>
  <si>
    <t>Gs/R263030477800907</t>
  </si>
  <si>
    <t>Gs/R263030477800908</t>
  </si>
  <si>
    <t>Gs/R263030477800909</t>
  </si>
  <si>
    <t>Gs/R263030477800910</t>
  </si>
  <si>
    <t>Gs/R263030477800911</t>
  </si>
  <si>
    <t>Gs/R263030477800912</t>
  </si>
  <si>
    <t>Gs/R263030477800913</t>
  </si>
  <si>
    <t>Gs/R263030477800914</t>
  </si>
  <si>
    <t>Gs/R263030477800915</t>
  </si>
  <si>
    <t>Gs/R263030477800916</t>
  </si>
  <si>
    <t>Gs/R263030477800917</t>
  </si>
  <si>
    <t>Gs/R263030477800918</t>
  </si>
  <si>
    <t>Gs/R263030477800919</t>
  </si>
  <si>
    <t>Gs/R263030477800920</t>
  </si>
  <si>
    <t>Gs/R263030477800921</t>
  </si>
  <si>
    <t>Gs/R263030477800922</t>
  </si>
  <si>
    <t>Gs/R263030477800923</t>
  </si>
  <si>
    <t>Gs/R263030477800924</t>
  </si>
  <si>
    <t>Gs/R263030477800925</t>
  </si>
  <si>
    <t>Gs/R263030477800926</t>
  </si>
  <si>
    <t>Gs/R263030477800927</t>
  </si>
  <si>
    <t>Gs/R263030477800928</t>
  </si>
  <si>
    <t>Gs/R263030477800929</t>
  </si>
  <si>
    <t>Gs/R263030477800930</t>
  </si>
  <si>
    <t>Gs/R263030477800931</t>
  </si>
  <si>
    <t>Gs/R263030477800932</t>
  </si>
  <si>
    <t>Gs/R263030477800933</t>
  </si>
  <si>
    <t>Gs/R263030477800934</t>
  </si>
  <si>
    <t>Gs/R263030477800935</t>
  </si>
  <si>
    <t>Gs/R263030477800936</t>
  </si>
  <si>
    <t>Gs/R263030477800937</t>
  </si>
  <si>
    <t>Gs/R263030477800938</t>
  </si>
  <si>
    <t>Gs/R263030477800939</t>
  </si>
  <si>
    <t>Gs/R263030477800940</t>
  </si>
  <si>
    <t>Gs/R263030477800941</t>
  </si>
  <si>
    <t>Gs/R263030477800942</t>
  </si>
  <si>
    <t>Gs/R263030477800943</t>
  </si>
  <si>
    <t>Gs/R263030477800944</t>
  </si>
  <si>
    <t>Gs/R263030477800945</t>
  </si>
  <si>
    <t>Gs/R263030477800946</t>
  </si>
  <si>
    <t>Gs/R263030477800947</t>
  </si>
  <si>
    <t>Gs/R263030477800948</t>
  </si>
  <si>
    <t>Gs/R263030477800949</t>
  </si>
  <si>
    <t>Gs/R263030477800950</t>
  </si>
  <si>
    <t>Gs/R263030477800951</t>
  </si>
  <si>
    <t>Gs/R263030477800952</t>
  </si>
  <si>
    <t>Gs/R263030477800953</t>
  </si>
  <si>
    <t>Gs/R263030477800954</t>
  </si>
  <si>
    <t>Gs/R263030477800955</t>
  </si>
  <si>
    <t>Gs/R263030477800956</t>
  </si>
  <si>
    <t>Gs/R263030477800957</t>
  </si>
  <si>
    <t>Gs/R263030477800958</t>
  </si>
  <si>
    <t>Gs/R263030477800959</t>
  </si>
  <si>
    <t>Gs/R263030477800960</t>
  </si>
  <si>
    <t>Gs/R263030477800961</t>
  </si>
  <si>
    <t>Gs/R263030477800962</t>
  </si>
  <si>
    <t>Gs/R263030477800963</t>
  </si>
  <si>
    <t>Gs/R263030477800964</t>
  </si>
  <si>
    <t>Gs/R263030477800965</t>
  </si>
  <si>
    <t>Gs/R263030477800966</t>
  </si>
  <si>
    <t>Gs/R263030477800967</t>
  </si>
  <si>
    <t>Gs/R263030477800968</t>
  </si>
  <si>
    <t>Gs/R263030477800969</t>
  </si>
  <si>
    <t>Gs/R263030477800970</t>
  </si>
  <si>
    <t>Gs/R263030477800971</t>
  </si>
  <si>
    <t>Gs/R263030477800972</t>
  </si>
  <si>
    <t>Gs/R263030477800973</t>
  </si>
  <si>
    <t>Gs/R263030477800974</t>
  </si>
  <si>
    <t>Gs/R263030477800975</t>
  </si>
  <si>
    <t>Gs/R263030477800976</t>
  </si>
  <si>
    <t>Gs/R263030477800977</t>
  </si>
  <si>
    <t>Gs/R263030477800978</t>
  </si>
  <si>
    <t>Gs/R263030477800979</t>
  </si>
  <si>
    <t>Gs/R263030477800980</t>
  </si>
  <si>
    <t>Gs/R263030477800981</t>
  </si>
  <si>
    <t>Gs/R263030477800982</t>
  </si>
  <si>
    <t>Gs/R263030477800983</t>
  </si>
  <si>
    <t>Gs/R263030477800984</t>
  </si>
  <si>
    <t>Gs/R263030477800985</t>
  </si>
  <si>
    <t>Gs/R263030477800986</t>
  </si>
  <si>
    <t>Gs/R263030477800987</t>
  </si>
  <si>
    <t>Gs/R263030477800988</t>
  </si>
  <si>
    <t>Gs/R263030477800989</t>
  </si>
  <si>
    <t>Gs/R263030477800990</t>
  </si>
  <si>
    <t>Gs/R263030477800991</t>
  </si>
  <si>
    <t>Gs/R263030477800992</t>
  </si>
  <si>
    <t>Gs/R263030477800993</t>
  </si>
  <si>
    <t>Gs/R263030477800994</t>
  </si>
  <si>
    <t>Gs/R263030477800995</t>
  </si>
  <si>
    <t>Gs/R263030477800996</t>
  </si>
  <si>
    <t>Gs/R263030477800997</t>
  </si>
  <si>
    <t>Gs/R263030477800998</t>
  </si>
  <si>
    <t>Gs/R263030477800999</t>
  </si>
  <si>
    <t>Gs/R263030477801000</t>
  </si>
  <si>
    <t>Gs/R263030477801001</t>
  </si>
  <si>
    <t>Gs/R263030477801002</t>
  </si>
  <si>
    <t>Gs/R263030477801003</t>
  </si>
  <si>
    <t>Gs/R263030477801004</t>
  </si>
  <si>
    <t>Gs/R263030477801005</t>
  </si>
  <si>
    <t>Gs/R263030477801006</t>
  </si>
  <si>
    <t>Gs/R263030477801007</t>
  </si>
  <si>
    <t>Gs/R263030477801008</t>
  </si>
  <si>
    <t>R-RELIANCE RETAIL LTD (SHILONG)</t>
  </si>
  <si>
    <t>Gs/R263030477801009</t>
  </si>
  <si>
    <t>Gs/R263030477801010</t>
  </si>
  <si>
    <t>Gs/R263030477801011</t>
  </si>
  <si>
    <t>Gs/R263030477801012</t>
  </si>
  <si>
    <t>Gs/R263030477801013</t>
  </si>
  <si>
    <t>Gs/R263030477801014</t>
  </si>
  <si>
    <t>Gs/R263030477801015</t>
  </si>
  <si>
    <t>Gs/R263030477801016</t>
  </si>
  <si>
    <t>Gs/R263030477801017</t>
  </si>
  <si>
    <t>Gs/R263030477801018</t>
  </si>
  <si>
    <t>Gs/R263030477801019</t>
  </si>
  <si>
    <t>Gs/R263030477801020</t>
  </si>
  <si>
    <t>Gs/R263030477801021</t>
  </si>
  <si>
    <t>Gs/R263030477801022</t>
  </si>
  <si>
    <t>Gs/R263030477801023</t>
  </si>
  <si>
    <t>Gs/R263030477801024</t>
  </si>
  <si>
    <t>Gs/R263030477801025</t>
  </si>
  <si>
    <t>Gs/R263030477801026</t>
  </si>
  <si>
    <t>Gs/R263030477801027</t>
  </si>
  <si>
    <t>Gs/R263030477801028</t>
  </si>
  <si>
    <t>Gs/R263030477801029</t>
  </si>
  <si>
    <t>Gs/R263030477801030</t>
  </si>
  <si>
    <t>Gs/R263030477801031</t>
  </si>
  <si>
    <t>Gs/R263030477801032</t>
  </si>
  <si>
    <t>Gs/R263030477801033</t>
  </si>
  <si>
    <t>Gs/R263030477801034</t>
  </si>
  <si>
    <t>Gs/R263030477801035</t>
  </si>
  <si>
    <t>Gs/R263030477801036</t>
  </si>
  <si>
    <t>Gs/R263030477801037</t>
  </si>
  <si>
    <t>Gs/R263030477801038</t>
  </si>
  <si>
    <t>Gs/R263030477801039</t>
  </si>
  <si>
    <t>Gs/R263030477801040</t>
  </si>
  <si>
    <t>Gs/R263030477801041</t>
  </si>
  <si>
    <t>Gs/R263030477801042</t>
  </si>
  <si>
    <t>Gs/R263030477801043</t>
  </si>
  <si>
    <t>Gs/R263030477801044</t>
  </si>
  <si>
    <t>Gs/R263030477801045</t>
  </si>
  <si>
    <t>Gs/R263030477801046</t>
  </si>
  <si>
    <t>Gs/R263030477801047</t>
  </si>
  <si>
    <t>Gs/R263030477801048</t>
  </si>
  <si>
    <t>Gs/R263030477801049</t>
  </si>
  <si>
    <t>Gs/R263030477801050</t>
  </si>
  <si>
    <t>Gs/R263030477801051</t>
  </si>
  <si>
    <t>Gs/R263030477801052</t>
  </si>
  <si>
    <t>Gs/R263030477801053</t>
  </si>
  <si>
    <t>Gs/R263030477801054</t>
  </si>
  <si>
    <t>Gs/R263030477801055</t>
  </si>
  <si>
    <t>Gs/R263030477801056</t>
  </si>
  <si>
    <t>Gs/R263030477801057</t>
  </si>
  <si>
    <t>Gs/R263030477801058</t>
  </si>
  <si>
    <t>Gs/R263030477801059</t>
  </si>
  <si>
    <t>Gs/R263030477801060</t>
  </si>
  <si>
    <t>Gs/R263030477801061</t>
  </si>
  <si>
    <t>Gs/R263030477801062</t>
  </si>
  <si>
    <t>Gs/R263030477801063</t>
  </si>
  <si>
    <t>Gs/R263030477801064</t>
  </si>
  <si>
    <t>Gs/R263030477801065</t>
  </si>
  <si>
    <t>Gs/R263030477801066</t>
  </si>
  <si>
    <t>Gs/R263030477801067</t>
  </si>
  <si>
    <t>Gs/R263030477801068</t>
  </si>
  <si>
    <t>Gs/R263030477801069</t>
  </si>
  <si>
    <t>Gs/R263030477801070</t>
  </si>
  <si>
    <t>Gs/R263030477801071</t>
  </si>
  <si>
    <t>Gs/R263030477801072</t>
  </si>
  <si>
    <t>Gs/R263030477801073</t>
  </si>
  <si>
    <t>Gs/R263030477801074</t>
  </si>
  <si>
    <t>Gs/R263030477801075</t>
  </si>
  <si>
    <t>Gs/R263030477801076</t>
  </si>
  <si>
    <t>Gs/R263030477801077</t>
  </si>
  <si>
    <t>Gs/R263030477801078</t>
  </si>
  <si>
    <t>Gs/R263030477801079</t>
  </si>
  <si>
    <t>Gs/R263030477801080</t>
  </si>
  <si>
    <t>Gs/R263030477801081</t>
  </si>
  <si>
    <t>Gs/R263030477801082</t>
  </si>
  <si>
    <t>Gs/R263030477801083</t>
  </si>
  <si>
    <t>Gs/R263030477801084</t>
  </si>
  <si>
    <t>Gs/R263030477801085</t>
  </si>
  <si>
    <t>Gs/R263030477801086</t>
  </si>
  <si>
    <t>Gs/R263030477801087</t>
  </si>
  <si>
    <t>Gs/R263030477801088</t>
  </si>
  <si>
    <t>Gs/R263030477801089</t>
  </si>
  <si>
    <t>Gs/R263030477801090</t>
  </si>
  <si>
    <t>Gs/R263030477801091</t>
  </si>
  <si>
    <t>Gs/R263030477801092</t>
  </si>
  <si>
    <t>Gs/R263030477801093</t>
  </si>
  <si>
    <t>Gs/R263030477801094</t>
  </si>
  <si>
    <t>Gs/R263030477801095</t>
  </si>
  <si>
    <t>Gs/R263030477801096</t>
  </si>
  <si>
    <t>Gs/R263030477801097</t>
  </si>
  <si>
    <t>Gs/R263030477801098</t>
  </si>
  <si>
    <t>Gs/R263030477801099</t>
  </si>
  <si>
    <t>Gs/R263030477801100</t>
  </si>
  <si>
    <t>Gs/R263030477801101</t>
  </si>
  <si>
    <t>Gs/R263030477801102</t>
  </si>
  <si>
    <t>Gs/R263030477801103</t>
  </si>
  <si>
    <t>Gs/R263030477801104</t>
  </si>
  <si>
    <t>Gs/R263030477801105</t>
  </si>
  <si>
    <t>Gs/R263030477801106</t>
  </si>
  <si>
    <t>Gs/R263030477801107</t>
  </si>
  <si>
    <t>Gs/R263030477801108</t>
  </si>
  <si>
    <t>Gs/R263030477801109</t>
  </si>
  <si>
    <t>Gs/R263030477801110</t>
  </si>
  <si>
    <t>Gs/R263030477801111</t>
  </si>
  <si>
    <t>Gs/R263030477801112</t>
  </si>
  <si>
    <t>Gs/R263030477801113</t>
  </si>
  <si>
    <t>Gs/R263030477801114</t>
  </si>
  <si>
    <t>Gs/R263030477801115</t>
  </si>
  <si>
    <t>Gs/R263030477801116</t>
  </si>
  <si>
    <t>Gs/R263030477801117</t>
  </si>
  <si>
    <t>Gs/R263030477801118</t>
  </si>
  <si>
    <t>Gs/R263030477801119</t>
  </si>
  <si>
    <t>Gs/R263030477801120</t>
  </si>
  <si>
    <t>Gs/R263030477801121</t>
  </si>
  <si>
    <t>Gs/R263030477801122</t>
  </si>
  <si>
    <t>Gs/R263030477801123</t>
  </si>
  <si>
    <t>Gs/R263030477801124</t>
  </si>
  <si>
    <t>Gs/R263030477801125</t>
  </si>
  <si>
    <t>Gs/R263030477801126</t>
  </si>
  <si>
    <t>Gs/R263030477801127</t>
  </si>
  <si>
    <t>Gs/R263030477801128</t>
  </si>
  <si>
    <t>Gs/R263030477801129</t>
  </si>
  <si>
    <t>Gs/R263030477801130</t>
  </si>
  <si>
    <t>Gs/R263030477801131</t>
  </si>
  <si>
    <t>Gs/R263030477801132</t>
  </si>
  <si>
    <t>Gs/R263030477801133</t>
  </si>
  <si>
    <t>Gs/R263030477801134</t>
  </si>
  <si>
    <t>Gs/R263030477801135</t>
  </si>
  <si>
    <t>Gs/R263030477801136</t>
  </si>
  <si>
    <t>Gs/R263030477801137</t>
  </si>
  <si>
    <t>Gs/R263030477801138</t>
  </si>
  <si>
    <t>Gs/R263030477801139</t>
  </si>
  <si>
    <t>Gs/R263030477801140</t>
  </si>
  <si>
    <t>Gs/R263030477801141</t>
  </si>
  <si>
    <t>Gs/R263030477801142</t>
  </si>
  <si>
    <t>Gs/R263030477801143</t>
  </si>
  <si>
    <t>Gs/R263030477801144</t>
  </si>
  <si>
    <t>Gs/R263030477801145</t>
  </si>
  <si>
    <t>Gs/R263030477801146</t>
  </si>
  <si>
    <t>Gs/R263030477801147</t>
  </si>
  <si>
    <t>Gs/R263030477801148</t>
  </si>
  <si>
    <t>Gs/R263030477801149</t>
  </si>
  <si>
    <t>Gs/R263030477801150</t>
  </si>
  <si>
    <t>Gs/R263030477801151</t>
  </si>
  <si>
    <t>Gs/R263030477801152</t>
  </si>
  <si>
    <t>Gs/R263030477801153</t>
  </si>
  <si>
    <t>Gs/R263030477801154</t>
  </si>
  <si>
    <t>Gs/R263030477801155</t>
  </si>
  <si>
    <t>Gs/R263030477801156</t>
  </si>
  <si>
    <t>Gs/R263030477801157</t>
  </si>
  <si>
    <t>Gs/R263030477801158</t>
  </si>
  <si>
    <t>Gs/R263030477801159</t>
  </si>
  <si>
    <t>Gs/R263030477801160</t>
  </si>
  <si>
    <t>Gs/R263030477801161</t>
  </si>
  <si>
    <t>Gs/R263030477801162</t>
  </si>
  <si>
    <t>Gs/R263030477801163</t>
  </si>
  <si>
    <t>Gs/R263030477801164</t>
  </si>
  <si>
    <t>Gs/R263030477801165</t>
  </si>
  <si>
    <t>Gs/R263030477801166</t>
  </si>
  <si>
    <t>Gs/R263030477801167</t>
  </si>
  <si>
    <t>Gs/R263030477801168</t>
  </si>
  <si>
    <t>Gs/R263030477801169</t>
  </si>
  <si>
    <t>Gs/R263030477801170</t>
  </si>
  <si>
    <t>Gs/R263030477801171</t>
  </si>
  <si>
    <t>Gs/R263030477801172</t>
  </si>
  <si>
    <t>Gs/R263030477801173</t>
  </si>
  <si>
    <t>Gs/R263030477801174</t>
  </si>
  <si>
    <t>Gs/R263030477801175</t>
  </si>
  <si>
    <t>Gs/R263030477801176</t>
  </si>
  <si>
    <t>Gs/R263030477801177</t>
  </si>
  <si>
    <t>Gs/R263030477801178</t>
  </si>
  <si>
    <t>Gs/R263030477801179</t>
  </si>
  <si>
    <t>Gs/R263030477801180</t>
  </si>
  <si>
    <t>Gs/R263030477801181</t>
  </si>
  <si>
    <t>Gs/R263030477801182</t>
  </si>
  <si>
    <t>Gs/R263030477801183</t>
  </si>
  <si>
    <t>Gs/R263030477801184</t>
  </si>
  <si>
    <t>R-RELIANCE RETAIL LTD (MANIPUR)</t>
  </si>
  <si>
    <t>Gs/R263030477801185</t>
  </si>
  <si>
    <t>Gs/R263030477801186</t>
  </si>
  <si>
    <t>Gs/R263030477801187</t>
  </si>
  <si>
    <t>Gs/R263030477801188</t>
  </si>
  <si>
    <t>Gs/R263030477801189</t>
  </si>
  <si>
    <t>Gs/R263030477801190</t>
  </si>
  <si>
    <t>Gs/R263030477801191</t>
  </si>
  <si>
    <t>Gs/R263030477801192</t>
  </si>
  <si>
    <t>Gs/027039</t>
  </si>
  <si>
    <t>RELIANCE RETAIL LIMITED (HYDERABAD)-</t>
  </si>
  <si>
    <t>Gs/027040</t>
  </si>
  <si>
    <t>RELIANCE RETAIL LIMITED (CHENNAI)</t>
  </si>
  <si>
    <t>Gs/027041</t>
  </si>
  <si>
    <t>RELIANCE RETAIL LIMITED (DINDIGUL)</t>
  </si>
  <si>
    <t>Gs/027042</t>
  </si>
  <si>
    <t>RELIANCE RETAIL LIMITED (HOSAKOTE)</t>
  </si>
  <si>
    <t>Gs/027043</t>
  </si>
  <si>
    <t>RELIANCE RETAIL LIMITED (HOBLI)</t>
  </si>
  <si>
    <t>Gs/027044</t>
  </si>
  <si>
    <t>RELIANCE RETAIL LIMITED (HOOGHLI)</t>
  </si>
  <si>
    <t>Gs/027045</t>
  </si>
  <si>
    <t>RELIANCE RETAIL LIMITED (GUWAHATI)</t>
  </si>
  <si>
    <t>Gs/027046</t>
  </si>
  <si>
    <t>RELIANCE RETAIL LIMITED (WEST BENGAL)</t>
  </si>
  <si>
    <t>Gs/027047</t>
  </si>
  <si>
    <t>RELIANCE RETAIL LIMITED (PUNE)</t>
  </si>
  <si>
    <t>Gs/027048</t>
  </si>
  <si>
    <t>Gs/027049</t>
  </si>
  <si>
    <t>Gs/027050</t>
  </si>
  <si>
    <t>Gs/027051</t>
  </si>
  <si>
    <t>Gs/027052</t>
  </si>
  <si>
    <t>Gs/027053</t>
  </si>
  <si>
    <t>Gs/027054</t>
  </si>
  <si>
    <t>Gs/027055</t>
  </si>
  <si>
    <t>Gs/027056</t>
  </si>
  <si>
    <t>Gs/027057</t>
  </si>
  <si>
    <t>Gs/027058</t>
  </si>
  <si>
    <t>Gs/027059</t>
  </si>
  <si>
    <t>Gs/027060</t>
  </si>
  <si>
    <t>Gs/027061</t>
  </si>
  <si>
    <t>Gs/027062</t>
  </si>
  <si>
    <t>Gs/027063</t>
  </si>
  <si>
    <t>Gs/027064</t>
  </si>
  <si>
    <t>Gs/027065</t>
  </si>
  <si>
    <t>Gs/027073</t>
  </si>
  <si>
    <t>AVENUE SUPERMARTS LTD - VADODARA</t>
  </si>
  <si>
    <t>Gs/027074</t>
  </si>
  <si>
    <t>Gs/R263030477801193</t>
  </si>
  <si>
    <t>Gs/R263030477801194</t>
  </si>
  <si>
    <t>Gs/R263030477801195</t>
  </si>
  <si>
    <t>Gs/R263030477801196</t>
  </si>
  <si>
    <t>Gs/R263030477801197</t>
  </si>
  <si>
    <t>Gs/R263030477801198</t>
  </si>
  <si>
    <t>Gs/R263030477801199</t>
  </si>
  <si>
    <t>Gs/R263030477801200</t>
  </si>
  <si>
    <t>Gs/R263030477801201</t>
  </si>
  <si>
    <t>Gs/R263030477801202</t>
  </si>
  <si>
    <t>Gs/R263030477801203</t>
  </si>
  <si>
    <t>Gs/R263030477801204</t>
  </si>
  <si>
    <t>Gs/R263030477801205</t>
  </si>
  <si>
    <t>Gs/R263030477801206</t>
  </si>
  <si>
    <t>Gs/R263030477801207</t>
  </si>
  <si>
    <t>Gs/R263030477801208</t>
  </si>
  <si>
    <t>Gs/R263030477801209</t>
  </si>
  <si>
    <t>Gs/R263030477801210</t>
  </si>
  <si>
    <t>Gs/R263030477801211</t>
  </si>
  <si>
    <t>Gs/R263030477801212</t>
  </si>
  <si>
    <t>Gs/R263030477801213</t>
  </si>
  <si>
    <t>Gs/R263030477801214</t>
  </si>
  <si>
    <t>Gs/R263030477801215</t>
  </si>
  <si>
    <t>Gs/R263030477801216</t>
  </si>
  <si>
    <t>Gs/R263030477801217</t>
  </si>
  <si>
    <t>Gs/R263030477801218</t>
  </si>
  <si>
    <t>Gs/R263030477801219</t>
  </si>
  <si>
    <t>Gs/R263030477801220</t>
  </si>
  <si>
    <t>Gs/R263030477801221</t>
  </si>
  <si>
    <t>Gs/R263030477801222</t>
  </si>
  <si>
    <t>Gs/R263030477801223</t>
  </si>
  <si>
    <t>Gs/R263030477801224</t>
  </si>
  <si>
    <t>Gs/R263030477801225</t>
  </si>
  <si>
    <t>Gs/R263030477801226</t>
  </si>
  <si>
    <t>Gs/R263030477801227</t>
  </si>
  <si>
    <t>Gs/R263030477801228</t>
  </si>
  <si>
    <t>Gs/R263030477801229</t>
  </si>
  <si>
    <t>Gs/R263030477801230</t>
  </si>
  <si>
    <t>Gs/R263030477801231</t>
  </si>
  <si>
    <t>Gs/R263030477801232</t>
  </si>
  <si>
    <t>Gs/R263030477801233</t>
  </si>
  <si>
    <t>Gs/R263030477801234</t>
  </si>
  <si>
    <t>Gs/R263030477801235</t>
  </si>
  <si>
    <t>Gs/R263030477801236</t>
  </si>
  <si>
    <t>Gs/R263030477801237</t>
  </si>
  <si>
    <t>Gs/R263030477801238</t>
  </si>
  <si>
    <t>Gs/R263030477801239</t>
  </si>
  <si>
    <t>Gs/R263030477801240</t>
  </si>
  <si>
    <t>Gs/R263030477801241</t>
  </si>
  <si>
    <t>Gs/R263030477801242</t>
  </si>
  <si>
    <t>Gs/R263030477801243</t>
  </si>
  <si>
    <t>Gs/R263030477801244</t>
  </si>
  <si>
    <t>Gs/R263030477801245</t>
  </si>
  <si>
    <t>Gs/R263030477801246</t>
  </si>
  <si>
    <t>Gs/R263030477801247</t>
  </si>
  <si>
    <t>Gs/R263030477801248</t>
  </si>
  <si>
    <t>Gs/R263030477801249</t>
  </si>
  <si>
    <t>Gs/R263030477801250</t>
  </si>
  <si>
    <t>Gs/R263030477801251</t>
  </si>
  <si>
    <t>Gs/R263030477801252</t>
  </si>
  <si>
    <t>Gs/R263030477801253</t>
  </si>
  <si>
    <t>Gs/R263030477801254</t>
  </si>
  <si>
    <t>Gs/R263030477801255</t>
  </si>
  <si>
    <t>Gs/R263030477801256</t>
  </si>
  <si>
    <t>Gs/R263030477801257</t>
  </si>
  <si>
    <t>Gs/R263030477801258</t>
  </si>
  <si>
    <t>Gs/R263030477801259</t>
  </si>
  <si>
    <t>Gs/R263030477801260</t>
  </si>
  <si>
    <t>Gs/R263030477801261</t>
  </si>
  <si>
    <t>Gs/R263030477801262</t>
  </si>
  <si>
    <t>Gs/R263030477801263</t>
  </si>
  <si>
    <t>Gs/R263030477801264</t>
  </si>
  <si>
    <t>Gs/R263030477801265</t>
  </si>
  <si>
    <t>Gs/R263030477801266</t>
  </si>
  <si>
    <t>Gs/R263030477801267</t>
  </si>
  <si>
    <t>Gs/R263030477801268</t>
  </si>
  <si>
    <t>Gs/R263030477801269</t>
  </si>
  <si>
    <t>Gs/R263030477801270</t>
  </si>
  <si>
    <t>Gs/R263030477801271</t>
  </si>
  <si>
    <t>Gs/R263030477801272</t>
  </si>
  <si>
    <t>Gs/R263030477801273</t>
  </si>
  <si>
    <t>Gs/R263030477801274</t>
  </si>
  <si>
    <t>Gs/R263030477801275</t>
  </si>
  <si>
    <t>Gs/R263030477801276</t>
  </si>
  <si>
    <t>Gs/R263030477801277</t>
  </si>
  <si>
    <t>Gs/R263030477801278</t>
  </si>
  <si>
    <t>Gs/R263030477801279</t>
  </si>
  <si>
    <t>Gs/R263030477801280</t>
  </si>
  <si>
    <t>Gs/R263030477801281</t>
  </si>
  <si>
    <t>Gs/R263030477801282</t>
  </si>
  <si>
    <t>Gs/R263030477801283</t>
  </si>
  <si>
    <t>Gs/R263030477801284</t>
  </si>
  <si>
    <t>Gs/R263030477801285</t>
  </si>
  <si>
    <t>Gs/R263030477801286</t>
  </si>
  <si>
    <t>Gs/R263030477801287</t>
  </si>
  <si>
    <t>Gs/R263030477801288</t>
  </si>
  <si>
    <t>Gs/R263030477801289</t>
  </si>
  <si>
    <t>Gs/R263030477801290</t>
  </si>
  <si>
    <t>Gs/R263030477801291</t>
  </si>
  <si>
    <t>Gs/R263030477801292</t>
  </si>
  <si>
    <t>Gs/R263030477801293</t>
  </si>
  <si>
    <t>Gs/R263030477801294</t>
  </si>
  <si>
    <t>Gs/R263030477801295</t>
  </si>
  <si>
    <t>Gs/R263030477801296</t>
  </si>
  <si>
    <t>Gs/R263030477801297</t>
  </si>
  <si>
    <t>Gs/R263030477801298</t>
  </si>
  <si>
    <t>Gs/R263030477801299</t>
  </si>
  <si>
    <t>Gs/R263030477801300</t>
  </si>
  <si>
    <t>Gs/R263030477801301</t>
  </si>
  <si>
    <t>Gs/R263030477801302</t>
  </si>
  <si>
    <t>Gs/R263030477801303</t>
  </si>
  <si>
    <t>Gs/R263030477801304</t>
  </si>
  <si>
    <t>Gs/R263030477801305</t>
  </si>
  <si>
    <t>Gs/R263030477801306</t>
  </si>
  <si>
    <t>Gs/R263030477801307</t>
  </si>
  <si>
    <t>Gs/R263030477801308</t>
  </si>
  <si>
    <t>Gs/R263030477801309</t>
  </si>
  <si>
    <t>Gs/R263030477801310</t>
  </si>
  <si>
    <t>Gs/R263030477801311</t>
  </si>
  <si>
    <t>Gs/R263030477801312</t>
  </si>
  <si>
    <t>Gs/R263030477801313</t>
  </si>
  <si>
    <t>Gs/R263030477801314</t>
  </si>
  <si>
    <t>Gs/R263030477801315</t>
  </si>
  <si>
    <t>Gs/R263030477801316</t>
  </si>
  <si>
    <t>Gs/R263030477801317</t>
  </si>
  <si>
    <t>Gs/R263030477801318</t>
  </si>
  <si>
    <t>Gs/R263030477801319</t>
  </si>
  <si>
    <t>Gs/R263030477801320</t>
  </si>
  <si>
    <t>Gs/R263030477801321</t>
  </si>
  <si>
    <t>Gs/R263030477801322</t>
  </si>
  <si>
    <t>Gs/R263030477801323</t>
  </si>
  <si>
    <t>Gs/R263030477801324</t>
  </si>
  <si>
    <t>Gs/R263030477801325</t>
  </si>
  <si>
    <t>Gs/R263030477801326</t>
  </si>
  <si>
    <t>Gs/R263030477801327</t>
  </si>
  <si>
    <t>Gs/R263030477801328</t>
  </si>
  <si>
    <t>Gs/R263030477801329</t>
  </si>
  <si>
    <t>Gs/R263030477801330</t>
  </si>
  <si>
    <t>Gs/R263030477801331</t>
  </si>
  <si>
    <t>Gs/R263030477801332</t>
  </si>
  <si>
    <t>Gs/R263030477801333</t>
  </si>
  <si>
    <t>Gs/R263030477801334</t>
  </si>
  <si>
    <t>Gs/R263030477801335</t>
  </si>
  <si>
    <t>Gs/R263030477801336</t>
  </si>
  <si>
    <t>Gs/R263030477801337</t>
  </si>
  <si>
    <t>Gs/R263030477801338</t>
  </si>
  <si>
    <t>Gs/R263030477801339</t>
  </si>
  <si>
    <t>Gs/R263030477801340</t>
  </si>
  <si>
    <t>Gs/R263030477801341</t>
  </si>
  <si>
    <t>Gs/R263030477801342</t>
  </si>
  <si>
    <t>Gs/R263030477801343</t>
  </si>
  <si>
    <t>Gs/R263030477801344</t>
  </si>
  <si>
    <t>Gs/R263030477801345</t>
  </si>
  <si>
    <t>Gs/R263030477801346</t>
  </si>
  <si>
    <t>Gs/R263030477801347</t>
  </si>
  <si>
    <t>Gs/R263030477801348</t>
  </si>
  <si>
    <t>Gs/R263030477801349</t>
  </si>
  <si>
    <t>Gs/R263030477801350</t>
  </si>
  <si>
    <t>Gs/R263030477801351</t>
  </si>
  <si>
    <t>Gs/R263030477801352</t>
  </si>
  <si>
    <t>Gs/R263030477801353</t>
  </si>
  <si>
    <t>Gs/R263030477801354</t>
  </si>
  <si>
    <t>Gs/R263030477801355</t>
  </si>
  <si>
    <t>Gs/R263030477801356</t>
  </si>
  <si>
    <t>Gs/R263030477801357</t>
  </si>
  <si>
    <t>Gs/R263030477801358</t>
  </si>
  <si>
    <t>Gs/R263030477801359</t>
  </si>
  <si>
    <t>Gs/R263030477801360</t>
  </si>
  <si>
    <t>Gs/R263030477801361</t>
  </si>
  <si>
    <t>Gs/R263030477801362</t>
  </si>
  <si>
    <t>Gs/R263030477801363</t>
  </si>
  <si>
    <t>Gs/R263030477801364</t>
  </si>
  <si>
    <t>Gs/R263030477801365</t>
  </si>
  <si>
    <t>Gs/R263030477801366</t>
  </si>
  <si>
    <t>Gs/R263030477801367</t>
  </si>
  <si>
    <t>Gs/R263030477801368</t>
  </si>
  <si>
    <t>Gs/R263030477801369</t>
  </si>
  <si>
    <t>Gs/R263030477801370</t>
  </si>
  <si>
    <t>Gs/R263030477801371</t>
  </si>
  <si>
    <t>Gs/R263030477801372</t>
  </si>
  <si>
    <t>Gs/R263030477801373</t>
  </si>
  <si>
    <t>Gs/R263030477801374</t>
  </si>
  <si>
    <t>Gs/R263030477801375</t>
  </si>
  <si>
    <t>Gs/R263030477801376</t>
  </si>
  <si>
    <t>Gs/R263030477801377</t>
  </si>
  <si>
    <t>Gs/R263030477801378</t>
  </si>
  <si>
    <t>Gs/R263030477801379</t>
  </si>
  <si>
    <t>Gs/R263030477801380</t>
  </si>
  <si>
    <t>Gs/R263030477801381</t>
  </si>
  <si>
    <t>Gs/R263030477801382</t>
  </si>
  <si>
    <t>Gs/R263030477801383</t>
  </si>
  <si>
    <t>Gs/R263030477801384</t>
  </si>
  <si>
    <t>Gs/R263030477801385</t>
  </si>
  <si>
    <t>Gs/R263030477801386</t>
  </si>
  <si>
    <t>Gs/R263030477801387</t>
  </si>
  <si>
    <t>Gs/R263030477801388</t>
  </si>
  <si>
    <t>Gs/R263030477801389</t>
  </si>
  <si>
    <t>Gs/R263030477801390</t>
  </si>
  <si>
    <t>Gs/R263030477801391</t>
  </si>
  <si>
    <t>Gs/R263030477801392</t>
  </si>
  <si>
    <t>Gs/R263030477801393</t>
  </si>
  <si>
    <t>Gs/R263030477801394</t>
  </si>
  <si>
    <t>Gs/R263030477801395</t>
  </si>
  <si>
    <t>Gs/R263030477801396</t>
  </si>
  <si>
    <t>Gs/R263030477801397</t>
  </si>
  <si>
    <t>Gs/R263030477801398</t>
  </si>
  <si>
    <t>Gs/R263030477801399</t>
  </si>
  <si>
    <t>Gs/R263030477801400</t>
  </si>
  <si>
    <t>Gs/R263030477801401</t>
  </si>
  <si>
    <t>Gs/R263030477801402</t>
  </si>
  <si>
    <t>Gs/R263030477801403</t>
  </si>
  <si>
    <t>Gs/R263030477801404</t>
  </si>
  <si>
    <t>Gs/R263030477801405</t>
  </si>
  <si>
    <t>Gs/R263030477801406</t>
  </si>
  <si>
    <t>Gs/R263030477801407</t>
  </si>
  <si>
    <t>Gs/R263030477801408</t>
  </si>
  <si>
    <t>Gs/R263030477801409</t>
  </si>
  <si>
    <t>Gs/R263030477801410</t>
  </si>
  <si>
    <t>Gs/R263030477801411</t>
  </si>
  <si>
    <t>Gs/R263030477801412</t>
  </si>
  <si>
    <t>Gs/R263030477801413</t>
  </si>
  <si>
    <t>Gs/R263030477801414</t>
  </si>
  <si>
    <t>Gs/R263030477801415</t>
  </si>
  <si>
    <t>Gs/R263030477801416</t>
  </si>
  <si>
    <t>Gs/R263030477801417</t>
  </si>
  <si>
    <t>Gs/R263030477801418</t>
  </si>
  <si>
    <t>Gs/R263030477801419</t>
  </si>
  <si>
    <t>Gs/R263030477801420</t>
  </si>
  <si>
    <t>Gs/R263030477801421</t>
  </si>
  <si>
    <t>Gs/R263030477801422</t>
  </si>
  <si>
    <t>Gs/R263030477801423</t>
  </si>
  <si>
    <t>Gs/R263030477801424</t>
  </si>
  <si>
    <t>Gs/R263030477801425</t>
  </si>
  <si>
    <t>Gs/R263030477801426</t>
  </si>
  <si>
    <t>Gs/R263030477801427</t>
  </si>
  <si>
    <t>Gs/R263030477801428</t>
  </si>
  <si>
    <t>Gs/R263030477801429</t>
  </si>
  <si>
    <t>Gs/R263030477801430</t>
  </si>
  <si>
    <t>Gs/R263030477801431</t>
  </si>
  <si>
    <t>Gs/R263030477801432</t>
  </si>
  <si>
    <t>Gs/R263030477801433</t>
  </si>
  <si>
    <t>Gs/R263030477801434</t>
  </si>
  <si>
    <t>Gs/R263030477801435</t>
  </si>
  <si>
    <t>Gs/R263030477801436</t>
  </si>
  <si>
    <t>Gs/R263030477801437</t>
  </si>
  <si>
    <t>Gs/R263030477801438</t>
  </si>
  <si>
    <t>Gs/R263030477801439</t>
  </si>
  <si>
    <t>Gs/R263030477801440</t>
  </si>
  <si>
    <t>Gs/R263030477801441</t>
  </si>
  <si>
    <t>Gs/R263030477801442</t>
  </si>
  <si>
    <t>Gs/R263030477801443</t>
  </si>
  <si>
    <t>Gs/R263030477801444</t>
  </si>
  <si>
    <t>Gs/R263030477801445</t>
  </si>
  <si>
    <t>Gs/R263030477801446</t>
  </si>
  <si>
    <t>Gs/R263030477801447</t>
  </si>
  <si>
    <t>Gs/R263030477801448</t>
  </si>
  <si>
    <t>Gs/R263030477801449</t>
  </si>
  <si>
    <t>Gs/R263030477801450</t>
  </si>
  <si>
    <t>Gs/R263030477801451</t>
  </si>
  <si>
    <t>Gs/R263030477801452</t>
  </si>
  <si>
    <t>Gs/R263030477801453</t>
  </si>
  <si>
    <t>Gs/R263030477801454</t>
  </si>
  <si>
    <t>Gs/R263030477801455</t>
  </si>
  <si>
    <t>Gs/R263030477801456</t>
  </si>
  <si>
    <t>Gs/R263030477801457</t>
  </si>
  <si>
    <t>Gs/R263030477801458</t>
  </si>
  <si>
    <t>Gs/R263030477801459</t>
  </si>
  <si>
    <t>Gs/R263030477801460</t>
  </si>
  <si>
    <t>Gs/R263030477801461</t>
  </si>
  <si>
    <t>Gs/R263030477801462</t>
  </si>
  <si>
    <t>Gs/R263030477801463</t>
  </si>
  <si>
    <t>Gs/R263030477801464</t>
  </si>
  <si>
    <t>Gs/R263030477801465</t>
  </si>
  <si>
    <t>Gs/R263030477801466</t>
  </si>
  <si>
    <t>Gs/R263030477801467</t>
  </si>
  <si>
    <t>Gs/R263030477801468</t>
  </si>
  <si>
    <t>Gs/R263030477801469</t>
  </si>
  <si>
    <t>Gs/R263030477801470</t>
  </si>
  <si>
    <t>Gs/R263030477801471</t>
  </si>
  <si>
    <t>Gs/R263030477801472</t>
  </si>
  <si>
    <t>Gs/R263030477801473</t>
  </si>
  <si>
    <t>Gs/R263030477801474</t>
  </si>
  <si>
    <t>Gs/R263030477801475</t>
  </si>
  <si>
    <t>Gs/R263030477801476</t>
  </si>
  <si>
    <t>Gs/R263030477801477</t>
  </si>
  <si>
    <t>Gs/R263030477801478</t>
  </si>
  <si>
    <t>Gs/R263030477801479</t>
  </si>
  <si>
    <t>Gs/R263030477801480</t>
  </si>
  <si>
    <t>Gs/R263030477801481</t>
  </si>
  <si>
    <t>Gs/R263030477801482</t>
  </si>
  <si>
    <t>Gs/R263030477801483</t>
  </si>
  <si>
    <t>Gs/R263030477801484</t>
  </si>
  <si>
    <t>Gs/R263030477801485</t>
  </si>
  <si>
    <t>Gs/R263030477801486</t>
  </si>
  <si>
    <t>Gs/R263030477801487</t>
  </si>
  <si>
    <t>Gs/R263030477801488</t>
  </si>
  <si>
    <t>Gs/R263030477801489</t>
  </si>
  <si>
    <t>Gs/R263030477801490</t>
  </si>
  <si>
    <t>Gs/R263030477801491</t>
  </si>
  <si>
    <t>Gs/R263030477801492</t>
  </si>
  <si>
    <t>Gs/R263030477801493</t>
  </si>
  <si>
    <t>Gs/R263030477801494</t>
  </si>
  <si>
    <t>Gs/R263030477801495</t>
  </si>
  <si>
    <t>Gs/R263030477801496</t>
  </si>
  <si>
    <t>Gs/R263030477801497</t>
  </si>
  <si>
    <t>Gs/R263030477801498</t>
  </si>
  <si>
    <t>Gs/R263030477801499</t>
  </si>
  <si>
    <t>Gs/R263030477801500</t>
  </si>
  <si>
    <t>Gs/R263030477801501</t>
  </si>
  <si>
    <t>Gs/R263030477801502</t>
  </si>
  <si>
    <t>Gs/R263030477801503</t>
  </si>
  <si>
    <t>Gs/R263030477801504</t>
  </si>
  <si>
    <t>Gs/R263030477801505</t>
  </si>
  <si>
    <t>Gs/R263030477801506</t>
  </si>
  <si>
    <t>Gs/R263030477801507</t>
  </si>
  <si>
    <t>Gs/R263030477801508</t>
  </si>
  <si>
    <t>Gs/R263030477801509</t>
  </si>
  <si>
    <t>Gs/R263030477801510</t>
  </si>
  <si>
    <t>Gs/R263030477801511</t>
  </si>
  <si>
    <t>Gs/R263030477801512</t>
  </si>
  <si>
    <t>Gs/R263030477801513</t>
  </si>
  <si>
    <t>Gs/R263030477801514</t>
  </si>
  <si>
    <t>Gs/R263030477801515</t>
  </si>
  <si>
    <t>Gs/R263030477801516</t>
  </si>
  <si>
    <t>Gs/R263030477801517</t>
  </si>
  <si>
    <t>Gs/R263030477801518</t>
  </si>
  <si>
    <t>Gs/R263030477801519</t>
  </si>
  <si>
    <t>Gs/R263030477801520</t>
  </si>
  <si>
    <t>Gs/R263030477801521</t>
  </si>
  <si>
    <t>Gs/R263030477801522</t>
  </si>
  <si>
    <t>Gs/R263030477801523</t>
  </si>
  <si>
    <t>Gs/R263030477801524</t>
  </si>
  <si>
    <t>Gs/R263030477801525</t>
  </si>
  <si>
    <t>Gs/R263030477801526</t>
  </si>
  <si>
    <t>Gs/R263030477801527</t>
  </si>
  <si>
    <t>Gs/R263030477801528</t>
  </si>
  <si>
    <t>Gs/R263030477801529</t>
  </si>
  <si>
    <t>Gs/R263030477801530</t>
  </si>
  <si>
    <t>Gs/R263030477801531</t>
  </si>
  <si>
    <t>Gs/R263030477801532</t>
  </si>
  <si>
    <t>Gs/R263030477801533</t>
  </si>
  <si>
    <t>Gs/R263030477801534</t>
  </si>
  <si>
    <t>Gs/R263030477801535</t>
  </si>
  <si>
    <t>Gs/R263030477801536</t>
  </si>
  <si>
    <t>Gs/R263030477801537</t>
  </si>
  <si>
    <t>Gs/R263030477801538</t>
  </si>
  <si>
    <t>Gs/R263030477801539</t>
  </si>
  <si>
    <t>Gs/R263030477801540</t>
  </si>
  <si>
    <t>Gs/R263030477801541</t>
  </si>
  <si>
    <t>Gs/R263030477801542</t>
  </si>
  <si>
    <t>Gs/R263030477801543</t>
  </si>
  <si>
    <t>Gs/R263030477801544</t>
  </si>
  <si>
    <t>Gs/R263030477801545</t>
  </si>
  <si>
    <t>Gs/R263030477801546</t>
  </si>
  <si>
    <t>Gs/R263030477801547</t>
  </si>
  <si>
    <t>Gs/R263030477801548</t>
  </si>
  <si>
    <t>Gs/R263030477801549</t>
  </si>
  <si>
    <t>Gs/R263030477801550</t>
  </si>
  <si>
    <t>Gs/R263030477801551</t>
  </si>
  <si>
    <t>Gs/R263030477801552</t>
  </si>
  <si>
    <t>Gs/R263030477801553</t>
  </si>
  <si>
    <t>Gs/R263030477801554</t>
  </si>
  <si>
    <t>Gs/R263030477801555</t>
  </si>
  <si>
    <t>Gs/R263030477801556</t>
  </si>
  <si>
    <t>Gs/R263030477801557</t>
  </si>
  <si>
    <t>Gs/R263030477801558</t>
  </si>
  <si>
    <t>Gs/R263030477801559</t>
  </si>
  <si>
    <t>Gs/R263030477801560</t>
  </si>
  <si>
    <t>Gs/R263030477801561</t>
  </si>
  <si>
    <t>Gs/R263030477801562</t>
  </si>
  <si>
    <t>Gs/R263030477801563</t>
  </si>
  <si>
    <t>Gs/R263030477801564</t>
  </si>
  <si>
    <t>Gs/R263030477801565</t>
  </si>
  <si>
    <t>Gs/R263030477801566</t>
  </si>
  <si>
    <t>Gs/R263030477801567</t>
  </si>
  <si>
    <t>Gs/R263030477801568</t>
  </si>
  <si>
    <t>Gs/R263030477801569</t>
  </si>
  <si>
    <t>Gs/R263030477801570</t>
  </si>
  <si>
    <t>Gs/R263030477801571</t>
  </si>
  <si>
    <t>Gs/R263030477801572</t>
  </si>
  <si>
    <t>Gs/R263030477801573</t>
  </si>
  <si>
    <t>Gs/R263030477801574</t>
  </si>
  <si>
    <t>Gs/R263030477801575</t>
  </si>
  <si>
    <t>Gs/R263030477801576</t>
  </si>
  <si>
    <t>Gs/R263030477801577</t>
  </si>
  <si>
    <t>Gs/R263030477801578</t>
  </si>
  <si>
    <t>Gs/R263030477801579</t>
  </si>
  <si>
    <t>Gs/R263030477801580</t>
  </si>
  <si>
    <t>Gs/R263030477801581</t>
  </si>
  <si>
    <t>Gs/R263030477801582</t>
  </si>
  <si>
    <t>Gs/R263030477801583</t>
  </si>
  <si>
    <t>Gs/R263030477801584</t>
  </si>
  <si>
    <t>Gs/R263030477801585</t>
  </si>
  <si>
    <t>Gs/R263030477801586</t>
  </si>
  <si>
    <t>Gs/R263030477801587</t>
  </si>
  <si>
    <t>Gs/R263030477801588</t>
  </si>
  <si>
    <t>Gs/R263030477801589</t>
  </si>
  <si>
    <t>Gs/R263030477801590</t>
  </si>
  <si>
    <t>Gs/R263030477801591</t>
  </si>
  <si>
    <t>Gs/R263030477801592</t>
  </si>
  <si>
    <t>Gs/R263030477801593</t>
  </si>
  <si>
    <t>Gs/R263030477801594</t>
  </si>
  <si>
    <t>Gs/R263030477801595</t>
  </si>
  <si>
    <t>Gs/R263030477801596</t>
  </si>
  <si>
    <t>Gs/R263030477801597</t>
  </si>
  <si>
    <t>Gs/R263030477801598</t>
  </si>
  <si>
    <t>Gs/R263030477801599</t>
  </si>
  <si>
    <t>Gs/R263030477801600</t>
  </si>
  <si>
    <t>Gs/R263030477801601</t>
  </si>
  <si>
    <t>Gs/R263030477801602</t>
  </si>
  <si>
    <t>Gs/R263030477801603</t>
  </si>
  <si>
    <t>Gs/R263030477801604</t>
  </si>
  <si>
    <t>Gs/R263030477801605</t>
  </si>
  <si>
    <t>Gs/R263030477801606</t>
  </si>
  <si>
    <t>Gs/R263030477801607</t>
  </si>
  <si>
    <t>Gs/R263030477801608</t>
  </si>
  <si>
    <t>Gs/R263030477801609</t>
  </si>
  <si>
    <t>Gs/R263030477801610</t>
  </si>
  <si>
    <t>Gs/R263030477801611</t>
  </si>
  <si>
    <t>Gs/R263030477801612</t>
  </si>
  <si>
    <t>Gs/R263030477801613</t>
  </si>
  <si>
    <t>Gs/R263030477801614</t>
  </si>
  <si>
    <t>Gs/R263030477801615</t>
  </si>
  <si>
    <t>Gs/R263030477801616</t>
  </si>
  <si>
    <t>Gs/R263030477801617</t>
  </si>
  <si>
    <t>Gs/R263030477801618</t>
  </si>
  <si>
    <t>Gs/R263030477801619</t>
  </si>
  <si>
    <t>Gs/R263030477801620</t>
  </si>
  <si>
    <t>Gs/R263030477801621</t>
  </si>
  <si>
    <t>Gs/R263030477801622</t>
  </si>
  <si>
    <t>Gs/027026</t>
  </si>
  <si>
    <t>Gs/027027</t>
  </si>
  <si>
    <t>Gs/027028</t>
  </si>
  <si>
    <t>Gs/027029</t>
  </si>
  <si>
    <t>Gs/027030</t>
  </si>
  <si>
    <t>Gs/027031</t>
  </si>
  <si>
    <t>Gs/027075</t>
  </si>
  <si>
    <t>MOGLI LABS (INDIA) PVT. LTD.</t>
  </si>
  <si>
    <t>Gs/027082</t>
  </si>
  <si>
    <t>Gs/027089</t>
  </si>
  <si>
    <t>Gs/027090</t>
  </si>
  <si>
    <t>Gs/027067</t>
  </si>
  <si>
    <t>Gs/027068</t>
  </si>
  <si>
    <t>Gs/027069</t>
  </si>
  <si>
    <t>Gs/027070</t>
  </si>
  <si>
    <t>Gs/027071</t>
  </si>
  <si>
    <t>Gs/027072</t>
  </si>
  <si>
    <t>Gs/R263030477801623</t>
  </si>
  <si>
    <t>Gs/R263030477801624</t>
  </si>
  <si>
    <t>Gs/R263030477801625</t>
  </si>
  <si>
    <t>Gs/R263030477801626</t>
  </si>
  <si>
    <t>Gs/R263030477801627</t>
  </si>
  <si>
    <t>Gs/R263030477801628</t>
  </si>
  <si>
    <t>Gs/R263030477801629</t>
  </si>
  <si>
    <t>Gs/R263030477801630</t>
  </si>
  <si>
    <t>Gs/R263030477801631</t>
  </si>
  <si>
    <t>Gs/R263030477801632</t>
  </si>
  <si>
    <t>Gs/R263030477801633</t>
  </si>
  <si>
    <t>Gs/R263030477801634</t>
  </si>
  <si>
    <t>Gs/R263030477801635</t>
  </si>
  <si>
    <t>Gs/R263030477801636</t>
  </si>
  <si>
    <t>Gs/R263030477801637</t>
  </si>
  <si>
    <t>Gs/R263030477801638</t>
  </si>
  <si>
    <t>Gs/R263030477801639</t>
  </si>
  <si>
    <t>Gs/R263030477801640</t>
  </si>
  <si>
    <t>Gs/R263030477801641</t>
  </si>
  <si>
    <t>Gs/R263030477801642</t>
  </si>
  <si>
    <t>Gs/R263030477801643</t>
  </si>
  <si>
    <t>Gs/R263030477801644</t>
  </si>
  <si>
    <t>Gs/R263030477801645</t>
  </si>
  <si>
    <t>Gs/R263030477801646</t>
  </si>
  <si>
    <t>Gs/R263030477801647</t>
  </si>
  <si>
    <t>Gs/R263030477801648</t>
  </si>
  <si>
    <t>Gs/R263030477801649</t>
  </si>
  <si>
    <t>Gs/R263030477801650</t>
  </si>
  <si>
    <t>Gs/R263030477801651</t>
  </si>
  <si>
    <t>Gs/R263030477801652</t>
  </si>
  <si>
    <t>Gs/R263030477801653</t>
  </si>
  <si>
    <t>Gs/R263030477801654</t>
  </si>
  <si>
    <t>Gs/R263030477801655</t>
  </si>
  <si>
    <t>Gs/R263030477801656</t>
  </si>
  <si>
    <t>Gs/R263030477801657</t>
  </si>
  <si>
    <t>Gs/R263030477801658</t>
  </si>
  <si>
    <t>Gs/R263030477801659</t>
  </si>
  <si>
    <t>Gs/R263030477801660</t>
  </si>
  <si>
    <t>Gs/R263030477801661</t>
  </si>
  <si>
    <t>Gs/R263030477801662</t>
  </si>
  <si>
    <t>Gs/R263030477801663</t>
  </si>
  <si>
    <t>Gs/R263030477801664</t>
  </si>
  <si>
    <t>Gs/R263030477801665</t>
  </si>
  <si>
    <t>Gs/R263030477801666</t>
  </si>
  <si>
    <t>Gs/R263030477801667</t>
  </si>
  <si>
    <t>Gs/R263030477801668</t>
  </si>
  <si>
    <t>Gs/R263030477801669</t>
  </si>
  <si>
    <t>Gs/R263030477801670</t>
  </si>
  <si>
    <t>Gs/R263030477801671</t>
  </si>
  <si>
    <t>Gs/R263030477801672</t>
  </si>
  <si>
    <t>Gs/R263030477801673</t>
  </si>
  <si>
    <t>Gs/R263030477801674</t>
  </si>
  <si>
    <t>Gs/R263030477801675</t>
  </si>
  <si>
    <t>Gs/R263030477801676</t>
  </si>
  <si>
    <t>Gs/R263030477801677</t>
  </si>
  <si>
    <t>Gs/R263030477801678</t>
  </si>
  <si>
    <t>Gs/R263030477801679</t>
  </si>
  <si>
    <t>Gs/R263030477801680</t>
  </si>
  <si>
    <t>Gs/R263030477801681</t>
  </si>
  <si>
    <t>Gs/R263030477801682</t>
  </si>
  <si>
    <t>Gs/R263030477801683</t>
  </si>
  <si>
    <t>Gs/R263030477801684</t>
  </si>
  <si>
    <t>Gs/R263030477801685</t>
  </si>
  <si>
    <t>Gs/R263030477801686</t>
  </si>
  <si>
    <t>Gs/R263030477801687</t>
  </si>
  <si>
    <t>Gs/R263030477801688</t>
  </si>
  <si>
    <t>Gs/R263030477801689</t>
  </si>
  <si>
    <t>Gs/R263030477801690</t>
  </si>
  <si>
    <t>Gs/R263030477801691</t>
  </si>
  <si>
    <t>Gs/R263030477801692</t>
  </si>
  <si>
    <t>Gs/R263030477801693</t>
  </si>
  <si>
    <t>Gs/R263030477801694</t>
  </si>
  <si>
    <t>Gs/R263030477801695</t>
  </si>
  <si>
    <t>Gs/R263030477801696</t>
  </si>
  <si>
    <t>Gs/R263030477801697</t>
  </si>
  <si>
    <t>Gs/R263030477801698</t>
  </si>
  <si>
    <t>Gs/R263030477801699</t>
  </si>
  <si>
    <t>Gs/R263030477801700</t>
  </si>
  <si>
    <t>Gs/R263030477801701</t>
  </si>
  <si>
    <t>Gs/R263030477801702</t>
  </si>
  <si>
    <t>Gs/R263030477801703</t>
  </si>
  <si>
    <t>Gs/R263030477801704</t>
  </si>
  <si>
    <t>Gs/R263030477801705</t>
  </si>
  <si>
    <t>Gs/R263030477801706</t>
  </si>
  <si>
    <t>Gs/R263030477801707</t>
  </si>
  <si>
    <t>Grs/000609</t>
  </si>
  <si>
    <t>Grs/000610</t>
  </si>
  <si>
    <t>Grs/000611</t>
  </si>
  <si>
    <t>Gs/027076</t>
  </si>
  <si>
    <t>Gs/027077</t>
  </si>
  <si>
    <t>Gs/027078</t>
  </si>
  <si>
    <t>Gs/027079</t>
  </si>
  <si>
    <t>Gs/027080</t>
  </si>
  <si>
    <t>Gs/027081</t>
  </si>
  <si>
    <t>Gs/027083</t>
  </si>
  <si>
    <t>Gs/027084</t>
  </si>
  <si>
    <t>Gs/027085</t>
  </si>
  <si>
    <t>Gs/027086</t>
  </si>
  <si>
    <t>Gs/027087</t>
  </si>
  <si>
    <t>Gs/027088</t>
  </si>
  <si>
    <t>Gs/027091</t>
  </si>
  <si>
    <t>Gs/027092</t>
  </si>
  <si>
    <t>Gs/027093</t>
  </si>
  <si>
    <t>Gs/027094</t>
  </si>
  <si>
    <t>Gs/027095</t>
  </si>
  <si>
    <t>Gs/027096</t>
  </si>
  <si>
    <t>Gs/027103</t>
  </si>
  <si>
    <t>Gs/027105</t>
  </si>
  <si>
    <t>AVENUE SUPERMARTS LIMITED-BHIWANDI</t>
  </si>
  <si>
    <t>Gs/027106</t>
  </si>
  <si>
    <t>Gs/R263030477801708</t>
  </si>
  <si>
    <t>Gs/R263030477801709</t>
  </si>
  <si>
    <t>Gs/R263030477801710</t>
  </si>
  <si>
    <t>Gs/R263030477801711</t>
  </si>
  <si>
    <t>Gs/R263030477801712</t>
  </si>
  <si>
    <t>Gs/R263030477801713</t>
  </si>
  <si>
    <t>Gs/R263030477801714</t>
  </si>
  <si>
    <t>Gs/R263030477801715</t>
  </si>
  <si>
    <t>Gs/R263030477801716</t>
  </si>
  <si>
    <t>Gs/R263030477801717</t>
  </si>
  <si>
    <t>Gs/R263030477801718</t>
  </si>
  <si>
    <t>Gs/R263030477801719</t>
  </si>
  <si>
    <t>Grs/000612</t>
  </si>
  <si>
    <t>Grs/000613</t>
  </si>
  <si>
    <t>Gs/027097</t>
  </si>
  <si>
    <t>Gs/027098</t>
  </si>
  <si>
    <t>Gs/027099</t>
  </si>
  <si>
    <t>Gs/027100</t>
  </si>
  <si>
    <t>Gs/027101</t>
  </si>
  <si>
    <t>Gs/027102</t>
  </si>
  <si>
    <t>Gs/027107</t>
  </si>
  <si>
    <t>Grs/000614</t>
  </si>
  <si>
    <t>Gs/027108</t>
  </si>
  <si>
    <t>Gs/027104</t>
  </si>
  <si>
    <t>Grs/000615</t>
  </si>
  <si>
    <t>Gs/027116</t>
  </si>
  <si>
    <t>Gs/2526/027117</t>
  </si>
  <si>
    <t>Grs/000616</t>
  </si>
  <si>
    <t>Grs/000617</t>
  </si>
  <si>
    <t>Gs/027112</t>
  </si>
  <si>
    <t>Gs/027113</t>
  </si>
  <si>
    <t>LIFESTYLE INTERNATIONAL PVT. LTD. (HOWARAH-2)</t>
  </si>
  <si>
    <t>Grs/000618</t>
  </si>
  <si>
    <t>Grs/000619</t>
  </si>
  <si>
    <t>Grs/000620</t>
  </si>
  <si>
    <t>Grs/000621</t>
  </si>
  <si>
    <t>Grs/000622</t>
  </si>
  <si>
    <t>Grs/000623</t>
  </si>
  <si>
    <t>Grs/000624</t>
  </si>
  <si>
    <t>Grs/000625</t>
  </si>
  <si>
    <t>Cn1/2526/000701</t>
  </si>
  <si>
    <t>Cn1/2526/000702</t>
  </si>
  <si>
    <t>Gs/027118</t>
  </si>
  <si>
    <t>Gs/R263030477801720</t>
  </si>
  <si>
    <t>Gs/R263030477801721</t>
  </si>
  <si>
    <t>Gs/R263030477801722</t>
  </si>
  <si>
    <t>Gs/R263030477801723</t>
  </si>
  <si>
    <t>Gs/R263030477801724</t>
  </si>
  <si>
    <t>Gs/R263030477801725</t>
  </si>
  <si>
    <t>Gs/R263030477801726</t>
  </si>
  <si>
    <t>Gs/R263030477801727</t>
  </si>
  <si>
    <t>Gs/R263030477801728</t>
  </si>
  <si>
    <t>Gs/R263030477801729</t>
  </si>
  <si>
    <t>Gs/R263030477801730</t>
  </si>
  <si>
    <t>Gs/R263030477801731</t>
  </si>
  <si>
    <t>Gs/R263030477801732</t>
  </si>
  <si>
    <t>Gs/R263030477801733</t>
  </si>
  <si>
    <t>Gs/R263030477801734</t>
  </si>
  <si>
    <t>Gs/R263030477801735</t>
  </si>
  <si>
    <t>Gs/R263030477801736</t>
  </si>
  <si>
    <t>Gs/R263030477801737</t>
  </si>
  <si>
    <t>Gs/R263030477801738</t>
  </si>
  <si>
    <t>Gs/R263030477801739</t>
  </si>
  <si>
    <t>Gs/R263030477801740</t>
  </si>
  <si>
    <t>Gs/R263030477801741</t>
  </si>
  <si>
    <t>Gs/R263030477801742</t>
  </si>
  <si>
    <t>Gs/R263030477801743</t>
  </si>
  <si>
    <t>Gs/R263030477801744</t>
  </si>
  <si>
    <t>Gs/R263030477801745</t>
  </si>
  <si>
    <t>Gs/R263030477801746</t>
  </si>
  <si>
    <t>Gs/R263030477801747</t>
  </si>
  <si>
    <t>Gs/R263030477801748</t>
  </si>
  <si>
    <t>Gs/R263030477801749</t>
  </si>
  <si>
    <t>Gs/R263030477801750</t>
  </si>
  <si>
    <t>Gs/R263030477801751</t>
  </si>
  <si>
    <t>Gs/R263030477801752</t>
  </si>
  <si>
    <t>Gs/R263030477801753</t>
  </si>
  <si>
    <t>Gs/R263030477801754</t>
  </si>
  <si>
    <t>Gs/R263030477801755</t>
  </si>
  <si>
    <t>Gs/R263030477801756</t>
  </si>
  <si>
    <t>Gs/R263030477801757</t>
  </si>
  <si>
    <t>Gs/R263030477801758</t>
  </si>
  <si>
    <t>Gs/R263030477801759</t>
  </si>
  <si>
    <t>Gs/R263030477801760</t>
  </si>
  <si>
    <t>Gs/R263030477801761</t>
  </si>
  <si>
    <t>Gs/R263030477801762</t>
  </si>
  <si>
    <t>Gs/R263030477801763</t>
  </si>
  <si>
    <t>Gs/R263030477801764</t>
  </si>
  <si>
    <t>Gs/R263030477801765</t>
  </si>
  <si>
    <t>Gs/R263030477801766</t>
  </si>
  <si>
    <t>Gs/R263030477801767</t>
  </si>
  <si>
    <t>Gs/R263030477801768</t>
  </si>
  <si>
    <t>Gs/R263030477801769</t>
  </si>
  <si>
    <t>Gs/R263030477801770</t>
  </si>
  <si>
    <t>Gs/R263030477801771</t>
  </si>
  <si>
    <t>Gs/R263030477801772</t>
  </si>
  <si>
    <t>Gs/R263030477801773</t>
  </si>
  <si>
    <t>Gs/R263030477801774</t>
  </si>
  <si>
    <t>Gs/R263030477801775</t>
  </si>
  <si>
    <t>Gs/R263030477801776</t>
  </si>
  <si>
    <t>Gs/R263030477801777</t>
  </si>
  <si>
    <t>Gs/R263030477801778</t>
  </si>
  <si>
    <t>Gs/R263030477801779</t>
  </si>
  <si>
    <t>Gs/R263030477801780</t>
  </si>
  <si>
    <t>Gs/R263030477801781</t>
  </si>
  <si>
    <t>Gs/R263030477801782</t>
  </si>
  <si>
    <t>Gs/R263030477801783</t>
  </si>
  <si>
    <t>Gs/R263030477801784</t>
  </si>
  <si>
    <t>Gs/R263030477801785</t>
  </si>
  <si>
    <t>Gs/R263030477801786</t>
  </si>
  <si>
    <t>Gs/R263030477801787</t>
  </si>
  <si>
    <t>Gs/R263030477801788</t>
  </si>
  <si>
    <t>Gs/R263030477801789</t>
  </si>
  <si>
    <t>Gs/R263030477801790</t>
  </si>
  <si>
    <t>Gs/R263030477801791</t>
  </si>
  <si>
    <t>Gs/R263030477801792</t>
  </si>
  <si>
    <t>Gs/R263030477801793</t>
  </si>
  <si>
    <t>Gs/R263030477801794</t>
  </si>
  <si>
    <t>Gs/R263030477801795</t>
  </si>
  <si>
    <t>Gs/R263030477801796</t>
  </si>
  <si>
    <t>Gs/R263030477801797</t>
  </si>
  <si>
    <t>Gs/R263030477801798</t>
  </si>
  <si>
    <t>Gs/R263030477801799</t>
  </si>
  <si>
    <t>Gs/R263030477801800</t>
  </si>
  <si>
    <t>Gs/R263030477801801</t>
  </si>
  <si>
    <t>Gs/R263030477801802</t>
  </si>
  <si>
    <t>Gs/R263030477801803</t>
  </si>
  <si>
    <t>Gs/R263030477801804</t>
  </si>
  <si>
    <t>Gs/R263030477801805</t>
  </si>
  <si>
    <t>Gs/R263030477801806</t>
  </si>
  <si>
    <t>Gs/R263030477801807</t>
  </si>
  <si>
    <t>Gs/R263030477801808</t>
  </si>
  <si>
    <t>Gs/R263030477801809</t>
  </si>
  <si>
    <t>Gs/R263030477801810</t>
  </si>
  <si>
    <t>Gs/R263030477801811</t>
  </si>
  <si>
    <t>Gs/R263030477801812</t>
  </si>
  <si>
    <t>Gs/R263030477801813</t>
  </si>
  <si>
    <t>Gs/R263030477801814</t>
  </si>
  <si>
    <t>Gs/R263030477801815</t>
  </si>
  <si>
    <t>Gs/R263030477801816</t>
  </si>
  <si>
    <t>Gs/R263030477801817</t>
  </si>
  <si>
    <t>Gs/R263030477801818</t>
  </si>
  <si>
    <t>Gs/R263030477801819</t>
  </si>
  <si>
    <t>Gs/R263030477801820</t>
  </si>
  <si>
    <t>Gs/R263030477801821</t>
  </si>
  <si>
    <t>Gs/R263030477801822</t>
  </si>
  <si>
    <t>Gs/R263030477801823</t>
  </si>
  <si>
    <t>Gs/R263030477801824</t>
  </si>
  <si>
    <t>Gs/R263030477801825</t>
  </si>
  <si>
    <t>Gs/R263030477801826</t>
  </si>
  <si>
    <t>Gs/R263030477801827</t>
  </si>
  <si>
    <t>Gs/R263030477801828</t>
  </si>
  <si>
    <t>Gs/R263030477801829</t>
  </si>
  <si>
    <t>Gs/R263030477801830</t>
  </si>
  <si>
    <t>Gs/R263030477801831</t>
  </si>
  <si>
    <t>Gs/R263030477801832</t>
  </si>
  <si>
    <t>Gs/R263030477801833</t>
  </si>
  <si>
    <t>Gs/R263030477801834</t>
  </si>
  <si>
    <t>Gs/R263030477801835</t>
  </si>
  <si>
    <t>Gs/R263030477801836</t>
  </si>
  <si>
    <t>Gs/R263030477801837</t>
  </si>
  <si>
    <t>Gs/R263030477801838</t>
  </si>
  <si>
    <t>Gs/R263030477801839</t>
  </si>
  <si>
    <t>Gs/R263030477801840</t>
  </si>
  <si>
    <t>Gs/R263030477801841</t>
  </si>
  <si>
    <t>Gs/R263030477801842</t>
  </si>
  <si>
    <t>Gs/R263030477801843</t>
  </si>
  <si>
    <t>Gs/R263030477801844</t>
  </si>
  <si>
    <t>Gs/R263030477801845</t>
  </si>
  <si>
    <t>Gs/R263030477801846</t>
  </si>
  <si>
    <t>Gs/R263030477801847</t>
  </si>
  <si>
    <t>Gs/R263030477801848</t>
  </si>
  <si>
    <t>Gs/R263030477801849</t>
  </si>
  <si>
    <t>Gs/R263030477801850</t>
  </si>
  <si>
    <t>Gs/R263030477801851</t>
  </si>
  <si>
    <t>Gs/R263030477801852</t>
  </si>
  <si>
    <t>Gs/R263030477801853</t>
  </si>
  <si>
    <t>Gs/R263030477801854</t>
  </si>
  <si>
    <t>Gs/R263030477801855</t>
  </si>
  <si>
    <t>Gs/R263030477801856</t>
  </si>
  <si>
    <t>Gs/R263030477801857</t>
  </si>
  <si>
    <t>Gs/R263030477801858</t>
  </si>
  <si>
    <t>Gs/R263030477801859</t>
  </si>
  <si>
    <t>Gs/R263030477801860</t>
  </si>
  <si>
    <t>Gs/R263030477801861</t>
  </si>
  <si>
    <t>Gs/R263030477801862</t>
  </si>
  <si>
    <t>Gs/R263030477801863</t>
  </si>
  <si>
    <t>Gs/R263030477801864</t>
  </si>
  <si>
    <t>Gs/R263030477801865</t>
  </si>
  <si>
    <t>Gs/R263030477801866</t>
  </si>
  <si>
    <t>Gs/R263030477801867</t>
  </si>
  <si>
    <t>Gs/R263030477801868</t>
  </si>
  <si>
    <t>Gs/R263030477801869</t>
  </si>
  <si>
    <t>Gs/R263030477801870</t>
  </si>
  <si>
    <t>Gs/R263030477801871</t>
  </si>
  <si>
    <t>Gs/R263030477801872</t>
  </si>
  <si>
    <t>Gs/R263030477801873</t>
  </si>
  <si>
    <t>Gs/R263030477801874</t>
  </si>
  <si>
    <t>Gs/R263030477801875</t>
  </si>
  <si>
    <t>Gs/R263030477801876</t>
  </si>
  <si>
    <t>Gs/R263030477801877</t>
  </si>
  <si>
    <t>Gs/R263030477801878</t>
  </si>
  <si>
    <t>Gs/R263030477801879</t>
  </si>
  <si>
    <t>Gs/R263030477801880</t>
  </si>
  <si>
    <t>Gs/R263030477801881</t>
  </si>
  <si>
    <t>Gs/R263030477801882</t>
  </si>
  <si>
    <t>Gs/R263030477801883</t>
  </si>
  <si>
    <t>Gs/R263030477801884</t>
  </si>
  <si>
    <t>Gs/R263030477801885</t>
  </si>
  <si>
    <t>Gs/R263030477801886</t>
  </si>
  <si>
    <t>Gs/R263030477801887</t>
  </si>
  <si>
    <t>Gs/R263030477801888</t>
  </si>
  <si>
    <t>Gs/R263030477801889</t>
  </si>
  <si>
    <t>Gs/R263030477801890</t>
  </si>
  <si>
    <t>Gs/R263030477801891</t>
  </si>
  <si>
    <t>Gs/R263030477801892</t>
  </si>
  <si>
    <t>Gs/R263030477801893</t>
  </si>
  <si>
    <t>Gs/R263030477801894</t>
  </si>
  <si>
    <t>Gs/R263030477801895</t>
  </si>
  <si>
    <t>Gs/R263030477801896</t>
  </si>
  <si>
    <t>Gs/R263030477801897</t>
  </si>
  <si>
    <t>Gs/R263030477801898</t>
  </si>
  <si>
    <t>Gs/R263030477801899</t>
  </si>
  <si>
    <t>Gs/R263030477801900</t>
  </si>
  <si>
    <t>Gs/R263030477801901</t>
  </si>
  <si>
    <t>Gs/R263030477801902</t>
  </si>
  <si>
    <t>Gs/R263030477801903</t>
  </si>
  <si>
    <t>Gs/R263030477801904</t>
  </si>
  <si>
    <t>Gs/R263030477801905</t>
  </si>
  <si>
    <t>Gs/R263030477801906</t>
  </si>
  <si>
    <t>Gs/R263030477801907</t>
  </si>
  <si>
    <t>Gs/R263030477801908</t>
  </si>
  <si>
    <t>Gs/R263030477801909</t>
  </si>
  <si>
    <t>Gs/R263030477801910</t>
  </si>
  <si>
    <t>Gs/R263030477801911</t>
  </si>
  <si>
    <t>Gs/R263030477801912</t>
  </si>
  <si>
    <t>Gs/R263030477801913</t>
  </si>
  <si>
    <t>Gs/R263030477801914</t>
  </si>
  <si>
    <t>Gs/R263030477801915</t>
  </si>
  <si>
    <t>Gs/R263030477801916</t>
  </si>
  <si>
    <t>Gs/R263030477801917</t>
  </si>
  <si>
    <t>Gs/R263030477801918</t>
  </si>
  <si>
    <t>Gs/R263030477801919</t>
  </si>
  <si>
    <t>Gs/R263030477801920</t>
  </si>
  <si>
    <t>Gs/R263030477801921</t>
  </si>
  <si>
    <t>Gs/R263030477801922</t>
  </si>
  <si>
    <t>Gs/R263030477801923</t>
  </si>
  <si>
    <t>Gs/R263030477801924</t>
  </si>
  <si>
    <t>Gs/R263030477801925</t>
  </si>
  <si>
    <t>Gs/R263030477801926</t>
  </si>
  <si>
    <t>Gs/R263030477801927</t>
  </si>
  <si>
    <t>Gs/R263030477801928</t>
  </si>
  <si>
    <t>Gs/R263030477801929</t>
  </si>
  <si>
    <t>Gs/R263030477801930</t>
  </si>
  <si>
    <t>Gs/R263030477801931</t>
  </si>
  <si>
    <t>Gs/R263030477801932</t>
  </si>
  <si>
    <t>Gs/R263030477801933</t>
  </si>
  <si>
    <t>Gs/R263030477801934</t>
  </si>
  <si>
    <t>Gs/R263030477801935</t>
  </si>
  <si>
    <t>Gs/R263030477801936</t>
  </si>
  <si>
    <t>Gs/R263030477801937</t>
  </si>
  <si>
    <t>Gs/R263030477801938</t>
  </si>
  <si>
    <t>Gs/R263030477801939</t>
  </si>
  <si>
    <t>Gs/R263030477801940</t>
  </si>
  <si>
    <t>Gs/R263030477801941</t>
  </si>
  <si>
    <t>Gs/R263030477801942</t>
  </si>
  <si>
    <t>Gs/R263030477801943</t>
  </si>
  <si>
    <t>Gs/R263030477801944</t>
  </si>
  <si>
    <t>Gs/R263030477801945</t>
  </si>
  <si>
    <t>Gs/R263030477801946</t>
  </si>
  <si>
    <t>Gs/R263030477801947</t>
  </si>
  <si>
    <t>Gs/R263030477801948</t>
  </si>
  <si>
    <t>Gs/R263030477801949</t>
  </si>
  <si>
    <t>Gs/R263030477801950</t>
  </si>
  <si>
    <t>Gs/R263030477801951</t>
  </si>
  <si>
    <t>Gs/R263030477801952</t>
  </si>
  <si>
    <t>Gs/R263030477801953</t>
  </si>
  <si>
    <t>Gs/R263030477801954</t>
  </si>
  <si>
    <t>Gs/R263030477801955</t>
  </si>
  <si>
    <t>Gs/R263030477801956</t>
  </si>
  <si>
    <t>Gs/R263030477801957</t>
  </si>
  <si>
    <t>Gs/R263030477801958</t>
  </si>
  <si>
    <t>Gs/R263030477801959</t>
  </si>
  <si>
    <t>Gs/R263030477801960</t>
  </si>
  <si>
    <t>Gs/R263030477801961</t>
  </si>
  <si>
    <t>Gs/R263030477801962</t>
  </si>
  <si>
    <t>Gs/R263030477801963</t>
  </si>
  <si>
    <t>Gs/R263030477801964</t>
  </si>
  <si>
    <t>Gs/R263030477801965</t>
  </si>
  <si>
    <t>Gs/R263030477801966</t>
  </si>
  <si>
    <t>Gs/R263030477801967</t>
  </si>
  <si>
    <t>Gs/R263030477801968</t>
  </si>
  <si>
    <t>Gs/R263030477801969</t>
  </si>
  <si>
    <t>Gs/R263030477801970</t>
  </si>
  <si>
    <t>Gs/R263030477801971</t>
  </si>
  <si>
    <t>Gs/R263030477801972</t>
  </si>
  <si>
    <t>Gs/R263030477801973</t>
  </si>
  <si>
    <t>Gs/R263030477801974</t>
  </si>
  <si>
    <t>Gs/R263030477801975</t>
  </si>
  <si>
    <t>Gs/R263030477801976</t>
  </si>
  <si>
    <t>Gs/R263030477801977</t>
  </si>
  <si>
    <t>Gs/R263030477801978</t>
  </si>
  <si>
    <t>Gs/R263030477801979</t>
  </si>
  <si>
    <t>Gs/R263030477801980</t>
  </si>
  <si>
    <t>Gs/R263030477801981</t>
  </si>
  <si>
    <t>Gs/R263030477801982</t>
  </si>
  <si>
    <t>Gs/R263030477801983</t>
  </si>
  <si>
    <t>Gs/R263030477801984</t>
  </si>
  <si>
    <t>Gs/R263030477801985</t>
  </si>
  <si>
    <t>Gs/R263030477801986</t>
  </si>
  <si>
    <t>Gs/R263030477801987</t>
  </si>
  <si>
    <t>Gs/R263030477801988</t>
  </si>
  <si>
    <t>Gs/R263030477801989</t>
  </si>
  <si>
    <t>Gs/R263030477801990</t>
  </si>
  <si>
    <t>Gs/R263030477801991</t>
  </si>
  <si>
    <t>Gs/R263030477801992</t>
  </si>
  <si>
    <t>Gs/R263030477801993</t>
  </si>
  <si>
    <t>Gs/R263030477801994</t>
  </si>
  <si>
    <t>Gs/R263030477801995</t>
  </si>
  <si>
    <t>Gs/R263030477801996</t>
  </si>
  <si>
    <t>Gs/R263030477801997</t>
  </si>
  <si>
    <t>Gs/R263030477801998</t>
  </si>
  <si>
    <t>Gs/R263030477801999</t>
  </si>
  <si>
    <t>Gs/R263030477802000</t>
  </si>
  <si>
    <t>Gs/R263030477802001</t>
  </si>
  <si>
    <t>Gs/R263030477802002</t>
  </si>
  <si>
    <t>Gs/R263030477802003</t>
  </si>
  <si>
    <t>Gs/R263030477802004</t>
  </si>
  <si>
    <t>Gs/R263030477802005</t>
  </si>
  <si>
    <t>Gs/R263030477802006</t>
  </si>
  <si>
    <t>Gs/R263030477802007</t>
  </si>
  <si>
    <t>Gs/R263030477802008</t>
  </si>
  <si>
    <t>Gs/R263030477802009</t>
  </si>
  <si>
    <t>Gs/R263030477802010</t>
  </si>
  <si>
    <t>Gs/R263030477802011</t>
  </si>
  <si>
    <t>Gs/R263030477802012</t>
  </si>
  <si>
    <t>Gs/R263030477802013</t>
  </si>
  <si>
    <t>Gs/R263030477802014</t>
  </si>
  <si>
    <t>Gs/R263030477802015</t>
  </si>
  <si>
    <t>Gs/R263030477802016</t>
  </si>
  <si>
    <t>Gs/R263030477802017</t>
  </si>
  <si>
    <t>Gs/R263030477802018</t>
  </si>
  <si>
    <t>Gs/R263030477802019</t>
  </si>
  <si>
    <t>Gs/R263030477802020</t>
  </si>
  <si>
    <t>Gs/R263030477802021</t>
  </si>
  <si>
    <t>Gs/R263030477802022</t>
  </si>
  <si>
    <t>Gs/R263030477802023</t>
  </si>
  <si>
    <t>Gs/R263030477802024</t>
  </si>
  <si>
    <t>Gs/R263030477802025</t>
  </si>
  <si>
    <t>Gs/R263030477802026</t>
  </si>
  <si>
    <t>Gs/R263030477802027</t>
  </si>
  <si>
    <t>Gs/R263030477802028</t>
  </si>
  <si>
    <t>Gs/R263030477802029</t>
  </si>
  <si>
    <t>Gs/R263030477802030</t>
  </si>
  <si>
    <t>Gs/R263030477802031</t>
  </si>
  <si>
    <t>Gs/R263030477802032</t>
  </si>
  <si>
    <t>Gs/R263030477802033</t>
  </si>
  <si>
    <t>Gs/R263030477802034</t>
  </si>
  <si>
    <t>Gs/R263030477802035</t>
  </si>
  <si>
    <t>Gs/R263030477802036</t>
  </si>
  <si>
    <t>Gs/R263030477802037</t>
  </si>
  <si>
    <t>Gs/R263030477802038</t>
  </si>
  <si>
    <t>Gs/R263030477802039</t>
  </si>
  <si>
    <t>Gs/R263030477802040</t>
  </si>
  <si>
    <t>Gs/R263030477802041</t>
  </si>
  <si>
    <t>Gs/R263030477802042</t>
  </si>
  <si>
    <t>Gs/R263030477802043</t>
  </si>
  <si>
    <t>Gs/R263030477802044</t>
  </si>
  <si>
    <t>Gs/R263030477802045</t>
  </si>
  <si>
    <t>Gs/R263030477802046</t>
  </si>
  <si>
    <t>Gs/R263030477802047</t>
  </si>
  <si>
    <t>Gs/R263030477802048</t>
  </si>
  <si>
    <t>Gs/R263030477802049</t>
  </si>
  <si>
    <t>Gs/R263030477802050</t>
  </si>
  <si>
    <t>Gs/R263030477802051</t>
  </si>
  <si>
    <t>Gs/R263030477802052</t>
  </si>
  <si>
    <t>Gs/R263030477802053</t>
  </si>
  <si>
    <t>Gs/R263030477802054</t>
  </si>
  <si>
    <t>Gs/R263030477802055</t>
  </si>
  <si>
    <t>Gs/R263030477802056</t>
  </si>
  <si>
    <t>Gs/R263030477802057</t>
  </si>
  <si>
    <t>Gs/R263030477802058</t>
  </si>
  <si>
    <t>Gs/R263030477802059</t>
  </si>
  <si>
    <t>Gs/R263030477802060</t>
  </si>
  <si>
    <t>Gs/R263030477802061</t>
  </si>
  <si>
    <t>Gs/R263030477802062</t>
  </si>
  <si>
    <t>Gs/R263030477802063</t>
  </si>
  <si>
    <t>Gs/R263030477802064</t>
  </si>
  <si>
    <t>Gs/R263030477802065</t>
  </si>
  <si>
    <t>Gs/R263030477802066</t>
  </si>
  <si>
    <t>Gs/R263030477802067</t>
  </si>
  <si>
    <t>Gs/R263030477802068</t>
  </si>
  <si>
    <t>Gs/R263030477802069</t>
  </si>
  <si>
    <t>Gs/R263030477802070</t>
  </si>
  <si>
    <t>Gs/027130</t>
  </si>
  <si>
    <t>Gs/027131</t>
  </si>
  <si>
    <t>Gs/R263030477802071</t>
  </si>
  <si>
    <t>Gs/R263030477802072</t>
  </si>
  <si>
    <t>Gs/R263030477802073</t>
  </si>
  <si>
    <t>Gs/R263030477802074</t>
  </si>
  <si>
    <t>Gs/R263030477802075</t>
  </si>
  <si>
    <t>Gs/R263030477802076</t>
  </si>
  <si>
    <t>Gs/R263030477802077</t>
  </si>
  <si>
    <t>Gs/R263030477802078</t>
  </si>
  <si>
    <t>Gs/R263030477802079</t>
  </si>
  <si>
    <t>Gs/R263030477802080</t>
  </si>
  <si>
    <t>Gs/R263030477802081</t>
  </si>
  <si>
    <t>Gs/R263030477802082</t>
  </si>
  <si>
    <t>Gs/R263030477802083</t>
  </si>
  <si>
    <t>Gs/R263030477802084</t>
  </si>
  <si>
    <t>Gs/R263030477802085</t>
  </si>
  <si>
    <t>Gs/R263030477802086</t>
  </si>
  <si>
    <t>Gs/R263030477802087</t>
  </si>
  <si>
    <t>Gs/R263030477802088</t>
  </si>
  <si>
    <t>Gs/R263030477802089</t>
  </si>
  <si>
    <t>Gs/R263030477802090</t>
  </si>
  <si>
    <t>Gs/R263030477802091</t>
  </si>
  <si>
    <t>Gs/R263030477802092</t>
  </si>
  <si>
    <t>Gs/R263030477802093</t>
  </si>
  <si>
    <t>Gs/R263030477802094</t>
  </si>
  <si>
    <t>Gs/R263030477802095</t>
  </si>
  <si>
    <t>Gs/R263030477802096</t>
  </si>
  <si>
    <t>Gs/R263030477802097</t>
  </si>
  <si>
    <t>Gs/R263030477802098</t>
  </si>
  <si>
    <t>Gs/R263030477802099</t>
  </si>
  <si>
    <t>Gs/R263030477802100</t>
  </si>
  <si>
    <t>Gs/R263030477802101</t>
  </si>
  <si>
    <t>Gs/R263030477802102</t>
  </si>
  <si>
    <t>Gs/R263030477802103</t>
  </si>
  <si>
    <t>Gs/R263030477802104</t>
  </si>
  <si>
    <t>Gs/R263030477802105</t>
  </si>
  <si>
    <t>Gs/R263030477802106</t>
  </si>
  <si>
    <t>Gs/R263030477802107</t>
  </si>
  <si>
    <t>Gs/R263030477802108</t>
  </si>
  <si>
    <t>Gs/R263030477802109</t>
  </si>
  <si>
    <t>Gs/R263030477802110</t>
  </si>
  <si>
    <t>Gs/R263030477802111</t>
  </si>
  <si>
    <t>Gs/R263030477802112</t>
  </si>
  <si>
    <t>Gs/R263030477802113</t>
  </si>
  <si>
    <t>Gs/R263030477802114</t>
  </si>
  <si>
    <t>Gs/R263030477802115</t>
  </si>
  <si>
    <t>Gs/R263030477802116</t>
  </si>
  <si>
    <t>Gs/R263030477802117</t>
  </si>
  <si>
    <t>Gs/R263030477802118</t>
  </si>
  <si>
    <t>Gs/R263030477802119</t>
  </si>
  <si>
    <t>Gs/R263030477802120</t>
  </si>
  <si>
    <t>Gs/R263030477802121</t>
  </si>
  <si>
    <t>Gs/R263030477802122</t>
  </si>
  <si>
    <t>Gs/R263030477802123</t>
  </si>
  <si>
    <t>Gs/R263030477802124</t>
  </si>
  <si>
    <t>Gs/R263030477802125</t>
  </si>
  <si>
    <t>Gs/R263030477802126</t>
  </si>
  <si>
    <t>Gs/R263030477802127</t>
  </si>
  <si>
    <t>Gs/R263030477802128</t>
  </si>
  <si>
    <t>Gs/R263030477802129</t>
  </si>
  <si>
    <t>Gs/R263030477802130</t>
  </si>
  <si>
    <t>Gs/R263030477802131</t>
  </si>
  <si>
    <t>Gs/R263030477802132</t>
  </si>
  <si>
    <t>Gs/R263030477802133</t>
  </si>
  <si>
    <t>Gs/R263030477802134</t>
  </si>
  <si>
    <t>Gs/R263030477802135</t>
  </si>
  <si>
    <t>Gs/R263030477802136</t>
  </si>
  <si>
    <t>Gs/R263030477802137</t>
  </si>
  <si>
    <t>Gs/R263030477802138</t>
  </si>
  <si>
    <t>Gs/R263030477802139</t>
  </si>
  <si>
    <t>Gs/R263030477802140</t>
  </si>
  <si>
    <t>Gs/R263030477802141</t>
  </si>
  <si>
    <t>Gs/R263030477802142</t>
  </si>
  <si>
    <t>Gs/R263030477802143</t>
  </si>
  <si>
    <t>Gs/R263030477802144</t>
  </si>
  <si>
    <t>Gs/R263030477802145</t>
  </si>
  <si>
    <t>Gs/R263030477802146</t>
  </si>
  <si>
    <t>Gs/R263030477802147</t>
  </si>
  <si>
    <t>Gs/R263030477802148</t>
  </si>
  <si>
    <t>Gs/R263030477802149</t>
  </si>
  <si>
    <t>Gs/R263030477802150</t>
  </si>
  <si>
    <t>Gs/R263030477802151</t>
  </si>
  <si>
    <t>Gs/R263030477802152</t>
  </si>
  <si>
    <t>Gs/R263030477802153</t>
  </si>
  <si>
    <t>Gs/R263030477802154</t>
  </si>
  <si>
    <t>Gs/R263030477802155</t>
  </si>
  <si>
    <t>Gs/R263030477802156</t>
  </si>
  <si>
    <t>Gs/R263030477802157</t>
  </si>
  <si>
    <t>Gs/R263030477802158</t>
  </si>
  <si>
    <t>Gs/R263030477802159</t>
  </si>
  <si>
    <t>Gs/R263030477802160</t>
  </si>
  <si>
    <t>Gs/R263030477802161</t>
  </si>
  <si>
    <t>Gs/R263030477802162</t>
  </si>
  <si>
    <t>Gs/R263030477802163</t>
  </si>
  <si>
    <t>Gs/R263030477802164</t>
  </si>
  <si>
    <t>Gs/R263030477802165</t>
  </si>
  <si>
    <t>Gs/R263030477802166</t>
  </si>
  <si>
    <t>Gs/R263030477802167</t>
  </si>
  <si>
    <t>Gs/R263030477802168</t>
  </si>
  <si>
    <t>Gs/R263030477802169</t>
  </si>
  <si>
    <t>Gs/R263030477802170</t>
  </si>
  <si>
    <t>Gs/R263030477802171</t>
  </si>
  <si>
    <t>Gs/R263030477802172</t>
  </si>
  <si>
    <t>Gs/R263030477802173</t>
  </si>
  <si>
    <t>Gs/R263030477802174</t>
  </si>
  <si>
    <t>Gs/R263030477802175</t>
  </si>
  <si>
    <t>Gs/R263030477802176</t>
  </si>
  <si>
    <t>Gs/R263030477802177</t>
  </si>
  <si>
    <t>Gs/R263030477802178</t>
  </si>
  <si>
    <t>Gs/R263030477802179</t>
  </si>
  <si>
    <t>Gs/R263030477802180</t>
  </si>
  <si>
    <t>Gs/R263030477802181</t>
  </si>
  <si>
    <t>Gs/R263030477802182</t>
  </si>
  <si>
    <t>Gs/R263030477802183</t>
  </si>
  <si>
    <t>Gs/R263030477802184</t>
  </si>
  <si>
    <t>Gs/R263030477802185</t>
  </si>
  <si>
    <t>Gs/R263030477802186</t>
  </si>
  <si>
    <t>Gs/R263030477802187</t>
  </si>
  <si>
    <t>Gs/R263030477802188</t>
  </si>
  <si>
    <t>Gs/R263030477802189</t>
  </si>
  <si>
    <t>Gs/R263030477802190</t>
  </si>
  <si>
    <t>Gs/R263030477802191</t>
  </si>
  <si>
    <t>Gs/R263030477802192</t>
  </si>
  <si>
    <t>Gs/R263030477802193</t>
  </si>
  <si>
    <t>Gs/R263030477802194</t>
  </si>
  <si>
    <t>Gs/R263030477802195</t>
  </si>
  <si>
    <t>Gs/027132</t>
  </si>
  <si>
    <t>Gs/2526/027133</t>
  </si>
  <si>
    <t>Grs/000626</t>
  </si>
  <si>
    <t>Grs/000627</t>
  </si>
  <si>
    <t>Grs/000628</t>
  </si>
  <si>
    <t>Grs/000630</t>
  </si>
  <si>
    <t>Grs/000631</t>
  </si>
  <si>
    <t>Grs/000632</t>
  </si>
  <si>
    <t>Grs/000633</t>
  </si>
  <si>
    <t>Grs/000634</t>
  </si>
  <si>
    <t>Grs/000635</t>
  </si>
  <si>
    <t>Grs/000636</t>
  </si>
  <si>
    <t>Grs/000637</t>
  </si>
  <si>
    <t>Grs/000639</t>
  </si>
  <si>
    <t>Grs/000640</t>
  </si>
  <si>
    <t>Grs/000643</t>
  </si>
  <si>
    <t>Grs/000644</t>
  </si>
  <si>
    <t>Gs/027119</t>
  </si>
  <si>
    <t>Gs/027120</t>
  </si>
  <si>
    <t>LIFESTYLE INTERNATIONAL PVT. LTD. (GHAZIABAD )</t>
  </si>
  <si>
    <t>Gs/027121</t>
  </si>
  <si>
    <t>Gs/027122</t>
  </si>
  <si>
    <t>Gs/027123</t>
  </si>
  <si>
    <t>Gs/027124</t>
  </si>
  <si>
    <t>Gs/027125</t>
  </si>
  <si>
    <t>Gs/027126</t>
  </si>
  <si>
    <t>Gs/027127</t>
  </si>
  <si>
    <t>Gs/027128</t>
  </si>
  <si>
    <t>Gs/027134</t>
  </si>
  <si>
    <t>Grs/000646</t>
  </si>
  <si>
    <t>Grs/000647</t>
  </si>
  <si>
    <t>Grs/000648</t>
  </si>
  <si>
    <t>Grs/000649</t>
  </si>
  <si>
    <t>Grs/000650</t>
  </si>
  <si>
    <t>Grs/000651</t>
  </si>
  <si>
    <t>Gs/R263030477802196</t>
  </si>
  <si>
    <t>Gs/R263030477802197</t>
  </si>
  <si>
    <t>Gs/R263030477802198</t>
  </si>
  <si>
    <t>Gs/R263030477802199</t>
  </si>
  <si>
    <t>Gs/R263030477802200</t>
  </si>
  <si>
    <t>Gs/R263030477802201</t>
  </si>
  <si>
    <t>Gs/R263030477802202</t>
  </si>
  <si>
    <t>Gs/R263030477802203</t>
  </si>
  <si>
    <t>Gs/R263030477802204</t>
  </si>
  <si>
    <t>Gs/R263030477802205</t>
  </si>
  <si>
    <t>Gs/R263030477802206</t>
  </si>
  <si>
    <t>Gs/R263030477802207</t>
  </si>
  <si>
    <t>Gs/R263030477802208</t>
  </si>
  <si>
    <t>Gs/R263030477802209</t>
  </si>
  <si>
    <t>Gs/R263030477802210</t>
  </si>
  <si>
    <t>Gs/R263030477802211</t>
  </si>
  <si>
    <t>Gs/R263030477802212</t>
  </si>
  <si>
    <t>Gs/R263030477802213</t>
  </si>
  <si>
    <t>Gs/R263030477802214</t>
  </si>
  <si>
    <t>Gs/R263030477802215</t>
  </si>
  <si>
    <t>Gs/R263030477802216</t>
  </si>
  <si>
    <t>Gs/R263030477802217</t>
  </si>
  <si>
    <t>Gs/R263030477802218</t>
  </si>
  <si>
    <t>Gs/R263030477802219</t>
  </si>
  <si>
    <t>Gs/R263030477802220</t>
  </si>
  <si>
    <t>Gs/R263030477802221</t>
  </si>
  <si>
    <t>Gs/R263030477802222</t>
  </si>
  <si>
    <t>Gs/R263030477802223</t>
  </si>
  <si>
    <t>Gs/R263030477802224</t>
  </si>
  <si>
    <t>Gs/R263030477802225</t>
  </si>
  <si>
    <t>Gs/R263030477802226</t>
  </si>
  <si>
    <t>Gs/R263030477802227</t>
  </si>
  <si>
    <t>Gs/R263030477802228</t>
  </si>
  <si>
    <t>Gs/R263030477802229</t>
  </si>
  <si>
    <t>Gs/R263030477802230</t>
  </si>
  <si>
    <t>Gs/R263030477802231</t>
  </si>
  <si>
    <t>Gs/R263030477802232</t>
  </si>
  <si>
    <t>Gs/R263030477802233</t>
  </si>
  <si>
    <t>Gs/R263030477802234</t>
  </si>
  <si>
    <t>Gs/R263030477802235</t>
  </si>
  <si>
    <t>Gs/R263030477802236</t>
  </si>
  <si>
    <t>Gs/R263030477802237</t>
  </si>
  <si>
    <t>Gs/R263030477802238</t>
  </si>
  <si>
    <t>Gs/R263030477802239</t>
  </si>
  <si>
    <t>Gs/R263030477802240</t>
  </si>
  <si>
    <t>Gs/R263030477802241</t>
  </si>
  <si>
    <t>Gs/R263030477802242</t>
  </si>
  <si>
    <t>Gs/R263030477802243</t>
  </si>
  <si>
    <t>Gs/R263030477802244</t>
  </si>
  <si>
    <t>Gs/R263030477802245</t>
  </si>
  <si>
    <t>Gs/R263030477802246</t>
  </si>
  <si>
    <t>Gs/R263030477802247</t>
  </si>
  <si>
    <t>Gs/R263030477802248</t>
  </si>
  <si>
    <t>Gs/R263030477802249</t>
  </si>
  <si>
    <t>Gs/R263030477802250</t>
  </si>
  <si>
    <t>Gs/R263030477802251</t>
  </si>
  <si>
    <t>Gs/R263030477802252</t>
  </si>
  <si>
    <t>Gs/R263030477802253</t>
  </si>
  <si>
    <t>Gs/R263030477802254</t>
  </si>
  <si>
    <t>Gs/R263030477802255</t>
  </si>
  <si>
    <t>Gs/R263030477802256</t>
  </si>
  <si>
    <t>Gs/R263030477802257</t>
  </si>
  <si>
    <t>Gs/R263030477802258</t>
  </si>
  <si>
    <t>Gs/R263030477802259</t>
  </si>
  <si>
    <t>Gs/R263030477802260</t>
  </si>
  <si>
    <t>Gs/R263030477802261</t>
  </si>
  <si>
    <t>Gs/R263030477802262</t>
  </si>
  <si>
    <t>Gs/R263030477802263</t>
  </si>
  <si>
    <t>Gs/R263030477802264</t>
  </si>
  <si>
    <t>Gs/R263030477802265</t>
  </si>
  <si>
    <t>Gs/R263030477802266</t>
  </si>
  <si>
    <t>Gs/R263030477802267</t>
  </si>
  <si>
    <t>Gs/R263030477802268</t>
  </si>
  <si>
    <t>Gs/R263030477802269</t>
  </si>
  <si>
    <t>Gs/R263030477802270</t>
  </si>
  <si>
    <t>Gs/R263030477802271</t>
  </si>
  <si>
    <t>Gs/R263030477802272</t>
  </si>
  <si>
    <t>Gs/R263030477802273</t>
  </si>
  <si>
    <t>Gs/R263030477802274</t>
  </si>
  <si>
    <t>Gs/R263030477802275</t>
  </si>
  <si>
    <t>Gs/R263030477802276</t>
  </si>
  <si>
    <t>Gs/R263030477802277</t>
  </si>
  <si>
    <t>Gs/R263030477802278</t>
  </si>
  <si>
    <t>Gs/R263030477802279</t>
  </si>
  <si>
    <t>Gs/R263030477802280</t>
  </si>
  <si>
    <t>Gs/R263030477802281</t>
  </si>
  <si>
    <t>Gs/R263030477802282</t>
  </si>
  <si>
    <t>Gs/R263030477802283</t>
  </si>
  <si>
    <t>Gs/R263030477802284</t>
  </si>
  <si>
    <t>Gs/R263030477802285</t>
  </si>
  <si>
    <t>Gs/R263030477802286</t>
  </si>
  <si>
    <t>Gs/R263030477802287</t>
  </si>
  <si>
    <t>Gs/R263030477802288</t>
  </si>
  <si>
    <t>Gs/R263030477802289</t>
  </si>
  <si>
    <t>Gs/R263030477802290</t>
  </si>
  <si>
    <t>Gs/R263030477802291</t>
  </si>
  <si>
    <t>Gs/R263030477802292</t>
  </si>
  <si>
    <t>Gs/R263030477802293</t>
  </si>
  <si>
    <t>Gs/R263030477802294</t>
  </si>
  <si>
    <t>Gs/R263030477802295</t>
  </si>
  <si>
    <t>Gs/R263030477802296</t>
  </si>
  <si>
    <t>Gs/R263030477802297</t>
  </si>
  <si>
    <t>Gs/R263030477802298</t>
  </si>
  <si>
    <t>Gs/R263030477802299</t>
  </si>
  <si>
    <t>Gs/R263030477802300</t>
  </si>
  <si>
    <t>Gs/R263030477802301</t>
  </si>
  <si>
    <t>Gs/R263030477802302</t>
  </si>
  <si>
    <t>Gs/R263030477802303</t>
  </si>
  <si>
    <t>Gs/R263030477802304</t>
  </si>
  <si>
    <t>Gs/R263030477802305</t>
  </si>
  <si>
    <t>Gs/R263030477802306</t>
  </si>
  <si>
    <t>Gs/R263030477802307</t>
  </si>
  <si>
    <t>Gs/R263030477802308</t>
  </si>
  <si>
    <t>Gs/R263030477802309</t>
  </si>
  <si>
    <t>Gs/R263030477802310</t>
  </si>
  <si>
    <t>Gs/R263030477802311</t>
  </si>
  <si>
    <t>Gs/R263030477802312</t>
  </si>
  <si>
    <t>Gs/R263030477802313</t>
  </si>
  <si>
    <t>Gs/R263030477802314</t>
  </si>
  <si>
    <t>Gs/R263030477802315</t>
  </si>
  <si>
    <t>Gs/R263030477802316</t>
  </si>
  <si>
    <t>Gs/R263030477802317</t>
  </si>
  <si>
    <t>Gs/R263030477802318</t>
  </si>
  <si>
    <t>Gs/R263030477802319</t>
  </si>
  <si>
    <t>Gs/R263030477802320</t>
  </si>
  <si>
    <t>Gs/R263030477802321</t>
  </si>
  <si>
    <t>Gs/R263030477802322</t>
  </si>
  <si>
    <t>Gs/R263030477802323</t>
  </si>
  <si>
    <t>Gs/R263030477802324</t>
  </si>
  <si>
    <t>Gs/R263030477802325</t>
  </si>
  <si>
    <t>Gs/R263030477802326</t>
  </si>
  <si>
    <t>Gs/R263030477802327</t>
  </si>
  <si>
    <t>Gs/R263030477802328</t>
  </si>
  <si>
    <t>Gs/R263030477802329</t>
  </si>
  <si>
    <t>Gs/R263030477802330</t>
  </si>
  <si>
    <t>Gs/R263030477802331</t>
  </si>
  <si>
    <t>Gs/R263030477802332</t>
  </si>
  <si>
    <t>Gs/R263030477802333</t>
  </si>
  <si>
    <t>Gs/R263030477802334</t>
  </si>
  <si>
    <t>Gs/R263030477802335</t>
  </si>
  <si>
    <t>Gs/R263030477802336</t>
  </si>
  <si>
    <t>Gs/R263030477802337</t>
  </si>
  <si>
    <t>Gs/R263030477802338</t>
  </si>
  <si>
    <t>Gs/R263030477802339</t>
  </si>
  <si>
    <t>Gs/R263030477802340</t>
  </si>
  <si>
    <t>Gs/R263030477802341</t>
  </si>
  <si>
    <t>Gs/R263030477802342</t>
  </si>
  <si>
    <t>Gs/R263030477802343</t>
  </si>
  <si>
    <t>Gs/R263030477802344</t>
  </si>
  <si>
    <t>Gs/R263030477802345</t>
  </si>
  <si>
    <t>Gs/R263030477802346</t>
  </si>
  <si>
    <t>Gs/R263030477802347</t>
  </si>
  <si>
    <t>Gs/R263030477802348</t>
  </si>
  <si>
    <t>Gs/R263030477802349</t>
  </si>
  <si>
    <t>Gs/R263030477802350</t>
  </si>
  <si>
    <t>Gs/R263030477802351</t>
  </si>
  <si>
    <t>Gs/R263030477802352</t>
  </si>
  <si>
    <t>Gs/R263030477802353</t>
  </si>
  <si>
    <t>Gs/R263030477802354</t>
  </si>
  <si>
    <t>Gs/R263030477802355</t>
  </si>
  <si>
    <t>Gs/R263030477802356</t>
  </si>
  <si>
    <t>Gs/R263030477802357</t>
  </si>
  <si>
    <t>Gs/R263030477802358</t>
  </si>
  <si>
    <t>Gs/R263030477802359</t>
  </si>
  <si>
    <t>Gs/R263030477802360</t>
  </si>
  <si>
    <t>Gs/R263030477802361</t>
  </si>
  <si>
    <t>Gs/R263030477802362</t>
  </si>
  <si>
    <t>Gs/R263030477802363</t>
  </si>
  <si>
    <t>Gs/R263030477802364</t>
  </si>
  <si>
    <t>Gs/R263030477802365</t>
  </si>
  <si>
    <t>Gs/R263030477802366</t>
  </si>
  <si>
    <t>Gs/R263030477802367</t>
  </si>
  <si>
    <t>Gs/R263030477802368</t>
  </si>
  <si>
    <t>Gs/R263030477802369</t>
  </si>
  <si>
    <t>Gs/R263030477802370</t>
  </si>
  <si>
    <t>Gs/R263030477802371</t>
  </si>
  <si>
    <t>Gs/R263030477802372</t>
  </si>
  <si>
    <t>Gs/R263030477802373</t>
  </si>
  <si>
    <t>Gs/R263030477802374</t>
  </si>
  <si>
    <t>Gs/R263030477802375</t>
  </si>
  <si>
    <t>Gs/R263030477802376</t>
  </si>
  <si>
    <t>Gs/R263030477802377</t>
  </si>
  <si>
    <t>Gs/R263030477802378</t>
  </si>
  <si>
    <t>Gs/R263030477802379</t>
  </si>
  <si>
    <t>Gs/R263030477802380</t>
  </si>
  <si>
    <t>Gs/R263030477802381</t>
  </si>
  <si>
    <t>Gs/R263030477802382</t>
  </si>
  <si>
    <t>Gs/R263030477802383</t>
  </si>
  <si>
    <t>Gs/R263030477802384</t>
  </si>
  <si>
    <t>Gs/R263030477802385</t>
  </si>
  <si>
    <t>Gs/R263030477802386</t>
  </si>
  <si>
    <t>Gs/R263030477802387</t>
  </si>
  <si>
    <t>Gs/R263030477802388</t>
  </si>
  <si>
    <t>Gs/R263030477802389</t>
  </si>
  <si>
    <t>Gs/R263030477802390</t>
  </si>
  <si>
    <t>Gs/R263030477802391</t>
  </si>
  <si>
    <t>Gs/R263030477802392</t>
  </si>
  <si>
    <t>Gs/R263030477802393</t>
  </si>
  <si>
    <t>Gs/R263030477802394</t>
  </si>
  <si>
    <t>Gs/R263030477802395</t>
  </si>
  <si>
    <t>Gs/R263030477802396</t>
  </si>
  <si>
    <t>Gs/R263030477802397</t>
  </si>
  <si>
    <t>Gs/R263030477802398</t>
  </si>
  <si>
    <t>Gs/R263030477802399</t>
  </si>
  <si>
    <t>Gs/R263030477802400</t>
  </si>
  <si>
    <t>Gs/R263030477802401</t>
  </si>
  <si>
    <t>Gs/R263030477802402</t>
  </si>
  <si>
    <t>Gs/R263030477802403</t>
  </si>
  <si>
    <t>Gs/R263030477802404</t>
  </si>
  <si>
    <t>Gs/R263030477802405</t>
  </si>
  <si>
    <t>Gs/R263030477802406</t>
  </si>
  <si>
    <t>Gs/R263030477802407</t>
  </si>
  <si>
    <t>Gs/R263030477802408</t>
  </si>
  <si>
    <t>Gs/R263030477802409</t>
  </si>
  <si>
    <t>Gs/R263030477802410</t>
  </si>
  <si>
    <t>Gs/R263030477802411</t>
  </si>
  <si>
    <t>Gs/R263030477802412</t>
  </si>
  <si>
    <t>Gs/R263030477802413</t>
  </si>
  <si>
    <t>Gs/R263030477802414</t>
  </si>
  <si>
    <t>Gs/R263030477802415</t>
  </si>
  <si>
    <t>Gs/R263030477802416</t>
  </si>
  <si>
    <t>Gs/R263030477802417</t>
  </si>
  <si>
    <t>Gs/R263030477802418</t>
  </si>
  <si>
    <t>Gs/R263030477802419</t>
  </si>
  <si>
    <t>Gs/R263030477802420</t>
  </si>
  <si>
    <t>Gs/R263030477802421</t>
  </si>
  <si>
    <t>Gs/R263030477802422</t>
  </si>
  <si>
    <t>Gs/R263030477802423</t>
  </si>
  <si>
    <t>Gs/R263030477802424</t>
  </si>
  <si>
    <t>Gs/R263030477802425</t>
  </si>
  <si>
    <t>Gs/R263030477802426</t>
  </si>
  <si>
    <t>Gs/R263030477802427</t>
  </si>
  <si>
    <t>Gs/R263030477802428</t>
  </si>
  <si>
    <t>Gs/R263030477802429</t>
  </si>
  <si>
    <t>Gs/R263030477802430</t>
  </si>
  <si>
    <t>Gs/R263030477802431</t>
  </si>
  <si>
    <t>Gs/R263030477802432</t>
  </si>
  <si>
    <t>Gs/R263030477802433</t>
  </si>
  <si>
    <t>Gs/R263030477802434</t>
  </si>
  <si>
    <t>Gs/R263030477802435</t>
  </si>
  <si>
    <t>Gs/R263030477802436</t>
  </si>
  <si>
    <t>Gs/R263030477802437</t>
  </si>
  <si>
    <t>Gs/R263030477802438</t>
  </si>
  <si>
    <t>Gs/R263030477802439</t>
  </si>
  <si>
    <t>Gs/R263030477802440</t>
  </si>
  <si>
    <t>Gs/R263030477802441</t>
  </si>
  <si>
    <t>Gs/R263030477802442</t>
  </si>
  <si>
    <t>Gs/R263030477802443</t>
  </si>
  <si>
    <t>Gs/R263030477802444</t>
  </si>
  <si>
    <t>Gs/R263030477802445</t>
  </si>
  <si>
    <t>Gs/R263030477802446</t>
  </si>
  <si>
    <t>Gs/R263030477802447</t>
  </si>
  <si>
    <t>Gs/R263030477802448</t>
  </si>
  <si>
    <t>Gs/R263030477802449</t>
  </si>
  <si>
    <t>Gs/R263030477802450</t>
  </si>
  <si>
    <t>Gs/R263030477802451</t>
  </si>
  <si>
    <t>Gs/R263030477802452</t>
  </si>
  <si>
    <t>Gs/R263030477802453</t>
  </si>
  <si>
    <t>Gs/R263030477802454</t>
  </si>
  <si>
    <t>Gs/R263030477802455</t>
  </si>
  <si>
    <t>Gs/R263030477802456</t>
  </si>
  <si>
    <t>Gs/R263030477802457</t>
  </si>
  <si>
    <t>Gs/R263030477802458</t>
  </si>
  <si>
    <t>Gs/R263030477802459</t>
  </si>
  <si>
    <t>Gs/R263030477802460</t>
  </si>
  <si>
    <t>Gs/R263030477802461</t>
  </si>
  <si>
    <t>Gs/R263030477802462</t>
  </si>
  <si>
    <t>Gs/R263030477802463</t>
  </si>
  <si>
    <t>Gs/R263030477802464</t>
  </si>
  <si>
    <t>Gs/R263030477802465</t>
  </si>
  <si>
    <t>Gs/R263030477802466</t>
  </si>
  <si>
    <t>Gs/R263030477802467</t>
  </si>
  <si>
    <t>Gs/R263030477802468</t>
  </si>
  <si>
    <t>Gs/R263030477802469</t>
  </si>
  <si>
    <t>Gs/R263030477802470</t>
  </si>
  <si>
    <t>Gs/R263030477802471</t>
  </si>
  <si>
    <t>Gs/R263030477802472</t>
  </si>
  <si>
    <t>Gs/R263030477802473</t>
  </si>
  <si>
    <t>Gs/R263030477802474</t>
  </si>
  <si>
    <t>Gs/R263030477802475</t>
  </si>
  <si>
    <t>Gs/R263030477802476</t>
  </si>
  <si>
    <t>Gs/R263030477802477</t>
  </si>
  <si>
    <t>Gs/R263030477802478</t>
  </si>
  <si>
    <t>Gs/R263030477802479</t>
  </si>
  <si>
    <t>Gs/R263030477802480</t>
  </si>
  <si>
    <t>Gs/R263030477802481</t>
  </si>
  <si>
    <t>Gs/R263030477802482</t>
  </si>
  <si>
    <t>Gs/R263030477802483</t>
  </si>
  <si>
    <t>Gs/R263030477802484</t>
  </si>
  <si>
    <t>Gs/R263030477802485</t>
  </si>
  <si>
    <t>Gs/R263030477802486</t>
  </si>
  <si>
    <t>Gs/R263030477802487</t>
  </si>
  <si>
    <t>Gs/R263030477802488</t>
  </si>
  <si>
    <t>Gs/R263030477802489</t>
  </si>
  <si>
    <t>Gs/R263030477802490</t>
  </si>
  <si>
    <t>Gs/R263030477802491</t>
  </si>
  <si>
    <t>Gs/R263030477802492</t>
  </si>
  <si>
    <t>Gs/R263030477802493</t>
  </si>
  <si>
    <t>Gs/R263030477802494</t>
  </si>
  <si>
    <t>Gs/R263030477802495</t>
  </si>
  <si>
    <t>Gs/R263030477802496</t>
  </si>
  <si>
    <t>Gs/R263030477802497</t>
  </si>
  <si>
    <t>Gs/R263030477802498</t>
  </si>
  <si>
    <t>Gs/R263030477802499</t>
  </si>
  <si>
    <t>Gs/R263030477802500</t>
  </si>
  <si>
    <t>Gs/R263030477802501</t>
  </si>
  <si>
    <t>Gs/R263030477802502</t>
  </si>
  <si>
    <t>Gs/R263030477802503</t>
  </si>
  <si>
    <t>Gs/R263030477802504</t>
  </si>
  <si>
    <t>Gs/R263030477802505</t>
  </si>
  <si>
    <t>Gs/R263030477802506</t>
  </si>
  <si>
    <t>Gs/R263030477802507</t>
  </si>
  <si>
    <t>Gs/R263030477802508</t>
  </si>
  <si>
    <t>Gs/R263030477802509</t>
  </si>
  <si>
    <t>Gs/R263030477802510</t>
  </si>
  <si>
    <t>Gs/R263030477802511</t>
  </si>
  <si>
    <t>Gs/R263030477802512</t>
  </si>
  <si>
    <t>Gs/R263030477802513</t>
  </si>
  <si>
    <t>Gs/R263030477802514</t>
  </si>
  <si>
    <t>Gs/R263030477802515</t>
  </si>
  <si>
    <t>Gs/R263030477802516</t>
  </si>
  <si>
    <t>Gs/R263030477802517</t>
  </si>
  <si>
    <t>Gs/R263030477802518</t>
  </si>
  <si>
    <t>Gs/R263030477802519</t>
  </si>
  <si>
    <t>Gs/R263030477802520</t>
  </si>
  <si>
    <t>Gs/R263030477802521</t>
  </si>
  <si>
    <t>Gs/R263030477802522</t>
  </si>
  <si>
    <t>Gs/R263030477802523</t>
  </si>
  <si>
    <t>Gs/R263030477802524</t>
  </si>
  <si>
    <t>Gs/R263030477802525</t>
  </si>
  <si>
    <t>Gs/R263030477802526</t>
  </si>
  <si>
    <t>Gs/R263030477802527</t>
  </si>
  <si>
    <t>Gs/R263030477802528</t>
  </si>
  <si>
    <t>Gs/R263030477802529</t>
  </si>
  <si>
    <t>Gs/R263030477802530</t>
  </si>
  <si>
    <t>Gs/R263030477802531</t>
  </si>
  <si>
    <t>Gs/R263030477802532</t>
  </si>
  <si>
    <t>Gs/R263030477802533</t>
  </si>
  <si>
    <t>Gs/R263030477802534</t>
  </si>
  <si>
    <t>Gs/R263030477802535</t>
  </si>
  <si>
    <t>Gs/R263030477802536</t>
  </si>
  <si>
    <t>Gs/R263030477802537</t>
  </si>
  <si>
    <t>Gs/R263030477802538</t>
  </si>
  <si>
    <t>Gs/R263030477802539</t>
  </si>
  <si>
    <t>Gs/R263030477802540</t>
  </si>
  <si>
    <t>Gs/R263030477802541</t>
  </si>
  <si>
    <t>Gs/R263030477802542</t>
  </si>
  <si>
    <t>Gs/R263030477802543</t>
  </si>
  <si>
    <t>Gs/R263030477802544</t>
  </si>
  <si>
    <t>Gs/R263030477802545</t>
  </si>
  <si>
    <t>Gs/R263030477802546</t>
  </si>
  <si>
    <t>Gs/R263030477802547</t>
  </si>
  <si>
    <t>Gs/R263030477802548</t>
  </si>
  <si>
    <t>Gs/R263030477802549</t>
  </si>
  <si>
    <t>Gs/R263030477802550</t>
  </si>
  <si>
    <t>Gs/R263030477802551</t>
  </si>
  <si>
    <t>Gs/R263030477802552</t>
  </si>
  <si>
    <t>Gs/R263030477802553</t>
  </si>
  <si>
    <t>Gs/R263030477802554</t>
  </si>
  <si>
    <t>Gs/R263030477802555</t>
  </si>
  <si>
    <t>Gs/R263030477802556</t>
  </si>
  <si>
    <t>Gs/R263030477802557</t>
  </si>
  <si>
    <t>Gs/R263030477802558</t>
  </si>
  <si>
    <t>Gs/R263030477802559</t>
  </si>
  <si>
    <t>Gs/R263030477802560</t>
  </si>
  <si>
    <t>Gs/R263030477802561</t>
  </si>
  <si>
    <t>Gs/R263030477802562</t>
  </si>
  <si>
    <t>Gs/R263030477802563</t>
  </si>
  <si>
    <t>Gs/R263030477802564</t>
  </si>
  <si>
    <t>Gs/R263030477802565</t>
  </si>
  <si>
    <t>Gs/R263030477802566</t>
  </si>
  <si>
    <t>Gs/R263030477802567</t>
  </si>
  <si>
    <t>Gs/R263030477802568</t>
  </si>
  <si>
    <t>Gs/R263030477802569</t>
  </si>
  <si>
    <t>Gs/R263030477802570</t>
  </si>
  <si>
    <t>Gs/R263030477802571</t>
  </si>
  <si>
    <t>Gs/R263030477802572</t>
  </si>
  <si>
    <t>Gs/R263030477802573</t>
  </si>
  <si>
    <t>Gs/R263030477802574</t>
  </si>
  <si>
    <t>Gs/R263030477802575</t>
  </si>
  <si>
    <t>Gs/R263030477802576</t>
  </si>
  <si>
    <t>Gs/R263030477802577</t>
  </si>
  <si>
    <t>Gs/R263030477802578</t>
  </si>
  <si>
    <t>Gs/R263030477802579</t>
  </si>
  <si>
    <t>Gs/R263030477802580</t>
  </si>
  <si>
    <t>Gs/R263030477802581</t>
  </si>
  <si>
    <t>Gs/R263030477802582</t>
  </si>
  <si>
    <t>Gs/R263030477802583</t>
  </si>
  <si>
    <t>Gs/R263030477802584</t>
  </si>
  <si>
    <t>Gs/R263030477802585</t>
  </si>
  <si>
    <t>Gs/R263030477802586</t>
  </si>
  <si>
    <t>Gs/R263030477802587</t>
  </si>
  <si>
    <t>Gs/R263030477802588</t>
  </si>
  <si>
    <t>Gs/R263030477802589</t>
  </si>
  <si>
    <t>Gs/R263030477802590</t>
  </si>
  <si>
    <t>Gs/R263030477802591</t>
  </si>
  <si>
    <t>Gs/R263030477802592</t>
  </si>
  <si>
    <t>Gs/R263030477802593</t>
  </si>
  <si>
    <t>Gs/R263030477802594</t>
  </si>
  <si>
    <t>Gs/R263030477802595</t>
  </si>
  <si>
    <t>Gs/R263030477802596</t>
  </si>
  <si>
    <t>Gs/R263030477802597</t>
  </si>
  <si>
    <t>Gs/R263030477802598</t>
  </si>
  <si>
    <t>Gs/R263030477802599</t>
  </si>
  <si>
    <t>Gs/R263030477802600</t>
  </si>
  <si>
    <t>Gs/R263030477802601</t>
  </si>
  <si>
    <t>Gs/R263030477802602</t>
  </si>
  <si>
    <t>Gs/R263030477802603</t>
  </si>
  <si>
    <t>Gs/R263030477802604</t>
  </si>
  <si>
    <t>Gs/R263030477802605</t>
  </si>
  <si>
    <t>Gs/R263030477802606</t>
  </si>
  <si>
    <t>Gs/R263030477802607</t>
  </si>
  <si>
    <t>Gs/R263030477802608</t>
  </si>
  <si>
    <t>Gs/R263030477802609</t>
  </si>
  <si>
    <t>Gs/R263030477802610</t>
  </si>
  <si>
    <t>Gs/R263030477802611</t>
  </si>
  <si>
    <t>Gs/R263030477802612</t>
  </si>
  <si>
    <t>Gs/R263030477802613</t>
  </si>
  <si>
    <t>Gs/R263030477802614</t>
  </si>
  <si>
    <t>Gs/R263030477802615</t>
  </si>
  <si>
    <t>Gs/R263030477802616</t>
  </si>
  <si>
    <t>Gs/R263030477802617</t>
  </si>
  <si>
    <t>Gs/R263030477802618</t>
  </si>
  <si>
    <t>Gs/R263030477802619</t>
  </si>
  <si>
    <t>Gs/R263030477802620</t>
  </si>
  <si>
    <t>Gs/R263030477802621</t>
  </si>
  <si>
    <t>Gs/R263030477802622</t>
  </si>
  <si>
    <t>Gs/R263030477802623</t>
  </si>
  <si>
    <t>Gs/R263030477802624</t>
  </si>
  <si>
    <t>Gs/R263030477802625</t>
  </si>
  <si>
    <t>Gs/R263030477802626</t>
  </si>
  <si>
    <t>Gs/R263030477802627</t>
  </si>
  <si>
    <t>Gs/R263030477802628</t>
  </si>
  <si>
    <t>Gs/R263030477802629</t>
  </si>
  <si>
    <t>Gs/R263030477802630</t>
  </si>
  <si>
    <t>Gs/R263030477802631</t>
  </si>
  <si>
    <t>Gs/R263030477802632</t>
  </si>
  <si>
    <t>Gs/R263030477802633</t>
  </si>
  <si>
    <t>Gs/R263030477802634</t>
  </si>
  <si>
    <t>Gs/R263030477802635</t>
  </si>
  <si>
    <t>Gs/R263030477802636</t>
  </si>
  <si>
    <t>Gs/R263030477802637</t>
  </si>
  <si>
    <t>Gs/R263030477802638</t>
  </si>
  <si>
    <t>Gs/R263030477802639</t>
  </si>
  <si>
    <t>Gs/R263030477802640</t>
  </si>
  <si>
    <t>Gs/R263030477802641</t>
  </si>
  <si>
    <t>Gs/R263030477802642</t>
  </si>
  <si>
    <t>Gs/R263030477802643</t>
  </si>
  <si>
    <t>Gs/R263030477802644</t>
  </si>
  <si>
    <t>Gs/R263030477802645</t>
  </si>
  <si>
    <t>Gs/R263030477802646</t>
  </si>
  <si>
    <t>Gs/R263030477802647</t>
  </si>
  <si>
    <t>Gs/R263030477802648</t>
  </si>
  <si>
    <t>Gs/R263030477802649</t>
  </si>
  <si>
    <t>Gs/R263030477802650</t>
  </si>
  <si>
    <t>Gs/R263030477802651</t>
  </si>
  <si>
    <t>Gs/R263030477802652</t>
  </si>
  <si>
    <t>Gs/R263030477802653</t>
  </si>
  <si>
    <t>Gs/R263030477802654</t>
  </si>
  <si>
    <t>Gs/R263030477802655</t>
  </si>
  <si>
    <t>Gs/R263030477802656</t>
  </si>
  <si>
    <t>Gs/R263030477802657</t>
  </si>
  <si>
    <t>Gs/R263030477802658</t>
  </si>
  <si>
    <t>Gs/R263030477802659</t>
  </si>
  <si>
    <t>Gs/R263030477802660</t>
  </si>
  <si>
    <t>Gs/R263030477802661</t>
  </si>
  <si>
    <t>Gs/R263030477802662</t>
  </si>
  <si>
    <t>Gs/R263030477802663</t>
  </si>
  <si>
    <t>Gs/R263030477802664</t>
  </si>
  <si>
    <t>Gs/R263030477802665</t>
  </si>
  <si>
    <t>Gs/R263030477802666</t>
  </si>
  <si>
    <t>Gs/R263030477802667</t>
  </si>
  <si>
    <t>Gs/R263030477802668</t>
  </si>
  <si>
    <t>Gs/R263030477802669</t>
  </si>
  <si>
    <t>Gs/R263030477802670</t>
  </si>
  <si>
    <t>Gs/R263030477802671</t>
  </si>
  <si>
    <t>Gs/R263030477802672</t>
  </si>
  <si>
    <t>Gs/R263030477802673</t>
  </si>
  <si>
    <t>Gs/R263030477802674</t>
  </si>
  <si>
    <t>Gs/R263030477802675</t>
  </si>
  <si>
    <t>Gs/R263030477802676</t>
  </si>
  <si>
    <t>Gs/R263030477802677</t>
  </si>
  <si>
    <t>Gs/R263030477802678</t>
  </si>
  <si>
    <t>Gs/R263030477802679</t>
  </si>
  <si>
    <t>Gs/R263030477802680</t>
  </si>
  <si>
    <t>Gs/R263030477802681</t>
  </si>
  <si>
    <t>Gs/R263030477802682</t>
  </si>
  <si>
    <t>Gs/R263030477802683</t>
  </si>
  <si>
    <t>Gs/R263030477802684</t>
  </si>
  <si>
    <t>Gs/027138</t>
  </si>
  <si>
    <t>Gs/027139</t>
  </si>
  <si>
    <t>Gs/GS/027139</t>
  </si>
  <si>
    <t>Gs/R263030477802685</t>
  </si>
  <si>
    <t>Gs/R263030477802686</t>
  </si>
  <si>
    <t>Gs/R263030477802687</t>
  </si>
  <si>
    <t>Gs/R263030477802688</t>
  </si>
  <si>
    <t>Gs/R263030477802689</t>
  </si>
  <si>
    <t>Gs/R263030477802690</t>
  </si>
  <si>
    <t>Gs/R263030477802691</t>
  </si>
  <si>
    <t>Gs/R263030477802692</t>
  </si>
  <si>
    <t>Gs/R263030477802693</t>
  </si>
  <si>
    <t>Gs/R263030477802694</t>
  </si>
  <si>
    <t>Gs/R263030477802695</t>
  </si>
  <si>
    <t>Gs/R263030477802696</t>
  </si>
  <si>
    <t>Gs/R263030477802697</t>
  </si>
  <si>
    <t>Gs/R263030477802698</t>
  </si>
  <si>
    <t>Gs/R263030477802699</t>
  </si>
  <si>
    <t>Gs/R263030477802700</t>
  </si>
  <si>
    <t>Gs/R263030477802701</t>
  </si>
  <si>
    <t>Gs/R263030477802702</t>
  </si>
  <si>
    <t>Gs/R263030477802703</t>
  </si>
  <si>
    <t>Gs/R263030477802704</t>
  </si>
  <si>
    <t>Gs/R263030477802705</t>
  </si>
  <si>
    <t>Gs/R263030477802706</t>
  </si>
  <si>
    <t>Gs/R263030477802707</t>
  </si>
  <si>
    <t>Gs/R263030477802708</t>
  </si>
  <si>
    <t>Gs/R263030477802709</t>
  </si>
  <si>
    <t>Gs/R263030477802710</t>
  </si>
  <si>
    <t>Gs/R263030477802711</t>
  </si>
  <si>
    <t>Gs/R263030477802712</t>
  </si>
  <si>
    <t>Gs/R263030477802713</t>
  </si>
  <si>
    <t>Gs/R263030477802714</t>
  </si>
  <si>
    <t>Gs/R263030477802715</t>
  </si>
  <si>
    <t>Gs/R263030477802716</t>
  </si>
  <si>
    <t>Gs/R263030477802717</t>
  </si>
  <si>
    <t>Gs/R263030477802718</t>
  </si>
  <si>
    <t>Gs/R263030477802719</t>
  </si>
  <si>
    <t>Gs/R263030477802720</t>
  </si>
  <si>
    <t>Gs/R263030477802721</t>
  </si>
  <si>
    <t>Gs/R263030477802722</t>
  </si>
  <si>
    <t>Gs/R263030477802723</t>
  </si>
  <si>
    <t>Gs/R263030477802724</t>
  </si>
  <si>
    <t>Gs/R263030477802725</t>
  </si>
  <si>
    <t>Gs/R263030477802726</t>
  </si>
  <si>
    <t>Gs/R263030477802727</t>
  </si>
  <si>
    <t>Gs/R263030477802728</t>
  </si>
  <si>
    <t>Gs/R263030477802729</t>
  </si>
  <si>
    <t>Gs/R263030477802730</t>
  </si>
  <si>
    <t>Gs/R263030477802731</t>
  </si>
  <si>
    <t>Gs/R263030477802732</t>
  </si>
  <si>
    <t>Gs/R263030477802733</t>
  </si>
  <si>
    <t>Gs/R263030477802734</t>
  </si>
  <si>
    <t>Gs/R263030477802735</t>
  </si>
  <si>
    <t>Gs/R263030477802736</t>
  </si>
  <si>
    <t>Gs/R263030477802737</t>
  </si>
  <si>
    <t>Gs/R263030477802738</t>
  </si>
  <si>
    <t>Gs/R263030477802739</t>
  </si>
  <si>
    <t>Gs/R263030477802740</t>
  </si>
  <si>
    <t>Gs/R263030477802741</t>
  </si>
  <si>
    <t>Gs/R263030477802742</t>
  </si>
  <si>
    <t>Gs/R263030477802743</t>
  </si>
  <si>
    <t>Gs/R263030477802744</t>
  </si>
  <si>
    <t>Gs/R263030477802745</t>
  </si>
  <si>
    <t>Gs/R263030477802746</t>
  </si>
  <si>
    <t>Gs/R263030477802747</t>
  </si>
  <si>
    <t>Gs/R263030477802748</t>
  </si>
  <si>
    <t>Gs/R263030477802749</t>
  </si>
  <si>
    <t>Gs/R263030477802750</t>
  </si>
  <si>
    <t>Gs/R263030477802751</t>
  </si>
  <si>
    <t>Gs/R263030477802752</t>
  </si>
  <si>
    <t>Gs/R263030477802753</t>
  </si>
  <si>
    <t>Gs/R263030477802754</t>
  </si>
  <si>
    <t>Gs/R263030477802755</t>
  </si>
  <si>
    <t>Gs/R263030477802756</t>
  </si>
  <si>
    <t>Gs/R263030477802757</t>
  </si>
  <si>
    <t>Gs/R263030477802758</t>
  </si>
  <si>
    <t>Gs/R263030477802759</t>
  </si>
  <si>
    <t>Gs/R263030477802760</t>
  </si>
  <si>
    <t>Gs/R263030477802761</t>
  </si>
  <si>
    <t>Gs/R263030477802762</t>
  </si>
  <si>
    <t>Gs/R263030477802763</t>
  </si>
  <si>
    <t>Gs/R263030477802764</t>
  </si>
  <si>
    <t>Gs/R263030477802765</t>
  </si>
  <si>
    <t>Gs/R263030477802766</t>
  </si>
  <si>
    <t>Gs/R263030477802767</t>
  </si>
  <si>
    <t>Gs/R263030477802768</t>
  </si>
  <si>
    <t>Gs/R263030477802769</t>
  </si>
  <si>
    <t>Gs/R263030477802770</t>
  </si>
  <si>
    <t>Gs/R263030477802771</t>
  </si>
  <si>
    <t>Gs/R263030477802772</t>
  </si>
  <si>
    <t>Gs/R263030477802773</t>
  </si>
  <si>
    <t>Gs/R263030477802774</t>
  </si>
  <si>
    <t>Gs/R263030477802775</t>
  </si>
  <si>
    <t>Gs/R263030477802776</t>
  </si>
  <si>
    <t>Gs/R263030477802777</t>
  </si>
  <si>
    <t>Gs/R263030477802778</t>
  </si>
  <si>
    <t>Gs/R263030477802779</t>
  </si>
  <si>
    <t>Gs/R263030477802780</t>
  </si>
  <si>
    <t>Gs/R263030477802781</t>
  </si>
  <si>
    <t>Gs/R263030477802782</t>
  </si>
  <si>
    <t>Gs/R263030477802783</t>
  </si>
  <si>
    <t>Gs/R263030477802784</t>
  </si>
  <si>
    <t>Gs/R263030477802785</t>
  </si>
  <si>
    <t>Gs/R263030477802786</t>
  </si>
  <si>
    <t>Gs/R263030477802787</t>
  </si>
  <si>
    <t>Gs/R263030477802788</t>
  </si>
  <si>
    <t>Gs/R263030477802789</t>
  </si>
  <si>
    <t>Gs/R263030477802790</t>
  </si>
  <si>
    <t>Gs/R263030477802791</t>
  </si>
  <si>
    <t>Gs/R263030477802792</t>
  </si>
  <si>
    <t>Gs/R263030477802793</t>
  </si>
  <si>
    <t>Gs/R263030477802794</t>
  </si>
  <si>
    <t>Gs/R263030477802795</t>
  </si>
  <si>
    <t>Gs/R263030477802796</t>
  </si>
  <si>
    <t>Gs/R263030477802797</t>
  </si>
  <si>
    <t>Gs/R263030477802798</t>
  </si>
  <si>
    <t>Gs/R263030477802799</t>
  </si>
  <si>
    <t>Gs/R263030477802800</t>
  </si>
  <si>
    <t>Gs/R263030477802801</t>
  </si>
  <si>
    <t>Gs/R263030477802802</t>
  </si>
  <si>
    <t>Gs/R263030477802803</t>
  </si>
  <si>
    <t>Gs/R263030477802804</t>
  </si>
  <si>
    <t>Gs/R263030477802805</t>
  </si>
  <si>
    <t>Gs/R263030477802806</t>
  </si>
  <si>
    <t>Gs/R263030477802807</t>
  </si>
  <si>
    <t>Gs/R263030477802808</t>
  </si>
  <si>
    <t>Gs/R263030477802809</t>
  </si>
  <si>
    <t>Gs/R263030477802810</t>
  </si>
  <si>
    <t>Gs/R263030477802811</t>
  </si>
  <si>
    <t>Gs/R263030477802812</t>
  </si>
  <si>
    <t>Gs/R263030477802813</t>
  </si>
  <si>
    <t>Gs/R263030477802814</t>
  </si>
  <si>
    <t>Gs/R263030477802815</t>
  </si>
  <si>
    <t>Gs/R263030477802816</t>
  </si>
  <si>
    <t>Gs/R263030477802817</t>
  </si>
  <si>
    <t>Gs/R263030477802818</t>
  </si>
  <si>
    <t>Gs/R263030477802819</t>
  </si>
  <si>
    <t>Gs/R263030477802820</t>
  </si>
  <si>
    <t>Gs/R263030477802821</t>
  </si>
  <si>
    <t>Gs/R263030477802822</t>
  </si>
  <si>
    <t>Gs/R263030477802823</t>
  </si>
  <si>
    <t>Gs/R263030477802824</t>
  </si>
  <si>
    <t>Gs/R263030477802825</t>
  </si>
  <si>
    <t>Gs/R263030477802826</t>
  </si>
  <si>
    <t>Gs/R263030477802827</t>
  </si>
  <si>
    <t>Gs/R263030477802828</t>
  </si>
  <si>
    <t>Gs/R263030477802829</t>
  </si>
  <si>
    <t>Gs/R263030477802830</t>
  </si>
  <si>
    <t>Gs/R263030477802831</t>
  </si>
  <si>
    <t>Gs/R263030477802832</t>
  </si>
  <si>
    <t>Gs/R263030477802833</t>
  </si>
  <si>
    <t>Gs/R263030477802834</t>
  </si>
  <si>
    <t>Gs/R263030477802835</t>
  </si>
  <si>
    <t>Gs/R263030477802836</t>
  </si>
  <si>
    <t>Gs/R263030477802837</t>
  </si>
  <si>
    <t>Gs/R263030477802838</t>
  </si>
  <si>
    <t>Gs/R263030477802839</t>
  </si>
  <si>
    <t>Gs/R263030477802840</t>
  </si>
  <si>
    <t>Gs/R263030477802841</t>
  </si>
  <si>
    <t>Gs/R263030477802842</t>
  </si>
  <si>
    <t>Gs/R263030477802843</t>
  </si>
  <si>
    <t>Gs/R263030477802844</t>
  </si>
  <si>
    <t>Gs/R263030477802845</t>
  </si>
  <si>
    <t>Gs/R263030477802846</t>
  </si>
  <si>
    <t>Gs/R263030477802847</t>
  </si>
  <si>
    <t>Gs/R263030477802848</t>
  </si>
  <si>
    <t>Gs/R263030477802849</t>
  </si>
  <si>
    <t>Gs/R263030477802850</t>
  </si>
  <si>
    <t>Gs/R263030477802851</t>
  </si>
  <si>
    <t>Gs/R263030477802852</t>
  </si>
  <si>
    <t>Gs/R263030477802853</t>
  </si>
  <si>
    <t>Gs/R263030477802854</t>
  </si>
  <si>
    <t>Gs/R263030477802855</t>
  </si>
  <si>
    <t>Gs/R263030477802856</t>
  </si>
  <si>
    <t>Gs/R263030477802857</t>
  </si>
  <si>
    <t>Gs/R263030477802858</t>
  </si>
  <si>
    <t>Gs/R263030477802859</t>
  </si>
  <si>
    <t>Gs/R263030477802860</t>
  </si>
  <si>
    <t>Gs/R263030477802861</t>
  </si>
  <si>
    <t>Gs/R263030477802862</t>
  </si>
  <si>
    <t>Gs/R263030477802863</t>
  </si>
  <si>
    <t>Gs/R263030477802864</t>
  </si>
  <si>
    <t>Gs/R263030477802865</t>
  </si>
  <si>
    <t>Gs/R263030477802866</t>
  </si>
  <si>
    <t>Gs/R263030477802867</t>
  </si>
  <si>
    <t>Gs/R263030477802868</t>
  </si>
  <si>
    <t>Gs/R263030477802869</t>
  </si>
  <si>
    <t>Gs/R263030477802870</t>
  </si>
  <si>
    <t>Gs/R263030477802871</t>
  </si>
  <si>
    <t>Gs/R263030477802872</t>
  </si>
  <si>
    <t>Gs/R263030477802873</t>
  </si>
  <si>
    <t>Gs/R263030477802874</t>
  </si>
  <si>
    <t>Gs/R263030477802875</t>
  </si>
  <si>
    <t>Gs/R263030477802876</t>
  </si>
  <si>
    <t>Gs/R263030477802877</t>
  </si>
  <si>
    <t>Gs/R263030477802878</t>
  </si>
  <si>
    <t>Gs/R263030477802879</t>
  </si>
  <si>
    <t>Gs/R263030477802880</t>
  </si>
  <si>
    <t>Gs/R263030477802881</t>
  </si>
  <si>
    <t>Gs/R263030477802882</t>
  </si>
  <si>
    <t>Gs/R263030477802883</t>
  </si>
  <si>
    <t>Gs/R263030477802884</t>
  </si>
  <si>
    <t>Gs/R263030477802885</t>
  </si>
  <si>
    <t>Gs/R263030477802886</t>
  </si>
  <si>
    <t>Gs/R263030477802887</t>
  </si>
  <si>
    <t>Gs/R263030477802888</t>
  </si>
  <si>
    <t>Gs/R263030477802889</t>
  </si>
  <si>
    <t>Gs/R263030477802890</t>
  </si>
  <si>
    <t>Gs/R263030477802891</t>
  </si>
  <si>
    <t>Gs/R263030477802892</t>
  </si>
  <si>
    <t>Gs/R263030477802893</t>
  </si>
  <si>
    <t>Gs/R263030477802894</t>
  </si>
  <si>
    <t>Gs/R263030477802895</t>
  </si>
  <si>
    <t>Gs/R263030477802896</t>
  </si>
  <si>
    <t>Gs/R263030477802897</t>
  </si>
  <si>
    <t>Gs/R263030477802898</t>
  </si>
  <si>
    <t>Gs/R263030477802899</t>
  </si>
  <si>
    <t>Gs/R263030477802900</t>
  </si>
  <si>
    <t>Gs/R263030477802901</t>
  </si>
  <si>
    <t>Gs/R263030477802902</t>
  </si>
  <si>
    <t>Gs/R263030477802903</t>
  </si>
  <si>
    <t>Gs/R263030477802904</t>
  </si>
  <si>
    <t>Gs/R263030477802905</t>
  </si>
  <si>
    <t>Gs/R263030477802906</t>
  </si>
  <si>
    <t>Gs/R263030477802907</t>
  </si>
  <si>
    <t>Gs/R263030477802908</t>
  </si>
  <si>
    <t>Gs/R263030477802909</t>
  </si>
  <si>
    <t>Gs/R263030477802910</t>
  </si>
  <si>
    <t>Gs/R263030477802911</t>
  </si>
  <si>
    <t>Gs/R263030477802912</t>
  </si>
  <si>
    <t>Gs/R263030477802913</t>
  </si>
  <si>
    <t>Gs/R263030477802914</t>
  </si>
  <si>
    <t>Gs/R263030477802915</t>
  </si>
  <si>
    <t>Gs/R263030477802916</t>
  </si>
  <si>
    <t>Gs/R263030477802917</t>
  </si>
  <si>
    <t>Gs/R263030477802918</t>
  </si>
  <si>
    <t>Gs/R263030477802919</t>
  </si>
  <si>
    <t>Gs/R263030477802920</t>
  </si>
  <si>
    <t>Gs/R263030477802921</t>
  </si>
  <si>
    <t>Gs/R263030477802922</t>
  </si>
  <si>
    <t>Gs/R263030477802923</t>
  </si>
  <si>
    <t>Gs/R263030477802924</t>
  </si>
  <si>
    <t>Gs/R263030477802925</t>
  </si>
  <si>
    <t>Gs/R263030477802926</t>
  </si>
  <si>
    <t>Gs/R263030477802927</t>
  </si>
  <si>
    <t>Gs/R263030477802928</t>
  </si>
  <si>
    <t>Gs/R263030477802929</t>
  </si>
  <si>
    <t>Gs/R263030477802930</t>
  </si>
  <si>
    <t>Gs/R263030477802931</t>
  </si>
  <si>
    <t>Gs/R263030477802932</t>
  </si>
  <si>
    <t>Gs/R263030477802933</t>
  </si>
  <si>
    <t>Gs/R263030477802934</t>
  </si>
  <si>
    <t>Gs/R263030477802935</t>
  </si>
  <si>
    <t>Gs/R263030477802936</t>
  </si>
  <si>
    <t>Gs/R263030477802937</t>
  </si>
  <si>
    <t>Gs/R263030477802938</t>
  </si>
  <si>
    <t>Gs/R263030477802939</t>
  </si>
  <si>
    <t>Gs/R263030477802940</t>
  </si>
  <si>
    <t>Gs/R263030477802941</t>
  </si>
  <si>
    <t>Gs/R263030477802942</t>
  </si>
  <si>
    <t>Gs/R263030477802943</t>
  </si>
  <si>
    <t>Gs/R263030477802944</t>
  </si>
  <si>
    <t>Gs/R263030477802945</t>
  </si>
  <si>
    <t>Gs/R263030477802946</t>
  </si>
  <si>
    <t>Gs/R263030477802947</t>
  </si>
  <si>
    <t>Gs/R263030477802948</t>
  </si>
  <si>
    <t>Gs/R263030477802949</t>
  </si>
  <si>
    <t>Gs/R263030477802950</t>
  </si>
  <si>
    <t>Gs/R263030477802951</t>
  </si>
  <si>
    <t>Gs/R263030477802952</t>
  </si>
  <si>
    <t>Gs/R263030477802953</t>
  </si>
  <si>
    <t>Gs/R263030477802954</t>
  </si>
  <si>
    <t>Gs/R263030477802955</t>
  </si>
  <si>
    <t>Gs/R263030477802956</t>
  </si>
  <si>
    <t>Gs/R263030477802957</t>
  </si>
  <si>
    <t>Gs/R263030477802958</t>
  </si>
  <si>
    <t>Gs/R263030477802959</t>
  </si>
  <si>
    <t>Gs/R263030477802960</t>
  </si>
  <si>
    <t>Gs/R263030477802961</t>
  </si>
  <si>
    <t>Gs/R263030477802962</t>
  </si>
  <si>
    <t>Gs/R263030477802963</t>
  </si>
  <si>
    <t>Gs/R263030477802964</t>
  </si>
  <si>
    <t>Gs/R263030477802965</t>
  </si>
  <si>
    <t>Gs/R263030477802966</t>
  </si>
  <si>
    <t>Gs/R263030477802967</t>
  </si>
  <si>
    <t>Gs/R263030477802968</t>
  </si>
  <si>
    <t>Gs/R263030477802969</t>
  </si>
  <si>
    <t>Gs/R263030477802970</t>
  </si>
  <si>
    <t>Gs/R263030477802971</t>
  </si>
  <si>
    <t>Gs/R263030477802972</t>
  </si>
  <si>
    <t>Gs/R263030477802973</t>
  </si>
  <si>
    <t>Gs/R263030477802974</t>
  </si>
  <si>
    <t>Gs/R263030477802975</t>
  </si>
  <si>
    <t>Gs/R263030477802976</t>
  </si>
  <si>
    <t>Gs/R263030477802977</t>
  </si>
  <si>
    <t>Gs/R263030477802978</t>
  </si>
  <si>
    <t>Gs/R263030477802979</t>
  </si>
  <si>
    <t>Gs/R263030477802980</t>
  </si>
  <si>
    <t>Gs/R263030477802981</t>
  </si>
  <si>
    <t>Gs/R263030477802982</t>
  </si>
  <si>
    <t>Gs/R263030477802983</t>
  </si>
  <si>
    <t>Gs/R263030477802984</t>
  </si>
  <si>
    <t>Gs/R263030477802985</t>
  </si>
  <si>
    <t>Gs/R263030477802986</t>
  </si>
  <si>
    <t>Gs/R263030477802987</t>
  </si>
  <si>
    <t>Gs/R263030477802988</t>
  </si>
  <si>
    <t>Gs/R263030477802989</t>
  </si>
  <si>
    <t>Gs/R263030477802990</t>
  </si>
  <si>
    <t>Gs/R263030477802991</t>
  </si>
  <si>
    <t>Gs/R263030477802992</t>
  </si>
  <si>
    <t>Gs/R263030477802993</t>
  </si>
  <si>
    <t>Gs/R263030477802994</t>
  </si>
  <si>
    <t>Gs/R263030477802995</t>
  </si>
  <si>
    <t>Gs/R263030477802996</t>
  </si>
  <si>
    <t>Gs/R263030477802997</t>
  </si>
  <si>
    <t>Gs/R263030477802998</t>
  </si>
  <si>
    <t>Gs/R263030477802999</t>
  </si>
  <si>
    <t>Gs/R263030477803000</t>
  </si>
  <si>
    <t>Gs/R263030477803001</t>
  </si>
  <si>
    <t>Gs/R263030477803002</t>
  </si>
  <si>
    <t>Gs/R263030477803003</t>
  </si>
  <si>
    <t>Gs/R263030477803004</t>
  </si>
  <si>
    <t>Gs/R263030477803005</t>
  </si>
  <si>
    <t>Gs/R263030477803007</t>
  </si>
  <si>
    <t>Gs/R263030477803008</t>
  </si>
  <si>
    <t>Gs/R263030477803009</t>
  </si>
  <si>
    <t>Gs/R263030477803010</t>
  </si>
  <si>
    <t>Gs/R263030477803011</t>
  </si>
  <si>
    <t>Gs/R263030477803012</t>
  </si>
  <si>
    <t>Gs/R263030477803006</t>
  </si>
  <si>
    <t>Gs/R263030477803013</t>
  </si>
  <si>
    <t>Gs/R263030477803014</t>
  </si>
  <si>
    <t>Gs/R263030477803015</t>
  </si>
  <si>
    <t>Gs/R263030477803016</t>
  </si>
  <si>
    <t>Gs/R263030477803017</t>
  </si>
  <si>
    <t>Gs/R263030477803018</t>
  </si>
  <si>
    <t>Gs/R263030477803019</t>
  </si>
  <si>
    <t>Gs/R263030477803020</t>
  </si>
  <si>
    <t>Gs/R263030477803021</t>
  </si>
  <si>
    <t>Gs/R263030477803022</t>
  </si>
  <si>
    <t>Gs/R263030477803023</t>
  </si>
  <si>
    <t>Gs/R263030477803024</t>
  </si>
  <si>
    <t>Gs/R263030477803025</t>
  </si>
  <si>
    <t>Gs/R263030477803026</t>
  </si>
  <si>
    <t>Gs/R263030477803027</t>
  </si>
  <si>
    <t>Gs/R263030477803028</t>
  </si>
  <si>
    <t>Gs/R263030477803029</t>
  </si>
  <si>
    <t>Gs/R263030477803030</t>
  </si>
  <si>
    <t>Gs/R263030477803031</t>
  </si>
  <si>
    <t>Gs/R263030477803032</t>
  </si>
  <si>
    <t>Gs/R263030477803033</t>
  </si>
  <si>
    <t>Gs/R263030477803034</t>
  </si>
  <si>
    <t>Gs/R263030477803035</t>
  </si>
  <si>
    <t>Gs/R263030477803036</t>
  </si>
  <si>
    <t>Gs/R263030477803037</t>
  </si>
  <si>
    <t>Gs/R263030477803038</t>
  </si>
  <si>
    <t>Gs/R263030477803039</t>
  </si>
  <si>
    <t>Gs/R263030477803040</t>
  </si>
  <si>
    <t>Gs/R263030477803041</t>
  </si>
  <si>
    <t>Gs/R263030477803042</t>
  </si>
  <si>
    <t>Gs/R263030477803043</t>
  </si>
  <si>
    <t>Gs/R263030477803044</t>
  </si>
  <si>
    <t>Gs/R263030477803045</t>
  </si>
  <si>
    <t>Gs/R263030477803046</t>
  </si>
  <si>
    <t>Gs/R263030477803047</t>
  </si>
  <si>
    <t>Gs/R263030477803048</t>
  </si>
  <si>
    <t>Gs/R263030477803049</t>
  </si>
  <si>
    <t>Gs/R263030477803050</t>
  </si>
  <si>
    <t>Gs/R263030477803051</t>
  </si>
  <si>
    <t>Gs/R263030477803052</t>
  </si>
  <si>
    <t>Gs/R263030477803053</t>
  </si>
  <si>
    <t>Gs/R263030477803054</t>
  </si>
  <si>
    <t>Gs/R263030477803055</t>
  </si>
  <si>
    <t>Gs/R263030477803056</t>
  </si>
  <si>
    <t>Gs/R263030477803057</t>
  </si>
  <si>
    <t>Gs/R263030477803058</t>
  </si>
  <si>
    <t>Gs/R263030477803059</t>
  </si>
  <si>
    <t>Gs/R263030477803060</t>
  </si>
  <si>
    <t>Gs/R263030477803061</t>
  </si>
  <si>
    <t>Gs/R263030477803062</t>
  </si>
  <si>
    <t>Gs/R263030477803063</t>
  </si>
  <si>
    <t>Gs/R263030477803064</t>
  </si>
  <si>
    <t>Gs/R263030477803065</t>
  </si>
  <si>
    <t>Gs/R263030477803066</t>
  </si>
  <si>
    <t>Gs/R263030477803067</t>
  </si>
  <si>
    <t>Gs/R263030477803068</t>
  </si>
  <si>
    <t>Gs/R263030477803069</t>
  </si>
  <si>
    <t>Gs/R263030477803070</t>
  </si>
  <si>
    <t>Gs/R263030477803071</t>
  </si>
  <si>
    <t>Gs/R263030477803072</t>
  </si>
  <si>
    <t>Gs/R263030477803073</t>
  </si>
  <si>
    <t>Gs/R263030477803074</t>
  </si>
  <si>
    <t>Gs/R263030477803075</t>
  </si>
  <si>
    <t>Gs/R263030477803076</t>
  </si>
  <si>
    <t>Gs/R263030477803077</t>
  </si>
  <si>
    <t>Gs/R263030477803078</t>
  </si>
  <si>
    <t>Gs/R263030477803079</t>
  </si>
  <si>
    <t>Gs/R263030477803080</t>
  </si>
  <si>
    <t>Gs/R263030477803081</t>
  </si>
  <si>
    <t>Gs/R263030477803082</t>
  </si>
  <si>
    <t>Gs/R263030477803083</t>
  </si>
  <si>
    <t>Gs/R263030477803084</t>
  </si>
  <si>
    <t>Gs/R263030477803085</t>
  </si>
  <si>
    <t>Gs/R263030477803086</t>
  </si>
  <si>
    <t>Gs/R263030477803087</t>
  </si>
  <si>
    <t>Gs/R263030477803088</t>
  </si>
  <si>
    <t>Gs/R263030477803089</t>
  </si>
  <si>
    <t>Gs/R263030477803090</t>
  </si>
  <si>
    <t>Gs/R263030477803091</t>
  </si>
  <si>
    <t>Gs/R263030477803092</t>
  </si>
  <si>
    <t>Gs/R263030477803093</t>
  </si>
  <si>
    <t>Gs/R263030477803094</t>
  </si>
  <si>
    <t>Gs/R263030477803095</t>
  </si>
  <si>
    <t>Gs/R263030477803096</t>
  </si>
  <si>
    <t>Gs/R263030477803097</t>
  </si>
  <si>
    <t>Gs/R263030477803098</t>
  </si>
  <si>
    <t>Gs/R263030477803099</t>
  </si>
  <si>
    <t>Gs/R263030477803100</t>
  </si>
  <si>
    <t>Gs/R263030477803101</t>
  </si>
  <si>
    <t>Gs/R263030477803102</t>
  </si>
  <si>
    <t>Gs/R263030477803103</t>
  </si>
  <si>
    <t>Gs/R263030477803104</t>
  </si>
  <si>
    <t>Gs/R263030477803105</t>
  </si>
  <si>
    <t>Gs/R263030477803106</t>
  </si>
  <si>
    <t>Gs/R263030477803107</t>
  </si>
  <si>
    <t>Gs/R263030477803108</t>
  </si>
  <si>
    <t>Gs/R263030477803109</t>
  </si>
  <si>
    <t>Gs/R263030477803110</t>
  </si>
  <si>
    <t>Gs/R263030477803111</t>
  </si>
  <si>
    <t>Gs/R263030477803112</t>
  </si>
  <si>
    <t>Gs/R263030477803113</t>
  </si>
  <si>
    <t>Gs/R263030477803114</t>
  </si>
  <si>
    <t>Gs/R263030477803115</t>
  </si>
  <si>
    <t>Gs/R263030477803116</t>
  </si>
  <si>
    <t>Gs/R263030477803117</t>
  </si>
  <si>
    <t>Gs/R263030477803118</t>
  </si>
  <si>
    <t>Gs/R263030477803119</t>
  </si>
  <si>
    <t>Gs/R263030477803120</t>
  </si>
  <si>
    <t>Gs/R263030477803121</t>
  </si>
  <si>
    <t>Gs/R263030477803122</t>
  </si>
  <si>
    <t>Gs/R263030477803123</t>
  </si>
  <si>
    <t>Gs/R263030477803124</t>
  </si>
  <si>
    <t>Gs/R263030477803125</t>
  </si>
  <si>
    <t>Gs/R263030477803126</t>
  </si>
  <si>
    <t>Gs/R263030477803127</t>
  </si>
  <si>
    <t>Gs/R263030477803128</t>
  </si>
  <si>
    <t>Gs/R263030477803129</t>
  </si>
  <si>
    <t>Gs/R263030477803130</t>
  </si>
  <si>
    <t>Gs/R263030477803131</t>
  </si>
  <si>
    <t>Gs/R263030477803132</t>
  </si>
  <si>
    <t>Gs/R263030477803133</t>
  </si>
  <si>
    <t>Gs/R263030477803134</t>
  </si>
  <si>
    <t>Gs/R263030477803135</t>
  </si>
  <si>
    <t>Gs/R263030477803136</t>
  </si>
  <si>
    <t>Gs/R263030477803137</t>
  </si>
  <si>
    <t>Gs/R263030477803138</t>
  </si>
  <si>
    <t>Gs/R263030477803139</t>
  </si>
  <si>
    <t>Gs/R263030477803140</t>
  </si>
  <si>
    <t>Gs/R263030477803141</t>
  </si>
  <si>
    <t>Gs/R263030477803142</t>
  </si>
  <si>
    <t>Gs/R263030477803143</t>
  </si>
  <si>
    <t>Gs/R263030477803144</t>
  </si>
  <si>
    <t>Gs/R263030477803145</t>
  </si>
  <si>
    <t>Gs/R263030477803146</t>
  </si>
  <si>
    <t>Gs/2526/027140</t>
  </si>
  <si>
    <t>Gs/R263030477803147</t>
  </si>
  <si>
    <t>Gs/R263030477803148</t>
  </si>
  <si>
    <t>Gs/R263030477803149</t>
  </si>
  <si>
    <t>Gs/R263030477803150</t>
  </si>
  <si>
    <t>Gs/R263030477803151</t>
  </si>
  <si>
    <t>Gs/R263030477803152</t>
  </si>
  <si>
    <t>Gs/R263030477803153</t>
  </si>
  <si>
    <t>Gs/R263030477803154</t>
  </si>
  <si>
    <t>Gs/R263030477803155</t>
  </si>
  <si>
    <t>Gs/R263030477803156</t>
  </si>
  <si>
    <t>Gs/R263030477803157</t>
  </si>
  <si>
    <t>Gs/R263030477803158</t>
  </si>
  <si>
    <t>Gs/R263030477803159</t>
  </si>
  <si>
    <t>Gs/R263030477803160</t>
  </si>
  <si>
    <t>Gs/R263030477803161</t>
  </si>
  <si>
    <t>Gs/R263030477803162</t>
  </si>
  <si>
    <t>Gs/R263030477803163</t>
  </si>
  <si>
    <t>Gs/R263030477803164</t>
  </si>
  <si>
    <t>Gs/R263030477803165</t>
  </si>
  <si>
    <t>Gs/R263030477803166</t>
  </si>
  <si>
    <t>Gs/R263030477803167</t>
  </si>
  <si>
    <t>Gs/R263030477803168</t>
  </si>
  <si>
    <t>Gs/R263030477803169</t>
  </si>
  <si>
    <t>Gs/R263030477803170</t>
  </si>
  <si>
    <t>Gs/R263030477803171</t>
  </si>
  <si>
    <t>Gs/R263030477803172</t>
  </si>
  <si>
    <t>Gs/R263030477803173</t>
  </si>
  <si>
    <t>Gs/R263030477803174</t>
  </si>
  <si>
    <t>Gs/R263030477803175</t>
  </si>
  <si>
    <t>Gs/R263030477803176</t>
  </si>
  <si>
    <t>Gs/R263030477803177</t>
  </si>
  <si>
    <t>Gs/R263030477803178</t>
  </si>
  <si>
    <t>Gs/R263030477803179</t>
  </si>
  <si>
    <t>Gs/R263030477803180</t>
  </si>
  <si>
    <t>Gs/R263030477803181</t>
  </si>
  <si>
    <t>Gs/R263030477803182</t>
  </si>
  <si>
    <t>Gs/R263030477803183</t>
  </si>
  <si>
    <t>Gs/R263030477803184</t>
  </si>
  <si>
    <t>Gs/R263030477803185</t>
  </si>
  <si>
    <t>Gs/R263030477803186</t>
  </si>
  <si>
    <t>Gs/R263030477803187</t>
  </si>
  <si>
    <t>Gs/R263030477803188</t>
  </si>
  <si>
    <t>Gs/R263030477803189</t>
  </si>
  <si>
    <t>Gs/R263030477803190</t>
  </si>
  <si>
    <t>Gs/R263030477803191</t>
  </si>
  <si>
    <t>Gs/R263030477803192</t>
  </si>
  <si>
    <t>Gs/R263030477803193</t>
  </si>
  <si>
    <t>Gs/R263030477803194</t>
  </si>
  <si>
    <t>Gs/R263030477803195</t>
  </si>
  <si>
    <t>Gs/R263030477803196</t>
  </si>
  <si>
    <t>Gs/R263030477803197</t>
  </si>
  <si>
    <t>Gs/R263030477803198</t>
  </si>
  <si>
    <t>Gs/R263030477803199</t>
  </si>
  <si>
    <t>Gs/R263030477803200</t>
  </si>
  <si>
    <t>Gs/R263030477803201</t>
  </si>
  <si>
    <t>Gs/R263030477803202</t>
  </si>
  <si>
    <t>Gs/R263030477803203</t>
  </si>
  <si>
    <t>Gs/R263030477803204</t>
  </si>
  <si>
    <t>Gs/R263030477803205</t>
  </si>
  <si>
    <t>Gs/R263030477803206</t>
  </si>
  <si>
    <t>Gs/R263030477803207</t>
  </si>
  <si>
    <t>Gs/R263030477803208</t>
  </si>
  <si>
    <t>Gs/R263030477803209</t>
  </si>
  <si>
    <t>Gs/R263030477803210</t>
  </si>
  <si>
    <t>Gs/R263030477803211</t>
  </si>
  <si>
    <t>Gs/R263030477803212</t>
  </si>
  <si>
    <t>Gs/R263030477803213</t>
  </si>
  <si>
    <t>Gs/R263030477803214</t>
  </si>
  <si>
    <t>Gs/R263030477803215</t>
  </si>
  <si>
    <t>Gs/R263030477803216</t>
  </si>
  <si>
    <t>Gs/R263030477803217</t>
  </si>
  <si>
    <t>Gs/R263030477803218</t>
  </si>
  <si>
    <t>Gs/R263030477803219</t>
  </si>
  <si>
    <t>Gs/R263030477803220</t>
  </si>
  <si>
    <t>Gs/R263030477803221</t>
  </si>
  <si>
    <t>Gs/R263030477803222</t>
  </si>
  <si>
    <t>Gs/R263030477803223</t>
  </si>
  <si>
    <t>Gs/R263030477803224</t>
  </si>
  <si>
    <t>Gs/R263030477803225</t>
  </si>
  <si>
    <t>Gs/R263030477803226</t>
  </si>
  <si>
    <t>Gs/R263030477803227</t>
  </si>
  <si>
    <t>Gs/R263030477803228</t>
  </si>
  <si>
    <t>Gs/R263030477803229</t>
  </si>
  <si>
    <t>Gs/R263030477803230</t>
  </si>
  <si>
    <t>Gs/R263030477803231</t>
  </si>
  <si>
    <t>Gs/R263030477803232</t>
  </si>
  <si>
    <t>Gs/R263030477803233</t>
  </si>
  <si>
    <t>Gs/R263030477803234</t>
  </si>
  <si>
    <t>Gs/R263030477803235</t>
  </si>
  <si>
    <t>Gs/R263030477803236</t>
  </si>
  <si>
    <t>Gs/R263030477803237</t>
  </si>
  <si>
    <t>Gs/R263030477803238</t>
  </si>
  <si>
    <t>Gs/R263030477803239</t>
  </si>
  <si>
    <t>Gs/R263030477803240</t>
  </si>
  <si>
    <t>Gs/R263030477803241</t>
  </si>
  <si>
    <t>Gs/R263030477803242</t>
  </si>
  <si>
    <t>Gs/R263030477803243</t>
  </si>
  <si>
    <t>Gs/R263030477803244</t>
  </si>
  <si>
    <t>Gs/R263030477803245</t>
  </si>
  <si>
    <t>Gs/R263030477803246</t>
  </si>
  <si>
    <t>Gs/R263030477803247</t>
  </si>
  <si>
    <t>Gs/R263030477803248</t>
  </si>
  <si>
    <t>Gs/R263030477803249</t>
  </si>
  <si>
    <t>Gs/R263030477803250</t>
  </si>
  <si>
    <t>Gs/R263030477803251</t>
  </si>
  <si>
    <t>Gs/R263030477803252</t>
  </si>
  <si>
    <t>Gs/R263030477803253</t>
  </si>
  <si>
    <t>Gs/R263030477803254</t>
  </si>
  <si>
    <t>Gs/R263030477803255</t>
  </si>
  <si>
    <t>Gs/R263030477803256</t>
  </si>
  <si>
    <t>Gs/R263030477803257</t>
  </si>
  <si>
    <t>Gs/R263030477803258</t>
  </si>
  <si>
    <t>Gs/R263030477803259</t>
  </si>
  <si>
    <t>Gs/R263030477803260</t>
  </si>
  <si>
    <t>Gs/R263030477803261</t>
  </si>
  <si>
    <t>Gs/R263030477803262</t>
  </si>
  <si>
    <t>Gs/R263030477803263</t>
  </si>
  <si>
    <t>Gs/R263030477803264</t>
  </si>
  <si>
    <t>Gs/R263030477803265</t>
  </si>
  <si>
    <t>Gs/R263030477803266</t>
  </si>
  <si>
    <t>Gs/R263030477803267</t>
  </si>
  <si>
    <t>Gs/R263030477803268</t>
  </si>
  <si>
    <t>Gs/R263030477803269</t>
  </si>
  <si>
    <t>Gs/R263030477803270</t>
  </si>
  <si>
    <t>Gs/R263030477803271</t>
  </si>
  <si>
    <t>Gs/R263030477803272</t>
  </si>
  <si>
    <t>Gs/R263030477803273</t>
  </si>
  <si>
    <t>Gs/R263030477803274</t>
  </si>
  <si>
    <t>Gs/R263030477803275</t>
  </si>
  <si>
    <t>Gs/R263030477803276</t>
  </si>
  <si>
    <t>Gs/R263030477803277</t>
  </si>
  <si>
    <t>Gs/R263030477803278</t>
  </si>
  <si>
    <t>Gs/R263030477803279</t>
  </si>
  <si>
    <t>Gs/R263030477803280</t>
  </si>
  <si>
    <t>Gs/R263030477803281</t>
  </si>
  <si>
    <t>Gs/R263030477803282</t>
  </si>
  <si>
    <t>Gs/R263030477803283</t>
  </si>
  <si>
    <t>Gs/R263030477803284</t>
  </si>
  <si>
    <t>Gs/R263030477803285</t>
  </si>
  <si>
    <t>Gs/R263030477803286</t>
  </si>
  <si>
    <t>Gs/R263030477803287</t>
  </si>
  <si>
    <t>Gs/R263030477803288</t>
  </si>
  <si>
    <t>Gs/R263030477803289</t>
  </si>
  <si>
    <t>Gs/R263030477803290</t>
  </si>
  <si>
    <t>Gs/R263030477803291</t>
  </si>
  <si>
    <t>Gs/R263030477803292</t>
  </si>
  <si>
    <t>Gs/R263030477803293</t>
  </si>
  <si>
    <t>Gs/R263030477803294</t>
  </si>
  <si>
    <t>Gs/R263030477803295</t>
  </si>
  <si>
    <t>Gs/R263030477803296</t>
  </si>
  <si>
    <t>Gs/R263030477803297</t>
  </si>
  <si>
    <t>Gs/R263030477803298</t>
  </si>
  <si>
    <t>Gs/R263030477803299</t>
  </si>
  <si>
    <t>Gs/R263030477803300</t>
  </si>
  <si>
    <t>Gs/R263030477803301</t>
  </si>
  <si>
    <t>Gs/R263030477803302</t>
  </si>
  <si>
    <t>Gs/R263030477803303</t>
  </si>
  <si>
    <t>Gs/R263030477803304</t>
  </si>
  <si>
    <t>Gs/R263030477803305</t>
  </si>
  <si>
    <t>Gs/R263030477803306</t>
  </si>
  <si>
    <t>Gs/R263030477803307</t>
  </si>
  <si>
    <t>Gs/R263030477803308</t>
  </si>
  <si>
    <t>Gs/R263030477803309</t>
  </si>
  <si>
    <t>Gs/R263030477803310</t>
  </si>
  <si>
    <t>Gs/R263030477803311</t>
  </si>
  <si>
    <t>Gs/R263030477803312</t>
  </si>
  <si>
    <t>Gs/R263030477803313</t>
  </si>
  <si>
    <t>Gs/R263030477803314</t>
  </si>
  <si>
    <t>Gs/R263030477803315</t>
  </si>
  <si>
    <t>Gs/R263030477803316</t>
  </si>
  <si>
    <t>Gs/R263030477803317</t>
  </si>
  <si>
    <t>Gs/R263030477803318</t>
  </si>
  <si>
    <t>Gs/R263030477803319</t>
  </si>
  <si>
    <t>Gs/R263030477803320</t>
  </si>
  <si>
    <t>Gs/R263030477803321</t>
  </si>
  <si>
    <t>Gs/R263030477803322</t>
  </si>
  <si>
    <t>Gs/R263030477803323</t>
  </si>
  <si>
    <t>Gs/R263030477803324</t>
  </si>
  <si>
    <t>Gs/R263030477803325</t>
  </si>
  <si>
    <t>Gs/R263030477803326</t>
  </si>
  <si>
    <t>Gs/R263030477803327</t>
  </si>
  <si>
    <t>Gs/R263030477803328</t>
  </si>
  <si>
    <t>Gs/R263030477803329</t>
  </si>
  <si>
    <t>Gs/R263030477803330</t>
  </si>
  <si>
    <t>Gs/R263030477803331</t>
  </si>
  <si>
    <t>Gs/R263030477803332</t>
  </si>
  <si>
    <t>Gs/R263030477803333</t>
  </si>
  <si>
    <t>Gs/R263030477803334</t>
  </si>
  <si>
    <t>Gs/R263030477803335</t>
  </si>
  <si>
    <t>Gs/R263030477803336</t>
  </si>
  <si>
    <t>Gs/R263030477803337</t>
  </si>
  <si>
    <t>Gs/R263030477803338</t>
  </si>
  <si>
    <t>Gs/R263030477803339</t>
  </si>
  <si>
    <t>Gs/R263030477803340</t>
  </si>
  <si>
    <t>Gs/R263030477803341</t>
  </si>
  <si>
    <t>Gs/R263030477803342</t>
  </si>
  <si>
    <t>Gs/R263030477803343</t>
  </si>
  <si>
    <t>Gs/R263030477803344</t>
  </si>
  <si>
    <t>Gs/R263030477803345</t>
  </si>
  <si>
    <t>Gs/R263030477803346</t>
  </si>
  <si>
    <t>Gs/R263030477803347</t>
  </si>
  <si>
    <t>Gs/R263030477803348</t>
  </si>
  <si>
    <t>Gs/R263030477803349</t>
  </si>
  <si>
    <t>Gs/R263030477803350</t>
  </si>
  <si>
    <t>Gs/R263030477803351</t>
  </si>
  <si>
    <t>Gs/R263030477803352</t>
  </si>
  <si>
    <t>Gs/R263030477803353</t>
  </si>
  <si>
    <t>Gs/R263030477803354</t>
  </si>
  <si>
    <t>Gs/R263030477803355</t>
  </si>
  <si>
    <t>Gs/R263030477803356</t>
  </si>
  <si>
    <t>Gs/R263030477803357</t>
  </si>
  <si>
    <t>Gs/R263030477803358</t>
  </si>
  <si>
    <t>Gs/R263030477803359</t>
  </si>
  <si>
    <t>Gs/R263030477803360</t>
  </si>
  <si>
    <t>Gs/R263030477803361</t>
  </si>
  <si>
    <t>Gs/R263030477803362</t>
  </si>
  <si>
    <t>Gs/R263030477803363</t>
  </si>
  <si>
    <t>Gs/R263030477803364</t>
  </si>
  <si>
    <t>Gs/R263030477803365</t>
  </si>
  <si>
    <t>Gs/R263030477803366</t>
  </si>
  <si>
    <t>Gs/R263030477803367</t>
  </si>
  <si>
    <t>Gs/R263030477803368</t>
  </si>
  <si>
    <t>Gs/R263030477803369</t>
  </si>
  <si>
    <t>Gs/R263030477803370</t>
  </si>
  <si>
    <t>Gs/R263030477803371</t>
  </si>
  <si>
    <t>Gs/R263030477803372</t>
  </si>
  <si>
    <t>Gs/R263030477803373</t>
  </si>
  <si>
    <t>Gs/R263030477803374</t>
  </si>
  <si>
    <t>Gs/R263030477803375</t>
  </si>
  <si>
    <t>Gs/R263030477803376</t>
  </si>
  <si>
    <t>Gs/R263030477803377</t>
  </si>
  <si>
    <t>Gs/R263030477803378</t>
  </si>
  <si>
    <t>Gs/R263030477803379</t>
  </si>
  <si>
    <t>Gs/R263030477803380</t>
  </si>
  <si>
    <t>Gs/R263030477803381</t>
  </si>
  <si>
    <t>Gs/R263030477803382</t>
  </si>
  <si>
    <t>Gs/R263030477803383</t>
  </si>
  <si>
    <t>Gs/R263030477803384</t>
  </si>
  <si>
    <t>Gs/R263030477803385</t>
  </si>
  <si>
    <t>Gs/R263030477803386</t>
  </si>
  <si>
    <t>Gs/R263030477803387</t>
  </si>
  <si>
    <t>Gs/R263030477803388</t>
  </si>
  <si>
    <t>Gs/R263030477803389</t>
  </si>
  <si>
    <t>Gs/R263030477803390</t>
  </si>
  <si>
    <t>Gs/027149</t>
  </si>
  <si>
    <t>Gs/027150</t>
  </si>
  <si>
    <t>Gs/027151</t>
  </si>
  <si>
    <t>Gs/027153</t>
  </si>
  <si>
    <t>Gs/027154</t>
  </si>
  <si>
    <t>Gs/027155</t>
  </si>
  <si>
    <t>Gs/027156</t>
  </si>
  <si>
    <t>Gs/R263030477803391</t>
  </si>
  <si>
    <t>Gs/R263030477803392</t>
  </si>
  <si>
    <t>Gs/R263030477803393</t>
  </si>
  <si>
    <t>Gs/R263030477803394</t>
  </si>
  <si>
    <t>Gs/R263030477803395</t>
  </si>
  <si>
    <t>Gs/R263030477803396</t>
  </si>
  <si>
    <t>Gs/R263030477803397</t>
  </si>
  <si>
    <t>Gs/R263030477803398</t>
  </si>
  <si>
    <t>Gs/R263030477803399</t>
  </si>
  <si>
    <t>Gs/R263030477803400</t>
  </si>
  <si>
    <t>Gs/R263030477803401</t>
  </si>
  <si>
    <t>Gs/R263030477803402</t>
  </si>
  <si>
    <t>Gs/R263030477803403</t>
  </si>
  <si>
    <t>Gs/R263030477803404</t>
  </si>
  <si>
    <t>Gs/R263030477803405</t>
  </si>
  <si>
    <t>Gs/R263030477803406</t>
  </si>
  <si>
    <t>Gs/R263030477803407</t>
  </si>
  <si>
    <t>Gs/R263030477803408</t>
  </si>
  <si>
    <t>Gs/R263030477803409</t>
  </si>
  <si>
    <t>Gs/R263030477803410</t>
  </si>
  <si>
    <t>Gs/R263030477803411</t>
  </si>
  <si>
    <t>Gs/R263030477803412</t>
  </si>
  <si>
    <t>Gs/R263030477803413</t>
  </si>
  <si>
    <t>Gs/R263030477803414</t>
  </si>
  <si>
    <t>Gs/R263030477803415</t>
  </si>
  <si>
    <t>Gs/R263030477803416</t>
  </si>
  <si>
    <t>Gs/R263030477803417</t>
  </si>
  <si>
    <t>Gs/R263030477803418</t>
  </si>
  <si>
    <t>Gs/R263030477803419</t>
  </si>
  <si>
    <t>Gs/R263030477803420</t>
  </si>
  <si>
    <t>Gs/R263030477803421</t>
  </si>
  <si>
    <t>Gs/R263030477803422</t>
  </si>
  <si>
    <t>Gs/R263030477803423</t>
  </si>
  <si>
    <t>Gs/R263030477803424</t>
  </si>
  <si>
    <t>Gs/R263030477803425</t>
  </si>
  <si>
    <t>Gs/R263030477803426</t>
  </si>
  <si>
    <t>Gs/R263030477803427</t>
  </si>
  <si>
    <t>Gs/R263030477803428</t>
  </si>
  <si>
    <t>Gs/R263030477803429</t>
  </si>
  <si>
    <t>Gs/R263030477803430</t>
  </si>
  <si>
    <t>Gs/R263030477803431</t>
  </si>
  <si>
    <t>Gs/R263030477803432</t>
  </si>
  <si>
    <t>Gs/R263030477803433</t>
  </si>
  <si>
    <t>Gs/R263030477803434</t>
  </si>
  <si>
    <t>Gs/R263030477803435</t>
  </si>
  <si>
    <t>Gs/R263030477803436</t>
  </si>
  <si>
    <t>Gs/R263030477803437</t>
  </si>
  <si>
    <t>Gs/R263030477803438</t>
  </si>
  <si>
    <t>Gs/R263030477803439</t>
  </si>
  <si>
    <t>Gs/R263030477803440</t>
  </si>
  <si>
    <t>Gs/R263030477803441</t>
  </si>
  <si>
    <t>Gs/R263030477803442</t>
  </si>
  <si>
    <t>Gs/R263030477803443</t>
  </si>
  <si>
    <t>Gs/R263030477803444</t>
  </si>
  <si>
    <t>Gs/R263030477803445</t>
  </si>
  <si>
    <t>Gs/R263030477803446</t>
  </si>
  <si>
    <t>Gs/R263030477803447</t>
  </si>
  <si>
    <t>Gs/R263030477803448</t>
  </si>
  <si>
    <t>Gs/R263030477803449</t>
  </si>
  <si>
    <t>Gs/R263030477803450</t>
  </si>
  <si>
    <t>Gs/R263030477803451</t>
  </si>
  <si>
    <t>Gs/R263030477803452</t>
  </si>
  <si>
    <t>Gs/R263030477803453</t>
  </si>
  <si>
    <t>Gs/R263030477803454</t>
  </si>
  <si>
    <t>Gs/R263030477803455</t>
  </si>
  <si>
    <t>Dn1/2526/000051</t>
  </si>
  <si>
    <t>Gs/027135</t>
  </si>
  <si>
    <t>Gs/027136</t>
  </si>
  <si>
    <t>Gs/027137</t>
  </si>
  <si>
    <t>Gs/027157</t>
  </si>
  <si>
    <t>Gs/027158</t>
  </si>
  <si>
    <t>Gs/R263030477803456</t>
  </si>
  <si>
    <t>Gs/R263030477803457</t>
  </si>
  <si>
    <t>Gs/R263030477803458</t>
  </si>
  <si>
    <t>Gs/R263030477803459</t>
  </si>
  <si>
    <t>Gs/R263030477803460</t>
  </si>
  <si>
    <t>Gs/R263030477803461</t>
  </si>
  <si>
    <t>Gs/R263030477803462</t>
  </si>
  <si>
    <t>Gs/R263030477803463</t>
  </si>
  <si>
    <t>Gs/R263030477803464</t>
  </si>
  <si>
    <t>Gs/R263030477803465</t>
  </si>
  <si>
    <t>Gs/R263030477803466</t>
  </si>
  <si>
    <t>Gs/R263030477803467</t>
  </si>
  <si>
    <t>Gs/R263030477803468</t>
  </si>
  <si>
    <t>Gs/R263030477803469</t>
  </si>
  <si>
    <t>Gs/R263030477803470</t>
  </si>
  <si>
    <t>Gs/R263030477803471</t>
  </si>
  <si>
    <t>Gs/R263030477803472</t>
  </si>
  <si>
    <t>Gs/R263030477803473</t>
  </si>
  <si>
    <t>Gs/R263030477803474</t>
  </si>
  <si>
    <t>Gs/R263030477803475</t>
  </si>
  <si>
    <t>Gs/R263030477803476</t>
  </si>
  <si>
    <t>Gs/R263030477803477</t>
  </si>
  <si>
    <t>Gs/R263030477803478</t>
  </si>
  <si>
    <t>Gs/R263030477803479</t>
  </si>
  <si>
    <t>Gs/R263030477803480</t>
  </si>
  <si>
    <t>Gs/R263030477803481</t>
  </si>
  <si>
    <t>Gs/R263030477803482</t>
  </si>
  <si>
    <t>Gs/R263030477803483</t>
  </si>
  <si>
    <t>Gs/R263030477803484</t>
  </si>
  <si>
    <t>Gs/R263030477803485</t>
  </si>
  <si>
    <t>Gs/R263030477803486</t>
  </si>
  <si>
    <t>Gs/R263030477803487</t>
  </si>
  <si>
    <t>Gs/R263030477803488</t>
  </si>
  <si>
    <t>Gs/R263030477803489</t>
  </si>
  <si>
    <t>Gs/R263030477803490</t>
  </si>
  <si>
    <t>Gs/R263030477803491</t>
  </si>
  <si>
    <t>Gs/R263030477803492</t>
  </si>
  <si>
    <t>Gs/R263030477803493</t>
  </si>
  <si>
    <t>Gs/R263030477803494</t>
  </si>
  <si>
    <t>Gs/R263030477803495</t>
  </si>
  <si>
    <t>Gs/R263030477803496</t>
  </si>
  <si>
    <t>Gs/R263030477803497</t>
  </si>
  <si>
    <t>Gs/R263030477803498</t>
  </si>
  <si>
    <t>Gs/R263030477803499</t>
  </si>
  <si>
    <t>Gs/027141</t>
  </si>
  <si>
    <t>Gs/027142</t>
  </si>
  <si>
    <t>Gs/027143</t>
  </si>
  <si>
    <t>Gs/027144</t>
  </si>
  <si>
    <t>Gs/027145</t>
  </si>
  <si>
    <t>Gs/027146</t>
  </si>
  <si>
    <t>Gs/027147</t>
  </si>
  <si>
    <t>Gs/027148</t>
  </si>
  <si>
    <t>Gs/027159</t>
  </si>
  <si>
    <t>Gs/027160</t>
  </si>
  <si>
    <t>Gs/R263030477803500</t>
  </si>
  <si>
    <t>Gs/R263030477803501</t>
  </si>
  <si>
    <t>Gs/R263030477803502</t>
  </si>
  <si>
    <t>Gs/R263030477803503</t>
  </si>
  <si>
    <t>Gs/R263030477803504</t>
  </si>
  <si>
    <t>Gs/R263030477803505</t>
  </si>
  <si>
    <t>Gs/R263030477803506</t>
  </si>
  <si>
    <t>Gs/R263030477803507</t>
  </si>
  <si>
    <t>Gs/R263030477803508</t>
  </si>
  <si>
    <t>Gs/R263030477803509</t>
  </si>
  <si>
    <t>Gs/R263030477803510</t>
  </si>
  <si>
    <t>Gs/R263030477803511</t>
  </si>
  <si>
    <t>Gs/R263030477803512</t>
  </si>
  <si>
    <t>Gs/R263030477803513</t>
  </si>
  <si>
    <t>Gs/R263030477803514</t>
  </si>
  <si>
    <t>Gs/R263030477803515</t>
  </si>
  <si>
    <t>Gs/R263030477803516</t>
  </si>
  <si>
    <t>Gs/R263030477803517</t>
  </si>
  <si>
    <t>Gs/R263030477803518</t>
  </si>
  <si>
    <t>Gs/R263030477803519</t>
  </si>
  <si>
    <t>Gs/R263030477803520</t>
  </si>
  <si>
    <t>Gs/R263030477803521</t>
  </si>
  <si>
    <t>Gs/R263030477803522</t>
  </si>
  <si>
    <t>Gs/R263030477803523</t>
  </si>
  <si>
    <t>Gs/R263030477803524</t>
  </si>
  <si>
    <t>Gs/R263030477803525</t>
  </si>
  <si>
    <t>Gs/R263030477803526</t>
  </si>
  <si>
    <t>Gs/R263030477803527</t>
  </si>
  <si>
    <t>Gs/R263030477803528</t>
  </si>
  <si>
    <t>Gs/R263030477803529</t>
  </si>
  <si>
    <t>Gs/R263030477803530</t>
  </si>
  <si>
    <t>Gs/R263030477803531</t>
  </si>
  <si>
    <t>Gs/R263030477803532</t>
  </si>
  <si>
    <t>Gs/R263030477803533</t>
  </si>
  <si>
    <t>Gs/R263030477803534</t>
  </si>
  <si>
    <t>Gs/R263030477803535</t>
  </si>
  <si>
    <t>Gs/R263030477803536</t>
  </si>
  <si>
    <t>Gs/R263030477803537</t>
  </si>
  <si>
    <t>Gs/R263030477803538</t>
  </si>
  <si>
    <t>Gs/R263030477803539</t>
  </si>
  <si>
    <t>Gs/R263030477803540</t>
  </si>
  <si>
    <t>Gs/R263030477803541</t>
  </si>
  <si>
    <t>Gs/R263030477803542</t>
  </si>
  <si>
    <t>Gs/R263030477803543</t>
  </si>
  <si>
    <t>Gs/R263030477803544</t>
  </si>
  <si>
    <t>Gs/R263030477803545</t>
  </si>
  <si>
    <t>Gs/R263030477803546</t>
  </si>
  <si>
    <t>Gs/R263030477803547</t>
  </si>
  <si>
    <t>Gs/R263030477803548</t>
  </si>
  <si>
    <t>Gs/R263030477803549</t>
  </si>
  <si>
    <t>Gs/R263030477803550</t>
  </si>
  <si>
    <t>Gs/R263030477803551</t>
  </si>
  <si>
    <t>Gs/R263030477803552</t>
  </si>
  <si>
    <t>Gs/R263030477803553</t>
  </si>
  <si>
    <t>Gs/R263030477803554</t>
  </si>
  <si>
    <t>Gs/R263030477803555</t>
  </si>
  <si>
    <t>Gs/R263030477803556</t>
  </si>
  <si>
    <t>Gs/R263030477803557</t>
  </si>
  <si>
    <t>Gs/R263030477803558</t>
  </si>
  <si>
    <t>Gs/R263030477803559</t>
  </si>
  <si>
    <t>Gs/R263030477803560</t>
  </si>
  <si>
    <t>Gs/R263030477803561</t>
  </si>
  <si>
    <t>Gs/R263030477803562</t>
  </si>
  <si>
    <t>Gs/R263030477803563</t>
  </si>
  <si>
    <t>Gs/R263030477803564</t>
  </si>
  <si>
    <t>Gs/R263030477803565</t>
  </si>
  <si>
    <t>Gs/R263030477803566</t>
  </si>
  <si>
    <t>Gs/R263030477803567</t>
  </si>
  <si>
    <t>Gs/R263030477803568</t>
  </si>
  <si>
    <t>Gs/R263030477803569</t>
  </si>
  <si>
    <t>Gs/R263030477803570</t>
  </si>
  <si>
    <t>Gs/R263030477803571</t>
  </si>
  <si>
    <t>Gs/R263030477803572</t>
  </si>
  <si>
    <t>Gs/R263030477803573</t>
  </si>
  <si>
    <t>Gs/R263030477803574</t>
  </si>
  <si>
    <t>Gs/R263030477803575</t>
  </si>
  <si>
    <t>Gs/R263030477803576</t>
  </si>
  <si>
    <t>Gs/R263030477803577</t>
  </si>
  <si>
    <t>Gs/R263030477803578</t>
  </si>
  <si>
    <t>Gs/R263030477803579</t>
  </si>
  <si>
    <t>Gs/R263030477803580</t>
  </si>
  <si>
    <t>Gs/R263030477803581</t>
  </si>
  <si>
    <t>Gs/R263030477803582</t>
  </si>
  <si>
    <t>Gs/R263030477803583</t>
  </si>
  <si>
    <t>Gs/R263030477803584</t>
  </si>
  <si>
    <t>Gs/R263030477803585</t>
  </si>
  <si>
    <t>Gs/R263030477803586</t>
  </si>
  <si>
    <t>Gs/R263030477803587</t>
  </si>
  <si>
    <t>Gs/R263030477803588</t>
  </si>
  <si>
    <t>Gs/R263030477803589</t>
  </si>
  <si>
    <t>Gs/R263030477803590</t>
  </si>
  <si>
    <t>Gs/R263030477803591</t>
  </si>
  <si>
    <t>Gs/R263030477803592</t>
  </si>
  <si>
    <t>Gs/R263030477803593</t>
  </si>
  <si>
    <t>Gs/R263030477803594</t>
  </si>
  <si>
    <t>Gs/R263030477803595</t>
  </si>
  <si>
    <t>Gs/R263030477803596</t>
  </si>
  <si>
    <t>Gs/R263030477803597</t>
  </si>
  <si>
    <t>Gs/R263030477803598</t>
  </si>
  <si>
    <t>Gs/R263030477803599</t>
  </si>
  <si>
    <t>Gs/R263030477803600</t>
  </si>
  <si>
    <t>Gs/R263030477803601</t>
  </si>
  <si>
    <t>Gs/R263030477803602</t>
  </si>
  <si>
    <t>Gs/R263030477803603</t>
  </si>
  <si>
    <t>Gs/R263030477803604</t>
  </si>
  <si>
    <t>Gs/R263030477803605</t>
  </si>
  <si>
    <t>Gs/R263030477803606</t>
  </si>
  <si>
    <t>Dn1/2526/000052</t>
  </si>
  <si>
    <t>Dn1/2526/000053</t>
  </si>
  <si>
    <t>Dn1/2526/000054</t>
  </si>
  <si>
    <t>Dn1/2526/000055</t>
  </si>
  <si>
    <t>Dn1/2526/000056</t>
  </si>
  <si>
    <t>Dn1/2526/000057</t>
  </si>
  <si>
    <t>Dn1/2526/000058</t>
  </si>
  <si>
    <t>Dn1/2526/000059</t>
  </si>
  <si>
    <t>Gs/027161</t>
  </si>
  <si>
    <t>Gs/027162</t>
  </si>
  <si>
    <t>Cn1/2526/000703</t>
  </si>
  <si>
    <t>Grs/000652</t>
  </si>
  <si>
    <t>Grs/000653</t>
  </si>
  <si>
    <t>Grs/000654</t>
  </si>
  <si>
    <t>Grs/000655</t>
  </si>
  <si>
    <t>Grs/000656</t>
  </si>
  <si>
    <t>Grs/000657</t>
  </si>
  <si>
    <t>Grs/000658</t>
  </si>
  <si>
    <t>Grs/000659</t>
  </si>
  <si>
    <t>Grs/000660</t>
  </si>
  <si>
    <t>Grs/000661</t>
  </si>
  <si>
    <t>Grs/000662</t>
  </si>
  <si>
    <t>Grs/000663</t>
  </si>
  <si>
    <t>Grs/000664</t>
  </si>
  <si>
    <t>Grs/000665</t>
  </si>
  <si>
    <t>Grs/000666</t>
  </si>
  <si>
    <t>Grs/000667</t>
  </si>
  <si>
    <t>Grs/000668</t>
  </si>
  <si>
    <t>Grs/000669</t>
  </si>
  <si>
    <t>Gs/R263030477803607</t>
  </si>
  <si>
    <t>Gs/R263030477803608</t>
  </si>
  <si>
    <t>Gs/R263030477803609</t>
  </si>
  <si>
    <t>Gs/R263030477803610</t>
  </si>
  <si>
    <t>Gs/R263030477803611</t>
  </si>
  <si>
    <t>Gs/R263030477803612</t>
  </si>
  <si>
    <t>Gs/R263030477803613</t>
  </si>
  <si>
    <t>Gs/R263030477803614</t>
  </si>
  <si>
    <t>Gs/R263030477803615</t>
  </si>
  <si>
    <t>Gs/R263030477803616</t>
  </si>
  <si>
    <t>Gs/R263030477803617</t>
  </si>
  <si>
    <t>Gs/R263030477803618</t>
  </si>
  <si>
    <t>Gs/R263030477803619</t>
  </si>
  <si>
    <t>Gs/R263030477803620</t>
  </si>
  <si>
    <t>Gs/R263030477803621</t>
  </si>
  <si>
    <t>Gs/R263030477803622</t>
  </si>
  <si>
    <t>Gs/R263030477803623</t>
  </si>
  <si>
    <t>Gs/R263030477803624</t>
  </si>
  <si>
    <t>Gs/R263030477803625</t>
  </si>
  <si>
    <t>Gs/R263030477803626</t>
  </si>
  <si>
    <t>Gs/R263030477803627</t>
  </si>
  <si>
    <t>Gs/R263030477803628</t>
  </si>
  <si>
    <t>Gs/R263030477803629</t>
  </si>
  <si>
    <t>Gs/R263030477803630</t>
  </si>
  <si>
    <t>Gs/R263030477803631</t>
  </si>
  <si>
    <t>Gs/R263030477803632</t>
  </si>
  <si>
    <t>Gs/R263030477803633</t>
  </si>
  <si>
    <t>Gs/R263030477803634</t>
  </si>
  <si>
    <t>Gs/R263030477803635</t>
  </si>
  <si>
    <t>Gs/R263030477803636</t>
  </si>
  <si>
    <t>Gs/R263030477803637</t>
  </si>
  <si>
    <t>Gs/R263030477803638</t>
  </si>
  <si>
    <t>Gs/R263030477803639</t>
  </si>
  <si>
    <t>Gs/R263030477803640</t>
  </si>
  <si>
    <t>Gs/R263030477803641</t>
  </si>
  <si>
    <t>Gs/R263030477803642</t>
  </si>
  <si>
    <t>Gs/R263030477803643</t>
  </si>
  <si>
    <t>Gs/R263030477803644</t>
  </si>
  <si>
    <t>Gs/R263030477803645</t>
  </si>
  <si>
    <t>Gs/R263030477803646</t>
  </si>
  <si>
    <t>Gs/R263030477803647</t>
  </si>
  <si>
    <t>Gs/R263030477803648</t>
  </si>
  <si>
    <t>Gs/R263030477803649</t>
  </si>
  <si>
    <t>Gs/R263030477803650</t>
  </si>
  <si>
    <t>Gs/R263030477803651</t>
  </si>
  <si>
    <t>Gs/R263030477803652</t>
  </si>
  <si>
    <t>Gs/R263030477803653</t>
  </si>
  <si>
    <t>Gs/R263030477803654</t>
  </si>
  <si>
    <t>Gs/R263030477803655</t>
  </si>
  <si>
    <t>Gs/R263030477803656</t>
  </si>
  <si>
    <t>Gs/R263030477803657</t>
  </si>
  <si>
    <t>Gs/R263030477803658</t>
  </si>
  <si>
    <t>Gs/R263030477803659</t>
  </si>
  <si>
    <t>Gs/R263030477803660</t>
  </si>
  <si>
    <t>Gs/R263030477803661</t>
  </si>
  <si>
    <t>Gs/R263030477803662</t>
  </si>
  <si>
    <t>Gs/R263030477803663</t>
  </si>
  <si>
    <t>Gs/R263030477803664</t>
  </si>
  <si>
    <t>Gs/R263030477803665</t>
  </si>
  <si>
    <t>Gs/R263030477803666</t>
  </si>
  <si>
    <t>Gs/R263030477803667</t>
  </si>
  <si>
    <t>Gs/R263030477803668</t>
  </si>
  <si>
    <t>Gs/R263030477803669</t>
  </si>
  <si>
    <t>Gs/R263030477803670</t>
  </si>
  <si>
    <t>Gs/R263030477803671</t>
  </si>
  <si>
    <t>Gs/R263030477803672</t>
  </si>
  <si>
    <t>Gs/R263030477803673</t>
  </si>
  <si>
    <t>Gs/R263030477803674</t>
  </si>
  <si>
    <t>Gs/R263030477803675</t>
  </si>
  <si>
    <t>Gs/R263030477803676</t>
  </si>
  <si>
    <t>Gs/R263030477803677</t>
  </si>
  <si>
    <t>Gs/R263030477803678</t>
  </si>
  <si>
    <t>Gs/R263030477803679</t>
  </si>
  <si>
    <t>Gs/R263030477803680</t>
  </si>
  <si>
    <t>Gs/R263030477803681</t>
  </si>
  <si>
    <t>Gs/R263030477803682</t>
  </si>
  <si>
    <t>Gs/R263030477803683</t>
  </si>
  <si>
    <t>Gs/R263030477803684</t>
  </si>
  <si>
    <t>Gs/R263030477803685</t>
  </si>
  <si>
    <t>Gs/R263030477803686</t>
  </si>
  <si>
    <t>Gs/R263030477803687</t>
  </si>
  <si>
    <t>Gs/R263030477803688</t>
  </si>
  <si>
    <t>Gs/R263030477803689</t>
  </si>
  <si>
    <t>Gs/R263030477803690</t>
  </si>
  <si>
    <t>Gs/R263030477803691</t>
  </si>
  <si>
    <t>Gs/R263030477803692</t>
  </si>
  <si>
    <t>Gs/R263030477803693</t>
  </si>
  <si>
    <t>Gs/R263030477803694</t>
  </si>
  <si>
    <t>Gs/R263030477803695</t>
  </si>
  <si>
    <t>Gs/R263030477803696</t>
  </si>
  <si>
    <t>Gs/R263030477803697</t>
  </si>
  <si>
    <t>Gs/R263030477803698</t>
  </si>
  <si>
    <t>Gs/R263030477803699</t>
  </si>
  <si>
    <t>Gs/R263030477803700</t>
  </si>
  <si>
    <t>Gs/R263030477803701</t>
  </si>
  <si>
    <t>Gs/R263030477803702</t>
  </si>
  <si>
    <t>Gs/R263030477803703</t>
  </si>
  <si>
    <t>Gs/R263030477803704</t>
  </si>
  <si>
    <t>Gs/R263030477803705</t>
  </si>
  <si>
    <t>Gs/R263030477803706</t>
  </si>
  <si>
    <t>Gs/R263030477803707</t>
  </si>
  <si>
    <t>Gs/R263030477803708</t>
  </si>
  <si>
    <t>Gs/R263030477803709</t>
  </si>
  <si>
    <t>Gs/R263030477803710</t>
  </si>
  <si>
    <t>Gs/R263030477803711</t>
  </si>
  <si>
    <t>Gs/R263030477803712</t>
  </si>
  <si>
    <t>Gs/R263030477803713</t>
  </si>
  <si>
    <t>Gs/R263030477803714</t>
  </si>
  <si>
    <t>Gs/R263030477803715</t>
  </si>
  <si>
    <t>Gs/R263030477803716</t>
  </si>
  <si>
    <t>Gs/R263030477803717</t>
  </si>
  <si>
    <t>Gs/R263030477803718</t>
  </si>
  <si>
    <t>Gs/R263030477803719</t>
  </si>
  <si>
    <t>Gs/R263030477803720</t>
  </si>
  <si>
    <t>Gs/R263030477803721</t>
  </si>
  <si>
    <t>Gs/R263030477803722</t>
  </si>
  <si>
    <t>Gs/R263030477803723</t>
  </si>
  <si>
    <t>Gs/R263030477803724</t>
  </si>
  <si>
    <t>Gs/R263030477803725</t>
  </si>
  <si>
    <t>Gs/R263030477803726</t>
  </si>
  <si>
    <t>Gs/R263030477803727</t>
  </si>
  <si>
    <t>Gs/R263030477803728</t>
  </si>
  <si>
    <t>Gs/R263030477803729</t>
  </si>
  <si>
    <t>Gs/R263030477803730</t>
  </si>
  <si>
    <t>Gs/R263030477803731</t>
  </si>
  <si>
    <t>Gs/R263030477803732</t>
  </si>
  <si>
    <t>Gs/R263030477803733</t>
  </si>
  <si>
    <t>Gs/R263030477803734</t>
  </si>
  <si>
    <t>Gs/R263030477803735</t>
  </si>
  <si>
    <t>Gs/R263030477803736</t>
  </si>
  <si>
    <t>Gs/R263030477803737</t>
  </si>
  <si>
    <t>Gs/R263030477803738</t>
  </si>
  <si>
    <t>Gs/R263030477803739</t>
  </si>
  <si>
    <t>Gs/R263030477803740</t>
  </si>
  <si>
    <t>Gs/R263030477803741</t>
  </si>
  <si>
    <t>Gs/R263030477803742</t>
  </si>
  <si>
    <t>Gs/R263030477803743</t>
  </si>
  <si>
    <t>Gs/R263030477803744</t>
  </si>
  <si>
    <t>Gs/R263030477803745</t>
  </si>
  <si>
    <t>Gs/R263030477803746</t>
  </si>
  <si>
    <t>Gs/R263030477803747</t>
  </si>
  <si>
    <t>Gs/R263030477803748</t>
  </si>
  <si>
    <t>Gs/R263030477803749</t>
  </si>
  <si>
    <t>Gs/R263030477803750</t>
  </si>
  <si>
    <t>Gs/R263030477803751</t>
  </si>
  <si>
    <t>Gs/R263030477803752</t>
  </si>
  <si>
    <t>Gs/R263030477803753</t>
  </si>
  <si>
    <t>Gs/R263030477803754</t>
  </si>
  <si>
    <t>Gs/R263030477803755</t>
  </si>
  <si>
    <t>Gs/R263030477803756</t>
  </si>
  <si>
    <t>Gs/R263030477803757</t>
  </si>
  <si>
    <t>Gs/R263030477803758</t>
  </si>
  <si>
    <t>Gs/R263030477803759</t>
  </si>
  <si>
    <t>Gs/R263030477803760</t>
  </si>
  <si>
    <t>Gs/R263030477803761</t>
  </si>
  <si>
    <t>Gs/R263030477803762</t>
  </si>
  <si>
    <t>Gs/R263030477803763</t>
  </si>
  <si>
    <t>Gs/R263030477803764</t>
  </si>
  <si>
    <t>Gs/R263030477803765</t>
  </si>
  <si>
    <t>Gs/R263030477803766</t>
  </si>
  <si>
    <t>Gs/R263030477803767</t>
  </si>
  <si>
    <t>Gs/R263030477803768</t>
  </si>
  <si>
    <t>Gs/R263030477803769</t>
  </si>
  <si>
    <t>Gs/R263030477803770</t>
  </si>
  <si>
    <t>Gs/R263030477803771</t>
  </si>
  <si>
    <t>Gs/R263030477803772</t>
  </si>
  <si>
    <t>Gs/R263030477803773</t>
  </si>
  <si>
    <t>Gs/R263030477803774</t>
  </si>
  <si>
    <t>Gs/R263030477803775</t>
  </si>
  <si>
    <t>Gs/R263030477803776</t>
  </si>
  <si>
    <t>Gs/R263030477803777</t>
  </si>
  <si>
    <t>Gs/R263030477803778</t>
  </si>
  <si>
    <t>Gs/R263030477803779</t>
  </si>
  <si>
    <t>Gs/R263030477803780</t>
  </si>
  <si>
    <t>Gs/R263030477803781</t>
  </si>
  <si>
    <t>Gs/R263030477803782</t>
  </si>
  <si>
    <t>Gs/R263030477803783</t>
  </si>
  <si>
    <t>Gs/R263030477803784</t>
  </si>
  <si>
    <t>Gs/R263030477803785</t>
  </si>
  <si>
    <t>Gs/R263030477803786</t>
  </si>
  <si>
    <t>Gs/R263030477803787</t>
  </si>
  <si>
    <t>Gs/R263030477803788</t>
  </si>
  <si>
    <t>Gs/R263030477803789</t>
  </si>
  <si>
    <t>Gs/R263030477803790</t>
  </si>
  <si>
    <t>Gs/R263030477803791</t>
  </si>
  <si>
    <t>Gs/R263030477803792</t>
  </si>
  <si>
    <t>Gs/R263030477803793</t>
  </si>
  <si>
    <t>Gs/R263030477803794</t>
  </si>
  <si>
    <t>Gs/R263030477803795</t>
  </si>
  <si>
    <t>Gs/R263030477803796</t>
  </si>
  <si>
    <t>Gs/R263030477803797</t>
  </si>
  <si>
    <t>Gs/R263030477803798</t>
  </si>
  <si>
    <t>Gs/R263030477803799</t>
  </si>
  <si>
    <t>Gs/R263030477803800</t>
  </si>
  <si>
    <t>Gs/R263030477803801</t>
  </si>
  <si>
    <t>Gs/R263030477803802</t>
  </si>
  <si>
    <t>Gs/R263030477803803</t>
  </si>
  <si>
    <t>Gs/R263030477803804</t>
  </si>
  <si>
    <t>Gs/R263030477803805</t>
  </si>
  <si>
    <t>Gs/R263030477803806</t>
  </si>
  <si>
    <t>Gs/R263030477803807</t>
  </si>
  <si>
    <t>Gs/R263030477803808</t>
  </si>
  <si>
    <t>Gs/R263030477803809</t>
  </si>
  <si>
    <t>Gs/R263030477803810</t>
  </si>
  <si>
    <t>Gs/R263030477803811</t>
  </si>
  <si>
    <t>Gs/R263030477803812</t>
  </si>
  <si>
    <t>Gs/R263030477803813</t>
  </si>
  <si>
    <t>Gs/R263030477803814</t>
  </si>
  <si>
    <t>Gs/R263030477803815</t>
  </si>
  <si>
    <t>Gs/R263030477803816</t>
  </si>
  <si>
    <t>Gs/R263030477803817</t>
  </si>
  <si>
    <t>Gs/R263030477803818</t>
  </si>
  <si>
    <t>Gs/R263030477803819</t>
  </si>
  <si>
    <t>Gs/R263030477803820</t>
  </si>
  <si>
    <t>Gs/R263030477803821</t>
  </si>
  <si>
    <t>Gs/R263030477803822</t>
  </si>
  <si>
    <t>Gs/R263030477803823</t>
  </si>
  <si>
    <t>Gs/R263030477803824</t>
  </si>
  <si>
    <t>Gs/R263030477803825</t>
  </si>
  <si>
    <t>Gs/R263030477803826</t>
  </si>
  <si>
    <t>Gs/R263030477803827</t>
  </si>
  <si>
    <t>Gs/R263030477803828</t>
  </si>
  <si>
    <t>Gs/R263030477803829</t>
  </si>
  <si>
    <t>Gs/R263030477803830</t>
  </si>
  <si>
    <t>Gs/R263030477803831</t>
  </si>
  <si>
    <t>Gs/R263030477803832</t>
  </si>
  <si>
    <t>Gs/R263030477803833</t>
  </si>
  <si>
    <t>Gs/R263030477803834</t>
  </si>
  <si>
    <t>Gs/R263030477803835</t>
  </si>
  <si>
    <t>Gs/R263030477803836</t>
  </si>
  <si>
    <t>Gs/R263030477803837</t>
  </si>
  <si>
    <t>Gs/R263030477803838</t>
  </si>
  <si>
    <t>Gs/R263030477803839</t>
  </si>
  <si>
    <t>Gs/R263030477803840</t>
  </si>
  <si>
    <t>Gs/R263030477803841</t>
  </si>
  <si>
    <t>Gs/R263030477803842</t>
  </si>
  <si>
    <t>Gs/R263030477803843</t>
  </si>
  <si>
    <t>Gs/R263030477803844</t>
  </si>
  <si>
    <t>Gs/R263030477803845</t>
  </si>
  <si>
    <t>Gs/R263030477803846</t>
  </si>
  <si>
    <t>Gs/R263030477803847</t>
  </si>
  <si>
    <t>Gs/R263030477803848</t>
  </si>
  <si>
    <t>Gs/R263030477803849</t>
  </si>
  <si>
    <t>Gs/R263030477803850</t>
  </si>
  <si>
    <t>Gs/R263030477803851</t>
  </si>
  <si>
    <t>Gs/R263030477803852</t>
  </si>
  <si>
    <t>Gs/R263030477803853</t>
  </si>
  <si>
    <t>Gs/R263030477803854</t>
  </si>
  <si>
    <t>Gs/R263030477803855</t>
  </si>
  <si>
    <t>Gs/R263030477803856</t>
  </si>
  <si>
    <t>Gs/R263030477803857</t>
  </si>
  <si>
    <t>Gs/R263030477803858</t>
  </si>
  <si>
    <t>Gs/R263030477803859</t>
  </si>
  <si>
    <t>Gs/R263030477803860</t>
  </si>
  <si>
    <t>Gs/R263030477803861</t>
  </si>
  <si>
    <t>Gs/R263030477803862</t>
  </si>
  <si>
    <t>Gs/R263030477803863</t>
  </si>
  <si>
    <t>Gs/R263030477803864</t>
  </si>
  <si>
    <t>Gs/R263030477803865</t>
  </si>
  <si>
    <t>Gs/R263030477803866</t>
  </si>
  <si>
    <t>Gs/R263030477803867</t>
  </si>
  <si>
    <t>Gs/R263030477803868</t>
  </si>
  <si>
    <t>Gs/R263030477803869</t>
  </si>
  <si>
    <t>Gs/R263030477803870</t>
  </si>
  <si>
    <t>Gs/R263030477803871</t>
  </si>
  <si>
    <t>Gs/R263030477803872</t>
  </si>
  <si>
    <t>Gs/R263030477803873</t>
  </si>
  <si>
    <t>Gs/R263030477803874</t>
  </si>
  <si>
    <t>Gs/R263030477803875</t>
  </si>
  <si>
    <t>Gs/R263030477803876</t>
  </si>
  <si>
    <t>Gs/R263030477803877</t>
  </si>
  <si>
    <t>Gs/R263030477803878</t>
  </si>
  <si>
    <t>Gs/R263030477803879</t>
  </si>
  <si>
    <t>Gs/R263030477803880</t>
  </si>
  <si>
    <t>Gs/R263030477803881</t>
  </si>
  <si>
    <t>Gs/R263030477803882</t>
  </si>
  <si>
    <t>Gs/R263030477803883</t>
  </si>
  <si>
    <t>Gs/R263030477803884</t>
  </si>
  <si>
    <t>Gs/R263030477803885</t>
  </si>
  <si>
    <t>Gs/R263030477803886</t>
  </si>
  <si>
    <t>Gs/R263030477803887</t>
  </si>
  <si>
    <t>Gs/R263030477803888</t>
  </si>
  <si>
    <t>Gs/R263030477803889</t>
  </si>
  <si>
    <t>Gs/R263030477803890</t>
  </si>
  <si>
    <t>Gs/R263030477803891</t>
  </si>
  <si>
    <t>Gs/R263030477803892</t>
  </si>
  <si>
    <t>Gs/R263030477803893</t>
  </si>
  <si>
    <t>Gs/R263030477803894</t>
  </si>
  <si>
    <t>Gs/R263030477803895</t>
  </si>
  <si>
    <t>Gs/R263030477803896</t>
  </si>
  <si>
    <t>Gs/R263030477803897</t>
  </si>
  <si>
    <t>Gs/R263030477803898</t>
  </si>
  <si>
    <t>Gs/R263030477803899</t>
  </si>
  <si>
    <t>Gs/R263030477803900</t>
  </si>
  <si>
    <t>Gs/R263030477803901</t>
  </si>
  <si>
    <t>Gs/R263030477803902</t>
  </si>
  <si>
    <t>Gs/R263030477803903</t>
  </si>
  <si>
    <t>Gs/R263030477803904</t>
  </si>
  <si>
    <t>Gs/R263030477803905</t>
  </si>
  <si>
    <t>Gs/R263030477803906</t>
  </si>
  <si>
    <t>Gs/R263030477803907</t>
  </si>
  <si>
    <t>Gs/R263030477803908</t>
  </si>
  <si>
    <t>Gs/R263030477803909</t>
  </si>
  <si>
    <t>Gs/R263030477803910</t>
  </si>
  <si>
    <t>Gs/R263030477803911</t>
  </si>
  <si>
    <t>Gs/R263030477803912</t>
  </si>
  <si>
    <t>Gs/R263030477803913</t>
  </si>
  <si>
    <t>Gs/R263030477803914</t>
  </si>
  <si>
    <t>Gs/R263030477803915</t>
  </si>
  <si>
    <t>Gs/R263030477803916</t>
  </si>
  <si>
    <t>Gs/R263030477803917</t>
  </si>
  <si>
    <t>Gs/R263030477803918</t>
  </si>
  <si>
    <t>Gs/R263030477803919</t>
  </si>
  <si>
    <t>Gs/R263030477803920</t>
  </si>
  <si>
    <t>Gs/R263030477803921</t>
  </si>
  <si>
    <t>Gs/R263030477803922</t>
  </si>
  <si>
    <t>Gs/R263030477803923</t>
  </si>
  <si>
    <t>Gs/R263030477803924</t>
  </si>
  <si>
    <t>Gs/R263030477803925</t>
  </si>
  <si>
    <t>Gs/R263030477803926</t>
  </si>
  <si>
    <t>Gs/R263030477803927</t>
  </si>
  <si>
    <t>Gs/R263030477803928</t>
  </si>
  <si>
    <t>Gs/R263030477803929</t>
  </si>
  <si>
    <t>Gs/R263030477803930</t>
  </si>
  <si>
    <t>Gs/R263030477803931</t>
  </si>
  <si>
    <t>Gs/R263030477803932</t>
  </si>
  <si>
    <t>Gs/R263030477803933</t>
  </si>
  <si>
    <t>Gs/R263030477803934</t>
  </si>
  <si>
    <t>Gs/R263030477803935</t>
  </si>
  <si>
    <t>Gs/R263030477803936</t>
  </si>
  <si>
    <t>Gs/R263030477803937</t>
  </si>
  <si>
    <t>Gs/R263030477803938</t>
  </si>
  <si>
    <t>Gs/R263030477803939</t>
  </si>
  <si>
    <t>Gs/R263030477803940</t>
  </si>
  <si>
    <t>Gs/R263030477803941</t>
  </si>
  <si>
    <t>Gs/R263030477803942</t>
  </si>
  <si>
    <t>Gs/R263030477803943</t>
  </si>
  <si>
    <t>Gs/R263030477803944</t>
  </si>
  <si>
    <t>Gs/R263030477803945</t>
  </si>
  <si>
    <t>Gs/R263030477803946</t>
  </si>
  <si>
    <t>Gs/R263030477803947</t>
  </si>
  <si>
    <t>Gs/R263030477803948</t>
  </si>
  <si>
    <t>Gs/R263030477803949</t>
  </si>
  <si>
    <t>Gs/R263030477803950</t>
  </si>
  <si>
    <t>Gs/R263030477803951</t>
  </si>
  <si>
    <t>Gs/R263030477803952</t>
  </si>
  <si>
    <t>Gs/R263030477803953</t>
  </si>
  <si>
    <t>Gs/R263030477803954</t>
  </si>
  <si>
    <t>Gs/R263030477803955</t>
  </si>
  <si>
    <t>Gs/R263030477803956</t>
  </si>
  <si>
    <t>Gs/R263030477803957</t>
  </si>
  <si>
    <t>Gs/R263030477803958</t>
  </si>
  <si>
    <t>Gs/R263030477803959</t>
  </si>
  <si>
    <t>Gs/R263030477803960</t>
  </si>
  <si>
    <t>Gs/R263030477803961</t>
  </si>
  <si>
    <t>Gs/R263030477803962</t>
  </si>
  <si>
    <t>Gs/R263030477803963</t>
  </si>
  <si>
    <t>Gs/R263030477803964</t>
  </si>
  <si>
    <t>Gs/R263030477803965</t>
  </si>
  <si>
    <t>Gs/R263030477803966</t>
  </si>
  <si>
    <t>Gs/R263030477803967</t>
  </si>
  <si>
    <t>Gs/R263030477803968</t>
  </si>
  <si>
    <t>Gs/R263030477803969</t>
  </si>
  <si>
    <t>Gs/R263030477803970</t>
  </si>
  <si>
    <t>Gs/R263030477803971</t>
  </si>
  <si>
    <t>Gs/R263030477803972</t>
  </si>
  <si>
    <t>Gs/R263030477803973</t>
  </si>
  <si>
    <t>Gs/R263030477803974</t>
  </si>
  <si>
    <t>Gs/R263030477803975</t>
  </si>
  <si>
    <t>Gs/R263030477803976</t>
  </si>
  <si>
    <t>Gs/R263030477803977</t>
  </si>
  <si>
    <t>Gs/R263030477803978</t>
  </si>
  <si>
    <t>Gs/R263030477803979</t>
  </si>
  <si>
    <t>Gs/R263030477803980</t>
  </si>
  <si>
    <t>Gs/R263030477803981</t>
  </si>
  <si>
    <t>Gs/R263030477803982</t>
  </si>
  <si>
    <t>Gs/R263030477803983</t>
  </si>
  <si>
    <t>Gs/R263030477803984</t>
  </si>
  <si>
    <t>Gs/R263030477803985</t>
  </si>
  <si>
    <t>Gs/R263030477803986</t>
  </si>
  <si>
    <t>Gs/R263030477803987</t>
  </si>
  <si>
    <t>Gs/R263030477803988</t>
  </si>
  <si>
    <t>Gs/R263030477803989</t>
  </si>
  <si>
    <t>Gs/R263030477803990</t>
  </si>
  <si>
    <t>Gs/R263030477803991</t>
  </si>
  <si>
    <t>Gs/R263030477803992</t>
  </si>
  <si>
    <t>Gs/R263030477803993</t>
  </si>
  <si>
    <t>Gs/R263030477803994</t>
  </si>
  <si>
    <t>Gs/R263030477803995</t>
  </si>
  <si>
    <t>Gs/R263030477803996</t>
  </si>
  <si>
    <t>Gs/R263030477803997</t>
  </si>
  <si>
    <t>Gs/R263030477803998</t>
  </si>
  <si>
    <t>Gs/R263030477803999</t>
  </si>
  <si>
    <t>Gs/R263030477804000</t>
  </si>
  <si>
    <t>Gs/R263030477804001</t>
  </si>
  <si>
    <t>Gs/R263030477804002</t>
  </si>
  <si>
    <t>Gs/R263030477804003</t>
  </si>
  <si>
    <t>Gs/R263030477804004</t>
  </si>
  <si>
    <t>Gs/R263030477804005</t>
  </si>
  <si>
    <t>Gs/R263030477804006</t>
  </si>
  <si>
    <t>Gs/R263030477804007</t>
  </si>
  <si>
    <t>Gs/R263030477804008</t>
  </si>
  <si>
    <t>Gs/R263030477804009</t>
  </si>
  <si>
    <t>Gs/R263030477804010</t>
  </si>
  <si>
    <t>Gs/R263030477804011</t>
  </si>
  <si>
    <t>Gs/R263030477804012</t>
  </si>
  <si>
    <t>Gs/R263030477804013</t>
  </si>
  <si>
    <t>Gs/R263030477804014</t>
  </si>
  <si>
    <t>Gs/R263030477804015</t>
  </si>
  <si>
    <t>Gs/R263030477804016</t>
  </si>
  <si>
    <t>Gs/R263030477804017</t>
  </si>
  <si>
    <t>Gs/R263030477804018</t>
  </si>
  <si>
    <t>Gs/R263030477804019</t>
  </si>
  <si>
    <t>Gs/R263030477804020</t>
  </si>
  <si>
    <t>Gs/R263030477804021</t>
  </si>
  <si>
    <t>Gs/R263030477804022</t>
  </si>
  <si>
    <t>Gs/R263030477804023</t>
  </si>
  <si>
    <t>Gs/R263030477804024</t>
  </si>
  <si>
    <t>Gs/R263030477804025</t>
  </si>
  <si>
    <t>Gs/R263030477804026</t>
  </si>
  <si>
    <t>Gs/R263030477804027</t>
  </si>
  <si>
    <t>Gs/R263030477804028</t>
  </si>
  <si>
    <t>Gs/R263030477804029</t>
  </si>
  <si>
    <t>Gs/R263030477804030</t>
  </si>
  <si>
    <t>Gs/R263030477804031</t>
  </si>
  <si>
    <t>Gs/R263030477804032</t>
  </si>
  <si>
    <t>Gs/R263030477804033</t>
  </si>
  <si>
    <t>Gs/R263030477804034</t>
  </si>
  <si>
    <t>Gs/R263030477804035</t>
  </si>
  <si>
    <t>Gs/R263030477804036</t>
  </si>
  <si>
    <t>Gs/R263030477804037</t>
  </si>
  <si>
    <t>Gs/R263030477804038</t>
  </si>
  <si>
    <t>Gs/R263030477804039</t>
  </si>
  <si>
    <t>Gs/R263030477804040</t>
  </si>
  <si>
    <t>Gs/R263030477804041</t>
  </si>
  <si>
    <t>Gs/R263030477804042</t>
  </si>
  <si>
    <t>Gs/R263030477804043</t>
  </si>
  <si>
    <t>Gs/R263030477804044</t>
  </si>
  <si>
    <t>Gs/R263030477804045</t>
  </si>
  <si>
    <t>Gs/R263030477804046</t>
  </si>
  <si>
    <t>Gs/R263030477804047</t>
  </si>
  <si>
    <t>Gs/R263030477804048</t>
  </si>
  <si>
    <t>Gs/R263030477804049</t>
  </si>
  <si>
    <t>Gs/R263030477804050</t>
  </si>
  <si>
    <t>Gs/R263030477804051</t>
  </si>
  <si>
    <t>Gs/R263030477804052</t>
  </si>
  <si>
    <t>Gs/R263030477804053</t>
  </si>
  <si>
    <t>Gs/R263030477804054</t>
  </si>
  <si>
    <t>Gs/R263030477804055</t>
  </si>
  <si>
    <t>Gs/R263030477804056</t>
  </si>
  <si>
    <t>Gs/R263030477804057</t>
  </si>
  <si>
    <t>Gs/R263030477804058</t>
  </si>
  <si>
    <t>Gs/R263030477804059</t>
  </si>
  <si>
    <t>Gs/R263030477804060</t>
  </si>
  <si>
    <t>Gs/R263030477804061</t>
  </si>
  <si>
    <t>Gs/R263030477804062</t>
  </si>
  <si>
    <t>Gs/R263030477804063</t>
  </si>
  <si>
    <t>Gs/R263030477804064</t>
  </si>
  <si>
    <t>Gs/R263030477804065</t>
  </si>
  <si>
    <t>Gs/R263030477804066</t>
  </si>
  <si>
    <t>Gs/R263030477804067</t>
  </si>
  <si>
    <t>Gs/R263030477804068</t>
  </si>
  <si>
    <t>Gs/R263030477804069</t>
  </si>
  <si>
    <t>Gs/R263030477804070</t>
  </si>
  <si>
    <t>Gs/R263030477804071</t>
  </si>
  <si>
    <t>Gs/R263030477804072</t>
  </si>
  <si>
    <t>Gs/R263030477804073</t>
  </si>
  <si>
    <t>Gs/R263030477804074</t>
  </si>
  <si>
    <t>Gs/R263030477804075</t>
  </si>
  <si>
    <t>Gs/R263030477804076</t>
  </si>
  <si>
    <t>Gs/R263030477804077</t>
  </si>
  <si>
    <t>Gs/R263030477804078</t>
  </si>
  <si>
    <t>Gs/R263030477804079</t>
  </si>
  <si>
    <t>Gs/R263030477804080</t>
  </si>
  <si>
    <t>Gs/R263030477804081</t>
  </si>
  <si>
    <t>Gs/R263030477804082</t>
  </si>
  <si>
    <t>Gs/R263030477804083</t>
  </si>
  <si>
    <t>Gs/R263030477804084</t>
  </si>
  <si>
    <t>Gs/R263030477804085</t>
  </si>
  <si>
    <t>Gs/R263030477804086</t>
  </si>
  <si>
    <t>Gs/R263030477804087</t>
  </si>
  <si>
    <t>Gs/R263030477804088</t>
  </si>
  <si>
    <t>Gs/R263030477804089</t>
  </si>
  <si>
    <t>Gs/R263030477804090</t>
  </si>
  <si>
    <t>Gs/R263030477804091</t>
  </si>
  <si>
    <t>Gs/R263030477804092</t>
  </si>
  <si>
    <t>Gs/R263030477804093</t>
  </si>
  <si>
    <t>Gs/R263030477804094</t>
  </si>
  <si>
    <t>Gs/R263030477804095</t>
  </si>
  <si>
    <t>Gs/R263030477804096</t>
  </si>
  <si>
    <t>Gs/R263030477804097</t>
  </si>
  <si>
    <t>Gs/R263030477804098</t>
  </si>
  <si>
    <t>Gs/R263030477804099</t>
  </si>
  <si>
    <t>Gs/R263030477804100</t>
  </si>
  <si>
    <t>Gs/R263030477804101</t>
  </si>
  <si>
    <t>Gs/R263030477804102</t>
  </si>
  <si>
    <t>Gs/R263030477804103</t>
  </si>
  <si>
    <t>Gs/R263030477804104</t>
  </si>
  <si>
    <t>Gs/R263030477804105</t>
  </si>
  <si>
    <t>Gs/R263030477804106</t>
  </si>
  <si>
    <t>Gs/R263030477804107</t>
  </si>
  <si>
    <t>Gs/R263030477804108</t>
  </si>
  <si>
    <t>Gs/R263030477804109</t>
  </si>
  <si>
    <t>Gs/R263030477804110</t>
  </si>
  <si>
    <t>Gs/R263030477804111</t>
  </si>
  <si>
    <t>Gs/R263030477804112</t>
  </si>
  <si>
    <t>Gs/R263030477804113</t>
  </si>
  <si>
    <t>Gs/R263030477804114</t>
  </si>
  <si>
    <t>Gs/R263030477804115</t>
  </si>
  <si>
    <t>Gs/R263030477804116</t>
  </si>
  <si>
    <t>Gs/R263030477804117</t>
  </si>
  <si>
    <t>Gs/R263030477804118</t>
  </si>
  <si>
    <t>Gs/R263030477804119</t>
  </si>
  <si>
    <t>Gs/R263030477804120</t>
  </si>
  <si>
    <t>Gs/R263030477804121</t>
  </si>
  <si>
    <t>Gs/R263030477804122</t>
  </si>
  <si>
    <t>Gs/R263030477804123</t>
  </si>
  <si>
    <t>Gs/R263030477804124</t>
  </si>
  <si>
    <t>Gs/R263030477804125</t>
  </si>
  <si>
    <t>Gs/R263030477804126</t>
  </si>
  <si>
    <t>Gs/R263030477804127</t>
  </si>
  <si>
    <t>Gs/R263030477804128</t>
  </si>
  <si>
    <t>Gs/R263030477804129</t>
  </si>
  <si>
    <t>Gs/R263030477804130</t>
  </si>
  <si>
    <t>Gs/R263030477804131</t>
  </si>
  <si>
    <t>Gs/R263030477804132</t>
  </si>
  <si>
    <t>Gs/R263030477804133</t>
  </si>
  <si>
    <t>Gs/R263030477804134</t>
  </si>
  <si>
    <t>Gs/R263030477804135</t>
  </si>
  <si>
    <t>Gs/R263030477804136</t>
  </si>
  <si>
    <t>Gs/R263030477804137</t>
  </si>
  <si>
    <t>Gs/R263030477804138</t>
  </si>
  <si>
    <t>Gs/R263030477804139</t>
  </si>
  <si>
    <t>Gs/R263030477804140</t>
  </si>
  <si>
    <t>Gs/R263030477804141</t>
  </si>
  <si>
    <t>Gs/R263030477804142</t>
  </si>
  <si>
    <t>Gs/R263030477804143</t>
  </si>
  <si>
    <t>Gs/R263030477804144</t>
  </si>
  <si>
    <t>Gs/R263030477804145</t>
  </si>
  <si>
    <t>Gs/R263030477804146</t>
  </si>
  <si>
    <t>Gs/R263030477804147</t>
  </si>
  <si>
    <t>Gs/R263030477804148</t>
  </si>
  <si>
    <t>Gs/R263030477804149</t>
  </si>
  <si>
    <t>Gs/R263030477804150</t>
  </si>
  <si>
    <t>Gs/R263030477804151</t>
  </si>
  <si>
    <t>Gs/R263030477804152</t>
  </si>
  <si>
    <t>Gs/R263030477804153</t>
  </si>
  <si>
    <t>Gs/R263030477804154</t>
  </si>
  <si>
    <t>Gs/R263030477804155</t>
  </si>
  <si>
    <t>Gs/R263030477804156</t>
  </si>
  <si>
    <t>Gs/R263030477804157</t>
  </si>
  <si>
    <t>Gs/R263030477804158</t>
  </si>
  <si>
    <t>Gs/R263030477804159</t>
  </si>
  <si>
    <t>Gs/R263030477804160</t>
  </si>
  <si>
    <t>Gs/R263030477804161</t>
  </si>
  <si>
    <t>Gs/R263030477804162</t>
  </si>
  <si>
    <t>Gs/R263030477804163</t>
  </si>
  <si>
    <t>Gs/R263030477804164</t>
  </si>
  <si>
    <t>Gs/R263030477804166</t>
  </si>
  <si>
    <t>Gs/R263030477804167</t>
  </si>
  <si>
    <t>Gs/R263030477804169</t>
  </si>
  <si>
    <t>Gs/R263030477804170</t>
  </si>
  <si>
    <t>Gs/R263030477804171</t>
  </si>
  <si>
    <t>Gs/R263030477804172</t>
  </si>
  <si>
    <t>Gs/R263030477804174</t>
  </si>
  <si>
    <t>Gs/R263030477804175</t>
  </si>
  <si>
    <t>Gs/R263030477804176</t>
  </si>
  <si>
    <t>Gs/R263030477804177</t>
  </si>
  <si>
    <t>Gs/R263030477804178</t>
  </si>
  <si>
    <t>Gs/R263030477804179</t>
  </si>
  <si>
    <t>Gs/R263030477804180</t>
  </si>
  <si>
    <t>Gs/R263030477804181</t>
  </si>
  <si>
    <t>Gs/R263030477804182</t>
  </si>
  <si>
    <t>Gs/R263030477804183</t>
  </si>
  <si>
    <t>Gs/R263030477804184</t>
  </si>
  <si>
    <t>Gs/R263030477804185</t>
  </si>
  <si>
    <t>Gs/R263030477804189</t>
  </si>
  <si>
    <t>Gs/R263030477804190</t>
  </si>
  <si>
    <t>Gs/R263030477804192</t>
  </si>
  <si>
    <t>Gs/R263030477804165</t>
  </si>
  <si>
    <t>Gs/R263030477804168</t>
  </si>
  <si>
    <t>Gs/R263030477804173</t>
  </si>
  <si>
    <t>Gs/R263030477804186</t>
  </si>
  <si>
    <t>Gs/R263030477804187</t>
  </si>
  <si>
    <t>Gs/R263030477804188</t>
  </si>
  <si>
    <t>Gs/R263030477804191</t>
  </si>
  <si>
    <t>Gs/R263030477804193</t>
  </si>
  <si>
    <t>Gs/R263030477804194</t>
  </si>
  <si>
    <t>Gs/R263030477804195</t>
  </si>
  <si>
    <t>Gs/R263030477804196</t>
  </si>
  <si>
    <t>Gs/R263030477804197</t>
  </si>
  <si>
    <t>Gs/R263030477804198</t>
  </si>
  <si>
    <t>Gs/R263030477804199</t>
  </si>
  <si>
    <t>Gs/R263030477804200</t>
  </si>
  <si>
    <t>Gs/R263030477804201</t>
  </si>
  <si>
    <t>Gs/R263030477804202</t>
  </si>
  <si>
    <t>Gs/R263030477804203</t>
  </si>
  <si>
    <t>Gs/R263030477804204</t>
  </si>
  <si>
    <t>Gs/R263030477804205</t>
  </si>
  <si>
    <t>Gs/R263030477804206</t>
  </si>
  <si>
    <t>Gs/R263030477804207</t>
  </si>
  <si>
    <t>Gs/R263030477804208</t>
  </si>
  <si>
    <t>Gs/R263030477804209</t>
  </si>
  <si>
    <t>Gs/R263030477804210</t>
  </si>
  <si>
    <t>Gs/R263030477804211</t>
  </si>
  <si>
    <t>Gs/R263030477804212</t>
  </si>
  <si>
    <t>Gs/R263030477804213</t>
  </si>
  <si>
    <t>Gs/R263030477804214</t>
  </si>
  <si>
    <t>Gs/R263030477804215</t>
  </si>
  <si>
    <t>Gs/R263030477804216</t>
  </si>
  <si>
    <t>Gs/R263030477804217</t>
  </si>
  <si>
    <t>Gs/R263030477804218</t>
  </si>
  <si>
    <t>Gs/R263030477804219</t>
  </si>
  <si>
    <t>Gs/R263030477804220</t>
  </si>
  <si>
    <t>Gs/R263030477804221</t>
  </si>
  <si>
    <t>Gs/R263030477804222</t>
  </si>
  <si>
    <t>Gs/R263030477804223</t>
  </si>
  <si>
    <t>Gs/R263030477804224</t>
  </si>
  <si>
    <t>Gs/R263030477804225</t>
  </si>
  <si>
    <t>Gs/R263030477804226</t>
  </si>
  <si>
    <t>Gs/R263030477804227</t>
  </si>
  <si>
    <t>Gs/R263030477804228</t>
  </si>
  <si>
    <t>Gs/R263030477804229</t>
  </si>
  <si>
    <t>Gs/R263030477804230</t>
  </si>
  <si>
    <t>Gs/R263030477804231</t>
  </si>
  <si>
    <t>Gs/R263030477804232</t>
  </si>
  <si>
    <t>Gs/R263030477804233</t>
  </si>
  <si>
    <t>Gs/R263030477804234</t>
  </si>
  <si>
    <t>Gs/R263030477804235</t>
  </si>
  <si>
    <t>Gs/R263030477804236</t>
  </si>
  <si>
    <t>Gs/R263030477804237</t>
  </si>
  <si>
    <t>Gs/R263030477804238</t>
  </si>
  <si>
    <t>Gs/R263030477804239</t>
  </si>
  <si>
    <t>Gs/R263030477804240</t>
  </si>
  <si>
    <t>Gs/R263030477804241</t>
  </si>
  <si>
    <t>Gs/R263030477804242</t>
  </si>
  <si>
    <t>Gs/R263030477804243</t>
  </si>
  <si>
    <t>Gs/R263030477804244</t>
  </si>
  <si>
    <t>Gs/R263030477804245</t>
  </si>
  <si>
    <t>Gs/R263030477804246</t>
  </si>
  <si>
    <t>Gs/R263030477804247</t>
  </si>
  <si>
    <t>Gs/R263030477804248</t>
  </si>
  <si>
    <t>Gs/R263030477804249</t>
  </si>
  <si>
    <t>Gs/R263030477804250</t>
  </si>
  <si>
    <t>Gs/R263030477804251</t>
  </si>
  <si>
    <t>Gs/R263030477804252</t>
  </si>
  <si>
    <t>Gs/R263030477804253</t>
  </si>
  <si>
    <t>Gs/R263030477804254</t>
  </si>
  <si>
    <t>Gs/R263030477804255</t>
  </si>
  <si>
    <t>Gs/R263030477804256</t>
  </si>
  <si>
    <t>Gs/R263030477804257</t>
  </si>
  <si>
    <t>Gs/R263030477804258</t>
  </si>
  <si>
    <t>Gs/R263030477804259</t>
  </si>
  <si>
    <t>Gs/R263030477804260</t>
  </si>
  <si>
    <t>Gs/R263030477804261</t>
  </si>
  <si>
    <t>Gs/R263030477804262</t>
  </si>
  <si>
    <t>Gs/R263030477804263</t>
  </si>
  <si>
    <t>Gs/R263030477804264</t>
  </si>
  <si>
    <t>Gs/R263030477804265</t>
  </si>
  <si>
    <t>Gs/R263030477804266</t>
  </si>
  <si>
    <t>Gs/R263030477804267</t>
  </si>
  <si>
    <t>Gs/R263030477804268</t>
  </si>
  <si>
    <t>Gs/R263030477804269</t>
  </si>
  <si>
    <t>Gs/R263030477804270</t>
  </si>
  <si>
    <t>Gs/R263030477804271</t>
  </si>
  <si>
    <t>Gs/R263030477804272</t>
  </si>
  <si>
    <t>Gs/R263030477804273</t>
  </si>
  <si>
    <t>Gs/R263030477804274</t>
  </si>
  <si>
    <t>Gs/R263030477804275</t>
  </si>
  <si>
    <t>Gs/R263030477804276</t>
  </si>
  <si>
    <t>Gs/R263030477804277</t>
  </si>
  <si>
    <t>Gs/R263030477804278</t>
  </si>
  <si>
    <t>Gs/R263030477804279</t>
  </si>
  <si>
    <t>Gs/R263030477804280</t>
  </si>
  <si>
    <t>Gs/R263030477804281</t>
  </si>
  <si>
    <t>Gs/R263030477804282</t>
  </si>
  <si>
    <t>Gs/R263030477804283</t>
  </si>
  <si>
    <t>Gs/R263030477804284</t>
  </si>
  <si>
    <t>Gs/R263030477804285</t>
  </si>
  <si>
    <t>Gs/R263030477804286</t>
  </si>
  <si>
    <t>Gs/R263030477804287</t>
  </si>
  <si>
    <t>Gs/R263030477804288</t>
  </si>
  <si>
    <t>Gs/R263030477804289</t>
  </si>
  <si>
    <t>Gs/R263030477804290</t>
  </si>
  <si>
    <t>Gs/R263030477804291</t>
  </si>
  <si>
    <t>Gs/R263030477804292</t>
  </si>
  <si>
    <t>Gs/R263030477804293</t>
  </si>
  <si>
    <t>Gs/R263030477804294</t>
  </si>
  <si>
    <t>Gs/R263030477804295</t>
  </si>
  <si>
    <t>Gs/R263030477804296</t>
  </si>
  <si>
    <t>Gs/R263030477804297</t>
  </si>
  <si>
    <t>Gs/R263030477804298</t>
  </si>
  <si>
    <t>Gs/R263030477804299</t>
  </si>
  <si>
    <t>Gs/R263030477804300</t>
  </si>
  <si>
    <t>Gs/R263030477804301</t>
  </si>
  <si>
    <t>Gs/R263030477804302</t>
  </si>
  <si>
    <t>Gs/R263030477804303</t>
  </si>
  <si>
    <t>Gs/R263030477804304</t>
  </si>
  <si>
    <t>Gs/R263030477804305</t>
  </si>
  <si>
    <t>Gs/R263030477804306</t>
  </si>
  <si>
    <t>Gs/R263030477804307</t>
  </si>
  <si>
    <t>Gs/R263030477804308</t>
  </si>
  <si>
    <t>Gs/R263030477804309</t>
  </si>
  <si>
    <t>Gs/R263030477804310</t>
  </si>
  <si>
    <t>Gs/R263030477804311</t>
  </si>
  <si>
    <t>Gs/R263030477804312</t>
  </si>
  <si>
    <t>Gs/R263030477804313</t>
  </si>
  <si>
    <t>Gs/R263030477804314</t>
  </si>
  <si>
    <t>Gs/R263030477804315</t>
  </si>
  <si>
    <t>Gs/R263030477804316</t>
  </si>
  <si>
    <t>Gs/R263030477804317</t>
  </si>
  <si>
    <t>Cn1/2526/000704</t>
  </si>
  <si>
    <t>Cn1/2526/000705</t>
  </si>
  <si>
    <t>Cn1/2526/000706</t>
  </si>
  <si>
    <t>Cn1/2526/000707</t>
  </si>
  <si>
    <t>Grs/000670</t>
  </si>
  <si>
    <t>Grs/000671</t>
  </si>
  <si>
    <t>Grs/000672</t>
  </si>
  <si>
    <t>Grs/000673</t>
  </si>
  <si>
    <t>Grs/000674</t>
  </si>
  <si>
    <t>Gs/R263030477804318</t>
  </si>
  <si>
    <t>Gs/R263030477804319</t>
  </si>
  <si>
    <t>Gs/R263030477804320</t>
  </si>
  <si>
    <t>Gs/R263030477804321</t>
  </si>
  <si>
    <t>Gs/R263030477804322</t>
  </si>
  <si>
    <t>Gs/R263030477804323</t>
  </si>
  <si>
    <t>Gs/R263030477804324</t>
  </si>
  <si>
    <t>Gs/R263030477804325</t>
  </si>
  <si>
    <t>Gs/R263030477804326</t>
  </si>
  <si>
    <t>Gs/R263030477804327</t>
  </si>
  <si>
    <t>Gs/R263030477804328</t>
  </si>
  <si>
    <t>Gs/R263030477804329</t>
  </si>
  <si>
    <t>Gs/R263030477804330</t>
  </si>
  <si>
    <t>Gs/R263030477804331</t>
  </si>
  <si>
    <t>Gs/R263030477804332</t>
  </si>
  <si>
    <t>Gs/R263030477804333</t>
  </si>
  <si>
    <t>Gs/R263030477804334</t>
  </si>
  <si>
    <t>Gs/R263030477804335</t>
  </si>
  <si>
    <t>Gs/R263030477804336</t>
  </si>
  <si>
    <t>Gs/R263030477804337</t>
  </si>
  <si>
    <t>Gs/R263030477804338</t>
  </si>
  <si>
    <t>Gs/R263030477804339</t>
  </si>
  <si>
    <t>Gs/R263030477804340</t>
  </si>
  <si>
    <t>Gs/R263030477804341</t>
  </si>
  <si>
    <t>Gs/R263030477804342</t>
  </si>
  <si>
    <t>Gs/R263030477804343</t>
  </si>
  <si>
    <t>Gs/R263030477804344</t>
  </si>
  <si>
    <t>Gs/R263030477804345</t>
  </si>
  <si>
    <t>Gs/R263030477804346</t>
  </si>
  <si>
    <t>Gs/R263030477804347</t>
  </si>
  <si>
    <t>Gs/R263030477804348</t>
  </si>
  <si>
    <t>Gs/R263030477804349</t>
  </si>
  <si>
    <t>Gs/R263030477804350</t>
  </si>
  <si>
    <t>Gs/R263030477804351</t>
  </si>
  <si>
    <t>Gs/R263030477804352</t>
  </si>
  <si>
    <t>Gs/R263030477804353</t>
  </si>
  <si>
    <t>Gs/R263030477804354</t>
  </si>
  <si>
    <t>Gs/R263030477804355</t>
  </si>
  <si>
    <t>Gs/R263030477804356</t>
  </si>
  <si>
    <t>Gs/R263030477804357</t>
  </si>
  <si>
    <t>Gs/R263030477804358</t>
  </si>
  <si>
    <t>Gs/R263030477804359</t>
  </si>
  <si>
    <t>Gs/R263030477804360</t>
  </si>
  <si>
    <t>Gs/R263030477804361</t>
  </si>
  <si>
    <t>Gs/R263030477804362</t>
  </si>
  <si>
    <t>Gs/R263030477804363</t>
  </si>
  <si>
    <t>Gs/R263030477804364</t>
  </si>
  <si>
    <t>Gs/R263030477804365</t>
  </si>
  <si>
    <t>Gs/R263030477804366</t>
  </si>
  <si>
    <t>Gs/R263030477804367</t>
  </si>
  <si>
    <t>Gs/R263030477804368</t>
  </si>
  <si>
    <t>Gs/R263030477804369</t>
  </si>
  <si>
    <t>Gs/R263030477804370</t>
  </si>
  <si>
    <t>Gs/R263030477804371</t>
  </si>
  <si>
    <t>Gs/R263030477804372</t>
  </si>
  <si>
    <t>Gs/R263030477804373</t>
  </si>
  <si>
    <t>Gs/R263030477804374</t>
  </si>
  <si>
    <t>Gs/R263030477804375</t>
  </si>
  <si>
    <t>Gs/R263030477804376</t>
  </si>
  <si>
    <t>Gs/R263030477804377</t>
  </si>
  <si>
    <t>Gs/R263030477804378</t>
  </si>
  <si>
    <t>Gs/R263030477804379</t>
  </si>
  <si>
    <t>Gs/R263030477804380</t>
  </si>
  <si>
    <t>Gs/R263030477804381</t>
  </si>
  <si>
    <t>Gs/R263030477804382</t>
  </si>
  <si>
    <t>Gs/R263030477804383</t>
  </si>
  <si>
    <t>Gs/R263030477804384</t>
  </si>
  <si>
    <t>Gs/R263030477804385</t>
  </si>
  <si>
    <t>Gs/R263030477804386</t>
  </si>
  <si>
    <t>Gs/R263030477804387</t>
  </si>
  <si>
    <t>Gs/R263030477804388</t>
  </si>
  <si>
    <t>Gs/R263030477804389</t>
  </si>
  <si>
    <t>Gs/R263030477804390</t>
  </si>
  <si>
    <t>Gs/R263030477804391</t>
  </si>
  <si>
    <t>Gs/R263030477804392</t>
  </si>
  <si>
    <t>Gs/R263030477804393</t>
  </si>
  <si>
    <t>Gs/R263030477804394</t>
  </si>
  <si>
    <t>Gs/R263030477804395</t>
  </si>
  <si>
    <t>Gs/R263030477804396</t>
  </si>
  <si>
    <t>Gs/R263030477804397</t>
  </si>
  <si>
    <t>Gs/R263030477804398</t>
  </si>
  <si>
    <t>Gs/R263030477804399</t>
  </si>
  <si>
    <t>Gs/R263030477804400</t>
  </si>
  <si>
    <t>Gs/R263030477804401</t>
  </si>
  <si>
    <t>Gs/R263030477804402</t>
  </si>
  <si>
    <t>Gs/R263030477804403</t>
  </si>
  <si>
    <t>Gs/R263030477804404</t>
  </si>
  <si>
    <t>Gs/R263030477804405</t>
  </si>
  <si>
    <t>Gs/R263030477804406</t>
  </si>
  <si>
    <t>Gs/R263030477804407</t>
  </si>
  <si>
    <t>Gs/R263030477804408</t>
  </si>
  <si>
    <t>Gs/R263030477804409</t>
  </si>
  <si>
    <t>Gs/R263030477804410</t>
  </si>
  <si>
    <t>Gs/R263030477804411</t>
  </si>
  <si>
    <t>Gs/R263030477804412</t>
  </si>
  <si>
    <t>Gs/R263030477804413</t>
  </si>
  <si>
    <t>Gs/R263030477804414</t>
  </si>
  <si>
    <t>Gs/R263030477804415</t>
  </si>
  <si>
    <t>Gs/R263030477804416</t>
  </si>
  <si>
    <t>Gs/R263030477804417</t>
  </si>
  <si>
    <t>Gs/R263030477804418</t>
  </si>
  <si>
    <t>Gs/R263030477804419</t>
  </si>
  <si>
    <t>Gs/R263030477804420</t>
  </si>
  <si>
    <t>Gs/R263030477804421</t>
  </si>
  <si>
    <t>Gs/R263030477804422</t>
  </si>
  <si>
    <t>Gs/R263030477804423</t>
  </si>
  <si>
    <t>Gs/R263030477804424</t>
  </si>
  <si>
    <t>Gs/R263030477804425</t>
  </si>
  <si>
    <t>Gs/R263030477804426</t>
  </si>
  <si>
    <t>Gs/R263030477804427</t>
  </si>
  <si>
    <t>Gs/R263030477804428</t>
  </si>
  <si>
    <t>Gs/R263030477804429</t>
  </si>
  <si>
    <t>Gs/R263030477804430</t>
  </si>
  <si>
    <t>Gs/R263030477804431</t>
  </si>
  <si>
    <t>Gs/R263030477804432</t>
  </si>
  <si>
    <t>Gs/R263030477804433</t>
  </si>
  <si>
    <t>Gs/R263030477804434</t>
  </si>
  <si>
    <t>Gs/R263030477804435</t>
  </si>
  <si>
    <t>Gs/R263030477804436</t>
  </si>
  <si>
    <t>Gs/R263030477804437</t>
  </si>
  <si>
    <t>Gs/R263030477804438</t>
  </si>
  <si>
    <t>Gs/R263030477804439</t>
  </si>
  <si>
    <t>Gs/R263030477804440</t>
  </si>
  <si>
    <t>Gs/R263030477804441</t>
  </si>
  <si>
    <t>Gs/R263030477804442</t>
  </si>
  <si>
    <t>Gs/R263030477804443</t>
  </si>
  <si>
    <t>Gs/R263030477804444</t>
  </si>
  <si>
    <t>Gs/R263030477804445</t>
  </si>
  <si>
    <t>Gs/R263030477804446</t>
  </si>
  <si>
    <t>Gs/R263030477804447</t>
  </si>
  <si>
    <t>Gs/R263030477804448</t>
  </si>
  <si>
    <t>Gs/R263030477804449</t>
  </si>
  <si>
    <t>Gs/R263030477804450</t>
  </si>
  <si>
    <t>Gs/R263030477804451</t>
  </si>
  <si>
    <t>Gs/R263030477804452</t>
  </si>
  <si>
    <t>Gs/R263030477804453</t>
  </si>
  <si>
    <t>Gs/R263030477804454</t>
  </si>
  <si>
    <t>Gs/R263030477804455</t>
  </si>
  <si>
    <t>Gs/R263030477804456</t>
  </si>
  <si>
    <t>Gs/R263030477804457</t>
  </si>
  <si>
    <t>Gs/R263030477804458</t>
  </si>
  <si>
    <t>Gs/R263030477804459</t>
  </si>
  <si>
    <t>Gs/R263030477804460</t>
  </si>
  <si>
    <t>Gs/R263030477804461</t>
  </si>
  <si>
    <t>Gs/R263030477804462</t>
  </si>
  <si>
    <t>Gs/R263030477804463</t>
  </si>
  <si>
    <t>Gs/R263030477804464</t>
  </si>
  <si>
    <t>Gs/R263030477804465</t>
  </si>
  <si>
    <t>Gs/R263030477804466</t>
  </si>
  <si>
    <t>Gs/R263030477804467</t>
  </si>
  <si>
    <t>Gs/R263030477804468</t>
  </si>
  <si>
    <t>Cn1/2526/000708</t>
  </si>
  <si>
    <t>Grs/000675</t>
  </si>
  <si>
    <t>Grs/000676</t>
  </si>
  <si>
    <t>Grs/000677</t>
  </si>
  <si>
    <t>Grs/000678</t>
  </si>
  <si>
    <t>Grs/000679</t>
  </si>
  <si>
    <t>Grs/000680</t>
  </si>
  <si>
    <t>Grs/000681</t>
  </si>
  <si>
    <t>Grs/000682</t>
  </si>
  <si>
    <t>Grs/000683</t>
  </si>
  <si>
    <t>Grs/000684</t>
  </si>
  <si>
    <t>Grs/000685</t>
  </si>
  <si>
    <t>Grs/000686</t>
  </si>
  <si>
    <t>Grs/000687</t>
  </si>
  <si>
    <t>Grs/000689</t>
  </si>
  <si>
    <t>Grs/000690</t>
  </si>
  <si>
    <t>Grs/000691</t>
  </si>
  <si>
    <t>Grs/000692</t>
  </si>
  <si>
    <t>Grs/000693</t>
  </si>
  <si>
    <t>Grs/000694</t>
  </si>
  <si>
    <t>Grs/000695</t>
  </si>
  <si>
    <t>Grs/000696</t>
  </si>
  <si>
    <t>Grs/000697</t>
  </si>
  <si>
    <t>Grs/000698</t>
  </si>
  <si>
    <t>Grs/000699</t>
  </si>
  <si>
    <t>Grs/000700</t>
  </si>
  <si>
    <t>Grs/000701</t>
  </si>
  <si>
    <t>Grs/000702</t>
  </si>
  <si>
    <t>Grs/000703</t>
  </si>
  <si>
    <t>Grs/000704</t>
  </si>
  <si>
    <t>Grs/000705</t>
  </si>
  <si>
    <t>Grs/000706</t>
  </si>
  <si>
    <t>Gs/R263030477804469</t>
  </si>
  <si>
    <t>Gs/R263030477804470</t>
  </si>
  <si>
    <t>Gs/R263030477804471</t>
  </si>
  <si>
    <t>Gs/R263030477804472</t>
  </si>
  <si>
    <t>Gs/R263030477804473</t>
  </si>
  <si>
    <t>Gs/R263030477804474</t>
  </si>
  <si>
    <t>Grs/000707</t>
  </si>
  <si>
    <t>Grs/000708</t>
  </si>
  <si>
    <t>Grs/000709</t>
  </si>
  <si>
    <t>Grs/000710</t>
  </si>
  <si>
    <t>Grs/000711</t>
  </si>
  <si>
    <t>Grs/000712</t>
  </si>
  <si>
    <t>Grs/000713</t>
  </si>
  <si>
    <t>Grs/000714</t>
  </si>
  <si>
    <t>Gs/R263030477804475</t>
  </si>
  <si>
    <t>Gs/R263030477804476</t>
  </si>
  <si>
    <t>Gs/R263030477804477</t>
  </si>
  <si>
    <t>Gs/R263030477804478</t>
  </si>
  <si>
    <t>Gs/R263030477804479</t>
  </si>
  <si>
    <t>Gs/R263030477804480</t>
  </si>
  <si>
    <t>Gs/R263030477804481</t>
  </si>
  <si>
    <t>Gs/R263030477804482</t>
  </si>
  <si>
    <t>Gs/R263030477804483</t>
  </si>
  <si>
    <t>Gs/R263030477804484</t>
  </si>
  <si>
    <t>Gs/R263030477804485</t>
  </si>
  <si>
    <t>Gs/R263030477804486</t>
  </si>
  <si>
    <t>Gs/R263030477804487</t>
  </si>
  <si>
    <t>Gs/R263030477804488</t>
  </si>
  <si>
    <t>Gs/R263030477804489</t>
  </si>
  <si>
    <t>Gs/R263030477804490</t>
  </si>
  <si>
    <t>Gs/R263030477804491</t>
  </si>
  <si>
    <t>Gs/R263030477804492</t>
  </si>
  <si>
    <t>Gs/R263030477804493</t>
  </si>
  <si>
    <t>Gs/R263030477804494</t>
  </si>
  <si>
    <t>Gs/R263030477804495</t>
  </si>
  <si>
    <t>Gs/R263030477804496</t>
  </si>
  <si>
    <t>Gs/R263030477804497</t>
  </si>
  <si>
    <t>Gs/R263030477804498</t>
  </si>
  <si>
    <t>Gs/R263030477804499</t>
  </si>
  <si>
    <t>Gs/R263030477804500</t>
  </si>
  <si>
    <t>Gs/R263030477804501</t>
  </si>
  <si>
    <t>Gs/R263030477804502</t>
  </si>
  <si>
    <t>Gs/R263030477804503</t>
  </si>
  <si>
    <t>Gs/R263030477804504</t>
  </si>
  <si>
    <t>Gs/R263030477804505</t>
  </si>
  <si>
    <t>Gs/R263030477804506</t>
  </si>
  <si>
    <t>Gs/R263030477804507</t>
  </si>
  <si>
    <t>Gs/R263030477804508</t>
  </si>
  <si>
    <t>Gs/R263030477804509</t>
  </si>
  <si>
    <t>Gs/R263030477804510</t>
  </si>
  <si>
    <t>Gs/R263030477804511</t>
  </si>
  <si>
    <t>Gs/R263030477804512</t>
  </si>
  <si>
    <t>Gs/R263030477804513</t>
  </si>
  <si>
    <t>Gs/R263030477804514</t>
  </si>
  <si>
    <t>Gs/R263030477804515</t>
  </si>
  <si>
    <t>Gs/R263030477804516</t>
  </si>
  <si>
    <t>Gs/R263030477804517</t>
  </si>
  <si>
    <t>Gs/R263030477804518</t>
  </si>
  <si>
    <t>Gs/R263030477804519</t>
  </si>
  <si>
    <t>Gs/R263030477804520</t>
  </si>
  <si>
    <t>Gs/R263030477804521</t>
  </si>
  <si>
    <t>Gs/R263030477804522</t>
  </si>
  <si>
    <t>Gs/R263030477804523</t>
  </si>
  <si>
    <t>Gs/R263030477804524</t>
  </si>
  <si>
    <t>Gs/R263030477804525</t>
  </si>
  <si>
    <t>Gs/R263030477804526</t>
  </si>
  <si>
    <t>Gs/R263030477804527</t>
  </si>
  <si>
    <t>Gs/R263030477804528</t>
  </si>
  <si>
    <t>Gs/R263030477804529</t>
  </si>
  <si>
    <t>Gs/R263030477804530</t>
  </si>
  <si>
    <t>Gs/R263030477804531</t>
  </si>
  <si>
    <t>Gs/R263030477804532</t>
  </si>
  <si>
    <t>Gs/R263030477804533</t>
  </si>
  <si>
    <t>Gs/R263030477804534</t>
  </si>
  <si>
    <t>Gs/R263030477804535</t>
  </si>
  <si>
    <t>Gs/R263030477804536</t>
  </si>
  <si>
    <t>Gs/R263030477804537</t>
  </si>
  <si>
    <t>Gs/R263030477804538</t>
  </si>
  <si>
    <t>Gs/R263030477804539</t>
  </si>
  <si>
    <t>Gs/R263030477804540</t>
  </si>
  <si>
    <t>Gs/R263030477804541</t>
  </si>
  <si>
    <t>Gs/R263030477804542</t>
  </si>
  <si>
    <t>Gs/R263030477804543</t>
  </si>
  <si>
    <t>Gs/R263030477804544</t>
  </si>
  <si>
    <t>Gs/R263030477804545</t>
  </si>
  <si>
    <t>Gs/R263030477804546</t>
  </si>
  <si>
    <t>Gs/R263030477804547</t>
  </si>
  <si>
    <t>Gs/R263030477804548</t>
  </si>
  <si>
    <t>Gs/R263030477804549</t>
  </si>
  <si>
    <t>Gs/R263030477804550</t>
  </si>
  <si>
    <t>Gs/R263030477804551</t>
  </si>
  <si>
    <t>Gs/R263030477804552</t>
  </si>
  <si>
    <t>Gs/R263030477804553</t>
  </si>
  <si>
    <t>Gs/R263030477804554</t>
  </si>
  <si>
    <t>Gs/R263030477804555</t>
  </si>
  <si>
    <t>Gs/R263030477804556</t>
  </si>
  <si>
    <t>Gs/R263030477804557</t>
  </si>
  <si>
    <t>Gs/R263030477804558</t>
  </si>
  <si>
    <t>Gs/R263030477804559</t>
  </si>
  <si>
    <t>Gs/R263030477804560</t>
  </si>
  <si>
    <t>Gs/R263030477804561</t>
  </si>
  <si>
    <t>Gs/R263030477804562</t>
  </si>
  <si>
    <t>Gs/R263030477804563</t>
  </si>
  <si>
    <t>Gs/R263030477804564</t>
  </si>
  <si>
    <t>Gs/R263030477804565</t>
  </si>
  <si>
    <t>Gs/R263030477804566</t>
  </si>
  <si>
    <t>Gs/R263030477804567</t>
  </si>
  <si>
    <t>Gs/R263030477804568</t>
  </si>
  <si>
    <t>Gs/R263030477804569</t>
  </si>
  <si>
    <t>Gs/R263030477804570</t>
  </si>
  <si>
    <t>Gs/R263030477804571</t>
  </si>
  <si>
    <t>Gs/R263030477804572</t>
  </si>
  <si>
    <t>Gs/R263030477804573</t>
  </si>
  <si>
    <t>Gs/R263030477804574</t>
  </si>
  <si>
    <t>Gs/R263030477804575</t>
  </si>
  <si>
    <t>Gs/R263030477804576</t>
  </si>
  <si>
    <t>Gs/R263030477804577</t>
  </si>
  <si>
    <t>Gs/R263030477804578</t>
  </si>
  <si>
    <t>Gs/R263030477804579</t>
  </si>
  <si>
    <t>Gs/R263030477804580</t>
  </si>
  <si>
    <t>Gs/R263030477804581</t>
  </si>
  <si>
    <t>Gs/R263030477804582</t>
  </si>
  <si>
    <t>Gs/R263030477804583</t>
  </si>
  <si>
    <t>Gs/R263030477804584</t>
  </si>
  <si>
    <t>Gs/R263030477804585</t>
  </si>
  <si>
    <t>Gs/R263030477804587</t>
  </si>
  <si>
    <t>Gs/R263030477804588</t>
  </si>
  <si>
    <t>Gs/R263030477804589</t>
  </si>
  <si>
    <t>Gs/R263030477804590</t>
  </si>
  <si>
    <t>Gs/R263030477804591</t>
  </si>
  <si>
    <t>Gs/R263030477804592</t>
  </si>
  <si>
    <t>Gs/R263030477804593</t>
  </si>
  <si>
    <t>Gs/R263030477804594</t>
  </si>
  <si>
    <t>Gs/R263030477804595</t>
  </si>
  <si>
    <t>Gs/R263030477804596</t>
  </si>
  <si>
    <t>Gs/R263030477804597</t>
  </si>
  <si>
    <t>Gs/R263030477804598</t>
  </si>
  <si>
    <t>Gs/R263030477804599</t>
  </si>
  <si>
    <t>Gs/R263030477804600</t>
  </si>
  <si>
    <t>Gs/R263030477804601</t>
  </si>
  <si>
    <t>Gs/R263030477804602</t>
  </si>
  <si>
    <t>Gs/R263030477804603</t>
  </si>
  <si>
    <t>Gs/R263030477804604</t>
  </si>
  <si>
    <t>Gs/R263030477804605</t>
  </si>
  <si>
    <t>Gs/R263030477804606</t>
  </si>
  <si>
    <t>Gs/R263030477804607</t>
  </si>
  <si>
    <t>Gs/R263030477804608</t>
  </si>
  <si>
    <t>Gs/R263030477804609</t>
  </si>
  <si>
    <t>Gs/R263030477804610</t>
  </si>
  <si>
    <t>Gs/R263030477804611</t>
  </si>
  <si>
    <t>Gs/R263030477804612</t>
  </si>
  <si>
    <t>Gs/R263030477804613</t>
  </si>
  <si>
    <t>Gs/R263030477804614</t>
  </si>
  <si>
    <t>Gs/R263030477804615</t>
  </si>
  <si>
    <t>Gs/R263030477804616</t>
  </si>
  <si>
    <t>Gs/R263030477804617</t>
  </si>
  <si>
    <t>Gs/R263030477804618</t>
  </si>
  <si>
    <t>Gs/R263030477804619</t>
  </si>
  <si>
    <t>Gs/R263030477804620</t>
  </si>
  <si>
    <t>Gs/R263030477804621</t>
  </si>
  <si>
    <t>Gs/R263030477804622</t>
  </si>
  <si>
    <t>Gs/R263030477804623</t>
  </si>
  <si>
    <t>Gs/R263030477804624</t>
  </si>
  <si>
    <t>Gs/R263030477804625</t>
  </si>
  <si>
    <t>Gs/R263030477804626</t>
  </si>
  <si>
    <t>Gs/R263030477804627</t>
  </si>
  <si>
    <t>Gs/R263030477804628</t>
  </si>
  <si>
    <t>Gs/R263030477804629</t>
  </si>
  <si>
    <t>Gs/R263030477804630</t>
  </si>
  <si>
    <t>Gs/R263030477804631</t>
  </si>
  <si>
    <t>Gs/R263030477804632</t>
  </si>
  <si>
    <t>Gs/R263030477804633</t>
  </si>
  <si>
    <t>Gs/R263030477804634</t>
  </si>
  <si>
    <t>Gs/R263030477804635</t>
  </si>
  <si>
    <t>Gs/R263030477804636</t>
  </si>
  <si>
    <t>Gs/R263030477804637</t>
  </si>
  <si>
    <t>Gs/R263030477804638</t>
  </si>
  <si>
    <t>Gs/R263030477804639</t>
  </si>
  <si>
    <t>Gs/R263030477804640</t>
  </si>
  <si>
    <t>Gs/R263030477804641</t>
  </si>
  <si>
    <t>Gs/R263030477804642</t>
  </si>
  <si>
    <t>Gs/R263030477804643</t>
  </si>
  <si>
    <t>Gs/R263030477804644</t>
  </si>
  <si>
    <t>Gs/R263030477804645</t>
  </si>
  <si>
    <t>Gs/R263030477804646</t>
  </si>
  <si>
    <t>Gs/R263030477804647</t>
  </si>
  <si>
    <t>Gs/R263030477804648</t>
  </si>
  <si>
    <t>Gs/R263030477804649</t>
  </si>
  <si>
    <t>Gs/R263030477804650</t>
  </si>
  <si>
    <t>Gs/R263030477804651</t>
  </si>
  <si>
    <t>Gs/R263030477804652</t>
  </si>
  <si>
    <t>Gs/R263030477804653</t>
  </si>
  <si>
    <t>Gs/R263030477804654</t>
  </si>
  <si>
    <t>Gs/R263030477804655</t>
  </si>
  <si>
    <t>Gs/R263030477804656</t>
  </si>
  <si>
    <t>Gs/R263030477804657</t>
  </si>
  <si>
    <t>Gs/R263030477804658</t>
  </si>
  <si>
    <t>Gs/R263030477804659</t>
  </si>
  <si>
    <t>Gs/R263030477804660</t>
  </si>
  <si>
    <t>Gs/R263030477804661</t>
  </si>
  <si>
    <t>Gs/R263030477804662</t>
  </si>
  <si>
    <t>Gs/R263030477804663</t>
  </si>
  <si>
    <t>Gs/R263030477804664</t>
  </si>
  <si>
    <t>Gs/R263030477804665</t>
  </si>
  <si>
    <t>Gs/R263030477804666</t>
  </si>
  <si>
    <t>Gs/R263030477804667</t>
  </si>
  <si>
    <t>Gs/R263030477804668</t>
  </si>
  <si>
    <t>Gs/R263030477804669</t>
  </si>
  <si>
    <t>Gs/R263030477804670</t>
  </si>
  <si>
    <t>Gs/R263030477804671</t>
  </si>
  <si>
    <t>Gs/R263030477804672</t>
  </si>
  <si>
    <t>Gs/R263030477804673</t>
  </si>
  <si>
    <t>Gs/R263030477804674</t>
  </si>
  <si>
    <t>Gs/R263030477804675</t>
  </si>
  <si>
    <t>Gs/R263030477804676</t>
  </si>
  <si>
    <t>Gs/R263030477804677</t>
  </si>
  <si>
    <t>Gs/R263030477804678</t>
  </si>
  <si>
    <t>Gs/R263030477804679</t>
  </si>
  <si>
    <t>Gs/R263030477804680</t>
  </si>
  <si>
    <t>Gs/R263030477804681</t>
  </si>
  <si>
    <t>Gs/R263030477804682</t>
  </si>
  <si>
    <t>Gs/R263030477804683</t>
  </si>
  <si>
    <t>Gs/R263030477804684</t>
  </si>
  <si>
    <t>Gs/R263030477804685</t>
  </si>
  <si>
    <t>Gs/R263030477804686</t>
  </si>
  <si>
    <t>Gs/R263030477804687</t>
  </si>
  <si>
    <t>Gs/R263030477804688</t>
  </si>
  <si>
    <t>Gs/R263030477804689</t>
  </si>
  <si>
    <t>Gs/R263030477804690</t>
  </si>
  <si>
    <t>Gs/R263030477804691</t>
  </si>
  <si>
    <t>Gs/R263030477804692</t>
  </si>
  <si>
    <t>Gs/R263030477804693</t>
  </si>
  <si>
    <t>Gs/R263030477804694</t>
  </si>
  <si>
    <t>Gs/R263030477804695</t>
  </si>
  <si>
    <t>Gs/R263030477804696</t>
  </si>
  <si>
    <t>Gs/R263030477804697</t>
  </si>
  <si>
    <t>Gs/R263030477804698</t>
  </si>
  <si>
    <t>Gs/R263030477804699</t>
  </si>
  <si>
    <t>Grs/000715</t>
  </si>
  <si>
    <t>Gs/R263030477804586</t>
  </si>
  <si>
    <t>Gs/R263030477804700</t>
  </si>
  <si>
    <t>Gs/R263030477804701</t>
  </si>
  <si>
    <t>Gs/R263030477804702</t>
  </si>
  <si>
    <t>Gs/R263030477804703</t>
  </si>
  <si>
    <t>Gs/R263030477804704</t>
  </si>
  <si>
    <t>Gs/R263030477804705</t>
  </si>
  <si>
    <t>Gs/R263030477804706</t>
  </si>
  <si>
    <t>Gs/R263030477804707</t>
  </si>
  <si>
    <t>Gs/R263030477804708</t>
  </si>
  <si>
    <t>Gs/R263030477804709</t>
  </si>
  <si>
    <t>Gs/R263030477804710</t>
  </si>
  <si>
    <t>Gs/R263030477804711</t>
  </si>
  <si>
    <t>Gs/R263030477804712</t>
  </si>
  <si>
    <t>Gs/R263030477804713</t>
  </si>
  <si>
    <t>Gs/R263030477804714</t>
  </si>
  <si>
    <t>Gs/R263030477804715</t>
  </si>
  <si>
    <t>Gs/R263030477804716</t>
  </si>
  <si>
    <t>Gs/R263030477804717</t>
  </si>
  <si>
    <t>Gs/R263030477804718</t>
  </si>
  <si>
    <t>Gs/R263030477804719</t>
  </si>
  <si>
    <t>Gs/R263030477804720</t>
  </si>
  <si>
    <t>Gs/R263030477804721</t>
  </si>
  <si>
    <t>Gs/R263030477804722</t>
  </si>
  <si>
    <t>Gs/R263030477804723</t>
  </si>
  <si>
    <t>Gs/R263030477804724</t>
  </si>
  <si>
    <t>Gs/R263030477804725</t>
  </si>
  <si>
    <t>Gs/R263030477804726</t>
  </si>
  <si>
    <t>Gs/R263030477804727</t>
  </si>
  <si>
    <t>Gs/R263030477804728</t>
  </si>
  <si>
    <t>Gs/R263030477804729</t>
  </si>
  <si>
    <t>Gs/R263030477804730</t>
  </si>
  <si>
    <t>Gs/R263030477804731</t>
  </si>
  <si>
    <t>Gs/R263030477804732</t>
  </si>
  <si>
    <t>Gs/R263030477804733</t>
  </si>
  <si>
    <t>Gs/R263030477804734</t>
  </si>
  <si>
    <t>Gs/R263030477804735</t>
  </si>
  <si>
    <t>Gs/R263030477804736</t>
  </si>
  <si>
    <t>Gs/R263030477804737</t>
  </si>
  <si>
    <t>Gs/R263030477804738</t>
  </si>
  <si>
    <t>Gs/R263030477804739</t>
  </si>
  <si>
    <t>Gs/R263030477804740</t>
  </si>
  <si>
    <t>Gs/R263030477804741</t>
  </si>
  <si>
    <t>Gs/R263030477804742</t>
  </si>
  <si>
    <t>Gs/R263030477804743</t>
  </si>
  <si>
    <t>Gs/R263030477804744</t>
  </si>
  <si>
    <t>Gs/R263030477804745</t>
  </si>
  <si>
    <t>Gs/R263030477804746</t>
  </si>
  <si>
    <t>Gs/R263030477804747</t>
  </si>
  <si>
    <t>Gs/R263030477804748</t>
  </si>
  <si>
    <t>Gs/R263030477804749</t>
  </si>
  <si>
    <t>Gs/R263030477804750</t>
  </si>
  <si>
    <t>Gs/R263030477804751</t>
  </si>
  <si>
    <t>Gs/R263030477804752</t>
  </si>
  <si>
    <t>Gs/R263030477804753</t>
  </si>
  <si>
    <t>Gs/R263030477804754</t>
  </si>
  <si>
    <t>Gs/R263030477804755</t>
  </si>
  <si>
    <t>Gs/R263030477804756</t>
  </si>
  <si>
    <t>Gs/R263030477804757</t>
  </si>
  <si>
    <t>Gs/R263030477804758</t>
  </si>
  <si>
    <t>Gs/R263030477804759</t>
  </si>
  <si>
    <t>Gs/R263030477804760</t>
  </si>
  <si>
    <t>Gs/R263030477804761</t>
  </si>
  <si>
    <t>Gs/R263030477804762</t>
  </si>
  <si>
    <t>Gs/R263030477804763</t>
  </si>
  <si>
    <t>Gs/R263030477804764</t>
  </si>
  <si>
    <t>Gs/R263030477804765</t>
  </si>
  <si>
    <t>Gs/R263030477804766</t>
  </si>
  <si>
    <t>Gs/R263030477804767</t>
  </si>
  <si>
    <t>Gs/R263030477804768</t>
  </si>
  <si>
    <t>Gs/R263030477804769</t>
  </si>
  <si>
    <t>Gs/R263030477804770</t>
  </si>
  <si>
    <t>Gs/R263030477804771</t>
  </si>
  <si>
    <t>Gs/R263030477804772</t>
  </si>
  <si>
    <t>Gs/R263030477804773</t>
  </si>
  <si>
    <t>Gs/R263030477804774</t>
  </si>
  <si>
    <t>Gs/R263030477804775</t>
  </si>
  <si>
    <t>Gs/R263030477804776</t>
  </si>
  <si>
    <t>Gs/R263030477804777</t>
  </si>
  <si>
    <t>Gs/R263030477804778</t>
  </si>
  <si>
    <t>Gs/R263030477804779</t>
  </si>
  <si>
    <t>Gs/R263030477804780</t>
  </si>
  <si>
    <t>Gs/R263030477804781</t>
  </si>
  <si>
    <t>Gs/R263030477804782</t>
  </si>
  <si>
    <t>Gs/R263030477804783</t>
  </si>
  <si>
    <t>Gs/R263030477804784</t>
  </si>
  <si>
    <t>Gs/R263030477804785</t>
  </si>
  <si>
    <t>Gs/R263030477804786</t>
  </si>
  <si>
    <t>Gs/R263030477804787</t>
  </si>
  <si>
    <t>Gs/R263030477804788</t>
  </si>
  <si>
    <t>Gs/R263030477804789</t>
  </si>
  <si>
    <t>Gs/R263030477804790</t>
  </si>
  <si>
    <t>Gs/R263030477804791</t>
  </si>
  <si>
    <t>Gs/R263030477804792</t>
  </si>
  <si>
    <t>Gs/R263030477804793</t>
  </si>
  <si>
    <t>Gs/R263030477804794</t>
  </si>
  <si>
    <t>Gs/R263030477804795</t>
  </si>
  <si>
    <t>Gs/R263030477804796</t>
  </si>
  <si>
    <t>Gs/R263030477804797</t>
  </si>
  <si>
    <t>Gs/R263030477804798</t>
  </si>
  <si>
    <t>Gs/R263030477804799</t>
  </si>
  <si>
    <t>Gs/R263030477804800</t>
  </si>
  <si>
    <t>Gs/R263030477804801</t>
  </si>
  <si>
    <t>Gs/R263030477804802</t>
  </si>
  <si>
    <t>Gs/R263030477804803</t>
  </si>
  <si>
    <t>Gs/R263030477804804</t>
  </si>
  <si>
    <t>Gs/R263030477804805</t>
  </si>
  <si>
    <t>Gs/R263030477804806</t>
  </si>
  <si>
    <t>Gs/R263030477804807</t>
  </si>
  <si>
    <t>Gs/R263030477804808</t>
  </si>
  <si>
    <t>Gs/R263030477804809</t>
  </si>
  <si>
    <t>Gs/R263030477804810</t>
  </si>
  <si>
    <t>Gs/R263030477804811</t>
  </si>
  <si>
    <t>Gs/R263030477804812</t>
  </si>
  <si>
    <t>Gs/R263030477804813</t>
  </si>
  <si>
    <t>Gs/R263030477804814</t>
  </si>
  <si>
    <t>Gs/R263030477804815</t>
  </si>
  <si>
    <t>Gs/R263030477804816</t>
  </si>
  <si>
    <t>Gs/R263030477804817</t>
  </si>
  <si>
    <t>Grs/000716</t>
  </si>
  <si>
    <t>Gs/R263030477804818</t>
  </si>
  <si>
    <t>Gs/R263030477804819</t>
  </si>
  <si>
    <t>Gs/R263030477804820</t>
  </si>
  <si>
    <t>Gs/R263030477804821</t>
  </si>
  <si>
    <t>Gs/R263030477804822</t>
  </si>
  <si>
    <t>Gs/R263030477804823</t>
  </si>
  <si>
    <t>Gs/R263030477804824</t>
  </si>
  <si>
    <t>Gs/R263030477804825</t>
  </si>
  <si>
    <t>Gs/R263030477804826</t>
  </si>
  <si>
    <t>Gs/R263030477804827</t>
  </si>
  <si>
    <t>Gs/R263030477804828</t>
  </si>
  <si>
    <t>Gs/R263030477804829</t>
  </si>
  <si>
    <t>Gs/R263030477804830</t>
  </si>
  <si>
    <t>Gs/R263030477804831</t>
  </si>
  <si>
    <t>Gs/R263030477804832</t>
  </si>
  <si>
    <t>Gs/R263030477804833</t>
  </si>
  <si>
    <t>Gs/R263030477804834</t>
  </si>
  <si>
    <t>Gs/R263030477804835</t>
  </si>
  <si>
    <t>Gs/R263030477804836</t>
  </si>
  <si>
    <t>Gs/R263030477804837</t>
  </si>
  <si>
    <t>Gs/R263030477804838</t>
  </si>
  <si>
    <t>Gs/R263030477804839</t>
  </si>
  <si>
    <t>Gs/R263030477804840</t>
  </si>
  <si>
    <t>Gs/R263030477804841</t>
  </si>
  <si>
    <t>Gs/R263030477804842</t>
  </si>
  <si>
    <t>Gs/R263030477804843</t>
  </si>
  <si>
    <t>Gs/R263030477804844</t>
  </si>
  <si>
    <t>Gs/R263030477804845</t>
  </si>
  <si>
    <t>Gs/R263030477804846</t>
  </si>
  <si>
    <t>Gs/R263030477804847</t>
  </si>
  <si>
    <t>Gs/R263030477804848</t>
  </si>
  <si>
    <t>Grs/000717</t>
  </si>
  <si>
    <t>Gs/027163</t>
  </si>
  <si>
    <t>Gs/027164</t>
  </si>
  <si>
    <t>Gs/027165</t>
  </si>
  <si>
    <t>Gs/027166</t>
  </si>
  <si>
    <t>Dn1/2526/000060</t>
  </si>
  <si>
    <t>Grs/000718</t>
  </si>
  <si>
    <t>Gs/027167</t>
  </si>
  <si>
    <t>Gs/027168</t>
  </si>
  <si>
    <t>Gs/027169</t>
  </si>
  <si>
    <t>Gs/027170</t>
  </si>
  <si>
    <t>Gs/027171</t>
  </si>
  <si>
    <t>Cn1/2526/000709</t>
  </si>
  <si>
    <t>Grs/000720</t>
  </si>
  <si>
    <t>Grs/000721</t>
  </si>
  <si>
    <t>Gs/027172</t>
  </si>
  <si>
    <t>Grs/000732</t>
  </si>
  <si>
    <t>Grs/000733</t>
  </si>
  <si>
    <t>Gs/027179</t>
  </si>
  <si>
    <t>Grs/000723</t>
  </si>
  <si>
    <t>Gs/027173</t>
  </si>
  <si>
    <t>Gs/027174</t>
  </si>
  <si>
    <t>Gs/027175</t>
  </si>
  <si>
    <t>Gs/027176</t>
  </si>
  <si>
    <t>Gs/027177</t>
  </si>
  <si>
    <t>Gs/027178</t>
  </si>
  <si>
    <t>Gs/027207</t>
  </si>
  <si>
    <t>Gs/027187</t>
  </si>
  <si>
    <t>Gs/027188</t>
  </si>
  <si>
    <t>Gs/027189</t>
  </si>
  <si>
    <t>Gs/027190</t>
  </si>
  <si>
    <t>Gs/027191</t>
  </si>
  <si>
    <t>Gs/027192</t>
  </si>
  <si>
    <t>Gs/027193</t>
  </si>
  <si>
    <t>Gs/027194</t>
  </si>
  <si>
    <t>Gs/027195</t>
  </si>
  <si>
    <t>Gs/027196</t>
  </si>
  <si>
    <t>Gs/027197</t>
  </si>
  <si>
    <t>Gs/027198</t>
  </si>
  <si>
    <t>Gs/027199</t>
  </si>
  <si>
    <t>Gs/027200</t>
  </si>
  <si>
    <t>Gs/027224</t>
  </si>
  <si>
    <t>Gs/027225</t>
  </si>
  <si>
    <t>Gs/027226</t>
  </si>
  <si>
    <t>Gs/027227</t>
  </si>
  <si>
    <t>Gs/027228</t>
  </si>
  <si>
    <t>Gs/R263030477804849</t>
  </si>
  <si>
    <t>Gs/R263030477804850</t>
  </si>
  <si>
    <t>Gs/R263030477804851</t>
  </si>
  <si>
    <t>Gs/R263030477804852</t>
  </si>
  <si>
    <t>Gs/R263030477804853</t>
  </si>
  <si>
    <t>Gs/R263030477804854</t>
  </si>
  <si>
    <t>Gs/R263030477804855</t>
  </si>
  <si>
    <t>Gs/R263030477804856</t>
  </si>
  <si>
    <t>Gs/R263030477804857</t>
  </si>
  <si>
    <t>Gs/R263030477804858</t>
  </si>
  <si>
    <t>Gs/R263030477804859</t>
  </si>
  <si>
    <t>Gs/R263030477804860</t>
  </si>
  <si>
    <t>Gs/R263030477804861</t>
  </si>
  <si>
    <t>Gs/R263030477804862</t>
  </si>
  <si>
    <t>Gs/R263030477804863</t>
  </si>
  <si>
    <t>Gs/R263030477804864</t>
  </si>
  <si>
    <t>Gs/R263030477804865</t>
  </si>
  <si>
    <t>Gs/R263030477804866</t>
  </si>
  <si>
    <t>Gs/R263030477804867</t>
  </si>
  <si>
    <t>Gs/R263030477804868</t>
  </si>
  <si>
    <t>Gs/R263030477804869</t>
  </si>
  <si>
    <t>Gs/R263030477804870</t>
  </si>
  <si>
    <t>Gs/R263030477804871</t>
  </si>
  <si>
    <t>Gs/R263030477804872</t>
  </si>
  <si>
    <t>Gs/R263030477804873</t>
  </si>
  <si>
    <t>Gs/R263030477804874</t>
  </si>
  <si>
    <t>Gs/R263030477804875</t>
  </si>
  <si>
    <t>Gs/R263030477804876</t>
  </si>
  <si>
    <t>Gs/R263030477804877</t>
  </si>
  <si>
    <t>Gs/R263030477804878</t>
  </si>
  <si>
    <t>Gs/R263030477804879</t>
  </si>
  <si>
    <t>Gs/R263030477804880</t>
  </si>
  <si>
    <t>Gs/R263030477804881</t>
  </si>
  <si>
    <t>Gs/R263030477804882</t>
  </si>
  <si>
    <t>Gs/R263030477804883</t>
  </si>
  <si>
    <t>Gs/R263030477804884</t>
  </si>
  <si>
    <t>Gs/R263030477804885</t>
  </si>
  <si>
    <t>Gs/R263030477804886</t>
  </si>
  <si>
    <t>Gs/R263030477804887</t>
  </si>
  <si>
    <t>Gs/R263030477804888</t>
  </si>
  <si>
    <t>Gs/R263030477804889</t>
  </si>
  <si>
    <t>Gs/R263030477804890</t>
  </si>
  <si>
    <t>Gs/R263030477804891</t>
  </si>
  <si>
    <t>Gs/R263030477804892</t>
  </si>
  <si>
    <t>Gs/R263030477804893</t>
  </si>
  <si>
    <t>Gs/R263030477804894</t>
  </si>
  <si>
    <t>Gs/R263030477804895</t>
  </si>
  <si>
    <t>Gs/R263030477804896</t>
  </si>
  <si>
    <t>Gs/R263030477804897</t>
  </si>
  <si>
    <t>Gs/R263030477804898</t>
  </si>
  <si>
    <t>Gs/R263030477804899</t>
  </si>
  <si>
    <t>Gs/R263030477804900</t>
  </si>
  <si>
    <t>Gs/R263030477804901</t>
  </si>
  <si>
    <t>Gs/R263030477804902</t>
  </si>
  <si>
    <t>Gs/R263030477804903</t>
  </si>
  <si>
    <t>Gs/R263030477804904</t>
  </si>
  <si>
    <t>Gs/R263030477804905</t>
  </si>
  <si>
    <t>Gs/R263030477804906</t>
  </si>
  <si>
    <t>Gs/R263030477804907</t>
  </si>
  <si>
    <t>Gs/R263030477804908</t>
  </si>
  <si>
    <t>Gs/R263030477804909</t>
  </si>
  <si>
    <t>Gs/R263030477804910</t>
  </si>
  <si>
    <t>Gs/R263030477804911</t>
  </si>
  <si>
    <t>Gs/R263030477804912</t>
  </si>
  <si>
    <t>Gs/R263030477804913</t>
  </si>
  <si>
    <t>Gs/R263030477804914</t>
  </si>
  <si>
    <t>Gs/R263030477804915</t>
  </si>
  <si>
    <t>Gs/R263030477804916</t>
  </si>
  <si>
    <t>Gs/R263030477804917</t>
  </si>
  <si>
    <t>Gs/R263030477804918</t>
  </si>
  <si>
    <t>Gs/R263030477804919</t>
  </si>
  <si>
    <t>Gs/R263030477804920</t>
  </si>
  <si>
    <t>Gs/R263030477804921</t>
  </si>
  <si>
    <t>Gs/R263030477804922</t>
  </si>
  <si>
    <t>Gs/R263030477804923</t>
  </si>
  <si>
    <t>Gs/R263030477804924</t>
  </si>
  <si>
    <t>Gs/R263030477804925</t>
  </si>
  <si>
    <t>Gs/R263030477804926</t>
  </si>
  <si>
    <t>Gs/R263030477804927</t>
  </si>
  <si>
    <t>Gs/R263030477804928</t>
  </si>
  <si>
    <t>Gs/R263030477804929</t>
  </si>
  <si>
    <t>Gs/R263030477804930</t>
  </si>
  <si>
    <t>Gs/R263030477804931</t>
  </si>
  <si>
    <t>Gs/R263030477804932</t>
  </si>
  <si>
    <t>Gs/R263030477804933</t>
  </si>
  <si>
    <t>Gs/R263030477804934</t>
  </si>
  <si>
    <t>Gs/R263030477804935</t>
  </si>
  <si>
    <t>Gs/R263030477804936</t>
  </si>
  <si>
    <t>Gs/R263030477804937</t>
  </si>
  <si>
    <t>Gs/R263030477804938</t>
  </si>
  <si>
    <t>Gs/R263030477804939</t>
  </si>
  <si>
    <t>Gs/R263030477804940</t>
  </si>
  <si>
    <t>Gs/R263030477804941</t>
  </si>
  <si>
    <t>Gs/R263030477804943</t>
  </si>
  <si>
    <t>Gs/R263030477804944</t>
  </si>
  <si>
    <t>Gs/R263030477804945</t>
  </si>
  <si>
    <t>Gs/R263030477804946</t>
  </si>
  <si>
    <t>Gs/R263030477804947</t>
  </si>
  <si>
    <t>Gs/R263030477804948</t>
  </si>
  <si>
    <t>Gs/R263030477804949</t>
  </si>
  <si>
    <t>Gs/R263030477804950</t>
  </si>
  <si>
    <t>Gs/R263030477804951</t>
  </si>
  <si>
    <t>Gs/R263030477804952</t>
  </si>
  <si>
    <t>Gs/R263030477804953</t>
  </si>
  <si>
    <t>Gs/R263030477804954</t>
  </si>
  <si>
    <t>Gs/R263030477804955</t>
  </si>
  <si>
    <t>Gs/R263030477804956</t>
  </si>
  <si>
    <t>Gs/R263030477804957</t>
  </si>
  <si>
    <t>Gs/R263030477804958</t>
  </si>
  <si>
    <t>Gs/R263030477804959</t>
  </si>
  <si>
    <t>Gs/R263030477804960</t>
  </si>
  <si>
    <t>Gs/R263030477804961</t>
  </si>
  <si>
    <t>Gs/R263030477804962</t>
  </si>
  <si>
    <t>Gs/R263030477804963</t>
  </si>
  <si>
    <t>Gs/R263030477804964</t>
  </si>
  <si>
    <t>Gs/R263030477804965</t>
  </si>
  <si>
    <t>Gs/R263030477804966</t>
  </si>
  <si>
    <t>Gs/R263030477804967</t>
  </si>
  <si>
    <t>Gs/R263030477804968</t>
  </si>
  <si>
    <t>Gs/R263030477804969</t>
  </si>
  <si>
    <t>Gs/R263030477804970</t>
  </si>
  <si>
    <t>Gs/R263030477804971</t>
  </si>
  <si>
    <t>Gs/R263030477804972</t>
  </si>
  <si>
    <t>Gs/R263030477804973</t>
  </si>
  <si>
    <t>Gs/R263030477804974</t>
  </si>
  <si>
    <t>Gs/R263030477804975</t>
  </si>
  <si>
    <t>Gs/R263030477804976</t>
  </si>
  <si>
    <t>Gs/R263030477804977</t>
  </si>
  <si>
    <t>Gs/R263030477804978</t>
  </si>
  <si>
    <t>Gs/R263030477804979</t>
  </si>
  <si>
    <t>Gs/R263030477804980</t>
  </si>
  <si>
    <t>Gs/R263030477804981</t>
  </si>
  <si>
    <t>Gs/R263030477804982</t>
  </si>
  <si>
    <t>Gs/R263030477804983</t>
  </si>
  <si>
    <t>Gs/R263030477804984</t>
  </si>
  <si>
    <t>Gs/R263030477804985</t>
  </si>
  <si>
    <t>Gs/R263030477804986</t>
  </si>
  <si>
    <t>Gs/R263030477804987</t>
  </si>
  <si>
    <t>Gs/R263030477804988</t>
  </si>
  <si>
    <t>Gs/R263030477804989</t>
  </si>
  <si>
    <t>Gs/R263030477804990</t>
  </si>
  <si>
    <t>Gs/R263030477804991</t>
  </si>
  <si>
    <t>Gs/R263030477804992</t>
  </si>
  <si>
    <t>Gs/R263030477804993</t>
  </si>
  <si>
    <t>Gs/R263030477804994</t>
  </si>
  <si>
    <t>Gs/R263030477804995</t>
  </si>
  <si>
    <t>Gs/R263030477804996</t>
  </si>
  <si>
    <t>Gs/R263030477804997</t>
  </si>
  <si>
    <t>Gs/R263030477804998</t>
  </si>
  <si>
    <t>Gs/R263030477804999</t>
  </si>
  <si>
    <t>Gs/R263030477805000</t>
  </si>
  <si>
    <t>Gs/R263030477805001</t>
  </si>
  <si>
    <t>Gs/R263030477805002</t>
  </si>
  <si>
    <t>Gs/R263030477805003</t>
  </si>
  <si>
    <t>Gs/R263030477805004</t>
  </si>
  <si>
    <t>Gs/R263030477805005</t>
  </si>
  <si>
    <t>Gs/R263030477805006</t>
  </si>
  <si>
    <t>Gs/R263030477805007</t>
  </si>
  <si>
    <t>Gs/R263030477805008</t>
  </si>
  <si>
    <t>Gs/R263030477805009</t>
  </si>
  <si>
    <t>Gs/R263030477805010</t>
  </si>
  <si>
    <t>Gs/R263030477805011</t>
  </si>
  <si>
    <t>Gs/R263030477805012</t>
  </si>
  <si>
    <t>Gs/R263030477805013</t>
  </si>
  <si>
    <t>Gs/R263030477805014</t>
  </si>
  <si>
    <t>Gs/R263030477805015</t>
  </si>
  <si>
    <t>Gs/R263030477805016</t>
  </si>
  <si>
    <t>Gs/R263030477805017</t>
  </si>
  <si>
    <t>Gs/R263030477805018</t>
  </si>
  <si>
    <t>Gs/R263030477805019</t>
  </si>
  <si>
    <t>Gs/R263030477805020</t>
  </si>
  <si>
    <t>Gs/R263030477805021</t>
  </si>
  <si>
    <t>Gs/R263030477805022</t>
  </si>
  <si>
    <t>Gs/R263030477805023</t>
  </si>
  <si>
    <t>Gs/R263030477805024</t>
  </si>
  <si>
    <t>Gs/R263030477805025</t>
  </si>
  <si>
    <t>Gs/027210</t>
  </si>
  <si>
    <t>Gs/027213</t>
  </si>
  <si>
    <t>Gs/027216</t>
  </si>
  <si>
    <t>Gs/027219</t>
  </si>
  <si>
    <t>Gs/027222</t>
  </si>
  <si>
    <t>Gs/027236</t>
  </si>
  <si>
    <t>Gs/027237</t>
  </si>
  <si>
    <t>Gs/R263030477804942</t>
  </si>
  <si>
    <t>Gs/R263030477805026</t>
  </si>
  <si>
    <t>Gs/R263030477805027</t>
  </si>
  <si>
    <t>Gs/R263030477805028</t>
  </si>
  <si>
    <t>Gs/R263030477805029</t>
  </si>
  <si>
    <t>Gs/R263030477805030</t>
  </si>
  <si>
    <t>Gs/R263030477805031</t>
  </si>
  <si>
    <t>Gs/R263030477805032</t>
  </si>
  <si>
    <t>Gs/R263030477805033</t>
  </si>
  <si>
    <t>Gs/R263030477805034</t>
  </si>
  <si>
    <t>Gs/R263030477805035</t>
  </si>
  <si>
    <t>Gs/R263030477805036</t>
  </si>
  <si>
    <t>Gs/R263030477805037</t>
  </si>
  <si>
    <t>Gs/R263030477805038</t>
  </si>
  <si>
    <t>Gs/R263030477805039</t>
  </si>
  <si>
    <t>Gs/R263030477805040</t>
  </si>
  <si>
    <t>Gs/R263030477805041</t>
  </si>
  <si>
    <t>Gs/R263030477805042</t>
  </si>
  <si>
    <t>Gs/R263030477805043</t>
  </si>
  <si>
    <t>Gs/R263030477805044</t>
  </si>
  <si>
    <t>Gs/R263030477805045</t>
  </si>
  <si>
    <t>Gs/R263030477805046</t>
  </si>
  <si>
    <t>Gs/R263030477805047</t>
  </si>
  <si>
    <t>Gs/R263030477805048</t>
  </si>
  <si>
    <t>Gs/R263030477805049</t>
  </si>
  <si>
    <t>Gs/R263030477805050</t>
  </si>
  <si>
    <t>Gs/R263030477805051</t>
  </si>
  <si>
    <t>Gs/R263030477805052</t>
  </si>
  <si>
    <t>Gs/R263030477805053</t>
  </si>
  <si>
    <t>Gs/R263030477805054</t>
  </si>
  <si>
    <t>Gs/R263030477805055</t>
  </si>
  <si>
    <t>Gs/R263030477805056</t>
  </si>
  <si>
    <t>Gs/R263030477805057</t>
  </si>
  <si>
    <t>Gs/R263030477805058</t>
  </si>
  <si>
    <t>Gs/R263030477805059</t>
  </si>
  <si>
    <t>Gs/R263030477805060</t>
  </si>
  <si>
    <t>Gs/R263030477805061</t>
  </si>
  <si>
    <t>Gs/R263030477805062</t>
  </si>
  <si>
    <t>Gs/R263030477805063</t>
  </si>
  <si>
    <t>Gs/R263030477805064</t>
  </si>
  <si>
    <t>Gs/R263030477805065</t>
  </si>
  <si>
    <t>Gs/R263030477805066</t>
  </si>
  <si>
    <t>Gs/R263030477805067</t>
  </si>
  <si>
    <t>Gs/R263030477805068</t>
  </si>
  <si>
    <t>Gs/R263030477805069</t>
  </si>
  <si>
    <t>Gs/R263030477805070</t>
  </si>
  <si>
    <t>Gs/R263030477805071</t>
  </si>
  <si>
    <t>Gs/R263030477805072</t>
  </si>
  <si>
    <t>Gs/R263030477805073</t>
  </si>
  <si>
    <t>Gs/R263030477805074</t>
  </si>
  <si>
    <t>Gs/R263030477805075</t>
  </si>
  <si>
    <t>Gs/R263030477805076</t>
  </si>
  <si>
    <t>Gs/R263030477805077</t>
  </si>
  <si>
    <t>Gs/R263030477805078</t>
  </si>
  <si>
    <t>Gs/R263030477805079</t>
  </si>
  <si>
    <t>Gs/R263030477805080</t>
  </si>
  <si>
    <t>Gs/R263030477805081</t>
  </si>
  <si>
    <t>Gs/R263030477805082</t>
  </si>
  <si>
    <t>Gs/R263030477805083</t>
  </si>
  <si>
    <t>Gs/R263030477805084</t>
  </si>
  <si>
    <t>Gs/R263030477805085</t>
  </si>
  <si>
    <t>Gs/R263030477805086</t>
  </si>
  <si>
    <t>Gs/R263030477805087</t>
  </si>
  <si>
    <t>Gs/R263030477805088</t>
  </si>
  <si>
    <t>Gs/R263030477805089</t>
  </si>
  <si>
    <t>Gs/R263030477805090</t>
  </si>
  <si>
    <t>Gs/R263030477805091</t>
  </si>
  <si>
    <t>Gs/R263030477805092</t>
  </si>
  <si>
    <t>Gs/R263030477805093</t>
  </si>
  <si>
    <t>Gs/R263030477805094</t>
  </si>
  <si>
    <t>Gs/R263030477805095</t>
  </si>
  <si>
    <t>Gs/R263030477805096</t>
  </si>
  <si>
    <t>Gs/R263030477805097</t>
  </si>
  <si>
    <t>Gs/R263030477805098</t>
  </si>
  <si>
    <t>Gs/R263030477805099</t>
  </si>
  <si>
    <t>Gs/R263030477805100</t>
  </si>
  <si>
    <t>Gs/R263030477805101</t>
  </si>
  <si>
    <t>Gs/R263030477805102</t>
  </si>
  <si>
    <t>Gs/R263030477805103</t>
  </si>
  <si>
    <t>Gs/R263030477805104</t>
  </si>
  <si>
    <t>Gs/R263030477805105</t>
  </si>
  <si>
    <t>Gs/R263030477805106</t>
  </si>
  <si>
    <t>Gs/R263030477805107</t>
  </si>
  <si>
    <t>Gs/R263030477805108</t>
  </si>
  <si>
    <t>Gs/R263030477805109</t>
  </si>
  <si>
    <t>Gs/R263030477805110</t>
  </si>
  <si>
    <t>Gs/R263030477805111</t>
  </si>
  <si>
    <t>Gs/R263030477805112</t>
  </si>
  <si>
    <t>Gs/R263030477805113</t>
  </si>
  <si>
    <t>Gs/R263030477805114</t>
  </si>
  <si>
    <t>Gs/R263030477805115</t>
  </si>
  <si>
    <t>Gs/R263030477805116</t>
  </si>
  <si>
    <t>Gs/R263030477805117</t>
  </si>
  <si>
    <t>Gs/R263030477805118</t>
  </si>
  <si>
    <t>Gs/R263030477805119</t>
  </si>
  <si>
    <t>Gs/R263030477805120</t>
  </si>
  <si>
    <t>Gs/R263030477805121</t>
  </si>
  <si>
    <t>Gs/R263030477805122</t>
  </si>
  <si>
    <t>Gs/R263030477805123</t>
  </si>
  <si>
    <t>Gs/R263030477805124</t>
  </si>
  <si>
    <t>Gs/R263030477805125</t>
  </si>
  <si>
    <t>Gs/R263030477805126</t>
  </si>
  <si>
    <t>Gs/R263030477805127</t>
  </si>
  <si>
    <t>Gs/R263030477805128</t>
  </si>
  <si>
    <t>Gs/R263030477805129</t>
  </si>
  <si>
    <t>Gs/R263030477805130</t>
  </si>
  <si>
    <t>Gs/R263030477805131</t>
  </si>
  <si>
    <t>Gs/R263030477805132</t>
  </si>
  <si>
    <t>Gs/R263030477805133</t>
  </si>
  <si>
    <t>Gs/R263030477805134</t>
  </si>
  <si>
    <t>Gs/R263030477805135</t>
  </si>
  <si>
    <t>Gs/R263030477805136</t>
  </si>
  <si>
    <t>Gs/R263030477805137</t>
  </si>
  <si>
    <t>Gs/R263030477805138</t>
  </si>
  <si>
    <t>Gs/R263030477805139</t>
  </si>
  <si>
    <t>Gs/R263030477805140</t>
  </si>
  <si>
    <t>Gs/R263030477805141</t>
  </si>
  <si>
    <t>Gs/R263030477805142</t>
  </si>
  <si>
    <t>Gs/R263030477805143</t>
  </si>
  <si>
    <t>Gs/R263030477805144</t>
  </si>
  <si>
    <t>Gs/R263030477805145</t>
  </si>
  <si>
    <t>Gs/R263030477805146</t>
  </si>
  <si>
    <t>Gs/R263030477805147</t>
  </si>
  <si>
    <t>Gs/R263030477805148</t>
  </si>
  <si>
    <t>Gs/R263030477805149</t>
  </si>
  <si>
    <t>Gs/R263030477805150</t>
  </si>
  <si>
    <t>Gs/R263030477805151</t>
  </si>
  <si>
    <t>Gs/R263030477805152</t>
  </si>
  <si>
    <t>Gs/R263030477805153</t>
  </si>
  <si>
    <t>Gs/R263030477805154</t>
  </si>
  <si>
    <t>Gs/R263030477805155</t>
  </si>
  <si>
    <t>Gs/R263030477805156</t>
  </si>
  <si>
    <t>Gs/R263030477805157</t>
  </si>
  <si>
    <t>Gs/R263030477805158</t>
  </si>
  <si>
    <t>Gs/R263030477805159</t>
  </si>
  <si>
    <t>Gs/R263030477805160</t>
  </si>
  <si>
    <t>Gs/R263030477805161</t>
  </si>
  <si>
    <t>Gs/R263030477805162</t>
  </si>
  <si>
    <t>Gs/R263030477805163</t>
  </si>
  <si>
    <t>Gs/R263030477805164</t>
  </si>
  <si>
    <t>Gs/R263030477805165</t>
  </si>
  <si>
    <t>Gs/R263030477805166</t>
  </si>
  <si>
    <t>Gs/R263030477805167</t>
  </si>
  <si>
    <t>Gs/R263030477805168</t>
  </si>
  <si>
    <t>Gs/R263030477805169</t>
  </si>
  <si>
    <t>Gs/R263030477805170</t>
  </si>
  <si>
    <t>Gs/R263030477805171</t>
  </si>
  <si>
    <t>Gs/R263030477805172</t>
  </si>
  <si>
    <t>Gs/R263030477805173</t>
  </si>
  <si>
    <t>Gs/R263030477805174</t>
  </si>
  <si>
    <t>Gs/R263030477805175</t>
  </si>
  <si>
    <t>Gs/R263030477805176</t>
  </si>
  <si>
    <t>Gs/R263030477805177</t>
  </si>
  <si>
    <t>Gs/R263030477805178</t>
  </si>
  <si>
    <t>Gs/R263030477805179</t>
  </si>
  <si>
    <t>Gs/R263030477805180</t>
  </si>
  <si>
    <t>Gs/R263030477805181</t>
  </si>
  <si>
    <t>Gs/R263030477805182</t>
  </si>
  <si>
    <t>Gs/R263030477805183</t>
  </si>
  <si>
    <t>Gs/R263030477805184</t>
  </si>
  <si>
    <t>Gs/R263030477805185</t>
  </si>
  <si>
    <t>Gs/R263030477805186</t>
  </si>
  <si>
    <t>Gs/R263030477805187</t>
  </si>
  <si>
    <t>Gs/R263030477805188</t>
  </si>
  <si>
    <t>Gs/R263030477805189</t>
  </si>
  <si>
    <t>Gs/R263030477805190</t>
  </si>
  <si>
    <t>Gs/R263030477805191</t>
  </si>
  <si>
    <t>Gs/R263030477805192</t>
  </si>
  <si>
    <t>Gs/R263030477805193</t>
  </si>
  <si>
    <t>Gs/R263030477805194</t>
  </si>
  <si>
    <t>Gs/R263030477805195</t>
  </si>
  <si>
    <t>Gs/R263030477805196</t>
  </si>
  <si>
    <t>Gs/R263030477805197</t>
  </si>
  <si>
    <t>Gs/R263030477805198</t>
  </si>
  <si>
    <t>Gs/R263030477805199</t>
  </si>
  <si>
    <t>Gs/R263030477805200</t>
  </si>
  <si>
    <t>Gs/R263030477805201</t>
  </si>
  <si>
    <t>Gs/R263030477805202</t>
  </si>
  <si>
    <t>Gs/R263030477805203</t>
  </si>
  <si>
    <t>Gs/R263030477805204</t>
  </si>
  <si>
    <t>Gs/R263030477805205</t>
  </si>
  <si>
    <t>Gs/R263030477805206</t>
  </si>
  <si>
    <t>Gs/R263030477805207</t>
  </si>
  <si>
    <t>Gs/R263030477805208</t>
  </si>
  <si>
    <t>Gs/R263030477805209</t>
  </si>
  <si>
    <t>Gs/R263030477805210</t>
  </si>
  <si>
    <t>Gs/R263030477805211</t>
  </si>
  <si>
    <t>Gs/R263030477805212</t>
  </si>
  <si>
    <t>Gs/R263030477805213</t>
  </si>
  <si>
    <t>Gs/R263030477805214</t>
  </si>
  <si>
    <t>Gs/R263030477805215</t>
  </si>
  <si>
    <t>Gs/R263030477805216</t>
  </si>
  <si>
    <t>Gs/R263030477805217</t>
  </si>
  <si>
    <t>Gs/R263030477805218</t>
  </si>
  <si>
    <t>Gs/R263030477805219</t>
  </si>
  <si>
    <t>Gs/R263030477805220</t>
  </si>
  <si>
    <t>Gs/R263030477805221</t>
  </si>
  <si>
    <t>Gs/R263030477805222</t>
  </si>
  <si>
    <t>Gs/R263030477805223</t>
  </si>
  <si>
    <t>Gs/R263030477805224</t>
  </si>
  <si>
    <t>Gs/R263030477805225</t>
  </si>
  <si>
    <t>Gs/R263030477805226</t>
  </si>
  <si>
    <t>Gs/R263030477805227</t>
  </si>
  <si>
    <t>Gs/R263030477805228</t>
  </si>
  <si>
    <t>Gs/R263030477805229</t>
  </si>
  <si>
    <t>Gs/R263030477805230</t>
  </si>
  <si>
    <t>Gs/R263030477805231</t>
  </si>
  <si>
    <t>Gs/R263030477805232</t>
  </si>
  <si>
    <t>Gs/R263030477805233</t>
  </si>
  <si>
    <t>Gs/R263030477805234</t>
  </si>
  <si>
    <t>Gs/R263030477805235</t>
  </si>
  <si>
    <t>Gs/R263030477805236</t>
  </si>
  <si>
    <t>Gs/R263030477805237</t>
  </si>
  <si>
    <t>Gs/R263030477805238</t>
  </si>
  <si>
    <t>Gs/R263030477805239</t>
  </si>
  <si>
    <t>Gs/R263030477805240</t>
  </si>
  <si>
    <t>Gs/R263030477805241</t>
  </si>
  <si>
    <t>Gs/R263030477805242</t>
  </si>
  <si>
    <t>Gs/R263030477805243</t>
  </si>
  <si>
    <t>Gs/R263030477805244</t>
  </si>
  <si>
    <t>Gs/R263030477805245</t>
  </si>
  <si>
    <t>Gs/R263030477805246</t>
  </si>
  <si>
    <t>Gs/R263030477805247</t>
  </si>
  <si>
    <t>Gs/R263030477805248</t>
  </si>
  <si>
    <t>Gs/R263030477805249</t>
  </si>
  <si>
    <t>Gs/R263030477805250</t>
  </si>
  <si>
    <t>Gs/R263030477805251</t>
  </si>
  <si>
    <t>Gs/R263030477805252</t>
  </si>
  <si>
    <t>Gs/R263030477805253</t>
  </si>
  <si>
    <t>Gs/R263030477805254</t>
  </si>
  <si>
    <t>Gs/R263030477805255</t>
  </si>
  <si>
    <t>Gs/R263030477805256</t>
  </si>
  <si>
    <t>Gs/R263030477805257</t>
  </si>
  <si>
    <t>Gs/R263030477805258</t>
  </si>
  <si>
    <t>Gs/R263030477805259</t>
  </si>
  <si>
    <t>Gs/R263030477805260</t>
  </si>
  <si>
    <t>Gs/R263030477805261</t>
  </si>
  <si>
    <t>Gs/R263030477805262</t>
  </si>
  <si>
    <t>Gs/R263030477805263</t>
  </si>
  <si>
    <t>Gs/R263030477805264</t>
  </si>
  <si>
    <t>Gs/R263030477805265</t>
  </si>
  <si>
    <t>Gs/R263030477805266</t>
  </si>
  <si>
    <t>Gs/R263030477805267</t>
  </si>
  <si>
    <t>Gs/R263030477805268</t>
  </si>
  <si>
    <t>Gs/R263030477805269</t>
  </si>
  <si>
    <t>Gs/R263030477805270</t>
  </si>
  <si>
    <t>Gs/R263030477805271</t>
  </si>
  <si>
    <t>Gs/R263030477805272</t>
  </si>
  <si>
    <t>Gs/R263030477805273</t>
  </si>
  <si>
    <t>Gs/R263030477805274</t>
  </si>
  <si>
    <t>Gs/R263030477805275</t>
  </si>
  <si>
    <t>Gs/R263030477805276</t>
  </si>
  <si>
    <t>Gs/R263030477805277</t>
  </si>
  <si>
    <t>Gs/R263030477805278</t>
  </si>
  <si>
    <t>Gs/R263030477805279</t>
  </si>
  <si>
    <t>Gs/R263030477805280</t>
  </si>
  <si>
    <t>Gs/R263030477805281</t>
  </si>
  <si>
    <t>Gs/R263030477805282</t>
  </si>
  <si>
    <t>Gs/R263030477805283</t>
  </si>
  <si>
    <t>Gs/R263030477805284</t>
  </si>
  <si>
    <t>Gs/R263030477805285</t>
  </si>
  <si>
    <t>Gs/R263030477805286</t>
  </si>
  <si>
    <t>Gs/R263030477805287</t>
  </si>
  <si>
    <t>Gs/R263030477805288</t>
  </si>
  <si>
    <t>Gs/R263030477805289</t>
  </si>
  <si>
    <t>Gs/R263030477805290</t>
  </si>
  <si>
    <t>Gs/R263030477805291</t>
  </si>
  <si>
    <t>Gs/R263030477805292</t>
  </si>
  <si>
    <t>Gs/R263030477805293</t>
  </si>
  <si>
    <t>Gs/R263030477805294</t>
  </si>
  <si>
    <t>Gs/R263030477805295</t>
  </si>
  <si>
    <t>Gs/R263030477805296</t>
  </si>
  <si>
    <t>Gs/R263030477805297</t>
  </si>
  <si>
    <t>Gs/R263030477805298</t>
  </si>
  <si>
    <t>Gs/R263030477805299</t>
  </si>
  <si>
    <t>Gs/R263030477805300</t>
  </si>
  <si>
    <t>Gs/R263030477805301</t>
  </si>
  <si>
    <t>Gs/R263030477805302</t>
  </si>
  <si>
    <t>Gs/R263030477805303</t>
  </si>
  <si>
    <t>Gs/R263030477805304</t>
  </si>
  <si>
    <t>Gs/R263030477805305</t>
  </si>
  <si>
    <t>Gs/R263030477805306</t>
  </si>
  <si>
    <t>Gs/R263030477805307</t>
  </si>
  <si>
    <t>Gs/R263030477805308</t>
  </si>
  <si>
    <t>Gs/R263030477805309</t>
  </si>
  <si>
    <t>Gs/R263030477805310</t>
  </si>
  <si>
    <t>Gs/R263030477805311</t>
  </si>
  <si>
    <t>Gs/R263030477805312</t>
  </si>
  <si>
    <t>Gs/R263030477805313</t>
  </si>
  <si>
    <t>Gs/R263030477805314</t>
  </si>
  <si>
    <t>Gs/R263030477805315</t>
  </si>
  <si>
    <t>Gs/R263030477805316</t>
  </si>
  <si>
    <t>Gs/R263030477805317</t>
  </si>
  <si>
    <t>Gs/R263030477805318</t>
  </si>
  <si>
    <t>Gs/R263030477805319</t>
  </si>
  <si>
    <t>Gs/R263030477805320</t>
  </si>
  <si>
    <t>Gs/R263030477805321</t>
  </si>
  <si>
    <t>Gs/R263030477805322</t>
  </si>
  <si>
    <t>Gs/R263030477805323</t>
  </si>
  <si>
    <t>Gs/R263030477805324</t>
  </si>
  <si>
    <t>Gs/R263030477805325</t>
  </si>
  <si>
    <t>Gs/R263030477805326</t>
  </si>
  <si>
    <t>Gs/R263030477805327</t>
  </si>
  <si>
    <t>Gs/R263030477805328</t>
  </si>
  <si>
    <t>Gs/R263030477805329</t>
  </si>
  <si>
    <t>Gs/R263030477805330</t>
  </si>
  <si>
    <t>Gs/R263030477805331</t>
  </si>
  <si>
    <t>Gs/R263030477805332</t>
  </si>
  <si>
    <t>Gs/R263030477805333</t>
  </si>
  <si>
    <t>Gs/R263030477805334</t>
  </si>
  <si>
    <t>Gs/R263030477805335</t>
  </si>
  <si>
    <t>Gs/R263030477805336</t>
  </si>
  <si>
    <t>Gs/R263030477805337</t>
  </si>
  <si>
    <t>Gs/R263030477805338</t>
  </si>
  <si>
    <t>Gs/R263030477805339</t>
  </si>
  <si>
    <t>Gs/R263030477805340</t>
  </si>
  <si>
    <t>Gs/R263030477805341</t>
  </si>
  <si>
    <t>Gs/R263030477805342</t>
  </si>
  <si>
    <t>Gs/R263030477805343</t>
  </si>
  <si>
    <t>Gs/R263030477805344</t>
  </si>
  <si>
    <t>Gs/R263030477805345</t>
  </si>
  <si>
    <t>Gs/R263030477805346</t>
  </si>
  <si>
    <t>Gs/R263030477805347</t>
  </si>
  <si>
    <t>Gs/R263030477805348</t>
  </si>
  <si>
    <t>Gs/R263030477805349</t>
  </si>
  <si>
    <t>Gs/R263030477805350</t>
  </si>
  <si>
    <t>Gs/R263030477805351</t>
  </si>
  <si>
    <t>Gs/R263030477805352</t>
  </si>
  <si>
    <t>Gs/R263030477805353</t>
  </si>
  <si>
    <t>Gs/R263030477805354</t>
  </si>
  <si>
    <t>Gs/R263030477805355</t>
  </si>
  <si>
    <t>Gs/R263030477805356</t>
  </si>
  <si>
    <t>Gs/R263030477805357</t>
  </si>
  <si>
    <t>Gs/R263030477805358</t>
  </si>
  <si>
    <t>Gs/R263030477805359</t>
  </si>
  <si>
    <t>Gs/R263030477805360</t>
  </si>
  <si>
    <t>Gs/R263030477805361</t>
  </si>
  <si>
    <t>Gs/R263030477805362</t>
  </si>
  <si>
    <t>Gs/R263030477805363</t>
  </si>
  <si>
    <t>Gs/R263030477805364</t>
  </si>
  <si>
    <t>Gs/R263030477805365</t>
  </si>
  <si>
    <t>Gs/R263030477805366</t>
  </si>
  <si>
    <t>Gs/R263030477805367</t>
  </si>
  <si>
    <t>Gs/R263030477805368</t>
  </si>
  <si>
    <t>Gs/R263030477805369</t>
  </si>
  <si>
    <t>Gs/R263030477805370</t>
  </si>
  <si>
    <t>Gs/R263030477805371</t>
  </si>
  <si>
    <t>Gs/R263030477805372</t>
  </si>
  <si>
    <t>Gs/R263030477805373</t>
  </si>
  <si>
    <t>Gs/R263030477805374</t>
  </si>
  <si>
    <t>Gs/R263030477805375</t>
  </si>
  <si>
    <t>Gs/R263030477805376</t>
  </si>
  <si>
    <t>Gs/R263030477805377</t>
  </si>
  <si>
    <t>Gs/R263030477805378</t>
  </si>
  <si>
    <t>Gs/R263030477805379</t>
  </si>
  <si>
    <t>Gs/R263030477805380</t>
  </si>
  <si>
    <t>Gs/R263030477805381</t>
  </si>
  <si>
    <t>Gs/R263030477805382</t>
  </si>
  <si>
    <t>Gs/R263030477805383</t>
  </si>
  <si>
    <t>Gs/R263030477805384</t>
  </si>
  <si>
    <t>Gs/R263030477805385</t>
  </si>
  <si>
    <t>Gs/R263030477805386</t>
  </si>
  <si>
    <t>Gs/R263030477805387</t>
  </si>
  <si>
    <t>Gs/R263030477805388</t>
  </si>
  <si>
    <t>Gs/R263030477805389</t>
  </si>
  <si>
    <t>Gs/R263030477805390</t>
  </si>
  <si>
    <t>Gs/R263030477805391</t>
  </si>
  <si>
    <t>Gs/R263030477805392</t>
  </si>
  <si>
    <t>Gs/R263030477805393</t>
  </si>
  <si>
    <t>Gs/R263030477805394</t>
  </si>
  <si>
    <t>Gs/R263030477805395</t>
  </si>
  <si>
    <t>Gs/R263030477805396</t>
  </si>
  <si>
    <t>Gs/R263030477805397</t>
  </si>
  <si>
    <t>Gs/R263030477805398</t>
  </si>
  <si>
    <t>Gs/R263030477805399</t>
  </si>
  <si>
    <t>Gs/R263030477805400</t>
  </si>
  <si>
    <t>Gs/R263030477805401</t>
  </si>
  <si>
    <t>Gs/R263030477805402</t>
  </si>
  <si>
    <t>Gs/R263030477805403</t>
  </si>
  <si>
    <t>Gs/R263030477805404</t>
  </si>
  <si>
    <t>Gs/R263030477805405</t>
  </si>
  <si>
    <t>Gs/R263030477805406</t>
  </si>
  <si>
    <t>Gs/R263030477805407</t>
  </si>
  <si>
    <t>Gs/R263030477805408</t>
  </si>
  <si>
    <t>Gs/R263030477805409</t>
  </si>
  <si>
    <t>Gs/R263030477805410</t>
  </si>
  <si>
    <t>Gs/R263030477805411</t>
  </si>
  <si>
    <t>Gs/R263030477805412</t>
  </si>
  <si>
    <t>Gs/R263030477805413</t>
  </si>
  <si>
    <t>Gs/R263030477805414</t>
  </si>
  <si>
    <t>Gs/R263030477805415</t>
  </si>
  <si>
    <t>Gs/R263030477805416</t>
  </si>
  <si>
    <t>Gs/R263030477805417</t>
  </si>
  <si>
    <t>Gs/R263030477805418</t>
  </si>
  <si>
    <t>Gs/R263030477805419</t>
  </si>
  <si>
    <t>Gs/R263030477805420</t>
  </si>
  <si>
    <t>Gs/R263030477805421</t>
  </si>
  <si>
    <t>Gs/R263030477805422</t>
  </si>
  <si>
    <t>Gs/R263030477805423</t>
  </si>
  <si>
    <t>Gs/R263030477805424</t>
  </si>
  <si>
    <t>Gs/R263030477805425</t>
  </si>
  <si>
    <t>Gs/R263030477805426</t>
  </si>
  <si>
    <t>Gs/R263030477805427</t>
  </si>
  <si>
    <t>Gs/R263030477805428</t>
  </si>
  <si>
    <t>Gs/R263030477805429</t>
  </si>
  <si>
    <t>Gs/R263030477805430</t>
  </si>
  <si>
    <t>Gs/R263030477805431</t>
  </si>
  <si>
    <t>Gs/R263030477805432</t>
  </si>
  <si>
    <t>Gs/R263030477805433</t>
  </si>
  <si>
    <t>Gs/R263030477805434</t>
  </si>
  <si>
    <t>Gs/R263030477805435</t>
  </si>
  <si>
    <t>Gs/R263030477805436</t>
  </si>
  <si>
    <t>Gs/R263030477805437</t>
  </si>
  <si>
    <t>Gs/R263030477805438</t>
  </si>
  <si>
    <t>Gs/R263030477805439</t>
  </si>
  <si>
    <t>Gs/R263030477805440</t>
  </si>
  <si>
    <t>Gs/R263030477805441</t>
  </si>
  <si>
    <t>Gs/R263030477805442</t>
  </si>
  <si>
    <t>Gs/R263030477805443</t>
  </si>
  <si>
    <t>Gs/R263030477805444</t>
  </si>
  <si>
    <t>Gs/R263030477805445</t>
  </si>
  <si>
    <t>Gs/R263030477805446</t>
  </si>
  <si>
    <t>Gs/R263030477805447</t>
  </si>
  <si>
    <t>Gs/R263030477805448</t>
  </si>
  <si>
    <t>Gs/R263030477805449</t>
  </si>
  <si>
    <t>Gs/R263030477805450</t>
  </si>
  <si>
    <t>Gs/R263030477805451</t>
  </si>
  <si>
    <t>Gs/R263030477805452</t>
  </si>
  <si>
    <t>Gs/R263030477805453</t>
  </si>
  <si>
    <t>Gs/R263030477805454</t>
  </si>
  <si>
    <t>Gs/R263030477805455</t>
  </si>
  <si>
    <t>Gs/R263030477805456</t>
  </si>
  <si>
    <t>Gs/R263030477805457</t>
  </si>
  <si>
    <t>Gs/R263030477805458</t>
  </si>
  <si>
    <t>Gs/R263030477805459</t>
  </si>
  <si>
    <t>Gs/R263030477805460</t>
  </si>
  <si>
    <t>Gs/R263030477805461</t>
  </si>
  <si>
    <t>Gs/R263030477805462</t>
  </si>
  <si>
    <t>Gs/R263030477805463</t>
  </si>
  <si>
    <t>Gs/R263030477805464</t>
  </si>
  <si>
    <t>Gs/R263030477805465</t>
  </si>
  <si>
    <t>Gs/R263030477805466</t>
  </si>
  <si>
    <t>Gs/R263030477805467</t>
  </si>
  <si>
    <t>Gs/R263030477805468</t>
  </si>
  <si>
    <t>Gs/R263030477805469</t>
  </si>
  <si>
    <t>Gs/R263030477805470</t>
  </si>
  <si>
    <t>Gs/R263030477805471</t>
  </si>
  <si>
    <t>Gs/R263030477805472</t>
  </si>
  <si>
    <t>Gs/R263030477805473</t>
  </si>
  <si>
    <t>Gs/R263030477805474</t>
  </si>
  <si>
    <t>Gs/R263030477805475</t>
  </si>
  <si>
    <t>Gs/R263030477805476</t>
  </si>
  <si>
    <t>Gs/R263030477805477</t>
  </si>
  <si>
    <t>Gs/R263030477805478</t>
  </si>
  <si>
    <t>Gs/R263030477805479</t>
  </si>
  <si>
    <t>Gs/R263030477805480</t>
  </si>
  <si>
    <t>Gs/R263030477805481</t>
  </si>
  <si>
    <t>Gs/R263030477805482</t>
  </si>
  <si>
    <t>Gs/R263030477805483</t>
  </si>
  <si>
    <t>Gs/R263030477805484</t>
  </si>
  <si>
    <t>Gs/R263030477805485</t>
  </si>
  <si>
    <t>Gs/R263030477805486</t>
  </si>
  <si>
    <t>Gs/R263030477805487</t>
  </si>
  <si>
    <t>Gs/R263030477805488</t>
  </si>
  <si>
    <t>Gs/R263030477805489</t>
  </si>
  <si>
    <t>Gs/R263030477805490</t>
  </si>
  <si>
    <t>Gs/R263030477805491</t>
  </si>
  <si>
    <t>Gs/R263030477805492</t>
  </si>
  <si>
    <t>Gs/R263030477805493</t>
  </si>
  <si>
    <t>Gs/R263030477805494</t>
  </si>
  <si>
    <t>Gs/R263030477805495</t>
  </si>
  <si>
    <t>Gs/R263030477805496</t>
  </si>
  <si>
    <t>Gs/R263030477805497</t>
  </si>
  <si>
    <t>Gs/R263030477805498</t>
  </si>
  <si>
    <t>Gs/R263030477805499</t>
  </si>
  <si>
    <t>Gs/R263030477805500</t>
  </si>
  <si>
    <t>Gs/R263030477805501</t>
  </si>
  <si>
    <t>Gs/R263030477805502</t>
  </si>
  <si>
    <t>Gs/R263030477805503</t>
  </si>
  <si>
    <t>Gs/R263030477805504</t>
  </si>
  <si>
    <t>Gs/R263030477805505</t>
  </si>
  <si>
    <t>Gs/R263030477805506</t>
  </si>
  <si>
    <t>Gs/R263030477805507</t>
  </si>
  <si>
    <t>Gs/R263030477805508</t>
  </si>
  <si>
    <t>Gs/R263030477805509</t>
  </si>
  <si>
    <t>Gs/R263030477805510</t>
  </si>
  <si>
    <t>Gs/R263030477805511</t>
  </si>
  <si>
    <t>Gs/R263030477805512</t>
  </si>
  <si>
    <t>Gs/R263030477805513</t>
  </si>
  <si>
    <t>Gs/R263030477805514</t>
  </si>
  <si>
    <t>Gs/R263030477805515</t>
  </si>
  <si>
    <t>Gs/R263030477805516</t>
  </si>
  <si>
    <t>Gs/R263030477805517</t>
  </si>
  <si>
    <t>Gs/R263030477805518</t>
  </si>
  <si>
    <t>Gs/R263030477805519</t>
  </si>
  <si>
    <t>Gs/R263030477805520</t>
  </si>
  <si>
    <t>Gs/R263030477805521</t>
  </si>
  <si>
    <t>Gs/R263030477805522</t>
  </si>
  <si>
    <t>Gs/R263030477805523</t>
  </si>
  <si>
    <t>Gs/R263030477805524</t>
  </si>
  <si>
    <t>Gs/R263030477805525</t>
  </si>
  <si>
    <t>Gs/R263030477805526</t>
  </si>
  <si>
    <t>Gs/R263030477805527</t>
  </si>
  <si>
    <t>Gs/R263030477805528</t>
  </si>
  <si>
    <t>Gs/R263030477805529</t>
  </si>
  <si>
    <t>Gs/R263030477805530</t>
  </si>
  <si>
    <t>Gs/R263030477805531</t>
  </si>
  <si>
    <t>Gs/R263030477805532</t>
  </si>
  <si>
    <t>Gs/R263030477805533</t>
  </si>
  <si>
    <t>Gs/R263030477805534</t>
  </si>
  <si>
    <t>Gs/R263030477805535</t>
  </si>
  <si>
    <t>Gs/R263030477805536</t>
  </si>
  <si>
    <t>Gs/R263030477805537</t>
  </si>
  <si>
    <t>Gs/R263030477805538</t>
  </si>
  <si>
    <t>Gs/R263030477805539</t>
  </si>
  <si>
    <t>Gs/R263030477805540</t>
  </si>
  <si>
    <t>Gs/R263030477805541</t>
  </si>
  <si>
    <t>Gs/R263030477805542</t>
  </si>
  <si>
    <t>Gs/R263030477805543</t>
  </si>
  <si>
    <t>Gs/R263030477805544</t>
  </si>
  <si>
    <t>Gs/R263030477805545</t>
  </si>
  <si>
    <t>Gs/R263030477805546</t>
  </si>
  <si>
    <t>Gs/R263030477805547</t>
  </si>
  <si>
    <t>Gs/R263030477805548</t>
  </si>
  <si>
    <t>Gs/R263030477805549</t>
  </si>
  <si>
    <t>Gs/R263030477805550</t>
  </si>
  <si>
    <t>Gs/R263030477805551</t>
  </si>
  <si>
    <t>Gs/R263030477805552</t>
  </si>
  <si>
    <t>Gs/R263030477805553</t>
  </si>
  <si>
    <t>Gs/R263030477805554</t>
  </si>
  <si>
    <t>Gs/R263030477805555</t>
  </si>
  <si>
    <t>Gs/R263030477805556</t>
  </si>
  <si>
    <t>Gs/R263030477805557</t>
  </si>
  <si>
    <t>Gs/R263030477805558</t>
  </si>
  <si>
    <t>Gs/R263030477805559</t>
  </si>
  <si>
    <t>Gs/R263030477805560</t>
  </si>
  <si>
    <t>Gs/R263030477805561</t>
  </si>
  <si>
    <t>Gs/R263030477805562</t>
  </si>
  <si>
    <t>Gs/R263030477805563</t>
  </si>
  <si>
    <t>Gs/R263030477805564</t>
  </si>
  <si>
    <t>Gs/R263030477805565</t>
  </si>
  <si>
    <t>Gs/R263030477805566</t>
  </si>
  <si>
    <t>Gs/R263030477805567</t>
  </si>
  <si>
    <t>Gs/R263030477805568</t>
  </si>
  <si>
    <t>Gs/R263030477805569</t>
  </si>
  <si>
    <t>Gs/R263030477805570</t>
  </si>
  <si>
    <t>Gs/R263030477805571</t>
  </si>
  <si>
    <t>Gs/R263030477805572</t>
  </si>
  <si>
    <t>Gs/R263030477805573</t>
  </si>
  <si>
    <t>Gs/R263030477805574</t>
  </si>
  <si>
    <t>Gs/R263030477805575</t>
  </si>
  <si>
    <t>Gs/R263030477805576</t>
  </si>
  <si>
    <t>Gs/R263030477805577</t>
  </si>
  <si>
    <t>Gs/R263030477805578</t>
  </si>
  <si>
    <t>Gs/R263030477805579</t>
  </si>
  <si>
    <t>Gs/R263030477805580</t>
  </si>
  <si>
    <t>Gs/R263030477805581</t>
  </si>
  <si>
    <t>Gs/R263030477805582</t>
  </si>
  <si>
    <t>Gs/R263030477805583</t>
  </si>
  <si>
    <t>Gs/R263030477805584</t>
  </si>
  <si>
    <t>Gs/R263030477805585</t>
  </si>
  <si>
    <t>Gs/R263030477805586</t>
  </si>
  <si>
    <t>Gs/R263030477805587</t>
  </si>
  <si>
    <t>Gs/R263030477805588</t>
  </si>
  <si>
    <t>Gs/R263030477805589</t>
  </si>
  <si>
    <t>Gs/R263030477805590</t>
  </si>
  <si>
    <t>Gs/R263030477805591</t>
  </si>
  <si>
    <t>Gs/R263030477805592</t>
  </si>
  <si>
    <t>Gs/R263030477805593</t>
  </si>
  <si>
    <t>Gs/R263030477805594</t>
  </si>
  <si>
    <t>Gs/R263030477805595</t>
  </si>
  <si>
    <t>Gs/R263030477805596</t>
  </si>
  <si>
    <t>Gs/R263030477805597</t>
  </si>
  <si>
    <t>Gs/R263030477805598</t>
  </si>
  <si>
    <t>Gs/R263030477805599</t>
  </si>
  <si>
    <t>Gs/R263030477805600</t>
  </si>
  <si>
    <t>Gs/R263030477805601</t>
  </si>
  <si>
    <t>Gs/R263030477805602</t>
  </si>
  <si>
    <t>Gs/R263030477805603</t>
  </si>
  <si>
    <t>Gs/R263030477805604</t>
  </si>
  <si>
    <t>Gs/R263030477805605</t>
  </si>
  <si>
    <t>Gs/R263030477805606</t>
  </si>
  <si>
    <t>Gs/R263030477805607</t>
  </si>
  <si>
    <t>Gs/R263030477805608</t>
  </si>
  <si>
    <t>Gs/R263030477805609</t>
  </si>
  <si>
    <t>Gs/R263030477805610</t>
  </si>
  <si>
    <t>Gs/R263030477805611</t>
  </si>
  <si>
    <t>Gs/R263030477805612</t>
  </si>
  <si>
    <t>Gs/R263030477805613</t>
  </si>
  <si>
    <t>Gs/R263030477805614</t>
  </si>
  <si>
    <t>Gs/R263030477805615</t>
  </si>
  <si>
    <t>Gs/R263030477805616</t>
  </si>
  <si>
    <t>Gs/R263030477805617</t>
  </si>
  <si>
    <t>Gs/R263030477805618</t>
  </si>
  <si>
    <t>Gs/R263030477805619</t>
  </si>
  <si>
    <t>Gs/R263030477805620</t>
  </si>
  <si>
    <t>Gs/R263030477805621</t>
  </si>
  <si>
    <t>Gs/R263030477805622</t>
  </si>
  <si>
    <t>Gs/R263030477805623</t>
  </si>
  <si>
    <t>Gs/R263030477805624</t>
  </si>
  <si>
    <t>Gs/R263030477805625</t>
  </si>
  <si>
    <t>Gs/R263030477805626</t>
  </si>
  <si>
    <t>Gs/R263030477805627</t>
  </si>
  <si>
    <t>Gs/R263030477805628</t>
  </si>
  <si>
    <t>Gs/R263030477805629</t>
  </si>
  <si>
    <t>Gs/R263030477805630</t>
  </si>
  <si>
    <t>Gs/R263030477805631</t>
  </si>
  <si>
    <t>Gs/R263030477805632</t>
  </si>
  <si>
    <t>Gs/R263030477805633</t>
  </si>
  <si>
    <t>Gs/R263030477805634</t>
  </si>
  <si>
    <t>Gs/R263030477805635</t>
  </si>
  <si>
    <t>Gs/R263030477805636</t>
  </si>
  <si>
    <t>Gs/R263030477805637</t>
  </si>
  <si>
    <t>Gs/R263030477805638</t>
  </si>
  <si>
    <t>Gs/R263030477805639</t>
  </si>
  <si>
    <t>Gs/R263030477805640</t>
  </si>
  <si>
    <t>Gs/R263030477805641</t>
  </si>
  <si>
    <t>Gs/R263030477805642</t>
  </si>
  <si>
    <t>Gs/R263030477805643</t>
  </si>
  <si>
    <t>Gs/R263030477805644</t>
  </si>
  <si>
    <t>Gs/R263030477805645</t>
  </si>
  <si>
    <t>Gs/R263030477805646</t>
  </si>
  <si>
    <t>Gs/R263030477805647</t>
  </si>
  <si>
    <t>Gs/R263030477805648</t>
  </si>
  <si>
    <t>Gs/R263030477805649</t>
  </si>
  <si>
    <t>Gs/R263030477805650</t>
  </si>
  <si>
    <t>Gs/R263030477805651</t>
  </si>
  <si>
    <t>Gs/R263030477805652</t>
  </si>
  <si>
    <t>Gs/R263030477805653</t>
  </si>
  <si>
    <t>Gs/R263030477805654</t>
  </si>
  <si>
    <t>Gs/R263030477805655</t>
  </si>
  <si>
    <t>Gs/R263030477805656</t>
  </si>
  <si>
    <t>Gs/R263030477805657</t>
  </si>
  <si>
    <t>Gs/R263030477805658</t>
  </si>
  <si>
    <t>Gs/R263030477805659</t>
  </si>
  <si>
    <t>Gs/R263030477805660</t>
  </si>
  <si>
    <t>Gs/R263030477805661</t>
  </si>
  <si>
    <t>Gs/R263030477805662</t>
  </si>
  <si>
    <t>Gs/R263030477805663</t>
  </si>
  <si>
    <t>Gs/R263030477805664</t>
  </si>
  <si>
    <t>Gs/R263030477805665</t>
  </si>
  <si>
    <t>Gs/R263030477805666</t>
  </si>
  <si>
    <t>Gs/R263030477805667</t>
  </si>
  <si>
    <t>Gs/R263030477805668</t>
  </si>
  <si>
    <t>Gs/R263030477805669</t>
  </si>
  <si>
    <t>Gs/R263030477805670</t>
  </si>
  <si>
    <t>Gs/R263030477805671</t>
  </si>
  <si>
    <t>Gs/R263030477805672</t>
  </si>
  <si>
    <t>Gs/R263030477805673</t>
  </si>
  <si>
    <t>Gs/R263030477805674</t>
  </si>
  <si>
    <t>Gs/R263030477805675</t>
  </si>
  <si>
    <t>Gs/R263030477805676</t>
  </si>
  <si>
    <t>Gs/R263030477805677</t>
  </si>
  <si>
    <t>Gs/R263030477805678</t>
  </si>
  <si>
    <t>Gs/R263030477805679</t>
  </si>
  <si>
    <t>Gs/R263030477805680</t>
  </si>
  <si>
    <t>Gs/R263030477805681</t>
  </si>
  <si>
    <t>Gs/R263030477805682</t>
  </si>
  <si>
    <t>Gs/R263030477805683</t>
  </si>
  <si>
    <t>Gs/R263030477805684</t>
  </si>
  <si>
    <t>Gs/R263030477805685</t>
  </si>
  <si>
    <t>Gs/R263030477805686</t>
  </si>
  <si>
    <t>Gs/R263030477805687</t>
  </si>
  <si>
    <t>Gs/R263030477805688</t>
  </si>
  <si>
    <t>Gs/R263030477805689</t>
  </si>
  <si>
    <t>Gs/R263030477805690</t>
  </si>
  <si>
    <t>Gs/R263030477805691</t>
  </si>
  <si>
    <t>Gs/R263030477805692</t>
  </si>
  <si>
    <t>Gs/R263030477805693</t>
  </si>
  <si>
    <t>Gs/R263030477805694</t>
  </si>
  <si>
    <t>Gs/R263030477805696</t>
  </si>
  <si>
    <t>Gs/R263030477805697</t>
  </si>
  <si>
    <t>Gs/R263030477805698</t>
  </si>
  <si>
    <t>Gs/R263030477805699</t>
  </si>
  <si>
    <t>Gs/R263030477805700</t>
  </si>
  <si>
    <t>Gs/R263030477805702</t>
  </si>
  <si>
    <t>Gs/R263030477805704</t>
  </si>
  <si>
    <t>Gs/R263030477805705</t>
  </si>
  <si>
    <t>Gs/R263030477805706</t>
  </si>
  <si>
    <t>Gs/R263030477805707</t>
  </si>
  <si>
    <t>Gs/R263030477805708</t>
  </si>
  <si>
    <t>Gs/R263030477805709</t>
  </si>
  <si>
    <t>Gs/R263030477805710</t>
  </si>
  <si>
    <t>Gs/R263030477805711</t>
  </si>
  <si>
    <t>Gs/R263030477805712</t>
  </si>
  <si>
    <t>Gs/R263030477805714</t>
  </si>
  <si>
    <t>Gs/R263030477805715</t>
  </si>
  <si>
    <t>Gs/R263030477805716</t>
  </si>
  <si>
    <t>Gs/R263030477805717</t>
  </si>
  <si>
    <t>Gs/R263030477805719</t>
  </si>
  <si>
    <t>Gs/R263030477805721</t>
  </si>
  <si>
    <t>Gs/R263030477805722</t>
  </si>
  <si>
    <t>Gs/R263030477805723</t>
  </si>
  <si>
    <t>Gs/R263030477805724</t>
  </si>
  <si>
    <t>Gs/R263030477805725</t>
  </si>
  <si>
    <t>Gs/R263030477805726</t>
  </si>
  <si>
    <t>Gs/R263030477805729</t>
  </si>
  <si>
    <t>Gs/R263030477805730</t>
  </si>
  <si>
    <t>Gs/R263030477805731</t>
  </si>
  <si>
    <t>Gs/R263030477805733</t>
  </si>
  <si>
    <t>Gs/R263030477805736</t>
  </si>
  <si>
    <t>Gs/R263030477805737</t>
  </si>
  <si>
    <t>Gs/R263030477805738</t>
  </si>
  <si>
    <t>Gs/R263030477805739</t>
  </si>
  <si>
    <t>Gs/R263030477805740</t>
  </si>
  <si>
    <t>Gs/027211</t>
  </si>
  <si>
    <t>Gs/027214</t>
  </si>
  <si>
    <t>Gs/027217</t>
  </si>
  <si>
    <t>Gs/027220</t>
  </si>
  <si>
    <t>Gs/027223</t>
  </si>
  <si>
    <t>Gs/R263030477805695</t>
  </si>
  <si>
    <t>Gs/R263030477805701</t>
  </si>
  <si>
    <t>Gs/R263030477805703</t>
  </si>
  <si>
    <t>Gs/R263030477805713</t>
  </si>
  <si>
    <t>Gs/R263030477805718</t>
  </si>
  <si>
    <t>Gs/R263030477805720</t>
  </si>
  <si>
    <t>Gs/R263030477805727</t>
  </si>
  <si>
    <t>Gs/R263030477805728</t>
  </si>
  <si>
    <t>Gs/R263030477805732</t>
  </si>
  <si>
    <t>Gs/R263030477805734</t>
  </si>
  <si>
    <t>Gs/R263030477805735</t>
  </si>
  <si>
    <t>Gs/R263030477805741</t>
  </si>
  <si>
    <t>Gs/R263030477805742</t>
  </si>
  <si>
    <t>Gs/R263030477805743</t>
  </si>
  <si>
    <t>Gs/R263030477805744</t>
  </si>
  <si>
    <t>Gs/R263030477805745</t>
  </si>
  <si>
    <t>Gs/R263030477805746</t>
  </si>
  <si>
    <t>Gs/R263030477805747</t>
  </si>
  <si>
    <t>Gs/R263030477805748</t>
  </si>
  <si>
    <t>Gs/R263030477805749</t>
  </si>
  <si>
    <t>Gs/R263030477805750</t>
  </si>
  <si>
    <t>Gs/R263030477805751</t>
  </si>
  <si>
    <t>Gs/R263030477805752</t>
  </si>
  <si>
    <t>Gs/R263030477805753</t>
  </si>
  <si>
    <t>Gs/R263030477805754</t>
  </si>
  <si>
    <t>Gs/R263030477805755</t>
  </si>
  <si>
    <t>Gs/R263030477805756</t>
  </si>
  <si>
    <t>Gs/R263030477805757</t>
  </si>
  <si>
    <t>Gs/R263030477805758</t>
  </si>
  <si>
    <t>Gs/R263030477805759</t>
  </si>
  <si>
    <t>Gs/R263030477805760</t>
  </si>
  <si>
    <t>Gs/R263030477805761</t>
  </si>
  <si>
    <t>Gs/R263030477805762</t>
  </si>
  <si>
    <t>Gs/R263030477805763</t>
  </si>
  <si>
    <t>Gs/R263030477805764</t>
  </si>
  <si>
    <t>Gs/R263030477805765</t>
  </si>
  <si>
    <t>Gs/R263030477805766</t>
  </si>
  <si>
    <t>Gs/R263030477805767</t>
  </si>
  <si>
    <t>Gs/R263030477805768</t>
  </si>
  <si>
    <t>Gs/R263030477805769</t>
  </si>
  <si>
    <t>Gs/R263030477805770</t>
  </si>
  <si>
    <t>Gs/R263030477805771</t>
  </si>
  <si>
    <t>Gs/R263030477805772</t>
  </si>
  <si>
    <t>Gs/R263030477805773</t>
  </si>
  <si>
    <t>Gs/R263030477805774</t>
  </si>
  <si>
    <t>Gs/R263030477805775</t>
  </si>
  <si>
    <t>Gs/R263030477805776</t>
  </si>
  <si>
    <t>Gs/R263030477805777</t>
  </si>
  <si>
    <t>Gs/R263030477805778</t>
  </si>
  <si>
    <t>Gs/R263030477805779</t>
  </si>
  <si>
    <t>Gs/R263030477805780</t>
  </si>
  <si>
    <t>Gs/R263030477805781</t>
  </si>
  <si>
    <t>Gs/R263030477805782</t>
  </si>
  <si>
    <t>Gs/R263030477805783</t>
  </si>
  <si>
    <t>Gs/R263030477805784</t>
  </si>
  <si>
    <t>Gs/R263030477805785</t>
  </si>
  <si>
    <t>Gs/R263030477805786</t>
  </si>
  <si>
    <t>Gs/R263030477805787</t>
  </si>
  <si>
    <t>Gs/R263030477805788</t>
  </si>
  <si>
    <t>Gs/R263030477805789</t>
  </si>
  <si>
    <t>Gs/R263030477805790</t>
  </si>
  <si>
    <t>Gs/R263030477805791</t>
  </si>
  <si>
    <t>Gs/R263030477805792</t>
  </si>
  <si>
    <t>Gs/R263030477805793</t>
  </si>
  <si>
    <t>Gs/R263030477805794</t>
  </si>
  <si>
    <t>Gs/R263030477805795</t>
  </si>
  <si>
    <t>Gs/R263030477805796</t>
  </si>
  <si>
    <t>Gs/R263030477805797</t>
  </si>
  <si>
    <t>Gs/R263030477805798</t>
  </si>
  <si>
    <t>Gs/R263030477805799</t>
  </si>
  <si>
    <t>Gs/R263030477805800</t>
  </si>
  <si>
    <t>Gs/R263030477805801</t>
  </si>
  <si>
    <t>Gs/R263030477805802</t>
  </si>
  <si>
    <t>Gs/R263030477805803</t>
  </si>
  <si>
    <t>Gs/R263030477805804</t>
  </si>
  <si>
    <t>Gs/R263030477805805</t>
  </si>
  <si>
    <t>Gs/R263030477805806</t>
  </si>
  <si>
    <t>Gs/R263030477805807</t>
  </si>
  <si>
    <t>Gs/R263030477805808</t>
  </si>
  <si>
    <t>Gs/R263030477805809</t>
  </si>
  <si>
    <t>Gs/R263030477805810</t>
  </si>
  <si>
    <t>Gs/R263030477805811</t>
  </si>
  <si>
    <t>Gs/R263030477805812</t>
  </si>
  <si>
    <t>Gs/R263030477805813</t>
  </si>
  <si>
    <t>Gs/R263030477805814</t>
  </si>
  <si>
    <t>Gs/R263030477805815</t>
  </si>
  <si>
    <t>Gs/R263030477805816</t>
  </si>
  <si>
    <t>Gs/R263030477805817</t>
  </si>
  <si>
    <t>Gs/R263030477805818</t>
  </si>
  <si>
    <t>Gs/R263030477805819</t>
  </si>
  <si>
    <t>Gs/R263030477805820</t>
  </si>
  <si>
    <t>Gs/R263030477805821</t>
  </si>
  <si>
    <t>Gs/R263030477805822</t>
  </si>
  <si>
    <t>Gs/R263030477805823</t>
  </si>
  <si>
    <t>Gs/R263030477805824</t>
  </si>
  <si>
    <t>Gs/R263030477805825</t>
  </si>
  <si>
    <t>Gs/R263030477805826</t>
  </si>
  <si>
    <t>Gs/R263030477805827</t>
  </si>
  <si>
    <t>Gs/R263030477805828</t>
  </si>
  <si>
    <t>Gs/R263030477805829</t>
  </si>
  <si>
    <t>Gs/R263030477805830</t>
  </si>
  <si>
    <t>Gs/R263030477805831</t>
  </si>
  <si>
    <t>Gs/R263030477805832</t>
  </si>
  <si>
    <t>Gs/R263030477805833</t>
  </si>
  <si>
    <t>Gs/R263030477805834</t>
  </si>
  <si>
    <t>Gs/R263030477805835</t>
  </si>
  <si>
    <t>Gs/R263030477805836</t>
  </si>
  <si>
    <t>Gs/R263030477805837</t>
  </si>
  <si>
    <t>Gs/R263030477805838</t>
  </si>
  <si>
    <t>Gs/R263030477805839</t>
  </si>
  <si>
    <t>Gs/R263030477805840</t>
  </si>
  <si>
    <t>Gs/R263030477805841</t>
  </si>
  <si>
    <t>Gs/R263030477805842</t>
  </si>
  <si>
    <t>Gs/R263030477805843</t>
  </si>
  <si>
    <t>Gs/R263030477805844</t>
  </si>
  <si>
    <t>Gs/R263030477805845</t>
  </si>
  <si>
    <t>Gs/R263030477805846</t>
  </si>
  <si>
    <t>Gs/R263030477805847</t>
  </si>
  <si>
    <t>Gs/R263030477805848</t>
  </si>
  <si>
    <t>Gs/R263030477805849</t>
  </si>
  <si>
    <t>Gs/R263030477805850</t>
  </si>
  <si>
    <t>Gs/R263030477805851</t>
  </si>
  <si>
    <t>Gs/R263030477805852</t>
  </si>
  <si>
    <t>Gs/R263030477805853</t>
  </si>
  <si>
    <t>Gs/R263030477805854</t>
  </si>
  <si>
    <t>Gs/R263030477805855</t>
  </si>
  <si>
    <t>Gs/R263030477805856</t>
  </si>
  <si>
    <t>Gs/R263030477805857</t>
  </si>
  <si>
    <t>Gs/R263030477805858</t>
  </si>
  <si>
    <t>Gs/R263030477805859</t>
  </si>
  <si>
    <t>Gs/R263030477805860</t>
  </si>
  <si>
    <t>Gs/R263030477805861</t>
  </si>
  <si>
    <t>Gs/R263030477805862</t>
  </si>
  <si>
    <t>Gs/R263030477805863</t>
  </si>
  <si>
    <t>Gs/R263030477805864</t>
  </si>
  <si>
    <t>Gs/R263030477805865</t>
  </si>
  <si>
    <t>Gs/R263030477805866</t>
  </si>
  <si>
    <t>Gs/R263030477805867</t>
  </si>
  <si>
    <t>Gs/R263030477805868</t>
  </si>
  <si>
    <t>Gs/R263030477805869</t>
  </si>
  <si>
    <t>Gs/R263030477805870</t>
  </si>
  <si>
    <t>Gs/R263030477805871</t>
  </si>
  <si>
    <t>Gs/R263030477805872</t>
  </si>
  <si>
    <t>Gs/R263030477805873</t>
  </si>
  <si>
    <t>Gs/R263030477805874</t>
  </si>
  <si>
    <t>Gs/R263030477805875</t>
  </si>
  <si>
    <t>Gs/R263030477805876</t>
  </si>
  <si>
    <t>Gs/R263030477805877</t>
  </si>
  <si>
    <t>Gs/R263030477805878</t>
  </si>
  <si>
    <t>Gs/R263030477805879</t>
  </si>
  <si>
    <t>Gs/R263030477805880</t>
  </si>
  <si>
    <t>Gs/R263030477805881</t>
  </si>
  <si>
    <t>Gs/R263030477805882</t>
  </si>
  <si>
    <t>Gs/R263030477805883</t>
  </si>
  <si>
    <t>Gs/R263030477805884</t>
  </si>
  <si>
    <t>Gs/R263030477805885</t>
  </si>
  <si>
    <t>Gs/R263030477805886</t>
  </si>
  <si>
    <t>Gs/R263030477805887</t>
  </si>
  <si>
    <t>Gs/R263030477805888</t>
  </si>
  <si>
    <t>Gs/R263030477805889</t>
  </si>
  <si>
    <t>Gs/R263030477805890</t>
  </si>
  <si>
    <t>Gs/R263030477805891</t>
  </si>
  <si>
    <t>Gs/R263030477805892</t>
  </si>
  <si>
    <t>Gs/R263030477805893</t>
  </si>
  <si>
    <t>Gs/R263030477805894</t>
  </si>
  <si>
    <t>Gs/R263030477805895</t>
  </si>
  <si>
    <t>Gs/R263030477805896</t>
  </si>
  <si>
    <t>Gs/R263030477805897</t>
  </si>
  <si>
    <t>Gs/R263030477805898</t>
  </si>
  <si>
    <t>Gs/R263030477805899</t>
  </si>
  <si>
    <t>Gs/R263030477805900</t>
  </si>
  <si>
    <t>Gs/R263030477805901</t>
  </si>
  <si>
    <t>Gs/R263030477805902</t>
  </si>
  <si>
    <t>Gs/R263030477805903</t>
  </si>
  <si>
    <t>Gs/R263030477805904</t>
  </si>
  <si>
    <t>Gs/R263030477805905</t>
  </si>
  <si>
    <t>Gs/R263030477805906</t>
  </si>
  <si>
    <t>Gs/R263030477805907</t>
  </si>
  <si>
    <t>Gs/R263030477805908</t>
  </si>
  <si>
    <t>Gs/R263030477805909</t>
  </si>
  <si>
    <t>Gs/R263030477805910</t>
  </si>
  <si>
    <t>Gs/R263030477805911</t>
  </si>
  <si>
    <t>Gs/R263030477805912</t>
  </si>
  <si>
    <t>Gs/R263030477805913</t>
  </si>
  <si>
    <t>Gs/R263030477805914</t>
  </si>
  <si>
    <t>Gs/R263030477805915</t>
  </si>
  <si>
    <t>Gs/R263030477805916</t>
  </si>
  <si>
    <t>Gs/R263030477805917</t>
  </si>
  <si>
    <t>Gs/R263030477805918</t>
  </si>
  <si>
    <t>Gs/R263030477805919</t>
  </si>
  <si>
    <t>Gs/R263030477805920</t>
  </si>
  <si>
    <t>Gs/R263030477805921</t>
  </si>
  <si>
    <t>Gs/R263030477805922</t>
  </si>
  <si>
    <t>Gs/R263030477805923</t>
  </si>
  <si>
    <t>Gs/R263030477805924</t>
  </si>
  <si>
    <t>Gs/R263030477805925</t>
  </si>
  <si>
    <t>Gs/R263030477805926</t>
  </si>
  <si>
    <t>Gs/R263030477805927</t>
  </si>
  <si>
    <t>Gs/R263030477805928</t>
  </si>
  <si>
    <t>Gs/R263030477805929</t>
  </si>
  <si>
    <t>Gs/R263030477805930</t>
  </si>
  <si>
    <t>Gs/R263030477805931</t>
  </si>
  <si>
    <t>Gs/R263030477805932</t>
  </si>
  <si>
    <t>Gs/R263030477805933</t>
  </si>
  <si>
    <t>Gs/R263030477805934</t>
  </si>
  <si>
    <t>Gs/R263030477805935</t>
  </si>
  <si>
    <t>Gs/R263030477805936</t>
  </si>
  <si>
    <t>Gs/R263030477805937</t>
  </si>
  <si>
    <t>Gs/R263030477805938</t>
  </si>
  <si>
    <t>Gs/R263030477805939</t>
  </si>
  <si>
    <t>Gs/R263030477805940</t>
  </si>
  <si>
    <t>Gs/R263030477805941</t>
  </si>
  <si>
    <t>Gs/R263030477805942</t>
  </si>
  <si>
    <t>Gs/R263030477805943</t>
  </si>
  <si>
    <t>Gs/R263030477805944</t>
  </si>
  <si>
    <t>Gs/R263030477805945</t>
  </si>
  <si>
    <t>Gs/R263030477805946</t>
  </si>
  <si>
    <t>Gs/R263030477805947</t>
  </si>
  <si>
    <t>Gs/R263030477805948</t>
  </si>
  <si>
    <t>Gs/R263030477805949</t>
  </si>
  <si>
    <t>Gs/R263030477805950</t>
  </si>
  <si>
    <t>Gs/R263030477805951</t>
  </si>
  <si>
    <t>Gs/R263030477805952</t>
  </si>
  <si>
    <t>Gs/R263030477805953</t>
  </si>
  <si>
    <t>Gs/R263030477805954</t>
  </si>
  <si>
    <t>Gs/R263030477805955</t>
  </si>
  <si>
    <t>Gs/R263030477805956</t>
  </si>
  <si>
    <t>Gs/R263030477805957</t>
  </si>
  <si>
    <t>Gs/R263030477805958</t>
  </si>
  <si>
    <t>Gs/R263030477805959</t>
  </si>
  <si>
    <t>Gs/R263030477805960</t>
  </si>
  <si>
    <t>Gs/R263030477805961</t>
  </si>
  <si>
    <t>Gs/R263030477805962</t>
  </si>
  <si>
    <t>Gs/R263030477805963</t>
  </si>
  <si>
    <t>Gs/R263030477805964</t>
  </si>
  <si>
    <t>Gs/R263030477805965</t>
  </si>
  <si>
    <t>Gs/R263030477805966</t>
  </si>
  <si>
    <t>Gs/R263030477805967</t>
  </si>
  <si>
    <t>Gs/R263030477805968</t>
  </si>
  <si>
    <t>Gs/R263030477805969</t>
  </si>
  <si>
    <t>Gs/R263030477805970</t>
  </si>
  <si>
    <t>Gs/R263030477805971</t>
  </si>
  <si>
    <t>Gs/R263030477805972</t>
  </si>
  <si>
    <t>Gs/R263030477805973</t>
  </si>
  <si>
    <t>Gs/R263030477805974</t>
  </si>
  <si>
    <t>Gs/R263030477805975</t>
  </si>
  <si>
    <t>Gs/R263030477805976</t>
  </si>
  <si>
    <t>Gs/R263030477805977</t>
  </si>
  <si>
    <t>Gs/R263030477805978</t>
  </si>
  <si>
    <t>Gs/R263030477805979</t>
  </si>
  <si>
    <t>Gs/R263030477805980</t>
  </si>
  <si>
    <t>Gs/R263030477805981</t>
  </si>
  <si>
    <t>Gs/R263030477805982</t>
  </si>
  <si>
    <t>Gs/R263030477805983</t>
  </si>
  <si>
    <t>Gs/R263030477805984</t>
  </si>
  <si>
    <t>Gs/R263030477805985</t>
  </si>
  <si>
    <t>Gs/R263030477805986</t>
  </si>
  <si>
    <t>Gs/R263030477805987</t>
  </si>
  <si>
    <t>Gs/R263030477805988</t>
  </si>
  <si>
    <t>Gs/R263030477805989</t>
  </si>
  <si>
    <t>Gs/R263030477805990</t>
  </si>
  <si>
    <t>Gs/R263030477805991</t>
  </si>
  <si>
    <t>Gs/R263030477805992</t>
  </si>
  <si>
    <t>Gs/R263030477805993</t>
  </si>
  <si>
    <t>Gs/R263030477805994</t>
  </si>
  <si>
    <t>Gs/R263030477805995</t>
  </si>
  <si>
    <t>Gs/R263030477805996</t>
  </si>
  <si>
    <t>Gs/R263030477805997</t>
  </si>
  <si>
    <t>Gs/R263030477805998</t>
  </si>
  <si>
    <t>Gs/R263030477805999</t>
  </si>
  <si>
    <t>Gs/R263030477806000</t>
  </si>
  <si>
    <t>Gs/R263030477806001</t>
  </si>
  <si>
    <t>Gs/R263030477806002</t>
  </si>
  <si>
    <t>Gs/R263030477806003</t>
  </si>
  <si>
    <t>Gs/R263030477806004</t>
  </si>
  <si>
    <t>Gs/R263030477806005</t>
  </si>
  <si>
    <t>Gs/R263030477806006</t>
  </si>
  <si>
    <t>Gs/R263030477806007</t>
  </si>
  <si>
    <t>Gs/R263030477806008</t>
  </si>
  <si>
    <t>Gs/R263030477806009</t>
  </si>
  <si>
    <t>Gs/R263030477806010</t>
  </si>
  <si>
    <t>Gs/R263030477806011</t>
  </si>
  <si>
    <t>Gs/R263030477806012</t>
  </si>
  <si>
    <t>Gs/R263030477806013</t>
  </si>
  <si>
    <t>Gs/R263030477806014</t>
  </si>
  <si>
    <t>Gs/R263030477806015</t>
  </si>
  <si>
    <t>Gs/R263030477806016</t>
  </si>
  <si>
    <t>Gs/R263030477806017</t>
  </si>
  <si>
    <t>Gs/R263030477806018</t>
  </si>
  <si>
    <t>Gs/R263030477806019</t>
  </si>
  <si>
    <t>Gs/R263030477806020</t>
  </si>
  <si>
    <t>Gs/R263030477806021</t>
  </si>
  <si>
    <t>Gs/R263030477806022</t>
  </si>
  <si>
    <t>Gs/R263030477806023</t>
  </si>
  <si>
    <t>Gs/R263030477806024</t>
  </si>
  <si>
    <t>Gs/R263030477806025</t>
  </si>
  <si>
    <t>Gs/R263030477806026</t>
  </si>
  <si>
    <t>Gs/R263030477806027</t>
  </si>
  <si>
    <t>Gs/R263030477806028</t>
  </si>
  <si>
    <t>Gs/R263030477806029</t>
  </si>
  <si>
    <t>Gs/R263030477806030</t>
  </si>
  <si>
    <t>Gs/R263030477806031</t>
  </si>
  <si>
    <t>Gs/R263030477806032</t>
  </si>
  <si>
    <t>Gs/R263030477806033</t>
  </si>
  <si>
    <t>Gs/R263030477806034</t>
  </si>
  <si>
    <t>Gs/R263030477806035</t>
  </si>
  <si>
    <t>Gs/R263030477806036</t>
  </si>
  <si>
    <t>Gs/R263030477806037</t>
  </si>
  <si>
    <t>Gs/R263030477806038</t>
  </si>
  <si>
    <t>Gs/R263030477806039</t>
  </si>
  <si>
    <t>Gs/R263030477806040</t>
  </si>
  <si>
    <t>Gs/R263030477806041</t>
  </si>
  <si>
    <t>Gs/R263030477806042</t>
  </si>
  <si>
    <t>Gs/R263030477806043</t>
  </si>
  <si>
    <t>Gs/R263030477806044</t>
  </si>
  <si>
    <t>Gs/R263030477806045</t>
  </si>
  <si>
    <t>Gs/R263030477806046</t>
  </si>
  <si>
    <t>Gs/R263030477806047</t>
  </si>
  <si>
    <t>Gs/R263030477806048</t>
  </si>
  <si>
    <t>Gs/R263030477806049</t>
  </si>
  <si>
    <t>Gs/R263030477806050</t>
  </si>
  <si>
    <t>Gs/R263030477806051</t>
  </si>
  <si>
    <t>Gs/R263030477806052</t>
  </si>
  <si>
    <t>Gs/R263030477806053</t>
  </si>
  <si>
    <t>Gs/R263030477806054</t>
  </si>
  <si>
    <t>Gs/R263030477806055</t>
  </si>
  <si>
    <t>Gs/R263030477806056</t>
  </si>
  <si>
    <t>Gs/R263030477806057</t>
  </si>
  <si>
    <t>Gs/R263030477806058</t>
  </si>
  <si>
    <t>Gs/R263030477806059</t>
  </si>
  <si>
    <t>Gs/R263030477806060</t>
  </si>
  <si>
    <t>Gs/R263030477806061</t>
  </si>
  <si>
    <t>Gs/R263030477806062</t>
  </si>
  <si>
    <t>Gs/R263030477806063</t>
  </si>
  <si>
    <t>Gs/R263030477806064</t>
  </si>
  <si>
    <t>Gs/R263030477806065</t>
  </si>
  <si>
    <t>Gs/R263030477806066</t>
  </si>
  <si>
    <t>Gs/R263030477806067</t>
  </si>
  <si>
    <t>Gs/R263030477806068</t>
  </si>
  <si>
    <t>Gs/027276</t>
  </si>
  <si>
    <t>Gs/R263030477806069</t>
  </si>
  <si>
    <t>Gs/R263030477806070</t>
  </si>
  <si>
    <t>Gs/R263030477806071</t>
  </si>
  <si>
    <t>Gs/027201</t>
  </si>
  <si>
    <t>Gs/027202</t>
  </si>
  <si>
    <t>Gs/027203</t>
  </si>
  <si>
    <t>Gs/027204</t>
  </si>
  <si>
    <t>Gs/027205</t>
  </si>
  <si>
    <t>Gs/027206</t>
  </si>
  <si>
    <t>Gs/027209</t>
  </si>
  <si>
    <t>Gs/027212</t>
  </si>
  <si>
    <t>Gs/027215</t>
  </si>
  <si>
    <t>Gs/027218</t>
  </si>
  <si>
    <t>Gs/027221</t>
  </si>
  <si>
    <t>Gs/027230</t>
  </si>
  <si>
    <t>Gs/027231</t>
  </si>
  <si>
    <t>Gs/027232</t>
  </si>
  <si>
    <t>Gs/027233</t>
  </si>
  <si>
    <t>Gs/027234</t>
  </si>
  <si>
    <t>Gs/027235</t>
  </si>
  <si>
    <t>Gs/027238</t>
  </si>
  <si>
    <t>Gs/027239</t>
  </si>
  <si>
    <t>Gs/027240</t>
  </si>
  <si>
    <t>Gs/027241</t>
  </si>
  <si>
    <t>Gs/027242</t>
  </si>
  <si>
    <t>Gs/027243</t>
  </si>
  <si>
    <t>Gs/027278</t>
  </si>
  <si>
    <t>Grs/000734</t>
  </si>
  <si>
    <t>Grs/000735</t>
  </si>
  <si>
    <t>Grs/000736</t>
  </si>
  <si>
    <t>Gs/027252</t>
  </si>
  <si>
    <t>Gs/027253</t>
  </si>
  <si>
    <t>Gs/027254</t>
  </si>
  <si>
    <t>Gs/027255</t>
  </si>
  <si>
    <t>Gs/027256</t>
  </si>
  <si>
    <t>Gs/027257</t>
  </si>
  <si>
    <t>Gs/027258</t>
  </si>
  <si>
    <t>Gs/027259</t>
  </si>
  <si>
    <t>Gs/027260</t>
  </si>
  <si>
    <t>Gs/027261</t>
  </si>
  <si>
    <t>Gs/027262</t>
  </si>
  <si>
    <t>Gs/027263</t>
  </si>
  <si>
    <t>Gs/027277</t>
  </si>
  <si>
    <t>Gs/027285</t>
  </si>
  <si>
    <t>Gs/027286</t>
  </si>
  <si>
    <t>Gs/027287</t>
  </si>
  <si>
    <t>Gs/027288</t>
  </si>
  <si>
    <t>Gs/027289</t>
  </si>
  <si>
    <t>Gs/027290</t>
  </si>
  <si>
    <t>Gs/027291</t>
  </si>
  <si>
    <t>Gs/027292</t>
  </si>
  <si>
    <t>Grs/000737</t>
  </si>
  <si>
    <t>Grs/000738</t>
  </si>
  <si>
    <t>Grs/000739</t>
  </si>
  <si>
    <t>Grs/000740</t>
  </si>
  <si>
    <t>Gs/027264</t>
  </si>
  <si>
    <t>Gs/027265</t>
  </si>
  <si>
    <t>Gs/027266</t>
  </si>
  <si>
    <t>RELIANCE RETAIL LIMITED</t>
  </si>
  <si>
    <t>Gs/027267</t>
  </si>
  <si>
    <t>Gs/027268</t>
  </si>
  <si>
    <t>Gs/027269</t>
  </si>
  <si>
    <t>Gs/027293</t>
  </si>
  <si>
    <t>LIFESTYLE INTERNATIONAL PVT. LTD. (GHAZIABAD)</t>
  </si>
  <si>
    <t>Gs/027294</t>
  </si>
  <si>
    <t>Gs/027295</t>
  </si>
  <si>
    <t>Gs/027296</t>
  </si>
  <si>
    <t>LIFESTYLE INTERNATIONAL PVT. LTD. (HOWARAH)</t>
  </si>
  <si>
    <t>Gs/027297</t>
  </si>
  <si>
    <t>Gs/027246</t>
  </si>
  <si>
    <t>Gs/027247</t>
  </si>
  <si>
    <t>Gs/027248</t>
  </si>
  <si>
    <t>Gs/027270</t>
  </si>
  <si>
    <t>Gs/027271</t>
  </si>
  <si>
    <t>Gs/027272</t>
  </si>
  <si>
    <t>Gs/027279</t>
  </si>
  <si>
    <t>Gs/027280</t>
  </si>
  <si>
    <t>Gs/027281</t>
  </si>
  <si>
    <t>Gs/027282</t>
  </si>
  <si>
    <t>Gs/027283</t>
  </si>
  <si>
    <t>Gs/027284</t>
  </si>
  <si>
    <t>Gs/027298</t>
  </si>
  <si>
    <t>Gs/027299</t>
  </si>
  <si>
    <t>Gs/027300</t>
  </si>
  <si>
    <t>AVENUE SUPERMARTS LTD- MEDAK</t>
  </si>
  <si>
    <t>Gs/027249</t>
  </si>
  <si>
    <t>Gs/027250</t>
  </si>
  <si>
    <t>Gs/027251</t>
  </si>
  <si>
    <t>Gs/027273</t>
  </si>
  <si>
    <t>Gs/027274</t>
  </si>
  <si>
    <t>Gs/027275</t>
  </si>
  <si>
    <t>Gs/R263030477806072</t>
  </si>
  <si>
    <t>Gs/R263030477806073</t>
  </si>
  <si>
    <t>Gs/R263030477806074</t>
  </si>
  <si>
    <t>Gs/R263030477806075</t>
  </si>
  <si>
    <t>Gs/R263030477806076</t>
  </si>
  <si>
    <t>Gs/R263030477806077</t>
  </si>
  <si>
    <t>Gs/R263030477806078</t>
  </si>
  <si>
    <t>Gs/R263030477806079</t>
  </si>
  <si>
    <t>Gs/R263030477806080</t>
  </si>
  <si>
    <t>Gs/R263030477806081</t>
  </si>
  <si>
    <t>Gs/R263030477806082</t>
  </si>
  <si>
    <t>Gs/R263030477806083</t>
  </si>
  <si>
    <t>Gs/R263030477806084</t>
  </si>
  <si>
    <t>Gs/R263030477806085</t>
  </si>
  <si>
    <t>Gs/R263030477806086</t>
  </si>
  <si>
    <t>Gs/R263030477806087</t>
  </si>
  <si>
    <t>Gs/R263030477806088</t>
  </si>
  <si>
    <t>Gs/R263030477806089</t>
  </si>
  <si>
    <t>Gs/R263030477806090</t>
  </si>
  <si>
    <t>Gs/R263030477806091</t>
  </si>
  <si>
    <t>Gs/025307</t>
  </si>
  <si>
    <t>Gs/027301</t>
  </si>
  <si>
    <t>Gs/027302</t>
  </si>
  <si>
    <t>Gs/027303</t>
  </si>
  <si>
    <t>Gs/027304</t>
  </si>
  <si>
    <t>Gs/027305</t>
  </si>
  <si>
    <t>Gs/027306</t>
  </si>
  <si>
    <t>Gs/027307</t>
  </si>
  <si>
    <t>Gs/027308</t>
  </si>
  <si>
    <t>Gs/027309</t>
  </si>
  <si>
    <t>Gs/027310</t>
  </si>
  <si>
    <t>Gs/R263030477806092</t>
  </si>
  <si>
    <t>Gs/R263030477806093</t>
  </si>
  <si>
    <t>Gs/R263030477806094</t>
  </si>
  <si>
    <t>Gs/R263030477806095</t>
  </si>
  <si>
    <t>Gs/R263030477806096</t>
  </si>
  <si>
    <t>Gs/R263030477806097</t>
  </si>
  <si>
    <t>Gs/R263030477806098</t>
  </si>
  <si>
    <t>Gs/R263030477806099</t>
  </si>
  <si>
    <t>Gs/R263030477806100</t>
  </si>
  <si>
    <t>Gs/R263030477806101</t>
  </si>
  <si>
    <t>Gs/R263030477806102</t>
  </si>
  <si>
    <t>Gs/R263030477806103</t>
  </si>
  <si>
    <t>Gs/R263030477806104</t>
  </si>
  <si>
    <t>Gs/R263030477806105</t>
  </si>
  <si>
    <t>Gs/R263030477806106</t>
  </si>
  <si>
    <t>Gs/R263030477806107</t>
  </si>
  <si>
    <t>Gs/R263030477806108</t>
  </si>
  <si>
    <t>Gs/R263030477806109</t>
  </si>
  <si>
    <t>Gs/R263030477806110</t>
  </si>
  <si>
    <t>Gs/R263030477806111</t>
  </si>
  <si>
    <t>Gs/R263030477806112</t>
  </si>
  <si>
    <t>Gs/R263030477806113</t>
  </si>
  <si>
    <t>Gs/R263030477806114</t>
  </si>
  <si>
    <t>Gs/R263030477806115</t>
  </si>
  <si>
    <t>Gs/R263030477806116</t>
  </si>
  <si>
    <t>Gs/R263030477806117</t>
  </si>
  <si>
    <t>Gs/R263030477806118</t>
  </si>
  <si>
    <t>Gs/R263030477806119</t>
  </si>
  <si>
    <t>Gs/R263030477806120</t>
  </si>
  <si>
    <t>Gs/R263030477806121</t>
  </si>
  <si>
    <t>Gs/R263030477806122</t>
  </si>
  <si>
    <t>Gs/R263030477806123</t>
  </si>
  <si>
    <t>Gs/R263030477806124</t>
  </si>
  <si>
    <t>Gs/R263030477806125</t>
  </si>
  <si>
    <t>Gs/R263030477806126</t>
  </si>
  <si>
    <t>Gs/R263030477806127</t>
  </si>
  <si>
    <t>Gs/R263030477806128</t>
  </si>
  <si>
    <t>Gs/R263030477806129</t>
  </si>
  <si>
    <t>Gs/R263030477806130</t>
  </si>
  <si>
    <t>Gs/R263030477806131</t>
  </si>
  <si>
    <t>Gs/R263030477806132</t>
  </si>
  <si>
    <t>Gs/R263030477806133</t>
  </si>
  <si>
    <t>Gs/R263030477806134</t>
  </si>
  <si>
    <t>Gs/R263030477806135</t>
  </si>
  <si>
    <t>Gs/R263030477806136</t>
  </si>
  <si>
    <t>Gs/R263030477806137</t>
  </si>
  <si>
    <t>Gs/R263030477806138</t>
  </si>
  <si>
    <t>Gs/R263030477806139</t>
  </si>
  <si>
    <t>Gs/R263030477806140</t>
  </si>
  <si>
    <t>Gs/R263030477806141</t>
  </si>
  <si>
    <t>Gs/R263030477806142</t>
  </si>
  <si>
    <t>Gs/R263030477806143</t>
  </si>
  <si>
    <t>Gs/R263030477806144</t>
  </si>
  <si>
    <t>Gs/R263030477806145</t>
  </si>
  <si>
    <t>Gs/R263030477806146</t>
  </si>
  <si>
    <t>Gs/R263030477806147</t>
  </si>
  <si>
    <t>Gs/R263030477806148</t>
  </si>
  <si>
    <t>Gs/R263030477806149</t>
  </si>
  <si>
    <t>Gs/R263030477806150</t>
  </si>
  <si>
    <t>Gs/R263030477806151</t>
  </si>
  <si>
    <t>Gs/R263030477806152</t>
  </si>
  <si>
    <t>Gs/R263030477806153</t>
  </si>
  <si>
    <t>Gs/R263030477806154</t>
  </si>
  <si>
    <t>Gs/R263030477806155</t>
  </si>
  <si>
    <t>Gs/R263030477806156</t>
  </si>
  <si>
    <t>Gs/R263030477806157</t>
  </si>
  <si>
    <t>Gs/027311</t>
  </si>
  <si>
    <t>Gs/027312</t>
  </si>
  <si>
    <t>Gs/027313</t>
  </si>
  <si>
    <t>Cn1/2526/000710</t>
  </si>
  <si>
    <t>Cn1/2526/000711</t>
  </si>
  <si>
    <t>Cn1/2526/000712</t>
  </si>
  <si>
    <t>Cn1/2526/000713</t>
  </si>
  <si>
    <t>Cn1/2526/000714</t>
  </si>
  <si>
    <t>Cn1/2526/000715</t>
  </si>
  <si>
    <t>Cn1/2526/000716</t>
  </si>
  <si>
    <t>Cn1/2526/000717</t>
  </si>
  <si>
    <t>Grs/000741</t>
  </si>
  <si>
    <t>Grs/000742</t>
  </si>
  <si>
    <t>Grs/000743</t>
  </si>
  <si>
    <t>Gs/027109</t>
  </si>
  <si>
    <t>Gs/027110</t>
  </si>
  <si>
    <t>Gs/027111</t>
  </si>
  <si>
    <t>Cn1/2526/000718</t>
  </si>
  <si>
    <t>Cn1/2526/000719</t>
  </si>
  <si>
    <t>Cn1/2526/000720</t>
  </si>
  <si>
    <t>Cn1/2526/000721</t>
  </si>
  <si>
    <t>Cn1/2526/000722</t>
  </si>
  <si>
    <t>Dn1/2526/000061</t>
  </si>
  <si>
    <t>Dn1/2526/000062</t>
  </si>
  <si>
    <t>Dn1/2526/000063</t>
  </si>
  <si>
    <t>Dn1/2526/000064</t>
  </si>
  <si>
    <t>Dn1/2526/000065</t>
  </si>
  <si>
    <t>Dn1/2526/000066</t>
  </si>
  <si>
    <t>Dn1/2526/000067</t>
  </si>
  <si>
    <t>Dn1/2526/000068</t>
  </si>
  <si>
    <t>Dn1/2526/000069</t>
  </si>
  <si>
    <t>Grs/000744</t>
  </si>
  <si>
    <t>Grs/000745</t>
  </si>
  <si>
    <t>Grs/000746</t>
  </si>
  <si>
    <t>Grs/000747</t>
  </si>
  <si>
    <t>Grs/000748</t>
  </si>
  <si>
    <t>Grs/000749</t>
  </si>
  <si>
    <t>Grs/000750</t>
  </si>
  <si>
    <t>Grs/000751</t>
  </si>
  <si>
    <t>Grs/000752</t>
  </si>
  <si>
    <t>Gs/027314</t>
  </si>
  <si>
    <t>Gs/027315</t>
  </si>
  <si>
    <t>Gs/027316</t>
  </si>
  <si>
    <t>Gs/027317</t>
  </si>
  <si>
    <t>Gs/027318</t>
  </si>
  <si>
    <t>Gs/027319</t>
  </si>
  <si>
    <t>Gs/027320</t>
  </si>
  <si>
    <t>Gs/027321</t>
  </si>
  <si>
    <t>Gs/027322</t>
  </si>
  <si>
    <t>Gs/027328</t>
  </si>
  <si>
    <t>Gs/027329</t>
  </si>
  <si>
    <t>Gs/027331</t>
  </si>
  <si>
    <t>Gs/027323</t>
  </si>
  <si>
    <t>Gs/027324</t>
  </si>
  <si>
    <t>Gs/027325</t>
  </si>
  <si>
    <t>Gs/027326</t>
  </si>
  <si>
    <t>Gs/027327</t>
  </si>
  <si>
    <t>Cn1/2526/000723</t>
  </si>
  <si>
    <t>Cn1/2526/000724</t>
  </si>
  <si>
    <t>Cn1/2526/000725</t>
  </si>
  <si>
    <t>Cn1/2526/000726</t>
  </si>
  <si>
    <t>Dn1/2526/000070</t>
  </si>
  <si>
    <t>Grs/000753</t>
  </si>
  <si>
    <t>Gs/027332</t>
  </si>
  <si>
    <t>Gs/027333</t>
  </si>
  <si>
    <t>Gs/027334</t>
  </si>
  <si>
    <t>Gs/027335</t>
  </si>
  <si>
    <t>Gs/027336</t>
  </si>
  <si>
    <t>Cn1/2526/000727</t>
  </si>
  <si>
    <t>Cn1/2526/000728</t>
  </si>
  <si>
    <t>Cn1/2526/000729</t>
  </si>
  <si>
    <t>Cn1/2526/000730</t>
  </si>
  <si>
    <t>Grs/000756</t>
  </si>
  <si>
    <t>Grs/000760</t>
  </si>
  <si>
    <t>Gs/027341</t>
  </si>
  <si>
    <t>Cn1/2526/000731</t>
  </si>
  <si>
    <t>Cn1/2526/000732</t>
  </si>
  <si>
    <t>Cn1/2526/000733</t>
  </si>
  <si>
    <t>Gsr/2526/000001</t>
  </si>
  <si>
    <t>Grs/000757</t>
  </si>
  <si>
    <t>Gs/027337</t>
  </si>
  <si>
    <t>Gs/027338</t>
  </si>
  <si>
    <t>Gs/027339</t>
  </si>
  <si>
    <t>Gs/027340</t>
  </si>
  <si>
    <t>Gs/027356</t>
  </si>
  <si>
    <t>Gs/027357</t>
  </si>
  <si>
    <t>Gs/027358</t>
  </si>
  <si>
    <t>Gs/027342</t>
  </si>
  <si>
    <t>Gs/027343</t>
  </si>
  <si>
    <t>Gs/027344</t>
  </si>
  <si>
    <t>Gs/027345</t>
  </si>
  <si>
    <t>Gs/027346</t>
  </si>
  <si>
    <t>Cn1/2526/000734</t>
  </si>
  <si>
    <t>Grs/000722</t>
  </si>
  <si>
    <t>Grs/000724</t>
  </si>
  <si>
    <t>Grs/000725</t>
  </si>
  <si>
    <t>Grs/000726</t>
  </si>
  <si>
    <t>Grs/000727</t>
  </si>
  <si>
    <t>Grs/000728</t>
  </si>
  <si>
    <t>RELIANCE RETAIL LIMITED (UNNAO)</t>
  </si>
  <si>
    <t>Grs/000729</t>
  </si>
  <si>
    <t>Grs/000730</t>
  </si>
  <si>
    <t>Grs/000731</t>
  </si>
  <si>
    <t>Grs/000754</t>
  </si>
  <si>
    <t>Grs/000755</t>
  </si>
  <si>
    <t>Grs/000758</t>
  </si>
  <si>
    <t>Gs/027350</t>
  </si>
  <si>
    <t>Gs/027351</t>
  </si>
  <si>
    <t>Gs/027352</t>
  </si>
  <si>
    <t>Gs/027353</t>
  </si>
  <si>
    <t>Gs/027354</t>
  </si>
  <si>
    <t>Gs/027355</t>
  </si>
  <si>
    <t>Grs/000759</t>
  </si>
  <si>
    <t>Gs/027359</t>
  </si>
  <si>
    <t>Gs/027360</t>
  </si>
  <si>
    <t>Grs/000761</t>
  </si>
  <si>
    <t>Gs/027372</t>
  </si>
  <si>
    <t>Gs/027373</t>
  </si>
  <si>
    <t>Gs/027374</t>
  </si>
  <si>
    <t>Gs/027375</t>
  </si>
  <si>
    <t>Gs/027376</t>
  </si>
  <si>
    <t>Gs/027377</t>
  </si>
  <si>
    <t>Gs/027378</t>
  </si>
  <si>
    <t>Gs/027361</t>
  </si>
  <si>
    <t>JM JAIN LLP</t>
  </si>
  <si>
    <t>Gs/027362</t>
  </si>
  <si>
    <t>Gs/027363</t>
  </si>
  <si>
    <t>Gs/027364</t>
  </si>
  <si>
    <t>Gs/027365</t>
  </si>
  <si>
    <t>Gs/027399</t>
  </si>
  <si>
    <t>Grs/000762</t>
  </si>
  <si>
    <t>Gs/027379</t>
  </si>
  <si>
    <t>Gs/027380</t>
  </si>
  <si>
    <t>Gs/027381</t>
  </si>
  <si>
    <t>Gs/027382</t>
  </si>
  <si>
    <t>Gs/027383</t>
  </si>
  <si>
    <t>Gs/027384</t>
  </si>
  <si>
    <t>Gs/027385</t>
  </si>
  <si>
    <t>Gs/027386</t>
  </si>
  <si>
    <t>Gs/027400</t>
  </si>
  <si>
    <t>Gs/027401</t>
  </si>
  <si>
    <t>Gs/027402</t>
  </si>
  <si>
    <t>Gs/R263030477806158</t>
  </si>
  <si>
    <t>Gs/R263030477806159</t>
  </si>
  <si>
    <t>Gs/R263030477806160</t>
  </si>
  <si>
    <t>Gs/R263030477806161</t>
  </si>
  <si>
    <t>Gs/R263030477806162</t>
  </si>
  <si>
    <t>Gs/R263030477806163</t>
  </si>
  <si>
    <t>Gs/R263030477806164</t>
  </si>
  <si>
    <t>Gs/R263030477806165</t>
  </si>
  <si>
    <t>Gs/R263030477806166</t>
  </si>
  <si>
    <t>Grs/000763</t>
  </si>
  <si>
    <t>Grs/000764</t>
  </si>
  <si>
    <t>Grs/000765</t>
  </si>
  <si>
    <t>Gs/027387</t>
  </si>
  <si>
    <t>Gs/027388</t>
  </si>
  <si>
    <t>Gs/027389</t>
  </si>
  <si>
    <t>Gs/027390</t>
  </si>
  <si>
    <t>Gs/027393</t>
  </si>
  <si>
    <t>Gs/027394</t>
  </si>
  <si>
    <t>Gs/R263030477806167</t>
  </si>
  <si>
    <t>Gs/R263030477806168</t>
  </si>
  <si>
    <t>Gs/R263030477806169</t>
  </si>
  <si>
    <t>Gs/027412</t>
  </si>
  <si>
    <t>Gs/027413</t>
  </si>
  <si>
    <t>Gs/027414</t>
  </si>
  <si>
    <t>Gs/027418</t>
  </si>
  <si>
    <t>Gs/027419</t>
  </si>
  <si>
    <t>Gs/027366</t>
  </si>
  <si>
    <t>Gs/027367</t>
  </si>
  <si>
    <t>Gs/027368</t>
  </si>
  <si>
    <t>Gs/027369</t>
  </si>
  <si>
    <t>Gs/027370</t>
  </si>
  <si>
    <t>Gs/027371</t>
  </si>
  <si>
    <t>Gs/027391</t>
  </si>
  <si>
    <t>Gs/027392</t>
  </si>
  <si>
    <t>Gs/027397</t>
  </si>
  <si>
    <t>Gs/027398</t>
  </si>
  <si>
    <t>Gs/027409</t>
  </si>
  <si>
    <t>Gs/027410</t>
  </si>
  <si>
    <t>Gs/027411</t>
  </si>
  <si>
    <t>Gs/027430</t>
  </si>
  <si>
    <t>Grs/000766</t>
  </si>
  <si>
    <t>Grs/000767</t>
  </si>
  <si>
    <t>Grs/000768</t>
  </si>
  <si>
    <t>Grs/000769</t>
  </si>
  <si>
    <t>Gs/027395</t>
  </si>
  <si>
    <t>Gs/027396</t>
  </si>
  <si>
    <t>Gs/027403</t>
  </si>
  <si>
    <t>Gs/027404</t>
  </si>
  <si>
    <t>Gs/027405</t>
  </si>
  <si>
    <t>Gs/027415</t>
  </si>
  <si>
    <t>Gs/027416</t>
  </si>
  <si>
    <t>Gs/027417</t>
  </si>
  <si>
    <t>Gs/027420</t>
  </si>
  <si>
    <t>Gs/027421</t>
  </si>
  <si>
    <t>Gs/027422</t>
  </si>
  <si>
    <t>Gs/027423</t>
  </si>
  <si>
    <t>Gs/027424</t>
  </si>
  <si>
    <t>Gs/027425</t>
  </si>
  <si>
    <t>Gs/027426</t>
  </si>
  <si>
    <t>Gs/027427</t>
  </si>
  <si>
    <t>Gs/027428</t>
  </si>
  <si>
    <t>Gs/027429</t>
  </si>
  <si>
    <t>Cn1/2526/000735</t>
  </si>
  <si>
    <t>Grs/000771</t>
  </si>
  <si>
    <t>Grs/000772</t>
  </si>
  <si>
    <t>Grs/000773</t>
  </si>
  <si>
    <t>Grs/000774</t>
  </si>
  <si>
    <t>Gs/027437</t>
  </si>
  <si>
    <t>Gs/027438</t>
  </si>
  <si>
    <t>Gs/027439</t>
  </si>
  <si>
    <t>Gs/027440</t>
  </si>
  <si>
    <t>Gs/027441</t>
  </si>
  <si>
    <t>Gs/027442</t>
  </si>
  <si>
    <t>Gs/027443</t>
  </si>
  <si>
    <t>Gs/027444</t>
  </si>
  <si>
    <t>Gs/027445</t>
  </si>
  <si>
    <t>Grs/000775</t>
  </si>
  <si>
    <t>Grs/000776</t>
  </si>
  <si>
    <t>Grs/000777</t>
  </si>
  <si>
    <t>Grs/000778</t>
  </si>
  <si>
    <t>Grs/000779</t>
  </si>
  <si>
    <t>Grs/000780</t>
  </si>
  <si>
    <t>Grs/000781</t>
  </si>
  <si>
    <t>Gs/027406</t>
  </si>
  <si>
    <t>Gs/027407</t>
  </si>
  <si>
    <t>Gs/027408</t>
  </si>
  <si>
    <t>Gs/027470</t>
  </si>
  <si>
    <t>Gs/027471</t>
  </si>
  <si>
    <t>Gs/027494</t>
  </si>
  <si>
    <t>Gs/027495</t>
  </si>
  <si>
    <t>Gs/027496</t>
  </si>
  <si>
    <t>Grs/000782</t>
  </si>
  <si>
    <t>Grs/000783</t>
  </si>
  <si>
    <t>Grs/000784</t>
  </si>
  <si>
    <t>Grs/000785</t>
  </si>
  <si>
    <t>Grs/000786</t>
  </si>
  <si>
    <t>Grs/000787</t>
  </si>
  <si>
    <t>Grs/000788</t>
  </si>
  <si>
    <t>Grs/000789</t>
  </si>
  <si>
    <t>Grs/000790</t>
  </si>
  <si>
    <t>Grs/000791</t>
  </si>
  <si>
    <t>Grs/000792</t>
  </si>
  <si>
    <t>Grs/000793</t>
  </si>
  <si>
    <t>Grs/000794</t>
  </si>
  <si>
    <t>Grs/000795</t>
  </si>
  <si>
    <t>Grs/000796</t>
  </si>
  <si>
    <t>Grs/000797</t>
  </si>
  <si>
    <t>Grs/000798</t>
  </si>
  <si>
    <t>Grs/000799</t>
  </si>
  <si>
    <t>Grs/000800</t>
  </si>
  <si>
    <t>Grs/000801</t>
  </si>
  <si>
    <t>Grs/000802</t>
  </si>
  <si>
    <t>Grs/000803</t>
  </si>
  <si>
    <t>Grs/000804</t>
  </si>
  <si>
    <t>Grs/000805</t>
  </si>
  <si>
    <t>Grs/000806</t>
  </si>
  <si>
    <t>Grs/000807</t>
  </si>
  <si>
    <t>Grs/000808</t>
  </si>
  <si>
    <t>Grs/000809</t>
  </si>
  <si>
    <t>Grs/000810</t>
  </si>
  <si>
    <t>Grs/000811</t>
  </si>
  <si>
    <t>Grs/000812</t>
  </si>
  <si>
    <t>Grs/000813</t>
  </si>
  <si>
    <t>Grs/000814</t>
  </si>
  <si>
    <t>Grs/000815</t>
  </si>
  <si>
    <t>Grs/000816</t>
  </si>
  <si>
    <t>Grs/000817</t>
  </si>
  <si>
    <t>Grs/000818</t>
  </si>
  <si>
    <t>Grs/000819</t>
  </si>
  <si>
    <t>Grs/000820</t>
  </si>
  <si>
    <t>Grs/000821</t>
  </si>
  <si>
    <t>Grs/000822</t>
  </si>
  <si>
    <t>Grs/000823</t>
  </si>
  <si>
    <t>Grs/000824</t>
  </si>
  <si>
    <t>Grs/000825</t>
  </si>
  <si>
    <t>Grs/000826</t>
  </si>
  <si>
    <t>Grs/000827</t>
  </si>
  <si>
    <t>Grs/000828</t>
  </si>
  <si>
    <t>Grs/000829</t>
  </si>
  <si>
    <t>Grs/000830</t>
  </si>
  <si>
    <t>Grs/000831</t>
  </si>
  <si>
    <t>Grs/000832</t>
  </si>
  <si>
    <t>Grs/000833</t>
  </si>
  <si>
    <t>Grs/000834</t>
  </si>
  <si>
    <t>Grs/000835</t>
  </si>
  <si>
    <t>Grs/000836</t>
  </si>
  <si>
    <t>Grs/000837</t>
  </si>
  <si>
    <t>Grs/000838</t>
  </si>
  <si>
    <t>Grs/000839</t>
  </si>
  <si>
    <t>Grs/000840</t>
  </si>
  <si>
    <t>Grs/000841</t>
  </si>
  <si>
    <t>Gs/027431</t>
  </si>
  <si>
    <t>Gs/027432</t>
  </si>
  <si>
    <t>Gs/027433</t>
  </si>
  <si>
    <t>Gs/027446</t>
  </si>
  <si>
    <t>Gs/027447</t>
  </si>
  <si>
    <t>Gs/027448</t>
  </si>
  <si>
    <t>Gs/027449</t>
  </si>
  <si>
    <t>Gs/027458</t>
  </si>
  <si>
    <t>Gs/027459</t>
  </si>
  <si>
    <t>Gs/027460</t>
  </si>
  <si>
    <t>Gs/027464</t>
  </si>
  <si>
    <t>Gs/027465</t>
  </si>
  <si>
    <t>Gs/027466</t>
  </si>
  <si>
    <t>Gs/027467</t>
  </si>
  <si>
    <t>Gs/027468</t>
  </si>
  <si>
    <t>Gs/027469</t>
  </si>
  <si>
    <t>Gs/027472</t>
  </si>
  <si>
    <t>Gs/027473</t>
  </si>
  <si>
    <t>Gs/027474</t>
  </si>
  <si>
    <t>Gs/027493</t>
  </si>
  <si>
    <t>Gs/027497</t>
  </si>
  <si>
    <t>Gs/027498</t>
  </si>
  <si>
    <t>Gs/027499</t>
  </si>
  <si>
    <t>Gs/027500</t>
  </si>
  <si>
    <t>Gs/027501</t>
  </si>
  <si>
    <t>Grs/000842</t>
  </si>
  <si>
    <t>Grs/000843</t>
  </si>
  <si>
    <t>Grs/000844</t>
  </si>
  <si>
    <t>Gs/027475</t>
  </si>
  <si>
    <t>Gs/027476</t>
  </si>
  <si>
    <t>Gs/027477</t>
  </si>
  <si>
    <t>Gs/027481</t>
  </si>
  <si>
    <t>Gs/027482</t>
  </si>
  <si>
    <t>Gs/027483</t>
  </si>
  <si>
    <t>Gs/027484</t>
  </si>
  <si>
    <t>Gs/027485</t>
  </si>
  <si>
    <t>Gs/027486</t>
  </si>
  <si>
    <t>Gs/027503</t>
  </si>
  <si>
    <t>Gs/027504</t>
  </si>
  <si>
    <t>Gs/027505</t>
  </si>
  <si>
    <t>Gs/027506</t>
  </si>
  <si>
    <t>Gs/027507</t>
  </si>
  <si>
    <t>Grs/000845</t>
  </si>
  <si>
    <t>Grs/000878</t>
  </si>
  <si>
    <t>Grs/000879</t>
  </si>
  <si>
    <t>Grs/000880</t>
  </si>
  <si>
    <t>Grs/000881</t>
  </si>
  <si>
    <t>Grs/000882</t>
  </si>
  <si>
    <t>Grs/000883</t>
  </si>
  <si>
    <t>Grs/000884</t>
  </si>
  <si>
    <t>Grs/000885</t>
  </si>
  <si>
    <t>Grs/000886</t>
  </si>
  <si>
    <t>Grs/000887</t>
  </si>
  <si>
    <t>Grs/000888</t>
  </si>
  <si>
    <t>Grs/000889</t>
  </si>
  <si>
    <t>Grs/000890</t>
  </si>
  <si>
    <t>Grs/000891</t>
  </si>
  <si>
    <t>Grs/000892</t>
  </si>
  <si>
    <t>Grs/000893</t>
  </si>
  <si>
    <t>Grs/000894</t>
  </si>
  <si>
    <t>Grs/000895</t>
  </si>
  <si>
    <t>Grs/000896</t>
  </si>
  <si>
    <t>Grs/000897</t>
  </si>
  <si>
    <t>Grs/000898</t>
  </si>
  <si>
    <t>Grs/000899</t>
  </si>
  <si>
    <t>Grs/000900</t>
  </si>
  <si>
    <t>Grs/000901</t>
  </si>
  <si>
    <t>Grs/000902</t>
  </si>
  <si>
    <t>Grs/000903</t>
  </si>
  <si>
    <t>Grs/000904</t>
  </si>
  <si>
    <t>Grs/000906</t>
  </si>
  <si>
    <t>Grs/000907</t>
  </si>
  <si>
    <t>Grs/000908</t>
  </si>
  <si>
    <t>Grs/000909</t>
  </si>
  <si>
    <t>Grs/000910</t>
  </si>
  <si>
    <t>Grs/000911</t>
  </si>
  <si>
    <t>Grs/000912</t>
  </si>
  <si>
    <t>Grs/000913</t>
  </si>
  <si>
    <t>Grs/000914</t>
  </si>
  <si>
    <t>Grs/000915</t>
  </si>
  <si>
    <t>Grs/000916</t>
  </si>
  <si>
    <t>Grs/000917</t>
  </si>
  <si>
    <t>Grs/000918</t>
  </si>
  <si>
    <t>Grs/000919</t>
  </si>
  <si>
    <t>Grs/000920</t>
  </si>
  <si>
    <t>Grs/000921</t>
  </si>
  <si>
    <t>Grs/000922</t>
  </si>
  <si>
    <t>Grs/000923</t>
  </si>
  <si>
    <t>Grs/000924</t>
  </si>
  <si>
    <t>Grs/000925</t>
  </si>
  <si>
    <t>Grs/000926</t>
  </si>
  <si>
    <t>Grs/000927</t>
  </si>
  <si>
    <t>Grs/000928</t>
  </si>
  <si>
    <t>Grs/000929</t>
  </si>
  <si>
    <t>Grs/000930</t>
  </si>
  <si>
    <t>Grs/000931</t>
  </si>
  <si>
    <t>Grs/000932</t>
  </si>
  <si>
    <t>Grs/000933</t>
  </si>
  <si>
    <t>Grs/000934</t>
  </si>
  <si>
    <t>Grs/000935</t>
  </si>
  <si>
    <t>Grs/000936</t>
  </si>
  <si>
    <t>Grs/000937</t>
  </si>
  <si>
    <t>Grs/000938</t>
  </si>
  <si>
    <t>Grs/000939</t>
  </si>
  <si>
    <t>Grs/000940</t>
  </si>
  <si>
    <t>Grs/000941</t>
  </si>
  <si>
    <t>Grs/000942</t>
  </si>
  <si>
    <t>Grs/000943</t>
  </si>
  <si>
    <t>Grs/000944</t>
  </si>
  <si>
    <t>Grs/000945</t>
  </si>
  <si>
    <t>Grs/000946</t>
  </si>
  <si>
    <t>Grs/000947</t>
  </si>
  <si>
    <t>Grs/000948</t>
  </si>
  <si>
    <t>Grs/000949</t>
  </si>
  <si>
    <t>Grs/000950</t>
  </si>
  <si>
    <t>Grs/000951</t>
  </si>
  <si>
    <t>Grs/000952</t>
  </si>
  <si>
    <t>Grs/000953</t>
  </si>
  <si>
    <t>Grs/000954</t>
  </si>
  <si>
    <t>Grs/000955</t>
  </si>
  <si>
    <t>Grs/000956</t>
  </si>
  <si>
    <t>Grs/000957</t>
  </si>
  <si>
    <t>Grs/000958</t>
  </si>
  <si>
    <t>Grs/000959</t>
  </si>
  <si>
    <t>Grs/000960</t>
  </si>
  <si>
    <t>Grs/000961</t>
  </si>
  <si>
    <t>Grs/000962</t>
  </si>
  <si>
    <t>Grs/000963</t>
  </si>
  <si>
    <t>Grs/000964</t>
  </si>
  <si>
    <t>Grs/000965</t>
  </si>
  <si>
    <t>Grs/000966</t>
  </si>
  <si>
    <t>Grs/000967</t>
  </si>
  <si>
    <t>Grs/000968</t>
  </si>
  <si>
    <t>Grs/000969</t>
  </si>
  <si>
    <t>Grs/000970</t>
  </si>
  <si>
    <t>Grs/000971</t>
  </si>
  <si>
    <t>Grs/000972</t>
  </si>
  <si>
    <t>Grs/000973</t>
  </si>
  <si>
    <t>Grs/000974</t>
  </si>
  <si>
    <t>Grs/000975</t>
  </si>
  <si>
    <t>Grs/000976</t>
  </si>
  <si>
    <t>Grs/000977</t>
  </si>
  <si>
    <t>Grs/000978</t>
  </si>
  <si>
    <t>Grs/000979</t>
  </si>
  <si>
    <t>Grs/000980</t>
  </si>
  <si>
    <t>Grs/000981</t>
  </si>
  <si>
    <t>Grs/000982</t>
  </si>
  <si>
    <t>Grs/000983</t>
  </si>
  <si>
    <t>Grs/000984</t>
  </si>
  <si>
    <t>Grs/000985</t>
  </si>
  <si>
    <t>Grs/000986</t>
  </si>
  <si>
    <t>Grs/000987</t>
  </si>
  <si>
    <t>Grs/000988</t>
  </si>
  <si>
    <t>Grs/000989</t>
  </si>
  <si>
    <t>Grs/000990</t>
  </si>
  <si>
    <t>Grs/000991</t>
  </si>
  <si>
    <t>Grs/000992</t>
  </si>
  <si>
    <t>Grs/000993</t>
  </si>
  <si>
    <t>Grs/000994</t>
  </si>
  <si>
    <t>Grs/000995</t>
  </si>
  <si>
    <t>Grs/000996</t>
  </si>
  <si>
    <t>Grs/000997</t>
  </si>
  <si>
    <t>Grs/000998</t>
  </si>
  <si>
    <t>Grs/000999</t>
  </si>
  <si>
    <t>Grs/001000</t>
  </si>
  <si>
    <t>Grs/001001</t>
  </si>
  <si>
    <t>Grs/001002</t>
  </si>
  <si>
    <t>Grs/001003</t>
  </si>
  <si>
    <t>Grs/001004</t>
  </si>
  <si>
    <t>Grs/001005</t>
  </si>
  <si>
    <t>Grs/001006</t>
  </si>
  <si>
    <t>Grs/001007</t>
  </si>
  <si>
    <t>Grs/001008</t>
  </si>
  <si>
    <t>Grs/001009</t>
  </si>
  <si>
    <t>Grs/001010</t>
  </si>
  <si>
    <t>Grs/001011</t>
  </si>
  <si>
    <t>Grs/001012</t>
  </si>
  <si>
    <t>Grs/001013</t>
  </si>
  <si>
    <t>Grs/001014</t>
  </si>
  <si>
    <t>Grs/001015</t>
  </si>
  <si>
    <t>Grs/001016</t>
  </si>
  <si>
    <t>Grs/001017</t>
  </si>
  <si>
    <t>Grs/001018</t>
  </si>
  <si>
    <t>Grs/001019</t>
  </si>
  <si>
    <t>Grs/001020</t>
  </si>
  <si>
    <t>Grs/001021</t>
  </si>
  <si>
    <t>Grs/001022</t>
  </si>
  <si>
    <t>Grs/001023</t>
  </si>
  <si>
    <t>Grs/001024</t>
  </si>
  <si>
    <t>Grs/001025</t>
  </si>
  <si>
    <t>Grs/001026</t>
  </si>
  <si>
    <t>Grs/001027</t>
  </si>
  <si>
    <t>Grs/001028</t>
  </si>
  <si>
    <t>Grs/001029</t>
  </si>
  <si>
    <t>Grs/001030</t>
  </si>
  <si>
    <t>Grs/001031</t>
  </si>
  <si>
    <t>Grs/001032</t>
  </si>
  <si>
    <t>Grs/001033</t>
  </si>
  <si>
    <t>Grs/001034</t>
  </si>
  <si>
    <t>Grs/001035</t>
  </si>
  <si>
    <t>Grs/001036</t>
  </si>
  <si>
    <t>Grs/001037</t>
  </si>
  <si>
    <t>Grs/001038</t>
  </si>
  <si>
    <t>Grs/001039</t>
  </si>
  <si>
    <t>Grs/001040</t>
  </si>
  <si>
    <t>Grs/001041</t>
  </si>
  <si>
    <t>Gs/027478</t>
  </si>
  <si>
    <t>Gs/027479</t>
  </si>
  <si>
    <t>Gs/027480</t>
  </si>
  <si>
    <t>Gs/027487</t>
  </si>
  <si>
    <t>Gs/027488</t>
  </si>
  <si>
    <t>Gs/027489</t>
  </si>
  <si>
    <t>Gs/027490</t>
  </si>
  <si>
    <t>Gs/027491</t>
  </si>
  <si>
    <t>Gs/027492</t>
  </si>
  <si>
    <t>Gs/027508</t>
  </si>
  <si>
    <t>Gs/027509</t>
  </si>
  <si>
    <t>Gs/027510</t>
  </si>
  <si>
    <t>Gs/027531</t>
  </si>
  <si>
    <t>Gs/027532</t>
  </si>
  <si>
    <t>Gs/027533</t>
  </si>
  <si>
    <t>Gs/027537</t>
  </si>
  <si>
    <t>Gs/027538</t>
  </si>
  <si>
    <t>Gs/027539</t>
  </si>
  <si>
    <t>Grs/001042</t>
  </si>
  <si>
    <t>Grs/001043</t>
  </si>
  <si>
    <t>Grs/001045</t>
  </si>
  <si>
    <t>Grs/001046</t>
  </si>
  <si>
    <t>Grs/001047</t>
  </si>
  <si>
    <t>Grs/001048</t>
  </si>
  <si>
    <t>Grs/001049</t>
  </si>
  <si>
    <t>Grs/001050</t>
  </si>
  <si>
    <t>Grs/001051</t>
  </si>
  <si>
    <t>Grs/001052</t>
  </si>
  <si>
    <t>Grs/001053</t>
  </si>
  <si>
    <t>Grs/001054</t>
  </si>
  <si>
    <t>Grs/001055</t>
  </si>
  <si>
    <t>Grs/001056</t>
  </si>
  <si>
    <t>Grs/001057</t>
  </si>
  <si>
    <t>Grs/001058</t>
  </si>
  <si>
    <t>Grs/001059</t>
  </si>
  <si>
    <t>Grs/001060</t>
  </si>
  <si>
    <t>Grs/001061</t>
  </si>
  <si>
    <t>Grs/001062</t>
  </si>
  <si>
    <t>Grs/001063</t>
  </si>
  <si>
    <t>Grs/001064</t>
  </si>
  <si>
    <t>Grs/001065</t>
  </si>
  <si>
    <t>Grs/001066</t>
  </si>
  <si>
    <t>Grs/001068</t>
  </si>
  <si>
    <t>Grs/001069</t>
  </si>
  <si>
    <t>Grs/001070</t>
  </si>
  <si>
    <t>Grs/001071</t>
  </si>
  <si>
    <t>Grs/001072</t>
  </si>
  <si>
    <t>Grs/001073</t>
  </si>
  <si>
    <t>Grs/001074</t>
  </si>
  <si>
    <t>Grs/001075</t>
  </si>
  <si>
    <t>Grs/001076</t>
  </si>
  <si>
    <t>Grs/001077</t>
  </si>
  <si>
    <t>Grs/001078</t>
  </si>
  <si>
    <t>Grs/001079</t>
  </si>
  <si>
    <t>Grs/001080</t>
  </si>
  <si>
    <t>Grs/001081</t>
  </si>
  <si>
    <t>Grs/001082</t>
  </si>
  <si>
    <t>Grs/001083</t>
  </si>
  <si>
    <t>Grs/001084</t>
  </si>
  <si>
    <t>Grs/001085</t>
  </si>
  <si>
    <t>Grs/001086</t>
  </si>
  <si>
    <t>Grs/001087</t>
  </si>
  <si>
    <t>Grs/001088</t>
  </si>
  <si>
    <t>Grs/001089</t>
  </si>
  <si>
    <t>Grs/001090</t>
  </si>
  <si>
    <t>Grs/001091</t>
  </si>
  <si>
    <t>Grs/001092</t>
  </si>
  <si>
    <t>Grs/001093</t>
  </si>
  <si>
    <t>Grs/001094</t>
  </si>
  <si>
    <t>Grs/001095</t>
  </si>
  <si>
    <t>Grs/001096</t>
  </si>
  <si>
    <t>Grs/001097</t>
  </si>
  <si>
    <t>Grs/001098</t>
  </si>
  <si>
    <t>Grs/001099</t>
  </si>
  <si>
    <t>Grs/001100</t>
  </si>
  <si>
    <t>Grs/001101</t>
  </si>
  <si>
    <t>Grs/001102</t>
  </si>
  <si>
    <t>Grs/001103</t>
  </si>
  <si>
    <t>Grs/001104</t>
  </si>
  <si>
    <t>Grs/001105</t>
  </si>
  <si>
    <t>Grs/001106</t>
  </si>
  <si>
    <t>Grs/001107</t>
  </si>
  <si>
    <t>Grs/001108</t>
  </si>
  <si>
    <t>Grs/001109</t>
  </si>
  <si>
    <t>Grs/001110</t>
  </si>
  <si>
    <t>Grs/001111</t>
  </si>
  <si>
    <t>Grs/001112</t>
  </si>
  <si>
    <t>Grs/001113</t>
  </si>
  <si>
    <t>Grs/001114</t>
  </si>
  <si>
    <t>Grs/001115</t>
  </si>
  <si>
    <t>Grs/001116</t>
  </si>
  <si>
    <t>Grs/001117</t>
  </si>
  <si>
    <t>Grs/001118</t>
  </si>
  <si>
    <t>Grs/001119</t>
  </si>
  <si>
    <t>Grs/001120</t>
  </si>
  <si>
    <t>Grs/001121</t>
  </si>
  <si>
    <t>Grs/001122</t>
  </si>
  <si>
    <t>Grs/001123</t>
  </si>
  <si>
    <t>Grs/001124</t>
  </si>
  <si>
    <t>Grs/001125</t>
  </si>
  <si>
    <t>Grs/001126</t>
  </si>
  <si>
    <t>Grs/001129</t>
  </si>
  <si>
    <t>Grs/001130</t>
  </si>
  <si>
    <t>Grs/001131</t>
  </si>
  <si>
    <t>Grs/001132</t>
  </si>
  <si>
    <t>Grs/001133</t>
  </si>
  <si>
    <t>Grs/001134</t>
  </si>
  <si>
    <t>Grs/001135</t>
  </si>
  <si>
    <t>Grs/001136</t>
  </si>
  <si>
    <t>Grs/001139</t>
  </si>
  <si>
    <t>Grs/001140</t>
  </si>
  <si>
    <t>Grs/001141</t>
  </si>
  <si>
    <t>Grs/001142</t>
  </si>
  <si>
    <t>Grs/001143</t>
  </si>
  <si>
    <t>Grs/001144</t>
  </si>
  <si>
    <t>Grs/001145</t>
  </si>
  <si>
    <t>Grs/001146</t>
  </si>
  <si>
    <t>Grs/001147</t>
  </si>
  <si>
    <t>Grs/001148</t>
  </si>
  <si>
    <t>Gs/027455</t>
  </si>
  <si>
    <t>Gs/027456</t>
  </si>
  <si>
    <t>Gs/027457</t>
  </si>
  <si>
    <t>Gs/027502</t>
  </si>
  <si>
    <t>Gs/027565</t>
  </si>
  <si>
    <t>Gs/027566</t>
  </si>
  <si>
    <t>Gs/027567</t>
  </si>
  <si>
    <t>Gs/027574</t>
  </si>
  <si>
    <t>Gs/027575</t>
  </si>
  <si>
    <t>Gs/027576</t>
  </si>
  <si>
    <t>Gs/027577</t>
  </si>
  <si>
    <t>Gs/027578</t>
  </si>
  <si>
    <t>Gs/027579</t>
  </si>
  <si>
    <t>Gs/027580</t>
  </si>
  <si>
    <t>Gs/027588</t>
  </si>
  <si>
    <t>Gs/027597</t>
  </si>
  <si>
    <t>Gs/027589</t>
  </si>
  <si>
    <t>Gs/027590</t>
  </si>
  <si>
    <t>Gs/027591</t>
  </si>
  <si>
    <t>Gs/027592</t>
  </si>
  <si>
    <t>Gs/027593</t>
  </si>
  <si>
    <t>Gs/027594</t>
  </si>
  <si>
    <t>Gs/027595</t>
  </si>
  <si>
    <t>Gs/027596</t>
  </si>
  <si>
    <t>Gs/027598</t>
  </si>
  <si>
    <t>Gs/027599</t>
  </si>
  <si>
    <t>Gs/027434</t>
  </si>
  <si>
    <t>Gs/027435</t>
  </si>
  <si>
    <t>Gs/027436</t>
  </si>
  <si>
    <t>Gs/027450</t>
  </si>
  <si>
    <t>Gs/027451</t>
  </si>
  <si>
    <t>Gs/027452</t>
  </si>
  <si>
    <t>Gs/027453</t>
  </si>
  <si>
    <t>Gs/027454</t>
  </si>
  <si>
    <t>Gs/027540</t>
  </si>
  <si>
    <t>Gs/027541</t>
  </si>
  <si>
    <t>Gs/027542</t>
  </si>
  <si>
    <t>Gs/027549</t>
  </si>
  <si>
    <t>Gs/027550</t>
  </si>
  <si>
    <t>Gs/027551</t>
  </si>
  <si>
    <t>Gs/027552</t>
  </si>
  <si>
    <t>Gs/027553</t>
  </si>
  <si>
    <t>Gs/027554</t>
  </si>
  <si>
    <t>Gs/027555</t>
  </si>
  <si>
    <t>Gs/027556</t>
  </si>
  <si>
    <t>Gs/027581</t>
  </si>
  <si>
    <t>Gs/027582</t>
  </si>
  <si>
    <t>Gs/027583</t>
  </si>
  <si>
    <t>Gs/027584</t>
  </si>
  <si>
    <t>Gs/027585</t>
  </si>
  <si>
    <t>Gs/027586</t>
  </si>
  <si>
    <t>Gs/027609</t>
  </si>
  <si>
    <t>Grs/001149</t>
  </si>
  <si>
    <t>Gs/027543</t>
  </si>
  <si>
    <t>Gs/027544</t>
  </si>
  <si>
    <t>Gs/027545</t>
  </si>
  <si>
    <t>Gs/027546</t>
  </si>
  <si>
    <t>Gs/027547</t>
  </si>
  <si>
    <t>Gs/027548</t>
  </si>
  <si>
    <t>Gs/027587</t>
  </si>
  <si>
    <t>Gs/027621</t>
  </si>
  <si>
    <t>Gs/027515</t>
  </si>
  <si>
    <t>Gs/027516</t>
  </si>
  <si>
    <t>Gs/027517</t>
  </si>
  <si>
    <t>Gs/027518</t>
  </si>
  <si>
    <t>Gs/027519</t>
  </si>
  <si>
    <t>Gs/027520</t>
  </si>
  <si>
    <t>Gs/027521</t>
  </si>
  <si>
    <t>Gs/027522</t>
  </si>
  <si>
    <t>Gs/027523</t>
  </si>
  <si>
    <t>Gs/027524</t>
  </si>
  <si>
    <t>Gs/027525</t>
  </si>
  <si>
    <t>Gs/027526</t>
  </si>
  <si>
    <t>Gs/027527</t>
  </si>
  <si>
    <t>Gs/027528</t>
  </si>
  <si>
    <t>Gs/027529</t>
  </si>
  <si>
    <t>Gs/027530</t>
  </si>
  <si>
    <t>Gs/027557</t>
  </si>
  <si>
    <t>Gs/027558</t>
  </si>
  <si>
    <t>Gs/027559</t>
  </si>
  <si>
    <t>Gs/027560</t>
  </si>
  <si>
    <t>Gs/027568</t>
  </si>
  <si>
    <t>Gs/027569</t>
  </si>
  <si>
    <t>Gs/027570</t>
  </si>
  <si>
    <t>Gs/027571</t>
  </si>
  <si>
    <t>Gs/027572</t>
  </si>
  <si>
    <t>Gs/027573</t>
  </si>
  <si>
    <t>Gs/027600</t>
  </si>
  <si>
    <t>Gs/027601</t>
  </si>
  <si>
    <t>Gs/027614</t>
  </si>
  <si>
    <t>Gs/027618</t>
  </si>
  <si>
    <t>Gs/027619</t>
  </si>
  <si>
    <t>Gs/027620</t>
  </si>
  <si>
    <t>Grs/001150</t>
  </si>
  <si>
    <t>Grs/001152</t>
  </si>
  <si>
    <t>Grs/001153</t>
  </si>
  <si>
    <t>Grs/001155</t>
  </si>
  <si>
    <t>Grs/001156</t>
  </si>
  <si>
    <t>Grs/001157</t>
  </si>
  <si>
    <t>Grs/001158</t>
  </si>
  <si>
    <t>Grs/001159</t>
  </si>
  <si>
    <t>Grs/001161</t>
  </si>
  <si>
    <t>Grs/001162</t>
  </si>
  <si>
    <t>Grs/001163</t>
  </si>
  <si>
    <t>Grs/001164</t>
  </si>
  <si>
    <t>Grs/001165</t>
  </si>
  <si>
    <t>Grs/001166</t>
  </si>
  <si>
    <t>Grs/001167</t>
  </si>
  <si>
    <t>Grs/001168</t>
  </si>
  <si>
    <t>Grs/001169</t>
  </si>
  <si>
    <t>Grs/001170</t>
  </si>
  <si>
    <t>Grs/001171</t>
  </si>
  <si>
    <t>Grs/001172</t>
  </si>
  <si>
    <t>Grs/001173</t>
  </si>
  <si>
    <t>Grs/001174</t>
  </si>
  <si>
    <t>Grs/001175</t>
  </si>
  <si>
    <t>Grs/001176</t>
  </si>
  <si>
    <t>Grs/001177</t>
  </si>
  <si>
    <t>Grs/001178</t>
  </si>
  <si>
    <t>Grs/001179</t>
  </si>
  <si>
    <t>Grs/001180</t>
  </si>
  <si>
    <t>Grs/001181</t>
  </si>
  <si>
    <t>Grs/001183</t>
  </si>
  <si>
    <t>Grs/001186</t>
  </si>
  <si>
    <t>Grs/001187</t>
  </si>
  <si>
    <t>Grs/001188</t>
  </si>
  <si>
    <t>Grs/001189</t>
  </si>
  <si>
    <t>Grs/001191</t>
  </si>
  <si>
    <t>Grs/001192</t>
  </si>
  <si>
    <t>Grs/001193</t>
  </si>
  <si>
    <t>Grs/001194</t>
  </si>
  <si>
    <t>Grs/001195</t>
  </si>
  <si>
    <t>Grs/001196</t>
  </si>
  <si>
    <t>Grs/001197</t>
  </si>
  <si>
    <t>Grs/001198</t>
  </si>
  <si>
    <t>Grs/001199</t>
  </si>
  <si>
    <t>Grs/001201</t>
  </si>
  <si>
    <t>Grs/001202</t>
  </si>
  <si>
    <t>Grs/001203</t>
  </si>
  <si>
    <t>Grs/001204</t>
  </si>
  <si>
    <t>Grs/001205</t>
  </si>
  <si>
    <t>Grs/001206</t>
  </si>
  <si>
    <t>Grs/001207</t>
  </si>
  <si>
    <t>Grs/001208</t>
  </si>
  <si>
    <t>Grs/001209</t>
  </si>
  <si>
    <t>Grs/001210</t>
  </si>
  <si>
    <t>Grs/001211</t>
  </si>
  <si>
    <t>Grs/001212</t>
  </si>
  <si>
    <t>Grs/001213</t>
  </si>
  <si>
    <t>Grs/001214</t>
  </si>
  <si>
    <t>Grs/001215</t>
  </si>
  <si>
    <t>Grs/001216</t>
  </si>
  <si>
    <t>Grs/001217</t>
  </si>
  <si>
    <t>Gs/027602</t>
  </si>
  <si>
    <t>Gs/027603</t>
  </si>
  <si>
    <t>Gs/027610</t>
  </si>
  <si>
    <t>Gs/027611</t>
  </si>
  <si>
    <t>Gs/027612</t>
  </si>
  <si>
    <t>Gs/027613</t>
  </si>
  <si>
    <t>Gs/027633</t>
  </si>
  <si>
    <t>Gs/027634</t>
  </si>
  <si>
    <t>Grs/001218</t>
  </si>
  <si>
    <t>Grs/001219</t>
  </si>
  <si>
    <t>Grs/001220</t>
  </si>
  <si>
    <t>Grs/001308</t>
  </si>
  <si>
    <t>Gs/027625</t>
  </si>
  <si>
    <t>Gs/027626</t>
  </si>
  <si>
    <t>Gs/027627</t>
  </si>
  <si>
    <t>Gs/027628</t>
  </si>
  <si>
    <t>Gs/027629</t>
  </si>
  <si>
    <t>Gs/027630</t>
  </si>
  <si>
    <t>Gs/027631</t>
  </si>
  <si>
    <t>Gs/027632</t>
  </si>
  <si>
    <t>Gs/027635</t>
  </si>
  <si>
    <t>Gs/027636</t>
  </si>
  <si>
    <t>Gs/027637</t>
  </si>
  <si>
    <t>Gs/027638</t>
  </si>
  <si>
    <t>Gs/027639</t>
  </si>
  <si>
    <t>Gs/027640</t>
  </si>
  <si>
    <t>Gs/027641</t>
  </si>
  <si>
    <t>Gs/027642</t>
  </si>
  <si>
    <t>Gs/027643</t>
  </si>
  <si>
    <t>Gs/027648</t>
  </si>
  <si>
    <t>Grs/001221</t>
  </si>
  <si>
    <t>Grs/001222</t>
  </si>
  <si>
    <t>Grs/001223</t>
  </si>
  <si>
    <t>Grs/001224</t>
  </si>
  <si>
    <t>Grs/001225</t>
  </si>
  <si>
    <t>Grs/001226</t>
  </si>
  <si>
    <t>Grs/001227</t>
  </si>
  <si>
    <t>Grs/001228</t>
  </si>
  <si>
    <t>Grs/001229</t>
  </si>
  <si>
    <t>Grs/001230</t>
  </si>
  <si>
    <t>Grs/001231</t>
  </si>
  <si>
    <t>Grs/001232</t>
  </si>
  <si>
    <t>Grs/001233</t>
  </si>
  <si>
    <t>Gs/027644</t>
  </si>
  <si>
    <t>Gs/027645</t>
  </si>
  <si>
    <t>Gs/027646</t>
  </si>
  <si>
    <t>Gs/027647</t>
  </si>
  <si>
    <t>Gs/027649</t>
  </si>
  <si>
    <t>Gs/027650</t>
  </si>
  <si>
    <t>Grs/001234</t>
  </si>
  <si>
    <t>Grs/001235</t>
  </si>
  <si>
    <t>Grs/001237</t>
  </si>
  <si>
    <t>Grs/001238</t>
  </si>
  <si>
    <t>Grs/001239</t>
  </si>
  <si>
    <t>Grs/001240</t>
  </si>
  <si>
    <t>Grs/001241</t>
  </si>
  <si>
    <t>Grs/001242</t>
  </si>
  <si>
    <t>Grs/001243</t>
  </si>
  <si>
    <t>Grs/001244</t>
  </si>
  <si>
    <t>Grs/001245</t>
  </si>
  <si>
    <t>Grs/001246</t>
  </si>
  <si>
    <t>Grs/001247</t>
  </si>
  <si>
    <t>Grs/001248</t>
  </si>
  <si>
    <t>Gs/027561</t>
  </si>
  <si>
    <t>Gs/027562</t>
  </si>
  <si>
    <t>Gs/027563</t>
  </si>
  <si>
    <t>Gs/027564</t>
  </si>
  <si>
    <t>Gs/027615</t>
  </si>
  <si>
    <t>Gs/027616</t>
  </si>
  <si>
    <t>Gs/027617</t>
  </si>
  <si>
    <t>Gs/027622</t>
  </si>
  <si>
    <t>Gs/027623</t>
  </si>
  <si>
    <t>Gs/027624</t>
  </si>
  <si>
    <t>Gs/027659</t>
  </si>
  <si>
    <t>Gs/027660</t>
  </si>
  <si>
    <t>Gs/027661</t>
  </si>
  <si>
    <t>Gs/027662</t>
  </si>
  <si>
    <t>Gs/027663</t>
  </si>
  <si>
    <t>Gs/027672</t>
  </si>
  <si>
    <t>Gs/027673</t>
  </si>
  <si>
    <t>Grs/001249</t>
  </si>
  <si>
    <t>Grs/001250</t>
  </si>
  <si>
    <t>Grs/001251</t>
  </si>
  <si>
    <t>Grs/001252</t>
  </si>
  <si>
    <t>Grs/001253</t>
  </si>
  <si>
    <t>Grs/001255</t>
  </si>
  <si>
    <t>Grs/001256</t>
  </si>
  <si>
    <t>Grs/001257</t>
  </si>
  <si>
    <t>Grs/001258</t>
  </si>
  <si>
    <t>Grs/001259</t>
  </si>
  <si>
    <t>Grs/001260</t>
  </si>
  <si>
    <t>Grs/001261</t>
  </si>
  <si>
    <t>Grs/001262</t>
  </si>
  <si>
    <t>Grs/001263</t>
  </si>
  <si>
    <t>Grs/001264</t>
  </si>
  <si>
    <t>Grs/001265</t>
  </si>
  <si>
    <t>Grs/001266</t>
  </si>
  <si>
    <t>Grs/001267</t>
  </si>
  <si>
    <t>Grs/001268</t>
  </si>
  <si>
    <t>Grs/001269</t>
  </si>
  <si>
    <t>Grs/001270</t>
  </si>
  <si>
    <t>Grs/001271</t>
  </si>
  <si>
    <t>Grs/001272</t>
  </si>
  <si>
    <t>Grs/001273</t>
  </si>
  <si>
    <t>Grs/001275</t>
  </si>
  <si>
    <t>Grs/001276</t>
  </si>
  <si>
    <t>Grs/001277</t>
  </si>
  <si>
    <t>Grs/001278</t>
  </si>
  <si>
    <t>Grs/001280</t>
  </si>
  <si>
    <t>Grs/001281</t>
  </si>
  <si>
    <t>Grs/001282</t>
  </si>
  <si>
    <t>Grs/001283</t>
  </si>
  <si>
    <t>Gs/027674</t>
  </si>
  <si>
    <t>Gs/027681</t>
  </si>
  <si>
    <t>Gs/027682</t>
  </si>
  <si>
    <t>Gs/027683</t>
  </si>
  <si>
    <t>Gs/027686</t>
  </si>
  <si>
    <t>Gs/027687</t>
  </si>
  <si>
    <t>Gs/027688</t>
  </si>
  <si>
    <t>Gs/027689</t>
  </si>
  <si>
    <t>Grs/001284</t>
  </si>
  <si>
    <t>Grs/001285</t>
  </si>
  <si>
    <t>Gs/027511</t>
  </si>
  <si>
    <t>Gs/027512</t>
  </si>
  <si>
    <t>Gs/027513</t>
  </si>
  <si>
    <t>Gs/027514</t>
  </si>
  <si>
    <t>Gs/027651</t>
  </si>
  <si>
    <t>Gs/027652</t>
  </si>
  <si>
    <t>Gs/027653</t>
  </si>
  <si>
    <t>Gs/027654</t>
  </si>
  <si>
    <t>Gs/027655</t>
  </si>
  <si>
    <t>Gs/027656</t>
  </si>
  <si>
    <t>Gs/027657</t>
  </si>
  <si>
    <t>Gs/027658</t>
  </si>
  <si>
    <t>Gs/027664</t>
  </si>
  <si>
    <t>Gs/027665</t>
  </si>
  <si>
    <t>Gs/027666</t>
  </si>
  <si>
    <t>Gs/027667</t>
  </si>
  <si>
    <t>Gs/027668</t>
  </si>
  <si>
    <t>Gs/027669</t>
  </si>
  <si>
    <t>Gs/027670</t>
  </si>
  <si>
    <t>Gs/027671</t>
  </si>
  <si>
    <t>Gs/027675</t>
  </si>
  <si>
    <t>Gs/027676</t>
  </si>
  <si>
    <t>Gs/027677</t>
  </si>
  <si>
    <t>Gs/027678</t>
  </si>
  <si>
    <t>Gs/027696</t>
  </si>
  <si>
    <t>Grs/001274</t>
  </si>
  <si>
    <t>Gs/027707</t>
  </si>
  <si>
    <t>Gs/027708</t>
  </si>
  <si>
    <t>Gs/027712</t>
  </si>
  <si>
    <t>Gs/027713</t>
  </si>
  <si>
    <t>Gs/027717</t>
  </si>
  <si>
    <t>Gs/027718</t>
  </si>
  <si>
    <t>Gs/027684</t>
  </si>
  <si>
    <t>Gs/027691</t>
  </si>
  <si>
    <t>Gs/027692</t>
  </si>
  <si>
    <t>Gs/027719</t>
  </si>
  <si>
    <t>Gs/027720</t>
  </si>
  <si>
    <t>Gs/027604</t>
  </si>
  <si>
    <t>Gs/027605</t>
  </si>
  <si>
    <t>Gs/027685</t>
  </si>
  <si>
    <t>Gs/027690</t>
  </si>
  <si>
    <t>Gs/027700</t>
  </si>
  <si>
    <t>Gs/027701</t>
  </si>
  <si>
    <t>Gs/027702</t>
  </si>
  <si>
    <t>Gs/027721</t>
  </si>
  <si>
    <t>Gs/027731</t>
  </si>
  <si>
    <t>Gs/027739</t>
  </si>
  <si>
    <t>Gs/027740</t>
  </si>
  <si>
    <t>Gs/027741</t>
  </si>
  <si>
    <t>Grs/001286</t>
  </si>
  <si>
    <t>Grs/001287</t>
  </si>
  <si>
    <t>Grs/001288</t>
  </si>
  <si>
    <t>Grs/001289</t>
  </si>
  <si>
    <t>Grs/001290</t>
  </si>
  <si>
    <t>Grs/001291</t>
  </si>
  <si>
    <t>Grs/001292</t>
  </si>
  <si>
    <t>Grs/001293</t>
  </si>
  <si>
    <t>Grs/001294</t>
  </si>
  <si>
    <t>Grs/001295</t>
  </si>
  <si>
    <t>Grs/001296</t>
  </si>
  <si>
    <t>Grs/001297</t>
  </si>
  <si>
    <t>Gs/027722</t>
  </si>
  <si>
    <t>Gs/027723</t>
  </si>
  <si>
    <t>Gs/027724</t>
  </si>
  <si>
    <t>Gs/027725</t>
  </si>
  <si>
    <t>Gs/027726</t>
  </si>
  <si>
    <t>Gs/027727</t>
  </si>
  <si>
    <t>Gs/027742</t>
  </si>
  <si>
    <t>Gs/027743</t>
  </si>
  <si>
    <t>Gs/027752</t>
  </si>
  <si>
    <t>Gs/027755</t>
  </si>
  <si>
    <t>Grs/001298</t>
  </si>
  <si>
    <t>Grs/001299</t>
  </si>
  <si>
    <t>Grs/001300</t>
  </si>
  <si>
    <t>Grs/001301</t>
  </si>
  <si>
    <t>Grs/001302</t>
  </si>
  <si>
    <t>Grs/001303</t>
  </si>
  <si>
    <t>Grs/001304</t>
  </si>
  <si>
    <t>Grs/001305</t>
  </si>
  <si>
    <t>Gs/027606</t>
  </si>
  <si>
    <t>Gs/027607</t>
  </si>
  <si>
    <t>Gs/027608</t>
  </si>
  <si>
    <t>Gs/027693</t>
  </si>
  <si>
    <t>Gs/027694</t>
  </si>
  <si>
    <t>Gs/027695</t>
  </si>
  <si>
    <t>Gs/027697</t>
  </si>
  <si>
    <t>Gs/027698</t>
  </si>
  <si>
    <t>Gs/027699</t>
  </si>
  <si>
    <t>Gs/027709</t>
  </si>
  <si>
    <t>Gs/027710</t>
  </si>
  <si>
    <t>Gs/027711</t>
  </si>
  <si>
    <t>Gs/027728</t>
  </si>
  <si>
    <t>Gs/027729</t>
  </si>
  <si>
    <t>Gs/027730</t>
  </si>
  <si>
    <t>Gs/027732</t>
  </si>
  <si>
    <t>Gs/027733</t>
  </si>
  <si>
    <t>Gs/027734</t>
  </si>
  <si>
    <t>Gs/027735</t>
  </si>
  <si>
    <t>Gs/027736</t>
  </si>
  <si>
    <t>Gs/027737</t>
  </si>
  <si>
    <t>Gs/027738</t>
  </si>
  <si>
    <t>Gs/027759</t>
  </si>
  <si>
    <t>Gs/027760</t>
  </si>
  <si>
    <t>Gs/027761</t>
  </si>
  <si>
    <t>Gs/027770</t>
  </si>
  <si>
    <t>Gs/027771</t>
  </si>
  <si>
    <t>Gs/027772</t>
  </si>
  <si>
    <t>Gs/027773</t>
  </si>
  <si>
    <t>Gs/027774</t>
  </si>
  <si>
    <t>Gs/027775</t>
  </si>
  <si>
    <t>Gs/027776</t>
  </si>
  <si>
    <t>Grs/001306</t>
  </si>
  <si>
    <t>Grs/001307</t>
  </si>
  <si>
    <t>Gs/027714</t>
  </si>
  <si>
    <t>Gs/027715</t>
  </si>
  <si>
    <t>Gs/027716</t>
  </si>
  <si>
    <t>Gs/027744</t>
  </si>
  <si>
    <t>Gs/027745</t>
  </si>
  <si>
    <t>Gs/027746</t>
  </si>
  <si>
    <t>Gs/027747</t>
  </si>
  <si>
    <t>Gs/027748</t>
  </si>
  <si>
    <t>Gs/027749</t>
  </si>
  <si>
    <t>Gs/027750</t>
  </si>
  <si>
    <t>Gs/027751</t>
  </si>
  <si>
    <t>Gs/027777</t>
  </si>
  <si>
    <t>Gs/027803</t>
  </si>
  <si>
    <t>Gs/027778</t>
  </si>
  <si>
    <t>Gs/027779</t>
  </si>
  <si>
    <t>Gs/027780</t>
  </si>
  <si>
    <t>Gs/027781</t>
  </si>
  <si>
    <t>Gs/027782</t>
  </si>
  <si>
    <t>Gs/027783</t>
  </si>
  <si>
    <t>Gs/027784</t>
  </si>
  <si>
    <t>Gs/027785</t>
  </si>
  <si>
    <t>Gs/027786</t>
  </si>
  <si>
    <t>Gs/027787</t>
  </si>
  <si>
    <t>Gs/027812</t>
  </si>
  <si>
    <t>Gs/027813</t>
  </si>
  <si>
    <t>Gs/027814</t>
  </si>
  <si>
    <t>Gs/027815</t>
  </si>
  <si>
    <t>Gs/027816</t>
  </si>
  <si>
    <t>Grs/001309</t>
  </si>
  <si>
    <t>Grs/001310</t>
  </si>
  <si>
    <t>Grs/001311</t>
  </si>
  <si>
    <t>Grs/001312</t>
  </si>
  <si>
    <t>Grs/001313</t>
  </si>
  <si>
    <t>Grs/001314</t>
  </si>
  <si>
    <t>Gs/027791</t>
  </si>
  <si>
    <t>Gs/027792</t>
  </si>
  <si>
    <t>Gs/027793</t>
  </si>
  <si>
    <t>Gs/027797</t>
  </si>
  <si>
    <t>Gs/027798</t>
  </si>
  <si>
    <t>Gs/027799</t>
  </si>
  <si>
    <t>Gs/027818</t>
  </si>
  <si>
    <t>Gs/027819</t>
  </si>
  <si>
    <t>Gs/027820</t>
  </si>
  <si>
    <t>Gs/027855</t>
  </si>
  <si>
    <t>Gs/027856</t>
  </si>
  <si>
    <t>Gs/027857</t>
  </si>
  <si>
    <t>Gs/027860</t>
  </si>
  <si>
    <t>Gs/027864</t>
  </si>
  <si>
    <t>Gs/027804</t>
  </si>
  <si>
    <t>Gs/027805</t>
  </si>
  <si>
    <t>Gs/027806</t>
  </si>
  <si>
    <t>Gs/027807</t>
  </si>
  <si>
    <t>Gs/027808</t>
  </si>
  <si>
    <t>Gs/027809</t>
  </si>
  <si>
    <t>Gs/027810</t>
  </si>
  <si>
    <t>Gs/027811</t>
  </si>
  <si>
    <t>Gs/027821</t>
  </si>
  <si>
    <t>Gs/027822</t>
  </si>
  <si>
    <t>Gs/027823</t>
  </si>
  <si>
    <t>Gs/027824</t>
  </si>
  <si>
    <t>Gs/027825</t>
  </si>
  <si>
    <t>Gs/027874</t>
  </si>
  <si>
    <t>Gs/027875</t>
  </si>
  <si>
    <t>Gs/027881</t>
  </si>
  <si>
    <t>Gs/027882</t>
  </si>
  <si>
    <t>Gs/027883</t>
  </si>
  <si>
    <t>Gs/027884</t>
  </si>
  <si>
    <t>Gs/027885</t>
  </si>
  <si>
    <t>Gs/027903</t>
  </si>
  <si>
    <t>Gs/027904</t>
  </si>
  <si>
    <t>Gs/027913</t>
  </si>
  <si>
    <t>Gs/027914</t>
  </si>
  <si>
    <t>Gs/027915</t>
  </si>
  <si>
    <t>Gs/027919</t>
  </si>
  <si>
    <t>Gs/027920</t>
  </si>
  <si>
    <t>Gs/027908</t>
  </si>
  <si>
    <t>Gs/027918</t>
  </si>
  <si>
    <t>Gs/027922</t>
  </si>
  <si>
    <t>Gs/027925</t>
  </si>
  <si>
    <t>Grs/001236</t>
  </si>
  <si>
    <t>Grs/001254</t>
  </si>
  <si>
    <t>Grs/001366</t>
  </si>
  <si>
    <t>Gs/027680</t>
  </si>
  <si>
    <t>Gs/027789</t>
  </si>
  <si>
    <t>Gs/027790</t>
  </si>
  <si>
    <t>Gs/027794</t>
  </si>
  <si>
    <t>Gs/027795</t>
  </si>
  <si>
    <t>Gs/027796</t>
  </si>
  <si>
    <t>Gs/027861</t>
  </si>
  <si>
    <t>Gs/027863</t>
  </si>
  <si>
    <t>Gs/027867</t>
  </si>
  <si>
    <t>Gs/027869</t>
  </si>
  <si>
    <t>Gs/027889</t>
  </si>
  <si>
    <t>Gs/027891</t>
  </si>
  <si>
    <t>Gs/027896</t>
  </si>
  <si>
    <t>Gs/027898</t>
  </si>
  <si>
    <t>Gs/027679</t>
  </si>
  <si>
    <t>Gs/027756</t>
  </si>
  <si>
    <t>Gs/027757</t>
  </si>
  <si>
    <t>Gs/027758</t>
  </si>
  <si>
    <t>Gs/027800</t>
  </si>
  <si>
    <t>Gs/027801</t>
  </si>
  <si>
    <t>Gs/027802</t>
  </si>
  <si>
    <t>Gs/027862</t>
  </si>
  <si>
    <t>Gs/027868</t>
  </si>
  <si>
    <t>Gs/027890</t>
  </si>
  <si>
    <t>Gs/027897</t>
  </si>
  <si>
    <t>Gs/027930</t>
  </si>
  <si>
    <t>Gs/027931</t>
  </si>
  <si>
    <t>Gs/027932</t>
  </si>
  <si>
    <t>Gs/027933</t>
  </si>
  <si>
    <t>Gs/027934</t>
  </si>
  <si>
    <t>Grs/001315</t>
  </si>
  <si>
    <t>Grs/001316</t>
  </si>
  <si>
    <t>Grs/001317</t>
  </si>
  <si>
    <t>Grs/001318</t>
  </si>
  <si>
    <t>Grs/001319</t>
  </si>
  <si>
    <t>Grs/001320</t>
  </si>
  <si>
    <t>Gs/027703</t>
  </si>
  <si>
    <t>Gs/027704</t>
  </si>
  <si>
    <t>Gs/027705</t>
  </si>
  <si>
    <t>Gs/027706</t>
  </si>
  <si>
    <t>Gs/027788</t>
  </si>
  <si>
    <t>Gs/027876</t>
  </si>
  <si>
    <t>Gs/027877</t>
  </si>
  <si>
    <t>Gs/027878</t>
  </si>
  <si>
    <t>Gs/027879</t>
  </si>
  <si>
    <t>Gs/027880</t>
  </si>
  <si>
    <t>Gs/027886</t>
  </si>
  <si>
    <t>Gs/027887</t>
  </si>
  <si>
    <t>Gs/027888</t>
  </si>
  <si>
    <t>Gs/027892</t>
  </si>
  <si>
    <t>Gs/027893</t>
  </si>
  <si>
    <t>Gs/027894</t>
  </si>
  <si>
    <t>Gs/027895</t>
  </si>
  <si>
    <t>Gs/027899</t>
  </si>
  <si>
    <t>Gs/027900</t>
  </si>
  <si>
    <t>Gs/027901</t>
  </si>
  <si>
    <t>Gs/027902</t>
  </si>
  <si>
    <t>Gs/027945</t>
  </si>
  <si>
    <t>Gs/027946</t>
  </si>
  <si>
    <t>Grs/001321</t>
  </si>
  <si>
    <t>Grs/001322</t>
  </si>
  <si>
    <t>Gs/027939</t>
  </si>
  <si>
    <t>Gs/027940</t>
  </si>
  <si>
    <t>Gs/027941</t>
  </si>
  <si>
    <t>Gs/027942</t>
  </si>
  <si>
    <t>Gs/027943</t>
  </si>
  <si>
    <t>Gs/027944</t>
  </si>
  <si>
    <t>Gs/027948</t>
  </si>
  <si>
    <t>Gs/027949</t>
  </si>
  <si>
    <t>Gs/027950</t>
  </si>
  <si>
    <t>Gs/027952</t>
  </si>
  <si>
    <t>Gs/027953</t>
  </si>
  <si>
    <t>Gs/027954</t>
  </si>
  <si>
    <t>Gs/027955</t>
  </si>
  <si>
    <t>Gs/027956</t>
  </si>
  <si>
    <t>Gs/027957</t>
  </si>
  <si>
    <t>Gs/027958</t>
  </si>
  <si>
    <t>Gs/027959</t>
  </si>
  <si>
    <t>Gs/027870</t>
  </si>
  <si>
    <t>Gs/027872</t>
  </si>
  <si>
    <t>Gs/027963</t>
  </si>
  <si>
    <t>Gs/027826</t>
  </si>
  <si>
    <t>Gs/027829</t>
  </si>
  <si>
    <t>Gs/027832</t>
  </si>
  <si>
    <t>Gs/027835</t>
  </si>
  <si>
    <t>Gs/027838</t>
  </si>
  <si>
    <t>Gs/027841</t>
  </si>
  <si>
    <t>Gs/027844</t>
  </si>
  <si>
    <t>Gs/027847</t>
  </si>
  <si>
    <t>Gs/027850</t>
  </si>
  <si>
    <t>Gs/027853</t>
  </si>
  <si>
    <t>Gs/027854</t>
  </si>
  <si>
    <t>Gs/027911</t>
  </si>
  <si>
    <t>Gs/027968</t>
  </si>
  <si>
    <t>Gs/027969</t>
  </si>
  <si>
    <t>Gs/027970</t>
  </si>
  <si>
    <t>Grs/001323</t>
  </si>
  <si>
    <t>Grs/001324</t>
  </si>
  <si>
    <t>Gs/027827</t>
  </si>
  <si>
    <t>Gs/027828</t>
  </si>
  <si>
    <t>Gs/027905</t>
  </si>
  <si>
    <t>Gs/027909</t>
  </si>
  <si>
    <t>Gs/027910</t>
  </si>
  <si>
    <t>Gs/027912</t>
  </si>
  <si>
    <t>Gs/027921</t>
  </si>
  <si>
    <t>Gs/027935</t>
  </si>
  <si>
    <t>Gs/027936</t>
  </si>
  <si>
    <t>Gs/027937</t>
  </si>
  <si>
    <t>Gs/027938</t>
  </si>
  <si>
    <t>Gs/027961</t>
  </si>
  <si>
    <t>Gs/027980</t>
  </si>
  <si>
    <t>Gs/027981</t>
  </si>
  <si>
    <t>Gs/027982</t>
  </si>
  <si>
    <t>Grs/001325</t>
  </si>
  <si>
    <t>Grs/001326</t>
  </si>
  <si>
    <t>Grs/001327</t>
  </si>
  <si>
    <t>Grs/001328</t>
  </si>
  <si>
    <t>Grs/001329</t>
  </si>
  <si>
    <t>Grs/001330</t>
  </si>
  <si>
    <t>Grs/001331</t>
  </si>
  <si>
    <t>Grs/001332</t>
  </si>
  <si>
    <t>Grs/001333</t>
  </si>
  <si>
    <t>Gs/027858</t>
  </si>
  <si>
    <t>Gs/027859</t>
  </si>
  <si>
    <t>Gs/027865</t>
  </si>
  <si>
    <t>Gs/027866</t>
  </si>
  <si>
    <t>Gs/027871</t>
  </si>
  <si>
    <t>Gs/027873</t>
  </si>
  <si>
    <t>Gs/027983</t>
  </si>
  <si>
    <t>Gs/027984</t>
  </si>
  <si>
    <t>Gs/027985</t>
  </si>
  <si>
    <t>Gs/027986</t>
  </si>
  <si>
    <t>Gs/027987</t>
  </si>
  <si>
    <t>Gs/027988</t>
  </si>
  <si>
    <t>Gs/027999</t>
  </si>
  <si>
    <t>Gs/028000</t>
  </si>
  <si>
    <t>Gs/028001</t>
  </si>
  <si>
    <t>Gs/028002</t>
  </si>
  <si>
    <t>Gs/028003</t>
  </si>
  <si>
    <t>Gs/028004</t>
  </si>
  <si>
    <t>Dn1/2526/000071</t>
  </si>
  <si>
    <t>Grs/001334</t>
  </si>
  <si>
    <t>Grs/001335</t>
  </si>
  <si>
    <t>Grs/001336</t>
  </si>
  <si>
    <t>Grs/001337</t>
  </si>
  <si>
    <t>Grs/001338</t>
  </si>
  <si>
    <t>Grs/001339</t>
  </si>
  <si>
    <t>Grs/001340</t>
  </si>
  <si>
    <t>Grs/001341</t>
  </si>
  <si>
    <t>Grs/001342</t>
  </si>
  <si>
    <t>Grs/001343</t>
  </si>
  <si>
    <t>Grs/001344</t>
  </si>
  <si>
    <t>Grs/001345</t>
  </si>
  <si>
    <t>Grs/001346</t>
  </si>
  <si>
    <t>Grs/001347</t>
  </si>
  <si>
    <t>Grs/001348</t>
  </si>
  <si>
    <t>Grs/001349</t>
  </si>
  <si>
    <t>Grs/001350</t>
  </si>
  <si>
    <t>Grs/001351</t>
  </si>
  <si>
    <t>Grs/001352</t>
  </si>
  <si>
    <t>Grs/001353</t>
  </si>
  <si>
    <t>Grs/001354</t>
  </si>
  <si>
    <t>Grs/001355</t>
  </si>
  <si>
    <t>Grs/001356</t>
  </si>
  <si>
    <t>Grs/001357</t>
  </si>
  <si>
    <t>Grs/001358</t>
  </si>
  <si>
    <t>Grs/001359</t>
  </si>
  <si>
    <t>Grs/001360</t>
  </si>
  <si>
    <t>Grs/001361</t>
  </si>
  <si>
    <t>Grs/001362</t>
  </si>
  <si>
    <t>Grs/001363</t>
  </si>
  <si>
    <t>Grs/001364</t>
  </si>
  <si>
    <t>Gs/027830</t>
  </si>
  <si>
    <t>Gs/027833</t>
  </si>
  <si>
    <t>Gs/027842</t>
  </si>
  <si>
    <t>Gs/027848</t>
  </si>
  <si>
    <t>Gs/027851</t>
  </si>
  <si>
    <t>Gs/027923</t>
  </si>
  <si>
    <t>Gs/027927</t>
  </si>
  <si>
    <t>Gs/027965</t>
  </si>
  <si>
    <t>Gs/027966</t>
  </si>
  <si>
    <t>Gs/027967</t>
  </si>
  <si>
    <t>Gs/027971</t>
  </si>
  <si>
    <t>Gs/027972</t>
  </si>
  <si>
    <t>Gs/027973</t>
  </si>
  <si>
    <t>Gs/027974</t>
  </si>
  <si>
    <t>Gs/027975</t>
  </si>
  <si>
    <t>Gs/027976</t>
  </si>
  <si>
    <t>Gs/027977</t>
  </si>
  <si>
    <t>Gs/027978</t>
  </si>
  <si>
    <t>Gs/027979</t>
  </si>
  <si>
    <t>Gs/028008</t>
  </si>
  <si>
    <t>Gs/028009</t>
  </si>
  <si>
    <t>Gs/028010</t>
  </si>
  <si>
    <t>Gs/028011</t>
  </si>
  <si>
    <t>Gs/028012</t>
  </si>
  <si>
    <t>Gs/028013</t>
  </si>
  <si>
    <t>Gs/028014</t>
  </si>
  <si>
    <t>Gs/028015</t>
  </si>
  <si>
    <t>Cn1/2526/000736</t>
  </si>
  <si>
    <t>Grs/001365</t>
  </si>
  <si>
    <t>Gs/027989</t>
  </si>
  <si>
    <t>Gs/027990</t>
  </si>
  <si>
    <t>Gs/027991</t>
  </si>
  <si>
    <t>Gs/028025</t>
  </si>
  <si>
    <t>Gs/028026</t>
  </si>
  <si>
    <t>Gs/028043</t>
  </si>
  <si>
    <t>Gs/028044</t>
  </si>
  <si>
    <t>Grs/001367</t>
  </si>
  <si>
    <t>Grs/001368</t>
  </si>
  <si>
    <t>Gs/027839</t>
  </si>
  <si>
    <t>Gs/027840</t>
  </si>
  <si>
    <t>Gs/027845</t>
  </si>
  <si>
    <t>Gs/028063</t>
  </si>
  <si>
    <t>Gs/028064</t>
  </si>
  <si>
    <t>Gs/028065</t>
  </si>
  <si>
    <t>Gs/028066</t>
  </si>
  <si>
    <t>Cn1/2526/000737</t>
  </si>
  <si>
    <t>Dn1/2526/000072</t>
  </si>
  <si>
    <t>Dn1/2526/000073</t>
  </si>
  <si>
    <t>Grs/001369</t>
  </si>
  <si>
    <t>Gs/007851</t>
  </si>
  <si>
    <t>SHREEJI APPAREL.</t>
  </si>
  <si>
    <t>Gs/027831</t>
  </si>
  <si>
    <t>Gs/027834</t>
  </si>
  <si>
    <t>Gs/027843</t>
  </si>
  <si>
    <t>Gs/027846</t>
  </si>
  <si>
    <t>Gs/027849</t>
  </si>
  <si>
    <t>Gs/027852</t>
  </si>
  <si>
    <t>Gs/027924</t>
  </si>
  <si>
    <t>Gs/028073</t>
  </si>
  <si>
    <t>Gs/028074</t>
  </si>
  <si>
    <t>Grs/001370</t>
  </si>
  <si>
    <t>Grs/001371</t>
  </si>
  <si>
    <t>Grs/001372</t>
  </si>
  <si>
    <t>Grs/001373</t>
  </si>
  <si>
    <t>Grs/001374</t>
  </si>
  <si>
    <t>Grs/001375</t>
  </si>
  <si>
    <t>Grs/001376</t>
  </si>
  <si>
    <t>Grs/001377</t>
  </si>
  <si>
    <t>Grs/001378</t>
  </si>
  <si>
    <t>Grs/001379</t>
  </si>
  <si>
    <t>Grs/001380</t>
  </si>
  <si>
    <t>Grs/001381</t>
  </si>
  <si>
    <t>Grs/001382</t>
  </si>
  <si>
    <t>Grs/001383</t>
  </si>
  <si>
    <t>Grs/001384</t>
  </si>
  <si>
    <t>Grs/001385</t>
  </si>
  <si>
    <t>Grs/001386</t>
  </si>
  <si>
    <t>Gs/007852</t>
  </si>
  <si>
    <t>Gs/027962</t>
  </si>
  <si>
    <t>Gs/028016</t>
  </si>
  <si>
    <t>Gs/028017</t>
  </si>
  <si>
    <t>Gs/028018</t>
  </si>
  <si>
    <t>Gs/028019</t>
  </si>
  <si>
    <t>Gs/028020</t>
  </si>
  <si>
    <t>Gs/028021</t>
  </si>
  <si>
    <t>Gs/028022</t>
  </si>
  <si>
    <t>Gs/028023</t>
  </si>
  <si>
    <t>Gs/028024</t>
  </si>
  <si>
    <t>Gs/028032</t>
  </si>
  <si>
    <t>Gs/028033</t>
  </si>
  <si>
    <t>Gs/028034</t>
  </si>
  <si>
    <t>Gs/028045</t>
  </si>
  <si>
    <t>Gs/028046</t>
  </si>
  <si>
    <t>Gs/028047</t>
  </si>
  <si>
    <t>Gs/028048</t>
  </si>
  <si>
    <t>Gs/028049</t>
  </si>
  <si>
    <t>Gs/028050</t>
  </si>
  <si>
    <t>Gs/028075</t>
  </si>
  <si>
    <t>Gs/028076</t>
  </si>
  <si>
    <t>Gs/028077</t>
  </si>
  <si>
    <t>Gs/028078</t>
  </si>
  <si>
    <t>Gs/028079</t>
  </si>
  <si>
    <t>Gs/028080</t>
  </si>
  <si>
    <t>Gs/028081</t>
  </si>
  <si>
    <t>Gs/028082</t>
  </si>
  <si>
    <t>Grs/001387</t>
  </si>
  <si>
    <t>Grs/001388</t>
  </si>
  <si>
    <t>Grs/001389</t>
  </si>
  <si>
    <t>Grs/001390</t>
  </si>
  <si>
    <t>Grs/001391</t>
  </si>
  <si>
    <t>Gs/007853</t>
  </si>
  <si>
    <t>Gs/028040</t>
  </si>
  <si>
    <t>Gs/028041</t>
  </si>
  <si>
    <t>Gs/028042</t>
  </si>
  <si>
    <t>Gs/028056</t>
  </si>
  <si>
    <t>Gs/028057</t>
  </si>
  <si>
    <t>Grs/001392</t>
  </si>
  <si>
    <t>Gs/007855</t>
  </si>
  <si>
    <t>Gs/028067</t>
  </si>
  <si>
    <t>Gs/028068</t>
  </si>
  <si>
    <t>Gs/028069</t>
  </si>
  <si>
    <t>Gs/028070</t>
  </si>
  <si>
    <t>Gs/028071</t>
  </si>
  <si>
    <t>Gs/028072</t>
  </si>
  <si>
    <t>Gs/028083</t>
  </si>
  <si>
    <t>Gs/028087</t>
  </si>
  <si>
    <t>Gs/028088</t>
  </si>
  <si>
    <t>Gs/028089</t>
  </si>
  <si>
    <t>Gs/028090</t>
  </si>
  <si>
    <t>Gs/028091</t>
  </si>
  <si>
    <t>Gs/028092</t>
  </si>
  <si>
    <t>Gs/028093</t>
  </si>
  <si>
    <t>Grs/001394</t>
  </si>
  <si>
    <t>Gs/007854</t>
  </si>
  <si>
    <t>Gs/028095</t>
  </si>
  <si>
    <t>Gs/028096</t>
  </si>
  <si>
    <t>Gs/028097</t>
  </si>
  <si>
    <t>Grs/001395</t>
  </si>
  <si>
    <t>Grs/001396</t>
  </si>
  <si>
    <t>Grs/001397</t>
  </si>
  <si>
    <t>Grs/001398</t>
  </si>
  <si>
    <t>Grs/001399</t>
  </si>
  <si>
    <t>Grs/001400</t>
  </si>
  <si>
    <t>Grs/001401</t>
  </si>
  <si>
    <t>Grs/001402</t>
  </si>
  <si>
    <t>Grs/001403</t>
  </si>
  <si>
    <t>Grs/001404</t>
  </si>
  <si>
    <t>Grs/001405</t>
  </si>
  <si>
    <t>Grs/001406</t>
  </si>
  <si>
    <t>Grs/001407</t>
  </si>
  <si>
    <t>Grs/001408</t>
  </si>
  <si>
    <t>Grs/001409</t>
  </si>
  <si>
    <t>Grs/001410</t>
  </si>
  <si>
    <t>Grs/001411</t>
  </si>
  <si>
    <t>Grs/001412</t>
  </si>
  <si>
    <t>Grs/001413</t>
  </si>
  <si>
    <t>Grs/001414</t>
  </si>
  <si>
    <t>Grs/001415</t>
  </si>
  <si>
    <t>Grs/001416</t>
  </si>
  <si>
    <t>Grs/001417</t>
  </si>
  <si>
    <t>Gs/007856</t>
  </si>
  <si>
    <t>Gs/007857</t>
  </si>
  <si>
    <t>Gs/007858</t>
  </si>
  <si>
    <t>Gs/007859</t>
  </si>
  <si>
    <t>Gs/007860</t>
  </si>
  <si>
    <t>Gs/028084</t>
  </si>
  <si>
    <t>Gs/028085</t>
  </si>
  <si>
    <t>Gs/028086</t>
  </si>
  <si>
    <t>Gs/028102</t>
  </si>
  <si>
    <t>Grs/001418</t>
  </si>
  <si>
    <t>Gs/027994</t>
  </si>
  <si>
    <t>Gs/027997</t>
  </si>
  <si>
    <t>Gs/028035</t>
  </si>
  <si>
    <t>Gs/028038</t>
  </si>
  <si>
    <t>Gs/028059</t>
  </si>
  <si>
    <t>Gs/028062</t>
  </si>
  <si>
    <t>Gs/028106</t>
  </si>
  <si>
    <t>Grs/001419</t>
  </si>
  <si>
    <t>Grs/001420</t>
  </si>
  <si>
    <t>Grs/001421</t>
  </si>
  <si>
    <t>Grs/001422</t>
  </si>
  <si>
    <t>Grs/001423</t>
  </si>
  <si>
    <t>Grs/001424</t>
  </si>
  <si>
    <t>Grs/001425</t>
  </si>
  <si>
    <t>Grs/001426</t>
  </si>
  <si>
    <t>Grs/001427</t>
  </si>
  <si>
    <t>Grs/001428</t>
  </si>
  <si>
    <t>Grs/001429</t>
  </si>
  <si>
    <t>Grs/001430</t>
  </si>
  <si>
    <t>Grs/001431</t>
  </si>
  <si>
    <t>Gs/028028</t>
  </si>
  <si>
    <t>Gs/028031</t>
  </si>
  <si>
    <t>Gs/028051</t>
  </si>
  <si>
    <t>Gs/028054</t>
  </si>
  <si>
    <t>Gs/028058</t>
  </si>
  <si>
    <t>Gs/028061</t>
  </si>
  <si>
    <t>Gs/028107</t>
  </si>
  <si>
    <t>Gs/028108</t>
  </si>
  <si>
    <t>Gs/028109</t>
  </si>
  <si>
    <t>Gs/028110</t>
  </si>
  <si>
    <t>Gs/028122</t>
  </si>
  <si>
    <t>Grs/001432</t>
  </si>
  <si>
    <t>Grs/001433</t>
  </si>
  <si>
    <t>Gs/028036</t>
  </si>
  <si>
    <t>Gs/028037</t>
  </si>
  <si>
    <t>Gs/028039</t>
  </si>
  <si>
    <t>Gs/028053</t>
  </si>
  <si>
    <t>Gs/028123</t>
  </si>
  <si>
    <t>Grs/001434</t>
  </si>
  <si>
    <t>Grs/001435</t>
  </si>
  <si>
    <t>Grs/001436</t>
  </si>
  <si>
    <t>Gs/028060</t>
  </si>
  <si>
    <t>RELIANCE RETAIL LIMITED (URBAN) BANGALORE</t>
  </si>
  <si>
    <t>Gs/028117</t>
  </si>
  <si>
    <t>Gs/028124</t>
  </si>
  <si>
    <t>Gs/028125</t>
  </si>
  <si>
    <t>Grs/001437</t>
  </si>
  <si>
    <t>Grs/001438</t>
  </si>
  <si>
    <t>Gs/027995</t>
  </si>
  <si>
    <t>Gs/027998</t>
  </si>
  <si>
    <t>Gs/028027</t>
  </si>
  <si>
    <t>Gs/028030</t>
  </si>
  <si>
    <t>Gs/028052</t>
  </si>
  <si>
    <t>Gs/028055</t>
  </si>
  <si>
    <t>Grs/001439</t>
  </si>
  <si>
    <t>Grs/001440</t>
  </si>
  <si>
    <t>Grs/001441</t>
  </si>
  <si>
    <t>Grs/001442</t>
  </si>
  <si>
    <t>Grs/001443</t>
  </si>
  <si>
    <t>Grs/001444</t>
  </si>
  <si>
    <t>Grs/001445</t>
  </si>
  <si>
    <t>Grs/001446</t>
  </si>
  <si>
    <t>Grs/001447</t>
  </si>
  <si>
    <t>Grs/001448</t>
  </si>
  <si>
    <t>Grs/001449</t>
  </si>
  <si>
    <t>Grs/001450</t>
  </si>
  <si>
    <t>Gs/027996</t>
  </si>
  <si>
    <t>Gs/028098</t>
  </si>
  <si>
    <t>Gs/028099</t>
  </si>
  <si>
    <t>Gs/028100</t>
  </si>
  <si>
    <t>Gs/028101</t>
  </si>
  <si>
    <t>Gs/028118</t>
  </si>
  <si>
    <t>Gs/028119</t>
  </si>
  <si>
    <t>Gs/028120</t>
  </si>
  <si>
    <t>Gs/028121</t>
  </si>
  <si>
    <t>Gs/028126</t>
  </si>
  <si>
    <t>Gs/028127</t>
  </si>
  <si>
    <t>Gs/028128</t>
  </si>
  <si>
    <t>Gs/028129</t>
  </si>
  <si>
    <t>Grs/001451</t>
  </si>
  <si>
    <t>Grs/001452</t>
  </si>
  <si>
    <t>Grs/001453</t>
  </si>
  <si>
    <t>Grs/001454</t>
  </si>
  <si>
    <t>Grs/001455</t>
  </si>
  <si>
    <t>Grs/001456</t>
  </si>
  <si>
    <t>Grs/001457</t>
  </si>
  <si>
    <t>Grs/001458</t>
  </si>
  <si>
    <t>Grs/001459</t>
  </si>
  <si>
    <t>Grs/001460</t>
  </si>
  <si>
    <t>Grs/001461</t>
  </si>
  <si>
    <t>Grs/001462</t>
  </si>
  <si>
    <t>Grs/001463</t>
  </si>
  <si>
    <t>Grs/001464</t>
  </si>
  <si>
    <t>Grs/001465</t>
  </si>
  <si>
    <t>Grs/001466</t>
  </si>
  <si>
    <t>Grs/001467</t>
  </si>
  <si>
    <t>Grs/001468</t>
  </si>
  <si>
    <t>Grs/001469</t>
  </si>
  <si>
    <t>Grs/001470</t>
  </si>
  <si>
    <t>Grs/001471</t>
  </si>
  <si>
    <t>Grs/001472</t>
  </si>
  <si>
    <t>Grs/001473</t>
  </si>
  <si>
    <t>Grs/001474</t>
  </si>
  <si>
    <t>Grs/001475</t>
  </si>
  <si>
    <t>Grs/001476</t>
  </si>
  <si>
    <t>Grs/001477</t>
  </si>
  <si>
    <t>Grs/001478</t>
  </si>
  <si>
    <t>Grs/001479</t>
  </si>
  <si>
    <t>Grs/001480</t>
  </si>
  <si>
    <t>Grs/001481</t>
  </si>
  <si>
    <t>Grs/001482</t>
  </si>
  <si>
    <t>Grs/001483</t>
  </si>
  <si>
    <t>Grs/001484</t>
  </si>
  <si>
    <t>Grs/001485</t>
  </si>
  <si>
    <t>Grs/001486</t>
  </si>
  <si>
    <t>Grs/001487</t>
  </si>
  <si>
    <t>Grs/001488</t>
  </si>
  <si>
    <t>Grs/001489</t>
  </si>
  <si>
    <t>Grs/001490</t>
  </si>
  <si>
    <t>Grs/001491</t>
  </si>
  <si>
    <t>Grs/001492</t>
  </si>
  <si>
    <t>Grs/001493</t>
  </si>
  <si>
    <t>Grs/001494</t>
  </si>
  <si>
    <t>Grs/001495</t>
  </si>
  <si>
    <t>Grs/001496</t>
  </si>
  <si>
    <t>Grs/001497</t>
  </si>
  <si>
    <t>Grs/001498</t>
  </si>
  <si>
    <t>Grs/001499</t>
  </si>
  <si>
    <t>Grs/001500</t>
  </si>
  <si>
    <t>Grs/001501</t>
  </si>
  <si>
    <t>Grs/001502</t>
  </si>
  <si>
    <t>Grs/001503</t>
  </si>
  <si>
    <t>Grs/001504</t>
  </si>
  <si>
    <t>Grs/001505</t>
  </si>
  <si>
    <t>Grs/001506</t>
  </si>
  <si>
    <t>Grs/001507</t>
  </si>
  <si>
    <t>Grs/001508</t>
  </si>
  <si>
    <t>Grs/001509</t>
  </si>
  <si>
    <t>Grs/001510</t>
  </si>
  <si>
    <t>Grs/001511</t>
  </si>
  <si>
    <t>Grs/001512</t>
  </si>
  <si>
    <t>Grs/001513</t>
  </si>
  <si>
    <t>Gs/028131</t>
  </si>
  <si>
    <t>Gs/028132</t>
  </si>
  <si>
    <t>Gs/028133</t>
  </si>
  <si>
    <t>Gs/028134</t>
  </si>
  <si>
    <t>Gs/028135</t>
  </si>
  <si>
    <t>Gs/028136</t>
  </si>
  <si>
    <t>Gs/028137</t>
  </si>
  <si>
    <t>Gs/028138</t>
  </si>
  <si>
    <t>Grs/001514</t>
  </si>
  <si>
    <t>Grs/001515</t>
  </si>
  <si>
    <t>Grs/001516</t>
  </si>
  <si>
    <t>Grs/001517</t>
  </si>
  <si>
    <t>Grs/001518</t>
  </si>
  <si>
    <t>Grs/001519</t>
  </si>
  <si>
    <t>Grs/001520</t>
  </si>
  <si>
    <t>Grs/001521</t>
  </si>
  <si>
    <t>Grs/001522</t>
  </si>
  <si>
    <t>Grs/001523</t>
  </si>
  <si>
    <t>Grs/001524</t>
  </si>
  <si>
    <t>Grs/001525</t>
  </si>
  <si>
    <t>Grs/001526</t>
  </si>
  <si>
    <t>Grs/001527</t>
  </si>
  <si>
    <t>Grs/001528</t>
  </si>
  <si>
    <t>Grs/001529</t>
  </si>
  <si>
    <t>Grs/001530</t>
  </si>
  <si>
    <t>Grs/001531</t>
  </si>
  <si>
    <t>Grs/001532</t>
  </si>
  <si>
    <t>Grs/001533</t>
  </si>
  <si>
    <t>Grs/001534</t>
  </si>
  <si>
    <t>Grs/001535</t>
  </si>
  <si>
    <t>Grs/001536</t>
  </si>
  <si>
    <t>Gs/028029</t>
  </si>
  <si>
    <t>Gs/028139</t>
  </si>
  <si>
    <t>Gs/028140</t>
  </si>
  <si>
    <t>Gs/028141</t>
  </si>
  <si>
    <t>Gs/028142</t>
  </si>
  <si>
    <t>Grs/001537</t>
  </si>
  <si>
    <t>Grs/001538</t>
  </si>
  <si>
    <t>Grs/001539</t>
  </si>
  <si>
    <t>Grs/001540</t>
  </si>
  <si>
    <t>Grs/001541</t>
  </si>
  <si>
    <t>Grs/001542</t>
  </si>
  <si>
    <t>Gs/028145</t>
  </si>
  <si>
    <t>Gs/027534</t>
  </si>
  <si>
    <t>Gs/027535</t>
  </si>
  <si>
    <t>Grs/001543</t>
  </si>
  <si>
    <t>Grs/001544</t>
  </si>
  <si>
    <t>Grs/001545</t>
  </si>
  <si>
    <t>Grs/001546</t>
  </si>
  <si>
    <t>Grs/001547</t>
  </si>
  <si>
    <t>Grs/001548</t>
  </si>
  <si>
    <t>Grs/001549</t>
  </si>
  <si>
    <t>Grs/001550</t>
  </si>
  <si>
    <t>Grs/001551</t>
  </si>
  <si>
    <t>Grs/001552</t>
  </si>
  <si>
    <t>Grs/001553</t>
  </si>
  <si>
    <t>Gs/027536</t>
  </si>
  <si>
    <t>Grs/001554</t>
  </si>
  <si>
    <t>NEXON OMNIVERSE LIMITED (PERINTHALMANNA)</t>
  </si>
  <si>
    <t>Grs/001555</t>
  </si>
  <si>
    <t>Grs/001556</t>
  </si>
  <si>
    <t>Gs/027763</t>
  </si>
  <si>
    <t>Gs/027764</t>
  </si>
  <si>
    <t>Gs/027765</t>
  </si>
  <si>
    <t>Gs/028146</t>
  </si>
  <si>
    <t>Cn1/2526/000738</t>
  </si>
  <si>
    <t>Dn1/2526/000074</t>
  </si>
  <si>
    <t>Dn1/2526/000075</t>
  </si>
  <si>
    <t>Grs/001557</t>
  </si>
  <si>
    <t>Grs/001558</t>
  </si>
  <si>
    <t>Grs/001559</t>
  </si>
  <si>
    <t>Grs/001560</t>
  </si>
  <si>
    <t>Grs/001561</t>
  </si>
  <si>
    <t>Grs/001562</t>
  </si>
  <si>
    <t>Grs/001563</t>
  </si>
  <si>
    <t>Grs/001564</t>
  </si>
  <si>
    <t>Grs/001565</t>
  </si>
  <si>
    <t>Grs/001566</t>
  </si>
  <si>
    <t>Grs/001567</t>
  </si>
  <si>
    <t>Gs/027767</t>
  </si>
  <si>
    <t>Gs/027768</t>
  </si>
  <si>
    <t>Grs/001568</t>
  </si>
  <si>
    <t>Grs/001569</t>
  </si>
  <si>
    <t>Grs/001570</t>
  </si>
  <si>
    <t>Grs/001571</t>
  </si>
  <si>
    <t>Grs/001572</t>
  </si>
  <si>
    <t>Grs/001573</t>
  </si>
  <si>
    <t>Grs/001574</t>
  </si>
  <si>
    <t>Grs/001575</t>
  </si>
  <si>
    <t>Grs/001576</t>
  </si>
  <si>
    <t>Grs/001577</t>
  </si>
  <si>
    <t>Grs/001578</t>
  </si>
  <si>
    <t>Grs/001579</t>
  </si>
  <si>
    <t>Grs/001580</t>
  </si>
  <si>
    <t>Grs/001581</t>
  </si>
  <si>
    <t>Grs/001582</t>
  </si>
  <si>
    <t>Grs/001583</t>
  </si>
  <si>
    <t>Grs/001584</t>
  </si>
  <si>
    <t>Grs/001585</t>
  </si>
  <si>
    <t>Grs/001586</t>
  </si>
  <si>
    <t>Gs/027836</t>
  </si>
  <si>
    <t>Grs/001587</t>
  </si>
  <si>
    <t>Gs/027837</t>
  </si>
  <si>
    <t>Gs/028005</t>
  </si>
  <si>
    <t>Gs/028006</t>
  </si>
  <si>
    <t>Grs/001588</t>
  </si>
  <si>
    <t>Grs/001589</t>
  </si>
  <si>
    <t>Grs/001590</t>
  </si>
  <si>
    <t>Grs/001591</t>
  </si>
  <si>
    <t>Grs/001592</t>
  </si>
  <si>
    <t>Grs/001593</t>
  </si>
  <si>
    <t>Gs/028007</t>
  </si>
  <si>
    <t>Gs/028103</t>
  </si>
  <si>
    <t>Gs/028104</t>
  </si>
  <si>
    <t>Grs/001594</t>
  </si>
  <si>
    <t>Grs/001595</t>
  </si>
  <si>
    <t>Grs/001596</t>
  </si>
  <si>
    <t>Grs/001597</t>
  </si>
  <si>
    <t>Grs/001598</t>
  </si>
  <si>
    <t>Grs/001599</t>
  </si>
  <si>
    <t>Grs/001600</t>
  </si>
  <si>
    <t>Grs/001601</t>
  </si>
  <si>
    <t>Grs/001602</t>
  </si>
  <si>
    <t>Grs/001603</t>
  </si>
  <si>
    <t>Gs/028105</t>
  </si>
  <si>
    <t>Gs/028111</t>
  </si>
  <si>
    <t>Gs/028112</t>
  </si>
  <si>
    <t>Gs/028114</t>
  </si>
  <si>
    <t>Gs/028152</t>
  </si>
  <si>
    <t>Dn1/2526/000076</t>
  </si>
  <si>
    <t>Grs/001604</t>
  </si>
  <si>
    <t>Grs/001605</t>
  </si>
  <si>
    <t>Grs/001606</t>
  </si>
  <si>
    <t>Grs/001607</t>
  </si>
  <si>
    <t>Grs/001608</t>
  </si>
  <si>
    <t>Grs/001609</t>
  </si>
  <si>
    <t>Grs/001610</t>
  </si>
  <si>
    <t>Grs/001611</t>
  </si>
  <si>
    <t>Gs/028113</t>
  </si>
  <si>
    <t>Gs/028115</t>
  </si>
  <si>
    <t>Gs/028116</t>
  </si>
  <si>
    <t>Gs/028147</t>
  </si>
  <si>
    <t>Gs/028148</t>
  </si>
  <si>
    <t>Gs/028149</t>
  </si>
  <si>
    <t>Gs/028150</t>
  </si>
  <si>
    <t>Gs/028151</t>
  </si>
  <si>
    <t>Gs/028153</t>
  </si>
  <si>
    <t>Gs/028154</t>
  </si>
  <si>
    <t>Gs/028155</t>
  </si>
  <si>
    <t>Dn1/2526/000077</t>
  </si>
  <si>
    <t>Grs/001612</t>
  </si>
  <si>
    <t>Gs/028156</t>
  </si>
  <si>
    <t>Grs/001613</t>
  </si>
  <si>
    <t>Grs/001614</t>
  </si>
  <si>
    <t>Gs/028157</t>
  </si>
  <si>
    <t>Gs/028158</t>
  </si>
  <si>
    <t>Grs/001615</t>
  </si>
  <si>
    <t>Cn1/2526/000739</t>
  </si>
  <si>
    <t>Grs/001616</t>
  </si>
  <si>
    <t>Gs/028160</t>
  </si>
  <si>
    <t>Grs/001617</t>
  </si>
  <si>
    <t>Grs/001618</t>
  </si>
  <si>
    <t>Grs/001619</t>
  </si>
  <si>
    <t>Gs/028161</t>
  </si>
  <si>
    <t>Gs/028159</t>
  </si>
  <si>
    <t>Gs/028162</t>
  </si>
  <si>
    <t>Gs/028163</t>
  </si>
  <si>
    <t>Gs/028164</t>
  </si>
  <si>
    <t>Gs/028165</t>
  </si>
  <si>
    <t>Gs/028166</t>
  </si>
  <si>
    <t>Gs/028167</t>
  </si>
  <si>
    <t>Gs/028168</t>
  </si>
  <si>
    <t>Cn1/2526/000740</t>
  </si>
  <si>
    <t>Gs/028170</t>
  </si>
  <si>
    <t>Gs/028169</t>
  </si>
  <si>
    <t>Grs/001620</t>
  </si>
  <si>
    <t>Grs/001621</t>
  </si>
  <si>
    <t>Grs/001622</t>
  </si>
  <si>
    <t>Grs/001623</t>
  </si>
  <si>
    <t>Gs/028171</t>
  </si>
  <si>
    <t>Grs/001624</t>
  </si>
  <si>
    <t>Grs/001625</t>
  </si>
  <si>
    <t>Grs/001626</t>
  </si>
  <si>
    <t>Grs/001627</t>
  </si>
  <si>
    <t>Grs/001628</t>
  </si>
  <si>
    <t>Grs/001629</t>
  </si>
  <si>
    <t>Gs/028173</t>
  </si>
  <si>
    <t>Gs/028174</t>
  </si>
  <si>
    <t>Grs/001630</t>
  </si>
  <si>
    <t>Gs/028176</t>
  </si>
  <si>
    <t>Gs/028177</t>
  </si>
  <si>
    <t>Gs/028178</t>
  </si>
  <si>
    <t>Gs/028179</t>
  </si>
  <si>
    <t>Gs/028175</t>
  </si>
  <si>
    <t>Gs/028182</t>
  </si>
  <si>
    <t>Gs/028181</t>
  </si>
  <si>
    <t>Gs/028183</t>
  </si>
  <si>
    <t>Gs/028180</t>
  </si>
  <si>
    <t>Grs/001631</t>
  </si>
  <si>
    <t>Grs/001632</t>
  </si>
  <si>
    <t>Gs/028184</t>
  </si>
  <si>
    <t>Gs/028185</t>
  </si>
  <si>
    <t>Gs/028186</t>
  </si>
  <si>
    <t>Gs/028187</t>
  </si>
  <si>
    <t>Gs/028188</t>
  </si>
  <si>
    <t>Grs/001633</t>
  </si>
  <si>
    <t>Gs/028193</t>
  </si>
  <si>
    <t>Grs/001634</t>
  </si>
  <si>
    <t>Grs/001635</t>
  </si>
  <si>
    <t>Grs/001636</t>
  </si>
  <si>
    <t>Gs/028189</t>
  </si>
  <si>
    <t>Gs/028190</t>
  </si>
  <si>
    <t>Gs/028191</t>
  </si>
  <si>
    <t>Gs/028192</t>
  </si>
  <si>
    <t>Gs/028196</t>
  </si>
  <si>
    <t>Gs/028198</t>
  </si>
  <si>
    <t>Grs/001637</t>
  </si>
  <si>
    <t>Grs/001638</t>
  </si>
  <si>
    <t>Gs/028195</t>
  </si>
  <si>
    <t>Gs/028197</t>
  </si>
  <si>
    <t>Gs/028199</t>
  </si>
  <si>
    <t>Gs/028200</t>
  </si>
  <si>
    <t>Grs/001639</t>
  </si>
  <si>
    <t>NEXON OMNIVERSE LIMITED - BHIWANDI</t>
  </si>
  <si>
    <t>Gs/028201</t>
  </si>
  <si>
    <t>Gs/028202</t>
  </si>
  <si>
    <t>Gs/028203</t>
  </si>
  <si>
    <t>Gs/028194</t>
  </si>
  <si>
    <t>Gs/028206</t>
  </si>
  <si>
    <t>Gs/028207</t>
  </si>
  <si>
    <t>Gs/028208</t>
  </si>
  <si>
    <t>Gs/028209</t>
  </si>
  <si>
    <t>Gs/028210</t>
  </si>
  <si>
    <t>Gs/028211</t>
  </si>
  <si>
    <t>Gs/028212</t>
  </si>
  <si>
    <t>Gs/028205</t>
  </si>
  <si>
    <t>Gs/028213</t>
  </si>
  <si>
    <t>Gs/028214</t>
  </si>
  <si>
    <t>Gs/028215</t>
  </si>
  <si>
    <t>Gs/028216</t>
  </si>
  <si>
    <t>Gs/028217</t>
  </si>
  <si>
    <t>Gs/028218</t>
  </si>
  <si>
    <t>Gs/028219</t>
  </si>
  <si>
    <t>Gs/028220</t>
  </si>
  <si>
    <t>Gs/028221</t>
  </si>
  <si>
    <t>Gs/028222</t>
  </si>
  <si>
    <t>Gs/028223</t>
  </si>
  <si>
    <t>Gs/028224</t>
  </si>
  <si>
    <t>Gs/028225</t>
  </si>
  <si>
    <t>Gs/028227</t>
  </si>
  <si>
    <t>Gs/028228</t>
  </si>
  <si>
    <t>Gs/028229</t>
  </si>
  <si>
    <t>Gs/028226</t>
  </si>
  <si>
    <t>Gs/028231</t>
  </si>
  <si>
    <t>Gs/028232</t>
  </si>
  <si>
    <t>Dn1/2526/000078</t>
  </si>
  <si>
    <t>Dn1/2526/000079</t>
  </si>
  <si>
    <t>Dn1/2526/000080</t>
  </si>
  <si>
    <t>Dn1/2526/000081</t>
  </si>
  <si>
    <t>Dn1/2526/000082</t>
  </si>
  <si>
    <t>Dn1/2526/000083</t>
  </si>
  <si>
    <t>Dn1/2526/000084</t>
  </si>
  <si>
    <t>Dn1/2526/000085</t>
  </si>
  <si>
    <t>Dn1/2526/000086</t>
  </si>
  <si>
    <t>Gs/028234</t>
  </si>
  <si>
    <t>Gs/028239</t>
  </si>
  <si>
    <t>Gs/028240</t>
  </si>
  <si>
    <t>Gs/028241</t>
  </si>
  <si>
    <t>Grs/001640</t>
  </si>
  <si>
    <t>Grs/001641</t>
  </si>
  <si>
    <t>Gs/028249</t>
  </si>
  <si>
    <t>Gs/028235</t>
  </si>
  <si>
    <t>Gs/028236</t>
  </si>
  <si>
    <t>Gs/028237</t>
  </si>
  <si>
    <t>Gs/028238</t>
  </si>
  <si>
    <t>Gs/028242</t>
  </si>
  <si>
    <t>Gs/028243</t>
  </si>
  <si>
    <t>Gs/028250</t>
  </si>
  <si>
    <t>Gs/028251</t>
  </si>
  <si>
    <t>Gs/028252</t>
  </si>
  <si>
    <t>Gs/028253</t>
  </si>
  <si>
    <t>Gs/028254</t>
  </si>
  <si>
    <t>Gs/028255</t>
  </si>
  <si>
    <t>Gs/028244</t>
  </si>
  <si>
    <t>Gs/028245</t>
  </si>
  <si>
    <t>Gs/028246</t>
  </si>
  <si>
    <t>Gs/028247</t>
  </si>
  <si>
    <t>Gs/028248</t>
  </si>
  <si>
    <t>Gs/028256</t>
  </si>
  <si>
    <t>Gs/028257</t>
  </si>
  <si>
    <t>Gs/028258</t>
  </si>
  <si>
    <t>SWASTIK READYMADE CLOTHING PRIVATE LIMITED</t>
  </si>
  <si>
    <t>Gs/007861</t>
  </si>
  <si>
    <t>A.K.ZS ENTERPRISES - SALES</t>
  </si>
  <si>
    <t>Gs/028260</t>
  </si>
  <si>
    <t>Gs/028261</t>
  </si>
  <si>
    <t>Gs/028262</t>
  </si>
  <si>
    <t>Gs/007862</t>
  </si>
  <si>
    <t>Gs/028263</t>
  </si>
  <si>
    <t>Gs/028264</t>
  </si>
  <si>
    <t>Gs/028204</t>
  </si>
  <si>
    <t>Gs/007863</t>
  </si>
  <si>
    <t>Gs/028265</t>
  </si>
  <si>
    <t>Gs/028266</t>
  </si>
  <si>
    <t>Gs/028267</t>
  </si>
  <si>
    <t>Gs/028268</t>
  </si>
  <si>
    <t>Gs/028269</t>
  </si>
  <si>
    <t>Gs/028270</t>
  </si>
  <si>
    <t>Gs/028271</t>
  </si>
  <si>
    <t>Gs/028272</t>
  </si>
  <si>
    <t>Gs/028273</t>
  </si>
  <si>
    <t>Gs/028274</t>
  </si>
  <si>
    <t>SALASAR CREATIONS - SALES</t>
  </si>
  <si>
    <t>Gs/007864</t>
  </si>
  <si>
    <t>Gs/028275</t>
  </si>
  <si>
    <t>Gs/028276</t>
  </si>
  <si>
    <t>Gs/028277</t>
  </si>
  <si>
    <t>Gs/028278</t>
  </si>
  <si>
    <t>Gs/028279</t>
  </si>
  <si>
    <t>Gs/028286</t>
  </si>
  <si>
    <t>Gs/028300</t>
  </si>
  <si>
    <t>Gs/028280</t>
  </si>
  <si>
    <t>Gs/028281</t>
  </si>
  <si>
    <t>Gs/028282</t>
  </si>
  <si>
    <t>Gs/028283</t>
  </si>
  <si>
    <t>Gs/028284</t>
  </si>
  <si>
    <t>Gs/028285</t>
  </si>
  <si>
    <t>Gs/028293</t>
  </si>
  <si>
    <t>Gs/028302</t>
  </si>
  <si>
    <t>Grs/001642</t>
  </si>
  <si>
    <t>Gs/028309</t>
  </si>
  <si>
    <t>Gs/028310</t>
  </si>
  <si>
    <t>Gs/028311</t>
  </si>
  <si>
    <t>Gs/028312</t>
  </si>
  <si>
    <t>Gs/028313</t>
  </si>
  <si>
    <t>Gs/028326</t>
  </si>
  <si>
    <t>Gs/028327</t>
  </si>
  <si>
    <t>Gs/028328</t>
  </si>
  <si>
    <t>Gs/028329</t>
  </si>
  <si>
    <t>Gs/028330</t>
  </si>
  <si>
    <t>Gs/028331</t>
  </si>
  <si>
    <t>Gs/028332</t>
  </si>
  <si>
    <t>Gs/028333</t>
  </si>
  <si>
    <t>Gs/028297</t>
  </si>
  <si>
    <t>Gs/028298</t>
  </si>
  <si>
    <t>Gs/028299</t>
  </si>
  <si>
    <t>Gs/028303</t>
  </si>
  <si>
    <t>Gs/028304</t>
  </si>
  <si>
    <t>Gs/028305</t>
  </si>
  <si>
    <t>Gs/028314</t>
  </si>
  <si>
    <t>Gs/028315</t>
  </si>
  <si>
    <t>Gs/028316</t>
  </si>
  <si>
    <t>Gs/028320</t>
  </si>
  <si>
    <t>Gs/028321</t>
  </si>
  <si>
    <t>Gs/028322</t>
  </si>
  <si>
    <t>Gs/028287</t>
  </si>
  <si>
    <t>Gs/028288</t>
  </si>
  <si>
    <t>Gs/028289</t>
  </si>
  <si>
    <t>Gs/028290</t>
  </si>
  <si>
    <t>Gs/028291</t>
  </si>
  <si>
    <t>Gs/028292</t>
  </si>
  <si>
    <t>Gs/028335</t>
  </si>
  <si>
    <t>Gs/028336</t>
  </si>
  <si>
    <t>Gs/028343</t>
  </si>
  <si>
    <t>Gs/028344</t>
  </si>
  <si>
    <t>Gs/028306</t>
  </si>
  <si>
    <t>Gs/028307</t>
  </si>
  <si>
    <t>Gs/028308</t>
  </si>
  <si>
    <t>Gs/028317</t>
  </si>
  <si>
    <t>Gs/028318</t>
  </si>
  <si>
    <t>Gs/028319</t>
  </si>
  <si>
    <t>Gs/028323</t>
  </si>
  <si>
    <t>Gs/028324</t>
  </si>
  <si>
    <t>Gs/028325</t>
  </si>
  <si>
    <t>Gs/028345</t>
  </si>
  <si>
    <t>Gs/028346</t>
  </si>
  <si>
    <t>Gs/028347</t>
  </si>
  <si>
    <t>Gs/028348</t>
  </si>
  <si>
    <t>Gs/028349</t>
  </si>
  <si>
    <t>Gs/028350</t>
  </si>
  <si>
    <t>Gs/028351</t>
  </si>
  <si>
    <t>Gs/028352</t>
  </si>
  <si>
    <t>Gs/028337</t>
  </si>
  <si>
    <t>Gs/028338</t>
  </si>
  <si>
    <t>Gs/028339</t>
  </si>
  <si>
    <t>Gs/028340</t>
  </si>
  <si>
    <t>Gs/028341</t>
  </si>
  <si>
    <t>Gs/028342</t>
  </si>
  <si>
    <t>Gs/028353</t>
  </si>
  <si>
    <t>Gs/028354</t>
  </si>
  <si>
    <t>Gs/028373</t>
  </si>
  <si>
    <t>Gs/028374</t>
  </si>
  <si>
    <t>Gs/028380</t>
  </si>
  <si>
    <t>Gs/028381</t>
  </si>
  <si>
    <t>Gs/028382</t>
  </si>
  <si>
    <t>Gs/028383</t>
  </si>
  <si>
    <t>Gs/028384</t>
  </si>
  <si>
    <t>Gs/028385</t>
  </si>
  <si>
    <t>Gs/028361</t>
  </si>
  <si>
    <t>Gs/028362</t>
  </si>
  <si>
    <t>Gs/028363</t>
  </si>
  <si>
    <t>Gs/028364</t>
  </si>
  <si>
    <t>Gs/028365</t>
  </si>
  <si>
    <t>Gs/028366</t>
  </si>
  <si>
    <t>Gs/028367</t>
  </si>
  <si>
    <t>Gs/028368</t>
  </si>
  <si>
    <t>Gs/028369</t>
  </si>
  <si>
    <t>Grs/001643</t>
  </si>
  <si>
    <t>Grs/001644</t>
  </si>
  <si>
    <t>Grs/001645</t>
  </si>
  <si>
    <t>Gs/028400</t>
  </si>
  <si>
    <t>Gs/028401</t>
  </si>
  <si>
    <t>Gs/028402</t>
  </si>
  <si>
    <t>Gs/028403</t>
  </si>
  <si>
    <t>Gs/028404</t>
  </si>
  <si>
    <t>Gs/028394</t>
  </si>
  <si>
    <t>Gs/028395</t>
  </si>
  <si>
    <t>Gs/028396</t>
  </si>
  <si>
    <t>Gs/028405</t>
  </si>
  <si>
    <t>Gs/028406</t>
  </si>
  <si>
    <t>Gs/028407</t>
  </si>
  <si>
    <t>Gs/028408</t>
  </si>
  <si>
    <t>Gs/028409</t>
  </si>
  <si>
    <t>Gs/028416</t>
  </si>
  <si>
    <t>Gs/028420</t>
  </si>
  <si>
    <t>Gs/028421</t>
  </si>
  <si>
    <t>Gs/028422</t>
  </si>
  <si>
    <t>Gs/028355</t>
  </si>
  <si>
    <t>Gs/028356</t>
  </si>
  <si>
    <t>Gs/028357</t>
  </si>
  <si>
    <t>Gs/028370</t>
  </si>
  <si>
    <t>Gs/028371</t>
  </si>
  <si>
    <t>Gs/028372</t>
  </si>
  <si>
    <t>Gs/028386</t>
  </si>
  <si>
    <t>Gs/028387</t>
  </si>
  <si>
    <t>Gs/028388</t>
  </si>
  <si>
    <t>Gs/028389</t>
  </si>
  <si>
    <t>Gs/028390</t>
  </si>
  <si>
    <t>Gs/028397</t>
  </si>
  <si>
    <t>Gs/028398</t>
  </si>
  <si>
    <t>Gs/028399</t>
  </si>
  <si>
    <t>Gs/028410</t>
  </si>
  <si>
    <t>Gs/028411</t>
  </si>
  <si>
    <t>Gs/028412</t>
  </si>
  <si>
    <t>Gs/028417</t>
  </si>
  <si>
    <t>Gs/028418</t>
  </si>
  <si>
    <t>Gs/028419</t>
  </si>
  <si>
    <t>Gs/028423</t>
  </si>
  <si>
    <t>Gs/028424</t>
  </si>
  <si>
    <t>Gs/007865</t>
  </si>
  <si>
    <t>Gs/028358</t>
  </si>
  <si>
    <t>Gs/028359</t>
  </si>
  <si>
    <t>Gs/028360</t>
  </si>
  <si>
    <t>Gs/028413</t>
  </si>
  <si>
    <t>Gs/028414</t>
  </si>
  <si>
    <t>Gs/028415</t>
  </si>
  <si>
    <t>Gs/028431</t>
  </si>
  <si>
    <t>Gs/028432</t>
  </si>
  <si>
    <t>Gs/028433</t>
  </si>
  <si>
    <t>Gs/028434</t>
  </si>
  <si>
    <t>Gs/028438</t>
  </si>
  <si>
    <t>Gs/028375</t>
  </si>
  <si>
    <t>Gs/028376</t>
  </si>
  <si>
    <t>Gs/028377</t>
  </si>
  <si>
    <t>Gs/028378</t>
  </si>
  <si>
    <t>Gs/028379</t>
  </si>
  <si>
    <t>Gs/028443</t>
  </si>
  <si>
    <t>Gs/028444</t>
  </si>
  <si>
    <t>Gs/028445</t>
  </si>
  <si>
    <t>Gs/028446</t>
  </si>
  <si>
    <t>Gs/028447</t>
  </si>
  <si>
    <t>Gs/007866</t>
  </si>
  <si>
    <t>Gs/028435</t>
  </si>
  <si>
    <t>Gs/028436</t>
  </si>
  <si>
    <t>Gs/028437</t>
  </si>
  <si>
    <t>Gs/028439</t>
  </si>
  <si>
    <t>Gs/028440</t>
  </si>
  <si>
    <t>Gs/028441</t>
  </si>
  <si>
    <t>Gs/028448</t>
  </si>
  <si>
    <t>Gs/028449</t>
  </si>
  <si>
    <t>Gs/028450</t>
  </si>
  <si>
    <t>Gs/028425</t>
  </si>
  <si>
    <t>Gs/028426</t>
  </si>
  <si>
    <t>Gs/028427</t>
  </si>
  <si>
    <t>Gs/028428</t>
  </si>
  <si>
    <t>Gs/028429</t>
  </si>
  <si>
    <t>Gs/028430</t>
  </si>
  <si>
    <t>Gs/028452</t>
  </si>
  <si>
    <t>Gs/028453</t>
  </si>
  <si>
    <t>Gs/028458</t>
  </si>
  <si>
    <t>Gs/028459</t>
  </si>
  <si>
    <t>Gs/028461</t>
  </si>
  <si>
    <t>Gs/028460</t>
  </si>
  <si>
    <t>Gs/028462</t>
  </si>
  <si>
    <t>Gs/007867</t>
  </si>
  <si>
    <t>Gs/028469</t>
  </si>
  <si>
    <t>Gs/028470</t>
  </si>
  <si>
    <t>Gs/028471</t>
  </si>
  <si>
    <t>Gs/028472</t>
  </si>
  <si>
    <t>Gs/028473</t>
  </si>
  <si>
    <t>Gs/028483</t>
  </si>
  <si>
    <t>Gs/028463</t>
  </si>
  <si>
    <t>Gs/028464</t>
  </si>
  <si>
    <t>Gs/028465</t>
  </si>
  <si>
    <t>Gs/028466</t>
  </si>
  <si>
    <t>Gs/028467</t>
  </si>
  <si>
    <t>Gs/028468</t>
  </si>
  <si>
    <t>Gs/028484</t>
  </si>
  <si>
    <t>Gs/028485</t>
  </si>
  <si>
    <t>Gs/028486</t>
  </si>
  <si>
    <t>Grs/001646</t>
  </si>
  <si>
    <t>Gs/028488</t>
  </si>
  <si>
    <t>Gs/028489</t>
  </si>
  <si>
    <t>Gs/028493</t>
  </si>
  <si>
    <t>Grs/001647</t>
  </si>
  <si>
    <t>Gs/R263202227300001</t>
  </si>
  <si>
    <t>Gs/R263202227300002</t>
  </si>
  <si>
    <t>Gs/R263202227300003</t>
  </si>
  <si>
    <t>Gs/R263202227300004</t>
  </si>
  <si>
    <t>Gs/R263202227300005</t>
  </si>
  <si>
    <t>Gs/R263202227300006</t>
  </si>
  <si>
    <t>Gs/R263202227300007</t>
  </si>
  <si>
    <t>Gs/R263202227300008</t>
  </si>
  <si>
    <t>Gs/R263202227300009</t>
  </si>
  <si>
    <t>Gs/R263202227300010</t>
  </si>
  <si>
    <t>Gs/R263202227300011</t>
  </si>
  <si>
    <t>Gs/R263202227300012</t>
  </si>
  <si>
    <t>Gs/R263202227300013</t>
  </si>
  <si>
    <t>Gs/R263202227300014</t>
  </si>
  <si>
    <t>Grs/001648</t>
  </si>
  <si>
    <t>Gs/028497</t>
  </si>
  <si>
    <t>Gs/028498</t>
  </si>
  <si>
    <t>Gs/028499</t>
  </si>
  <si>
    <t>Gs/R263202227300015</t>
  </si>
  <si>
    <t>Gs/R263202227300016</t>
  </si>
  <si>
    <t>Gs/R263202227300017</t>
  </si>
  <si>
    <t>Gs/R263202227300018</t>
  </si>
  <si>
    <t>Gs/R263202227300019</t>
  </si>
  <si>
    <t>Gs/R263202227300020</t>
  </si>
  <si>
    <t>Gs/R263202227300021</t>
  </si>
  <si>
    <t>Gs/R263202227300022</t>
  </si>
  <si>
    <t>Gs/R263202227300023</t>
  </si>
  <si>
    <t>Gs/R263202227300024</t>
  </si>
  <si>
    <t>Gs/R263202227300025</t>
  </si>
  <si>
    <t>Gs/R263202227300026</t>
  </si>
  <si>
    <t>Gs/R263202227300027</t>
  </si>
  <si>
    <t>Gs/R263202227300028</t>
  </si>
  <si>
    <t>Gs/R263202227300029</t>
  </si>
  <si>
    <t>Gs/R263202227300030</t>
  </si>
  <si>
    <t>Gs/R263202227300031</t>
  </si>
  <si>
    <t>Gs/R263202227300032</t>
  </si>
  <si>
    <t>Gs/R263202227300033</t>
  </si>
  <si>
    <t>Gs/R263202227300034</t>
  </si>
  <si>
    <t>Gs/R263202227300035</t>
  </si>
  <si>
    <t>Gs/028480</t>
  </si>
  <si>
    <t>Gs/028481</t>
  </si>
  <si>
    <t>Gs/028482</t>
  </si>
  <si>
    <t>Gs/028500</t>
  </si>
  <si>
    <t>Gs/028501</t>
  </si>
  <si>
    <t>Gs/028502</t>
  </si>
  <si>
    <t>Gs/028514</t>
  </si>
  <si>
    <t>Gs/028515</t>
  </si>
  <si>
    <t>Gs/028516</t>
  </si>
  <si>
    <t>Gs/028517</t>
  </si>
  <si>
    <t>Gs/028518</t>
  </si>
  <si>
    <t>Gs/028519</t>
  </si>
  <si>
    <t>Gs/028520</t>
  </si>
  <si>
    <t>Gs/028521</t>
  </si>
  <si>
    <t>Gs/028522</t>
  </si>
  <si>
    <t>Gs/028531</t>
  </si>
  <si>
    <t>Gs/028532</t>
  </si>
  <si>
    <t>Grs/001649</t>
  </si>
  <si>
    <t>Gs/007868</t>
  </si>
  <si>
    <t>MOHD ARIF</t>
  </si>
  <si>
    <t>Gs/028533</t>
  </si>
  <si>
    <t>Gs/028534</t>
  </si>
  <si>
    <t>Gs/028454</t>
  </si>
  <si>
    <t>Gs/028455</t>
  </si>
  <si>
    <t>Gs/028456</t>
  </si>
  <si>
    <t>Gs/028494</t>
  </si>
  <si>
    <t>Gs/028495</t>
  </si>
  <si>
    <t>Gs/028496</t>
  </si>
  <si>
    <t>Gs/028535</t>
  </si>
  <si>
    <t>Gs/028536</t>
  </si>
  <si>
    <t>Gs/028537</t>
  </si>
  <si>
    <t>Gs/028538</t>
  </si>
  <si>
    <t>Gs/028539</t>
  </si>
  <si>
    <t>Gs/028540</t>
  </si>
  <si>
    <t>Gs/028541</t>
  </si>
  <si>
    <t>Gs/028506</t>
  </si>
  <si>
    <t>Gs/028507</t>
  </si>
  <si>
    <t>Gs/028508</t>
  </si>
  <si>
    <t>Gs/028509</t>
  </si>
  <si>
    <t>Gs/028510</t>
  </si>
  <si>
    <t>Gs/028511</t>
  </si>
  <si>
    <t>Gs/028512</t>
  </si>
  <si>
    <t>Gs/028513</t>
  </si>
  <si>
    <t>Gs/028523</t>
  </si>
  <si>
    <t>Gs/028524</t>
  </si>
  <si>
    <t>Gs/028525</t>
  </si>
  <si>
    <t>Gs/028526</t>
  </si>
  <si>
    <t>Gs/028527</t>
  </si>
  <si>
    <t>Gs/028528</t>
  </si>
  <si>
    <t>Gs/028529</t>
  </si>
  <si>
    <t>Gs/028530</t>
  </si>
  <si>
    <t>Gs/028545</t>
  </si>
  <si>
    <t>Gs/028546</t>
  </si>
  <si>
    <t>Gs/028547</t>
  </si>
  <si>
    <t>Gs/028548</t>
  </si>
  <si>
    <t>Gs/028549</t>
  </si>
  <si>
    <t>Gs/028550</t>
  </si>
  <si>
    <t>Gs/028474</t>
  </si>
  <si>
    <t>Gs/028475</t>
  </si>
  <si>
    <t>Gs/028476</t>
  </si>
  <si>
    <t>Gs/028551</t>
  </si>
  <si>
    <t>Gs/028552</t>
  </si>
  <si>
    <t>Gs/028553</t>
  </si>
  <si>
    <t>Gs/028562</t>
  </si>
  <si>
    <t>Gs/028567</t>
  </si>
  <si>
    <t>Gs/028568</t>
  </si>
  <si>
    <t>OTR/012001</t>
  </si>
  <si>
    <t>ABT ENTERPRISES (SALE)</t>
  </si>
  <si>
    <t>OTR/012002</t>
  </si>
  <si>
    <t>OTR/012003</t>
  </si>
  <si>
    <t>OTR/012004</t>
  </si>
  <si>
    <t>Gs/028554</t>
  </si>
  <si>
    <t>Gs/028555</t>
  </si>
  <si>
    <t>Gs/028556</t>
  </si>
  <si>
    <t>Gs/028557</t>
  </si>
  <si>
    <t>Gs/028558</t>
  </si>
  <si>
    <t>Gs/028559</t>
  </si>
  <si>
    <t>Gs/028560</t>
  </si>
  <si>
    <t>Gs/028561</t>
  </si>
  <si>
    <t>Gs/028569</t>
  </si>
  <si>
    <t>Gs/028570</t>
  </si>
  <si>
    <t>Gs/028571</t>
  </si>
  <si>
    <t>Gs/028572</t>
  </si>
  <si>
    <t>Gs/028542</t>
  </si>
  <si>
    <t>Gs/028543</t>
  </si>
  <si>
    <t>Gs/028544</t>
  </si>
  <si>
    <t>Gs/028582</t>
  </si>
  <si>
    <t>Gs/028583</t>
  </si>
  <si>
    <t>Gs/028584</t>
  </si>
  <si>
    <t>Gs/028585</t>
  </si>
  <si>
    <t>Gs/028586</t>
  </si>
  <si>
    <t>Gs/028587</t>
  </si>
  <si>
    <t>Gs/028588</t>
  </si>
  <si>
    <t>Gs/028589</t>
  </si>
  <si>
    <t>Gs/028591</t>
  </si>
  <si>
    <t>Gs/028592</t>
  </si>
  <si>
    <t>Gs/028593</t>
  </si>
  <si>
    <t>Gs/028594</t>
  </si>
  <si>
    <t>Gs/028595</t>
  </si>
  <si>
    <t>Gs/028596</t>
  </si>
  <si>
    <t>Gs/028597</t>
  </si>
  <si>
    <t>Gs/028598</t>
  </si>
  <si>
    <t>Gs/028599</t>
  </si>
  <si>
    <t>Gs/R263202227300036</t>
  </si>
  <si>
    <t>Gs/R263202227300037</t>
  </si>
  <si>
    <t>Gs/R263202227300038</t>
  </si>
  <si>
    <t>Gs/R263202227300039</t>
  </si>
  <si>
    <t>Gs/R263202227300040</t>
  </si>
  <si>
    <t>Gs/R263202227300041</t>
  </si>
  <si>
    <t>Gs/R263202227300042</t>
  </si>
  <si>
    <t>Gs/R263202227300043</t>
  </si>
  <si>
    <t>Gs/R263202227300044</t>
  </si>
  <si>
    <t>Gs/R263202227300045</t>
  </si>
  <si>
    <t>Gs/R263202227300046</t>
  </si>
  <si>
    <t>Gs/R263202227300047</t>
  </si>
  <si>
    <t>Gs/R263202227300048</t>
  </si>
  <si>
    <t>Gs/R263202227300049</t>
  </si>
  <si>
    <t>Gs/R263202227300050</t>
  </si>
  <si>
    <t>Gs/R263202227300051</t>
  </si>
  <si>
    <t>Gs/R263202227300052</t>
  </si>
  <si>
    <t>Gs/R263202227300053</t>
  </si>
  <si>
    <t>Gs/R263202227300054</t>
  </si>
  <si>
    <t>Gs/R263202227300055</t>
  </si>
  <si>
    <t>Gs/R263202227300056</t>
  </si>
  <si>
    <t>Gs/R263202227300057</t>
  </si>
  <si>
    <t>Gs/R263202227300058</t>
  </si>
  <si>
    <t>Gs/R263202227300059</t>
  </si>
  <si>
    <t>Gs/R263202227300060</t>
  </si>
  <si>
    <t>Gs/R263202227300061</t>
  </si>
  <si>
    <t>Gs/R263202227300062</t>
  </si>
  <si>
    <t>Gs/R263202227300063</t>
  </si>
  <si>
    <t>Gs/R263202227300064</t>
  </si>
  <si>
    <t>Gs/R263202227300065</t>
  </si>
  <si>
    <t>Gs/R263202227300066</t>
  </si>
  <si>
    <t>Gs/R263202227300067</t>
  </si>
  <si>
    <t>Gs/R263202227300068</t>
  </si>
  <si>
    <t>Gs/R263202227300069</t>
  </si>
  <si>
    <t>Gs/R263202227300070</t>
  </si>
  <si>
    <t>Gs/R263202227300071</t>
  </si>
  <si>
    <t>Gs/R263202227300072</t>
  </si>
  <si>
    <t>Gs/R263202227300073</t>
  </si>
  <si>
    <t>Gs/R263202227300074</t>
  </si>
  <si>
    <t>Gs/R263202227300075</t>
  </si>
  <si>
    <t>Gs/R263202227300076</t>
  </si>
  <si>
    <t>Gs/R263202227300077</t>
  </si>
  <si>
    <t>Gs/R263202227300078</t>
  </si>
  <si>
    <t>Gs/R263202227300079</t>
  </si>
  <si>
    <t>Gs/R263202227300080</t>
  </si>
  <si>
    <t>Gs/R263202227300081</t>
  </si>
  <si>
    <t>Gs/R263202227300082</t>
  </si>
  <si>
    <t>Gs/R263202227300083</t>
  </si>
  <si>
    <t>Gs/R263202227300084</t>
  </si>
  <si>
    <t>Gs/R263202227300085</t>
  </si>
  <si>
    <t>Gs/R263202227300086</t>
  </si>
  <si>
    <t>Gs/R263202227300087</t>
  </si>
  <si>
    <t>Gs/R263202227300088</t>
  </si>
  <si>
    <t>Gs/R263202227300089</t>
  </si>
  <si>
    <t>Gs/R263202227300090</t>
  </si>
  <si>
    <t>Gs/R263202227300091</t>
  </si>
  <si>
    <t>Gs/R263202227300092</t>
  </si>
  <si>
    <t>Gs/R263202227300093</t>
  </si>
  <si>
    <t>Gs/R263202227300094</t>
  </si>
  <si>
    <t>Gs/R263202227300095</t>
  </si>
  <si>
    <t>Gs/R263202227300096</t>
  </si>
  <si>
    <t>Gs/R263202227300097</t>
  </si>
  <si>
    <t>Gs/R263202227300098</t>
  </si>
  <si>
    <t>Gs/R263202227300099</t>
  </si>
  <si>
    <t>Gs/R263202227300100</t>
  </si>
  <si>
    <t>Gs/R263202227300101</t>
  </si>
  <si>
    <t>Gs/R263202227300102</t>
  </si>
  <si>
    <t>Gs/R263202227300103</t>
  </si>
  <si>
    <t>Gs/R263202227300104</t>
  </si>
  <si>
    <t>Gs/R263202227300105</t>
  </si>
  <si>
    <t>Gs/R263202227300106</t>
  </si>
  <si>
    <t>Gs/R263202227300107</t>
  </si>
  <si>
    <t>Gs/R263202227300108</t>
  </si>
  <si>
    <t>Gs/R263202227300109</t>
  </si>
  <si>
    <t>Gs/R263202227300110</t>
  </si>
  <si>
    <t>Gs/R263202227300111</t>
  </si>
  <si>
    <t>Gs/R263202227300112</t>
  </si>
  <si>
    <t>Gs/R263202227300113</t>
  </si>
  <si>
    <t>Gs/R263202227300114</t>
  </si>
  <si>
    <t>Gs/R263202227300115</t>
  </si>
  <si>
    <t>Gs/R263202227300116</t>
  </si>
  <si>
    <t>Gs/R263202227300117</t>
  </si>
  <si>
    <t>Gs/028600</t>
  </si>
  <si>
    <t>Gs/028601</t>
  </si>
  <si>
    <t>Gs/028602</t>
  </si>
  <si>
    <t>Gs/R263202227300118</t>
  </si>
  <si>
    <t>Gs/R263202227300119</t>
  </si>
  <si>
    <t>Gs/R263202227300120</t>
  </si>
  <si>
    <t>Gs/R263202227300121</t>
  </si>
  <si>
    <t>Gs/R263202227300122</t>
  </si>
  <si>
    <t>Gs/R263202227300123</t>
  </si>
  <si>
    <t>Grs/001650</t>
  </si>
  <si>
    <t>Gs/028590</t>
  </si>
  <si>
    <t>Gs/028603</t>
  </si>
  <si>
    <t>Gs/028604</t>
  </si>
  <si>
    <t>Gs/028605</t>
  </si>
  <si>
    <t>Gs/028606</t>
  </si>
  <si>
    <t>Gs/028607</t>
  </si>
  <si>
    <t>Gs/028608</t>
  </si>
  <si>
    <t>Gs/028609</t>
  </si>
  <si>
    <t>Gs/028610</t>
  </si>
  <si>
    <t>Gs/028611</t>
  </si>
  <si>
    <t>Gs/R263202227300124</t>
  </si>
  <si>
    <t>Gs/R263202227300125</t>
  </si>
  <si>
    <t>Gs/R263202227300126</t>
  </si>
  <si>
    <t>Gs/R263202227300127</t>
  </si>
  <si>
    <t>Gs/R263202227300128</t>
  </si>
  <si>
    <t>Gs/R263202227300129</t>
  </si>
  <si>
    <t>Gs/R263202227300130</t>
  </si>
  <si>
    <t>Gs/R263202227300131</t>
  </si>
  <si>
    <t>Gs/R263202227300132</t>
  </si>
  <si>
    <t>Gs/R263202227300133</t>
  </si>
  <si>
    <t>Gs/R263202227300134</t>
  </si>
  <si>
    <t>Gs/R263202227300135</t>
  </si>
  <si>
    <t>Gs/R263202227300136</t>
  </si>
  <si>
    <t>Gs/R263202227300137</t>
  </si>
  <si>
    <t>Gs/R263202227300138</t>
  </si>
  <si>
    <t>Gs/R263202227300139</t>
  </si>
  <si>
    <t>Gs/R263202227300140</t>
  </si>
  <si>
    <t>Gs/R263202227300141</t>
  </si>
  <si>
    <t>Gs/R263202227300142</t>
  </si>
  <si>
    <t>Gs/R263202227300143</t>
  </si>
  <si>
    <t>Gs/R263202227300144</t>
  </si>
  <si>
    <t>Gs/R263202227300145</t>
  </si>
  <si>
    <t>Gs/R263202227300146</t>
  </si>
  <si>
    <t>Gs/R263202227300147</t>
  </si>
  <si>
    <t>Gs/R263202227300148</t>
  </si>
  <si>
    <t>Gs/R263202227300149</t>
  </si>
  <si>
    <t>Gs/R263202227300150</t>
  </si>
  <si>
    <t>Gs/R263202227300151</t>
  </si>
  <si>
    <t>Gs/R263202227300152</t>
  </si>
  <si>
    <t>Gs/R263202227300153</t>
  </si>
  <si>
    <t>Gs/R263202227300154</t>
  </si>
  <si>
    <t>Gs/R263202227300155</t>
  </si>
  <si>
    <t>Gs/R263202227300156</t>
  </si>
  <si>
    <t>Gs/R263202227300157</t>
  </si>
  <si>
    <t>Gs/R263202227300158</t>
  </si>
  <si>
    <t>Gs/R263202227300159</t>
  </si>
  <si>
    <t>Gs/R263202227300160</t>
  </si>
  <si>
    <t>Gs/R263202227300161</t>
  </si>
  <si>
    <t>Gs/R263202227300162</t>
  </si>
  <si>
    <t>Gs/R263202227300163</t>
  </si>
  <si>
    <t>Gs/R263202227300164</t>
  </si>
  <si>
    <t>Gs/R263202227300165</t>
  </si>
  <si>
    <t>Gs/R263202227300166</t>
  </si>
  <si>
    <t>Gs/R263202227300167</t>
  </si>
  <si>
    <t>Gs/R263202227300168</t>
  </si>
  <si>
    <t>Gs/R263202227300169</t>
  </si>
  <si>
    <t>Gs/R263202227300170</t>
  </si>
  <si>
    <t>Gs/R263202227300171</t>
  </si>
  <si>
    <t>Gs/R263202227300172</t>
  </si>
  <si>
    <t>Gs/R263202227300173</t>
  </si>
  <si>
    <t>Gs/R263202227300174</t>
  </si>
  <si>
    <t>Gs/R263202227300175</t>
  </si>
  <si>
    <t>Gs/R263202227300176</t>
  </si>
  <si>
    <t>Gs/R263202227300177</t>
  </si>
  <si>
    <t>Gs/R263202227300178</t>
  </si>
  <si>
    <t>Gs/R263202227300179</t>
  </si>
  <si>
    <t>Gs/R263202227300180</t>
  </si>
  <si>
    <t>Gs/R263202227300181</t>
  </si>
  <si>
    <t>Gs/R263202227300182</t>
  </si>
  <si>
    <t>Gs/R263202227300183</t>
  </si>
  <si>
    <t>Gs/R263202227300184</t>
  </si>
  <si>
    <t>Gs/R263202227300185</t>
  </si>
  <si>
    <t>Gs/R263202227300186</t>
  </si>
  <si>
    <t>Gs/R263202227300187</t>
  </si>
  <si>
    <t>Gs/R263202227300188</t>
  </si>
  <si>
    <t>Gs/R263202227300189</t>
  </si>
  <si>
    <t>Gs/R263202227300190</t>
  </si>
  <si>
    <t>Gs/R263202227300191</t>
  </si>
  <si>
    <t>Gs/R263202227300192</t>
  </si>
  <si>
    <t>Gs/R263202227300193</t>
  </si>
  <si>
    <t>Gs/R263202227300194</t>
  </si>
  <si>
    <t>Gs/R263202227300195</t>
  </si>
  <si>
    <t>Gs/R263202227300196</t>
  </si>
  <si>
    <t>Gs/R263202227300197</t>
  </si>
  <si>
    <t>Gs/R263202227300198</t>
  </si>
  <si>
    <t>Gs/R263202227300199</t>
  </si>
  <si>
    <t>Gs/R263202227300200</t>
  </si>
  <si>
    <t>Gs/R263202227300201</t>
  </si>
  <si>
    <t>Gs/R263202227300202</t>
  </si>
  <si>
    <t>Gs/R263202227300203</t>
  </si>
  <si>
    <t>Gs/R263202227300204</t>
  </si>
  <si>
    <t>Gs/R263202227300205</t>
  </si>
  <si>
    <t>Gs/R263202227300206</t>
  </si>
  <si>
    <t>Gs/R263202227300207</t>
  </si>
  <si>
    <t>Gs/R263202227300208</t>
  </si>
  <si>
    <t>Gs/R263202227300209</t>
  </si>
  <si>
    <t>Gs/R263202227300210</t>
  </si>
  <si>
    <t>Gs/R263202227300211</t>
  </si>
  <si>
    <t>Gs/R263202227300212</t>
  </si>
  <si>
    <t>Gs/R263202227300213</t>
  </si>
  <si>
    <t>Gs/R263202227300214</t>
  </si>
  <si>
    <t>Gs/R263202227300215</t>
  </si>
  <si>
    <t>Gs/R263202227300216</t>
  </si>
  <si>
    <t>Gs/R263202227300217</t>
  </si>
  <si>
    <t>Gs/R263202227300218</t>
  </si>
  <si>
    <t>Gs/R263202227300219</t>
  </si>
  <si>
    <t>Gs/R263202227300220</t>
  </si>
  <si>
    <t>Gs/R263202227300221</t>
  </si>
  <si>
    <t>Gs/R263202227300222</t>
  </si>
  <si>
    <t>Gs/R263202227300223</t>
  </si>
  <si>
    <t>Gs/R263202227300224</t>
  </si>
  <si>
    <t>Gs/R263202227300226</t>
  </si>
  <si>
    <t>Gs/R263202227300227</t>
  </si>
  <si>
    <t>Gs/R263202227300228</t>
  </si>
  <si>
    <t>Gs/R263202227300230</t>
  </si>
  <si>
    <t>Gs/R263202227300231</t>
  </si>
  <si>
    <t>Gs/R263202227300232</t>
  </si>
  <si>
    <t>Gs/R263202227300234</t>
  </si>
  <si>
    <t>Gs/R263202227300235</t>
  </si>
  <si>
    <t>Gs/R263202227300236</t>
  </si>
  <si>
    <t>Gs/R263202227300238</t>
  </si>
  <si>
    <t>Gs/R263202227300239</t>
  </si>
  <si>
    <t>Gs/R263202227300240</t>
  </si>
  <si>
    <t>Gs/R263202227300241</t>
  </si>
  <si>
    <t>Gs/R263202227300242</t>
  </si>
  <si>
    <t>Gs/R263202227300243</t>
  </si>
  <si>
    <t>Gs/R263202227300244</t>
  </si>
  <si>
    <t>Gs/R263202227300245</t>
  </si>
  <si>
    <t>Gs/R263202227300246</t>
  </si>
  <si>
    <t>Gs/R263202227300247</t>
  </si>
  <si>
    <t>Gs/R263202227300248</t>
  </si>
  <si>
    <t>Gs/R263202227300249</t>
  </si>
  <si>
    <t>Gs/R263202227300250</t>
  </si>
  <si>
    <t>Gs/R263202227300251</t>
  </si>
  <si>
    <t>Gs/R263202227300253</t>
  </si>
  <si>
    <t>Gs/R263202227300254</t>
  </si>
  <si>
    <t>Gs/R263202227300255</t>
  </si>
  <si>
    <t>Gs/R263202227300256</t>
  </si>
  <si>
    <t>Gs/R263202227300257</t>
  </si>
  <si>
    <t>Gs/R263202227300258</t>
  </si>
  <si>
    <t>Gs/R263202227300259</t>
  </si>
  <si>
    <t>Gs/R263202227300260</t>
  </si>
  <si>
    <t>Gs/R263202227300261</t>
  </si>
  <si>
    <t>Gs/R263202227300262</t>
  </si>
  <si>
    <t>Gs/R263202227300263</t>
  </si>
  <si>
    <t>Gs/R263202227300264</t>
  </si>
  <si>
    <t>Gs/R263202227300265</t>
  </si>
  <si>
    <t>Gs/R263202227300266</t>
  </si>
  <si>
    <t>Gs/R263202227300267</t>
  </si>
  <si>
    <t>Cn1/2526/000741</t>
  </si>
  <si>
    <t>Cn1/2526/000742</t>
  </si>
  <si>
    <t>Cn1/2526/000743</t>
  </si>
  <si>
    <t>Cn1/2526/000744</t>
  </si>
  <si>
    <t>Cn1/2526/000745</t>
  </si>
  <si>
    <t>Cn1/2526/000746</t>
  </si>
  <si>
    <t>Grs/001651</t>
  </si>
  <si>
    <t>Grs/001652</t>
  </si>
  <si>
    <t>Grs/001653</t>
  </si>
  <si>
    <t>Grs/001654</t>
  </si>
  <si>
    <t>Grs/001655</t>
  </si>
  <si>
    <t>Grs/001656</t>
  </si>
  <si>
    <t>Grs/001657</t>
  </si>
  <si>
    <t>Grs/001658</t>
  </si>
  <si>
    <t>Gs/028612</t>
  </si>
  <si>
    <t>Gs/028613</t>
  </si>
  <si>
    <t>Gs/028618</t>
  </si>
  <si>
    <t>Gs/R263202227300225</t>
  </si>
  <si>
    <t>Gs/R263202227300229</t>
  </si>
  <si>
    <t>Gs/R263202227300233</t>
  </si>
  <si>
    <t>Gs/R263202227300237</t>
  </si>
  <si>
    <t>Gs/R263202227300252</t>
  </si>
  <si>
    <t>Gs/R263202227300268</t>
  </si>
  <si>
    <t>Gs/R263202227300269</t>
  </si>
  <si>
    <t>Gs/R263202227300270</t>
  </si>
  <si>
    <t>Gs/R263202227300271</t>
  </si>
  <si>
    <t>Gs/R263202227300272</t>
  </si>
  <si>
    <t>Gs/R263202227300273</t>
  </si>
  <si>
    <t>Gs/R263202227300274</t>
  </si>
  <si>
    <t>Gs/R263202227300275</t>
  </si>
  <si>
    <t>Gs/R263202227300276</t>
  </si>
  <si>
    <t>Gs/R263202227300277</t>
  </si>
  <si>
    <t>Gs/R263202227300278</t>
  </si>
  <si>
    <t>Gs/R263202227300279</t>
  </si>
  <si>
    <t>Gs/R263202227300280</t>
  </si>
  <si>
    <t>Gs/R263202227300281</t>
  </si>
  <si>
    <t>Gs/R263202227300282</t>
  </si>
  <si>
    <t>Gs/R263202227300283</t>
  </si>
  <si>
    <t>Gs/R263202227300284</t>
  </si>
  <si>
    <t>Gs/R263202227300285</t>
  </si>
  <si>
    <t>Gs/R263202227300286</t>
  </si>
  <si>
    <t>Gs/R263202227300287</t>
  </si>
  <si>
    <t>Gs/R263202227300288</t>
  </si>
  <si>
    <t>Gs/R263202227300289</t>
  </si>
  <si>
    <t>Gs/R263202227300290</t>
  </si>
  <si>
    <t>Gs/R263202227300291</t>
  </si>
  <si>
    <t>Gs/R263202227300292</t>
  </si>
  <si>
    <t>Gs/R263202227300293</t>
  </si>
  <si>
    <t>Gs/R263202227300294</t>
  </si>
  <si>
    <t>Gs/R263202227300295</t>
  </si>
  <si>
    <t>Gs/R263202227300296</t>
  </si>
  <si>
    <t>Gs/R263202227300297</t>
  </si>
  <si>
    <t>Gs/R263202227300298</t>
  </si>
  <si>
    <t>Gs/R263202227300299</t>
  </si>
  <si>
    <t>Gs/R263202227300300</t>
  </si>
  <si>
    <t>Gs/R263202227300301</t>
  </si>
  <si>
    <t>Gs/R263202227300302</t>
  </si>
  <si>
    <t>Gs/R263202227300303</t>
  </si>
  <si>
    <t>Gs/R263202227300304</t>
  </si>
  <si>
    <t>Gs/R263202227300305</t>
  </si>
  <si>
    <t>Gs/R263202227300306</t>
  </si>
  <si>
    <t>Gs/R263202227300307</t>
  </si>
  <si>
    <t>Gs/R263202227300308</t>
  </si>
  <si>
    <t>Gs/R263202227300309</t>
  </si>
  <si>
    <t>Gs/R263202227300310</t>
  </si>
  <si>
    <t>Gs/R263202227300311</t>
  </si>
  <si>
    <t>Gs/R263202227300312</t>
  </si>
  <si>
    <t>Gs/R263202227300313</t>
  </si>
  <si>
    <t>Gs/R263202227300314</t>
  </si>
  <si>
    <t>Gs/R263202227300315</t>
  </si>
  <si>
    <t>Gs/R263202227300316</t>
  </si>
  <si>
    <t>Gs/R263202227300317</t>
  </si>
  <si>
    <t>Gs/R263202227300318</t>
  </si>
  <si>
    <t>Gs/R263202227300319</t>
  </si>
  <si>
    <t>Gs/R263202227300320</t>
  </si>
  <si>
    <t>Gs/R263202227300321</t>
  </si>
  <si>
    <t>Gs/R263202227300322</t>
  </si>
  <si>
    <t>Gs/R263202227300323</t>
  </si>
  <si>
    <t>Gs/R263202227300324</t>
  </si>
  <si>
    <t>Gs/R263202227300325</t>
  </si>
  <si>
    <t>Gs/R263202227300326</t>
  </si>
  <si>
    <t>Gs/R263202227300327</t>
  </si>
  <si>
    <t>Gs/R263202227300328</t>
  </si>
  <si>
    <t>Gs/R263202227300329</t>
  </si>
  <si>
    <t>Gs/R263202227300330</t>
  </si>
  <si>
    <t>Gs/R263202227300331</t>
  </si>
  <si>
    <t>Gs/R263202227300332</t>
  </si>
  <si>
    <t>Gs/R263202227300333</t>
  </si>
  <si>
    <t>Gs/R263202227300334</t>
  </si>
  <si>
    <t>Gs/R263202227300335</t>
  </si>
  <si>
    <t>Gs/R263202227300336</t>
  </si>
  <si>
    <t>Gs/R263202227300337</t>
  </si>
  <si>
    <t>Gs/R263202227300338</t>
  </si>
  <si>
    <t>Gs/R263202227300339</t>
  </si>
  <si>
    <t>Gs/R263202227300340</t>
  </si>
  <si>
    <t>Gs/R263202227300341</t>
  </si>
  <si>
    <t>Gs/R263202227300342</t>
  </si>
  <si>
    <t>Gs/R263202227300343</t>
  </si>
  <si>
    <t>Gs/R263202227300344</t>
  </si>
  <si>
    <t>Gs/R263202227300345</t>
  </si>
  <si>
    <t>Gs/R263202227300346</t>
  </si>
  <si>
    <t>Gs/R263202227300347</t>
  </si>
  <si>
    <t>Gs/R263202227300348</t>
  </si>
  <si>
    <t>Gs/R263202227300349</t>
  </si>
  <si>
    <t>Gs/R263202227300350</t>
  </si>
  <si>
    <t>Gs/R263202227300351</t>
  </si>
  <si>
    <t>Gs/R263202227300352</t>
  </si>
  <si>
    <t>Gs/R263202227300353</t>
  </si>
  <si>
    <t>Gs/R263202227300354</t>
  </si>
  <si>
    <t>Gs/R263202227300355</t>
  </si>
  <si>
    <t>Gs/R263202227300356</t>
  </si>
  <si>
    <t>Gs/R263202227300357</t>
  </si>
  <si>
    <t>Gs/R263202227300358</t>
  </si>
  <si>
    <t>Gs/R263202227300359</t>
  </si>
  <si>
    <t>Gs/R263202227300360</t>
  </si>
  <si>
    <t>Gs/R263202227300361</t>
  </si>
  <si>
    <t>Gs/R263202227300362</t>
  </si>
  <si>
    <t>Gs/R263202227300363</t>
  </si>
  <si>
    <t>Gs/R263202227300364</t>
  </si>
  <si>
    <t>Gs/R263202227300365</t>
  </si>
  <si>
    <t>Gs/R263202227300366</t>
  </si>
  <si>
    <t>Gs/R263202227300367</t>
  </si>
  <si>
    <t>Gs/R263202227300368</t>
  </si>
  <si>
    <t>Gs/R263202227300369</t>
  </si>
  <si>
    <t>Gs/R263202227300370</t>
  </si>
  <si>
    <t>Gs/R263202227300371</t>
  </si>
  <si>
    <t>Gs/R263202227300372</t>
  </si>
  <si>
    <t>Gs/R263202227300373</t>
  </si>
  <si>
    <t>Gs/R263202227300374</t>
  </si>
  <si>
    <t>Gs/R263202227300375</t>
  </si>
  <si>
    <t>Gs/R263202227300376</t>
  </si>
  <si>
    <t>Gs/R263202227300377</t>
  </si>
  <si>
    <t>Gs/R263202227300378</t>
  </si>
  <si>
    <t>Gs/R263202227300379</t>
  </si>
  <si>
    <t>Gs/R263202227300380</t>
  </si>
  <si>
    <t>Gs/R263202227300381</t>
  </si>
  <si>
    <t>Gs/R263202227300382</t>
  </si>
  <si>
    <t>Gs/R263202227300383</t>
  </si>
  <si>
    <t>Gs/R263202227300384</t>
  </si>
  <si>
    <t>Gs/R263202227300385</t>
  </si>
  <si>
    <t>Gs/R263202227300386</t>
  </si>
  <si>
    <t>Gs/R263202227300387</t>
  </si>
  <si>
    <t>Gs/R263202227300388</t>
  </si>
  <si>
    <t>Gs/R263202227300389</t>
  </si>
  <si>
    <t>Gs/R263202227300390</t>
  </si>
  <si>
    <t>Gs/R263202227300391</t>
  </si>
  <si>
    <t>Gs/R263202227300392</t>
  </si>
  <si>
    <t>Gs/R263202227300393</t>
  </si>
  <si>
    <t>Gs/R263202227300394</t>
  </si>
  <si>
    <t>Gs/R263202227300395</t>
  </si>
  <si>
    <t>Gs/R263202227300396</t>
  </si>
  <si>
    <t>Gs/R263202227300397</t>
  </si>
  <si>
    <t>Gs/R263202227300398</t>
  </si>
  <si>
    <t>Gs/R263202227300399</t>
  </si>
  <si>
    <t>Gs/R263202227300400</t>
  </si>
  <si>
    <t>Gs/R263202227300401</t>
  </si>
  <si>
    <t>Gs/R263202227300402</t>
  </si>
  <si>
    <t>Gs/R263202227300403</t>
  </si>
  <si>
    <t>Gs/R263202227300404</t>
  </si>
  <si>
    <t>Gs/028619</t>
  </si>
  <si>
    <t>Gs/028620</t>
  </si>
  <si>
    <t>Gs/028621</t>
  </si>
  <si>
    <t>Gs/028622</t>
  </si>
  <si>
    <t>Gs/028626</t>
  </si>
  <si>
    <t>Gs/028627</t>
  </si>
  <si>
    <t>Gs/028628</t>
  </si>
  <si>
    <t>Gs/R263202227300405</t>
  </si>
  <si>
    <t>Gs/R263202227300406</t>
  </si>
  <si>
    <t>Gs/R263202227300407</t>
  </si>
  <si>
    <t>Gs/R263202227300408</t>
  </si>
  <si>
    <t>Gs/R263202227300409</t>
  </si>
  <si>
    <t>Gs/028614</t>
  </si>
  <si>
    <t>Gs/028615</t>
  </si>
  <si>
    <t>Gs/028616</t>
  </si>
  <si>
    <t>Gs/028617</t>
  </si>
  <si>
    <t>Gs/028638</t>
  </si>
  <si>
    <t>Gs/028639</t>
  </si>
  <si>
    <t>Gs/028640</t>
  </si>
  <si>
    <t>Gs/028641</t>
  </si>
  <si>
    <t>Gs/028642</t>
  </si>
  <si>
    <t>Gs/028643</t>
  </si>
  <si>
    <t>Gs/028644</t>
  </si>
  <si>
    <t>Gs/028645</t>
  </si>
  <si>
    <t>Gs/R263202227300410</t>
  </si>
  <si>
    <t>Gs/R263202227300411</t>
  </si>
  <si>
    <t>Gs/R263202227300412</t>
  </si>
  <si>
    <t>Gs/R263202227300413</t>
  </si>
  <si>
    <t>Gs/R263202227300414</t>
  </si>
  <si>
    <t>Gs/R263202227300415</t>
  </si>
  <si>
    <t>Gs/R263202227300416</t>
  </si>
  <si>
    <t>Gs/R263202227300417</t>
  </si>
  <si>
    <t>Gs/R263202227300418</t>
  </si>
  <si>
    <t>Gs/R263202227300419</t>
  </si>
  <si>
    <t>Gs/R263202227300420</t>
  </si>
  <si>
    <t>Gs/R263202227300421</t>
  </si>
  <si>
    <t>Gs/R263202227300422</t>
  </si>
  <si>
    <t>Gs/R263202227300423</t>
  </si>
  <si>
    <t>Gs/R263202227300424</t>
  </si>
  <si>
    <t>Gs/R263202227300425</t>
  </si>
  <si>
    <t>Gs/R263202227300426</t>
  </si>
  <si>
    <t>Gs/R263202227300427</t>
  </si>
  <si>
    <t>Gs/R263202227300428</t>
  </si>
  <si>
    <t>Gs/R263202227300429</t>
  </si>
  <si>
    <t>Gs/R263202227300430</t>
  </si>
  <si>
    <t>Gs/R263202227300431</t>
  </si>
  <si>
    <t>Gs/R263202227300432</t>
  </si>
  <si>
    <t>Gs/R263202227300433</t>
  </si>
  <si>
    <t>Gs/R263202227300434</t>
  </si>
  <si>
    <t>Gs/R263202227300435</t>
  </si>
  <si>
    <t>Gs/R263202227300436</t>
  </si>
  <si>
    <t>Gs/R263202227300437</t>
  </si>
  <si>
    <t>Gs/R263202227300438</t>
  </si>
  <si>
    <t>Gs/R263202227300439</t>
  </si>
  <si>
    <t>Gs/R263202227300440</t>
  </si>
  <si>
    <t>Gs/R263202227300441</t>
  </si>
  <si>
    <t>Gs/R263202227300442</t>
  </si>
  <si>
    <t>Gs/R263202227300443</t>
  </si>
  <si>
    <t>Gs/R263202227300444</t>
  </si>
  <si>
    <t>Gs/R263202227300445</t>
  </si>
  <si>
    <t>Gs/R263202227300446</t>
  </si>
  <si>
    <t>Gs/R263202227300447</t>
  </si>
  <si>
    <t>Gs/R263202227300448</t>
  </si>
  <si>
    <t>Gs/R263202227300449</t>
  </si>
  <si>
    <t>Gs/R263202227300450</t>
  </si>
  <si>
    <t>Gs/R263202227300451</t>
  </si>
  <si>
    <t>Gs/R263202227300452</t>
  </si>
  <si>
    <t>Gs/R263202227300453</t>
  </si>
  <si>
    <t>Gs/R263202227300454</t>
  </si>
  <si>
    <t>Gs/R263202227300455</t>
  </si>
  <si>
    <t>Gs/R263202227300456</t>
  </si>
  <si>
    <t>Gs/R263202227300457</t>
  </si>
  <si>
    <t>Gs/R263202227300458</t>
  </si>
  <si>
    <t>Gs/R263202227300459</t>
  </si>
  <si>
    <t>Gs/R263202227300460</t>
  </si>
  <si>
    <t>Gs/R263202227300461</t>
  </si>
  <si>
    <t>Gs/R263202227300462</t>
  </si>
  <si>
    <t>Gs/R263202227300463</t>
  </si>
  <si>
    <t>Gs/R263202227300464</t>
  </si>
  <si>
    <t>Gs/R263202227300465</t>
  </si>
  <si>
    <t>Gs/R263202227300466</t>
  </si>
  <si>
    <t>Gs/R263202227300467</t>
  </si>
  <si>
    <t>Gs/R263202227300468</t>
  </si>
  <si>
    <t>Gs/R263202227300469</t>
  </si>
  <si>
    <t>Gs/R263202227300470</t>
  </si>
  <si>
    <t>Gs/R263202227300471</t>
  </si>
  <si>
    <t>Gs/R263202227300472</t>
  </si>
  <si>
    <t>Gs/R263202227300473</t>
  </si>
  <si>
    <t>Gs/R263202227300474</t>
  </si>
  <si>
    <t>Gs/R263202227300475</t>
  </si>
  <si>
    <t>Gs/R263202227300476</t>
  </si>
  <si>
    <t>Gs/R263202227300477</t>
  </si>
  <si>
    <t>Gs/R263202227300478</t>
  </si>
  <si>
    <t>Gs/R263202227300479</t>
  </si>
  <si>
    <t>Gs/R263202227300480</t>
  </si>
  <si>
    <t>Gs/R263202227300481</t>
  </si>
  <si>
    <t>Gs/R263202227300482</t>
  </si>
  <si>
    <t>Gs/R263202227300483</t>
  </si>
  <si>
    <t>Gs/028477</t>
  </si>
  <si>
    <t>Gs/028478</t>
  </si>
  <si>
    <t>Gs/028479</t>
  </si>
  <si>
    <t>Gs/028490</t>
  </si>
  <si>
    <t>Gs/028491</t>
  </si>
  <si>
    <t>Gs/028492</t>
  </si>
  <si>
    <t>Gs/028649</t>
  </si>
  <si>
    <t>Gs/028650</t>
  </si>
  <si>
    <t>Gs/028651</t>
  </si>
  <si>
    <t>Gs/028652</t>
  </si>
  <si>
    <t>Gs/028659</t>
  </si>
  <si>
    <t>Gs/028669</t>
  </si>
  <si>
    <t>Gs/R263202227300484</t>
  </si>
  <si>
    <t>Gs/R263202227300485</t>
  </si>
  <si>
    <t>Gs/R263202227300486</t>
  </si>
  <si>
    <t>Gs/R263202227300487</t>
  </si>
  <si>
    <t>Gs/R263202227300488</t>
  </si>
  <si>
    <t>Gs/R263202227300489</t>
  </si>
  <si>
    <t>Gs/R263202227300490</t>
  </si>
  <si>
    <t>Gs/R263202227300491</t>
  </si>
  <si>
    <t>Grs/001659</t>
  </si>
  <si>
    <t>Grs/001660</t>
  </si>
  <si>
    <t>Gs/028573</t>
  </si>
  <si>
    <t>Gs/028574</t>
  </si>
  <si>
    <t>Gs/028575</t>
  </si>
  <si>
    <t>Gs/028632</t>
  </si>
  <si>
    <t>Gs/028633</t>
  </si>
  <si>
    <t>Gs/028634</t>
  </si>
  <si>
    <t>Gs/R263202227300492</t>
  </si>
  <si>
    <t>Gs/R263202227300493</t>
  </si>
  <si>
    <t>Gs/R263202227300494</t>
  </si>
  <si>
    <t>Gs/R263202227300495</t>
  </si>
  <si>
    <t>Gs/R263202227300496</t>
  </si>
  <si>
    <t>Gs/R263202227300497</t>
  </si>
  <si>
    <t>Gs/R263202227300498</t>
  </si>
  <si>
    <t>Gs/028670</t>
  </si>
  <si>
    <t>Gs/028673</t>
  </si>
  <si>
    <t>Grs/001661</t>
  </si>
  <si>
    <t>Gs/028671</t>
  </si>
  <si>
    <t>Gs/028672</t>
  </si>
  <si>
    <t>Gs/028674</t>
  </si>
  <si>
    <t>Gs/028675</t>
  </si>
  <si>
    <t>Gs/028679</t>
  </si>
  <si>
    <t>Gs/028680</t>
  </si>
  <si>
    <t>Gs/028696</t>
  </si>
  <si>
    <t>Grs/001662</t>
  </si>
  <si>
    <t>Grs/001664</t>
  </si>
  <si>
    <t>Grs/001665</t>
  </si>
  <si>
    <t>Grs/001666</t>
  </si>
  <si>
    <t>Grs/001667</t>
  </si>
  <si>
    <t>Grs/001668</t>
  </si>
  <si>
    <t>Grs/001669</t>
  </si>
  <si>
    <t>Grs/001670</t>
  </si>
  <si>
    <t>Grs/001671</t>
  </si>
  <si>
    <t>Grs/001673</t>
  </si>
  <si>
    <t>Grs/001674</t>
  </si>
  <si>
    <t>Grs/001675</t>
  </si>
  <si>
    <t>Grs/001676</t>
  </si>
  <si>
    <t>Gs/028629</t>
  </si>
  <si>
    <t>Gs/028630</t>
  </si>
  <si>
    <t>Gs/028631</t>
  </si>
  <si>
    <t>Gs/028635</t>
  </si>
  <si>
    <t>Gs/028636</t>
  </si>
  <si>
    <t>Gs/028637</t>
  </si>
  <si>
    <t>Gs/028663</t>
  </si>
  <si>
    <t>Gs/028664</t>
  </si>
  <si>
    <t>Gs/028665</t>
  </si>
  <si>
    <t>Gs/028666</t>
  </si>
  <si>
    <t>Gs/028667</t>
  </si>
  <si>
    <t>Gs/028700</t>
  </si>
  <si>
    <t>Gs/028701</t>
  </si>
  <si>
    <t>Gs/028702</t>
  </si>
  <si>
    <t>Gs/028703</t>
  </si>
  <si>
    <t>Gs/028704</t>
  </si>
  <si>
    <t>Gs/028576</t>
  </si>
  <si>
    <t>Gs/028577</t>
  </si>
  <si>
    <t>Gs/028578</t>
  </si>
  <si>
    <t>Gs/028579</t>
  </si>
  <si>
    <t>Gs/028580</t>
  </si>
  <si>
    <t>Gs/028581</t>
  </si>
  <si>
    <t>Gs/028503</t>
  </si>
  <si>
    <t>Gs/028504</t>
  </si>
  <si>
    <t>Gs/028505</t>
  </si>
  <si>
    <t>Gs/028563</t>
  </si>
  <si>
    <t>Gs/028564</t>
  </si>
  <si>
    <t>Gs/028565</t>
  </si>
  <si>
    <t>Gs/028623</t>
  </si>
  <si>
    <t>Gs/028624</t>
  </si>
  <si>
    <t>Gs/028625</t>
  </si>
  <si>
    <t>Gs/028660</t>
  </si>
  <si>
    <t>Gs/028661</t>
  </si>
  <si>
    <t>Gs/028662</t>
  </si>
  <si>
    <t>Gs/028681</t>
  </si>
  <si>
    <t>Gs/028682</t>
  </si>
  <si>
    <t>Gs/028683</t>
  </si>
  <si>
    <t>Gs/028684</t>
  </si>
  <si>
    <t>Gs/028685</t>
  </si>
  <si>
    <t>Gs/028686</t>
  </si>
  <si>
    <t>Gs/028697</t>
  </si>
  <si>
    <t>Gs/028698</t>
  </si>
  <si>
    <t>Gs/028699</t>
  </si>
  <si>
    <t>Gs/028710</t>
  </si>
  <si>
    <t>Gs/028711</t>
  </si>
  <si>
    <t>Cn1/2526/000747</t>
  </si>
  <si>
    <t>Cn1/2526/000748</t>
  </si>
  <si>
    <t>Cn1/2526/000749</t>
  </si>
  <si>
    <t>Grs/001677</t>
  </si>
  <si>
    <t>Grs/001678</t>
  </si>
  <si>
    <t>Grs/001679</t>
  </si>
  <si>
    <t>Grs/001680</t>
  </si>
  <si>
    <t>Grs/001681</t>
  </si>
  <si>
    <t>Grs/001682</t>
  </si>
  <si>
    <t>Grs/001683</t>
  </si>
  <si>
    <t>Grs/001684</t>
  </si>
  <si>
    <t>Grs/001685</t>
  </si>
  <si>
    <t>Grs/001686</t>
  </si>
  <si>
    <t>Grs/001687</t>
  </si>
  <si>
    <t>Grs/001688</t>
  </si>
  <si>
    <t>Grs/001689</t>
  </si>
  <si>
    <t>Grs/001690</t>
  </si>
  <si>
    <t>Grs/001691</t>
  </si>
  <si>
    <t>Grs/001692</t>
  </si>
  <si>
    <t>Grs/001693</t>
  </si>
  <si>
    <t>Grs/001694</t>
  </si>
  <si>
    <t>Grs/001695</t>
  </si>
  <si>
    <t>Grs/001696</t>
  </si>
  <si>
    <t>Grs/001697</t>
  </si>
  <si>
    <t>Grs/001698</t>
  </si>
  <si>
    <t>Grs/001699</t>
  </si>
  <si>
    <t>Grs/001700</t>
  </si>
  <si>
    <t>Grs/001701</t>
  </si>
  <si>
    <t>Grs/001702</t>
  </si>
  <si>
    <t>Grs/001703</t>
  </si>
  <si>
    <t>Grs/001704</t>
  </si>
  <si>
    <t>Grs/001705</t>
  </si>
  <si>
    <t>Grs/001706</t>
  </si>
  <si>
    <t>Grs/001707</t>
  </si>
  <si>
    <t>Grs/001708</t>
  </si>
  <si>
    <t>Grs/001709</t>
  </si>
  <si>
    <t>Grs/001710</t>
  </si>
  <si>
    <t>Gs/028646</t>
  </si>
  <si>
    <t>Gs/028647</t>
  </si>
  <si>
    <t>Gs/028648</t>
  </si>
  <si>
    <t>Gs/028653</t>
  </si>
  <si>
    <t>Gs/028654</t>
  </si>
  <si>
    <t>Gs/028655</t>
  </si>
  <si>
    <t>Gs/028656</t>
  </si>
  <si>
    <t>Gs/028657</t>
  </si>
  <si>
    <t>Gs/028658</t>
  </si>
  <si>
    <t>Gs/028687</t>
  </si>
  <si>
    <t>Gs/028688</t>
  </si>
  <si>
    <t>Gs/028689</t>
  </si>
  <si>
    <t>Gs/028693</t>
  </si>
  <si>
    <t>Gs/028694</t>
  </si>
  <si>
    <t>Gs/028695</t>
  </si>
  <si>
    <t>Gs/028707</t>
  </si>
  <si>
    <t>Gs/028708</t>
  </si>
  <si>
    <t>Gs/028709</t>
  </si>
  <si>
    <t>Gs/028712</t>
  </si>
  <si>
    <t>Gs/028713</t>
  </si>
  <si>
    <t>Gs/028714</t>
  </si>
  <si>
    <t>Gs/028715</t>
  </si>
  <si>
    <t>Gs/028716</t>
  </si>
  <si>
    <t>Gs/028717</t>
  </si>
  <si>
    <t>Gs/028718</t>
  </si>
  <si>
    <t>Gs/028719</t>
  </si>
  <si>
    <t>Gs/028720</t>
  </si>
  <si>
    <t>Gs/028721</t>
  </si>
  <si>
    <t>Gs/028722</t>
  </si>
  <si>
    <t>Gs/028723</t>
  </si>
  <si>
    <t>Gs/028724</t>
  </si>
  <si>
    <t>Gs/028725</t>
  </si>
  <si>
    <t>Gs/028726</t>
  </si>
  <si>
    <t>Gs/028727</t>
  </si>
  <si>
    <t>Gs/028728</t>
  </si>
  <si>
    <t>Gs/028729</t>
  </si>
  <si>
    <t>Gs/028730</t>
  </si>
  <si>
    <t>Gs/028731</t>
  </si>
  <si>
    <t>Gs/028732</t>
  </si>
  <si>
    <t>Gs/028733</t>
  </si>
  <si>
    <t>Gs/028734</t>
  </si>
  <si>
    <t>Gs/028735</t>
  </si>
  <si>
    <t>Gs/028736</t>
  </si>
  <si>
    <t>OTR/012005</t>
  </si>
  <si>
    <t>OTR/012006</t>
  </si>
  <si>
    <t>SAB</t>
  </si>
  <si>
    <t>Page -1 of 1</t>
  </si>
  <si>
    <t>Total  :</t>
  </si>
  <si>
    <t>Sticher Name</t>
  </si>
  <si>
    <t>D-Mart</t>
  </si>
  <si>
    <t>Nexon</t>
  </si>
  <si>
    <t>Lifestyle</t>
  </si>
  <si>
    <t>Mogli Labs</t>
  </si>
  <si>
    <t>Malchand and Co</t>
  </si>
  <si>
    <t>JM JAIN</t>
  </si>
  <si>
    <t>SHREEJI APPAREL</t>
  </si>
  <si>
    <t>SWASTIK READYMADE</t>
  </si>
  <si>
    <t>A.K.ZS</t>
  </si>
  <si>
    <t>ABT</t>
  </si>
  <si>
    <t>SALASAR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</si>
</sst>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HISH%20KALRA\Desktop\Vihaan\Internship\company%20data\fy26\Bill%20Wise%20Detail%20Final%2025-26.xlsx" TargetMode="External"/><Relationship Id="rId1" Type="http://schemas.openxmlformats.org/officeDocument/2006/relationships/externalLinkPath" Target="Bill%20Wise%20Detail%20Final%20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Sheet"/>
      <sheetName val="Intellipack Invoices"/>
      <sheetName val="RR32023822"/>
      <sheetName val="RR32022273"/>
      <sheetName val="RR32024937 "/>
      <sheetName val="32160678 "/>
      <sheetName val="Summary"/>
      <sheetName val="STITCHER"/>
    </sheetNames>
    <sheetDataSet>
      <sheetData sheetId="0">
        <row r="2">
          <cell r="D2" t="str">
            <v>GS/027001</v>
          </cell>
          <cell r="E2">
            <v>45749</v>
          </cell>
          <cell r="F2">
            <v>46109</v>
          </cell>
          <cell r="G2" t="str">
            <v>Bhramdev Garments</v>
          </cell>
        </row>
        <row r="3">
          <cell r="D3" t="str">
            <v>GS/027002</v>
          </cell>
          <cell r="E3">
            <v>45752</v>
          </cell>
          <cell r="G3" t="str">
            <v>Shreeji Apparels</v>
          </cell>
        </row>
        <row r="4">
          <cell r="D4" t="str">
            <v>GS/027003</v>
          </cell>
          <cell r="E4">
            <v>45752</v>
          </cell>
          <cell r="G4" t="str">
            <v>Shreeji Apparels</v>
          </cell>
        </row>
        <row r="5">
          <cell r="D5" t="str">
            <v>GS/027004</v>
          </cell>
          <cell r="E5">
            <v>45752</v>
          </cell>
          <cell r="G5" t="str">
            <v>Shreeji Apparels</v>
          </cell>
        </row>
        <row r="6">
          <cell r="D6" t="str">
            <v>GS/027005</v>
          </cell>
          <cell r="E6">
            <v>45752</v>
          </cell>
          <cell r="G6" t="str">
            <v>Shreeji Apparels</v>
          </cell>
        </row>
        <row r="7">
          <cell r="D7" t="str">
            <v>GS/027006</v>
          </cell>
          <cell r="E7">
            <v>45752</v>
          </cell>
          <cell r="G7" t="str">
            <v>Shreeji Apparels</v>
          </cell>
        </row>
        <row r="8">
          <cell r="D8" t="str">
            <v>GS/027007</v>
          </cell>
          <cell r="E8">
            <v>45752</v>
          </cell>
          <cell r="G8" t="str">
            <v>Shreeji Apparels</v>
          </cell>
        </row>
        <row r="9">
          <cell r="D9" t="str">
            <v>GS/027008</v>
          </cell>
          <cell r="E9">
            <v>45750</v>
          </cell>
          <cell r="G9" t="str">
            <v>Cancel Invoice</v>
          </cell>
        </row>
        <row r="10">
          <cell r="D10" t="str">
            <v>GS/027009</v>
          </cell>
          <cell r="E10">
            <v>45750</v>
          </cell>
          <cell r="G10" t="str">
            <v>Cancel Invoice</v>
          </cell>
        </row>
        <row r="11">
          <cell r="D11" t="str">
            <v>GS/027010</v>
          </cell>
          <cell r="E11">
            <v>45757</v>
          </cell>
          <cell r="G11" t="str">
            <v>Bharat Garments</v>
          </cell>
        </row>
        <row r="12">
          <cell r="D12" t="str">
            <v>GS/027011</v>
          </cell>
          <cell r="E12">
            <v>45757</v>
          </cell>
          <cell r="G12" t="str">
            <v>Bharat Garments</v>
          </cell>
        </row>
        <row r="13">
          <cell r="D13" t="str">
            <v>GS/027012</v>
          </cell>
          <cell r="E13">
            <v>45757</v>
          </cell>
          <cell r="G13" t="str">
            <v>Bharat Garments</v>
          </cell>
        </row>
        <row r="14">
          <cell r="D14" t="str">
            <v>GS/027013</v>
          </cell>
          <cell r="E14">
            <v>45757</v>
          </cell>
          <cell r="G14" t="str">
            <v>Bharat Garments</v>
          </cell>
        </row>
        <row r="15">
          <cell r="D15" t="str">
            <v>GS/027014</v>
          </cell>
          <cell r="E15">
            <v>45757</v>
          </cell>
          <cell r="G15" t="str">
            <v>Bharat Garments</v>
          </cell>
        </row>
        <row r="16">
          <cell r="D16" t="str">
            <v>GS/027015</v>
          </cell>
          <cell r="E16">
            <v>45757</v>
          </cell>
          <cell r="G16" t="str">
            <v>Bharat Garments</v>
          </cell>
        </row>
        <row r="17">
          <cell r="D17" t="str">
            <v>GS/027016</v>
          </cell>
          <cell r="E17">
            <v>45757</v>
          </cell>
          <cell r="G17" t="str">
            <v>Shreeji Apparels</v>
          </cell>
        </row>
        <row r="18">
          <cell r="D18" t="str">
            <v>GS/027017</v>
          </cell>
          <cell r="E18">
            <v>45757</v>
          </cell>
          <cell r="G18" t="str">
            <v>Shreeji Apparels</v>
          </cell>
        </row>
        <row r="19">
          <cell r="D19" t="str">
            <v>GS/027018</v>
          </cell>
          <cell r="E19">
            <v>45757</v>
          </cell>
          <cell r="G19" t="str">
            <v>Shreeji Apparels</v>
          </cell>
        </row>
        <row r="20">
          <cell r="D20" t="str">
            <v>GS/027019</v>
          </cell>
          <cell r="E20">
            <v>45757</v>
          </cell>
          <cell r="G20" t="str">
            <v>Shreeji Apparels</v>
          </cell>
        </row>
        <row r="21">
          <cell r="D21" t="str">
            <v>GS/027020</v>
          </cell>
          <cell r="E21">
            <v>45757</v>
          </cell>
          <cell r="G21" t="str">
            <v>Shreeji Apparels</v>
          </cell>
        </row>
        <row r="22">
          <cell r="D22" t="str">
            <v>GS/027021</v>
          </cell>
          <cell r="E22">
            <v>45757</v>
          </cell>
          <cell r="G22" t="str">
            <v>Shreeji Apparels</v>
          </cell>
        </row>
        <row r="23">
          <cell r="D23" t="str">
            <v>GS/027022</v>
          </cell>
          <cell r="E23">
            <v>45752</v>
          </cell>
          <cell r="F23">
            <v>46109</v>
          </cell>
          <cell r="G23" t="str">
            <v>Salasar Creation</v>
          </cell>
        </row>
        <row r="24">
          <cell r="D24" t="str">
            <v>GS/027023</v>
          </cell>
          <cell r="E24">
            <v>45752</v>
          </cell>
          <cell r="F24">
            <v>46109</v>
          </cell>
          <cell r="G24" t="str">
            <v>Salasar Creation</v>
          </cell>
        </row>
        <row r="25">
          <cell r="D25" t="str">
            <v>GS/027024</v>
          </cell>
          <cell r="E25">
            <v>45752</v>
          </cell>
          <cell r="F25">
            <v>46109</v>
          </cell>
          <cell r="G25" t="str">
            <v>Bhramdev Garments</v>
          </cell>
        </row>
        <row r="26">
          <cell r="D26" t="str">
            <v>GS/027025</v>
          </cell>
          <cell r="E26">
            <v>45752</v>
          </cell>
          <cell r="G26" t="str">
            <v>Gajanan Kumar Koli</v>
          </cell>
        </row>
        <row r="27">
          <cell r="D27" t="str">
            <v>GS/027026</v>
          </cell>
          <cell r="E27">
            <v>45761</v>
          </cell>
          <cell r="G27" t="str">
            <v>Prabha Creation</v>
          </cell>
        </row>
        <row r="28">
          <cell r="D28" t="str">
            <v>GS/027027</v>
          </cell>
          <cell r="E28">
            <v>45761</v>
          </cell>
          <cell r="G28" t="str">
            <v>Prabha Creation</v>
          </cell>
        </row>
        <row r="29">
          <cell r="D29" t="str">
            <v>GS/027028</v>
          </cell>
          <cell r="E29">
            <v>45761</v>
          </cell>
          <cell r="G29" t="str">
            <v>Prabha Creation</v>
          </cell>
        </row>
        <row r="30">
          <cell r="D30" t="str">
            <v>GS/027029</v>
          </cell>
          <cell r="E30">
            <v>45761</v>
          </cell>
          <cell r="G30" t="str">
            <v>Prabha Creation</v>
          </cell>
        </row>
        <row r="31">
          <cell r="D31" t="str">
            <v>GS/027030</v>
          </cell>
          <cell r="E31">
            <v>45761</v>
          </cell>
          <cell r="G31" t="str">
            <v>Prabha Creation</v>
          </cell>
        </row>
        <row r="32">
          <cell r="D32" t="str">
            <v>GS/027031</v>
          </cell>
          <cell r="E32">
            <v>45761</v>
          </cell>
          <cell r="G32" t="str">
            <v>Prabha Creation</v>
          </cell>
        </row>
        <row r="33">
          <cell r="D33" t="str">
            <v>GS/027032</v>
          </cell>
          <cell r="G33" t="str">
            <v>Cancel Invoice</v>
          </cell>
        </row>
        <row r="34">
          <cell r="D34" t="str">
            <v>GS/027033</v>
          </cell>
          <cell r="E34">
            <v>45757</v>
          </cell>
          <cell r="G34" t="str">
            <v>Prabha Creation</v>
          </cell>
        </row>
        <row r="35">
          <cell r="D35" t="str">
            <v>GS/027034</v>
          </cell>
          <cell r="E35">
            <v>45757</v>
          </cell>
          <cell r="G35" t="str">
            <v>Prabha Creation</v>
          </cell>
        </row>
        <row r="36">
          <cell r="D36" t="str">
            <v>GS/027035</v>
          </cell>
          <cell r="E36">
            <v>45757</v>
          </cell>
          <cell r="G36" t="str">
            <v>Prabha Creation</v>
          </cell>
        </row>
        <row r="37">
          <cell r="D37" t="str">
            <v>GS/027036</v>
          </cell>
          <cell r="E37">
            <v>45757</v>
          </cell>
          <cell r="G37" t="str">
            <v>Prabha Creation</v>
          </cell>
        </row>
        <row r="38">
          <cell r="D38" t="str">
            <v>GS/027037</v>
          </cell>
          <cell r="E38">
            <v>45757</v>
          </cell>
          <cell r="G38" t="str">
            <v>Prabha Creation</v>
          </cell>
        </row>
        <row r="39">
          <cell r="D39" t="str">
            <v>GS/027038</v>
          </cell>
          <cell r="E39">
            <v>45757</v>
          </cell>
          <cell r="G39" t="str">
            <v>Prabha Creation</v>
          </cell>
        </row>
        <row r="40">
          <cell r="D40" t="str">
            <v>GS/027039</v>
          </cell>
          <cell r="E40">
            <v>45759</v>
          </cell>
          <cell r="G40" t="str">
            <v>Abt Enterprises</v>
          </cell>
        </row>
        <row r="41">
          <cell r="D41" t="str">
            <v>GS/027040</v>
          </cell>
          <cell r="E41">
            <v>45759</v>
          </cell>
          <cell r="G41" t="str">
            <v>Abt Enterprises</v>
          </cell>
        </row>
        <row r="42">
          <cell r="D42" t="str">
            <v>GS/027041</v>
          </cell>
          <cell r="E42">
            <v>45759</v>
          </cell>
          <cell r="G42" t="str">
            <v>Abt Enterprises</v>
          </cell>
        </row>
        <row r="43">
          <cell r="D43" t="str">
            <v>GS/027042</v>
          </cell>
          <cell r="E43">
            <v>45759</v>
          </cell>
          <cell r="G43" t="str">
            <v>Abt Enterprises</v>
          </cell>
        </row>
        <row r="44">
          <cell r="D44" t="str">
            <v>GS/027043</v>
          </cell>
          <cell r="E44">
            <v>45759</v>
          </cell>
          <cell r="G44" t="str">
            <v>Abt Enterprises</v>
          </cell>
        </row>
        <row r="45">
          <cell r="D45" t="str">
            <v>GS/027044</v>
          </cell>
          <cell r="E45">
            <v>45759</v>
          </cell>
          <cell r="G45" t="str">
            <v>Abt Enterprises</v>
          </cell>
        </row>
        <row r="46">
          <cell r="D46" t="str">
            <v>GS/027045</v>
          </cell>
          <cell r="E46">
            <v>45759</v>
          </cell>
          <cell r="G46" t="str">
            <v>Abt Enterprises</v>
          </cell>
        </row>
        <row r="47">
          <cell r="D47" t="str">
            <v>GS/027046</v>
          </cell>
          <cell r="E47">
            <v>45759</v>
          </cell>
          <cell r="G47" t="str">
            <v>Abt Enterprises</v>
          </cell>
        </row>
        <row r="48">
          <cell r="D48" t="str">
            <v>GS/027047</v>
          </cell>
          <cell r="E48">
            <v>45759</v>
          </cell>
          <cell r="G48" t="str">
            <v>Abt Enterprises</v>
          </cell>
        </row>
        <row r="49">
          <cell r="D49" t="str">
            <v>GS/027048</v>
          </cell>
          <cell r="E49">
            <v>45759</v>
          </cell>
          <cell r="G49" t="str">
            <v>Abt Enterprises</v>
          </cell>
        </row>
        <row r="50">
          <cell r="D50" t="str">
            <v>GS/027049</v>
          </cell>
          <cell r="E50">
            <v>45759</v>
          </cell>
          <cell r="G50" t="str">
            <v>Abt Enterprises</v>
          </cell>
        </row>
        <row r="51">
          <cell r="D51" t="str">
            <v>GS/027050</v>
          </cell>
          <cell r="E51">
            <v>45759</v>
          </cell>
          <cell r="G51" t="str">
            <v>Abt Enterprises</v>
          </cell>
        </row>
        <row r="52">
          <cell r="D52" t="str">
            <v>GS/027051</v>
          </cell>
          <cell r="E52">
            <v>45759</v>
          </cell>
          <cell r="G52" t="str">
            <v>Abt Enterprises</v>
          </cell>
        </row>
        <row r="53">
          <cell r="D53" t="str">
            <v>GS/027052</v>
          </cell>
          <cell r="E53">
            <v>45759</v>
          </cell>
          <cell r="G53" t="str">
            <v>Abt Enterprises</v>
          </cell>
        </row>
        <row r="54">
          <cell r="D54" t="str">
            <v>GS/027053</v>
          </cell>
          <cell r="E54">
            <v>45759</v>
          </cell>
          <cell r="G54" t="str">
            <v>Abt Enterprises</v>
          </cell>
        </row>
        <row r="55">
          <cell r="D55" t="str">
            <v>GS/027054</v>
          </cell>
          <cell r="E55">
            <v>45759</v>
          </cell>
          <cell r="G55" t="str">
            <v>Abt Enterprises</v>
          </cell>
        </row>
        <row r="56">
          <cell r="D56" t="str">
            <v>GS/027055</v>
          </cell>
          <cell r="E56">
            <v>45759</v>
          </cell>
          <cell r="G56" t="str">
            <v>Abt Enterprises</v>
          </cell>
        </row>
        <row r="57">
          <cell r="D57" t="str">
            <v>GS/027056</v>
          </cell>
          <cell r="E57">
            <v>45759</v>
          </cell>
          <cell r="G57" t="str">
            <v>Abt Enterprises</v>
          </cell>
        </row>
        <row r="58">
          <cell r="D58" t="str">
            <v>GS/027057</v>
          </cell>
          <cell r="E58">
            <v>45759</v>
          </cell>
          <cell r="G58" t="str">
            <v>Abt Enterprises</v>
          </cell>
        </row>
        <row r="59">
          <cell r="D59" t="str">
            <v>GS/027058</v>
          </cell>
          <cell r="E59">
            <v>45759</v>
          </cell>
          <cell r="G59" t="str">
            <v>Abt Enterprises</v>
          </cell>
        </row>
        <row r="60">
          <cell r="D60" t="str">
            <v>GS/027059</v>
          </cell>
          <cell r="E60">
            <v>45759</v>
          </cell>
          <cell r="G60" t="str">
            <v>Abt Enterprises</v>
          </cell>
        </row>
        <row r="61">
          <cell r="D61" t="str">
            <v>GS/027060</v>
          </cell>
          <cell r="E61">
            <v>45759</v>
          </cell>
          <cell r="G61" t="str">
            <v>Abt Enterprises</v>
          </cell>
        </row>
        <row r="62">
          <cell r="D62" t="str">
            <v>GS/027061</v>
          </cell>
          <cell r="E62">
            <v>45759</v>
          </cell>
          <cell r="G62" t="str">
            <v>Abt Enterprises</v>
          </cell>
        </row>
        <row r="63">
          <cell r="D63" t="str">
            <v>GS/027062</v>
          </cell>
          <cell r="E63">
            <v>45759</v>
          </cell>
          <cell r="G63" t="str">
            <v>Abt Enterprises</v>
          </cell>
        </row>
        <row r="64">
          <cell r="D64" t="str">
            <v>GS/027063</v>
          </cell>
          <cell r="E64">
            <v>45759</v>
          </cell>
          <cell r="G64" t="str">
            <v>Abt Enterprises</v>
          </cell>
        </row>
        <row r="65">
          <cell r="D65" t="str">
            <v>GS/027064</v>
          </cell>
          <cell r="E65">
            <v>45759</v>
          </cell>
          <cell r="G65" t="str">
            <v>Abt Enterprises</v>
          </cell>
        </row>
        <row r="66">
          <cell r="D66" t="str">
            <v>GS/027065</v>
          </cell>
          <cell r="E66">
            <v>45759</v>
          </cell>
          <cell r="G66" t="str">
            <v>Abt Enterprises</v>
          </cell>
        </row>
        <row r="67">
          <cell r="D67" t="str">
            <v>GS/027066</v>
          </cell>
        </row>
        <row r="68">
          <cell r="D68" t="str">
            <v>GS/027067</v>
          </cell>
          <cell r="E68">
            <v>45762</v>
          </cell>
          <cell r="G68" t="str">
            <v>Shreeji Apparels</v>
          </cell>
        </row>
        <row r="69">
          <cell r="D69" t="str">
            <v>GS/027068</v>
          </cell>
          <cell r="E69">
            <v>45762</v>
          </cell>
          <cell r="G69" t="str">
            <v>Shreeji Apparels</v>
          </cell>
        </row>
        <row r="70">
          <cell r="D70" t="str">
            <v>GS/027069</v>
          </cell>
          <cell r="E70">
            <v>45762</v>
          </cell>
          <cell r="G70" t="str">
            <v>Shreeji Apparels</v>
          </cell>
        </row>
        <row r="71">
          <cell r="D71" t="str">
            <v>GS/027070</v>
          </cell>
          <cell r="E71">
            <v>45762</v>
          </cell>
          <cell r="G71" t="str">
            <v>Shreeji Apparels</v>
          </cell>
        </row>
        <row r="72">
          <cell r="D72" t="str">
            <v>GS/027071</v>
          </cell>
          <cell r="E72">
            <v>45762</v>
          </cell>
          <cell r="G72" t="str">
            <v>Shreeji Apparels</v>
          </cell>
        </row>
        <row r="73">
          <cell r="D73" t="str">
            <v>GS/027072</v>
          </cell>
          <cell r="E73">
            <v>45762</v>
          </cell>
          <cell r="G73" t="str">
            <v>Shreeji Apparels</v>
          </cell>
        </row>
        <row r="74">
          <cell r="D74" t="str">
            <v>GS/027073</v>
          </cell>
          <cell r="E74">
            <v>45759</v>
          </cell>
          <cell r="G74" t="str">
            <v>Gajanan Kumar Koli</v>
          </cell>
        </row>
        <row r="75">
          <cell r="D75" t="str">
            <v>GS/027074</v>
          </cell>
          <cell r="E75">
            <v>45759</v>
          </cell>
          <cell r="F75">
            <v>46109</v>
          </cell>
          <cell r="G75" t="str">
            <v>Bhramdev Garments</v>
          </cell>
        </row>
        <row r="76">
          <cell r="D76" t="str">
            <v>GS/027075</v>
          </cell>
          <cell r="E76">
            <v>45761</v>
          </cell>
          <cell r="G76" t="str">
            <v>Shreeji Apparels</v>
          </cell>
        </row>
        <row r="77">
          <cell r="D77" t="str">
            <v>GS/027076</v>
          </cell>
          <cell r="E77">
            <v>45764</v>
          </cell>
          <cell r="G77" t="str">
            <v>Prabha Creation</v>
          </cell>
        </row>
        <row r="78">
          <cell r="D78" t="str">
            <v>GS/027077</v>
          </cell>
          <cell r="E78">
            <v>45764</v>
          </cell>
          <cell r="G78" t="str">
            <v>Prabha Creation</v>
          </cell>
        </row>
        <row r="79">
          <cell r="D79" t="str">
            <v>GS/027078</v>
          </cell>
          <cell r="E79">
            <v>45764</v>
          </cell>
          <cell r="G79" t="str">
            <v>Prabha Creation</v>
          </cell>
        </row>
        <row r="80">
          <cell r="D80" t="str">
            <v>GS/027079</v>
          </cell>
          <cell r="E80">
            <v>45764</v>
          </cell>
          <cell r="G80" t="str">
            <v>Prabha Creation</v>
          </cell>
        </row>
        <row r="81">
          <cell r="D81" t="str">
            <v>GS/027080</v>
          </cell>
          <cell r="E81">
            <v>45764</v>
          </cell>
          <cell r="G81" t="str">
            <v>Prabha Creation</v>
          </cell>
        </row>
        <row r="82">
          <cell r="D82" t="str">
            <v>GS/027081</v>
          </cell>
          <cell r="E82">
            <v>45764</v>
          </cell>
          <cell r="G82" t="str">
            <v>Prabha Creation</v>
          </cell>
        </row>
        <row r="83">
          <cell r="D83" t="str">
            <v>GS/027082</v>
          </cell>
          <cell r="E83">
            <v>45761</v>
          </cell>
          <cell r="G83" t="str">
            <v>Salasar Creation</v>
          </cell>
        </row>
        <row r="84">
          <cell r="D84" t="str">
            <v>GS/027083</v>
          </cell>
          <cell r="E84">
            <v>45764</v>
          </cell>
          <cell r="G84" t="str">
            <v>Shreeji Apparels</v>
          </cell>
        </row>
        <row r="85">
          <cell r="D85" t="str">
            <v>GS/027084</v>
          </cell>
          <cell r="E85">
            <v>45764</v>
          </cell>
          <cell r="G85" t="str">
            <v>Shreeji Apparels</v>
          </cell>
        </row>
        <row r="86">
          <cell r="D86" t="str">
            <v>GS/027085</v>
          </cell>
          <cell r="E86">
            <v>45764</v>
          </cell>
          <cell r="G86" t="str">
            <v>Shreeji Apparels</v>
          </cell>
        </row>
        <row r="87">
          <cell r="D87" t="str">
            <v>GS/027086</v>
          </cell>
          <cell r="E87">
            <v>45764</v>
          </cell>
          <cell r="G87" t="str">
            <v>Shreeji Apparels</v>
          </cell>
        </row>
        <row r="88">
          <cell r="D88" t="str">
            <v>GS/027087</v>
          </cell>
          <cell r="E88">
            <v>45764</v>
          </cell>
          <cell r="G88" t="str">
            <v>Shreeji Apparels</v>
          </cell>
        </row>
        <row r="89">
          <cell r="D89" t="str">
            <v>GS/027088</v>
          </cell>
          <cell r="E89">
            <v>45764</v>
          </cell>
          <cell r="G89" t="str">
            <v>Shreeji Apparels</v>
          </cell>
        </row>
        <row r="90">
          <cell r="D90" t="str">
            <v>GS/027089</v>
          </cell>
          <cell r="E90">
            <v>45761</v>
          </cell>
          <cell r="G90" t="str">
            <v>Shreeji Apparels</v>
          </cell>
        </row>
        <row r="91">
          <cell r="D91" t="str">
            <v>GS/027090</v>
          </cell>
          <cell r="E91">
            <v>45761</v>
          </cell>
          <cell r="G91" t="str">
            <v>Shreeji Apparels</v>
          </cell>
        </row>
        <row r="92">
          <cell r="D92" t="str">
            <v>GS/027091</v>
          </cell>
          <cell r="E92">
            <v>45764</v>
          </cell>
          <cell r="G92" t="str">
            <v>Shreeji Apparels</v>
          </cell>
        </row>
        <row r="93">
          <cell r="D93" t="str">
            <v>GS/027092</v>
          </cell>
          <cell r="E93">
            <v>45764</v>
          </cell>
          <cell r="G93" t="str">
            <v>Shreeji Apparels</v>
          </cell>
        </row>
        <row r="94">
          <cell r="D94" t="str">
            <v>GS/027093</v>
          </cell>
          <cell r="E94">
            <v>45764</v>
          </cell>
          <cell r="G94" t="str">
            <v>Shreeji Apparels</v>
          </cell>
        </row>
        <row r="95">
          <cell r="D95" t="str">
            <v>GS/027094</v>
          </cell>
          <cell r="E95">
            <v>45764</v>
          </cell>
          <cell r="G95" t="str">
            <v>Shreeji Apparels</v>
          </cell>
        </row>
        <row r="96">
          <cell r="D96" t="str">
            <v>GS/027095</v>
          </cell>
          <cell r="E96">
            <v>45764</v>
          </cell>
          <cell r="G96" t="str">
            <v>Shreeji Apparels</v>
          </cell>
        </row>
        <row r="97">
          <cell r="D97" t="str">
            <v>GS/027096</v>
          </cell>
          <cell r="E97">
            <v>45764</v>
          </cell>
          <cell r="G97" t="str">
            <v>Shreeji Apparels</v>
          </cell>
        </row>
        <row r="98">
          <cell r="D98" t="str">
            <v>GS/027097</v>
          </cell>
          <cell r="E98">
            <v>45765</v>
          </cell>
          <cell r="G98" t="str">
            <v>Abt Enterprises</v>
          </cell>
        </row>
        <row r="99">
          <cell r="D99" t="str">
            <v>GS/027098</v>
          </cell>
          <cell r="E99">
            <v>45765</v>
          </cell>
          <cell r="G99" t="str">
            <v>Abt Enterprises</v>
          </cell>
        </row>
        <row r="100">
          <cell r="D100" t="str">
            <v>GS/027099</v>
          </cell>
          <cell r="E100">
            <v>45765</v>
          </cell>
          <cell r="G100" t="str">
            <v>Abt Enterprises</v>
          </cell>
        </row>
        <row r="101">
          <cell r="D101" t="str">
            <v>GS/027100</v>
          </cell>
          <cell r="E101">
            <v>45765</v>
          </cell>
          <cell r="G101" t="str">
            <v>Abt Enterprises</v>
          </cell>
        </row>
        <row r="102">
          <cell r="D102" t="str">
            <v>GS/027101</v>
          </cell>
          <cell r="E102">
            <v>45765</v>
          </cell>
          <cell r="G102" t="str">
            <v>Abt Enterprises</v>
          </cell>
        </row>
        <row r="103">
          <cell r="D103" t="str">
            <v>GS/027102</v>
          </cell>
          <cell r="E103">
            <v>45765</v>
          </cell>
          <cell r="G103" t="str">
            <v>Abt Enterprises</v>
          </cell>
        </row>
        <row r="104">
          <cell r="D104" t="str">
            <v>GS/027103</v>
          </cell>
          <cell r="E104">
            <v>45764</v>
          </cell>
          <cell r="F104">
            <v>46109</v>
          </cell>
          <cell r="G104" t="str">
            <v>Bharat Garments</v>
          </cell>
        </row>
        <row r="105">
          <cell r="D105" t="str">
            <v>GS/027104</v>
          </cell>
          <cell r="E105">
            <v>45768</v>
          </cell>
          <cell r="F105">
            <v>46109</v>
          </cell>
          <cell r="G105" t="str">
            <v>Shreeji Apparels</v>
          </cell>
        </row>
        <row r="106">
          <cell r="D106" t="str">
            <v>GS/027105</v>
          </cell>
          <cell r="E106">
            <v>45764</v>
          </cell>
          <cell r="G106" t="str">
            <v>Swar Savi Enterprises</v>
          </cell>
        </row>
        <row r="107">
          <cell r="D107" t="str">
            <v>GS/027106</v>
          </cell>
          <cell r="E107">
            <v>45764</v>
          </cell>
          <cell r="G107" t="str">
            <v>Swar Savi Enterprises</v>
          </cell>
        </row>
        <row r="108">
          <cell r="D108" t="str">
            <v>GS/027107</v>
          </cell>
          <cell r="E108">
            <v>45765</v>
          </cell>
          <cell r="G108" t="str">
            <v>Shreeji Apparels</v>
          </cell>
        </row>
        <row r="109">
          <cell r="D109" t="str">
            <v>GS/027108</v>
          </cell>
          <cell r="E109">
            <v>45766</v>
          </cell>
          <cell r="F109">
            <v>46109</v>
          </cell>
          <cell r="G109" t="str">
            <v>Bharat Garments</v>
          </cell>
        </row>
        <row r="110">
          <cell r="D110" t="str">
            <v>GS/027109</v>
          </cell>
          <cell r="E110">
            <v>45831</v>
          </cell>
          <cell r="G110" t="str">
            <v>Abt Enterprises</v>
          </cell>
        </row>
        <row r="111">
          <cell r="D111" t="str">
            <v>GS/027110</v>
          </cell>
          <cell r="E111">
            <v>45831</v>
          </cell>
          <cell r="G111" t="str">
            <v>Abt Enterprises</v>
          </cell>
        </row>
        <row r="112">
          <cell r="D112" t="str">
            <v>GS/027111</v>
          </cell>
          <cell r="E112">
            <v>45831</v>
          </cell>
          <cell r="G112" t="str">
            <v>Abt Enterprises</v>
          </cell>
        </row>
        <row r="113">
          <cell r="D113" t="str">
            <v>GS/027112</v>
          </cell>
          <cell r="E113">
            <v>45772</v>
          </cell>
          <cell r="G113" t="str">
            <v>Abt Enterprises</v>
          </cell>
        </row>
        <row r="114">
          <cell r="D114" t="str">
            <v>GS/027113</v>
          </cell>
          <cell r="E114">
            <v>45772</v>
          </cell>
          <cell r="G114" t="str">
            <v>Abt Enterprises</v>
          </cell>
        </row>
        <row r="115">
          <cell r="D115" t="str">
            <v>GS/027114</v>
          </cell>
        </row>
        <row r="116">
          <cell r="D116" t="str">
            <v>GS/027115</v>
          </cell>
        </row>
        <row r="117">
          <cell r="D117" t="str">
            <v>GS/027116</v>
          </cell>
          <cell r="E117">
            <v>45769</v>
          </cell>
          <cell r="G117" t="str">
            <v>Gajanan Kumar Koli</v>
          </cell>
        </row>
        <row r="118">
          <cell r="D118" t="str">
            <v>GS/027117</v>
          </cell>
        </row>
        <row r="119">
          <cell r="D119" t="str">
            <v>GS/027118</v>
          </cell>
          <cell r="E119">
            <v>45775</v>
          </cell>
          <cell r="F119">
            <v>46109</v>
          </cell>
          <cell r="G119" t="str">
            <v>Vivek Bhagawandas Bhandari</v>
          </cell>
        </row>
        <row r="120">
          <cell r="D120" t="str">
            <v>GS/027119</v>
          </cell>
          <cell r="E120">
            <v>45784</v>
          </cell>
          <cell r="G120" t="str">
            <v>Bharat Garments</v>
          </cell>
        </row>
        <row r="121">
          <cell r="D121" t="str">
            <v>GS/027120</v>
          </cell>
          <cell r="E121">
            <v>45784</v>
          </cell>
          <cell r="G121" t="str">
            <v>Bharat Garments</v>
          </cell>
        </row>
        <row r="122">
          <cell r="D122" t="str">
            <v>GS/027121</v>
          </cell>
          <cell r="E122">
            <v>45784</v>
          </cell>
          <cell r="G122" t="str">
            <v>Bharat Garments</v>
          </cell>
        </row>
        <row r="123">
          <cell r="D123" t="str">
            <v>GS/027122</v>
          </cell>
          <cell r="E123">
            <v>45784</v>
          </cell>
          <cell r="G123" t="str">
            <v>Bharat Garments</v>
          </cell>
        </row>
        <row r="124">
          <cell r="D124" t="str">
            <v>GS/027123</v>
          </cell>
          <cell r="E124">
            <v>45784</v>
          </cell>
          <cell r="G124" t="str">
            <v>Bharat Garments</v>
          </cell>
        </row>
        <row r="125">
          <cell r="D125" t="str">
            <v>GS/027124</v>
          </cell>
          <cell r="E125">
            <v>45784</v>
          </cell>
          <cell r="G125" t="str">
            <v>Bharat Garments</v>
          </cell>
        </row>
        <row r="126">
          <cell r="D126" t="str">
            <v>GS/027125</v>
          </cell>
          <cell r="E126">
            <v>45784</v>
          </cell>
          <cell r="G126" t="str">
            <v>Bharat Garments</v>
          </cell>
        </row>
        <row r="127">
          <cell r="D127" t="str">
            <v>GS/027126</v>
          </cell>
          <cell r="E127">
            <v>45784</v>
          </cell>
          <cell r="G127" t="str">
            <v>Bharat Garments</v>
          </cell>
        </row>
        <row r="128">
          <cell r="D128" t="str">
            <v>GS/027127</v>
          </cell>
          <cell r="E128">
            <v>45784</v>
          </cell>
          <cell r="G128" t="str">
            <v>Bharat Garments</v>
          </cell>
        </row>
        <row r="129">
          <cell r="D129" t="str">
            <v>GS/027128</v>
          </cell>
          <cell r="E129">
            <v>45784</v>
          </cell>
          <cell r="G129" t="str">
            <v>Bharat Garments</v>
          </cell>
        </row>
        <row r="130">
          <cell r="D130" t="str">
            <v>GS/027129</v>
          </cell>
          <cell r="E130">
            <v>45777</v>
          </cell>
          <cell r="F130">
            <v>46109</v>
          </cell>
          <cell r="G130" t="str">
            <v>Cancel Invoice</v>
          </cell>
        </row>
        <row r="131">
          <cell r="D131" t="str">
            <v>GS/027130</v>
          </cell>
          <cell r="E131">
            <v>45778</v>
          </cell>
          <cell r="F131">
            <v>46109</v>
          </cell>
          <cell r="G131" t="str">
            <v>Jha Fashion</v>
          </cell>
        </row>
        <row r="132">
          <cell r="D132" t="str">
            <v>GS/027131</v>
          </cell>
          <cell r="E132">
            <v>45778</v>
          </cell>
          <cell r="F132">
            <v>46109</v>
          </cell>
          <cell r="G132" t="str">
            <v>Jha Fashion</v>
          </cell>
        </row>
        <row r="133">
          <cell r="D133" t="str">
            <v>GS/027132</v>
          </cell>
          <cell r="E133">
            <v>45782</v>
          </cell>
          <cell r="F133">
            <v>46109</v>
          </cell>
          <cell r="G133" t="str">
            <v>Vivek Bhagawandas Bhandari</v>
          </cell>
        </row>
        <row r="134">
          <cell r="D134" t="str">
            <v>GS/027133</v>
          </cell>
        </row>
        <row r="135">
          <cell r="D135" t="str">
            <v>GS/027134</v>
          </cell>
          <cell r="E135">
            <v>45784</v>
          </cell>
          <cell r="F135">
            <v>46109</v>
          </cell>
          <cell r="G135" t="str">
            <v>Shreeji Apparels</v>
          </cell>
        </row>
        <row r="136">
          <cell r="D136" t="str">
            <v>GS/027135</v>
          </cell>
          <cell r="E136">
            <v>45791</v>
          </cell>
          <cell r="G136" t="str">
            <v>Abt Enterprises</v>
          </cell>
        </row>
        <row r="137">
          <cell r="D137" t="str">
            <v>GS/027136</v>
          </cell>
          <cell r="E137">
            <v>45791</v>
          </cell>
          <cell r="G137" t="str">
            <v>Abt Enterprises</v>
          </cell>
        </row>
        <row r="138">
          <cell r="D138" t="str">
            <v>GS/027137</v>
          </cell>
          <cell r="E138">
            <v>45791</v>
          </cell>
          <cell r="G138" t="str">
            <v>Abt Enterprises</v>
          </cell>
        </row>
        <row r="139">
          <cell r="D139" t="str">
            <v>GS/027138</v>
          </cell>
          <cell r="E139">
            <v>45786</v>
          </cell>
          <cell r="F139">
            <v>46109</v>
          </cell>
          <cell r="G139" t="str">
            <v>Salasar Creation</v>
          </cell>
        </row>
        <row r="140">
          <cell r="D140" t="str">
            <v>GS/027139</v>
          </cell>
          <cell r="E140">
            <v>45786</v>
          </cell>
          <cell r="F140">
            <v>46109</v>
          </cell>
          <cell r="G140" t="str">
            <v>Salasar Creation</v>
          </cell>
        </row>
        <row r="141">
          <cell r="D141" t="str">
            <v>GS/027140</v>
          </cell>
        </row>
        <row r="142">
          <cell r="D142" t="str">
            <v>GS/027141</v>
          </cell>
          <cell r="E142">
            <v>45792</v>
          </cell>
          <cell r="G142" t="str">
            <v>Bharat Garments</v>
          </cell>
        </row>
        <row r="143">
          <cell r="D143" t="str">
            <v>GS/027142</v>
          </cell>
          <cell r="E143">
            <v>45792</v>
          </cell>
          <cell r="G143" t="str">
            <v>Bharat Garments</v>
          </cell>
        </row>
        <row r="144">
          <cell r="D144" t="str">
            <v>GS/027143</v>
          </cell>
          <cell r="E144">
            <v>45792</v>
          </cell>
          <cell r="G144" t="str">
            <v>Bharat Garments</v>
          </cell>
        </row>
        <row r="145">
          <cell r="D145" t="str">
            <v>GS/027144</v>
          </cell>
          <cell r="E145">
            <v>45792</v>
          </cell>
          <cell r="G145" t="str">
            <v>Bharat Garments</v>
          </cell>
        </row>
        <row r="146">
          <cell r="D146" t="str">
            <v>GS/027145</v>
          </cell>
          <cell r="E146">
            <v>45792</v>
          </cell>
          <cell r="G146" t="str">
            <v>Bharat Garments</v>
          </cell>
        </row>
        <row r="147">
          <cell r="D147" t="str">
            <v>GS/027146</v>
          </cell>
          <cell r="E147">
            <v>45792</v>
          </cell>
          <cell r="G147" t="str">
            <v>Bharat Garments</v>
          </cell>
        </row>
        <row r="148">
          <cell r="D148" t="str">
            <v>GS/027147</v>
          </cell>
          <cell r="E148">
            <v>45792</v>
          </cell>
          <cell r="G148" t="str">
            <v>Bharat Garments</v>
          </cell>
        </row>
        <row r="149">
          <cell r="D149" t="str">
            <v>GS/027148</v>
          </cell>
          <cell r="E149">
            <v>45792</v>
          </cell>
          <cell r="G149" t="str">
            <v>Bharat Garments</v>
          </cell>
        </row>
        <row r="150">
          <cell r="D150" t="str">
            <v>GS/027149</v>
          </cell>
          <cell r="E150">
            <v>45790</v>
          </cell>
          <cell r="G150" t="str">
            <v>Abt Enterprises</v>
          </cell>
        </row>
        <row r="151">
          <cell r="D151" t="str">
            <v>GS/027150</v>
          </cell>
          <cell r="E151">
            <v>45790</v>
          </cell>
          <cell r="G151" t="str">
            <v>Abt Enterprises</v>
          </cell>
        </row>
        <row r="152">
          <cell r="D152" t="str">
            <v>GS/027151</v>
          </cell>
          <cell r="E152">
            <v>45790</v>
          </cell>
          <cell r="G152" t="str">
            <v>Abt Enterprises</v>
          </cell>
        </row>
        <row r="153">
          <cell r="D153" t="str">
            <v>GS/027152</v>
          </cell>
          <cell r="E153">
            <v>45790</v>
          </cell>
          <cell r="G153" t="str">
            <v>Cancel Invoice</v>
          </cell>
        </row>
        <row r="154">
          <cell r="D154" t="str">
            <v>GS/027153</v>
          </cell>
          <cell r="E154">
            <v>45790</v>
          </cell>
          <cell r="G154" t="str">
            <v>Bharat Garments</v>
          </cell>
        </row>
        <row r="155">
          <cell r="D155" t="str">
            <v>GS/027154</v>
          </cell>
          <cell r="E155">
            <v>45790</v>
          </cell>
          <cell r="G155" t="str">
            <v>Bharat Garments</v>
          </cell>
        </row>
        <row r="156">
          <cell r="D156" t="str">
            <v>GS/027155</v>
          </cell>
          <cell r="E156">
            <v>45790</v>
          </cell>
          <cell r="G156" t="str">
            <v>Bharat Garments</v>
          </cell>
        </row>
        <row r="157">
          <cell r="D157" t="str">
            <v>GS/027156</v>
          </cell>
          <cell r="E157">
            <v>45790</v>
          </cell>
          <cell r="G157" t="str">
            <v>Salasar Creation</v>
          </cell>
        </row>
        <row r="158">
          <cell r="D158" t="str">
            <v>GS/027157</v>
          </cell>
          <cell r="E158">
            <v>45791</v>
          </cell>
          <cell r="G158" t="str">
            <v>Swar Savi Enterprises</v>
          </cell>
        </row>
        <row r="159">
          <cell r="D159" t="str">
            <v>GS/027158</v>
          </cell>
          <cell r="E159">
            <v>45791</v>
          </cell>
          <cell r="G159" t="str">
            <v>Swar Savi Enterprises</v>
          </cell>
        </row>
        <row r="160">
          <cell r="D160" t="str">
            <v>GS/027159</v>
          </cell>
          <cell r="E160">
            <v>45792</v>
          </cell>
          <cell r="F160">
            <v>46109</v>
          </cell>
          <cell r="G160" t="str">
            <v>Salasar Creation</v>
          </cell>
        </row>
        <row r="161">
          <cell r="D161" t="str">
            <v>GS/027160</v>
          </cell>
          <cell r="E161">
            <v>45792</v>
          </cell>
          <cell r="F161">
            <v>46109</v>
          </cell>
          <cell r="G161" t="str">
            <v>Salasar Creation</v>
          </cell>
        </row>
        <row r="162">
          <cell r="D162" t="str">
            <v>GS/027161</v>
          </cell>
          <cell r="E162">
            <v>45793</v>
          </cell>
          <cell r="G162" t="str">
            <v>Salasar Creation</v>
          </cell>
        </row>
        <row r="163">
          <cell r="D163" t="str">
            <v>GS/027162</v>
          </cell>
          <cell r="E163">
            <v>45793</v>
          </cell>
          <cell r="F163">
            <v>46109</v>
          </cell>
          <cell r="G163" t="str">
            <v>Salasar Creation</v>
          </cell>
        </row>
        <row r="164">
          <cell r="D164" t="str">
            <v>GS/027163</v>
          </cell>
          <cell r="E164">
            <v>45805</v>
          </cell>
          <cell r="G164" t="str">
            <v>Bharat Garments</v>
          </cell>
        </row>
        <row r="165">
          <cell r="D165" t="str">
            <v>GS/027164</v>
          </cell>
          <cell r="E165">
            <v>45805</v>
          </cell>
          <cell r="G165" t="str">
            <v>Bharat Garments</v>
          </cell>
        </row>
        <row r="166">
          <cell r="D166" t="str">
            <v>GS/027165</v>
          </cell>
          <cell r="E166">
            <v>45805</v>
          </cell>
          <cell r="G166" t="str">
            <v>Bharat Garments</v>
          </cell>
        </row>
        <row r="167">
          <cell r="D167" t="str">
            <v>GS/027166</v>
          </cell>
          <cell r="E167">
            <v>45805</v>
          </cell>
          <cell r="G167" t="str">
            <v>Bharat Garments</v>
          </cell>
        </row>
        <row r="168">
          <cell r="D168" t="str">
            <v>GS/027167</v>
          </cell>
          <cell r="E168">
            <v>45806</v>
          </cell>
          <cell r="G168" t="str">
            <v>Bharat Garments</v>
          </cell>
        </row>
        <row r="169">
          <cell r="D169" t="str">
            <v>GS/027168</v>
          </cell>
          <cell r="E169">
            <v>45806</v>
          </cell>
          <cell r="G169" t="str">
            <v>Bharat Garments</v>
          </cell>
        </row>
        <row r="170">
          <cell r="D170" t="str">
            <v>GS/027169</v>
          </cell>
          <cell r="E170">
            <v>45806</v>
          </cell>
          <cell r="G170" t="str">
            <v>Bharat Garments</v>
          </cell>
        </row>
        <row r="171">
          <cell r="D171" t="str">
            <v>GS/027170</v>
          </cell>
          <cell r="E171">
            <v>45806</v>
          </cell>
          <cell r="F171">
            <v>46109</v>
          </cell>
          <cell r="G171" t="str">
            <v>Salasar Creation</v>
          </cell>
        </row>
        <row r="172">
          <cell r="D172" t="str">
            <v>GS/027171</v>
          </cell>
          <cell r="E172">
            <v>45806</v>
          </cell>
          <cell r="F172">
            <v>46109</v>
          </cell>
          <cell r="G172" t="str">
            <v>Salasar Creation</v>
          </cell>
        </row>
        <row r="173">
          <cell r="D173" t="str">
            <v>GS/027172</v>
          </cell>
          <cell r="E173">
            <v>45807</v>
          </cell>
          <cell r="F173">
            <v>46109</v>
          </cell>
          <cell r="G173" t="str">
            <v>House of Sp LLP</v>
          </cell>
        </row>
        <row r="174">
          <cell r="D174" t="str">
            <v>GS/027173</v>
          </cell>
          <cell r="E174">
            <v>45811</v>
          </cell>
          <cell r="G174" t="str">
            <v>Abt Enterprises</v>
          </cell>
        </row>
        <row r="175">
          <cell r="D175" t="str">
            <v>GS/027174</v>
          </cell>
          <cell r="E175">
            <v>45811</v>
          </cell>
          <cell r="G175" t="str">
            <v>Abt Enterprises</v>
          </cell>
        </row>
        <row r="176">
          <cell r="D176" t="str">
            <v>GS/027175</v>
          </cell>
          <cell r="E176">
            <v>45811</v>
          </cell>
          <cell r="G176" t="str">
            <v>Abt Enterprises</v>
          </cell>
        </row>
        <row r="177">
          <cell r="D177" t="str">
            <v>GS/027176</v>
          </cell>
          <cell r="E177">
            <v>45811</v>
          </cell>
          <cell r="G177" t="str">
            <v>Abt Enterprises</v>
          </cell>
        </row>
        <row r="178">
          <cell r="D178" t="str">
            <v>GS/027177</v>
          </cell>
          <cell r="E178">
            <v>45811</v>
          </cell>
          <cell r="G178" t="str">
            <v>Abt Enterprises</v>
          </cell>
        </row>
        <row r="179">
          <cell r="D179" t="str">
            <v>GS/027178</v>
          </cell>
          <cell r="E179">
            <v>45811</v>
          </cell>
          <cell r="G179" t="str">
            <v>Abt Enterprises</v>
          </cell>
        </row>
        <row r="180">
          <cell r="D180" t="str">
            <v>GS/027179</v>
          </cell>
          <cell r="E180">
            <v>45808</v>
          </cell>
          <cell r="F180">
            <v>46109</v>
          </cell>
          <cell r="G180" t="str">
            <v>Salasar Creation</v>
          </cell>
        </row>
        <row r="181">
          <cell r="D181" t="str">
            <v>GS/027180</v>
          </cell>
          <cell r="E181" t="str">
            <v xml:space="preserve">Santosh </v>
          </cell>
          <cell r="G181" t="str">
            <v>Cancel Invoice</v>
          </cell>
        </row>
        <row r="182">
          <cell r="D182" t="str">
            <v>GS/027181</v>
          </cell>
          <cell r="E182" t="str">
            <v xml:space="preserve">Santosh </v>
          </cell>
          <cell r="G182" t="str">
            <v>Cancel Invoice</v>
          </cell>
        </row>
        <row r="183">
          <cell r="D183" t="str">
            <v>GS/027182</v>
          </cell>
          <cell r="E183" t="str">
            <v xml:space="preserve">Santosh </v>
          </cell>
          <cell r="G183" t="str">
            <v>Cancel Invoice</v>
          </cell>
        </row>
        <row r="184">
          <cell r="D184" t="str">
            <v>GS/027183</v>
          </cell>
          <cell r="E184" t="str">
            <v xml:space="preserve">Santosh </v>
          </cell>
          <cell r="G184" t="str">
            <v>Cancel Invoice</v>
          </cell>
        </row>
        <row r="185">
          <cell r="D185" t="str">
            <v>GS/027184</v>
          </cell>
          <cell r="E185" t="str">
            <v xml:space="preserve">Santosh </v>
          </cell>
          <cell r="G185" t="str">
            <v>Cancel Invoice</v>
          </cell>
        </row>
        <row r="186">
          <cell r="D186" t="str">
            <v>GS/027185</v>
          </cell>
          <cell r="E186" t="str">
            <v xml:space="preserve">Santosh </v>
          </cell>
          <cell r="G186" t="str">
            <v>Cancel Invoice</v>
          </cell>
        </row>
        <row r="187">
          <cell r="D187" t="str">
            <v>GS/027186</v>
          </cell>
          <cell r="E187" t="str">
            <v xml:space="preserve">Santosh </v>
          </cell>
          <cell r="G187" t="str">
            <v>Cancel Invoice</v>
          </cell>
        </row>
        <row r="188">
          <cell r="D188" t="str">
            <v>GS/027187</v>
          </cell>
          <cell r="E188">
            <v>45814</v>
          </cell>
          <cell r="F188">
            <v>46109</v>
          </cell>
          <cell r="G188" t="str">
            <v>Gajanan Kumar Koli</v>
          </cell>
        </row>
        <row r="189">
          <cell r="D189" t="str">
            <v>GS/027188</v>
          </cell>
          <cell r="E189">
            <v>45814</v>
          </cell>
          <cell r="F189">
            <v>46109</v>
          </cell>
          <cell r="G189" t="str">
            <v>Gajanan Kumar Koli</v>
          </cell>
        </row>
        <row r="190">
          <cell r="D190" t="str">
            <v>GS/027189</v>
          </cell>
          <cell r="E190">
            <v>45814</v>
          </cell>
          <cell r="G190" t="str">
            <v>Shreeji Apparels</v>
          </cell>
        </row>
        <row r="191">
          <cell r="D191" t="str">
            <v>GS/027190</v>
          </cell>
          <cell r="E191">
            <v>45814</v>
          </cell>
          <cell r="G191" t="str">
            <v>Shreeji Apparels</v>
          </cell>
        </row>
        <row r="192">
          <cell r="D192" t="str">
            <v>GS/027191</v>
          </cell>
          <cell r="E192">
            <v>45814</v>
          </cell>
          <cell r="G192" t="str">
            <v>Shreeji Apparels</v>
          </cell>
        </row>
        <row r="193">
          <cell r="D193" t="str">
            <v>GS/027192</v>
          </cell>
          <cell r="E193">
            <v>45814</v>
          </cell>
          <cell r="G193" t="str">
            <v>Shreeji Apparels</v>
          </cell>
        </row>
        <row r="194">
          <cell r="D194" t="str">
            <v>GS/027193</v>
          </cell>
          <cell r="E194">
            <v>45814</v>
          </cell>
          <cell r="G194" t="str">
            <v>Shreeji Apparels</v>
          </cell>
        </row>
        <row r="195">
          <cell r="D195" t="str">
            <v>GS/027194</v>
          </cell>
          <cell r="E195">
            <v>45814</v>
          </cell>
          <cell r="G195" t="str">
            <v>Shreeji Apparels</v>
          </cell>
        </row>
        <row r="196">
          <cell r="D196" t="str">
            <v>GS/027195</v>
          </cell>
          <cell r="E196">
            <v>45814</v>
          </cell>
          <cell r="G196" t="str">
            <v>Bharat Garments</v>
          </cell>
        </row>
        <row r="197">
          <cell r="D197" t="str">
            <v>GS/027196</v>
          </cell>
          <cell r="E197">
            <v>45814</v>
          </cell>
          <cell r="G197" t="str">
            <v>Bharat Garments</v>
          </cell>
        </row>
        <row r="198">
          <cell r="D198" t="str">
            <v>GS/027197</v>
          </cell>
          <cell r="E198">
            <v>45814</v>
          </cell>
          <cell r="G198" t="str">
            <v>Bharat Garments</v>
          </cell>
        </row>
        <row r="199">
          <cell r="D199" t="str">
            <v>GS/027198</v>
          </cell>
          <cell r="E199">
            <v>45814</v>
          </cell>
          <cell r="G199" t="str">
            <v>Bharat Garments</v>
          </cell>
        </row>
        <row r="200">
          <cell r="D200" t="str">
            <v>GS/027199</v>
          </cell>
          <cell r="E200">
            <v>45814</v>
          </cell>
          <cell r="G200" t="str">
            <v>Bharat Garments</v>
          </cell>
        </row>
        <row r="201">
          <cell r="D201" t="str">
            <v>GS/027200</v>
          </cell>
          <cell r="E201">
            <v>45814</v>
          </cell>
          <cell r="G201" t="str">
            <v>Bharat Garments</v>
          </cell>
        </row>
        <row r="202">
          <cell r="D202" t="str">
            <v>GS/027201</v>
          </cell>
          <cell r="E202">
            <v>45818</v>
          </cell>
          <cell r="G202" t="str">
            <v>Shreeji Apparels</v>
          </cell>
        </row>
        <row r="203">
          <cell r="D203" t="str">
            <v>GS/027202</v>
          </cell>
          <cell r="E203">
            <v>45818</v>
          </cell>
          <cell r="G203" t="str">
            <v>Shreeji Apparels</v>
          </cell>
        </row>
        <row r="204">
          <cell r="D204" t="str">
            <v>GS/027203</v>
          </cell>
          <cell r="E204">
            <v>45818</v>
          </cell>
          <cell r="G204" t="str">
            <v>Shreeji Apparels</v>
          </cell>
        </row>
        <row r="205">
          <cell r="D205" t="str">
            <v>GS/027204</v>
          </cell>
          <cell r="E205">
            <v>45818</v>
          </cell>
          <cell r="G205" t="str">
            <v>Shreeji Apparels</v>
          </cell>
        </row>
        <row r="206">
          <cell r="D206" t="str">
            <v>GS/027205</v>
          </cell>
          <cell r="E206">
            <v>45818</v>
          </cell>
          <cell r="G206" t="str">
            <v>Shreeji Apparels</v>
          </cell>
        </row>
        <row r="207">
          <cell r="D207" t="str">
            <v>GS/027206</v>
          </cell>
          <cell r="E207">
            <v>45819</v>
          </cell>
          <cell r="G207" t="str">
            <v>Shreeji Apparels</v>
          </cell>
        </row>
        <row r="208">
          <cell r="D208" t="str">
            <v>GS/027207</v>
          </cell>
          <cell r="E208">
            <v>45811</v>
          </cell>
          <cell r="G208" t="str">
            <v>Swar Savi Enterprises</v>
          </cell>
        </row>
        <row r="209">
          <cell r="D209" t="str">
            <v>GS/027208</v>
          </cell>
          <cell r="E209">
            <v>45812</v>
          </cell>
          <cell r="G209" t="str">
            <v>Cancel Invoice</v>
          </cell>
        </row>
        <row r="210">
          <cell r="D210" t="str">
            <v>GS/027209</v>
          </cell>
          <cell r="E210">
            <v>45819</v>
          </cell>
          <cell r="G210" t="str">
            <v>United Godown</v>
          </cell>
        </row>
        <row r="211">
          <cell r="D211" t="str">
            <v>GS/027210</v>
          </cell>
          <cell r="E211">
            <v>45815</v>
          </cell>
          <cell r="G211" t="str">
            <v>United Godown</v>
          </cell>
        </row>
        <row r="212">
          <cell r="D212" t="str">
            <v>GS/027211</v>
          </cell>
          <cell r="E212">
            <v>45817</v>
          </cell>
          <cell r="G212" t="str">
            <v>United Godown</v>
          </cell>
        </row>
        <row r="213">
          <cell r="D213" t="str">
            <v>GS/027212</v>
          </cell>
          <cell r="E213">
            <v>45819</v>
          </cell>
          <cell r="G213" t="str">
            <v>United Godown</v>
          </cell>
        </row>
        <row r="214">
          <cell r="D214" t="str">
            <v>GS/027213</v>
          </cell>
          <cell r="E214">
            <v>45815</v>
          </cell>
          <cell r="G214" t="str">
            <v>United Godown</v>
          </cell>
        </row>
        <row r="215">
          <cell r="D215" t="str">
            <v>GS/027214</v>
          </cell>
          <cell r="E215">
            <v>45817</v>
          </cell>
          <cell r="G215" t="str">
            <v>United Godown</v>
          </cell>
        </row>
        <row r="216">
          <cell r="D216" t="str">
            <v>GS/027215</v>
          </cell>
          <cell r="E216">
            <v>45819</v>
          </cell>
          <cell r="G216" t="str">
            <v>United Godown</v>
          </cell>
        </row>
        <row r="217">
          <cell r="D217" t="str">
            <v>GS/027216</v>
          </cell>
          <cell r="E217">
            <v>45815</v>
          </cell>
          <cell r="G217" t="str">
            <v>United Godown</v>
          </cell>
        </row>
        <row r="218">
          <cell r="D218" t="str">
            <v>GS/027217</v>
          </cell>
          <cell r="E218">
            <v>45817</v>
          </cell>
          <cell r="G218" t="str">
            <v>United Godown</v>
          </cell>
        </row>
        <row r="219">
          <cell r="D219" t="str">
            <v>GS/027218</v>
          </cell>
          <cell r="E219">
            <v>45819</v>
          </cell>
          <cell r="G219" t="str">
            <v>United Godown</v>
          </cell>
        </row>
        <row r="220">
          <cell r="D220" t="str">
            <v>GS/027219</v>
          </cell>
          <cell r="E220">
            <v>45815</v>
          </cell>
          <cell r="G220" t="str">
            <v>United Godown</v>
          </cell>
        </row>
        <row r="221">
          <cell r="D221" t="str">
            <v>GS/027220</v>
          </cell>
          <cell r="E221">
            <v>45817</v>
          </cell>
          <cell r="G221" t="str">
            <v>United Godown</v>
          </cell>
        </row>
        <row r="222">
          <cell r="D222" t="str">
            <v>GS/027221</v>
          </cell>
          <cell r="E222">
            <v>45819</v>
          </cell>
          <cell r="G222" t="str">
            <v>United Godown</v>
          </cell>
        </row>
        <row r="223">
          <cell r="D223" t="str">
            <v>GS/027222</v>
          </cell>
          <cell r="E223">
            <v>45815</v>
          </cell>
          <cell r="G223" t="str">
            <v>United Godown</v>
          </cell>
        </row>
        <row r="224">
          <cell r="D224" t="str">
            <v>GS/027223</v>
          </cell>
          <cell r="E224">
            <v>45817</v>
          </cell>
          <cell r="G224" t="str">
            <v>United Godown</v>
          </cell>
        </row>
        <row r="225">
          <cell r="D225" t="str">
            <v>GS/027224</v>
          </cell>
          <cell r="E225">
            <v>45814</v>
          </cell>
          <cell r="G225" t="str">
            <v>Abt Enterprises</v>
          </cell>
        </row>
        <row r="226">
          <cell r="D226" t="str">
            <v>GS/027225</v>
          </cell>
          <cell r="E226">
            <v>45814</v>
          </cell>
          <cell r="G226" t="str">
            <v>Abt Enterprises</v>
          </cell>
        </row>
        <row r="227">
          <cell r="D227" t="str">
            <v>GS/027226</v>
          </cell>
          <cell r="E227">
            <v>45814</v>
          </cell>
          <cell r="G227" t="str">
            <v>Abt Enterprises</v>
          </cell>
        </row>
        <row r="228">
          <cell r="D228" t="str">
            <v>GS/027227</v>
          </cell>
          <cell r="E228">
            <v>45814</v>
          </cell>
          <cell r="G228" t="str">
            <v>Abt Enterprises</v>
          </cell>
        </row>
        <row r="229">
          <cell r="D229" t="str">
            <v>GS/027228</v>
          </cell>
          <cell r="E229">
            <v>45814</v>
          </cell>
          <cell r="G229" t="str">
            <v>Abt Enterprises</v>
          </cell>
        </row>
        <row r="230">
          <cell r="D230" t="str">
            <v>GS/027229</v>
          </cell>
          <cell r="E230" t="str">
            <v xml:space="preserve">Santosh </v>
          </cell>
          <cell r="G230" t="str">
            <v>Cancel Invoice</v>
          </cell>
        </row>
        <row r="231">
          <cell r="D231" t="str">
            <v>GS/027230</v>
          </cell>
          <cell r="E231">
            <v>45819</v>
          </cell>
          <cell r="G231" t="str">
            <v>Abt Enterprises</v>
          </cell>
        </row>
        <row r="232">
          <cell r="D232" t="str">
            <v>GS/027231</v>
          </cell>
          <cell r="E232">
            <v>45819</v>
          </cell>
          <cell r="G232" t="str">
            <v>Abt Enterprises</v>
          </cell>
        </row>
        <row r="233">
          <cell r="D233" t="str">
            <v>GS/027232</v>
          </cell>
          <cell r="E233">
            <v>45819</v>
          </cell>
          <cell r="G233" t="str">
            <v>Abt Enterprises</v>
          </cell>
        </row>
        <row r="234">
          <cell r="D234" t="str">
            <v>GS/027233</v>
          </cell>
          <cell r="E234">
            <v>45819</v>
          </cell>
          <cell r="G234" t="str">
            <v>Abt Enterprises</v>
          </cell>
        </row>
        <row r="235">
          <cell r="D235" t="str">
            <v>GS/027234</v>
          </cell>
          <cell r="E235">
            <v>45819</v>
          </cell>
          <cell r="G235" t="str">
            <v>Abt Enterprises</v>
          </cell>
        </row>
        <row r="236">
          <cell r="D236" t="str">
            <v>GS/027235</v>
          </cell>
          <cell r="E236">
            <v>45819</v>
          </cell>
          <cell r="G236" t="str">
            <v>Abt Enterprises</v>
          </cell>
        </row>
        <row r="237">
          <cell r="D237" t="str">
            <v>GS/027236</v>
          </cell>
          <cell r="E237">
            <v>45815</v>
          </cell>
          <cell r="F237">
            <v>46109</v>
          </cell>
          <cell r="G237" t="str">
            <v>Salasar Creation</v>
          </cell>
        </row>
        <row r="238">
          <cell r="D238" t="str">
            <v>GS/027237</v>
          </cell>
          <cell r="E238">
            <v>45815</v>
          </cell>
          <cell r="G238" t="str">
            <v>Gajanan Kumar Koli</v>
          </cell>
        </row>
        <row r="239">
          <cell r="D239" t="str">
            <v>GS/027238</v>
          </cell>
          <cell r="E239">
            <v>45818</v>
          </cell>
          <cell r="G239" t="str">
            <v>Bharat Garments</v>
          </cell>
        </row>
        <row r="240">
          <cell r="D240" t="str">
            <v>GS/027239</v>
          </cell>
          <cell r="E240">
            <v>45818</v>
          </cell>
          <cell r="G240" t="str">
            <v>Bharat Garments</v>
          </cell>
        </row>
        <row r="241">
          <cell r="D241" t="str">
            <v>GS/027240</v>
          </cell>
          <cell r="E241">
            <v>45818</v>
          </cell>
          <cell r="G241" t="str">
            <v>Bharat Garments</v>
          </cell>
        </row>
        <row r="242">
          <cell r="D242" t="str">
            <v>GS/027241</v>
          </cell>
          <cell r="E242">
            <v>45818</v>
          </cell>
          <cell r="G242" t="str">
            <v>Bharat Garments</v>
          </cell>
        </row>
        <row r="243">
          <cell r="D243" t="str">
            <v>GS/027242</v>
          </cell>
          <cell r="E243">
            <v>45818</v>
          </cell>
          <cell r="G243" t="str">
            <v>Bharat Garments</v>
          </cell>
        </row>
        <row r="244">
          <cell r="D244" t="str">
            <v>GS/027243</v>
          </cell>
          <cell r="E244">
            <v>45818</v>
          </cell>
          <cell r="G244" t="str">
            <v>Bharat Garments</v>
          </cell>
        </row>
        <row r="245">
          <cell r="D245" t="str">
            <v>GS/027244</v>
          </cell>
          <cell r="E245">
            <v>45808</v>
          </cell>
          <cell r="G245" t="str">
            <v>Cancel Invoice</v>
          </cell>
        </row>
        <row r="246">
          <cell r="D246" t="str">
            <v>GS/027245</v>
          </cell>
          <cell r="E246">
            <v>45808</v>
          </cell>
          <cell r="F246">
            <v>46109</v>
          </cell>
          <cell r="G246" t="str">
            <v>Cancel Invoice</v>
          </cell>
        </row>
        <row r="247">
          <cell r="D247" t="str">
            <v>GS/027246</v>
          </cell>
          <cell r="E247">
            <v>45826</v>
          </cell>
          <cell r="G247" t="str">
            <v>Shreeji Apparels</v>
          </cell>
        </row>
        <row r="248">
          <cell r="D248" t="str">
            <v>GS/027247</v>
          </cell>
          <cell r="E248">
            <v>45826</v>
          </cell>
          <cell r="G248" t="str">
            <v>Shreeji Apparels</v>
          </cell>
        </row>
        <row r="249">
          <cell r="D249" t="str">
            <v>GS/027248</v>
          </cell>
          <cell r="E249">
            <v>45826</v>
          </cell>
          <cell r="G249" t="str">
            <v>Shreeji Apparels</v>
          </cell>
        </row>
        <row r="250">
          <cell r="D250" t="str">
            <v>GS/027249</v>
          </cell>
          <cell r="E250">
            <v>45827</v>
          </cell>
          <cell r="G250" t="str">
            <v>Shreeji Apparels</v>
          </cell>
        </row>
        <row r="251">
          <cell r="D251" t="str">
            <v>GS/027250</v>
          </cell>
          <cell r="E251">
            <v>45827</v>
          </cell>
          <cell r="G251" t="str">
            <v>Shreeji Apparels</v>
          </cell>
        </row>
        <row r="252">
          <cell r="D252" t="str">
            <v>GS/027251</v>
          </cell>
          <cell r="E252">
            <v>45827</v>
          </cell>
          <cell r="G252" t="str">
            <v>Shreeji Apparels</v>
          </cell>
        </row>
        <row r="253">
          <cell r="D253" t="str">
            <v>GS/027252</v>
          </cell>
          <cell r="E253">
            <v>45821</v>
          </cell>
          <cell r="G253" t="str">
            <v>Shreeji Apparels</v>
          </cell>
        </row>
        <row r="254">
          <cell r="D254" t="str">
            <v>GS/027253</v>
          </cell>
          <cell r="E254">
            <v>45821</v>
          </cell>
          <cell r="G254" t="str">
            <v>Shreeji Apparels</v>
          </cell>
        </row>
        <row r="255">
          <cell r="D255" t="str">
            <v>GS/027254</v>
          </cell>
          <cell r="E255">
            <v>45821</v>
          </cell>
          <cell r="G255" t="str">
            <v>Shreeji Apparels</v>
          </cell>
        </row>
        <row r="256">
          <cell r="D256" t="str">
            <v>GS/027255</v>
          </cell>
          <cell r="E256">
            <v>45821</v>
          </cell>
          <cell r="G256" t="str">
            <v>Shreeji Apparels</v>
          </cell>
        </row>
        <row r="257">
          <cell r="D257" t="str">
            <v>GS/027256</v>
          </cell>
          <cell r="E257">
            <v>45821</v>
          </cell>
          <cell r="G257" t="str">
            <v>Shreeji Apparels</v>
          </cell>
        </row>
        <row r="258">
          <cell r="D258" t="str">
            <v>GS/027257</v>
          </cell>
          <cell r="E258">
            <v>45821</v>
          </cell>
          <cell r="G258" t="str">
            <v>Shreeji Apparels</v>
          </cell>
        </row>
        <row r="259">
          <cell r="D259" t="str">
            <v>GS/027258</v>
          </cell>
          <cell r="E259">
            <v>45822</v>
          </cell>
          <cell r="G259" t="str">
            <v>Shreeji Apparels</v>
          </cell>
        </row>
        <row r="260">
          <cell r="D260" t="str">
            <v>GS/027259</v>
          </cell>
          <cell r="E260">
            <v>45822</v>
          </cell>
          <cell r="G260" t="str">
            <v>Shreeji Apparels</v>
          </cell>
        </row>
        <row r="261">
          <cell r="D261" t="str">
            <v>GS/027260</v>
          </cell>
          <cell r="E261">
            <v>45822</v>
          </cell>
          <cell r="G261" t="str">
            <v>Shreeji Apparels</v>
          </cell>
        </row>
        <row r="262">
          <cell r="D262" t="str">
            <v>GS/027261</v>
          </cell>
          <cell r="E262">
            <v>45822</v>
          </cell>
          <cell r="G262" t="str">
            <v>Shreeji Apparels</v>
          </cell>
        </row>
        <row r="263">
          <cell r="D263" t="str">
            <v>GS/027262</v>
          </cell>
          <cell r="E263">
            <v>45822</v>
          </cell>
          <cell r="G263" t="str">
            <v>Shreeji Apparels</v>
          </cell>
        </row>
        <row r="264">
          <cell r="D264" t="str">
            <v>GS/027263</v>
          </cell>
          <cell r="E264">
            <v>45822</v>
          </cell>
          <cell r="G264" t="str">
            <v>Shreeji Apparels</v>
          </cell>
        </row>
        <row r="265">
          <cell r="D265" t="str">
            <v>GS/027264</v>
          </cell>
          <cell r="E265">
            <v>45825</v>
          </cell>
          <cell r="G265" t="str">
            <v>Bharat Garments</v>
          </cell>
        </row>
        <row r="266">
          <cell r="D266" t="str">
            <v>GS/027265</v>
          </cell>
          <cell r="E266">
            <v>45825</v>
          </cell>
          <cell r="G266" t="str">
            <v>Bharat Garments</v>
          </cell>
        </row>
        <row r="267">
          <cell r="D267" t="str">
            <v>GS/027266</v>
          </cell>
          <cell r="E267">
            <v>45825</v>
          </cell>
          <cell r="G267" t="str">
            <v>Bharat Garments</v>
          </cell>
        </row>
        <row r="268">
          <cell r="D268" t="str">
            <v>GS/027267</v>
          </cell>
          <cell r="E268">
            <v>45825</v>
          </cell>
          <cell r="G268" t="str">
            <v>Bharat Garments</v>
          </cell>
        </row>
        <row r="269">
          <cell r="D269" t="str">
            <v>GS/027268</v>
          </cell>
          <cell r="E269">
            <v>45825</v>
          </cell>
          <cell r="G269" t="str">
            <v>Bharat Garments</v>
          </cell>
        </row>
        <row r="270">
          <cell r="D270" t="str">
            <v>GS/027269</v>
          </cell>
          <cell r="E270">
            <v>45825</v>
          </cell>
          <cell r="G270" t="str">
            <v>Bharat Garments</v>
          </cell>
        </row>
        <row r="271">
          <cell r="D271" t="str">
            <v>GS/027270</v>
          </cell>
          <cell r="E271">
            <v>45826</v>
          </cell>
          <cell r="G271" t="str">
            <v>Shreeji Apparels</v>
          </cell>
        </row>
        <row r="272">
          <cell r="D272" t="str">
            <v>GS/027271</v>
          </cell>
          <cell r="E272">
            <v>45826</v>
          </cell>
          <cell r="G272" t="str">
            <v>Shreeji Apparels</v>
          </cell>
        </row>
        <row r="273">
          <cell r="D273" t="str">
            <v>GS/027272</v>
          </cell>
          <cell r="E273">
            <v>45826</v>
          </cell>
          <cell r="G273" t="str">
            <v>Shreeji Apparels</v>
          </cell>
        </row>
        <row r="274">
          <cell r="D274" t="str">
            <v>GS/027273</v>
          </cell>
          <cell r="E274">
            <v>45827</v>
          </cell>
          <cell r="G274" t="str">
            <v>Shreeji Apparels</v>
          </cell>
        </row>
        <row r="275">
          <cell r="D275" t="str">
            <v>GS/027274</v>
          </cell>
          <cell r="E275">
            <v>45827</v>
          </cell>
          <cell r="G275" t="str">
            <v>Shreeji Apparels</v>
          </cell>
        </row>
        <row r="276">
          <cell r="D276" t="str">
            <v>GS/027275</v>
          </cell>
          <cell r="E276">
            <v>45827</v>
          </cell>
          <cell r="G276" t="str">
            <v>Shreeji Apparels</v>
          </cell>
        </row>
        <row r="277">
          <cell r="D277" t="str">
            <v>GS/027276</v>
          </cell>
          <cell r="E277">
            <v>45818</v>
          </cell>
          <cell r="G277" t="str">
            <v>Swar Savi Enterprises</v>
          </cell>
        </row>
        <row r="278">
          <cell r="D278" t="str">
            <v>GS/027277</v>
          </cell>
          <cell r="E278">
            <v>45822</v>
          </cell>
          <cell r="G278" t="str">
            <v>Vivek Bhagawandas Bhandari</v>
          </cell>
        </row>
        <row r="279">
          <cell r="D279" t="str">
            <v>GS/027278</v>
          </cell>
          <cell r="E279">
            <v>45819</v>
          </cell>
          <cell r="G279" t="str">
            <v>Gajanan Kumar Koli</v>
          </cell>
        </row>
        <row r="280">
          <cell r="D280" t="str">
            <v>GS/027279</v>
          </cell>
          <cell r="E280">
            <v>45826</v>
          </cell>
          <cell r="G280" t="str">
            <v>Prabha Creation</v>
          </cell>
        </row>
        <row r="281">
          <cell r="D281" t="str">
            <v>GS/027280</v>
          </cell>
          <cell r="E281">
            <v>45826</v>
          </cell>
          <cell r="G281" t="str">
            <v>Prabha Creation</v>
          </cell>
        </row>
        <row r="282">
          <cell r="D282" t="str">
            <v>GS/027281</v>
          </cell>
          <cell r="E282">
            <v>45826</v>
          </cell>
          <cell r="G282" t="str">
            <v>Prabha Creation</v>
          </cell>
        </row>
        <row r="283">
          <cell r="D283" t="str">
            <v>GS/027282</v>
          </cell>
          <cell r="E283">
            <v>45826</v>
          </cell>
          <cell r="G283" t="str">
            <v>Prabha Creation</v>
          </cell>
        </row>
        <row r="284">
          <cell r="D284" t="str">
            <v>GS/027283</v>
          </cell>
          <cell r="E284">
            <v>45826</v>
          </cell>
          <cell r="G284" t="str">
            <v>Prabha Creation</v>
          </cell>
        </row>
        <row r="285">
          <cell r="D285" t="str">
            <v>GS/027284</v>
          </cell>
          <cell r="E285">
            <v>45826</v>
          </cell>
          <cell r="G285" t="str">
            <v>Prabha Creation</v>
          </cell>
        </row>
        <row r="286">
          <cell r="D286" t="str">
            <v>GS/027285</v>
          </cell>
          <cell r="E286">
            <v>45822</v>
          </cell>
          <cell r="G286" t="str">
            <v>Abt Enterprises</v>
          </cell>
        </row>
        <row r="287">
          <cell r="D287" t="str">
            <v>GS/027286</v>
          </cell>
          <cell r="E287">
            <v>45822</v>
          </cell>
          <cell r="G287" t="str">
            <v>Abt Enterprises</v>
          </cell>
        </row>
        <row r="288">
          <cell r="D288" t="str">
            <v>GS/027287</v>
          </cell>
          <cell r="E288">
            <v>45822</v>
          </cell>
          <cell r="G288" t="str">
            <v>Abt Enterprises</v>
          </cell>
        </row>
        <row r="289">
          <cell r="D289" t="str">
            <v>GS/027288</v>
          </cell>
          <cell r="E289">
            <v>45822</v>
          </cell>
          <cell r="G289" t="str">
            <v>Abt Enterprises</v>
          </cell>
        </row>
        <row r="290">
          <cell r="D290" t="str">
            <v>GS/027289</v>
          </cell>
          <cell r="E290">
            <v>45822</v>
          </cell>
          <cell r="G290" t="str">
            <v>Abt Enterprises</v>
          </cell>
        </row>
        <row r="291">
          <cell r="D291" t="str">
            <v>GS/027290</v>
          </cell>
          <cell r="E291">
            <v>45822</v>
          </cell>
          <cell r="G291" t="str">
            <v>Bharat Garments</v>
          </cell>
        </row>
        <row r="292">
          <cell r="D292" t="str">
            <v>GS/027291</v>
          </cell>
          <cell r="E292">
            <v>45822</v>
          </cell>
          <cell r="G292" t="str">
            <v>Bharat Garments</v>
          </cell>
        </row>
        <row r="293">
          <cell r="D293" t="str">
            <v>GS/027292</v>
          </cell>
          <cell r="E293">
            <v>45822</v>
          </cell>
          <cell r="G293" t="str">
            <v>Salasar Creation</v>
          </cell>
        </row>
        <row r="294">
          <cell r="D294" t="str">
            <v>GS/027293</v>
          </cell>
          <cell r="E294">
            <v>45825</v>
          </cell>
          <cell r="G294" t="str">
            <v>Bharat Garments</v>
          </cell>
        </row>
        <row r="295">
          <cell r="D295" t="str">
            <v>GS/027294</v>
          </cell>
          <cell r="E295">
            <v>45825</v>
          </cell>
          <cell r="G295" t="str">
            <v>Bharat Garments</v>
          </cell>
        </row>
        <row r="296">
          <cell r="D296" t="str">
            <v>GS/027295</v>
          </cell>
          <cell r="E296">
            <v>45825</v>
          </cell>
          <cell r="G296" t="str">
            <v>Bharat Garments</v>
          </cell>
        </row>
        <row r="297">
          <cell r="D297" t="str">
            <v>GS/027296</v>
          </cell>
          <cell r="E297">
            <v>45825</v>
          </cell>
          <cell r="G297" t="str">
            <v>Bharat Garments</v>
          </cell>
        </row>
        <row r="298">
          <cell r="D298" t="str">
            <v>GS/027297</v>
          </cell>
          <cell r="E298">
            <v>45825</v>
          </cell>
          <cell r="G298" t="str">
            <v>Salasar Creation</v>
          </cell>
        </row>
        <row r="299">
          <cell r="D299" t="str">
            <v>GS/027298</v>
          </cell>
          <cell r="E299">
            <v>45826</v>
          </cell>
          <cell r="G299" t="str">
            <v>Swar Savi Enterprises</v>
          </cell>
        </row>
        <row r="300">
          <cell r="D300" t="str">
            <v>GS/027299</v>
          </cell>
          <cell r="E300">
            <v>45826</v>
          </cell>
          <cell r="G300" t="str">
            <v>Swar Savi Enterprises</v>
          </cell>
        </row>
        <row r="301">
          <cell r="D301" t="str">
            <v>GS/027300</v>
          </cell>
          <cell r="E301">
            <v>45826</v>
          </cell>
          <cell r="G301" t="str">
            <v>Swar Savi Enterprises</v>
          </cell>
        </row>
        <row r="302">
          <cell r="D302" t="str">
            <v>GS/027301</v>
          </cell>
          <cell r="E302">
            <v>45827</v>
          </cell>
          <cell r="G302" t="str">
            <v>Bharat Garments</v>
          </cell>
        </row>
        <row r="303">
          <cell r="D303" t="str">
            <v>GS/027302</v>
          </cell>
          <cell r="E303">
            <v>45827</v>
          </cell>
          <cell r="G303" t="str">
            <v>Bharat Garments</v>
          </cell>
        </row>
        <row r="304">
          <cell r="D304" t="str">
            <v>GS/027303</v>
          </cell>
          <cell r="E304">
            <v>45827</v>
          </cell>
          <cell r="G304" t="str">
            <v>Bharat Garments</v>
          </cell>
        </row>
        <row r="305">
          <cell r="D305" t="str">
            <v>GS/027304</v>
          </cell>
          <cell r="E305">
            <v>45827</v>
          </cell>
          <cell r="G305" t="str">
            <v>Bharat Garments</v>
          </cell>
        </row>
        <row r="306">
          <cell r="D306" t="str">
            <v>GS/027305</v>
          </cell>
          <cell r="E306">
            <v>45827</v>
          </cell>
          <cell r="G306" t="str">
            <v>Bharat Garments</v>
          </cell>
        </row>
        <row r="307">
          <cell r="D307" t="str">
            <v>GS/027306</v>
          </cell>
          <cell r="E307">
            <v>45828</v>
          </cell>
          <cell r="G307" t="str">
            <v>Swar Savi Enterprises</v>
          </cell>
        </row>
        <row r="308">
          <cell r="D308" t="str">
            <v>GS/027307</v>
          </cell>
          <cell r="E308">
            <v>45828</v>
          </cell>
          <cell r="G308" t="str">
            <v>Swar Savi Enterprises</v>
          </cell>
        </row>
        <row r="309">
          <cell r="D309" t="str">
            <v>GS/027308</v>
          </cell>
          <cell r="E309">
            <v>45828</v>
          </cell>
          <cell r="G309" t="str">
            <v>Salasar Creation</v>
          </cell>
        </row>
        <row r="310">
          <cell r="D310" t="str">
            <v>GS/027309</v>
          </cell>
          <cell r="E310">
            <v>45828</v>
          </cell>
          <cell r="G310" t="str">
            <v>Salasar Creation</v>
          </cell>
        </row>
        <row r="311">
          <cell r="D311" t="str">
            <v>GS/027310</v>
          </cell>
          <cell r="E311">
            <v>45828</v>
          </cell>
          <cell r="G311" t="str">
            <v>Salasar Creation</v>
          </cell>
        </row>
        <row r="312">
          <cell r="D312" t="str">
            <v>GS/027311</v>
          </cell>
          <cell r="E312">
            <v>45829</v>
          </cell>
          <cell r="F312">
            <v>46109</v>
          </cell>
          <cell r="G312" t="str">
            <v>Salasar Creation</v>
          </cell>
        </row>
        <row r="313">
          <cell r="D313" t="str">
            <v>GS/027312</v>
          </cell>
          <cell r="E313">
            <v>45829</v>
          </cell>
          <cell r="F313">
            <v>46109</v>
          </cell>
          <cell r="G313" t="str">
            <v>Salasar Creation</v>
          </cell>
        </row>
        <row r="314">
          <cell r="D314" t="str">
            <v>GS/027313</v>
          </cell>
          <cell r="E314">
            <v>45829</v>
          </cell>
          <cell r="G314" t="str">
            <v>Salasar Creation</v>
          </cell>
        </row>
        <row r="315">
          <cell r="D315" t="str">
            <v>GS/027314</v>
          </cell>
          <cell r="E315">
            <v>45833</v>
          </cell>
          <cell r="G315" t="str">
            <v>Bharat Garments</v>
          </cell>
        </row>
        <row r="316">
          <cell r="D316" t="str">
            <v>GS/027315</v>
          </cell>
          <cell r="E316">
            <v>45833</v>
          </cell>
          <cell r="G316" t="str">
            <v>Bharat Garments</v>
          </cell>
        </row>
        <row r="317">
          <cell r="D317" t="str">
            <v>GS/027316</v>
          </cell>
          <cell r="E317">
            <v>45833</v>
          </cell>
          <cell r="G317" t="str">
            <v>Bharat Garments</v>
          </cell>
        </row>
        <row r="318">
          <cell r="D318" t="str">
            <v>GS/027317</v>
          </cell>
          <cell r="E318">
            <v>45833</v>
          </cell>
          <cell r="G318" t="str">
            <v>Bharat Garments</v>
          </cell>
        </row>
        <row r="319">
          <cell r="D319" t="str">
            <v>GS/027318</v>
          </cell>
          <cell r="E319">
            <v>45833</v>
          </cell>
          <cell r="G319" t="str">
            <v>Bharat Garments</v>
          </cell>
        </row>
        <row r="320">
          <cell r="D320" t="str">
            <v>GS/027319</v>
          </cell>
          <cell r="E320">
            <v>45833</v>
          </cell>
          <cell r="G320" t="str">
            <v>Bharat Garments</v>
          </cell>
        </row>
        <row r="321">
          <cell r="D321" t="str">
            <v>GS/027320</v>
          </cell>
          <cell r="E321">
            <v>45833</v>
          </cell>
          <cell r="G321" t="str">
            <v>Bharat Garments</v>
          </cell>
        </row>
        <row r="322">
          <cell r="D322" t="str">
            <v>GS/027321</v>
          </cell>
          <cell r="E322">
            <v>45833</v>
          </cell>
          <cell r="G322" t="str">
            <v>Bharat Garments</v>
          </cell>
        </row>
        <row r="323">
          <cell r="D323" t="str">
            <v>GS/027322</v>
          </cell>
          <cell r="E323">
            <v>45833</v>
          </cell>
          <cell r="G323" t="str">
            <v>Gajanan Kumar Koli</v>
          </cell>
        </row>
        <row r="324">
          <cell r="D324" t="str">
            <v>GS/027323</v>
          </cell>
          <cell r="E324">
            <v>45835</v>
          </cell>
          <cell r="G324" t="str">
            <v>Swar Savi Enterprises</v>
          </cell>
        </row>
        <row r="325">
          <cell r="D325" t="str">
            <v>GS/027324</v>
          </cell>
          <cell r="E325">
            <v>45835</v>
          </cell>
          <cell r="G325" t="str">
            <v>Swar Savi Enterprises</v>
          </cell>
        </row>
        <row r="326">
          <cell r="D326" t="str">
            <v>GS/027325</v>
          </cell>
          <cell r="E326">
            <v>45835</v>
          </cell>
          <cell r="G326" t="str">
            <v>Swar Savi Enterprises</v>
          </cell>
        </row>
        <row r="327">
          <cell r="D327" t="str">
            <v>GS/027326</v>
          </cell>
          <cell r="E327">
            <v>45835</v>
          </cell>
          <cell r="G327" t="str">
            <v>Swar Savi Enterprises</v>
          </cell>
        </row>
        <row r="328">
          <cell r="D328" t="str">
            <v>GS/027327</v>
          </cell>
          <cell r="E328">
            <v>45835</v>
          </cell>
          <cell r="G328" t="str">
            <v>Swar Savi Enterprises</v>
          </cell>
        </row>
        <row r="329">
          <cell r="D329" t="str">
            <v>GS/027328</v>
          </cell>
          <cell r="E329">
            <v>45833</v>
          </cell>
          <cell r="G329" t="str">
            <v>Gajanan Kumar Koli</v>
          </cell>
        </row>
        <row r="330">
          <cell r="D330" t="str">
            <v>GS/027329</v>
          </cell>
          <cell r="E330">
            <v>45834</v>
          </cell>
          <cell r="F330">
            <v>46109</v>
          </cell>
          <cell r="G330" t="str">
            <v>House of Sp LLP</v>
          </cell>
        </row>
        <row r="331">
          <cell r="D331" t="str">
            <v>GS/027330</v>
          </cell>
          <cell r="G331" t="str">
            <v>Cancel Invoice</v>
          </cell>
        </row>
        <row r="332">
          <cell r="D332" t="str">
            <v>GS/027331</v>
          </cell>
          <cell r="E332">
            <v>45834</v>
          </cell>
          <cell r="F332">
            <v>46109</v>
          </cell>
          <cell r="G332" t="str">
            <v>House of Sp LLP</v>
          </cell>
        </row>
        <row r="333">
          <cell r="D333" t="str">
            <v>GS/027332</v>
          </cell>
          <cell r="E333">
            <v>45836</v>
          </cell>
          <cell r="F333">
            <v>46109</v>
          </cell>
          <cell r="G333" t="str">
            <v>Bharat Garments</v>
          </cell>
        </row>
        <row r="334">
          <cell r="D334" t="str">
            <v>GS/027333</v>
          </cell>
          <cell r="E334">
            <v>45836</v>
          </cell>
          <cell r="F334">
            <v>46109</v>
          </cell>
          <cell r="G334" t="str">
            <v>Bharat Garments</v>
          </cell>
        </row>
        <row r="335">
          <cell r="D335" t="str">
            <v>GS/027334</v>
          </cell>
          <cell r="E335">
            <v>45836</v>
          </cell>
          <cell r="F335">
            <v>46109</v>
          </cell>
          <cell r="G335" t="str">
            <v>Bharat Garments</v>
          </cell>
        </row>
        <row r="336">
          <cell r="D336" t="str">
            <v>GS/027335</v>
          </cell>
          <cell r="E336">
            <v>45836</v>
          </cell>
          <cell r="F336">
            <v>46109</v>
          </cell>
          <cell r="G336" t="str">
            <v>Bharat Garments</v>
          </cell>
        </row>
        <row r="337">
          <cell r="D337" t="str">
            <v>GS/027336</v>
          </cell>
          <cell r="E337">
            <v>45836</v>
          </cell>
          <cell r="F337">
            <v>46109</v>
          </cell>
          <cell r="G337" t="str">
            <v>Bharat Garments</v>
          </cell>
        </row>
        <row r="338">
          <cell r="D338" t="str">
            <v>GS/027337</v>
          </cell>
          <cell r="E338">
            <v>45841</v>
          </cell>
          <cell r="G338" t="str">
            <v>Bharat Garments</v>
          </cell>
        </row>
        <row r="339">
          <cell r="D339" t="str">
            <v>GS/027338</v>
          </cell>
          <cell r="E339">
            <v>45841</v>
          </cell>
          <cell r="G339" t="str">
            <v>Bharat Garments</v>
          </cell>
        </row>
        <row r="340">
          <cell r="D340" t="str">
            <v>GS/027339</v>
          </cell>
          <cell r="E340">
            <v>45841</v>
          </cell>
          <cell r="G340" t="str">
            <v>Bharat Garments</v>
          </cell>
        </row>
        <row r="341">
          <cell r="D341" t="str">
            <v>GS/027340</v>
          </cell>
          <cell r="E341">
            <v>45841</v>
          </cell>
          <cell r="G341" t="str">
            <v>Bharat Garments</v>
          </cell>
        </row>
        <row r="342">
          <cell r="D342" t="str">
            <v>GS/027341</v>
          </cell>
          <cell r="E342">
            <v>45838</v>
          </cell>
          <cell r="G342" t="str">
            <v>Salasar Creation</v>
          </cell>
        </row>
        <row r="343">
          <cell r="D343" t="str">
            <v>GS/027342</v>
          </cell>
          <cell r="E343">
            <v>45843</v>
          </cell>
          <cell r="G343" t="str">
            <v>Abt Enterprises</v>
          </cell>
        </row>
        <row r="344">
          <cell r="D344" t="str">
            <v>GS/027343</v>
          </cell>
          <cell r="E344">
            <v>45843</v>
          </cell>
          <cell r="G344" t="str">
            <v>Abt Enterprises</v>
          </cell>
        </row>
        <row r="345">
          <cell r="D345" t="str">
            <v>GS/027344</v>
          </cell>
          <cell r="E345">
            <v>45843</v>
          </cell>
          <cell r="G345" t="str">
            <v>Abt Enterprises</v>
          </cell>
        </row>
        <row r="346">
          <cell r="D346" t="str">
            <v>GS/027345</v>
          </cell>
          <cell r="E346">
            <v>45843</v>
          </cell>
          <cell r="G346" t="str">
            <v>Abt Enterprises</v>
          </cell>
        </row>
        <row r="347">
          <cell r="D347" t="str">
            <v>GS/027346</v>
          </cell>
          <cell r="E347">
            <v>45843</v>
          </cell>
          <cell r="G347" t="str">
            <v>Abt Enterprises</v>
          </cell>
        </row>
        <row r="348">
          <cell r="D348" t="str">
            <v>GS/027347</v>
          </cell>
        </row>
        <row r="349">
          <cell r="D349" t="str">
            <v>GS/027348</v>
          </cell>
          <cell r="G349" t="str">
            <v>Cancel Invoice</v>
          </cell>
        </row>
        <row r="350">
          <cell r="D350" t="str">
            <v>GS/027349</v>
          </cell>
          <cell r="G350" t="str">
            <v>Cancel Invoice</v>
          </cell>
        </row>
        <row r="351">
          <cell r="D351" t="str">
            <v>GS/027350</v>
          </cell>
          <cell r="E351">
            <v>45846</v>
          </cell>
          <cell r="G351" t="str">
            <v>Shreeji Apparels</v>
          </cell>
        </row>
        <row r="352">
          <cell r="D352" t="str">
            <v>GS/027351</v>
          </cell>
          <cell r="E352">
            <v>45846</v>
          </cell>
          <cell r="G352" t="str">
            <v>Shreeji Apparels</v>
          </cell>
        </row>
        <row r="353">
          <cell r="D353" t="str">
            <v>GS/027352</v>
          </cell>
          <cell r="E353">
            <v>45846</v>
          </cell>
          <cell r="G353" t="str">
            <v>Shreeji Apparels</v>
          </cell>
        </row>
        <row r="354">
          <cell r="D354" t="str">
            <v>GS/027353</v>
          </cell>
          <cell r="E354">
            <v>45846</v>
          </cell>
          <cell r="G354" t="str">
            <v>Shreeji Apparels</v>
          </cell>
        </row>
        <row r="355">
          <cell r="D355" t="str">
            <v>GS/027354</v>
          </cell>
          <cell r="E355">
            <v>45846</v>
          </cell>
          <cell r="G355" t="str">
            <v>Shreeji Apparels</v>
          </cell>
        </row>
        <row r="356">
          <cell r="D356" t="str">
            <v>GS/027355</v>
          </cell>
          <cell r="E356">
            <v>45846</v>
          </cell>
          <cell r="G356" t="str">
            <v>Shreeji Apparels</v>
          </cell>
        </row>
        <row r="357">
          <cell r="D357" t="str">
            <v>GS/027356</v>
          </cell>
          <cell r="E357">
            <v>45842</v>
          </cell>
          <cell r="F357">
            <v>46109</v>
          </cell>
          <cell r="G357" t="str">
            <v>House of Sp LLP</v>
          </cell>
        </row>
        <row r="358">
          <cell r="D358" t="str">
            <v>GS/027357</v>
          </cell>
          <cell r="E358">
            <v>45842</v>
          </cell>
          <cell r="F358">
            <v>46109</v>
          </cell>
          <cell r="G358" t="str">
            <v>Jha Fashion</v>
          </cell>
        </row>
        <row r="359">
          <cell r="D359" t="str">
            <v>GS/027358</v>
          </cell>
          <cell r="E359">
            <v>45842</v>
          </cell>
          <cell r="F359">
            <v>46109</v>
          </cell>
          <cell r="G359" t="str">
            <v>Jha Fashion</v>
          </cell>
        </row>
        <row r="360">
          <cell r="D360" t="str">
            <v>GS/027359</v>
          </cell>
          <cell r="E360">
            <v>45847</v>
          </cell>
          <cell r="G360" t="str">
            <v>Bharat Garments</v>
          </cell>
        </row>
        <row r="361">
          <cell r="D361" t="str">
            <v>GS/027360</v>
          </cell>
          <cell r="E361">
            <v>45847</v>
          </cell>
          <cell r="G361" t="str">
            <v>Bharat Garments</v>
          </cell>
        </row>
        <row r="362">
          <cell r="D362" t="str">
            <v>GS/027361</v>
          </cell>
          <cell r="E362">
            <v>45853</v>
          </cell>
          <cell r="G362" t="str">
            <v>Shreeji Apparels</v>
          </cell>
        </row>
        <row r="363">
          <cell r="D363" t="str">
            <v>GS/027362</v>
          </cell>
          <cell r="E363">
            <v>45853</v>
          </cell>
          <cell r="G363" t="str">
            <v>Shreeji Apparels</v>
          </cell>
        </row>
        <row r="364">
          <cell r="D364" t="str">
            <v>GS/027363</v>
          </cell>
          <cell r="E364">
            <v>45853</v>
          </cell>
          <cell r="G364" t="str">
            <v>Shreeji Apparels</v>
          </cell>
        </row>
        <row r="365">
          <cell r="D365" t="str">
            <v>GS/027364</v>
          </cell>
          <cell r="E365">
            <v>45853</v>
          </cell>
          <cell r="G365" t="str">
            <v>Shreeji Apparels</v>
          </cell>
        </row>
        <row r="366">
          <cell r="D366" t="str">
            <v>GS/027365</v>
          </cell>
          <cell r="E366">
            <v>45853</v>
          </cell>
          <cell r="G366" t="str">
            <v>Shreeji Apparels</v>
          </cell>
        </row>
        <row r="367">
          <cell r="D367" t="str">
            <v>GS/027366</v>
          </cell>
          <cell r="E367">
            <v>45859</v>
          </cell>
          <cell r="G367" t="str">
            <v>Shreeji Apparels</v>
          </cell>
        </row>
        <row r="368">
          <cell r="D368" t="str">
            <v>GS/027367</v>
          </cell>
          <cell r="E368">
            <v>45859</v>
          </cell>
          <cell r="G368" t="str">
            <v>Shreeji Apparels</v>
          </cell>
        </row>
        <row r="369">
          <cell r="D369" t="str">
            <v>GS/027368</v>
          </cell>
          <cell r="E369">
            <v>45859</v>
          </cell>
          <cell r="G369" t="str">
            <v>Shreeji Apparels</v>
          </cell>
        </row>
        <row r="370">
          <cell r="D370" t="str">
            <v>GS/027369</v>
          </cell>
          <cell r="E370">
            <v>45859</v>
          </cell>
          <cell r="G370" t="str">
            <v>Shreeji Apparels</v>
          </cell>
        </row>
        <row r="371">
          <cell r="D371" t="str">
            <v>GS/027370</v>
          </cell>
          <cell r="E371">
            <v>45859</v>
          </cell>
          <cell r="G371" t="str">
            <v>Shreeji Apparels</v>
          </cell>
        </row>
        <row r="372">
          <cell r="D372" t="str">
            <v>GS/027371</v>
          </cell>
          <cell r="E372">
            <v>45859</v>
          </cell>
          <cell r="G372" t="str">
            <v>Shreeji Apparels</v>
          </cell>
        </row>
        <row r="373">
          <cell r="D373" t="str">
            <v>GS/027372</v>
          </cell>
          <cell r="E373">
            <v>45849</v>
          </cell>
          <cell r="F373">
            <v>46109</v>
          </cell>
          <cell r="G373" t="str">
            <v>Salasar Creation</v>
          </cell>
        </row>
        <row r="374">
          <cell r="D374" t="str">
            <v>GS/027373</v>
          </cell>
          <cell r="E374">
            <v>45849</v>
          </cell>
          <cell r="F374">
            <v>46109</v>
          </cell>
          <cell r="G374" t="str">
            <v>Shreeji Apparels</v>
          </cell>
        </row>
        <row r="375">
          <cell r="D375" t="str">
            <v>GS/027374</v>
          </cell>
          <cell r="E375">
            <v>45852</v>
          </cell>
          <cell r="F375">
            <v>46109</v>
          </cell>
          <cell r="G375" t="str">
            <v>House of Sp LLP</v>
          </cell>
        </row>
        <row r="376">
          <cell r="D376" t="str">
            <v>GS/027375</v>
          </cell>
          <cell r="E376">
            <v>45852</v>
          </cell>
          <cell r="F376">
            <v>46109</v>
          </cell>
          <cell r="G376" t="str">
            <v>House of Sp LLP</v>
          </cell>
        </row>
        <row r="377">
          <cell r="D377" t="str">
            <v>GS/027376</v>
          </cell>
          <cell r="E377">
            <v>45852</v>
          </cell>
          <cell r="F377">
            <v>46109</v>
          </cell>
          <cell r="G377" t="str">
            <v>House of Sp LLP</v>
          </cell>
        </row>
        <row r="378">
          <cell r="D378" t="str">
            <v>GS/027377</v>
          </cell>
          <cell r="E378">
            <v>45852</v>
          </cell>
          <cell r="F378">
            <v>46109</v>
          </cell>
          <cell r="G378" t="str">
            <v>Shreeji Apparels</v>
          </cell>
        </row>
        <row r="379">
          <cell r="D379" t="str">
            <v>GS/027378</v>
          </cell>
          <cell r="E379">
            <v>45852</v>
          </cell>
          <cell r="F379">
            <v>46109</v>
          </cell>
          <cell r="G379" t="str">
            <v>Shreeji Apparels</v>
          </cell>
        </row>
        <row r="380">
          <cell r="D380" t="str">
            <v>GS/027379</v>
          </cell>
          <cell r="E380">
            <v>45855</v>
          </cell>
          <cell r="G380" t="str">
            <v>Bharat Garments</v>
          </cell>
        </row>
        <row r="381">
          <cell r="D381" t="str">
            <v>GS/027380</v>
          </cell>
          <cell r="E381">
            <v>45855</v>
          </cell>
          <cell r="G381" t="str">
            <v>Bharat Garments</v>
          </cell>
        </row>
        <row r="382">
          <cell r="D382" t="str">
            <v>GS/027381</v>
          </cell>
          <cell r="E382">
            <v>45855</v>
          </cell>
          <cell r="G382" t="str">
            <v>Bharat Garments</v>
          </cell>
        </row>
        <row r="383">
          <cell r="D383" t="str">
            <v>GS/027382</v>
          </cell>
          <cell r="E383">
            <v>45855</v>
          </cell>
          <cell r="G383" t="str">
            <v>Bharat Garments</v>
          </cell>
        </row>
        <row r="384">
          <cell r="D384" t="str">
            <v>GS/027383</v>
          </cell>
          <cell r="E384">
            <v>45855</v>
          </cell>
          <cell r="G384" t="str">
            <v>Bharat Garments</v>
          </cell>
        </row>
        <row r="385">
          <cell r="D385" t="str">
            <v>GS/027384</v>
          </cell>
          <cell r="E385">
            <v>45855</v>
          </cell>
          <cell r="G385" t="str">
            <v>Bharat Garments</v>
          </cell>
        </row>
        <row r="386">
          <cell r="D386" t="str">
            <v>GS/027385</v>
          </cell>
          <cell r="E386">
            <v>45855</v>
          </cell>
          <cell r="G386" t="str">
            <v>Bharat Garments</v>
          </cell>
        </row>
        <row r="387">
          <cell r="D387" t="str">
            <v>GS/027386</v>
          </cell>
          <cell r="E387">
            <v>45855</v>
          </cell>
          <cell r="G387" t="str">
            <v>Bharat Garments</v>
          </cell>
        </row>
        <row r="388">
          <cell r="D388" t="str">
            <v>GS/027387</v>
          </cell>
          <cell r="E388">
            <v>45856</v>
          </cell>
          <cell r="G388" t="str">
            <v>Shreeji Apparels</v>
          </cell>
        </row>
        <row r="389">
          <cell r="D389" t="str">
            <v>GS/027388</v>
          </cell>
          <cell r="E389">
            <v>45856</v>
          </cell>
          <cell r="G389" t="str">
            <v>Shreeji Apparels</v>
          </cell>
        </row>
        <row r="390">
          <cell r="D390" t="str">
            <v>GS/027389</v>
          </cell>
          <cell r="E390">
            <v>45856</v>
          </cell>
          <cell r="G390" t="str">
            <v>Shreeji Apparels</v>
          </cell>
        </row>
        <row r="391">
          <cell r="D391" t="str">
            <v>GS/027390</v>
          </cell>
          <cell r="E391">
            <v>45856</v>
          </cell>
          <cell r="G391" t="str">
            <v>Shreeji Apparels</v>
          </cell>
        </row>
        <row r="392">
          <cell r="D392" t="str">
            <v>GS/027391</v>
          </cell>
          <cell r="E392">
            <v>45859</v>
          </cell>
          <cell r="G392" t="str">
            <v>Shreeji Apparels</v>
          </cell>
        </row>
        <row r="393">
          <cell r="D393" t="str">
            <v>GS/027392</v>
          </cell>
          <cell r="E393">
            <v>45859</v>
          </cell>
          <cell r="G393" t="str">
            <v>Shreeji Apparels</v>
          </cell>
        </row>
        <row r="394">
          <cell r="D394" t="str">
            <v>GS/027393</v>
          </cell>
          <cell r="E394">
            <v>45856</v>
          </cell>
          <cell r="G394" t="str">
            <v>Shreeji Apparels</v>
          </cell>
        </row>
        <row r="395">
          <cell r="D395" t="str">
            <v>GS/027394</v>
          </cell>
          <cell r="E395">
            <v>45856</v>
          </cell>
          <cell r="G395" t="str">
            <v>Shreeji Apparels</v>
          </cell>
        </row>
        <row r="396">
          <cell r="D396" t="str">
            <v>GS/027395</v>
          </cell>
          <cell r="E396">
            <v>45860</v>
          </cell>
          <cell r="G396" t="str">
            <v>Shreeji Apparels</v>
          </cell>
        </row>
        <row r="397">
          <cell r="D397" t="str">
            <v>GS/027396</v>
          </cell>
          <cell r="E397">
            <v>45860</v>
          </cell>
          <cell r="G397" t="str">
            <v>Shreeji Apparels</v>
          </cell>
        </row>
        <row r="398">
          <cell r="D398" t="str">
            <v>GS/027397</v>
          </cell>
          <cell r="E398">
            <v>45859</v>
          </cell>
          <cell r="G398" t="str">
            <v>Shreeji Apparels</v>
          </cell>
        </row>
        <row r="399">
          <cell r="D399" t="str">
            <v>GS/027398</v>
          </cell>
          <cell r="E399">
            <v>45859</v>
          </cell>
          <cell r="G399" t="str">
            <v>Shreeji Apparels</v>
          </cell>
        </row>
        <row r="400">
          <cell r="D400" t="str">
            <v>GS/027399</v>
          </cell>
          <cell r="E400">
            <v>45854</v>
          </cell>
          <cell r="F400">
            <v>46109</v>
          </cell>
          <cell r="G400" t="str">
            <v>Salasar Creation</v>
          </cell>
        </row>
        <row r="401">
          <cell r="D401" t="str">
            <v>GS/027400</v>
          </cell>
          <cell r="E401">
            <v>45855</v>
          </cell>
          <cell r="F401">
            <v>46109</v>
          </cell>
          <cell r="G401" t="str">
            <v>Bharat Garments</v>
          </cell>
        </row>
        <row r="402">
          <cell r="D402" t="str">
            <v>GS/027401</v>
          </cell>
          <cell r="E402">
            <v>45855</v>
          </cell>
          <cell r="F402">
            <v>46109</v>
          </cell>
          <cell r="G402" t="str">
            <v>Bhramdev Garments</v>
          </cell>
        </row>
        <row r="403">
          <cell r="D403" t="str">
            <v>GS/027402</v>
          </cell>
          <cell r="E403">
            <v>45855</v>
          </cell>
          <cell r="F403">
            <v>46109</v>
          </cell>
          <cell r="G403" t="str">
            <v>Salasar Creation</v>
          </cell>
        </row>
        <row r="404">
          <cell r="D404" t="str">
            <v>GS/027403</v>
          </cell>
          <cell r="E404">
            <v>45860</v>
          </cell>
          <cell r="G404" t="str">
            <v>Abt Enterprises</v>
          </cell>
        </row>
        <row r="405">
          <cell r="D405" t="str">
            <v>GS/027404</v>
          </cell>
          <cell r="E405">
            <v>45860</v>
          </cell>
          <cell r="G405" t="str">
            <v>Abt Enterprises</v>
          </cell>
        </row>
        <row r="406">
          <cell r="D406" t="str">
            <v>GS/027405</v>
          </cell>
          <cell r="E406">
            <v>45860</v>
          </cell>
          <cell r="G406" t="str">
            <v>Abt Enterprises</v>
          </cell>
        </row>
        <row r="407">
          <cell r="D407" t="str">
            <v>GS/027406</v>
          </cell>
          <cell r="E407">
            <v>45862</v>
          </cell>
          <cell r="G407" t="str">
            <v>Abt Enterprises</v>
          </cell>
        </row>
        <row r="408">
          <cell r="D408" t="str">
            <v>GS/027407</v>
          </cell>
          <cell r="E408">
            <v>45862</v>
          </cell>
          <cell r="G408" t="str">
            <v>Abt Enterprises</v>
          </cell>
        </row>
        <row r="409">
          <cell r="D409" t="str">
            <v>GS/027408</v>
          </cell>
          <cell r="E409">
            <v>45862</v>
          </cell>
          <cell r="G409" t="str">
            <v>Abt Enterprises</v>
          </cell>
        </row>
        <row r="410">
          <cell r="D410" t="str">
            <v>GS/027409</v>
          </cell>
          <cell r="E410">
            <v>45859</v>
          </cell>
          <cell r="G410" t="str">
            <v>Shreeji Apparels</v>
          </cell>
        </row>
        <row r="411">
          <cell r="D411" t="str">
            <v>GS/027410</v>
          </cell>
          <cell r="E411">
            <v>45859</v>
          </cell>
          <cell r="G411" t="str">
            <v>Shreeji Apparels</v>
          </cell>
        </row>
        <row r="412">
          <cell r="D412" t="str">
            <v>GS/027411</v>
          </cell>
          <cell r="E412">
            <v>45859</v>
          </cell>
          <cell r="G412" t="str">
            <v>Shreeji Apparels</v>
          </cell>
        </row>
        <row r="413">
          <cell r="D413" t="str">
            <v>GS/027412</v>
          </cell>
          <cell r="E413">
            <v>45857</v>
          </cell>
          <cell r="F413">
            <v>46109</v>
          </cell>
          <cell r="G413" t="str">
            <v>Bharat Garments</v>
          </cell>
        </row>
        <row r="414">
          <cell r="D414" t="str">
            <v>GS/027413</v>
          </cell>
          <cell r="E414">
            <v>45857</v>
          </cell>
          <cell r="F414">
            <v>46109</v>
          </cell>
          <cell r="G414" t="str">
            <v>Bharat Garments</v>
          </cell>
        </row>
        <row r="415">
          <cell r="D415" t="str">
            <v>GS/027414</v>
          </cell>
          <cell r="E415">
            <v>45857</v>
          </cell>
          <cell r="F415">
            <v>46109</v>
          </cell>
          <cell r="G415" t="str">
            <v>Bharat Garments</v>
          </cell>
        </row>
        <row r="416">
          <cell r="D416" t="str">
            <v>GS/027415</v>
          </cell>
          <cell r="E416">
            <v>45860</v>
          </cell>
          <cell r="G416" t="str">
            <v>Shreeji Apparels</v>
          </cell>
        </row>
        <row r="417">
          <cell r="D417" t="str">
            <v>GS/027416</v>
          </cell>
          <cell r="E417">
            <v>45860</v>
          </cell>
          <cell r="G417" t="str">
            <v>Shreeji Apparels</v>
          </cell>
        </row>
        <row r="418">
          <cell r="D418" t="str">
            <v>GS/027417</v>
          </cell>
          <cell r="E418">
            <v>45860</v>
          </cell>
          <cell r="G418" t="str">
            <v>Shreeji Apparels</v>
          </cell>
        </row>
        <row r="419">
          <cell r="D419" t="str">
            <v>GS/027418</v>
          </cell>
          <cell r="E419">
            <v>45857</v>
          </cell>
          <cell r="F419">
            <v>46109</v>
          </cell>
          <cell r="G419" t="str">
            <v>Salasar Creation</v>
          </cell>
        </row>
        <row r="420">
          <cell r="D420" t="str">
            <v>GS/027419</v>
          </cell>
          <cell r="E420">
            <v>45857</v>
          </cell>
          <cell r="F420">
            <v>46109</v>
          </cell>
          <cell r="G420" t="str">
            <v>Salasar Creation</v>
          </cell>
        </row>
        <row r="421">
          <cell r="D421" t="str">
            <v>GS/027420</v>
          </cell>
          <cell r="E421">
            <v>45860</v>
          </cell>
          <cell r="G421" t="str">
            <v>Bharat Garments</v>
          </cell>
        </row>
        <row r="422">
          <cell r="D422" t="str">
            <v>GS/027421</v>
          </cell>
          <cell r="E422">
            <v>45860</v>
          </cell>
          <cell r="G422" t="str">
            <v>Bharat Garments</v>
          </cell>
        </row>
        <row r="423">
          <cell r="D423" t="str">
            <v>GS/027422</v>
          </cell>
          <cell r="E423">
            <v>45860</v>
          </cell>
          <cell r="G423" t="str">
            <v>Bharat Garments</v>
          </cell>
        </row>
        <row r="424">
          <cell r="D424" t="str">
            <v>GS/027423</v>
          </cell>
          <cell r="E424">
            <v>45860</v>
          </cell>
          <cell r="G424" t="str">
            <v>Bharat Garments</v>
          </cell>
        </row>
        <row r="425">
          <cell r="D425" t="str">
            <v>GS/027424</v>
          </cell>
          <cell r="E425">
            <v>45860</v>
          </cell>
          <cell r="G425" t="str">
            <v>Bharat Garments</v>
          </cell>
        </row>
        <row r="426">
          <cell r="D426" t="str">
            <v>GS/027425</v>
          </cell>
          <cell r="E426">
            <v>45860</v>
          </cell>
          <cell r="G426" t="str">
            <v>Bharat Garments</v>
          </cell>
        </row>
        <row r="427">
          <cell r="D427" t="str">
            <v>GS/027426</v>
          </cell>
          <cell r="E427">
            <v>45860</v>
          </cell>
          <cell r="G427" t="str">
            <v>Bharat Garments</v>
          </cell>
        </row>
        <row r="428">
          <cell r="D428" t="str">
            <v>GS/027427</v>
          </cell>
          <cell r="E428">
            <v>45860</v>
          </cell>
          <cell r="G428" t="str">
            <v>Bharat Garments</v>
          </cell>
        </row>
        <row r="429">
          <cell r="D429" t="str">
            <v>GS/027428</v>
          </cell>
          <cell r="E429">
            <v>45860</v>
          </cell>
          <cell r="G429" t="str">
            <v>Bharat Garments</v>
          </cell>
        </row>
        <row r="430">
          <cell r="D430" t="str">
            <v>GS/027429</v>
          </cell>
          <cell r="E430">
            <v>45860</v>
          </cell>
          <cell r="G430" t="str">
            <v>Bharat Garments</v>
          </cell>
        </row>
        <row r="431">
          <cell r="D431" t="str">
            <v>GS/027430</v>
          </cell>
          <cell r="E431">
            <v>45859</v>
          </cell>
          <cell r="F431">
            <v>46109</v>
          </cell>
          <cell r="G431" t="str">
            <v>Salasar Creation</v>
          </cell>
        </row>
        <row r="432">
          <cell r="D432" t="str">
            <v>GS/027431</v>
          </cell>
          <cell r="E432">
            <v>45864</v>
          </cell>
          <cell r="G432" t="str">
            <v>Shreeji Apparels</v>
          </cell>
        </row>
        <row r="433">
          <cell r="D433" t="str">
            <v>GS/027432</v>
          </cell>
          <cell r="E433">
            <v>45864</v>
          </cell>
          <cell r="G433" t="str">
            <v>Shreeji Apparels</v>
          </cell>
        </row>
        <row r="434">
          <cell r="D434" t="str">
            <v>GS/027433</v>
          </cell>
          <cell r="E434">
            <v>45864</v>
          </cell>
          <cell r="G434" t="str">
            <v>Shreeji Apparels</v>
          </cell>
        </row>
        <row r="435">
          <cell r="D435" t="str">
            <v>GS/027434</v>
          </cell>
          <cell r="E435">
            <v>45871</v>
          </cell>
          <cell r="G435" t="str">
            <v>Shreeji Apparels</v>
          </cell>
        </row>
        <row r="436">
          <cell r="D436" t="str">
            <v>GS/027435</v>
          </cell>
          <cell r="E436">
            <v>45871</v>
          </cell>
          <cell r="G436" t="str">
            <v>Shreeji Apparels</v>
          </cell>
        </row>
        <row r="437">
          <cell r="D437" t="str">
            <v>GS/027436</v>
          </cell>
          <cell r="E437">
            <v>45871</v>
          </cell>
          <cell r="G437" t="str">
            <v>Shreeji Apparels</v>
          </cell>
        </row>
        <row r="438">
          <cell r="D438" t="str">
            <v>GS/027437</v>
          </cell>
          <cell r="E438">
            <v>45864</v>
          </cell>
          <cell r="F438">
            <v>46109</v>
          </cell>
          <cell r="G438" t="str">
            <v>Bharat Garments</v>
          </cell>
        </row>
        <row r="439">
          <cell r="D439" t="str">
            <v>GS/027438</v>
          </cell>
          <cell r="E439">
            <v>45864</v>
          </cell>
          <cell r="F439">
            <v>46109</v>
          </cell>
          <cell r="G439" t="str">
            <v>Bharat Garments</v>
          </cell>
        </row>
        <row r="440">
          <cell r="D440" t="str">
            <v>GS/027439</v>
          </cell>
          <cell r="E440">
            <v>45864</v>
          </cell>
          <cell r="F440">
            <v>46109</v>
          </cell>
          <cell r="G440" t="str">
            <v>Bharat Garments</v>
          </cell>
        </row>
        <row r="441">
          <cell r="D441" t="str">
            <v>GS/027440</v>
          </cell>
          <cell r="E441">
            <v>45864</v>
          </cell>
          <cell r="F441">
            <v>46109</v>
          </cell>
          <cell r="G441" t="str">
            <v>Bharat Garments</v>
          </cell>
        </row>
        <row r="442">
          <cell r="D442" t="str">
            <v>GS/027441</v>
          </cell>
          <cell r="E442">
            <v>45864</v>
          </cell>
          <cell r="G442" t="str">
            <v>Abt Enterprises</v>
          </cell>
        </row>
        <row r="443">
          <cell r="D443" t="str">
            <v>GS/027442</v>
          </cell>
          <cell r="E443">
            <v>45864</v>
          </cell>
          <cell r="G443" t="str">
            <v>Swar Savi Enterprises</v>
          </cell>
        </row>
        <row r="444">
          <cell r="D444" t="str">
            <v>GS/027443</v>
          </cell>
          <cell r="E444">
            <v>45864</v>
          </cell>
          <cell r="G444" t="str">
            <v>Swar Savi Enterprises</v>
          </cell>
        </row>
        <row r="445">
          <cell r="D445" t="str">
            <v>GS/027444</v>
          </cell>
          <cell r="E445">
            <v>45864</v>
          </cell>
          <cell r="F445">
            <v>46109</v>
          </cell>
          <cell r="G445" t="str">
            <v>Gajanan Kumar Koli</v>
          </cell>
        </row>
        <row r="446">
          <cell r="D446" t="str">
            <v>GS/027445</v>
          </cell>
          <cell r="E446">
            <v>45864</v>
          </cell>
          <cell r="F446">
            <v>46109</v>
          </cell>
          <cell r="G446" t="str">
            <v>Bharat Garments</v>
          </cell>
        </row>
        <row r="447">
          <cell r="D447" t="str">
            <v>GS/027446</v>
          </cell>
          <cell r="E447">
            <v>45864</v>
          </cell>
          <cell r="G447" t="str">
            <v>United Godown</v>
          </cell>
        </row>
        <row r="448">
          <cell r="D448" t="str">
            <v>GS/027447</v>
          </cell>
          <cell r="E448">
            <v>45864</v>
          </cell>
          <cell r="G448" t="str">
            <v>United Godown</v>
          </cell>
        </row>
        <row r="449">
          <cell r="D449" t="str">
            <v>GS/027448</v>
          </cell>
          <cell r="E449">
            <v>45864</v>
          </cell>
          <cell r="G449" t="str">
            <v>United Godown</v>
          </cell>
        </row>
        <row r="450">
          <cell r="D450" t="str">
            <v>GS/027449</v>
          </cell>
          <cell r="E450">
            <v>45864</v>
          </cell>
          <cell r="G450" t="str">
            <v>Shreeji Apparels</v>
          </cell>
        </row>
        <row r="451">
          <cell r="D451" t="str">
            <v>GS/027450</v>
          </cell>
          <cell r="E451">
            <v>45871</v>
          </cell>
          <cell r="G451" t="str">
            <v>Shreeji Apparels</v>
          </cell>
        </row>
        <row r="452">
          <cell r="D452" t="str">
            <v>GS/027451</v>
          </cell>
          <cell r="E452">
            <v>45871</v>
          </cell>
          <cell r="G452" t="str">
            <v>Shreeji Apparels</v>
          </cell>
        </row>
        <row r="453">
          <cell r="D453" t="str">
            <v>GS/027452</v>
          </cell>
          <cell r="E453">
            <v>45871</v>
          </cell>
          <cell r="G453" t="str">
            <v>Shreeji Apparels</v>
          </cell>
        </row>
        <row r="454">
          <cell r="D454" t="str">
            <v>GS/027453</v>
          </cell>
          <cell r="E454">
            <v>45871</v>
          </cell>
          <cell r="G454" t="str">
            <v>Shreeji Apparels</v>
          </cell>
        </row>
        <row r="455">
          <cell r="D455" t="str">
            <v>GS/027454</v>
          </cell>
          <cell r="E455">
            <v>45871</v>
          </cell>
          <cell r="G455" t="str">
            <v>Shreeji Apparels</v>
          </cell>
        </row>
        <row r="456">
          <cell r="D456" t="str">
            <v>GS/027455</v>
          </cell>
          <cell r="E456">
            <v>45868</v>
          </cell>
          <cell r="G456" t="str">
            <v>United Godown</v>
          </cell>
        </row>
        <row r="457">
          <cell r="D457" t="str">
            <v>GS/027456</v>
          </cell>
          <cell r="E457">
            <v>45868</v>
          </cell>
          <cell r="G457" t="str">
            <v>United Godown</v>
          </cell>
        </row>
        <row r="458">
          <cell r="D458" t="str">
            <v>GS/027457</v>
          </cell>
          <cell r="E458">
            <v>45868</v>
          </cell>
          <cell r="G458" t="str">
            <v>United Godown</v>
          </cell>
        </row>
        <row r="459">
          <cell r="D459" t="str">
            <v>GS/027458</v>
          </cell>
          <cell r="E459">
            <v>45864</v>
          </cell>
          <cell r="G459" t="str">
            <v>United Godown</v>
          </cell>
        </row>
        <row r="460">
          <cell r="D460" t="str">
            <v>GS/027459</v>
          </cell>
          <cell r="E460">
            <v>45864</v>
          </cell>
          <cell r="G460" t="str">
            <v>United Godown</v>
          </cell>
        </row>
        <row r="461">
          <cell r="D461" t="str">
            <v>GS/027460</v>
          </cell>
          <cell r="E461">
            <v>45864</v>
          </cell>
          <cell r="G461" t="str">
            <v>United Godown</v>
          </cell>
        </row>
        <row r="462">
          <cell r="D462" t="str">
            <v>GS/027461</v>
          </cell>
        </row>
        <row r="463">
          <cell r="D463" t="str">
            <v>GS/027462</v>
          </cell>
        </row>
        <row r="464">
          <cell r="D464" t="str">
            <v>GS/027463</v>
          </cell>
        </row>
        <row r="465">
          <cell r="D465" t="str">
            <v>GS/027464</v>
          </cell>
          <cell r="E465">
            <v>45864</v>
          </cell>
          <cell r="G465" t="str">
            <v>United Godown</v>
          </cell>
        </row>
        <row r="466">
          <cell r="D466" t="str">
            <v>GS/027465</v>
          </cell>
          <cell r="E466">
            <v>45864</v>
          </cell>
          <cell r="G466" t="str">
            <v>United Godown</v>
          </cell>
        </row>
        <row r="467">
          <cell r="D467" t="str">
            <v>GS/027466</v>
          </cell>
          <cell r="E467">
            <v>45864</v>
          </cell>
          <cell r="G467" t="str">
            <v>United Godown</v>
          </cell>
        </row>
        <row r="468">
          <cell r="D468" t="str">
            <v>GS/027467</v>
          </cell>
          <cell r="E468">
            <v>45864</v>
          </cell>
          <cell r="G468" t="str">
            <v>United Godown</v>
          </cell>
        </row>
        <row r="469">
          <cell r="D469" t="str">
            <v>GS/027468</v>
          </cell>
          <cell r="E469">
            <v>45864</v>
          </cell>
          <cell r="G469" t="str">
            <v>United Godown</v>
          </cell>
        </row>
        <row r="470">
          <cell r="D470" t="str">
            <v>GS/027469</v>
          </cell>
          <cell r="E470">
            <v>45864</v>
          </cell>
          <cell r="G470" t="str">
            <v>United Godown</v>
          </cell>
        </row>
        <row r="471">
          <cell r="D471" t="str">
            <v>GS/027470</v>
          </cell>
          <cell r="E471">
            <v>45862</v>
          </cell>
          <cell r="F471">
            <v>46109</v>
          </cell>
          <cell r="G471" t="str">
            <v>Shreeji Apparels</v>
          </cell>
        </row>
        <row r="472">
          <cell r="D472" t="str">
            <v>GS/027471</v>
          </cell>
          <cell r="E472">
            <v>45862</v>
          </cell>
          <cell r="F472">
            <v>46109</v>
          </cell>
          <cell r="G472" t="str">
            <v>Shreeji Apparels</v>
          </cell>
        </row>
        <row r="473">
          <cell r="D473" t="str">
            <v>GS/027472</v>
          </cell>
          <cell r="E473">
            <v>45864</v>
          </cell>
          <cell r="G473" t="str">
            <v>United Godown</v>
          </cell>
        </row>
        <row r="474">
          <cell r="D474" t="str">
            <v>GS/027473</v>
          </cell>
          <cell r="E474">
            <v>45864</v>
          </cell>
          <cell r="G474" t="str">
            <v>United Godown</v>
          </cell>
        </row>
        <row r="475">
          <cell r="D475" t="str">
            <v>GS/027474</v>
          </cell>
          <cell r="E475">
            <v>45864</v>
          </cell>
          <cell r="G475" t="str">
            <v>United Godown</v>
          </cell>
        </row>
        <row r="476">
          <cell r="D476" t="str">
            <v>GS/027475</v>
          </cell>
          <cell r="E476">
            <v>45866</v>
          </cell>
          <cell r="G476" t="str">
            <v>United Godown</v>
          </cell>
        </row>
        <row r="477">
          <cell r="D477" t="str">
            <v>GS/027476</v>
          </cell>
          <cell r="E477">
            <v>45866</v>
          </cell>
          <cell r="G477" t="str">
            <v>United Godown</v>
          </cell>
        </row>
        <row r="478">
          <cell r="D478" t="str">
            <v>GS/027477</v>
          </cell>
          <cell r="E478">
            <v>45866</v>
          </cell>
          <cell r="G478" t="str">
            <v>United Godown</v>
          </cell>
        </row>
        <row r="479">
          <cell r="D479" t="str">
            <v>GS/027478</v>
          </cell>
          <cell r="E479">
            <v>45867</v>
          </cell>
          <cell r="G479" t="str">
            <v>United Godown</v>
          </cell>
        </row>
        <row r="480">
          <cell r="D480" t="str">
            <v>GS/027479</v>
          </cell>
          <cell r="E480">
            <v>45867</v>
          </cell>
          <cell r="G480" t="str">
            <v>United Godown</v>
          </cell>
        </row>
        <row r="481">
          <cell r="D481" t="str">
            <v>GS/027480</v>
          </cell>
          <cell r="E481">
            <v>45867</v>
          </cell>
          <cell r="G481" t="str">
            <v>United Godown</v>
          </cell>
        </row>
        <row r="482">
          <cell r="D482" t="str">
            <v>GS/027481</v>
          </cell>
          <cell r="E482">
            <v>45866</v>
          </cell>
          <cell r="G482" t="str">
            <v>United Godown</v>
          </cell>
        </row>
        <row r="483">
          <cell r="D483" t="str">
            <v>GS/027482</v>
          </cell>
          <cell r="E483">
            <v>45866</v>
          </cell>
          <cell r="G483" t="str">
            <v>United Godown</v>
          </cell>
        </row>
        <row r="484">
          <cell r="D484" t="str">
            <v>GS/027483</v>
          </cell>
          <cell r="E484">
            <v>45866</v>
          </cell>
          <cell r="G484" t="str">
            <v>United Godown</v>
          </cell>
        </row>
        <row r="485">
          <cell r="D485" t="str">
            <v>GS/027484</v>
          </cell>
          <cell r="E485">
            <v>45866</v>
          </cell>
          <cell r="G485" t="str">
            <v>United Godown</v>
          </cell>
        </row>
        <row r="486">
          <cell r="D486" t="str">
            <v>GS/027485</v>
          </cell>
          <cell r="E486">
            <v>45866</v>
          </cell>
          <cell r="G486" t="str">
            <v>United Godown</v>
          </cell>
        </row>
        <row r="487">
          <cell r="D487" t="str">
            <v>GS/027486</v>
          </cell>
          <cell r="E487">
            <v>45866</v>
          </cell>
          <cell r="G487" t="str">
            <v>United Godown</v>
          </cell>
        </row>
        <row r="488">
          <cell r="D488" t="str">
            <v>GS/027487</v>
          </cell>
          <cell r="E488">
            <v>45867</v>
          </cell>
          <cell r="G488" t="str">
            <v>United Godown</v>
          </cell>
        </row>
        <row r="489">
          <cell r="D489" t="str">
            <v>GS/027488</v>
          </cell>
          <cell r="E489">
            <v>45867</v>
          </cell>
          <cell r="G489" t="str">
            <v>United Godown</v>
          </cell>
        </row>
        <row r="490">
          <cell r="D490" t="str">
            <v>GS/027489</v>
          </cell>
          <cell r="E490">
            <v>45867</v>
          </cell>
          <cell r="G490" t="str">
            <v>United Godown</v>
          </cell>
        </row>
        <row r="491">
          <cell r="D491" t="str">
            <v>GS/027490</v>
          </cell>
          <cell r="E491">
            <v>45867</v>
          </cell>
          <cell r="G491" t="str">
            <v>United Godown</v>
          </cell>
        </row>
        <row r="492">
          <cell r="D492" t="str">
            <v>GS/027491</v>
          </cell>
          <cell r="E492">
            <v>45867</v>
          </cell>
          <cell r="G492" t="str">
            <v>United Godown</v>
          </cell>
        </row>
        <row r="493">
          <cell r="D493" t="str">
            <v>GS/027492</v>
          </cell>
          <cell r="E493">
            <v>45867</v>
          </cell>
          <cell r="G493" t="str">
            <v>United Godown</v>
          </cell>
        </row>
        <row r="494">
          <cell r="D494" t="str">
            <v>GS/027493</v>
          </cell>
          <cell r="E494">
            <v>45864</v>
          </cell>
          <cell r="G494" t="str">
            <v>Shreeji Apparels</v>
          </cell>
        </row>
        <row r="495">
          <cell r="D495" t="str">
            <v>GS/027494</v>
          </cell>
          <cell r="E495">
            <v>45864</v>
          </cell>
          <cell r="F495">
            <v>46109</v>
          </cell>
          <cell r="G495" t="str">
            <v>Salasar Creation</v>
          </cell>
        </row>
        <row r="496">
          <cell r="D496" t="str">
            <v>GS/027495</v>
          </cell>
          <cell r="E496">
            <v>45864</v>
          </cell>
          <cell r="F496">
            <v>46109</v>
          </cell>
          <cell r="G496" t="str">
            <v>Salasar Creation</v>
          </cell>
        </row>
        <row r="497">
          <cell r="D497" t="str">
            <v>GS/027496</v>
          </cell>
          <cell r="E497">
            <v>45864</v>
          </cell>
          <cell r="F497">
            <v>46109</v>
          </cell>
          <cell r="G497" t="str">
            <v>Salasar Creation</v>
          </cell>
        </row>
        <row r="498">
          <cell r="D498" t="str">
            <v>GS/027497</v>
          </cell>
          <cell r="E498">
            <v>45864</v>
          </cell>
          <cell r="F498">
            <v>46109</v>
          </cell>
          <cell r="G498" t="str">
            <v>Abt Enterprises</v>
          </cell>
        </row>
        <row r="499">
          <cell r="D499" t="str">
            <v>GS/027498</v>
          </cell>
          <cell r="E499">
            <v>45864</v>
          </cell>
          <cell r="F499">
            <v>46109</v>
          </cell>
          <cell r="G499" t="str">
            <v>Abt Enterprises</v>
          </cell>
        </row>
        <row r="500">
          <cell r="D500" t="str">
            <v>GS/027499</v>
          </cell>
          <cell r="E500">
            <v>45864</v>
          </cell>
          <cell r="F500">
            <v>46109</v>
          </cell>
          <cell r="G500" t="str">
            <v>Shreeji Apparels</v>
          </cell>
        </row>
        <row r="501">
          <cell r="D501" t="str">
            <v>GS/027500</v>
          </cell>
          <cell r="E501">
            <v>45864</v>
          </cell>
          <cell r="F501">
            <v>46109</v>
          </cell>
          <cell r="G501" t="str">
            <v>Shreeji Apparels</v>
          </cell>
        </row>
        <row r="502">
          <cell r="D502" t="str">
            <v>GS/027501</v>
          </cell>
          <cell r="E502">
            <v>45864</v>
          </cell>
          <cell r="G502" t="str">
            <v>Shreeji Apparels</v>
          </cell>
        </row>
        <row r="503">
          <cell r="D503" t="str">
            <v>GS/027502</v>
          </cell>
          <cell r="E503">
            <v>45868</v>
          </cell>
          <cell r="G503" t="str">
            <v>United Godown</v>
          </cell>
        </row>
        <row r="504">
          <cell r="D504" t="str">
            <v>GS/027503</v>
          </cell>
          <cell r="E504">
            <v>45866</v>
          </cell>
          <cell r="G504" t="str">
            <v>United Godown</v>
          </cell>
        </row>
        <row r="505">
          <cell r="D505" t="str">
            <v>GS/027504</v>
          </cell>
          <cell r="E505">
            <v>45866</v>
          </cell>
          <cell r="G505" t="str">
            <v>United Godown</v>
          </cell>
        </row>
        <row r="506">
          <cell r="D506" t="str">
            <v>GS/027505</v>
          </cell>
          <cell r="E506">
            <v>45866</v>
          </cell>
          <cell r="G506" t="str">
            <v>United Godown</v>
          </cell>
        </row>
        <row r="507">
          <cell r="D507" t="str">
            <v>GS/027506</v>
          </cell>
          <cell r="E507">
            <v>45866</v>
          </cell>
          <cell r="G507" t="str">
            <v>United Godown</v>
          </cell>
        </row>
        <row r="508">
          <cell r="D508" t="str">
            <v>GS/027507</v>
          </cell>
          <cell r="E508">
            <v>45866</v>
          </cell>
          <cell r="G508" t="str">
            <v>United Godown</v>
          </cell>
        </row>
        <row r="509">
          <cell r="D509" t="str">
            <v>GS/027508</v>
          </cell>
          <cell r="E509">
            <v>45867</v>
          </cell>
          <cell r="G509" t="str">
            <v>United Godown</v>
          </cell>
        </row>
        <row r="510">
          <cell r="D510" t="str">
            <v>GS/027509</v>
          </cell>
          <cell r="E510">
            <v>45867</v>
          </cell>
          <cell r="G510" t="str">
            <v>United Godown</v>
          </cell>
        </row>
        <row r="511">
          <cell r="D511" t="str">
            <v>GS/027510</v>
          </cell>
          <cell r="E511">
            <v>45867</v>
          </cell>
          <cell r="G511" t="str">
            <v>United Godown</v>
          </cell>
        </row>
        <row r="512">
          <cell r="D512" t="str">
            <v>GS/027511</v>
          </cell>
          <cell r="E512">
            <v>45883</v>
          </cell>
          <cell r="G512" t="str">
            <v>Abt Enterprises</v>
          </cell>
        </row>
        <row r="513">
          <cell r="D513" t="str">
            <v>GS/027512</v>
          </cell>
          <cell r="E513">
            <v>45883</v>
          </cell>
          <cell r="G513" t="str">
            <v>Abt Enterprises</v>
          </cell>
        </row>
        <row r="514">
          <cell r="D514" t="str">
            <v>GS/027513</v>
          </cell>
          <cell r="E514">
            <v>45883</v>
          </cell>
          <cell r="G514" t="str">
            <v>Abt Enterprises</v>
          </cell>
        </row>
        <row r="515">
          <cell r="D515" t="str">
            <v>GS/027514</v>
          </cell>
          <cell r="E515">
            <v>45883</v>
          </cell>
          <cell r="G515" t="str">
            <v>Abt Enterprises</v>
          </cell>
        </row>
        <row r="516">
          <cell r="D516" t="str">
            <v>GS/027515</v>
          </cell>
          <cell r="E516">
            <v>45873</v>
          </cell>
          <cell r="G516" t="str">
            <v>Abt Enterprises</v>
          </cell>
        </row>
        <row r="517">
          <cell r="D517" t="str">
            <v>GS/027516</v>
          </cell>
          <cell r="E517">
            <v>45873</v>
          </cell>
          <cell r="G517" t="str">
            <v>Abt Enterprises</v>
          </cell>
        </row>
        <row r="518">
          <cell r="D518" t="str">
            <v>GS/027517</v>
          </cell>
          <cell r="E518">
            <v>45873</v>
          </cell>
          <cell r="G518" t="str">
            <v>Abt Enterprises</v>
          </cell>
        </row>
        <row r="519">
          <cell r="D519" t="str">
            <v>GS/027518</v>
          </cell>
          <cell r="E519">
            <v>45873</v>
          </cell>
          <cell r="G519" t="str">
            <v>Abt Enterprises</v>
          </cell>
        </row>
        <row r="520">
          <cell r="D520" t="str">
            <v>GS/027519</v>
          </cell>
          <cell r="E520">
            <v>45873</v>
          </cell>
          <cell r="G520" t="str">
            <v>Abt Enterprises</v>
          </cell>
        </row>
        <row r="521">
          <cell r="D521" t="str">
            <v>GS/027520</v>
          </cell>
          <cell r="E521">
            <v>45873</v>
          </cell>
          <cell r="G521" t="str">
            <v>Abt Enterprises</v>
          </cell>
        </row>
        <row r="522">
          <cell r="D522" t="str">
            <v>GS/027521</v>
          </cell>
          <cell r="E522">
            <v>45873</v>
          </cell>
          <cell r="G522" t="str">
            <v>Abt Enterprises</v>
          </cell>
        </row>
        <row r="523">
          <cell r="D523" t="str">
            <v>GS/027522</v>
          </cell>
          <cell r="E523">
            <v>45873</v>
          </cell>
          <cell r="G523" t="str">
            <v>Abt Enterprises</v>
          </cell>
        </row>
        <row r="524">
          <cell r="D524" t="str">
            <v>GS/027523</v>
          </cell>
          <cell r="E524">
            <v>45873</v>
          </cell>
          <cell r="G524" t="str">
            <v>Abt Enterprises</v>
          </cell>
        </row>
        <row r="525">
          <cell r="D525" t="str">
            <v>GS/027524</v>
          </cell>
          <cell r="E525">
            <v>45873</v>
          </cell>
          <cell r="G525" t="str">
            <v>Abt Enterprises</v>
          </cell>
        </row>
        <row r="526">
          <cell r="D526" t="str">
            <v>GS/027525</v>
          </cell>
          <cell r="E526">
            <v>45873</v>
          </cell>
          <cell r="G526" t="str">
            <v>Abt Enterprises</v>
          </cell>
        </row>
        <row r="527">
          <cell r="D527" t="str">
            <v>GS/027526</v>
          </cell>
          <cell r="E527">
            <v>45873</v>
          </cell>
          <cell r="G527" t="str">
            <v>Abt Enterprises</v>
          </cell>
        </row>
        <row r="528">
          <cell r="D528" t="str">
            <v>GS/027527</v>
          </cell>
          <cell r="E528">
            <v>45873</v>
          </cell>
          <cell r="G528" t="str">
            <v>Abt Enterprises</v>
          </cell>
        </row>
        <row r="529">
          <cell r="D529" t="str">
            <v>GS/027528</v>
          </cell>
          <cell r="E529">
            <v>45873</v>
          </cell>
          <cell r="G529" t="str">
            <v>Abt Enterprises</v>
          </cell>
        </row>
        <row r="530">
          <cell r="D530" t="str">
            <v>GS/027529</v>
          </cell>
          <cell r="E530">
            <v>45873</v>
          </cell>
          <cell r="G530" t="str">
            <v>Abt Enterprises</v>
          </cell>
        </row>
        <row r="531">
          <cell r="D531" t="str">
            <v>GS/027530</v>
          </cell>
          <cell r="E531">
            <v>45873</v>
          </cell>
          <cell r="G531" t="str">
            <v>Abt Enterprises</v>
          </cell>
        </row>
        <row r="532">
          <cell r="D532" t="str">
            <v>GS/027531</v>
          </cell>
          <cell r="E532">
            <v>45867</v>
          </cell>
          <cell r="G532" t="str">
            <v>United Godown</v>
          </cell>
        </row>
        <row r="533">
          <cell r="D533" t="str">
            <v>GS/027532</v>
          </cell>
          <cell r="E533">
            <v>45867</v>
          </cell>
          <cell r="G533" t="str">
            <v>United Godown</v>
          </cell>
        </row>
        <row r="534">
          <cell r="D534" t="str">
            <v>GS/027533</v>
          </cell>
          <cell r="E534">
            <v>45867</v>
          </cell>
          <cell r="G534" t="str">
            <v>United Godown</v>
          </cell>
        </row>
        <row r="535">
          <cell r="D535" t="str">
            <v>GS/027534</v>
          </cell>
          <cell r="E535">
            <v>45934</v>
          </cell>
          <cell r="F535">
            <v>46109</v>
          </cell>
          <cell r="G535" t="str">
            <v>Gajanan Kumar Koli</v>
          </cell>
        </row>
        <row r="536">
          <cell r="D536" t="str">
            <v>GS/027535</v>
          </cell>
          <cell r="E536">
            <v>45934</v>
          </cell>
          <cell r="F536">
            <v>46109</v>
          </cell>
          <cell r="G536" t="str">
            <v>Gajanan Kumar Koli</v>
          </cell>
        </row>
        <row r="537">
          <cell r="D537" t="str">
            <v>GS/027536</v>
          </cell>
          <cell r="E537">
            <v>45937</v>
          </cell>
          <cell r="F537">
            <v>46109</v>
          </cell>
          <cell r="G537" t="str">
            <v>Shreeji Apparels</v>
          </cell>
        </row>
        <row r="538">
          <cell r="D538" t="str">
            <v>GS/027537</v>
          </cell>
          <cell r="E538">
            <v>45867</v>
          </cell>
          <cell r="G538" t="str">
            <v>United Godown</v>
          </cell>
        </row>
        <row r="539">
          <cell r="D539" t="str">
            <v>GS/027538</v>
          </cell>
          <cell r="E539">
            <v>45867</v>
          </cell>
          <cell r="G539" t="str">
            <v>United Godown</v>
          </cell>
        </row>
        <row r="540">
          <cell r="D540" t="str">
            <v>GS/027539</v>
          </cell>
          <cell r="E540">
            <v>45867</v>
          </cell>
          <cell r="G540" t="str">
            <v>United Godown</v>
          </cell>
        </row>
        <row r="541">
          <cell r="D541" t="str">
            <v>GS/027540</v>
          </cell>
          <cell r="E541">
            <v>45871</v>
          </cell>
          <cell r="G541" t="str">
            <v>United Godown</v>
          </cell>
        </row>
        <row r="542">
          <cell r="D542" t="str">
            <v>GS/027541</v>
          </cell>
          <cell r="E542">
            <v>45871</v>
          </cell>
          <cell r="G542" t="str">
            <v>United Godown</v>
          </cell>
        </row>
        <row r="543">
          <cell r="D543" t="str">
            <v>GS/027542</v>
          </cell>
          <cell r="E543">
            <v>45871</v>
          </cell>
          <cell r="G543" t="str">
            <v>United Godown</v>
          </cell>
        </row>
        <row r="544">
          <cell r="D544" t="str">
            <v>GS/027543</v>
          </cell>
          <cell r="E544">
            <v>45873</v>
          </cell>
          <cell r="G544" t="str">
            <v>United Godown</v>
          </cell>
        </row>
        <row r="545">
          <cell r="D545" t="str">
            <v>GS/027544</v>
          </cell>
          <cell r="E545">
            <v>45873</v>
          </cell>
          <cell r="G545" t="str">
            <v>United Godown</v>
          </cell>
        </row>
        <row r="546">
          <cell r="D546" t="str">
            <v>GS/027545</v>
          </cell>
          <cell r="E546">
            <v>45873</v>
          </cell>
          <cell r="G546" t="str">
            <v>United Godown</v>
          </cell>
        </row>
        <row r="547">
          <cell r="D547" t="str">
            <v>GS/027546</v>
          </cell>
          <cell r="E547">
            <v>45873</v>
          </cell>
          <cell r="G547" t="str">
            <v>United Godown</v>
          </cell>
        </row>
        <row r="548">
          <cell r="D548" t="str">
            <v>GS/027547</v>
          </cell>
          <cell r="E548">
            <v>45873</v>
          </cell>
          <cell r="G548" t="str">
            <v>United Godown</v>
          </cell>
        </row>
        <row r="549">
          <cell r="D549" t="str">
            <v>GS/027548</v>
          </cell>
          <cell r="E549">
            <v>45873</v>
          </cell>
          <cell r="G549" t="str">
            <v>United Godown</v>
          </cell>
        </row>
        <row r="550">
          <cell r="D550" t="str">
            <v>GS/027549</v>
          </cell>
          <cell r="E550">
            <v>45871</v>
          </cell>
          <cell r="G550" t="str">
            <v>United Godown</v>
          </cell>
        </row>
        <row r="551">
          <cell r="D551" t="str">
            <v>GS/027550</v>
          </cell>
          <cell r="E551">
            <v>45871</v>
          </cell>
          <cell r="G551" t="str">
            <v>United Godown</v>
          </cell>
        </row>
        <row r="552">
          <cell r="D552" t="str">
            <v>GS/027551</v>
          </cell>
          <cell r="E552">
            <v>45871</v>
          </cell>
          <cell r="G552" t="str">
            <v>United Godown</v>
          </cell>
        </row>
        <row r="553">
          <cell r="D553" t="str">
            <v>GS/027552</v>
          </cell>
          <cell r="E553">
            <v>45871</v>
          </cell>
          <cell r="G553" t="str">
            <v>Shreeji Apparels</v>
          </cell>
        </row>
        <row r="554">
          <cell r="D554" t="str">
            <v>GS/027553</v>
          </cell>
          <cell r="E554">
            <v>45871</v>
          </cell>
          <cell r="G554" t="str">
            <v>Shreeji Apparels</v>
          </cell>
        </row>
        <row r="555">
          <cell r="D555" t="str">
            <v>GS/027554</v>
          </cell>
          <cell r="E555">
            <v>45871</v>
          </cell>
          <cell r="G555" t="str">
            <v>Shreeji Apparels</v>
          </cell>
        </row>
        <row r="556">
          <cell r="D556" t="str">
            <v>GS/027555</v>
          </cell>
          <cell r="E556">
            <v>45871</v>
          </cell>
          <cell r="G556" t="str">
            <v>Shreeji Apparels</v>
          </cell>
        </row>
        <row r="557">
          <cell r="D557" t="str">
            <v>GS/027556</v>
          </cell>
          <cell r="E557">
            <v>45871</v>
          </cell>
          <cell r="G557" t="str">
            <v>Shreeji Apparels</v>
          </cell>
        </row>
        <row r="558">
          <cell r="D558" t="str">
            <v>GS/027557</v>
          </cell>
          <cell r="E558">
            <v>45873</v>
          </cell>
          <cell r="G558" t="str">
            <v>Abt Enterprises</v>
          </cell>
        </row>
        <row r="559">
          <cell r="D559" t="str">
            <v>GS/027558</v>
          </cell>
          <cell r="E559">
            <v>45873</v>
          </cell>
          <cell r="G559" t="str">
            <v>Abt Enterprises</v>
          </cell>
        </row>
        <row r="560">
          <cell r="D560" t="str">
            <v>GS/027559</v>
          </cell>
          <cell r="E560">
            <v>45873</v>
          </cell>
          <cell r="G560" t="str">
            <v>Abt Enterprises</v>
          </cell>
        </row>
        <row r="561">
          <cell r="D561" t="str">
            <v>GS/027560</v>
          </cell>
          <cell r="E561">
            <v>45873</v>
          </cell>
          <cell r="G561" t="str">
            <v>Abt Enterprises</v>
          </cell>
        </row>
        <row r="562">
          <cell r="D562" t="str">
            <v>GS/027561</v>
          </cell>
          <cell r="E562">
            <v>45880</v>
          </cell>
          <cell r="G562" t="str">
            <v>Abt Enterprises</v>
          </cell>
        </row>
        <row r="563">
          <cell r="D563" t="str">
            <v>GS/027562</v>
          </cell>
          <cell r="E563">
            <v>45880</v>
          </cell>
          <cell r="G563" t="str">
            <v>Abt Enterprises</v>
          </cell>
        </row>
        <row r="564">
          <cell r="D564" t="str">
            <v>GS/027563</v>
          </cell>
          <cell r="E564">
            <v>45880</v>
          </cell>
          <cell r="G564" t="str">
            <v>Abt Enterprises</v>
          </cell>
        </row>
        <row r="565">
          <cell r="D565" t="str">
            <v>GS/027564</v>
          </cell>
          <cell r="E565">
            <v>45880</v>
          </cell>
          <cell r="G565" t="str">
            <v>Abt Enterprises</v>
          </cell>
        </row>
        <row r="566">
          <cell r="D566" t="str">
            <v>GS/027565</v>
          </cell>
          <cell r="E566">
            <v>45868</v>
          </cell>
          <cell r="G566" t="str">
            <v>Salasar Creation</v>
          </cell>
        </row>
        <row r="567">
          <cell r="D567" t="str">
            <v>GS/027566</v>
          </cell>
          <cell r="E567">
            <v>45868</v>
          </cell>
          <cell r="G567" t="str">
            <v>Salasar Creation</v>
          </cell>
        </row>
        <row r="568">
          <cell r="D568" t="str">
            <v>GS/027567</v>
          </cell>
          <cell r="E568">
            <v>45868</v>
          </cell>
          <cell r="G568" t="str">
            <v>Salasar Creation</v>
          </cell>
        </row>
        <row r="569">
          <cell r="D569" t="str">
            <v>GS/027568</v>
          </cell>
          <cell r="E569">
            <v>45874</v>
          </cell>
          <cell r="G569" t="str">
            <v>United Godown</v>
          </cell>
        </row>
        <row r="570">
          <cell r="D570" t="str">
            <v>GS/027569</v>
          </cell>
          <cell r="E570">
            <v>45874</v>
          </cell>
          <cell r="G570" t="str">
            <v>United Godown</v>
          </cell>
        </row>
        <row r="571">
          <cell r="D571" t="str">
            <v>GS/027570</v>
          </cell>
          <cell r="E571">
            <v>45874</v>
          </cell>
          <cell r="G571" t="str">
            <v>United Godown</v>
          </cell>
        </row>
        <row r="572">
          <cell r="D572" t="str">
            <v>GS/027571</v>
          </cell>
          <cell r="E572">
            <v>45874</v>
          </cell>
          <cell r="G572" t="str">
            <v>United Godown</v>
          </cell>
        </row>
        <row r="573">
          <cell r="D573" t="str">
            <v>GS/027572</v>
          </cell>
          <cell r="E573">
            <v>45874</v>
          </cell>
          <cell r="G573" t="str">
            <v>United Godown</v>
          </cell>
        </row>
        <row r="574">
          <cell r="D574" t="str">
            <v>GS/027573</v>
          </cell>
          <cell r="E574">
            <v>45874</v>
          </cell>
          <cell r="G574" t="str">
            <v>United Godown</v>
          </cell>
        </row>
        <row r="575">
          <cell r="D575" t="str">
            <v>GS/027574</v>
          </cell>
          <cell r="E575">
            <v>45868</v>
          </cell>
          <cell r="F575">
            <v>46109</v>
          </cell>
          <cell r="G575" t="str">
            <v>United Fashion</v>
          </cell>
        </row>
        <row r="576">
          <cell r="D576" t="str">
            <v>GS/027575</v>
          </cell>
          <cell r="E576">
            <v>45868</v>
          </cell>
          <cell r="F576">
            <v>46109</v>
          </cell>
          <cell r="G576" t="str">
            <v>Gajanan Kumar Koli</v>
          </cell>
        </row>
        <row r="577">
          <cell r="D577" t="str">
            <v>GS/027576</v>
          </cell>
          <cell r="E577">
            <v>45868</v>
          </cell>
          <cell r="F577">
            <v>46109</v>
          </cell>
          <cell r="G577" t="str">
            <v>Gajanan Kumar Koli</v>
          </cell>
        </row>
        <row r="578">
          <cell r="D578" t="str">
            <v>GS/027577</v>
          </cell>
          <cell r="E578">
            <v>45868</v>
          </cell>
          <cell r="F578">
            <v>46109</v>
          </cell>
          <cell r="G578" t="str">
            <v>Bhramdev Garments</v>
          </cell>
        </row>
        <row r="579">
          <cell r="D579" t="str">
            <v>GS/027578</v>
          </cell>
          <cell r="E579">
            <v>45869</v>
          </cell>
          <cell r="F579">
            <v>46109</v>
          </cell>
          <cell r="G579" t="str">
            <v>Shreeji Apparels</v>
          </cell>
        </row>
        <row r="580">
          <cell r="D580" t="str">
            <v>GS/027579</v>
          </cell>
          <cell r="E580">
            <v>45869</v>
          </cell>
          <cell r="F580">
            <v>46109</v>
          </cell>
          <cell r="G580" t="str">
            <v>Shreeji Apparels</v>
          </cell>
        </row>
        <row r="581">
          <cell r="D581" t="str">
            <v>GS/027580</v>
          </cell>
          <cell r="E581">
            <v>45869</v>
          </cell>
          <cell r="F581">
            <v>46109</v>
          </cell>
          <cell r="G581" t="str">
            <v>Shreeji Apparels</v>
          </cell>
        </row>
        <row r="582">
          <cell r="D582" t="str">
            <v>GS/027581</v>
          </cell>
          <cell r="E582">
            <v>45871</v>
          </cell>
          <cell r="G582" t="str">
            <v>Shreeji Apparels</v>
          </cell>
        </row>
        <row r="583">
          <cell r="D583" t="str">
            <v>GS/027582</v>
          </cell>
          <cell r="E583">
            <v>45871</v>
          </cell>
          <cell r="G583" t="str">
            <v>Shreeji Apparels</v>
          </cell>
        </row>
        <row r="584">
          <cell r="D584" t="str">
            <v>GS/027583</v>
          </cell>
          <cell r="E584">
            <v>45871</v>
          </cell>
          <cell r="G584" t="str">
            <v>Shreeji Apparels</v>
          </cell>
        </row>
        <row r="585">
          <cell r="D585" t="str">
            <v>GS/027584</v>
          </cell>
          <cell r="E585">
            <v>45871</v>
          </cell>
          <cell r="G585" t="str">
            <v>Shreeji Apparels</v>
          </cell>
        </row>
        <row r="586">
          <cell r="D586" t="str">
            <v>GS/027585</v>
          </cell>
          <cell r="E586">
            <v>45871</v>
          </cell>
          <cell r="G586" t="str">
            <v>Shreeji Apparels</v>
          </cell>
        </row>
        <row r="587">
          <cell r="D587" t="str">
            <v>GS/027586</v>
          </cell>
          <cell r="E587">
            <v>45871</v>
          </cell>
          <cell r="G587" t="str">
            <v>Shreeji Apparels</v>
          </cell>
        </row>
        <row r="588">
          <cell r="D588" t="str">
            <v>GS/027587</v>
          </cell>
          <cell r="E588">
            <v>45873</v>
          </cell>
          <cell r="G588" t="str">
            <v>Swar Savi Enterprises</v>
          </cell>
        </row>
        <row r="589">
          <cell r="D589" t="str">
            <v>GS/027588</v>
          </cell>
          <cell r="E589">
            <v>45869</v>
          </cell>
          <cell r="F589">
            <v>46109</v>
          </cell>
          <cell r="G589" t="str">
            <v>Bharat Garments</v>
          </cell>
        </row>
        <row r="590">
          <cell r="D590" t="str">
            <v>GS/027589</v>
          </cell>
          <cell r="E590">
            <v>45870</v>
          </cell>
          <cell r="G590" t="str">
            <v>Bharat Garments</v>
          </cell>
        </row>
        <row r="591">
          <cell r="D591" t="str">
            <v>GS/027590</v>
          </cell>
          <cell r="E591">
            <v>45870</v>
          </cell>
          <cell r="G591" t="str">
            <v>Bharat Garments</v>
          </cell>
        </row>
        <row r="592">
          <cell r="D592" t="str">
            <v>GS/027591</v>
          </cell>
          <cell r="E592">
            <v>45870</v>
          </cell>
          <cell r="G592" t="str">
            <v>Bharat Garments</v>
          </cell>
        </row>
        <row r="593">
          <cell r="D593" t="str">
            <v>GS/027592</v>
          </cell>
          <cell r="E593">
            <v>45870</v>
          </cell>
          <cell r="G593" t="str">
            <v>Bharat Garments</v>
          </cell>
        </row>
        <row r="594">
          <cell r="D594" t="str">
            <v>GS/027593</v>
          </cell>
          <cell r="E594">
            <v>45870</v>
          </cell>
          <cell r="G594" t="str">
            <v>Bharat Garments</v>
          </cell>
        </row>
        <row r="595">
          <cell r="D595" t="str">
            <v>GS/027594</v>
          </cell>
          <cell r="E595">
            <v>45870</v>
          </cell>
          <cell r="G595" t="str">
            <v>Bharat Garments</v>
          </cell>
        </row>
        <row r="596">
          <cell r="D596" t="str">
            <v>GS/027595</v>
          </cell>
          <cell r="E596">
            <v>45870</v>
          </cell>
          <cell r="G596" t="str">
            <v>Bharat Garments</v>
          </cell>
        </row>
        <row r="597">
          <cell r="D597" t="str">
            <v>GS/027596</v>
          </cell>
          <cell r="E597">
            <v>45870</v>
          </cell>
          <cell r="G597" t="str">
            <v>Bharat Garments</v>
          </cell>
        </row>
        <row r="598">
          <cell r="D598" t="str">
            <v>GS/027597</v>
          </cell>
          <cell r="E598">
            <v>45869</v>
          </cell>
          <cell r="F598">
            <v>46109</v>
          </cell>
          <cell r="G598" t="str">
            <v>Bharat Garments</v>
          </cell>
        </row>
        <row r="599">
          <cell r="D599" t="str">
            <v>GS/027598</v>
          </cell>
          <cell r="E599">
            <v>45870</v>
          </cell>
          <cell r="F599">
            <v>46109</v>
          </cell>
          <cell r="G599" t="str">
            <v>Salasar Creation</v>
          </cell>
        </row>
        <row r="600">
          <cell r="D600" t="str">
            <v>GS/027599</v>
          </cell>
          <cell r="E600">
            <v>45870</v>
          </cell>
          <cell r="F600">
            <v>46109</v>
          </cell>
          <cell r="G600" t="str">
            <v>Salasar Creation</v>
          </cell>
        </row>
        <row r="601">
          <cell r="D601" t="str">
            <v>GS/027600</v>
          </cell>
          <cell r="E601">
            <v>45874</v>
          </cell>
          <cell r="G601" t="str">
            <v>Bharat Garments</v>
          </cell>
        </row>
        <row r="602">
          <cell r="D602" t="str">
            <v>GS/027601</v>
          </cell>
          <cell r="E602">
            <v>45874</v>
          </cell>
          <cell r="G602" t="str">
            <v>Bharat Garments</v>
          </cell>
        </row>
        <row r="603">
          <cell r="D603" t="str">
            <v>GS/027602</v>
          </cell>
          <cell r="E603">
            <v>45874</v>
          </cell>
          <cell r="G603" t="str">
            <v>Abt Enterprises</v>
          </cell>
        </row>
        <row r="604">
          <cell r="D604" t="str">
            <v>GS/027603</v>
          </cell>
          <cell r="E604">
            <v>45874</v>
          </cell>
          <cell r="G604" t="str">
            <v>Abt Enterprises</v>
          </cell>
        </row>
        <row r="605">
          <cell r="D605" t="str">
            <v>GS/027604</v>
          </cell>
          <cell r="E605">
            <v>45889</v>
          </cell>
          <cell r="G605" t="str">
            <v>Bharat Garments</v>
          </cell>
        </row>
        <row r="606">
          <cell r="D606" t="str">
            <v>GS/027605</v>
          </cell>
          <cell r="E606">
            <v>45889</v>
          </cell>
          <cell r="G606" t="str">
            <v>Bharat Garments</v>
          </cell>
        </row>
        <row r="607">
          <cell r="D607" t="str">
            <v>GS/027606</v>
          </cell>
          <cell r="E607">
            <v>45891</v>
          </cell>
          <cell r="G607" t="str">
            <v>Bharat Garments</v>
          </cell>
        </row>
        <row r="608">
          <cell r="D608" t="str">
            <v>GS/027607</v>
          </cell>
          <cell r="E608">
            <v>45891</v>
          </cell>
          <cell r="G608" t="str">
            <v>Bharat Garments</v>
          </cell>
        </row>
        <row r="609">
          <cell r="D609" t="str">
            <v>GS/027608</v>
          </cell>
          <cell r="E609">
            <v>45891</v>
          </cell>
          <cell r="G609" t="str">
            <v>Bharat Garments</v>
          </cell>
        </row>
        <row r="610">
          <cell r="D610" t="str">
            <v>GS/027609</v>
          </cell>
          <cell r="E610">
            <v>45871</v>
          </cell>
          <cell r="F610">
            <v>46109</v>
          </cell>
          <cell r="G610" t="str">
            <v>Bharat Garments</v>
          </cell>
        </row>
        <row r="611">
          <cell r="D611" t="str">
            <v>GS/027610</v>
          </cell>
          <cell r="E611">
            <v>45874</v>
          </cell>
          <cell r="G611" t="str">
            <v>Abt Enterprises</v>
          </cell>
        </row>
        <row r="612">
          <cell r="D612" t="str">
            <v>GS/027611</v>
          </cell>
          <cell r="E612">
            <v>45874</v>
          </cell>
          <cell r="G612" t="str">
            <v>Abt Enterprises</v>
          </cell>
        </row>
        <row r="613">
          <cell r="D613" t="str">
            <v>GS/027612</v>
          </cell>
          <cell r="E613">
            <v>45874</v>
          </cell>
          <cell r="G613" t="str">
            <v>Abt Enterprises</v>
          </cell>
        </row>
        <row r="614">
          <cell r="D614" t="str">
            <v>GS/027613</v>
          </cell>
          <cell r="E614">
            <v>45874</v>
          </cell>
          <cell r="G614" t="str">
            <v>Abt Enterprises</v>
          </cell>
        </row>
        <row r="615">
          <cell r="D615" t="str">
            <v>GS/027614</v>
          </cell>
          <cell r="E615">
            <v>45874</v>
          </cell>
          <cell r="G615" t="str">
            <v>Shreeji Apparels</v>
          </cell>
        </row>
        <row r="616">
          <cell r="D616" t="str">
            <v>GS/027615</v>
          </cell>
          <cell r="E616">
            <v>45880</v>
          </cell>
          <cell r="G616" t="str">
            <v>United Godown</v>
          </cell>
        </row>
        <row r="617">
          <cell r="D617" t="str">
            <v>GS/027616</v>
          </cell>
          <cell r="E617">
            <v>45880</v>
          </cell>
          <cell r="G617" t="str">
            <v>United Godown</v>
          </cell>
        </row>
        <row r="618">
          <cell r="D618" t="str">
            <v>GS/027617</v>
          </cell>
          <cell r="E618">
            <v>45880</v>
          </cell>
          <cell r="G618" t="str">
            <v>United Godown</v>
          </cell>
        </row>
        <row r="619">
          <cell r="D619" t="str">
            <v>GS/027618</v>
          </cell>
          <cell r="E619">
            <v>45874</v>
          </cell>
          <cell r="G619" t="str">
            <v>United Godown</v>
          </cell>
        </row>
        <row r="620">
          <cell r="D620" t="str">
            <v>GS/027619</v>
          </cell>
          <cell r="E620">
            <v>45874</v>
          </cell>
          <cell r="G620" t="str">
            <v>United Godown</v>
          </cell>
        </row>
        <row r="621">
          <cell r="D621" t="str">
            <v>GS/027620</v>
          </cell>
          <cell r="E621">
            <v>45874</v>
          </cell>
          <cell r="G621" t="str">
            <v>United Godown</v>
          </cell>
        </row>
        <row r="622">
          <cell r="D622" t="str">
            <v>GS/027621</v>
          </cell>
          <cell r="E622">
            <v>45873</v>
          </cell>
          <cell r="G622" t="str">
            <v>Swar Savi Enterprises</v>
          </cell>
        </row>
        <row r="623">
          <cell r="D623" t="str">
            <v>GS/027622</v>
          </cell>
          <cell r="E623">
            <v>45880</v>
          </cell>
          <cell r="G623" t="str">
            <v>United Godown</v>
          </cell>
        </row>
        <row r="624">
          <cell r="D624" t="str">
            <v>GS/027623</v>
          </cell>
          <cell r="E624">
            <v>45880</v>
          </cell>
          <cell r="G624" t="str">
            <v>United Godown</v>
          </cell>
        </row>
        <row r="625">
          <cell r="D625" t="str">
            <v>GS/027624</v>
          </cell>
          <cell r="E625">
            <v>45880</v>
          </cell>
          <cell r="G625" t="str">
            <v>United Godown</v>
          </cell>
        </row>
        <row r="626">
          <cell r="D626" t="str">
            <v>GS/027625</v>
          </cell>
          <cell r="E626">
            <v>45876</v>
          </cell>
          <cell r="G626" t="str">
            <v>Shreeji Apparels</v>
          </cell>
        </row>
        <row r="627">
          <cell r="D627" t="str">
            <v>GS/027626</v>
          </cell>
          <cell r="E627">
            <v>45876</v>
          </cell>
          <cell r="G627" t="str">
            <v>Shreeji Apparels</v>
          </cell>
        </row>
        <row r="628">
          <cell r="D628" t="str">
            <v>GS/027627</v>
          </cell>
          <cell r="E628">
            <v>45876</v>
          </cell>
          <cell r="G628" t="str">
            <v>Shreeji Apparels</v>
          </cell>
        </row>
        <row r="629">
          <cell r="D629" t="str">
            <v>GS/027628</v>
          </cell>
          <cell r="E629">
            <v>45876</v>
          </cell>
          <cell r="G629" t="str">
            <v>Abt Enterprises</v>
          </cell>
        </row>
        <row r="630">
          <cell r="D630" t="str">
            <v>GS/027629</v>
          </cell>
          <cell r="E630">
            <v>45876</v>
          </cell>
          <cell r="G630" t="str">
            <v>Abt Enterprises</v>
          </cell>
        </row>
        <row r="631">
          <cell r="D631" t="str">
            <v>GS/027630</v>
          </cell>
          <cell r="E631">
            <v>45876</v>
          </cell>
          <cell r="G631" t="str">
            <v>Abt Enterprises</v>
          </cell>
        </row>
        <row r="632">
          <cell r="D632" t="str">
            <v>GS/027631</v>
          </cell>
          <cell r="E632">
            <v>45876</v>
          </cell>
          <cell r="G632" t="str">
            <v>Abt Enterprises</v>
          </cell>
        </row>
        <row r="633">
          <cell r="D633" t="str">
            <v>GS/027632</v>
          </cell>
          <cell r="E633">
            <v>45876</v>
          </cell>
          <cell r="G633" t="str">
            <v>Abt Enterprises</v>
          </cell>
        </row>
        <row r="634">
          <cell r="D634" t="str">
            <v>GS/027633</v>
          </cell>
          <cell r="E634">
            <v>45874</v>
          </cell>
          <cell r="G634" t="str">
            <v>Abt Enterprises</v>
          </cell>
        </row>
        <row r="635">
          <cell r="D635" t="str">
            <v>GS/027634</v>
          </cell>
          <cell r="E635">
            <v>45874</v>
          </cell>
          <cell r="G635" t="str">
            <v>Abt Enterprises</v>
          </cell>
        </row>
        <row r="636">
          <cell r="D636" t="str">
            <v>GS/027635</v>
          </cell>
          <cell r="E636">
            <v>45875</v>
          </cell>
          <cell r="F636">
            <v>46109</v>
          </cell>
          <cell r="G636" t="str">
            <v>Bharat Garments</v>
          </cell>
        </row>
        <row r="637">
          <cell r="D637" t="str">
            <v>GS/027636</v>
          </cell>
          <cell r="E637">
            <v>45875</v>
          </cell>
          <cell r="F637">
            <v>46109</v>
          </cell>
          <cell r="G637" t="str">
            <v>Bharat Garments</v>
          </cell>
        </row>
        <row r="638">
          <cell r="D638" t="str">
            <v>GS/027637</v>
          </cell>
          <cell r="E638">
            <v>45875</v>
          </cell>
          <cell r="F638">
            <v>46109</v>
          </cell>
          <cell r="G638" t="str">
            <v>Bharat Garments</v>
          </cell>
        </row>
        <row r="639">
          <cell r="D639" t="str">
            <v>GS/027638</v>
          </cell>
          <cell r="E639">
            <v>45875</v>
          </cell>
          <cell r="F639">
            <v>46109</v>
          </cell>
          <cell r="G639" t="str">
            <v>Bharat Garments</v>
          </cell>
        </row>
        <row r="640">
          <cell r="D640" t="str">
            <v>GS/027639</v>
          </cell>
          <cell r="E640">
            <v>45875</v>
          </cell>
          <cell r="F640">
            <v>46109</v>
          </cell>
          <cell r="G640" t="str">
            <v>Bhramdev Garments</v>
          </cell>
        </row>
        <row r="641">
          <cell r="D641" t="str">
            <v>GS/027640</v>
          </cell>
          <cell r="E641">
            <v>45875</v>
          </cell>
          <cell r="F641">
            <v>46109</v>
          </cell>
          <cell r="G641" t="str">
            <v>Bhramdev Garments</v>
          </cell>
        </row>
        <row r="642">
          <cell r="D642" t="str">
            <v>GS/027641</v>
          </cell>
          <cell r="E642">
            <v>45875</v>
          </cell>
          <cell r="F642">
            <v>46109</v>
          </cell>
          <cell r="G642" t="str">
            <v>Bhramdev Garments</v>
          </cell>
        </row>
        <row r="643">
          <cell r="D643" t="str">
            <v>GS/027642</v>
          </cell>
          <cell r="E643">
            <v>45875</v>
          </cell>
          <cell r="F643">
            <v>46109</v>
          </cell>
          <cell r="G643" t="str">
            <v>Bhramdev Garments</v>
          </cell>
        </row>
        <row r="644">
          <cell r="D644" t="str">
            <v>GS/027643</v>
          </cell>
          <cell r="E644">
            <v>45875</v>
          </cell>
          <cell r="F644">
            <v>46109</v>
          </cell>
          <cell r="G644" t="str">
            <v>Bhramdev Garments</v>
          </cell>
        </row>
        <row r="645">
          <cell r="D645" t="str">
            <v>GS/027644</v>
          </cell>
          <cell r="E645">
            <v>45877</v>
          </cell>
          <cell r="G645" t="str">
            <v>United Godown</v>
          </cell>
        </row>
        <row r="646">
          <cell r="D646" t="str">
            <v>GS/027645</v>
          </cell>
          <cell r="E646">
            <v>45877</v>
          </cell>
          <cell r="G646" t="str">
            <v>United Godown</v>
          </cell>
        </row>
        <row r="647">
          <cell r="D647" t="str">
            <v>GS/027646</v>
          </cell>
          <cell r="E647">
            <v>45877</v>
          </cell>
          <cell r="G647" t="str">
            <v>United Godown</v>
          </cell>
        </row>
        <row r="648">
          <cell r="D648" t="str">
            <v>GS/027647</v>
          </cell>
          <cell r="E648">
            <v>45877</v>
          </cell>
          <cell r="G648" t="str">
            <v>United Godown</v>
          </cell>
        </row>
        <row r="649">
          <cell r="D649" t="str">
            <v>GS/027648</v>
          </cell>
          <cell r="E649">
            <v>45876</v>
          </cell>
          <cell r="F649">
            <v>46109</v>
          </cell>
          <cell r="G649" t="str">
            <v>Indian Stitching Company</v>
          </cell>
        </row>
        <row r="650">
          <cell r="D650" t="str">
            <v>GS/027649</v>
          </cell>
          <cell r="E650">
            <v>45877</v>
          </cell>
          <cell r="G650" t="str">
            <v>United Godown</v>
          </cell>
        </row>
        <row r="651">
          <cell r="D651" t="str">
            <v>GS/027650</v>
          </cell>
          <cell r="E651">
            <v>45877</v>
          </cell>
          <cell r="G651" t="str">
            <v>United Godown</v>
          </cell>
        </row>
        <row r="652">
          <cell r="D652" t="str">
            <v>GS/027651</v>
          </cell>
          <cell r="E652">
            <v>45883</v>
          </cell>
          <cell r="G652" t="str">
            <v>Abt Enterprises</v>
          </cell>
        </row>
        <row r="653">
          <cell r="D653" t="str">
            <v>GS/027652</v>
          </cell>
          <cell r="E653">
            <v>45883</v>
          </cell>
          <cell r="G653" t="str">
            <v>Abt Enterprises</v>
          </cell>
        </row>
        <row r="654">
          <cell r="D654" t="str">
            <v>GS/027653</v>
          </cell>
          <cell r="E654">
            <v>45883</v>
          </cell>
          <cell r="G654" t="str">
            <v>Abt Enterprises</v>
          </cell>
        </row>
        <row r="655">
          <cell r="D655" t="str">
            <v>GS/027654</v>
          </cell>
          <cell r="E655">
            <v>45883</v>
          </cell>
          <cell r="G655" t="str">
            <v>Abt Enterprises</v>
          </cell>
        </row>
        <row r="656">
          <cell r="D656" t="str">
            <v>GS/027655</v>
          </cell>
          <cell r="E656">
            <v>45883</v>
          </cell>
          <cell r="G656" t="str">
            <v>Abt Enterprises</v>
          </cell>
        </row>
        <row r="657">
          <cell r="D657" t="str">
            <v>GS/027656</v>
          </cell>
          <cell r="E657">
            <v>45883</v>
          </cell>
          <cell r="G657" t="str">
            <v>Abt Enterprises</v>
          </cell>
        </row>
        <row r="658">
          <cell r="D658" t="str">
            <v>GS/027657</v>
          </cell>
          <cell r="E658">
            <v>45883</v>
          </cell>
          <cell r="G658" t="str">
            <v>Abt Enterprises</v>
          </cell>
        </row>
        <row r="659">
          <cell r="D659" t="str">
            <v>GS/027658</v>
          </cell>
          <cell r="E659">
            <v>45883</v>
          </cell>
          <cell r="G659" t="str">
            <v>Abt Enterprises</v>
          </cell>
        </row>
        <row r="660">
          <cell r="D660" t="str">
            <v>GS/027659</v>
          </cell>
          <cell r="E660">
            <v>45880</v>
          </cell>
          <cell r="G660" t="str">
            <v>Shreeji Apparels</v>
          </cell>
        </row>
        <row r="661">
          <cell r="D661" t="str">
            <v>GS/027660</v>
          </cell>
          <cell r="E661">
            <v>45880</v>
          </cell>
          <cell r="G661" t="str">
            <v>Shreeji Apparels</v>
          </cell>
        </row>
        <row r="662">
          <cell r="D662" t="str">
            <v>GS/027661</v>
          </cell>
          <cell r="E662">
            <v>45880</v>
          </cell>
          <cell r="G662" t="str">
            <v>Shreeji Apparels</v>
          </cell>
        </row>
        <row r="663">
          <cell r="D663" t="str">
            <v>GS/027662</v>
          </cell>
          <cell r="E663">
            <v>45880</v>
          </cell>
          <cell r="G663" t="str">
            <v>United Godown</v>
          </cell>
        </row>
        <row r="664">
          <cell r="D664" t="str">
            <v>GS/027663</v>
          </cell>
          <cell r="E664">
            <v>45880</v>
          </cell>
          <cell r="G664" t="str">
            <v>United Godown</v>
          </cell>
        </row>
        <row r="665">
          <cell r="D665" t="str">
            <v>GS/027664</v>
          </cell>
          <cell r="E665">
            <v>45883</v>
          </cell>
          <cell r="G665" t="str">
            <v>Abt Enterprises</v>
          </cell>
        </row>
        <row r="666">
          <cell r="D666" t="str">
            <v>GS/027665</v>
          </cell>
          <cell r="E666">
            <v>45883</v>
          </cell>
          <cell r="G666" t="str">
            <v>Abt Enterprises</v>
          </cell>
        </row>
        <row r="667">
          <cell r="D667" t="str">
            <v>GS/027666</v>
          </cell>
          <cell r="E667">
            <v>45883</v>
          </cell>
          <cell r="G667" t="str">
            <v>Abt Enterprises</v>
          </cell>
        </row>
        <row r="668">
          <cell r="D668" t="str">
            <v>GS/027667</v>
          </cell>
          <cell r="E668">
            <v>45883</v>
          </cell>
          <cell r="G668" t="str">
            <v>Abt Enterprises</v>
          </cell>
        </row>
        <row r="669">
          <cell r="D669" t="str">
            <v>GS/027668</v>
          </cell>
          <cell r="E669">
            <v>45883</v>
          </cell>
          <cell r="G669" t="str">
            <v>Abt Enterprises</v>
          </cell>
        </row>
        <row r="670">
          <cell r="D670" t="str">
            <v>GS/027669</v>
          </cell>
          <cell r="E670">
            <v>45883</v>
          </cell>
          <cell r="G670" t="str">
            <v>Abt Enterprises</v>
          </cell>
        </row>
        <row r="671">
          <cell r="D671" t="str">
            <v>GS/027670</v>
          </cell>
          <cell r="E671">
            <v>45883</v>
          </cell>
          <cell r="G671" t="str">
            <v>Abt Enterprises</v>
          </cell>
        </row>
        <row r="672">
          <cell r="D672" t="str">
            <v>GS/027671</v>
          </cell>
          <cell r="E672">
            <v>45883</v>
          </cell>
          <cell r="G672" t="str">
            <v>Abt Enterprises</v>
          </cell>
        </row>
        <row r="673">
          <cell r="D673" t="str">
            <v>GS/027672</v>
          </cell>
          <cell r="E673">
            <v>45880</v>
          </cell>
          <cell r="F673">
            <v>46109</v>
          </cell>
          <cell r="G673" t="str">
            <v>Salasar Creation</v>
          </cell>
        </row>
        <row r="674">
          <cell r="D674" t="str">
            <v>GS/027673</v>
          </cell>
          <cell r="E674">
            <v>45880</v>
          </cell>
          <cell r="F674">
            <v>46109</v>
          </cell>
          <cell r="G674" t="str">
            <v>Salasar Creation</v>
          </cell>
        </row>
        <row r="675">
          <cell r="D675" t="str">
            <v>GS/027674</v>
          </cell>
          <cell r="E675">
            <v>45882</v>
          </cell>
          <cell r="F675">
            <v>46109</v>
          </cell>
          <cell r="G675" t="str">
            <v>Bharat Garments</v>
          </cell>
        </row>
        <row r="676">
          <cell r="D676" t="str">
            <v>GS/027675</v>
          </cell>
          <cell r="E676">
            <v>45883</v>
          </cell>
          <cell r="G676" t="str">
            <v>Shreeji Apparels</v>
          </cell>
        </row>
        <row r="677">
          <cell r="D677" t="str">
            <v>GS/027676</v>
          </cell>
          <cell r="E677">
            <v>45883</v>
          </cell>
          <cell r="G677" t="str">
            <v>Shreeji Apparels</v>
          </cell>
        </row>
        <row r="678">
          <cell r="D678" t="str">
            <v>GS/027677</v>
          </cell>
          <cell r="E678">
            <v>45883</v>
          </cell>
          <cell r="G678" t="str">
            <v>Shreeji Apparels</v>
          </cell>
        </row>
        <row r="679">
          <cell r="D679" t="str">
            <v>GS/027678</v>
          </cell>
          <cell r="E679">
            <v>45883</v>
          </cell>
          <cell r="G679" t="str">
            <v>Shreeji Apparels</v>
          </cell>
        </row>
        <row r="680">
          <cell r="D680" t="str">
            <v>GS/027679</v>
          </cell>
          <cell r="E680">
            <v>45902</v>
          </cell>
          <cell r="G680" t="str">
            <v>Shreeji Apparels</v>
          </cell>
        </row>
        <row r="681">
          <cell r="D681" t="str">
            <v>GS/027680</v>
          </cell>
          <cell r="E681">
            <v>45901</v>
          </cell>
          <cell r="G681" t="str">
            <v>Shreeji Apparels</v>
          </cell>
        </row>
        <row r="682">
          <cell r="D682" t="str">
            <v>GS/027681</v>
          </cell>
          <cell r="E682">
            <v>45882</v>
          </cell>
          <cell r="F682">
            <v>46109</v>
          </cell>
          <cell r="G682" t="str">
            <v>Bharat Garments</v>
          </cell>
        </row>
        <row r="683">
          <cell r="D683" t="str">
            <v>GS/027682</v>
          </cell>
          <cell r="E683">
            <v>45882</v>
          </cell>
          <cell r="F683">
            <v>46109</v>
          </cell>
          <cell r="G683" t="str">
            <v>Bharat Garments</v>
          </cell>
        </row>
        <row r="684">
          <cell r="D684" t="str">
            <v>GS/027683</v>
          </cell>
          <cell r="E684">
            <v>45882</v>
          </cell>
          <cell r="F684">
            <v>46109</v>
          </cell>
          <cell r="G684" t="str">
            <v>Bharat Garments</v>
          </cell>
        </row>
        <row r="685">
          <cell r="D685" t="str">
            <v>GS/027684</v>
          </cell>
          <cell r="E685">
            <v>45888</v>
          </cell>
          <cell r="G685" t="str">
            <v>United Godown</v>
          </cell>
        </row>
        <row r="686">
          <cell r="D686" t="str">
            <v>GS/027685</v>
          </cell>
          <cell r="E686">
            <v>45889</v>
          </cell>
          <cell r="G686" t="str">
            <v>United Godown</v>
          </cell>
        </row>
        <row r="687">
          <cell r="D687" t="str">
            <v>GS/027686</v>
          </cell>
          <cell r="E687">
            <v>45882</v>
          </cell>
          <cell r="F687">
            <v>46109</v>
          </cell>
          <cell r="G687" t="str">
            <v>Bharat Garments</v>
          </cell>
        </row>
        <row r="688">
          <cell r="D688" t="str">
            <v>GS/027687</v>
          </cell>
          <cell r="E688">
            <v>45882</v>
          </cell>
          <cell r="F688">
            <v>46109</v>
          </cell>
          <cell r="G688" t="str">
            <v>Bharat Garments</v>
          </cell>
        </row>
        <row r="689">
          <cell r="D689" t="str">
            <v>GS/027688</v>
          </cell>
          <cell r="E689">
            <v>45882</v>
          </cell>
          <cell r="F689">
            <v>46109</v>
          </cell>
          <cell r="G689" t="str">
            <v>Bharat Garments</v>
          </cell>
        </row>
        <row r="690">
          <cell r="D690" t="str">
            <v>GS/027689</v>
          </cell>
          <cell r="E690">
            <v>45882</v>
          </cell>
          <cell r="F690">
            <v>46109</v>
          </cell>
          <cell r="G690" t="str">
            <v>Bharat Garments</v>
          </cell>
        </row>
        <row r="691">
          <cell r="D691" t="str">
            <v>GS/027690</v>
          </cell>
          <cell r="E691">
            <v>45888</v>
          </cell>
          <cell r="F691">
            <v>46109</v>
          </cell>
          <cell r="G691" t="str">
            <v>Indian Stitching Company</v>
          </cell>
        </row>
        <row r="692">
          <cell r="D692" t="str">
            <v>GS/027691</v>
          </cell>
          <cell r="E692">
            <v>45888</v>
          </cell>
          <cell r="G692" t="str">
            <v>United Godown</v>
          </cell>
        </row>
        <row r="693">
          <cell r="D693" t="str">
            <v>GS/027692</v>
          </cell>
          <cell r="E693">
            <v>45888</v>
          </cell>
          <cell r="G693" t="str">
            <v>United Godown</v>
          </cell>
        </row>
        <row r="694">
          <cell r="D694" t="str">
            <v>GS/027693</v>
          </cell>
          <cell r="E694">
            <v>45891</v>
          </cell>
          <cell r="G694" t="str">
            <v>Shreeji Apparels</v>
          </cell>
        </row>
        <row r="695">
          <cell r="D695" t="str">
            <v>GS/027694</v>
          </cell>
          <cell r="E695">
            <v>45891</v>
          </cell>
          <cell r="G695" t="str">
            <v>Shreeji Apparels</v>
          </cell>
        </row>
        <row r="696">
          <cell r="D696" t="str">
            <v>GS/027695</v>
          </cell>
          <cell r="E696">
            <v>45891</v>
          </cell>
          <cell r="G696" t="str">
            <v>Shreeji Apparels</v>
          </cell>
        </row>
        <row r="697">
          <cell r="D697" t="str">
            <v>GS/027696</v>
          </cell>
          <cell r="E697">
            <v>45883</v>
          </cell>
          <cell r="F697">
            <v>46109</v>
          </cell>
          <cell r="G697" t="str">
            <v>Bharat Garments</v>
          </cell>
        </row>
        <row r="698">
          <cell r="D698" t="str">
            <v>GS/027697</v>
          </cell>
          <cell r="E698">
            <v>45891</v>
          </cell>
          <cell r="G698" t="str">
            <v>Shreeji Apparels</v>
          </cell>
        </row>
        <row r="699">
          <cell r="D699" t="str">
            <v>GS/027698</v>
          </cell>
          <cell r="E699">
            <v>45891</v>
          </cell>
          <cell r="G699" t="str">
            <v>Shreeji Apparels</v>
          </cell>
        </row>
        <row r="700">
          <cell r="D700" t="str">
            <v>GS/027699</v>
          </cell>
          <cell r="E700">
            <v>45891</v>
          </cell>
          <cell r="G700" t="str">
            <v>Shreeji Apparels</v>
          </cell>
        </row>
        <row r="701">
          <cell r="D701" t="str">
            <v>GS/027700</v>
          </cell>
          <cell r="E701">
            <v>45889</v>
          </cell>
          <cell r="G701" t="str">
            <v>Shreeji Apparels</v>
          </cell>
        </row>
        <row r="702">
          <cell r="D702" t="str">
            <v>GS/027701</v>
          </cell>
          <cell r="E702">
            <v>45889</v>
          </cell>
          <cell r="G702" t="str">
            <v>Shreeji Apparels</v>
          </cell>
        </row>
        <row r="703">
          <cell r="D703" t="str">
            <v>GS/027702</v>
          </cell>
          <cell r="E703">
            <v>45889</v>
          </cell>
          <cell r="G703" t="str">
            <v>Shreeji Apparels</v>
          </cell>
        </row>
        <row r="704">
          <cell r="D704" t="str">
            <v>GS/027703</v>
          </cell>
          <cell r="E704">
            <v>45903</v>
          </cell>
          <cell r="G704" t="str">
            <v>Abt Enterprises</v>
          </cell>
        </row>
        <row r="705">
          <cell r="D705" t="str">
            <v>GS/027704</v>
          </cell>
          <cell r="E705">
            <v>45903</v>
          </cell>
          <cell r="G705" t="str">
            <v>Abt Enterprises</v>
          </cell>
        </row>
        <row r="706">
          <cell r="D706" t="str">
            <v>GS/027705</v>
          </cell>
          <cell r="E706">
            <v>45903</v>
          </cell>
          <cell r="G706" t="str">
            <v>Abt Enterprises</v>
          </cell>
        </row>
        <row r="707">
          <cell r="D707" t="str">
            <v>GS/027706</v>
          </cell>
          <cell r="E707">
            <v>45903</v>
          </cell>
          <cell r="G707" t="str">
            <v>Abt Enterprises</v>
          </cell>
        </row>
        <row r="708">
          <cell r="D708" t="str">
            <v>GS/027707</v>
          </cell>
          <cell r="E708">
            <v>45887</v>
          </cell>
          <cell r="F708">
            <v>46109</v>
          </cell>
          <cell r="G708" t="str">
            <v>Bharat Garments</v>
          </cell>
        </row>
        <row r="709">
          <cell r="D709" t="str">
            <v>GS/027708</v>
          </cell>
          <cell r="E709">
            <v>45887</v>
          </cell>
          <cell r="F709">
            <v>46109</v>
          </cell>
          <cell r="G709" t="str">
            <v>Bharat Garments</v>
          </cell>
        </row>
        <row r="710">
          <cell r="D710" t="str">
            <v>GS/027709</v>
          </cell>
          <cell r="E710">
            <v>45891</v>
          </cell>
          <cell r="G710" t="str">
            <v>Abt Enterprises</v>
          </cell>
        </row>
        <row r="711">
          <cell r="D711" t="str">
            <v>GS/027710</v>
          </cell>
          <cell r="E711">
            <v>45891</v>
          </cell>
          <cell r="G711" t="str">
            <v>Abt Enterprises</v>
          </cell>
        </row>
        <row r="712">
          <cell r="D712" t="str">
            <v>GS/027711</v>
          </cell>
          <cell r="E712">
            <v>45891</v>
          </cell>
          <cell r="G712" t="str">
            <v>Abt Enterprises</v>
          </cell>
        </row>
        <row r="713">
          <cell r="D713" t="str">
            <v>GS/027712</v>
          </cell>
          <cell r="E713">
            <v>45887</v>
          </cell>
          <cell r="F713">
            <v>46109</v>
          </cell>
          <cell r="G713" t="str">
            <v>Bhramdev Garments</v>
          </cell>
        </row>
        <row r="714">
          <cell r="D714" t="str">
            <v>GS/027713</v>
          </cell>
          <cell r="E714">
            <v>45887</v>
          </cell>
          <cell r="F714">
            <v>46109</v>
          </cell>
          <cell r="G714" t="str">
            <v>Bhramdev Garments</v>
          </cell>
        </row>
        <row r="715">
          <cell r="D715" t="str">
            <v>GS/027714</v>
          </cell>
          <cell r="E715">
            <v>45892</v>
          </cell>
          <cell r="G715" t="str">
            <v>Shreeji Apparels</v>
          </cell>
        </row>
        <row r="716">
          <cell r="D716" t="str">
            <v>GS/027715</v>
          </cell>
          <cell r="E716">
            <v>45892</v>
          </cell>
          <cell r="G716" t="str">
            <v>Shreeji Apparels</v>
          </cell>
        </row>
        <row r="717">
          <cell r="D717" t="str">
            <v>GS/027716</v>
          </cell>
          <cell r="E717">
            <v>45892</v>
          </cell>
          <cell r="G717" t="str">
            <v>Shreeji Apparels</v>
          </cell>
        </row>
        <row r="718">
          <cell r="D718" t="str">
            <v>GS/027717</v>
          </cell>
          <cell r="E718">
            <v>45887</v>
          </cell>
          <cell r="F718">
            <v>46109</v>
          </cell>
          <cell r="G718" t="str">
            <v>Vivek Bhagawandas Bhandari</v>
          </cell>
        </row>
        <row r="719">
          <cell r="D719" t="str">
            <v>GS/027718</v>
          </cell>
          <cell r="E719">
            <v>45887</v>
          </cell>
          <cell r="F719">
            <v>46109</v>
          </cell>
          <cell r="G719" t="str">
            <v>Vivek Bhagawandas Bhandari</v>
          </cell>
        </row>
        <row r="720">
          <cell r="D720" t="str">
            <v>GS/027719</v>
          </cell>
          <cell r="E720">
            <v>45888</v>
          </cell>
          <cell r="G720" t="str">
            <v>United Godown</v>
          </cell>
        </row>
        <row r="721">
          <cell r="D721" t="str">
            <v>GS/027720</v>
          </cell>
          <cell r="E721">
            <v>45888</v>
          </cell>
          <cell r="G721" t="str">
            <v>United Godown</v>
          </cell>
        </row>
        <row r="722">
          <cell r="D722" t="str">
            <v>GS/027721</v>
          </cell>
          <cell r="E722">
            <v>45888</v>
          </cell>
          <cell r="F722">
            <v>46109</v>
          </cell>
          <cell r="G722" t="str">
            <v>Indian Stitching Company</v>
          </cell>
        </row>
        <row r="723">
          <cell r="D723" t="str">
            <v>GS/027722</v>
          </cell>
          <cell r="E723">
            <v>45890</v>
          </cell>
          <cell r="G723" t="str">
            <v>Shreeji Apparels</v>
          </cell>
        </row>
        <row r="724">
          <cell r="D724" t="str">
            <v>GS/027723</v>
          </cell>
          <cell r="E724">
            <v>45890</v>
          </cell>
          <cell r="G724" t="str">
            <v>Shreeji Apparels</v>
          </cell>
        </row>
        <row r="725">
          <cell r="D725" t="str">
            <v>GS/027724</v>
          </cell>
          <cell r="E725">
            <v>45890</v>
          </cell>
          <cell r="G725" t="str">
            <v>Shreeji Apparels</v>
          </cell>
        </row>
        <row r="726">
          <cell r="D726" t="str">
            <v>GS/027725</v>
          </cell>
          <cell r="E726">
            <v>45890</v>
          </cell>
          <cell r="G726" t="str">
            <v>Shreeji Apparels</v>
          </cell>
        </row>
        <row r="727">
          <cell r="D727" t="str">
            <v>GS/027726</v>
          </cell>
          <cell r="E727">
            <v>45890</v>
          </cell>
          <cell r="G727" t="str">
            <v>Shreeji Apparels</v>
          </cell>
        </row>
        <row r="728">
          <cell r="D728" t="str">
            <v>GS/027727</v>
          </cell>
          <cell r="E728">
            <v>45890</v>
          </cell>
          <cell r="G728" t="str">
            <v>Shreeji Apparels</v>
          </cell>
        </row>
        <row r="729">
          <cell r="D729" t="str">
            <v>GS/027728</v>
          </cell>
          <cell r="E729">
            <v>45891</v>
          </cell>
          <cell r="G729" t="str">
            <v>Shreeji Apparels</v>
          </cell>
        </row>
        <row r="730">
          <cell r="D730" t="str">
            <v>GS/027729</v>
          </cell>
          <cell r="E730">
            <v>45891</v>
          </cell>
          <cell r="G730" t="str">
            <v>Shreeji Apparels</v>
          </cell>
        </row>
        <row r="731">
          <cell r="D731" t="str">
            <v>GS/027730</v>
          </cell>
          <cell r="E731">
            <v>45891</v>
          </cell>
          <cell r="G731" t="str">
            <v>Shreeji Apparels</v>
          </cell>
        </row>
        <row r="732">
          <cell r="D732" t="str">
            <v>GS/027731</v>
          </cell>
          <cell r="E732">
            <v>45889</v>
          </cell>
          <cell r="G732" t="str">
            <v>Salasar Creation</v>
          </cell>
        </row>
        <row r="733">
          <cell r="D733" t="str">
            <v>GS/027732</v>
          </cell>
          <cell r="E733">
            <v>45891</v>
          </cell>
          <cell r="G733" t="str">
            <v>Bharat Garments</v>
          </cell>
        </row>
        <row r="734">
          <cell r="D734" t="str">
            <v>GS/027733</v>
          </cell>
          <cell r="E734">
            <v>45891</v>
          </cell>
          <cell r="G734" t="str">
            <v>Bharat Garments</v>
          </cell>
        </row>
        <row r="735">
          <cell r="D735" t="str">
            <v>GS/027734</v>
          </cell>
          <cell r="E735">
            <v>45891</v>
          </cell>
          <cell r="G735" t="str">
            <v>Bharat Garments</v>
          </cell>
        </row>
        <row r="736">
          <cell r="D736" t="str">
            <v>GS/027735</v>
          </cell>
          <cell r="E736">
            <v>45891</v>
          </cell>
          <cell r="G736" t="str">
            <v>Bharat Garments</v>
          </cell>
        </row>
        <row r="737">
          <cell r="D737" t="str">
            <v>GS/027736</v>
          </cell>
          <cell r="E737">
            <v>45891</v>
          </cell>
          <cell r="G737" t="str">
            <v>Bharat Garments</v>
          </cell>
        </row>
        <row r="738">
          <cell r="D738" t="str">
            <v>GS/027737</v>
          </cell>
          <cell r="E738">
            <v>45891</v>
          </cell>
          <cell r="G738" t="str">
            <v>Bharat Garments</v>
          </cell>
        </row>
        <row r="739">
          <cell r="D739" t="str">
            <v>GS/027738</v>
          </cell>
          <cell r="E739">
            <v>45891</v>
          </cell>
          <cell r="G739" t="str">
            <v>Bharat Garments</v>
          </cell>
        </row>
        <row r="740">
          <cell r="D740" t="str">
            <v>GS/027739</v>
          </cell>
          <cell r="E740">
            <v>45889</v>
          </cell>
          <cell r="F740">
            <v>46109</v>
          </cell>
          <cell r="G740" t="str">
            <v>Indian Stitching Company</v>
          </cell>
        </row>
        <row r="741">
          <cell r="D741" t="str">
            <v>GS/027740</v>
          </cell>
          <cell r="E741">
            <v>45889</v>
          </cell>
          <cell r="F741">
            <v>46109</v>
          </cell>
          <cell r="G741" t="str">
            <v>Bharat Garments</v>
          </cell>
        </row>
        <row r="742">
          <cell r="D742" t="str">
            <v>GS/027741</v>
          </cell>
          <cell r="E742">
            <v>45889</v>
          </cell>
          <cell r="F742">
            <v>46109</v>
          </cell>
          <cell r="G742" t="str">
            <v>Bharat Garments</v>
          </cell>
        </row>
        <row r="743">
          <cell r="D743" t="str">
            <v>GS/027742</v>
          </cell>
          <cell r="E743">
            <v>45889</v>
          </cell>
          <cell r="F743">
            <v>46109</v>
          </cell>
          <cell r="G743" t="str">
            <v>Bhramdev Garments</v>
          </cell>
        </row>
        <row r="744">
          <cell r="D744" t="str">
            <v>GS/027743</v>
          </cell>
          <cell r="E744">
            <v>45889</v>
          </cell>
          <cell r="F744">
            <v>46109</v>
          </cell>
          <cell r="G744" t="str">
            <v>Bhramdev Garments</v>
          </cell>
        </row>
        <row r="745">
          <cell r="D745" t="str">
            <v>GS/027744</v>
          </cell>
          <cell r="E745">
            <v>45892</v>
          </cell>
          <cell r="G745" t="str">
            <v>Shreeji Apparels</v>
          </cell>
        </row>
        <row r="746">
          <cell r="D746" t="str">
            <v>GS/027745</v>
          </cell>
          <cell r="E746">
            <v>45892</v>
          </cell>
          <cell r="G746" t="str">
            <v>Shreeji Apparels</v>
          </cell>
        </row>
        <row r="747">
          <cell r="D747" t="str">
            <v>GS/027746</v>
          </cell>
          <cell r="E747">
            <v>45892</v>
          </cell>
          <cell r="G747" t="str">
            <v>Shreeji Apparels</v>
          </cell>
        </row>
        <row r="748">
          <cell r="D748" t="str">
            <v>GS/027747</v>
          </cell>
          <cell r="E748">
            <v>45892</v>
          </cell>
          <cell r="G748" t="str">
            <v>Abt Enterprises</v>
          </cell>
        </row>
        <row r="749">
          <cell r="D749" t="str">
            <v>GS/027748</v>
          </cell>
          <cell r="E749">
            <v>45892</v>
          </cell>
          <cell r="G749" t="str">
            <v>Abt Enterprises</v>
          </cell>
        </row>
        <row r="750">
          <cell r="D750" t="str">
            <v>GS/027749</v>
          </cell>
          <cell r="E750">
            <v>45892</v>
          </cell>
          <cell r="G750" t="str">
            <v>Abt Enterprises</v>
          </cell>
        </row>
        <row r="751">
          <cell r="D751" t="str">
            <v>GS/027750</v>
          </cell>
          <cell r="E751">
            <v>45892</v>
          </cell>
          <cell r="G751" t="str">
            <v>Abt Enterprises</v>
          </cell>
        </row>
        <row r="752">
          <cell r="D752" t="str">
            <v>GS/027751</v>
          </cell>
          <cell r="E752">
            <v>45892</v>
          </cell>
          <cell r="G752" t="str">
            <v>Abt Enterprises</v>
          </cell>
        </row>
        <row r="753">
          <cell r="D753" t="str">
            <v>GS/027752</v>
          </cell>
          <cell r="E753">
            <v>45890</v>
          </cell>
          <cell r="G753" t="str">
            <v>Salasar Creation</v>
          </cell>
        </row>
        <row r="754">
          <cell r="D754" t="str">
            <v>GS/027753</v>
          </cell>
          <cell r="E754">
            <v>45890</v>
          </cell>
        </row>
        <row r="755">
          <cell r="D755" t="str">
            <v>GS/027754</v>
          </cell>
          <cell r="E755">
            <v>45890</v>
          </cell>
        </row>
        <row r="756">
          <cell r="D756" t="str">
            <v>GS/027755</v>
          </cell>
          <cell r="E756">
            <v>45890</v>
          </cell>
          <cell r="F756">
            <v>46109</v>
          </cell>
          <cell r="G756" t="str">
            <v>Nikhil Enterprises</v>
          </cell>
        </row>
        <row r="757">
          <cell r="D757" t="str">
            <v>GS/027756</v>
          </cell>
          <cell r="E757">
            <v>45902</v>
          </cell>
          <cell r="G757" t="str">
            <v>Bharat Garments</v>
          </cell>
        </row>
        <row r="758">
          <cell r="D758" t="str">
            <v>GS/027757</v>
          </cell>
          <cell r="E758">
            <v>45902</v>
          </cell>
          <cell r="G758" t="str">
            <v>Bharat Garments</v>
          </cell>
        </row>
        <row r="759">
          <cell r="D759" t="str">
            <v>GS/027758</v>
          </cell>
          <cell r="E759">
            <v>45902</v>
          </cell>
          <cell r="G759" t="str">
            <v>Bharat Garments</v>
          </cell>
        </row>
        <row r="760">
          <cell r="D760" t="str">
            <v>GS/027759</v>
          </cell>
          <cell r="E760">
            <v>45890</v>
          </cell>
          <cell r="F760">
            <v>46109</v>
          </cell>
          <cell r="G760" t="str">
            <v>Dev Fashion</v>
          </cell>
        </row>
        <row r="761">
          <cell r="D761" t="str">
            <v>GS/027760</v>
          </cell>
          <cell r="E761">
            <v>45891</v>
          </cell>
          <cell r="G761" t="str">
            <v>Swar Savi Enterprises</v>
          </cell>
        </row>
        <row r="762">
          <cell r="D762" t="str">
            <v>GS/027761</v>
          </cell>
          <cell r="E762">
            <v>45891</v>
          </cell>
          <cell r="G762" t="str">
            <v>Swar Savi Enterprises</v>
          </cell>
        </row>
        <row r="763">
          <cell r="D763" t="str">
            <v>GS/027762</v>
          </cell>
          <cell r="G763" t="str">
            <v>cancel Invoice</v>
          </cell>
        </row>
        <row r="764">
          <cell r="D764" t="str">
            <v>GS/027763</v>
          </cell>
          <cell r="E764">
            <v>45938</v>
          </cell>
          <cell r="F764">
            <v>46109</v>
          </cell>
          <cell r="G764" t="str">
            <v>Bharat Garments</v>
          </cell>
        </row>
        <row r="765">
          <cell r="D765" t="str">
            <v>GS/027764</v>
          </cell>
          <cell r="E765">
            <v>45938</v>
          </cell>
          <cell r="F765">
            <v>46109</v>
          </cell>
          <cell r="G765" t="str">
            <v>Shreeji Apparels</v>
          </cell>
        </row>
        <row r="766">
          <cell r="D766" t="str">
            <v>GS/027765</v>
          </cell>
          <cell r="E766">
            <v>45938</v>
          </cell>
          <cell r="F766">
            <v>46109</v>
          </cell>
          <cell r="G766" t="str">
            <v>Shreeji Apparels</v>
          </cell>
        </row>
        <row r="767">
          <cell r="D767" t="str">
            <v>GS/027766</v>
          </cell>
          <cell r="E767">
            <v>45939</v>
          </cell>
          <cell r="F767">
            <v>46109</v>
          </cell>
          <cell r="G767" t="str">
            <v>cancel Invoice</v>
          </cell>
        </row>
        <row r="768">
          <cell r="D768" t="str">
            <v>GS/027767</v>
          </cell>
          <cell r="E768">
            <v>45939</v>
          </cell>
          <cell r="F768">
            <v>46109</v>
          </cell>
          <cell r="G768" t="str">
            <v>House of Sp LLP</v>
          </cell>
        </row>
        <row r="769">
          <cell r="D769" t="str">
            <v>GS/027768</v>
          </cell>
          <cell r="E769">
            <v>45939</v>
          </cell>
          <cell r="F769">
            <v>46109</v>
          </cell>
          <cell r="G769" t="str">
            <v>Bharat Garments</v>
          </cell>
        </row>
        <row r="770">
          <cell r="D770" t="str">
            <v>GS/027769</v>
          </cell>
          <cell r="E770">
            <v>45891</v>
          </cell>
          <cell r="G770" t="str">
            <v>cancel Invoice</v>
          </cell>
        </row>
        <row r="771">
          <cell r="D771" t="str">
            <v>GS/027770</v>
          </cell>
          <cell r="E771">
            <v>45891</v>
          </cell>
          <cell r="G771" t="str">
            <v>Swar Savi Enterprises</v>
          </cell>
        </row>
        <row r="772">
          <cell r="D772" t="str">
            <v>GS/027771</v>
          </cell>
          <cell r="E772">
            <v>45891</v>
          </cell>
          <cell r="G772" t="str">
            <v>Swar Savi Enterprises</v>
          </cell>
        </row>
        <row r="773">
          <cell r="D773" t="str">
            <v>GS/027772</v>
          </cell>
          <cell r="E773">
            <v>45891</v>
          </cell>
          <cell r="G773" t="str">
            <v>Swar Savi Enterprises</v>
          </cell>
        </row>
        <row r="774">
          <cell r="D774" t="str">
            <v>GS/027773</v>
          </cell>
          <cell r="E774">
            <v>45891</v>
          </cell>
          <cell r="F774">
            <v>46109</v>
          </cell>
          <cell r="G774" t="str">
            <v>Shreeji Apparels</v>
          </cell>
        </row>
        <row r="775">
          <cell r="D775" t="str">
            <v>GS/027774</v>
          </cell>
          <cell r="E775">
            <v>45891</v>
          </cell>
          <cell r="F775">
            <v>46109</v>
          </cell>
          <cell r="G775" t="str">
            <v>Shreeji Apparels</v>
          </cell>
        </row>
        <row r="776">
          <cell r="D776" t="str">
            <v>GS/027775</v>
          </cell>
          <cell r="E776">
            <v>45891</v>
          </cell>
          <cell r="F776">
            <v>46109</v>
          </cell>
          <cell r="G776" t="str">
            <v>Shreeji Apparels</v>
          </cell>
        </row>
        <row r="777">
          <cell r="D777" t="str">
            <v>GS/027776</v>
          </cell>
          <cell r="E777">
            <v>45891</v>
          </cell>
          <cell r="F777">
            <v>46109</v>
          </cell>
          <cell r="G777" t="str">
            <v>Shreeji Apparels</v>
          </cell>
        </row>
        <row r="778">
          <cell r="D778" t="str">
            <v>GS/027777</v>
          </cell>
          <cell r="E778">
            <v>45892</v>
          </cell>
          <cell r="F778">
            <v>46109</v>
          </cell>
          <cell r="G778" t="str">
            <v>Nikhil Enterprises</v>
          </cell>
        </row>
        <row r="779">
          <cell r="D779" t="str">
            <v>GS/027778</v>
          </cell>
          <cell r="E779">
            <v>45894</v>
          </cell>
          <cell r="G779" t="str">
            <v>Bharat Garments</v>
          </cell>
        </row>
        <row r="780">
          <cell r="D780" t="str">
            <v>GS/027779</v>
          </cell>
          <cell r="E780">
            <v>45894</v>
          </cell>
          <cell r="G780" t="str">
            <v>Bharat Garments</v>
          </cell>
        </row>
        <row r="781">
          <cell r="D781" t="str">
            <v>GS/027780</v>
          </cell>
          <cell r="E781">
            <v>45894</v>
          </cell>
          <cell r="G781" t="str">
            <v>Bharat Garments</v>
          </cell>
        </row>
        <row r="782">
          <cell r="D782" t="str">
            <v>GS/027781</v>
          </cell>
          <cell r="E782">
            <v>45894</v>
          </cell>
          <cell r="G782" t="str">
            <v>Bharat Garments</v>
          </cell>
        </row>
        <row r="783">
          <cell r="D783" t="str">
            <v>GS/027782</v>
          </cell>
          <cell r="E783">
            <v>45894</v>
          </cell>
          <cell r="G783" t="str">
            <v>Bharat Garments</v>
          </cell>
        </row>
        <row r="784">
          <cell r="D784" t="str">
            <v>GS/027783</v>
          </cell>
          <cell r="E784">
            <v>45894</v>
          </cell>
          <cell r="G784" t="str">
            <v>Bharat Garments</v>
          </cell>
        </row>
        <row r="785">
          <cell r="D785" t="str">
            <v>GS/027784</v>
          </cell>
          <cell r="E785">
            <v>45894</v>
          </cell>
          <cell r="G785" t="str">
            <v>Bharat Garments</v>
          </cell>
        </row>
        <row r="786">
          <cell r="D786" t="str">
            <v>GS/027785</v>
          </cell>
          <cell r="E786">
            <v>45894</v>
          </cell>
          <cell r="G786" t="str">
            <v>Bharat Garments</v>
          </cell>
        </row>
        <row r="787">
          <cell r="D787" t="str">
            <v>GS/027786</v>
          </cell>
          <cell r="E787">
            <v>45894</v>
          </cell>
          <cell r="G787" t="str">
            <v>Bharat Garments</v>
          </cell>
        </row>
        <row r="788">
          <cell r="D788" t="str">
            <v>GS/027787</v>
          </cell>
          <cell r="E788">
            <v>45894</v>
          </cell>
          <cell r="G788" t="str">
            <v>Bharat Garments</v>
          </cell>
        </row>
        <row r="789">
          <cell r="D789" t="str">
            <v>GS/027788</v>
          </cell>
          <cell r="E789">
            <v>45903</v>
          </cell>
          <cell r="G789" t="str">
            <v>Bharat Garments</v>
          </cell>
        </row>
        <row r="790">
          <cell r="D790" t="str">
            <v>GS/027789</v>
          </cell>
          <cell r="E790">
            <v>45901</v>
          </cell>
          <cell r="G790" t="str">
            <v>Bharat Garments</v>
          </cell>
        </row>
        <row r="791">
          <cell r="D791" t="str">
            <v>GS/027790</v>
          </cell>
          <cell r="E791">
            <v>45901</v>
          </cell>
          <cell r="G791" t="str">
            <v>Bharat Garments</v>
          </cell>
        </row>
        <row r="792">
          <cell r="D792" t="str">
            <v>GS/027791</v>
          </cell>
          <cell r="E792">
            <v>45897</v>
          </cell>
          <cell r="G792" t="str">
            <v>Abt Enterprises</v>
          </cell>
        </row>
        <row r="793">
          <cell r="D793" t="str">
            <v>GS/027792</v>
          </cell>
          <cell r="E793">
            <v>45897</v>
          </cell>
          <cell r="G793" t="str">
            <v>Abt Enterprises</v>
          </cell>
        </row>
        <row r="794">
          <cell r="D794" t="str">
            <v>GS/027793</v>
          </cell>
          <cell r="E794">
            <v>45897</v>
          </cell>
          <cell r="G794" t="str">
            <v>Abt Enterprises</v>
          </cell>
        </row>
        <row r="795">
          <cell r="D795" t="str">
            <v>GS/027794</v>
          </cell>
          <cell r="E795">
            <v>45901</v>
          </cell>
          <cell r="G795" t="str">
            <v>Shreeji Apparels</v>
          </cell>
        </row>
        <row r="796">
          <cell r="D796" t="str">
            <v>GS/027795</v>
          </cell>
          <cell r="E796">
            <v>45901</v>
          </cell>
          <cell r="G796" t="str">
            <v>Shreeji Apparels</v>
          </cell>
        </row>
        <row r="797">
          <cell r="D797" t="str">
            <v>GS/027796</v>
          </cell>
          <cell r="E797">
            <v>45901</v>
          </cell>
          <cell r="G797" t="str">
            <v>Shreeji Apparels</v>
          </cell>
        </row>
        <row r="798">
          <cell r="D798" t="str">
            <v>GS/027797</v>
          </cell>
          <cell r="E798">
            <v>45897</v>
          </cell>
          <cell r="G798" t="str">
            <v>Abt Enterprises</v>
          </cell>
        </row>
        <row r="799">
          <cell r="D799" t="str">
            <v>GS/027798</v>
          </cell>
          <cell r="E799">
            <v>45897</v>
          </cell>
          <cell r="G799" t="str">
            <v>Abt Enterprises</v>
          </cell>
        </row>
        <row r="800">
          <cell r="D800" t="str">
            <v>GS/027799</v>
          </cell>
          <cell r="E800">
            <v>45897</v>
          </cell>
          <cell r="G800" t="str">
            <v>Abt Enterprises</v>
          </cell>
        </row>
        <row r="801">
          <cell r="D801" t="str">
            <v>GS/027800</v>
          </cell>
          <cell r="E801">
            <v>45902</v>
          </cell>
          <cell r="G801" t="str">
            <v>Shreeji Apparels</v>
          </cell>
        </row>
        <row r="802">
          <cell r="D802" t="str">
            <v>GS/027801</v>
          </cell>
          <cell r="E802">
            <v>45902</v>
          </cell>
          <cell r="G802" t="str">
            <v>Shreeji Apparels</v>
          </cell>
        </row>
        <row r="803">
          <cell r="D803" t="str">
            <v>GS/027802</v>
          </cell>
          <cell r="E803">
            <v>45902</v>
          </cell>
          <cell r="G803" t="str">
            <v>Shreeji Apparels</v>
          </cell>
        </row>
        <row r="804">
          <cell r="D804" t="str">
            <v>GS/027803</v>
          </cell>
          <cell r="E804">
            <v>45892</v>
          </cell>
          <cell r="G804" t="str">
            <v>Salasar Creation</v>
          </cell>
        </row>
        <row r="805">
          <cell r="D805" t="str">
            <v>GS/027804</v>
          </cell>
          <cell r="E805">
            <v>45898</v>
          </cell>
          <cell r="G805" t="str">
            <v>Swastik Garments</v>
          </cell>
        </row>
        <row r="806">
          <cell r="D806" t="str">
            <v>GS/027805</v>
          </cell>
          <cell r="E806">
            <v>45898</v>
          </cell>
          <cell r="G806" t="str">
            <v>Swastik Garments</v>
          </cell>
        </row>
        <row r="807">
          <cell r="D807" t="str">
            <v>GS/027806</v>
          </cell>
          <cell r="E807">
            <v>45898</v>
          </cell>
          <cell r="G807" t="str">
            <v>Om Packing Works</v>
          </cell>
        </row>
        <row r="808">
          <cell r="D808" t="str">
            <v>GS/027807</v>
          </cell>
          <cell r="E808">
            <v>45898</v>
          </cell>
          <cell r="G808" t="str">
            <v>Om Packing Works</v>
          </cell>
        </row>
        <row r="809">
          <cell r="D809" t="str">
            <v>GS/027808</v>
          </cell>
          <cell r="E809">
            <v>45898</v>
          </cell>
          <cell r="G809" t="str">
            <v>Om Packing Works</v>
          </cell>
        </row>
        <row r="810">
          <cell r="D810" t="str">
            <v>GS/027809</v>
          </cell>
          <cell r="E810">
            <v>45898</v>
          </cell>
          <cell r="G810" t="str">
            <v>Om Packing Works</v>
          </cell>
        </row>
        <row r="811">
          <cell r="D811" t="str">
            <v>GS/027810</v>
          </cell>
          <cell r="E811">
            <v>45898</v>
          </cell>
          <cell r="G811" t="str">
            <v>Om Packing Works</v>
          </cell>
        </row>
        <row r="812">
          <cell r="D812" t="str">
            <v>GS/027811</v>
          </cell>
          <cell r="E812">
            <v>45898</v>
          </cell>
          <cell r="G812" t="str">
            <v>Om Packing Works</v>
          </cell>
        </row>
        <row r="813">
          <cell r="D813" t="str">
            <v>GS/027812</v>
          </cell>
          <cell r="E813">
            <v>45892</v>
          </cell>
          <cell r="F813">
            <v>46109</v>
          </cell>
          <cell r="G813" t="str">
            <v>Om Packing Works</v>
          </cell>
        </row>
        <row r="814">
          <cell r="D814" t="str">
            <v>GS/027813</v>
          </cell>
          <cell r="E814">
            <v>45894</v>
          </cell>
          <cell r="F814">
            <v>46109</v>
          </cell>
          <cell r="G814" t="str">
            <v>Dev Fashion</v>
          </cell>
        </row>
        <row r="815">
          <cell r="D815" t="str">
            <v>GS/027814</v>
          </cell>
          <cell r="E815">
            <v>45894</v>
          </cell>
          <cell r="F815">
            <v>46109</v>
          </cell>
          <cell r="G815" t="str">
            <v>Indian Stitching Company</v>
          </cell>
        </row>
        <row r="816">
          <cell r="D816" t="str">
            <v>GS/027815</v>
          </cell>
          <cell r="E816">
            <v>45894</v>
          </cell>
          <cell r="F816">
            <v>46109</v>
          </cell>
          <cell r="G816" t="str">
            <v>Shreeji Apparels</v>
          </cell>
        </row>
        <row r="817">
          <cell r="D817" t="str">
            <v>GS/027816</v>
          </cell>
          <cell r="E817">
            <v>45894</v>
          </cell>
          <cell r="F817">
            <v>46109</v>
          </cell>
          <cell r="G817" t="str">
            <v>Shreeji Apparels</v>
          </cell>
        </row>
        <row r="818">
          <cell r="D818" t="str">
            <v>GS/027817</v>
          </cell>
          <cell r="E818">
            <v>45894</v>
          </cell>
          <cell r="G818" t="str">
            <v>cancel Invoice</v>
          </cell>
        </row>
        <row r="819">
          <cell r="D819" t="str">
            <v>GS/027818</v>
          </cell>
          <cell r="E819">
            <v>45897</v>
          </cell>
          <cell r="G819" t="str">
            <v>Swar Savi Enterprises</v>
          </cell>
        </row>
        <row r="820">
          <cell r="D820" t="str">
            <v>GS/027819</v>
          </cell>
          <cell r="E820">
            <v>45897</v>
          </cell>
          <cell r="G820" t="str">
            <v>Swar Savi Enterprises</v>
          </cell>
        </row>
        <row r="821">
          <cell r="D821" t="str">
            <v>GS/027820</v>
          </cell>
          <cell r="E821">
            <v>45897</v>
          </cell>
          <cell r="G821" t="str">
            <v>Swar Savi Enterprises</v>
          </cell>
        </row>
        <row r="822">
          <cell r="D822" t="str">
            <v>GS/027821</v>
          </cell>
          <cell r="E822">
            <v>45898</v>
          </cell>
          <cell r="G822" t="str">
            <v>Abt Enterprises</v>
          </cell>
        </row>
        <row r="823">
          <cell r="D823" t="str">
            <v>GS/027822</v>
          </cell>
          <cell r="E823">
            <v>45898</v>
          </cell>
          <cell r="G823" t="str">
            <v>Abt Enterprises</v>
          </cell>
        </row>
        <row r="824">
          <cell r="D824" t="str">
            <v>GS/027823</v>
          </cell>
          <cell r="E824">
            <v>45898</v>
          </cell>
          <cell r="G824" t="str">
            <v>Abt Enterprises</v>
          </cell>
        </row>
        <row r="825">
          <cell r="D825" t="str">
            <v>GS/027824</v>
          </cell>
          <cell r="E825">
            <v>45898</v>
          </cell>
          <cell r="G825" t="str">
            <v>Abt Enterprises</v>
          </cell>
        </row>
        <row r="826">
          <cell r="D826" t="str">
            <v>GS/027825</v>
          </cell>
          <cell r="E826">
            <v>45898</v>
          </cell>
          <cell r="G826" t="str">
            <v>Abt Enterprises</v>
          </cell>
        </row>
        <row r="827">
          <cell r="D827" t="str">
            <v>GS/027826</v>
          </cell>
          <cell r="E827">
            <v>45908</v>
          </cell>
          <cell r="G827" t="str">
            <v>Om Packing Works</v>
          </cell>
        </row>
        <row r="828">
          <cell r="D828" t="str">
            <v>GS/027827</v>
          </cell>
          <cell r="E828">
            <v>45909</v>
          </cell>
          <cell r="G828" t="str">
            <v>Om Packing Works</v>
          </cell>
        </row>
        <row r="829">
          <cell r="D829" t="str">
            <v>GS/027828</v>
          </cell>
          <cell r="E829">
            <v>45909</v>
          </cell>
          <cell r="G829" t="str">
            <v>Om Packing Works</v>
          </cell>
        </row>
        <row r="830">
          <cell r="D830" t="str">
            <v>GS/027829</v>
          </cell>
          <cell r="E830">
            <v>45908</v>
          </cell>
          <cell r="G830" t="str">
            <v>Om Packing Works</v>
          </cell>
        </row>
        <row r="831">
          <cell r="D831" t="str">
            <v>GS/027830</v>
          </cell>
          <cell r="E831">
            <v>45911</v>
          </cell>
          <cell r="G831" t="str">
            <v>Om Packing Works</v>
          </cell>
        </row>
        <row r="832">
          <cell r="D832" t="str">
            <v>GS/027831</v>
          </cell>
          <cell r="E832">
            <v>45915</v>
          </cell>
          <cell r="G832" t="str">
            <v>Om Packing Works</v>
          </cell>
        </row>
        <row r="833">
          <cell r="D833" t="str">
            <v>GS/027832</v>
          </cell>
          <cell r="E833">
            <v>45908</v>
          </cell>
          <cell r="G833" t="str">
            <v>Om Packing Works</v>
          </cell>
        </row>
        <row r="834">
          <cell r="D834" t="str">
            <v>GS/027833</v>
          </cell>
          <cell r="E834">
            <v>45911</v>
          </cell>
          <cell r="G834" t="str">
            <v>Om Packing Works</v>
          </cell>
        </row>
        <row r="835">
          <cell r="D835" t="str">
            <v>GS/027834</v>
          </cell>
          <cell r="E835">
            <v>45915</v>
          </cell>
          <cell r="G835" t="str">
            <v>Om Packing Works</v>
          </cell>
        </row>
        <row r="836">
          <cell r="D836" t="str">
            <v>GS/027835</v>
          </cell>
          <cell r="E836">
            <v>45908</v>
          </cell>
          <cell r="G836" t="str">
            <v>Om Packing Works</v>
          </cell>
        </row>
        <row r="837">
          <cell r="D837" t="str">
            <v>GS/027836</v>
          </cell>
          <cell r="E837">
            <v>45943</v>
          </cell>
          <cell r="F837">
            <v>46109</v>
          </cell>
          <cell r="G837" t="str">
            <v>Bharat Garments</v>
          </cell>
        </row>
        <row r="838">
          <cell r="D838" t="str">
            <v>GS/027837</v>
          </cell>
          <cell r="E838">
            <v>45944</v>
          </cell>
          <cell r="F838">
            <v>46109</v>
          </cell>
          <cell r="G838" t="str">
            <v>Shreeji Apparels</v>
          </cell>
        </row>
        <row r="839">
          <cell r="D839" t="str">
            <v>GS/027838</v>
          </cell>
          <cell r="E839">
            <v>45908</v>
          </cell>
          <cell r="G839" t="str">
            <v>Om Packing Works</v>
          </cell>
        </row>
        <row r="840">
          <cell r="D840" t="str">
            <v>GS/027839</v>
          </cell>
          <cell r="E840">
            <v>45913</v>
          </cell>
          <cell r="G840" t="str">
            <v>Om Packing Works</v>
          </cell>
        </row>
        <row r="841">
          <cell r="D841" t="str">
            <v>GS/027840</v>
          </cell>
          <cell r="E841">
            <v>45913</v>
          </cell>
          <cell r="G841" t="str">
            <v>Om Packing Works</v>
          </cell>
        </row>
        <row r="842">
          <cell r="D842" t="str">
            <v>GS/027841</v>
          </cell>
          <cell r="E842">
            <v>45908</v>
          </cell>
          <cell r="G842" t="str">
            <v>Om Packing Works</v>
          </cell>
        </row>
        <row r="843">
          <cell r="D843" t="str">
            <v>GS/027842</v>
          </cell>
          <cell r="E843">
            <v>45911</v>
          </cell>
          <cell r="G843" t="str">
            <v>Om Packing Works</v>
          </cell>
        </row>
        <row r="844">
          <cell r="D844" t="str">
            <v>GS/027843</v>
          </cell>
          <cell r="E844">
            <v>45915</v>
          </cell>
          <cell r="G844" t="str">
            <v>Om Packing Works</v>
          </cell>
        </row>
        <row r="845">
          <cell r="D845" t="str">
            <v>GS/027844</v>
          </cell>
          <cell r="E845">
            <v>45908</v>
          </cell>
          <cell r="G845" t="str">
            <v>Om Packing Works</v>
          </cell>
        </row>
        <row r="846">
          <cell r="D846" t="str">
            <v>GS/027845</v>
          </cell>
          <cell r="E846">
            <v>45913</v>
          </cell>
          <cell r="G846" t="str">
            <v>Om Packing Works</v>
          </cell>
        </row>
        <row r="847">
          <cell r="D847" t="str">
            <v>GS/027846</v>
          </cell>
          <cell r="E847">
            <v>45915</v>
          </cell>
          <cell r="G847" t="str">
            <v>Om Packing Works</v>
          </cell>
        </row>
        <row r="848">
          <cell r="D848" t="str">
            <v>GS/027847</v>
          </cell>
          <cell r="E848">
            <v>45908</v>
          </cell>
          <cell r="G848" t="str">
            <v>Om Packing Works</v>
          </cell>
        </row>
        <row r="849">
          <cell r="D849" t="str">
            <v>GS/027848</v>
          </cell>
          <cell r="E849">
            <v>45911</v>
          </cell>
          <cell r="G849" t="str">
            <v>Om Packing Works</v>
          </cell>
        </row>
        <row r="850">
          <cell r="D850" t="str">
            <v>GS/027849</v>
          </cell>
          <cell r="E850">
            <v>45915</v>
          </cell>
          <cell r="G850" t="str">
            <v>Om Packing Works</v>
          </cell>
        </row>
        <row r="851">
          <cell r="D851" t="str">
            <v>GS/027850</v>
          </cell>
          <cell r="E851">
            <v>45908</v>
          </cell>
          <cell r="G851" t="str">
            <v>Om Packing Works</v>
          </cell>
        </row>
        <row r="852">
          <cell r="D852" t="str">
            <v>GS/027851</v>
          </cell>
          <cell r="E852">
            <v>45911</v>
          </cell>
          <cell r="G852" t="str">
            <v>Om Packing Works</v>
          </cell>
        </row>
        <row r="853">
          <cell r="D853" t="str">
            <v>GS/027852</v>
          </cell>
          <cell r="E853">
            <v>45915</v>
          </cell>
          <cell r="G853" t="str">
            <v>Om Packing Works</v>
          </cell>
        </row>
        <row r="854">
          <cell r="D854" t="str">
            <v>GS/027853</v>
          </cell>
          <cell r="E854">
            <v>45908</v>
          </cell>
          <cell r="G854" t="str">
            <v>Om Packing Works</v>
          </cell>
        </row>
        <row r="855">
          <cell r="D855" t="str">
            <v>GS/027854</v>
          </cell>
          <cell r="E855">
            <v>45908</v>
          </cell>
          <cell r="G855" t="str">
            <v>Om Packing Works</v>
          </cell>
        </row>
        <row r="856">
          <cell r="D856" t="str">
            <v>GS/027855</v>
          </cell>
          <cell r="E856">
            <v>45897</v>
          </cell>
          <cell r="F856">
            <v>46109</v>
          </cell>
          <cell r="G856" t="str">
            <v>Shreeji Apparels</v>
          </cell>
        </row>
        <row r="857">
          <cell r="D857" t="str">
            <v>GS/027856</v>
          </cell>
          <cell r="E857">
            <v>45897</v>
          </cell>
          <cell r="F857">
            <v>46109</v>
          </cell>
          <cell r="G857" t="str">
            <v>Shreeji Apparels</v>
          </cell>
        </row>
        <row r="858">
          <cell r="D858" t="str">
            <v>GS/027857</v>
          </cell>
          <cell r="E858">
            <v>45897</v>
          </cell>
          <cell r="F858">
            <v>46109</v>
          </cell>
          <cell r="G858" t="str">
            <v>Shreeji Apparels</v>
          </cell>
        </row>
        <row r="859">
          <cell r="D859" t="str">
            <v>GS/027858</v>
          </cell>
          <cell r="E859">
            <v>45910</v>
          </cell>
          <cell r="G859" t="str">
            <v>Swastik Garments</v>
          </cell>
        </row>
        <row r="860">
          <cell r="D860" t="str">
            <v>GS/027859</v>
          </cell>
          <cell r="E860">
            <v>45910</v>
          </cell>
          <cell r="G860" t="str">
            <v>Swastik Garments</v>
          </cell>
        </row>
        <row r="861">
          <cell r="D861" t="str">
            <v>GS/027860</v>
          </cell>
          <cell r="E861">
            <v>45897</v>
          </cell>
          <cell r="F861">
            <v>46109</v>
          </cell>
          <cell r="G861" t="str">
            <v>Dev Fashion</v>
          </cell>
        </row>
        <row r="862">
          <cell r="D862" t="str">
            <v>GS/027861</v>
          </cell>
          <cell r="E862">
            <v>45901</v>
          </cell>
          <cell r="G862" t="str">
            <v>Shreeji Apparels</v>
          </cell>
        </row>
        <row r="863">
          <cell r="D863" t="str">
            <v>GS/027862</v>
          </cell>
          <cell r="E863">
            <v>45902</v>
          </cell>
          <cell r="G863" t="str">
            <v>Shreeji Apparels</v>
          </cell>
        </row>
        <row r="864">
          <cell r="D864" t="str">
            <v>GS/027863</v>
          </cell>
          <cell r="E864">
            <v>45901</v>
          </cell>
          <cell r="G864" t="str">
            <v>Shreeji Apparels</v>
          </cell>
        </row>
        <row r="865">
          <cell r="D865" t="str">
            <v>GS/027864</v>
          </cell>
          <cell r="E865">
            <v>45897</v>
          </cell>
          <cell r="G865" t="str">
            <v>Bharat Garments</v>
          </cell>
        </row>
        <row r="866">
          <cell r="D866" t="str">
            <v>GS/027865</v>
          </cell>
          <cell r="E866">
            <v>45910</v>
          </cell>
          <cell r="G866" t="str">
            <v>Swastik Garments</v>
          </cell>
        </row>
        <row r="867">
          <cell r="D867" t="str">
            <v>GS/027866</v>
          </cell>
          <cell r="E867">
            <v>45910</v>
          </cell>
          <cell r="G867" t="str">
            <v>Swastik Garments</v>
          </cell>
        </row>
        <row r="868">
          <cell r="D868" t="str">
            <v>GS/027867</v>
          </cell>
          <cell r="E868">
            <v>45901</v>
          </cell>
          <cell r="G868" t="str">
            <v>Shreeji Apparels</v>
          </cell>
        </row>
        <row r="869">
          <cell r="D869" t="str">
            <v>GS/027868</v>
          </cell>
          <cell r="E869">
            <v>45902</v>
          </cell>
          <cell r="G869" t="str">
            <v>Shreeji Apparels</v>
          </cell>
        </row>
        <row r="870">
          <cell r="D870" t="str">
            <v>GS/027869</v>
          </cell>
          <cell r="E870">
            <v>45901</v>
          </cell>
          <cell r="G870" t="str">
            <v>Shreeji Apparels</v>
          </cell>
        </row>
        <row r="871">
          <cell r="D871" t="str">
            <v>GS/027870</v>
          </cell>
          <cell r="E871">
            <v>45906</v>
          </cell>
          <cell r="G871" t="str">
            <v>Swastik Garments</v>
          </cell>
        </row>
        <row r="872">
          <cell r="D872" t="str">
            <v>GS/027871</v>
          </cell>
          <cell r="E872">
            <v>45910</v>
          </cell>
          <cell r="G872" t="str">
            <v>Swastik Garments</v>
          </cell>
        </row>
        <row r="873">
          <cell r="D873" t="str">
            <v>GS/027872</v>
          </cell>
          <cell r="E873">
            <v>45906</v>
          </cell>
          <cell r="G873" t="str">
            <v>Swastik Garments</v>
          </cell>
        </row>
        <row r="874">
          <cell r="D874" t="str">
            <v>GS/027873</v>
          </cell>
          <cell r="E874">
            <v>45910</v>
          </cell>
          <cell r="G874" t="str">
            <v>Swastik Garments</v>
          </cell>
        </row>
        <row r="875">
          <cell r="D875" t="str">
            <v>GS/027874</v>
          </cell>
          <cell r="E875">
            <v>45898</v>
          </cell>
          <cell r="F875">
            <v>46109</v>
          </cell>
          <cell r="G875" t="str">
            <v>Bharat Garments</v>
          </cell>
        </row>
        <row r="876">
          <cell r="D876" t="str">
            <v>GS/027875</v>
          </cell>
          <cell r="E876">
            <v>45898</v>
          </cell>
          <cell r="F876">
            <v>46109</v>
          </cell>
          <cell r="G876" t="str">
            <v>Bharat Garments</v>
          </cell>
        </row>
        <row r="877">
          <cell r="D877" t="str">
            <v>GS/027876</v>
          </cell>
          <cell r="E877">
            <v>45903</v>
          </cell>
          <cell r="G877" t="str">
            <v>Abt Enterprises</v>
          </cell>
        </row>
        <row r="878">
          <cell r="D878" t="str">
            <v>GS/027877</v>
          </cell>
          <cell r="E878">
            <v>45903</v>
          </cell>
          <cell r="G878" t="str">
            <v>Abt Enterprises</v>
          </cell>
        </row>
        <row r="879">
          <cell r="D879" t="str">
            <v>GS/027878</v>
          </cell>
          <cell r="E879">
            <v>45903</v>
          </cell>
          <cell r="G879" t="str">
            <v>Abt Enterprises</v>
          </cell>
        </row>
        <row r="880">
          <cell r="D880" t="str">
            <v>GS/027879</v>
          </cell>
          <cell r="E880">
            <v>45903</v>
          </cell>
          <cell r="G880" t="str">
            <v>Abt Enterprises</v>
          </cell>
        </row>
        <row r="881">
          <cell r="D881" t="str">
            <v>GS/027880</v>
          </cell>
          <cell r="E881">
            <v>45903</v>
          </cell>
          <cell r="G881" t="str">
            <v>Abt Enterprises</v>
          </cell>
        </row>
        <row r="882">
          <cell r="D882" t="str">
            <v>GS/027881</v>
          </cell>
          <cell r="E882">
            <v>45898</v>
          </cell>
          <cell r="F882">
            <v>46109</v>
          </cell>
          <cell r="G882" t="str">
            <v>Bharat Garments</v>
          </cell>
        </row>
        <row r="883">
          <cell r="D883" t="str">
            <v>GS/027882</v>
          </cell>
          <cell r="E883">
            <v>45898</v>
          </cell>
          <cell r="F883">
            <v>46109</v>
          </cell>
          <cell r="G883" t="str">
            <v>Dev Fashion</v>
          </cell>
        </row>
        <row r="884">
          <cell r="D884" t="str">
            <v>GS/027883</v>
          </cell>
          <cell r="E884">
            <v>45898</v>
          </cell>
          <cell r="F884">
            <v>46109</v>
          </cell>
          <cell r="G884" t="str">
            <v>Bharat Garments</v>
          </cell>
        </row>
        <row r="885">
          <cell r="D885" t="str">
            <v>GS/027884</v>
          </cell>
          <cell r="E885">
            <v>45898</v>
          </cell>
          <cell r="F885">
            <v>46109</v>
          </cell>
          <cell r="G885" t="str">
            <v>Bharat Garments</v>
          </cell>
        </row>
        <row r="886">
          <cell r="D886" t="str">
            <v>GS/027885</v>
          </cell>
          <cell r="E886">
            <v>45898</v>
          </cell>
          <cell r="F886">
            <v>46109</v>
          </cell>
          <cell r="G886" t="str">
            <v>Bharat Garments</v>
          </cell>
        </row>
        <row r="887">
          <cell r="D887" t="str">
            <v>GS/027886</v>
          </cell>
          <cell r="E887">
            <v>45903</v>
          </cell>
          <cell r="G887" t="str">
            <v>Abt Enterprises</v>
          </cell>
        </row>
        <row r="888">
          <cell r="D888" t="str">
            <v>GS/027887</v>
          </cell>
          <cell r="E888">
            <v>45903</v>
          </cell>
          <cell r="G888" t="str">
            <v>Abt Enterprises</v>
          </cell>
        </row>
        <row r="889">
          <cell r="D889" t="str">
            <v>GS/027888</v>
          </cell>
          <cell r="E889">
            <v>45903</v>
          </cell>
          <cell r="G889" t="str">
            <v>Abt Enterprises</v>
          </cell>
        </row>
        <row r="890">
          <cell r="D890" t="str">
            <v>GS/027889</v>
          </cell>
          <cell r="E890">
            <v>45901</v>
          </cell>
          <cell r="G890" t="str">
            <v>Shreeji Apparels</v>
          </cell>
        </row>
        <row r="891">
          <cell r="D891" t="str">
            <v>GS/027890</v>
          </cell>
          <cell r="E891">
            <v>45902</v>
          </cell>
          <cell r="G891" t="str">
            <v>Shreeji Apparels</v>
          </cell>
        </row>
        <row r="892">
          <cell r="D892" t="str">
            <v>GS/027891</v>
          </cell>
          <cell r="E892">
            <v>45901</v>
          </cell>
          <cell r="G892" t="str">
            <v>Shreeji Apparels</v>
          </cell>
        </row>
        <row r="893">
          <cell r="D893" t="str">
            <v>GS/027892</v>
          </cell>
          <cell r="E893">
            <v>45903</v>
          </cell>
          <cell r="G893" t="str">
            <v>Swastik Garments</v>
          </cell>
        </row>
        <row r="894">
          <cell r="D894" t="str">
            <v>GS/027893</v>
          </cell>
          <cell r="E894">
            <v>45903</v>
          </cell>
          <cell r="G894" t="str">
            <v>Swastik Garments</v>
          </cell>
        </row>
        <row r="895">
          <cell r="D895" t="str">
            <v>GS/027894</v>
          </cell>
          <cell r="E895">
            <v>45903</v>
          </cell>
          <cell r="G895" t="str">
            <v>Swastik Garments</v>
          </cell>
        </row>
        <row r="896">
          <cell r="D896" t="str">
            <v>GS/027895</v>
          </cell>
          <cell r="E896">
            <v>45903</v>
          </cell>
          <cell r="G896" t="str">
            <v>Swastik Garments</v>
          </cell>
        </row>
        <row r="897">
          <cell r="D897" t="str">
            <v>GS/027896</v>
          </cell>
          <cell r="E897">
            <v>45901</v>
          </cell>
          <cell r="G897" t="str">
            <v>Shreeji Apparels</v>
          </cell>
        </row>
        <row r="898">
          <cell r="D898" t="str">
            <v>GS/027897</v>
          </cell>
          <cell r="E898">
            <v>45902</v>
          </cell>
          <cell r="G898" t="str">
            <v>Shreeji Apparels</v>
          </cell>
        </row>
        <row r="899">
          <cell r="D899" t="str">
            <v>GS/027898</v>
          </cell>
          <cell r="E899">
            <v>45901</v>
          </cell>
          <cell r="G899" t="str">
            <v>Shreeji Apparels</v>
          </cell>
        </row>
        <row r="900">
          <cell r="D900" t="str">
            <v>GS/027899</v>
          </cell>
          <cell r="E900">
            <v>45903</v>
          </cell>
          <cell r="G900" t="str">
            <v>Swastik Garments</v>
          </cell>
        </row>
        <row r="901">
          <cell r="D901" t="str">
            <v>GS/027900</v>
          </cell>
          <cell r="E901">
            <v>45903</v>
          </cell>
          <cell r="G901" t="str">
            <v>Swastik Garments</v>
          </cell>
        </row>
        <row r="902">
          <cell r="D902" t="str">
            <v>GS/027901</v>
          </cell>
          <cell r="E902">
            <v>45903</v>
          </cell>
          <cell r="G902" t="str">
            <v>Swastik Garments</v>
          </cell>
        </row>
        <row r="903">
          <cell r="D903" t="str">
            <v>GS/027902</v>
          </cell>
          <cell r="E903">
            <v>45903</v>
          </cell>
          <cell r="G903" t="str">
            <v>Swastik Garments</v>
          </cell>
        </row>
        <row r="904">
          <cell r="D904" t="str">
            <v>GS/027903</v>
          </cell>
          <cell r="E904">
            <v>45899</v>
          </cell>
          <cell r="F904">
            <v>46109</v>
          </cell>
          <cell r="G904" t="str">
            <v>House of Sp LLP</v>
          </cell>
        </row>
        <row r="905">
          <cell r="D905" t="str">
            <v>GS/027904</v>
          </cell>
          <cell r="E905">
            <v>45899</v>
          </cell>
          <cell r="F905">
            <v>46109</v>
          </cell>
          <cell r="G905" t="str">
            <v>House of Sp LLP</v>
          </cell>
        </row>
        <row r="906">
          <cell r="D906" t="str">
            <v>GS/027905</v>
          </cell>
          <cell r="E906">
            <v>45909</v>
          </cell>
          <cell r="G906" t="str">
            <v>Om Packing Works</v>
          </cell>
        </row>
        <row r="907">
          <cell r="D907" t="str">
            <v>GS/027906</v>
          </cell>
        </row>
        <row r="908">
          <cell r="D908" t="str">
            <v>GS/027907</v>
          </cell>
          <cell r="E908">
            <v>45899</v>
          </cell>
          <cell r="G908" t="str">
            <v>cancel Invoice</v>
          </cell>
        </row>
        <row r="909">
          <cell r="D909" t="str">
            <v>GS/027908</v>
          </cell>
          <cell r="E909">
            <v>45900</v>
          </cell>
          <cell r="F909">
            <v>46109</v>
          </cell>
          <cell r="G909" t="str">
            <v>Shreeji Apparels</v>
          </cell>
        </row>
        <row r="910">
          <cell r="D910" t="str">
            <v>GS/027909</v>
          </cell>
          <cell r="E910">
            <v>45909</v>
          </cell>
          <cell r="G910" t="str">
            <v>Om Packing Works</v>
          </cell>
        </row>
        <row r="911">
          <cell r="D911" t="str">
            <v>GS/027910</v>
          </cell>
          <cell r="E911">
            <v>45909</v>
          </cell>
          <cell r="G911" t="str">
            <v>Om Packing Works</v>
          </cell>
        </row>
        <row r="912">
          <cell r="D912" t="str">
            <v>GS/027911</v>
          </cell>
          <cell r="E912">
            <v>45908</v>
          </cell>
          <cell r="G912" t="str">
            <v>Om Packing Works</v>
          </cell>
        </row>
        <row r="913">
          <cell r="D913" t="str">
            <v>GS/027912</v>
          </cell>
          <cell r="E913">
            <v>45909</v>
          </cell>
          <cell r="G913" t="str">
            <v>Om Packing Works</v>
          </cell>
        </row>
        <row r="914">
          <cell r="D914" t="str">
            <v>GS/027913</v>
          </cell>
          <cell r="E914">
            <v>45899</v>
          </cell>
          <cell r="F914">
            <v>46109</v>
          </cell>
          <cell r="G914" t="str">
            <v>House of Sp LLP</v>
          </cell>
        </row>
        <row r="915">
          <cell r="D915" t="str">
            <v>GS/027914</v>
          </cell>
          <cell r="E915">
            <v>45899</v>
          </cell>
          <cell r="F915">
            <v>46109</v>
          </cell>
          <cell r="G915" t="str">
            <v>House of Sp LLP</v>
          </cell>
        </row>
        <row r="916">
          <cell r="D916" t="str">
            <v>GS/027915</v>
          </cell>
          <cell r="E916">
            <v>45899</v>
          </cell>
          <cell r="G916" t="str">
            <v>Bharat Garments</v>
          </cell>
        </row>
        <row r="917">
          <cell r="D917" t="str">
            <v>GS/027916</v>
          </cell>
          <cell r="E917">
            <v>45900</v>
          </cell>
          <cell r="F917">
            <v>46109</v>
          </cell>
          <cell r="G917" t="str">
            <v>cancel Invoice</v>
          </cell>
        </row>
        <row r="918">
          <cell r="D918" t="str">
            <v>GS/027917</v>
          </cell>
          <cell r="E918">
            <v>45900</v>
          </cell>
          <cell r="F918">
            <v>46109</v>
          </cell>
          <cell r="G918" t="str">
            <v>cancel Invoice</v>
          </cell>
        </row>
        <row r="919">
          <cell r="D919" t="str">
            <v>GS/027918</v>
          </cell>
          <cell r="E919">
            <v>45900</v>
          </cell>
          <cell r="F919">
            <v>46109</v>
          </cell>
          <cell r="G919" t="str">
            <v>Shreeji Apparels</v>
          </cell>
        </row>
        <row r="920">
          <cell r="D920" t="str">
            <v>GS/027919</v>
          </cell>
          <cell r="E920">
            <v>45899</v>
          </cell>
          <cell r="G920" t="str">
            <v>Indian Stitching Company</v>
          </cell>
        </row>
        <row r="921">
          <cell r="D921" t="str">
            <v>GS/027920</v>
          </cell>
          <cell r="E921">
            <v>45899</v>
          </cell>
          <cell r="G921" t="str">
            <v>Indian Stitching Company</v>
          </cell>
        </row>
        <row r="922">
          <cell r="D922" t="str">
            <v>GS/027921</v>
          </cell>
          <cell r="E922">
            <v>45909</v>
          </cell>
          <cell r="G922" t="str">
            <v>Om Packing Works</v>
          </cell>
        </row>
        <row r="923">
          <cell r="D923" t="str">
            <v>GS/027922</v>
          </cell>
          <cell r="E923">
            <v>45900</v>
          </cell>
          <cell r="F923">
            <v>46109</v>
          </cell>
          <cell r="G923" t="str">
            <v>Salasar Creation</v>
          </cell>
        </row>
        <row r="924">
          <cell r="D924" t="str">
            <v>GS/027923</v>
          </cell>
          <cell r="E924">
            <v>45911</v>
          </cell>
          <cell r="G924" t="str">
            <v>Om Packing Works</v>
          </cell>
        </row>
        <row r="925">
          <cell r="D925" t="str">
            <v>GS/027924</v>
          </cell>
          <cell r="E925">
            <v>45915</v>
          </cell>
          <cell r="G925" t="str">
            <v>Om Packing Works</v>
          </cell>
        </row>
        <row r="926">
          <cell r="D926" t="str">
            <v>GS/027925</v>
          </cell>
          <cell r="E926">
            <v>45900</v>
          </cell>
          <cell r="F926">
            <v>46109</v>
          </cell>
          <cell r="G926" t="str">
            <v>Bharat Garments</v>
          </cell>
        </row>
        <row r="927">
          <cell r="D927" t="str">
            <v>GS/027926</v>
          </cell>
        </row>
        <row r="928">
          <cell r="D928" t="str">
            <v>GS/027927</v>
          </cell>
          <cell r="E928">
            <v>45911</v>
          </cell>
          <cell r="G928" t="str">
            <v>Om packing Works</v>
          </cell>
        </row>
        <row r="929">
          <cell r="D929" t="str">
            <v>GS/027928</v>
          </cell>
        </row>
        <row r="930">
          <cell r="D930" t="str">
            <v>GS/027929</v>
          </cell>
          <cell r="E930">
            <v>45900</v>
          </cell>
          <cell r="F930">
            <v>46109</v>
          </cell>
          <cell r="G930" t="str">
            <v>cancel Invoice</v>
          </cell>
        </row>
        <row r="931">
          <cell r="D931" t="str">
            <v>GS/027930</v>
          </cell>
          <cell r="E931">
            <v>45902</v>
          </cell>
          <cell r="G931" t="str">
            <v>Shreeji Apparels</v>
          </cell>
        </row>
        <row r="932">
          <cell r="D932" t="str">
            <v>GS/027931</v>
          </cell>
          <cell r="E932">
            <v>45902</v>
          </cell>
          <cell r="G932" t="str">
            <v>Shreeji Apparels</v>
          </cell>
        </row>
        <row r="933">
          <cell r="D933" t="str">
            <v>GS/027932</v>
          </cell>
          <cell r="E933">
            <v>45902</v>
          </cell>
          <cell r="G933" t="str">
            <v>Shreeji Apparels</v>
          </cell>
        </row>
        <row r="934">
          <cell r="D934" t="str">
            <v>GS/027933</v>
          </cell>
          <cell r="E934">
            <v>45902</v>
          </cell>
          <cell r="F934">
            <v>46109</v>
          </cell>
          <cell r="G934" t="str">
            <v>Indian Stitching Company</v>
          </cell>
        </row>
        <row r="935">
          <cell r="D935" t="str">
            <v>GS/027934</v>
          </cell>
          <cell r="E935">
            <v>45902</v>
          </cell>
          <cell r="F935">
            <v>46109</v>
          </cell>
          <cell r="G935" t="str">
            <v>Indian Stitching Company</v>
          </cell>
        </row>
        <row r="936">
          <cell r="D936" t="str">
            <v>GS/027935</v>
          </cell>
          <cell r="E936">
            <v>45909</v>
          </cell>
          <cell r="G936" t="str">
            <v>Om Packing Works</v>
          </cell>
        </row>
        <row r="937">
          <cell r="D937" t="str">
            <v>GS/027936</v>
          </cell>
          <cell r="E937">
            <v>45909</v>
          </cell>
          <cell r="G937" t="str">
            <v>Om Packing Works</v>
          </cell>
        </row>
        <row r="938">
          <cell r="D938" t="str">
            <v>GS/027937</v>
          </cell>
          <cell r="E938">
            <v>45909</v>
          </cell>
          <cell r="G938" t="str">
            <v>Om Packing Works</v>
          </cell>
        </row>
        <row r="939">
          <cell r="D939" t="str">
            <v>GS/027938</v>
          </cell>
          <cell r="E939">
            <v>45909</v>
          </cell>
          <cell r="G939" t="str">
            <v>Om Packing Works</v>
          </cell>
        </row>
        <row r="940">
          <cell r="D940" t="str">
            <v>GS/027939</v>
          </cell>
          <cell r="E940">
            <v>45904</v>
          </cell>
          <cell r="G940" t="str">
            <v>Bharat Garments</v>
          </cell>
        </row>
        <row r="941">
          <cell r="D941" t="str">
            <v>GS/027940</v>
          </cell>
          <cell r="E941">
            <v>45904</v>
          </cell>
          <cell r="G941" t="str">
            <v>Bharat Garments</v>
          </cell>
        </row>
        <row r="942">
          <cell r="D942" t="str">
            <v>GS/027941</v>
          </cell>
          <cell r="E942">
            <v>45904</v>
          </cell>
          <cell r="G942" t="str">
            <v>Bharat Garments</v>
          </cell>
        </row>
        <row r="943">
          <cell r="D943" t="str">
            <v>GS/027942</v>
          </cell>
          <cell r="E943">
            <v>45904</v>
          </cell>
          <cell r="G943" t="str">
            <v>Bharat Garments</v>
          </cell>
        </row>
        <row r="944">
          <cell r="D944" t="str">
            <v>GS/027943</v>
          </cell>
          <cell r="E944">
            <v>45904</v>
          </cell>
          <cell r="G944" t="str">
            <v>Bharat Garments</v>
          </cell>
        </row>
        <row r="945">
          <cell r="D945" t="str">
            <v>GS/027944</v>
          </cell>
          <cell r="E945">
            <v>45904</v>
          </cell>
          <cell r="G945" t="str">
            <v>Bharat Garments</v>
          </cell>
        </row>
        <row r="946">
          <cell r="D946" t="str">
            <v>GS/027945</v>
          </cell>
          <cell r="E946">
            <v>45903</v>
          </cell>
          <cell r="F946">
            <v>46109</v>
          </cell>
          <cell r="G946" t="str">
            <v>Salasar Creation</v>
          </cell>
        </row>
        <row r="947">
          <cell r="D947" t="str">
            <v>GS/027946</v>
          </cell>
          <cell r="E947">
            <v>45903</v>
          </cell>
          <cell r="F947">
            <v>46109</v>
          </cell>
          <cell r="G947" t="str">
            <v>Bhramdev Garments</v>
          </cell>
        </row>
        <row r="948">
          <cell r="D948" t="str">
            <v>GS/027947</v>
          </cell>
          <cell r="G948" t="str">
            <v>cancel Invoice</v>
          </cell>
        </row>
        <row r="949">
          <cell r="D949" t="str">
            <v>GS/027948</v>
          </cell>
          <cell r="E949">
            <v>45904</v>
          </cell>
          <cell r="G949" t="str">
            <v>Shreeji Apparels</v>
          </cell>
        </row>
        <row r="950">
          <cell r="D950" t="str">
            <v>GS/027949</v>
          </cell>
          <cell r="E950">
            <v>45904</v>
          </cell>
          <cell r="G950" t="str">
            <v>Shreeji Apparels</v>
          </cell>
        </row>
        <row r="951">
          <cell r="D951" t="str">
            <v>GS/027950</v>
          </cell>
          <cell r="E951">
            <v>45904</v>
          </cell>
          <cell r="G951" t="str">
            <v>Shreeji Apparels</v>
          </cell>
        </row>
        <row r="952">
          <cell r="D952" t="str">
            <v>GS/027951</v>
          </cell>
          <cell r="E952">
            <v>45903</v>
          </cell>
          <cell r="G952" t="str">
            <v>cancel Invoice</v>
          </cell>
        </row>
        <row r="953">
          <cell r="D953" t="str">
            <v>GS/027952</v>
          </cell>
          <cell r="E953">
            <v>45904</v>
          </cell>
          <cell r="F953">
            <v>46109</v>
          </cell>
          <cell r="G953" t="str">
            <v>Bharat Garments</v>
          </cell>
        </row>
        <row r="954">
          <cell r="D954" t="str">
            <v>GS/027953</v>
          </cell>
          <cell r="E954">
            <v>45904</v>
          </cell>
          <cell r="F954">
            <v>46109</v>
          </cell>
          <cell r="G954" t="str">
            <v>Bharat Garments</v>
          </cell>
        </row>
        <row r="955">
          <cell r="D955" t="str">
            <v>GS/027954</v>
          </cell>
          <cell r="E955">
            <v>45904</v>
          </cell>
          <cell r="F955">
            <v>46109</v>
          </cell>
          <cell r="G955" t="str">
            <v>Bhramdev Garments</v>
          </cell>
        </row>
        <row r="956">
          <cell r="D956" t="str">
            <v>GS/027955</v>
          </cell>
          <cell r="E956">
            <v>45904</v>
          </cell>
          <cell r="G956" t="str">
            <v>Swar Savi Enterprises</v>
          </cell>
        </row>
        <row r="957">
          <cell r="D957" t="str">
            <v>GS/027956</v>
          </cell>
          <cell r="E957">
            <v>45905</v>
          </cell>
          <cell r="F957">
            <v>46109</v>
          </cell>
          <cell r="G957" t="str">
            <v>Blends India</v>
          </cell>
        </row>
        <row r="958">
          <cell r="D958" t="str">
            <v>GS/027957</v>
          </cell>
          <cell r="E958">
            <v>45905</v>
          </cell>
          <cell r="F958">
            <v>46109</v>
          </cell>
          <cell r="G958" t="str">
            <v>Blends India</v>
          </cell>
        </row>
        <row r="959">
          <cell r="D959" t="str">
            <v>GS/027958</v>
          </cell>
          <cell r="E959">
            <v>45905</v>
          </cell>
          <cell r="F959">
            <v>46109</v>
          </cell>
          <cell r="G959" t="str">
            <v>House of Sp LLP</v>
          </cell>
        </row>
        <row r="960">
          <cell r="D960" t="str">
            <v>GS/027959</v>
          </cell>
          <cell r="E960">
            <v>45905</v>
          </cell>
          <cell r="F960">
            <v>46109</v>
          </cell>
          <cell r="G960" t="str">
            <v>House of Sp LLP</v>
          </cell>
        </row>
        <row r="961">
          <cell r="D961" t="str">
            <v>GS/027960</v>
          </cell>
        </row>
        <row r="962">
          <cell r="D962" t="str">
            <v>GS/027961</v>
          </cell>
          <cell r="E962">
            <v>45909</v>
          </cell>
          <cell r="G962" t="str">
            <v>Om Packing Works</v>
          </cell>
        </row>
        <row r="963">
          <cell r="D963" t="str">
            <v>GS/027962</v>
          </cell>
          <cell r="E963">
            <v>45916</v>
          </cell>
          <cell r="G963" t="str">
            <v>Om Packing Works</v>
          </cell>
        </row>
        <row r="964">
          <cell r="D964" t="str">
            <v>GS/027963</v>
          </cell>
          <cell r="E964">
            <v>45906</v>
          </cell>
          <cell r="G964" t="str">
            <v>Indian Stitching Company</v>
          </cell>
        </row>
        <row r="965">
          <cell r="D965" t="str">
            <v>GS/027964</v>
          </cell>
        </row>
        <row r="966">
          <cell r="D966" t="str">
            <v>GS/027965</v>
          </cell>
          <cell r="E966">
            <v>45911</v>
          </cell>
          <cell r="G966" t="str">
            <v>Shreeji Apparels</v>
          </cell>
        </row>
        <row r="967">
          <cell r="D967" t="str">
            <v>GS/027966</v>
          </cell>
          <cell r="E967">
            <v>45911</v>
          </cell>
          <cell r="G967" t="str">
            <v>Shreeji Apparels</v>
          </cell>
        </row>
        <row r="968">
          <cell r="D968" t="str">
            <v>GS/027967</v>
          </cell>
          <cell r="E968">
            <v>45911</v>
          </cell>
          <cell r="G968" t="str">
            <v>Shreeji Apparels</v>
          </cell>
        </row>
        <row r="969">
          <cell r="D969" t="str">
            <v>GS/027968</v>
          </cell>
          <cell r="E969">
            <v>45908</v>
          </cell>
          <cell r="F969">
            <v>46109</v>
          </cell>
          <cell r="G969" t="str">
            <v>Bharat Garments</v>
          </cell>
        </row>
        <row r="970">
          <cell r="D970" t="str">
            <v>GS/027969</v>
          </cell>
          <cell r="E970">
            <v>45908</v>
          </cell>
          <cell r="F970">
            <v>46109</v>
          </cell>
          <cell r="G970" t="str">
            <v>Bharat Garments</v>
          </cell>
        </row>
        <row r="971">
          <cell r="D971" t="str">
            <v>GS/027970</v>
          </cell>
          <cell r="E971">
            <v>45908</v>
          </cell>
          <cell r="F971">
            <v>46109</v>
          </cell>
          <cell r="G971" t="str">
            <v>Shreeji Apparels</v>
          </cell>
        </row>
        <row r="972">
          <cell r="D972" t="str">
            <v>GS/027971</v>
          </cell>
          <cell r="E972">
            <v>45911</v>
          </cell>
          <cell r="G972" t="str">
            <v>Shreeji Apparels</v>
          </cell>
        </row>
        <row r="973">
          <cell r="D973" t="str">
            <v>GS/027972</v>
          </cell>
          <cell r="E973">
            <v>45911</v>
          </cell>
          <cell r="G973" t="str">
            <v>Shreeji Apparels</v>
          </cell>
        </row>
        <row r="974">
          <cell r="D974" t="str">
            <v>GS/027973</v>
          </cell>
          <cell r="E974">
            <v>45911</v>
          </cell>
          <cell r="G974" t="str">
            <v>Shreeji Apparels</v>
          </cell>
        </row>
        <row r="975">
          <cell r="D975" t="str">
            <v>GS/027974</v>
          </cell>
          <cell r="E975">
            <v>45911</v>
          </cell>
          <cell r="G975" t="str">
            <v>Shreeji Apparels</v>
          </cell>
        </row>
        <row r="976">
          <cell r="D976" t="str">
            <v>GS/027975</v>
          </cell>
          <cell r="E976">
            <v>45911</v>
          </cell>
          <cell r="G976" t="str">
            <v>Shreeji Apparels</v>
          </cell>
        </row>
        <row r="977">
          <cell r="D977" t="str">
            <v>GS/027976</v>
          </cell>
          <cell r="E977">
            <v>45911</v>
          </cell>
          <cell r="G977" t="str">
            <v>Shreeji Apparels</v>
          </cell>
        </row>
        <row r="978">
          <cell r="D978" t="str">
            <v>GS/027977</v>
          </cell>
          <cell r="E978">
            <v>45911</v>
          </cell>
          <cell r="G978" t="str">
            <v>Shreeji Apparels</v>
          </cell>
        </row>
        <row r="979">
          <cell r="D979" t="str">
            <v>GS/027978</v>
          </cell>
          <cell r="E979">
            <v>45911</v>
          </cell>
          <cell r="G979" t="str">
            <v>Shreeji Apparels</v>
          </cell>
        </row>
        <row r="980">
          <cell r="D980" t="str">
            <v>GS/027979</v>
          </cell>
          <cell r="E980">
            <v>45911</v>
          </cell>
          <cell r="G980" t="str">
            <v>Shreeji Apparels</v>
          </cell>
        </row>
        <row r="981">
          <cell r="D981" t="str">
            <v>GS/027980</v>
          </cell>
          <cell r="E981">
            <v>45909</v>
          </cell>
          <cell r="F981">
            <v>46109</v>
          </cell>
          <cell r="G981" t="str">
            <v>Salasar Creation</v>
          </cell>
        </row>
        <row r="982">
          <cell r="D982" t="str">
            <v>GS/027981</v>
          </cell>
          <cell r="E982">
            <v>45909</v>
          </cell>
          <cell r="F982">
            <v>46109</v>
          </cell>
          <cell r="G982" t="str">
            <v>Bharat Garments</v>
          </cell>
        </row>
        <row r="983">
          <cell r="D983" t="str">
            <v>GS/027982</v>
          </cell>
          <cell r="E983">
            <v>45909</v>
          </cell>
          <cell r="F983">
            <v>46109</v>
          </cell>
          <cell r="G983" t="str">
            <v>Om Packing Works</v>
          </cell>
        </row>
        <row r="984">
          <cell r="D984" t="str">
            <v>GS/027983</v>
          </cell>
          <cell r="E984">
            <v>45910</v>
          </cell>
          <cell r="G984" t="str">
            <v>Bharat Garments</v>
          </cell>
        </row>
        <row r="985">
          <cell r="D985" t="str">
            <v>GS/027984</v>
          </cell>
          <cell r="E985">
            <v>45910</v>
          </cell>
          <cell r="G985" t="str">
            <v>Bharat Garments</v>
          </cell>
        </row>
        <row r="986">
          <cell r="D986" t="str">
            <v>GS/027985</v>
          </cell>
          <cell r="E986">
            <v>45910</v>
          </cell>
          <cell r="G986" t="str">
            <v>Bharat Garments</v>
          </cell>
        </row>
        <row r="987">
          <cell r="D987" t="str">
            <v>GS/027986</v>
          </cell>
          <cell r="E987">
            <v>45910</v>
          </cell>
          <cell r="G987" t="str">
            <v>Bharat Garments</v>
          </cell>
        </row>
        <row r="988">
          <cell r="D988" t="str">
            <v>GS/027987</v>
          </cell>
          <cell r="E988">
            <v>45910</v>
          </cell>
          <cell r="G988" t="str">
            <v>Bharat Garments</v>
          </cell>
        </row>
        <row r="989">
          <cell r="D989" t="str">
            <v>GS/027988</v>
          </cell>
          <cell r="E989">
            <v>45910</v>
          </cell>
          <cell r="G989" t="str">
            <v>Bharat Garments</v>
          </cell>
        </row>
        <row r="990">
          <cell r="D990" t="str">
            <v>GS/027989</v>
          </cell>
          <cell r="E990">
            <v>45912</v>
          </cell>
          <cell r="G990" t="str">
            <v>Shreeji Apparels</v>
          </cell>
        </row>
        <row r="991">
          <cell r="D991" t="str">
            <v>GS/027990</v>
          </cell>
          <cell r="E991">
            <v>45912</v>
          </cell>
          <cell r="G991" t="str">
            <v>Shreeji Apparels</v>
          </cell>
        </row>
        <row r="992">
          <cell r="D992" t="str">
            <v>GS/027991</v>
          </cell>
          <cell r="E992">
            <v>45912</v>
          </cell>
          <cell r="G992" t="str">
            <v>Shreeji Apparels</v>
          </cell>
        </row>
        <row r="993">
          <cell r="D993" t="str">
            <v>GS/027992</v>
          </cell>
          <cell r="E993">
            <v>45909</v>
          </cell>
          <cell r="F993">
            <v>46109</v>
          </cell>
          <cell r="G993" t="str">
            <v>cancel Invoice</v>
          </cell>
        </row>
        <row r="994">
          <cell r="D994" t="str">
            <v>GS/027993</v>
          </cell>
          <cell r="E994">
            <v>45909</v>
          </cell>
          <cell r="F994">
            <v>46109</v>
          </cell>
          <cell r="G994" t="str">
            <v>cancel Invoice</v>
          </cell>
        </row>
        <row r="995">
          <cell r="D995" t="str">
            <v>GS/027994</v>
          </cell>
          <cell r="E995">
            <v>45922</v>
          </cell>
          <cell r="G995" t="str">
            <v>Salasar Creation</v>
          </cell>
        </row>
        <row r="996">
          <cell r="D996" t="str">
            <v>GS/027995</v>
          </cell>
          <cell r="E996">
            <v>45926</v>
          </cell>
          <cell r="G996" t="str">
            <v>Salasar Creation</v>
          </cell>
        </row>
        <row r="997">
          <cell r="D997" t="str">
            <v>GS/027996</v>
          </cell>
          <cell r="E997">
            <v>45927</v>
          </cell>
          <cell r="G997" t="str">
            <v>Salasar Creation</v>
          </cell>
        </row>
        <row r="998">
          <cell r="D998" t="str">
            <v>GS/027997</v>
          </cell>
          <cell r="E998">
            <v>45922</v>
          </cell>
          <cell r="G998" t="str">
            <v>Salasar Creation</v>
          </cell>
        </row>
        <row r="999">
          <cell r="D999" t="str">
            <v>GS/027998</v>
          </cell>
          <cell r="E999">
            <v>45926</v>
          </cell>
          <cell r="G999" t="str">
            <v>Salasar Creation</v>
          </cell>
        </row>
        <row r="1000">
          <cell r="D1000" t="str">
            <v>GS/027999</v>
          </cell>
          <cell r="E1000">
            <v>45909</v>
          </cell>
          <cell r="F1000">
            <v>46109</v>
          </cell>
          <cell r="G1000" t="str">
            <v>House of Sp LLP</v>
          </cell>
        </row>
        <row r="1001">
          <cell r="D1001" t="str">
            <v>GS/028000</v>
          </cell>
          <cell r="E1001">
            <v>45909</v>
          </cell>
          <cell r="F1001">
            <v>46109</v>
          </cell>
          <cell r="G1001" t="str">
            <v>House of Sp LLP</v>
          </cell>
        </row>
        <row r="1002">
          <cell r="D1002" t="str">
            <v>GS/028001</v>
          </cell>
          <cell r="E1002">
            <v>45909</v>
          </cell>
          <cell r="F1002">
            <v>46109</v>
          </cell>
          <cell r="G1002" t="str">
            <v>House of Sp LLP</v>
          </cell>
        </row>
        <row r="1003">
          <cell r="D1003" t="str">
            <v>GS/028002</v>
          </cell>
          <cell r="E1003">
            <v>45910</v>
          </cell>
          <cell r="F1003">
            <v>46109</v>
          </cell>
          <cell r="G1003" t="str">
            <v>Indian Stitching Company</v>
          </cell>
        </row>
        <row r="1004">
          <cell r="D1004" t="str">
            <v>GS/028003</v>
          </cell>
          <cell r="E1004">
            <v>45910</v>
          </cell>
          <cell r="F1004">
            <v>46109</v>
          </cell>
          <cell r="G1004" t="str">
            <v>Bharat Garments</v>
          </cell>
        </row>
        <row r="1005">
          <cell r="D1005" t="str">
            <v>GS/028004</v>
          </cell>
          <cell r="E1005">
            <v>45910</v>
          </cell>
          <cell r="F1005">
            <v>46109</v>
          </cell>
          <cell r="G1005" t="str">
            <v>Bharat Garments</v>
          </cell>
        </row>
        <row r="1006">
          <cell r="D1006" t="str">
            <v>GS/028005</v>
          </cell>
          <cell r="E1006">
            <v>45944</v>
          </cell>
          <cell r="F1006">
            <v>46109</v>
          </cell>
          <cell r="G1006" t="str">
            <v>Bharat Garments</v>
          </cell>
        </row>
        <row r="1007">
          <cell r="D1007" t="str">
            <v>GS/028006</v>
          </cell>
          <cell r="E1007">
            <v>45944</v>
          </cell>
          <cell r="F1007">
            <v>46109</v>
          </cell>
          <cell r="G1007" t="str">
            <v>Bharat Garments</v>
          </cell>
        </row>
        <row r="1008">
          <cell r="D1008" t="str">
            <v>GS/028007</v>
          </cell>
          <cell r="E1008">
            <v>45947</v>
          </cell>
          <cell r="F1008">
            <v>46109</v>
          </cell>
          <cell r="G1008" t="str">
            <v>Gajanan Kumar Koli</v>
          </cell>
        </row>
        <row r="1009">
          <cell r="D1009" t="str">
            <v>GS/028008</v>
          </cell>
          <cell r="E1009">
            <v>45910</v>
          </cell>
          <cell r="F1009">
            <v>46109</v>
          </cell>
          <cell r="G1009" t="str">
            <v>Bharat Garments</v>
          </cell>
        </row>
        <row r="1010">
          <cell r="D1010" t="str">
            <v>GS/028009</v>
          </cell>
          <cell r="E1010">
            <v>45910</v>
          </cell>
          <cell r="F1010">
            <v>46109</v>
          </cell>
          <cell r="G1010" t="str">
            <v>Bharat Garments</v>
          </cell>
        </row>
        <row r="1011">
          <cell r="D1011" t="str">
            <v>GS/028010</v>
          </cell>
          <cell r="E1011">
            <v>45910</v>
          </cell>
          <cell r="F1011">
            <v>46109</v>
          </cell>
          <cell r="G1011" t="str">
            <v>Bharat Garments</v>
          </cell>
        </row>
        <row r="1012">
          <cell r="D1012" t="str">
            <v>GS/028011</v>
          </cell>
          <cell r="E1012">
            <v>45911</v>
          </cell>
          <cell r="F1012">
            <v>46109</v>
          </cell>
          <cell r="G1012" t="str">
            <v>Shreeji Apparels</v>
          </cell>
        </row>
        <row r="1013">
          <cell r="D1013" t="str">
            <v>GS/028012</v>
          </cell>
          <cell r="E1013">
            <v>45911</v>
          </cell>
          <cell r="F1013">
            <v>46109</v>
          </cell>
          <cell r="G1013" t="str">
            <v>Bharat Garments</v>
          </cell>
        </row>
        <row r="1014">
          <cell r="D1014" t="str">
            <v>GS/028013</v>
          </cell>
          <cell r="E1014">
            <v>45911</v>
          </cell>
          <cell r="F1014">
            <v>46109</v>
          </cell>
          <cell r="G1014" t="str">
            <v>Bhramdev Garments</v>
          </cell>
        </row>
        <row r="1015">
          <cell r="D1015" t="str">
            <v>GS/028014</v>
          </cell>
          <cell r="E1015">
            <v>45911</v>
          </cell>
          <cell r="F1015">
            <v>46109</v>
          </cell>
          <cell r="G1015" t="str">
            <v>Bharat Garments</v>
          </cell>
        </row>
        <row r="1016">
          <cell r="D1016" t="str">
            <v>GS/028015</v>
          </cell>
          <cell r="E1016">
            <v>45911</v>
          </cell>
          <cell r="F1016">
            <v>46109</v>
          </cell>
          <cell r="G1016" t="str">
            <v>Shreeji Apparels</v>
          </cell>
        </row>
        <row r="1017">
          <cell r="D1017" t="str">
            <v>GS/028016</v>
          </cell>
          <cell r="E1017">
            <v>45916</v>
          </cell>
          <cell r="G1017" t="str">
            <v>Attire Fashion House</v>
          </cell>
        </row>
        <row r="1018">
          <cell r="D1018" t="str">
            <v>GS/028017</v>
          </cell>
          <cell r="E1018">
            <v>45916</v>
          </cell>
          <cell r="G1018" t="str">
            <v>Attire Fashion House</v>
          </cell>
        </row>
        <row r="1019">
          <cell r="D1019" t="str">
            <v>GS/028018</v>
          </cell>
          <cell r="E1019">
            <v>45916</v>
          </cell>
          <cell r="G1019" t="str">
            <v>Attire Fashion House</v>
          </cell>
        </row>
        <row r="1020">
          <cell r="D1020" t="str">
            <v>GS/028019</v>
          </cell>
          <cell r="E1020">
            <v>45916</v>
          </cell>
          <cell r="G1020" t="str">
            <v>Abt Enterprises</v>
          </cell>
        </row>
        <row r="1021">
          <cell r="D1021" t="str">
            <v>GS/028020</v>
          </cell>
          <cell r="E1021">
            <v>45916</v>
          </cell>
          <cell r="G1021" t="str">
            <v>Abt Enterprises</v>
          </cell>
        </row>
        <row r="1022">
          <cell r="D1022" t="str">
            <v>GS/028021</v>
          </cell>
          <cell r="E1022">
            <v>45916</v>
          </cell>
          <cell r="G1022" t="str">
            <v>Abt Enterprises</v>
          </cell>
        </row>
        <row r="1023">
          <cell r="D1023" t="str">
            <v>GS/028022</v>
          </cell>
          <cell r="E1023">
            <v>45916</v>
          </cell>
          <cell r="G1023" t="str">
            <v>Abt Enterprises</v>
          </cell>
        </row>
        <row r="1024">
          <cell r="D1024" t="str">
            <v>GS/028023</v>
          </cell>
          <cell r="E1024">
            <v>45916</v>
          </cell>
          <cell r="G1024" t="str">
            <v>Abt Enterprises</v>
          </cell>
        </row>
        <row r="1025">
          <cell r="D1025" t="str">
            <v>GS/028024</v>
          </cell>
          <cell r="E1025">
            <v>45916</v>
          </cell>
          <cell r="G1025" t="str">
            <v>Abt Enterprises</v>
          </cell>
        </row>
        <row r="1026">
          <cell r="D1026" t="str">
            <v>GS/028025</v>
          </cell>
          <cell r="E1026">
            <v>45912</v>
          </cell>
          <cell r="F1026">
            <v>46109</v>
          </cell>
          <cell r="G1026" t="str">
            <v>Bhramdev Garments</v>
          </cell>
        </row>
        <row r="1027">
          <cell r="D1027" t="str">
            <v>GS/028026</v>
          </cell>
          <cell r="E1027">
            <v>45912</v>
          </cell>
          <cell r="F1027">
            <v>46109</v>
          </cell>
          <cell r="G1027" t="str">
            <v>Bhramdev Garments</v>
          </cell>
        </row>
        <row r="1028">
          <cell r="D1028" t="str">
            <v>GS/028027</v>
          </cell>
          <cell r="E1028">
            <v>45926</v>
          </cell>
          <cell r="G1028" t="str">
            <v>Om Packing Works</v>
          </cell>
        </row>
        <row r="1029">
          <cell r="D1029" t="str">
            <v>GS/028028</v>
          </cell>
          <cell r="E1029">
            <v>45923</v>
          </cell>
          <cell r="G1029" t="str">
            <v>Om Packing Works</v>
          </cell>
        </row>
        <row r="1030">
          <cell r="D1030" t="str">
            <v>GS/028029</v>
          </cell>
          <cell r="E1030">
            <v>45931</v>
          </cell>
          <cell r="G1030" t="str">
            <v>Om Packing Works</v>
          </cell>
        </row>
        <row r="1031">
          <cell r="D1031" t="str">
            <v>GS/028030</v>
          </cell>
          <cell r="E1031">
            <v>45926</v>
          </cell>
          <cell r="G1031" t="str">
            <v>Om Packing Works</v>
          </cell>
        </row>
        <row r="1032">
          <cell r="D1032" t="str">
            <v>GS/028031</v>
          </cell>
          <cell r="E1032">
            <v>45923</v>
          </cell>
          <cell r="G1032" t="str">
            <v>Om Packing Works</v>
          </cell>
        </row>
        <row r="1033">
          <cell r="D1033" t="str">
            <v>GS/028032</v>
          </cell>
          <cell r="E1033">
            <v>45916</v>
          </cell>
          <cell r="G1033" t="str">
            <v>Shreeji Apparels</v>
          </cell>
        </row>
        <row r="1034">
          <cell r="D1034" t="str">
            <v>GS/028033</v>
          </cell>
          <cell r="E1034">
            <v>45916</v>
          </cell>
          <cell r="G1034" t="str">
            <v>Shreeji Apparels</v>
          </cell>
        </row>
        <row r="1035">
          <cell r="D1035" t="str">
            <v>GS/028034</v>
          </cell>
          <cell r="E1035">
            <v>45916</v>
          </cell>
          <cell r="G1035" t="str">
            <v>Shreeji Apparels</v>
          </cell>
        </row>
        <row r="1036">
          <cell r="D1036" t="str">
            <v>GS/028035</v>
          </cell>
          <cell r="E1036">
            <v>45922</v>
          </cell>
          <cell r="G1036" t="str">
            <v>Indian Stitching Company</v>
          </cell>
        </row>
        <row r="1037">
          <cell r="D1037" t="str">
            <v>GS/028036</v>
          </cell>
          <cell r="E1037">
            <v>45924</v>
          </cell>
          <cell r="G1037" t="str">
            <v>Indian Stitching Company</v>
          </cell>
        </row>
        <row r="1038">
          <cell r="D1038" t="str">
            <v>GS/028037</v>
          </cell>
          <cell r="E1038">
            <v>45924</v>
          </cell>
          <cell r="G1038" t="str">
            <v>Indian Stitching Company</v>
          </cell>
        </row>
        <row r="1039">
          <cell r="D1039" t="str">
            <v>GS/028038</v>
          </cell>
          <cell r="E1039">
            <v>45922</v>
          </cell>
          <cell r="G1039" t="str">
            <v>Indian Stitching Company</v>
          </cell>
        </row>
        <row r="1040">
          <cell r="D1040" t="str">
            <v>GS/028039</v>
          </cell>
          <cell r="E1040">
            <v>45924</v>
          </cell>
          <cell r="G1040" t="str">
            <v>Indian Stitching Company</v>
          </cell>
        </row>
        <row r="1041">
          <cell r="D1041" t="str">
            <v>GS/028040</v>
          </cell>
          <cell r="E1041">
            <v>45912</v>
          </cell>
          <cell r="F1041">
            <v>46109</v>
          </cell>
          <cell r="G1041" t="str">
            <v>Gajanan Kumar Koli</v>
          </cell>
        </row>
        <row r="1042">
          <cell r="D1042" t="str">
            <v>GS/028041</v>
          </cell>
          <cell r="E1042">
            <v>45912</v>
          </cell>
          <cell r="F1042">
            <v>46109</v>
          </cell>
          <cell r="G1042" t="str">
            <v>Gajanan Kumar Koli</v>
          </cell>
        </row>
        <row r="1043">
          <cell r="D1043" t="str">
            <v>GS/028042</v>
          </cell>
          <cell r="E1043">
            <v>45912</v>
          </cell>
          <cell r="F1043">
            <v>46109</v>
          </cell>
          <cell r="G1043" t="str">
            <v>Gajanan Kumar Koli</v>
          </cell>
        </row>
        <row r="1044">
          <cell r="D1044" t="str">
            <v>GS/028043</v>
          </cell>
          <cell r="E1044">
            <v>45912</v>
          </cell>
          <cell r="F1044">
            <v>46109</v>
          </cell>
          <cell r="G1044" t="str">
            <v>Shreeji Apparels</v>
          </cell>
        </row>
        <row r="1045">
          <cell r="D1045" t="str">
            <v>GS/028044</v>
          </cell>
          <cell r="E1045">
            <v>45912</v>
          </cell>
          <cell r="F1045">
            <v>46109</v>
          </cell>
          <cell r="G1045" t="str">
            <v>Shreeji Apparels</v>
          </cell>
        </row>
        <row r="1046">
          <cell r="D1046" t="str">
            <v>GS/028045</v>
          </cell>
          <cell r="E1046">
            <v>45916</v>
          </cell>
          <cell r="G1046" t="str">
            <v>Bharat Garments</v>
          </cell>
        </row>
        <row r="1047">
          <cell r="D1047" t="str">
            <v>GS/028046</v>
          </cell>
          <cell r="E1047">
            <v>45916</v>
          </cell>
          <cell r="G1047" t="str">
            <v>Bharat Garments</v>
          </cell>
        </row>
        <row r="1048">
          <cell r="D1048" t="str">
            <v>GS/028047</v>
          </cell>
          <cell r="E1048">
            <v>45916</v>
          </cell>
          <cell r="G1048" t="str">
            <v>Bharat Garments</v>
          </cell>
        </row>
        <row r="1049">
          <cell r="D1049" t="str">
            <v>GS/028048</v>
          </cell>
          <cell r="E1049">
            <v>45916</v>
          </cell>
          <cell r="G1049" t="str">
            <v>Bharat Garments</v>
          </cell>
        </row>
        <row r="1050">
          <cell r="D1050" t="str">
            <v>GS/028049</v>
          </cell>
          <cell r="E1050">
            <v>45916</v>
          </cell>
          <cell r="G1050" t="str">
            <v>Bharat Garments</v>
          </cell>
        </row>
        <row r="1051">
          <cell r="D1051" t="str">
            <v>GS/028050</v>
          </cell>
          <cell r="E1051">
            <v>45916</v>
          </cell>
          <cell r="G1051" t="str">
            <v>Bharat Garments</v>
          </cell>
        </row>
        <row r="1052">
          <cell r="D1052" t="str">
            <v>GS/028051</v>
          </cell>
          <cell r="E1052">
            <v>45923</v>
          </cell>
          <cell r="G1052" t="str">
            <v>Shreeji Apparels</v>
          </cell>
        </row>
        <row r="1053">
          <cell r="D1053" t="str">
            <v>GS/028052</v>
          </cell>
          <cell r="E1053">
            <v>45926</v>
          </cell>
          <cell r="G1053" t="str">
            <v>Shreeji Apparels</v>
          </cell>
        </row>
        <row r="1054">
          <cell r="D1054" t="str">
            <v>GS/028053</v>
          </cell>
          <cell r="E1054">
            <v>45923</v>
          </cell>
          <cell r="G1054" t="str">
            <v>Shreeji Apparels</v>
          </cell>
        </row>
        <row r="1055">
          <cell r="D1055" t="str">
            <v>GS/028054</v>
          </cell>
          <cell r="E1055">
            <v>45923</v>
          </cell>
          <cell r="G1055" t="str">
            <v>Shreeji Apparels</v>
          </cell>
        </row>
        <row r="1056">
          <cell r="D1056" t="str">
            <v>GS/028055</v>
          </cell>
          <cell r="E1056">
            <v>45926</v>
          </cell>
          <cell r="G1056" t="str">
            <v>Shreeji Apparels</v>
          </cell>
        </row>
        <row r="1057">
          <cell r="D1057" t="str">
            <v>GS/028056</v>
          </cell>
          <cell r="E1057">
            <v>45913</v>
          </cell>
          <cell r="F1057">
            <v>46109</v>
          </cell>
          <cell r="G1057" t="str">
            <v>Gajanan Kumar Koli</v>
          </cell>
        </row>
        <row r="1058">
          <cell r="D1058" t="str">
            <v>GS/028057</v>
          </cell>
          <cell r="E1058">
            <v>45913</v>
          </cell>
          <cell r="F1058">
            <v>46109</v>
          </cell>
          <cell r="G1058" t="str">
            <v>Gajanan Kumar Koli</v>
          </cell>
        </row>
        <row r="1059">
          <cell r="D1059" t="str">
            <v>GS/028058</v>
          </cell>
          <cell r="E1059">
            <v>45923</v>
          </cell>
          <cell r="G1059" t="str">
            <v>Abt Enterprises</v>
          </cell>
        </row>
        <row r="1060">
          <cell r="D1060" t="str">
            <v>GS/028059</v>
          </cell>
          <cell r="E1060">
            <v>45922</v>
          </cell>
          <cell r="G1060" t="str">
            <v>Abt Enterprises</v>
          </cell>
        </row>
        <row r="1061">
          <cell r="D1061" t="str">
            <v>GS/028060</v>
          </cell>
          <cell r="E1061">
            <v>45923</v>
          </cell>
          <cell r="G1061" t="str">
            <v>Abt Enterprises</v>
          </cell>
        </row>
        <row r="1062">
          <cell r="D1062" t="str">
            <v>GS/028061</v>
          </cell>
          <cell r="E1062">
            <v>45923</v>
          </cell>
          <cell r="G1062" t="str">
            <v>Abt Enterprises</v>
          </cell>
        </row>
        <row r="1063">
          <cell r="D1063" t="str">
            <v>GS/028062</v>
          </cell>
          <cell r="E1063">
            <v>45922</v>
          </cell>
          <cell r="G1063" t="str">
            <v>Abt Enterprises</v>
          </cell>
        </row>
        <row r="1064">
          <cell r="D1064" t="str">
            <v>GS/028063</v>
          </cell>
          <cell r="E1064">
            <v>45913</v>
          </cell>
          <cell r="F1064">
            <v>46109</v>
          </cell>
          <cell r="G1064" t="str">
            <v>House of Sp LLP</v>
          </cell>
        </row>
        <row r="1065">
          <cell r="D1065" t="str">
            <v>GS/028064</v>
          </cell>
          <cell r="E1065">
            <v>45913</v>
          </cell>
          <cell r="F1065">
            <v>46109</v>
          </cell>
          <cell r="G1065" t="str">
            <v>House of Sp LLP</v>
          </cell>
        </row>
        <row r="1066">
          <cell r="D1066" t="str">
            <v>GS/028065</v>
          </cell>
          <cell r="E1066">
            <v>45913</v>
          </cell>
          <cell r="F1066">
            <v>46109</v>
          </cell>
          <cell r="G1066" t="str">
            <v>House of Sp LLP</v>
          </cell>
        </row>
        <row r="1067">
          <cell r="D1067" t="str">
            <v>GS/028066</v>
          </cell>
          <cell r="E1067">
            <v>45913</v>
          </cell>
          <cell r="F1067">
            <v>46109</v>
          </cell>
          <cell r="G1067" t="str">
            <v>House of Sp LLP</v>
          </cell>
        </row>
        <row r="1068">
          <cell r="D1068" t="str">
            <v>GS/028067</v>
          </cell>
          <cell r="E1068">
            <v>45918</v>
          </cell>
          <cell r="G1068" t="str">
            <v>Shreeji Apparels</v>
          </cell>
        </row>
        <row r="1069">
          <cell r="D1069" t="str">
            <v>GS/028068</v>
          </cell>
          <cell r="E1069">
            <v>45918</v>
          </cell>
          <cell r="G1069" t="str">
            <v>Shreeji Apparels</v>
          </cell>
        </row>
        <row r="1070">
          <cell r="D1070" t="str">
            <v>GS/028069</v>
          </cell>
          <cell r="E1070">
            <v>45918</v>
          </cell>
          <cell r="G1070" t="str">
            <v>Shreeji Apparels</v>
          </cell>
        </row>
        <row r="1071">
          <cell r="D1071" t="str">
            <v>GS/028070</v>
          </cell>
          <cell r="E1071">
            <v>45918</v>
          </cell>
          <cell r="G1071" t="str">
            <v>Dev Fashion</v>
          </cell>
        </row>
        <row r="1072">
          <cell r="D1072" t="str">
            <v>GS/028071</v>
          </cell>
          <cell r="E1072">
            <v>45918</v>
          </cell>
          <cell r="G1072" t="str">
            <v>Dev Fashion</v>
          </cell>
        </row>
        <row r="1073">
          <cell r="D1073" t="str">
            <v>GS/028072</v>
          </cell>
          <cell r="E1073">
            <v>45918</v>
          </cell>
          <cell r="G1073" t="str">
            <v>Dev Fashion</v>
          </cell>
        </row>
        <row r="1074">
          <cell r="D1074" t="str">
            <v>GS/028073</v>
          </cell>
          <cell r="E1074">
            <v>45915</v>
          </cell>
          <cell r="F1074">
            <v>46109</v>
          </cell>
          <cell r="G1074" t="str">
            <v>Bhramdev Garments</v>
          </cell>
        </row>
        <row r="1075">
          <cell r="D1075" t="str">
            <v>GS/028074</v>
          </cell>
          <cell r="E1075">
            <v>45915</v>
          </cell>
          <cell r="F1075">
            <v>46109</v>
          </cell>
          <cell r="G1075" t="str">
            <v>Bhramdev Garments</v>
          </cell>
        </row>
        <row r="1076">
          <cell r="D1076" t="str">
            <v>GS/028075</v>
          </cell>
          <cell r="E1076">
            <v>45916</v>
          </cell>
          <cell r="F1076">
            <v>46109</v>
          </cell>
          <cell r="G1076" t="str">
            <v>House of Sp LLP</v>
          </cell>
        </row>
        <row r="1077">
          <cell r="D1077" t="str">
            <v>GS/028076</v>
          </cell>
          <cell r="E1077">
            <v>45916</v>
          </cell>
          <cell r="F1077">
            <v>46109</v>
          </cell>
          <cell r="G1077" t="str">
            <v>House of Sp LLP</v>
          </cell>
        </row>
        <row r="1078">
          <cell r="D1078" t="str">
            <v>GS/028077</v>
          </cell>
          <cell r="E1078">
            <v>45916</v>
          </cell>
          <cell r="F1078">
            <v>46109</v>
          </cell>
          <cell r="G1078" t="str">
            <v>House of Sp LLP</v>
          </cell>
        </row>
        <row r="1079">
          <cell r="D1079" t="str">
            <v>GS/028078</v>
          </cell>
          <cell r="E1079">
            <v>45916</v>
          </cell>
          <cell r="F1079">
            <v>46109</v>
          </cell>
          <cell r="G1079" t="str">
            <v>House of Sp LLP</v>
          </cell>
        </row>
        <row r="1080">
          <cell r="D1080" t="str">
            <v>GS/028079</v>
          </cell>
          <cell r="E1080">
            <v>45916</v>
          </cell>
          <cell r="F1080">
            <v>46109</v>
          </cell>
          <cell r="G1080" t="str">
            <v>House of Sp LLP</v>
          </cell>
        </row>
        <row r="1081">
          <cell r="D1081" t="str">
            <v>GS/028080</v>
          </cell>
          <cell r="E1081">
            <v>45916</v>
          </cell>
          <cell r="G1081" t="str">
            <v>Swar Savi Enterprises</v>
          </cell>
        </row>
        <row r="1082">
          <cell r="D1082" t="str">
            <v>GS/028081</v>
          </cell>
          <cell r="E1082">
            <v>45916</v>
          </cell>
          <cell r="G1082" t="str">
            <v>Gajanan Kumar Koli</v>
          </cell>
        </row>
        <row r="1083">
          <cell r="D1083" t="str">
            <v>GS/028082</v>
          </cell>
          <cell r="E1083">
            <v>45916</v>
          </cell>
          <cell r="F1083">
            <v>46109</v>
          </cell>
          <cell r="G1083" t="str">
            <v>Nikhil Enterprises</v>
          </cell>
        </row>
        <row r="1084">
          <cell r="D1084" t="str">
            <v>GS/028083</v>
          </cell>
          <cell r="E1084">
            <v>45918</v>
          </cell>
          <cell r="G1084" t="str">
            <v>Swar Savi Enterprises</v>
          </cell>
        </row>
        <row r="1085">
          <cell r="D1085" t="str">
            <v>GS/028084</v>
          </cell>
          <cell r="E1085">
            <v>45920</v>
          </cell>
          <cell r="G1085" t="str">
            <v>Attire Fashion House</v>
          </cell>
        </row>
        <row r="1086">
          <cell r="D1086" t="str">
            <v>GS/028085</v>
          </cell>
          <cell r="E1086">
            <v>45920</v>
          </cell>
          <cell r="G1086" t="str">
            <v>Attire Fashion House</v>
          </cell>
        </row>
        <row r="1087">
          <cell r="D1087" t="str">
            <v>GS/028086</v>
          </cell>
          <cell r="E1087">
            <v>45920</v>
          </cell>
          <cell r="G1087" t="str">
            <v>Attire Fashion House</v>
          </cell>
        </row>
        <row r="1088">
          <cell r="D1088" t="str">
            <v>GS/028087</v>
          </cell>
          <cell r="E1088">
            <v>45918</v>
          </cell>
          <cell r="G1088" t="str">
            <v>Bharat Garments</v>
          </cell>
        </row>
        <row r="1089">
          <cell r="D1089" t="str">
            <v>GS/028088</v>
          </cell>
          <cell r="E1089">
            <v>45918</v>
          </cell>
          <cell r="G1089" t="str">
            <v>Bharat Garments</v>
          </cell>
        </row>
        <row r="1090">
          <cell r="D1090" t="str">
            <v>GS/028089</v>
          </cell>
          <cell r="E1090">
            <v>45918</v>
          </cell>
          <cell r="G1090" t="str">
            <v>Bharat Garments</v>
          </cell>
        </row>
        <row r="1091">
          <cell r="D1091" t="str">
            <v>GS/028090</v>
          </cell>
          <cell r="E1091">
            <v>45918</v>
          </cell>
          <cell r="G1091" t="str">
            <v>Bharat Garments</v>
          </cell>
        </row>
        <row r="1092">
          <cell r="D1092" t="str">
            <v>GS/028091</v>
          </cell>
          <cell r="E1092">
            <v>45918</v>
          </cell>
          <cell r="G1092" t="str">
            <v>Bharat Garments</v>
          </cell>
        </row>
        <row r="1093">
          <cell r="D1093" t="str">
            <v>GS/028092</v>
          </cell>
          <cell r="E1093">
            <v>45918</v>
          </cell>
          <cell r="G1093" t="str">
            <v>Salasar Creation</v>
          </cell>
        </row>
        <row r="1094">
          <cell r="D1094" t="str">
            <v>GS/028093</v>
          </cell>
          <cell r="E1094">
            <v>45918</v>
          </cell>
          <cell r="G1094" t="str">
            <v>Salasar Creation</v>
          </cell>
        </row>
        <row r="1095">
          <cell r="D1095" t="str">
            <v>GS/028094</v>
          </cell>
        </row>
        <row r="1096">
          <cell r="D1096" t="str">
            <v>GS/028095</v>
          </cell>
          <cell r="E1096">
            <v>45919</v>
          </cell>
          <cell r="F1096">
            <v>46109</v>
          </cell>
          <cell r="G1096" t="str">
            <v>House of Sp LLP</v>
          </cell>
        </row>
        <row r="1097">
          <cell r="D1097" t="str">
            <v>GS/028096</v>
          </cell>
          <cell r="E1097">
            <v>45919</v>
          </cell>
          <cell r="F1097">
            <v>46109</v>
          </cell>
          <cell r="G1097" t="str">
            <v>House of Sp LLP</v>
          </cell>
        </row>
        <row r="1098">
          <cell r="D1098" t="str">
            <v>GS/028097</v>
          </cell>
          <cell r="E1098">
            <v>45919</v>
          </cell>
          <cell r="G1098" t="str">
            <v>Salasar Creation</v>
          </cell>
        </row>
        <row r="1099">
          <cell r="D1099" t="str">
            <v>GS/028098</v>
          </cell>
          <cell r="E1099">
            <v>45927</v>
          </cell>
          <cell r="G1099" t="str">
            <v>Abt Enterprises</v>
          </cell>
        </row>
        <row r="1100">
          <cell r="D1100" t="str">
            <v>GS/028099</v>
          </cell>
          <cell r="E1100">
            <v>45927</v>
          </cell>
          <cell r="G1100" t="str">
            <v>Abt Enterprises</v>
          </cell>
        </row>
        <row r="1101">
          <cell r="D1101" t="str">
            <v>GS/028100</v>
          </cell>
          <cell r="E1101">
            <v>45927</v>
          </cell>
          <cell r="G1101" t="str">
            <v>Abt Enterprises</v>
          </cell>
        </row>
        <row r="1102">
          <cell r="D1102" t="str">
            <v>GS/028101</v>
          </cell>
          <cell r="E1102">
            <v>45927</v>
          </cell>
          <cell r="G1102" t="str">
            <v>Abt Enterprises</v>
          </cell>
        </row>
        <row r="1103">
          <cell r="D1103" t="str">
            <v>GS/028102</v>
          </cell>
          <cell r="E1103">
            <v>45920</v>
          </cell>
          <cell r="F1103">
            <v>46109</v>
          </cell>
          <cell r="G1103" t="str">
            <v>Shreeji Apparels</v>
          </cell>
        </row>
        <row r="1104">
          <cell r="D1104" t="str">
            <v>GS/028103</v>
          </cell>
          <cell r="E1104">
            <v>45947</v>
          </cell>
          <cell r="F1104">
            <v>46109</v>
          </cell>
          <cell r="G1104" t="str">
            <v>Gajanan Kumar Koli</v>
          </cell>
        </row>
        <row r="1105">
          <cell r="D1105" t="str">
            <v>GS/028104</v>
          </cell>
          <cell r="E1105">
            <v>45947</v>
          </cell>
          <cell r="F1105">
            <v>46109</v>
          </cell>
          <cell r="G1105" t="str">
            <v>United Fashion</v>
          </cell>
        </row>
        <row r="1106">
          <cell r="D1106" t="str">
            <v>GS/028105</v>
          </cell>
          <cell r="E1106">
            <v>45955</v>
          </cell>
          <cell r="F1106">
            <v>46109</v>
          </cell>
          <cell r="G1106" t="str">
            <v>House of Sp LLP</v>
          </cell>
        </row>
        <row r="1107">
          <cell r="D1107" t="str">
            <v>GS/028106</v>
          </cell>
          <cell r="E1107">
            <v>45922</v>
          </cell>
          <cell r="F1107">
            <v>46109</v>
          </cell>
          <cell r="G1107" t="str">
            <v>Shreeji Apparels</v>
          </cell>
        </row>
        <row r="1108">
          <cell r="D1108" t="str">
            <v>GS/028107</v>
          </cell>
          <cell r="E1108">
            <v>45923</v>
          </cell>
          <cell r="F1108">
            <v>46109</v>
          </cell>
          <cell r="G1108" t="str">
            <v>Bharat Garments</v>
          </cell>
        </row>
        <row r="1109">
          <cell r="D1109" t="str">
            <v>GS/028108</v>
          </cell>
          <cell r="E1109">
            <v>45923</v>
          </cell>
          <cell r="F1109">
            <v>46109</v>
          </cell>
          <cell r="G1109" t="str">
            <v>Bharat Garments</v>
          </cell>
        </row>
        <row r="1110">
          <cell r="D1110" t="str">
            <v>GS/028109</v>
          </cell>
          <cell r="E1110">
            <v>45923</v>
          </cell>
          <cell r="F1110">
            <v>46109</v>
          </cell>
          <cell r="G1110" t="str">
            <v>Bharat Garments</v>
          </cell>
        </row>
        <row r="1111">
          <cell r="D1111" t="str">
            <v>GS/028110</v>
          </cell>
          <cell r="E1111">
            <v>45923</v>
          </cell>
          <cell r="F1111">
            <v>46109</v>
          </cell>
          <cell r="G1111" t="str">
            <v>House of Sp LLP</v>
          </cell>
        </row>
        <row r="1112">
          <cell r="D1112" t="str">
            <v>GS/028111</v>
          </cell>
          <cell r="E1112">
            <v>45955</v>
          </cell>
          <cell r="F1112">
            <v>46109</v>
          </cell>
          <cell r="G1112" t="str">
            <v>House of Sp LLP</v>
          </cell>
        </row>
        <row r="1113">
          <cell r="D1113" t="str">
            <v>GS/028112</v>
          </cell>
          <cell r="E1113">
            <v>45955</v>
          </cell>
          <cell r="F1113">
            <v>46109</v>
          </cell>
          <cell r="G1113" t="str">
            <v>House of Sp LLP</v>
          </cell>
        </row>
        <row r="1114">
          <cell r="D1114" t="str">
            <v>GS/028113</v>
          </cell>
          <cell r="E1114">
            <v>45957</v>
          </cell>
          <cell r="G1114" t="str">
            <v>Om Packing Works</v>
          </cell>
        </row>
        <row r="1115">
          <cell r="D1115" t="str">
            <v>GS/028114</v>
          </cell>
          <cell r="E1115">
            <v>45955</v>
          </cell>
          <cell r="F1115">
            <v>46109</v>
          </cell>
          <cell r="G1115" t="str">
            <v>House of Sp LLP</v>
          </cell>
        </row>
        <row r="1116">
          <cell r="D1116" t="str">
            <v>GS/028115</v>
          </cell>
          <cell r="E1116">
            <v>45957</v>
          </cell>
          <cell r="G1116" t="str">
            <v>Om Packing Works</v>
          </cell>
        </row>
        <row r="1117">
          <cell r="D1117" t="str">
            <v>GS/028116</v>
          </cell>
          <cell r="E1117">
            <v>45957</v>
          </cell>
          <cell r="G1117" t="str">
            <v>Om Packing Works</v>
          </cell>
        </row>
        <row r="1118">
          <cell r="D1118" t="str">
            <v>GS/028117</v>
          </cell>
          <cell r="E1118">
            <v>45925</v>
          </cell>
          <cell r="G1118" t="str">
            <v>Bharat Garments</v>
          </cell>
        </row>
        <row r="1119">
          <cell r="D1119" t="str">
            <v>GS/028118</v>
          </cell>
          <cell r="E1119">
            <v>45927</v>
          </cell>
          <cell r="G1119" t="str">
            <v>Bharat Garments</v>
          </cell>
        </row>
        <row r="1120">
          <cell r="D1120" t="str">
            <v>GS/028119</v>
          </cell>
          <cell r="E1120">
            <v>45927</v>
          </cell>
          <cell r="G1120" t="str">
            <v>Bharat Garments</v>
          </cell>
        </row>
        <row r="1121">
          <cell r="D1121" t="str">
            <v>GS/028120</v>
          </cell>
          <cell r="E1121">
            <v>45927</v>
          </cell>
          <cell r="G1121" t="str">
            <v>Bharat Garments</v>
          </cell>
        </row>
        <row r="1122">
          <cell r="D1122" t="str">
            <v>GS/028121</v>
          </cell>
          <cell r="E1122">
            <v>45927</v>
          </cell>
          <cell r="G1122" t="str">
            <v>Bharat Garments</v>
          </cell>
        </row>
        <row r="1123">
          <cell r="D1123" t="str">
            <v>GS/028122</v>
          </cell>
          <cell r="E1123">
            <v>45923</v>
          </cell>
          <cell r="F1123">
            <v>46109</v>
          </cell>
          <cell r="G1123" t="str">
            <v>Bharat Garments</v>
          </cell>
        </row>
        <row r="1124">
          <cell r="D1124" t="str">
            <v>GS/028123</v>
          </cell>
          <cell r="E1124">
            <v>45924</v>
          </cell>
          <cell r="F1124">
            <v>46109</v>
          </cell>
          <cell r="G1124" t="str">
            <v>Salasar Creation</v>
          </cell>
        </row>
        <row r="1125">
          <cell r="D1125" t="str">
            <v>GS/028124</v>
          </cell>
          <cell r="E1125">
            <v>45925</v>
          </cell>
          <cell r="F1125">
            <v>46109</v>
          </cell>
          <cell r="G1125" t="str">
            <v>Bhramdev Garments</v>
          </cell>
        </row>
        <row r="1126">
          <cell r="D1126" t="str">
            <v>GS/028125</v>
          </cell>
          <cell r="E1126">
            <v>45925</v>
          </cell>
          <cell r="F1126">
            <v>46109</v>
          </cell>
          <cell r="G1126" t="str">
            <v>Shreeji Apparels</v>
          </cell>
        </row>
        <row r="1127">
          <cell r="D1127" t="str">
            <v>GS/028126</v>
          </cell>
          <cell r="E1127">
            <v>45927</v>
          </cell>
          <cell r="F1127">
            <v>46109</v>
          </cell>
          <cell r="G1127" t="str">
            <v>United Fashion</v>
          </cell>
        </row>
        <row r="1128">
          <cell r="D1128" t="str">
            <v>GS/028127</v>
          </cell>
          <cell r="E1128">
            <v>45927</v>
          </cell>
          <cell r="F1128">
            <v>46109</v>
          </cell>
          <cell r="G1128" t="str">
            <v>United Fashion</v>
          </cell>
        </row>
        <row r="1129">
          <cell r="D1129" t="str">
            <v>GS/028128</v>
          </cell>
          <cell r="E1129">
            <v>45927</v>
          </cell>
          <cell r="F1129">
            <v>46109</v>
          </cell>
          <cell r="G1129" t="str">
            <v>Bharat Garments</v>
          </cell>
        </row>
        <row r="1130">
          <cell r="D1130" t="str">
            <v>GS/028129</v>
          </cell>
          <cell r="E1130">
            <v>45927</v>
          </cell>
          <cell r="F1130">
            <v>46109</v>
          </cell>
          <cell r="G1130" t="str">
            <v>Bhramdev Garments</v>
          </cell>
        </row>
        <row r="1131">
          <cell r="D1131" t="str">
            <v>GS/028130</v>
          </cell>
        </row>
        <row r="1132">
          <cell r="D1132" t="str">
            <v>GS/028131</v>
          </cell>
          <cell r="E1132">
            <v>45930</v>
          </cell>
          <cell r="G1132" t="str">
            <v>Abt Enterprises</v>
          </cell>
        </row>
        <row r="1133">
          <cell r="D1133" t="str">
            <v>GS/028132</v>
          </cell>
          <cell r="E1133">
            <v>45930</v>
          </cell>
          <cell r="G1133" t="str">
            <v>Abt Enterprises</v>
          </cell>
        </row>
        <row r="1134">
          <cell r="D1134" t="str">
            <v>GS/028133</v>
          </cell>
          <cell r="E1134">
            <v>45930</v>
          </cell>
          <cell r="G1134" t="str">
            <v>Abt Enterprises</v>
          </cell>
        </row>
        <row r="1135">
          <cell r="D1135" t="str">
            <v>GS/028134</v>
          </cell>
          <cell r="E1135">
            <v>45930</v>
          </cell>
          <cell r="G1135" t="str">
            <v>Abt Enterprises</v>
          </cell>
        </row>
        <row r="1136">
          <cell r="D1136" t="str">
            <v>GS/028135</v>
          </cell>
          <cell r="E1136">
            <v>45930</v>
          </cell>
          <cell r="G1136" t="str">
            <v>Abt Enterprises</v>
          </cell>
        </row>
        <row r="1137">
          <cell r="D1137" t="str">
            <v>GS/028136</v>
          </cell>
          <cell r="E1137">
            <v>45930</v>
          </cell>
          <cell r="F1137">
            <v>46109</v>
          </cell>
          <cell r="G1137" t="str">
            <v>Bharat Garments</v>
          </cell>
        </row>
        <row r="1138">
          <cell r="D1138" t="str">
            <v>GS/028137</v>
          </cell>
          <cell r="E1138">
            <v>45930</v>
          </cell>
          <cell r="F1138">
            <v>46109</v>
          </cell>
          <cell r="G1138" t="str">
            <v>Bharat Garments</v>
          </cell>
        </row>
        <row r="1139">
          <cell r="D1139" t="str">
            <v>GS/028138</v>
          </cell>
          <cell r="E1139">
            <v>45930</v>
          </cell>
          <cell r="F1139">
            <v>46109</v>
          </cell>
          <cell r="G1139" t="str">
            <v>House of Sp LLP</v>
          </cell>
        </row>
        <row r="1140">
          <cell r="D1140" t="str">
            <v>GS/028139</v>
          </cell>
          <cell r="E1140">
            <v>45931</v>
          </cell>
          <cell r="G1140" t="str">
            <v>Bharat Garments</v>
          </cell>
        </row>
        <row r="1141">
          <cell r="D1141" t="str">
            <v>GS/028140</v>
          </cell>
          <cell r="E1141">
            <v>45931</v>
          </cell>
          <cell r="G1141" t="str">
            <v>Bharat Garments</v>
          </cell>
        </row>
        <row r="1142">
          <cell r="D1142" t="str">
            <v>GS/028141</v>
          </cell>
          <cell r="E1142">
            <v>45931</v>
          </cell>
          <cell r="G1142" t="str">
            <v>Bharat Garments</v>
          </cell>
        </row>
        <row r="1143">
          <cell r="D1143" t="str">
            <v>GS/028142</v>
          </cell>
          <cell r="E1143">
            <v>45931</v>
          </cell>
          <cell r="G1143" t="str">
            <v>Bharat Garments</v>
          </cell>
        </row>
        <row r="1144">
          <cell r="D1144" t="str">
            <v>GS/028143</v>
          </cell>
        </row>
        <row r="1145">
          <cell r="D1145" t="str">
            <v>GS/028144</v>
          </cell>
        </row>
        <row r="1146">
          <cell r="D1146" t="str">
            <v>GS/028145</v>
          </cell>
          <cell r="E1146">
            <v>45933</v>
          </cell>
          <cell r="G1146" t="str">
            <v>Swar Savi Enterprises</v>
          </cell>
        </row>
        <row r="1147">
          <cell r="D1147" t="str">
            <v>GS/028146</v>
          </cell>
          <cell r="E1147">
            <v>45938</v>
          </cell>
          <cell r="G1147" t="str">
            <v>Bharat Garments</v>
          </cell>
        </row>
        <row r="1148">
          <cell r="D1148" t="str">
            <v>GS/028147</v>
          </cell>
          <cell r="E1148">
            <v>45957</v>
          </cell>
          <cell r="G1148" t="str">
            <v>Abt Enterprises</v>
          </cell>
        </row>
        <row r="1149">
          <cell r="D1149" t="str">
            <v>GS/028148</v>
          </cell>
          <cell r="E1149">
            <v>45957</v>
          </cell>
          <cell r="G1149" t="str">
            <v>Abt Enterprises</v>
          </cell>
        </row>
        <row r="1150">
          <cell r="D1150" t="str">
            <v>GS/028149</v>
          </cell>
          <cell r="E1150">
            <v>45957</v>
          </cell>
          <cell r="G1150" t="str">
            <v>Abt Enterprises</v>
          </cell>
        </row>
        <row r="1151">
          <cell r="D1151" t="str">
            <v>GS/028150</v>
          </cell>
          <cell r="E1151">
            <v>45957</v>
          </cell>
          <cell r="G1151" t="str">
            <v>Abt Enterprises</v>
          </cell>
        </row>
        <row r="1152">
          <cell r="D1152" t="str">
            <v>GS/028151</v>
          </cell>
          <cell r="E1152">
            <v>45957</v>
          </cell>
          <cell r="G1152" t="str">
            <v>Abt Enterprises</v>
          </cell>
        </row>
        <row r="1153">
          <cell r="D1153" t="str">
            <v>GS/028152</v>
          </cell>
          <cell r="E1153">
            <v>45955</v>
          </cell>
          <cell r="F1153">
            <v>46109</v>
          </cell>
          <cell r="G1153" t="str">
            <v>House of Sp LLP</v>
          </cell>
        </row>
        <row r="1154">
          <cell r="D1154" t="str">
            <v>GS/028153</v>
          </cell>
          <cell r="E1154">
            <v>45957</v>
          </cell>
          <cell r="F1154">
            <v>46109</v>
          </cell>
          <cell r="G1154" t="str">
            <v>Bharat Garments</v>
          </cell>
        </row>
        <row r="1155">
          <cell r="D1155" t="str">
            <v>GS/028154</v>
          </cell>
          <cell r="E1155">
            <v>45957</v>
          </cell>
          <cell r="F1155">
            <v>46109</v>
          </cell>
          <cell r="G1155" t="str">
            <v>Bharat Garments</v>
          </cell>
        </row>
        <row r="1156">
          <cell r="D1156" t="str">
            <v>GS/028155</v>
          </cell>
          <cell r="E1156">
            <v>45957</v>
          </cell>
          <cell r="F1156">
            <v>46109</v>
          </cell>
          <cell r="G1156" t="str">
            <v>Bharat Garments</v>
          </cell>
        </row>
        <row r="1157">
          <cell r="D1157" t="str">
            <v>GS/028156</v>
          </cell>
          <cell r="E1157">
            <v>45959</v>
          </cell>
          <cell r="F1157">
            <v>46109</v>
          </cell>
          <cell r="G1157" t="str">
            <v>Bharat Garments</v>
          </cell>
        </row>
        <row r="1158">
          <cell r="D1158" t="str">
            <v>GS/028157</v>
          </cell>
          <cell r="E1158">
            <v>45960</v>
          </cell>
          <cell r="F1158">
            <v>46109</v>
          </cell>
          <cell r="G1158" t="str">
            <v>Bharat Garments</v>
          </cell>
        </row>
        <row r="1159">
          <cell r="D1159" t="str">
            <v>GS/028158</v>
          </cell>
          <cell r="E1159">
            <v>45960</v>
          </cell>
          <cell r="F1159">
            <v>46109</v>
          </cell>
          <cell r="G1159" t="str">
            <v>Bharat Garments</v>
          </cell>
        </row>
        <row r="1160">
          <cell r="D1160" t="str">
            <v>GS/028159</v>
          </cell>
          <cell r="E1160">
            <v>45965</v>
          </cell>
          <cell r="F1160">
            <v>46109</v>
          </cell>
          <cell r="G1160" t="str">
            <v>Shreeji Apparels</v>
          </cell>
        </row>
        <row r="1161">
          <cell r="D1161" t="str">
            <v>GS/028160</v>
          </cell>
          <cell r="E1161">
            <v>45962</v>
          </cell>
          <cell r="F1161">
            <v>46109</v>
          </cell>
          <cell r="G1161" t="str">
            <v>Salasar Creation</v>
          </cell>
        </row>
        <row r="1162">
          <cell r="D1162" t="str">
            <v>GS/028161</v>
          </cell>
          <cell r="E1162">
            <v>45964</v>
          </cell>
          <cell r="F1162">
            <v>46109</v>
          </cell>
          <cell r="G1162" t="str">
            <v>Shreeji Apparels</v>
          </cell>
        </row>
        <row r="1163">
          <cell r="D1163" t="str">
            <v>GS/028162</v>
          </cell>
          <cell r="E1163">
            <v>45965</v>
          </cell>
          <cell r="G1163" t="str">
            <v>Swar Savi Enterprises</v>
          </cell>
        </row>
        <row r="1164">
          <cell r="D1164" t="str">
            <v>GS/028163</v>
          </cell>
          <cell r="E1164">
            <v>45965</v>
          </cell>
          <cell r="G1164" t="str">
            <v>Swar Savi Enterprises</v>
          </cell>
        </row>
        <row r="1165">
          <cell r="D1165" t="str">
            <v>GS/028164</v>
          </cell>
          <cell r="E1165">
            <v>45965</v>
          </cell>
          <cell r="F1165">
            <v>46109</v>
          </cell>
          <cell r="G1165" t="str">
            <v>Bharat Garments</v>
          </cell>
        </row>
        <row r="1166">
          <cell r="D1166" t="str">
            <v>GS/028165</v>
          </cell>
          <cell r="E1166">
            <v>45965</v>
          </cell>
          <cell r="F1166">
            <v>46109</v>
          </cell>
          <cell r="G1166" t="str">
            <v>Shreeji Apparels</v>
          </cell>
        </row>
        <row r="1167">
          <cell r="D1167" t="str">
            <v>GS/028166</v>
          </cell>
          <cell r="E1167">
            <v>45966</v>
          </cell>
          <cell r="F1167">
            <v>46109</v>
          </cell>
          <cell r="G1167" t="str">
            <v>Bharat Garments</v>
          </cell>
        </row>
        <row r="1168">
          <cell r="D1168" t="str">
            <v>GS/028167</v>
          </cell>
          <cell r="E1168">
            <v>45966</v>
          </cell>
          <cell r="F1168">
            <v>46109</v>
          </cell>
          <cell r="G1168" t="str">
            <v>Bharat Garments</v>
          </cell>
        </row>
        <row r="1169">
          <cell r="D1169" t="str">
            <v>GS/028168</v>
          </cell>
          <cell r="E1169">
            <v>45966</v>
          </cell>
          <cell r="F1169">
            <v>46109</v>
          </cell>
          <cell r="G1169" t="str">
            <v>Abt Enterprises</v>
          </cell>
        </row>
        <row r="1170">
          <cell r="D1170" t="str">
            <v>GS/028169</v>
          </cell>
          <cell r="E1170">
            <v>45968</v>
          </cell>
          <cell r="F1170">
            <v>46109</v>
          </cell>
          <cell r="G1170" t="str">
            <v>Salasar Creation</v>
          </cell>
        </row>
        <row r="1171">
          <cell r="D1171" t="str">
            <v>GS/028170</v>
          </cell>
          <cell r="E1171">
            <v>45967</v>
          </cell>
          <cell r="F1171">
            <v>46109</v>
          </cell>
          <cell r="G1171" t="str">
            <v>House of Sp LLP</v>
          </cell>
        </row>
        <row r="1172">
          <cell r="D1172" t="str">
            <v>GS/028171</v>
          </cell>
          <cell r="E1172">
            <v>45969</v>
          </cell>
          <cell r="G1172" t="str">
            <v>Swar Savi Enterprises</v>
          </cell>
        </row>
        <row r="1173">
          <cell r="D1173" t="str">
            <v>GS/028172</v>
          </cell>
        </row>
        <row r="1174">
          <cell r="D1174" t="str">
            <v>GS/028173</v>
          </cell>
          <cell r="E1174">
            <v>45972</v>
          </cell>
          <cell r="F1174">
            <v>46109</v>
          </cell>
          <cell r="G1174" t="str">
            <v>House of Sp LLP</v>
          </cell>
        </row>
        <row r="1175">
          <cell r="D1175" t="str">
            <v>GS/028174</v>
          </cell>
          <cell r="E1175">
            <v>45972</v>
          </cell>
          <cell r="F1175">
            <v>46109</v>
          </cell>
          <cell r="G1175" t="str">
            <v>House of Sp LLP</v>
          </cell>
        </row>
        <row r="1176">
          <cell r="D1176" t="str">
            <v>GS/028175</v>
          </cell>
          <cell r="E1176">
            <v>45975</v>
          </cell>
          <cell r="F1176">
            <v>46109</v>
          </cell>
          <cell r="G1176" t="str">
            <v>Shreeji Apparels</v>
          </cell>
        </row>
        <row r="1177">
          <cell r="D1177" t="str">
            <v>GS/028176</v>
          </cell>
          <cell r="E1177">
            <v>45972</v>
          </cell>
          <cell r="F1177">
            <v>46109</v>
          </cell>
          <cell r="G1177" t="str">
            <v>Bharat Garments</v>
          </cell>
        </row>
        <row r="1178">
          <cell r="D1178" t="str">
            <v>GS/028177</v>
          </cell>
          <cell r="E1178">
            <v>45973</v>
          </cell>
          <cell r="F1178">
            <v>46109</v>
          </cell>
          <cell r="G1178" t="str">
            <v>United Fashion</v>
          </cell>
        </row>
        <row r="1179">
          <cell r="D1179" t="str">
            <v>GS/028178</v>
          </cell>
          <cell r="E1179">
            <v>45973</v>
          </cell>
          <cell r="F1179">
            <v>46109</v>
          </cell>
          <cell r="G1179" t="str">
            <v>Gajanan Kumar Koli</v>
          </cell>
        </row>
        <row r="1180">
          <cell r="D1180" t="str">
            <v>GS/028179</v>
          </cell>
          <cell r="E1180">
            <v>45974</v>
          </cell>
          <cell r="F1180">
            <v>46109</v>
          </cell>
          <cell r="G1180" t="str">
            <v>House of Sp LLP</v>
          </cell>
        </row>
        <row r="1181">
          <cell r="D1181" t="str">
            <v>GS/028180</v>
          </cell>
          <cell r="E1181">
            <v>45979</v>
          </cell>
          <cell r="F1181">
            <v>46109</v>
          </cell>
          <cell r="G1181" t="str">
            <v>Shreeji Apparels</v>
          </cell>
        </row>
        <row r="1182">
          <cell r="D1182" t="str">
            <v>GS/028181</v>
          </cell>
          <cell r="E1182">
            <v>45978</v>
          </cell>
          <cell r="F1182">
            <v>46109</v>
          </cell>
          <cell r="G1182" t="str">
            <v>Shreeji Apparels</v>
          </cell>
        </row>
        <row r="1183">
          <cell r="D1183" t="str">
            <v>GS/028182</v>
          </cell>
          <cell r="E1183">
            <v>45976</v>
          </cell>
          <cell r="F1183">
            <v>46109</v>
          </cell>
          <cell r="G1183" t="str">
            <v>House of Sp LLP</v>
          </cell>
        </row>
        <row r="1184">
          <cell r="D1184" t="str">
            <v>GS/028183</v>
          </cell>
          <cell r="E1184">
            <v>45978</v>
          </cell>
          <cell r="F1184">
            <v>46109</v>
          </cell>
          <cell r="G1184" t="str">
            <v>Bharat Garments</v>
          </cell>
        </row>
        <row r="1185">
          <cell r="D1185" t="str">
            <v>GS/028184</v>
          </cell>
          <cell r="E1185">
            <v>45980</v>
          </cell>
          <cell r="F1185">
            <v>46109</v>
          </cell>
          <cell r="G1185" t="str">
            <v>House of Sp LLP</v>
          </cell>
        </row>
        <row r="1186">
          <cell r="D1186" t="str">
            <v>GS/028185</v>
          </cell>
          <cell r="E1186">
            <v>45981</v>
          </cell>
          <cell r="F1186">
            <v>46109</v>
          </cell>
          <cell r="G1186" t="str">
            <v>Shreeji Apparels</v>
          </cell>
        </row>
        <row r="1187">
          <cell r="D1187" t="str">
            <v>GS/028186</v>
          </cell>
          <cell r="E1187">
            <v>45981</v>
          </cell>
          <cell r="F1187">
            <v>46109</v>
          </cell>
          <cell r="G1187" t="str">
            <v>Shreeji Apparels</v>
          </cell>
        </row>
        <row r="1188">
          <cell r="D1188" t="str">
            <v>GS/028187</v>
          </cell>
          <cell r="E1188">
            <v>45981</v>
          </cell>
          <cell r="F1188">
            <v>46109</v>
          </cell>
          <cell r="G1188" t="str">
            <v>Shreeji Apparels</v>
          </cell>
        </row>
        <row r="1189">
          <cell r="D1189" t="str">
            <v>GS/028188</v>
          </cell>
          <cell r="E1189">
            <v>45982</v>
          </cell>
          <cell r="F1189">
            <v>46109</v>
          </cell>
          <cell r="G1189" t="str">
            <v>Bharat Garments</v>
          </cell>
        </row>
        <row r="1190">
          <cell r="D1190" t="str">
            <v>GS/028189</v>
          </cell>
          <cell r="E1190">
            <v>45988</v>
          </cell>
          <cell r="F1190">
            <v>46109</v>
          </cell>
          <cell r="G1190" t="str">
            <v>Shreeji Apparels</v>
          </cell>
        </row>
        <row r="1191">
          <cell r="D1191" t="str">
            <v>GS/028190</v>
          </cell>
          <cell r="E1191">
            <v>45988</v>
          </cell>
          <cell r="F1191">
            <v>46109</v>
          </cell>
          <cell r="G1191" t="str">
            <v>Shreeji Apparels</v>
          </cell>
        </row>
        <row r="1192">
          <cell r="D1192" t="str">
            <v>GS/028191</v>
          </cell>
          <cell r="E1192">
            <v>45988</v>
          </cell>
          <cell r="F1192">
            <v>46109</v>
          </cell>
          <cell r="G1192" t="str">
            <v>Shreeji Apparels</v>
          </cell>
        </row>
        <row r="1193">
          <cell r="D1193" t="str">
            <v>GS/028192</v>
          </cell>
          <cell r="E1193">
            <v>45988</v>
          </cell>
          <cell r="F1193">
            <v>46109</v>
          </cell>
          <cell r="G1193" t="str">
            <v>Shreeji Apparels</v>
          </cell>
        </row>
        <row r="1194">
          <cell r="D1194" t="str">
            <v>GS/028193</v>
          </cell>
          <cell r="E1194">
            <v>45986</v>
          </cell>
          <cell r="G1194" t="str">
            <v>Swar Savi Enterprises</v>
          </cell>
        </row>
        <row r="1195">
          <cell r="D1195" t="str">
            <v>GS/028194</v>
          </cell>
          <cell r="E1195">
            <v>45999</v>
          </cell>
          <cell r="F1195">
            <v>46109</v>
          </cell>
          <cell r="G1195" t="str">
            <v>Shreeji Apparels</v>
          </cell>
        </row>
        <row r="1196">
          <cell r="D1196" t="str">
            <v>GS/028195</v>
          </cell>
          <cell r="E1196">
            <v>45992</v>
          </cell>
          <cell r="F1196">
            <v>46109</v>
          </cell>
          <cell r="G1196" t="str">
            <v>Bharat Garments</v>
          </cell>
        </row>
        <row r="1197">
          <cell r="D1197" t="str">
            <v>GS/028196</v>
          </cell>
          <cell r="E1197">
            <v>45988</v>
          </cell>
          <cell r="F1197">
            <v>46109</v>
          </cell>
          <cell r="G1197" t="str">
            <v>Shreeji Apparels</v>
          </cell>
        </row>
        <row r="1198">
          <cell r="D1198" t="str">
            <v>GS/028197</v>
          </cell>
          <cell r="E1198">
            <v>45992</v>
          </cell>
          <cell r="F1198">
            <v>46109</v>
          </cell>
          <cell r="G1198" t="str">
            <v>Salasar Creation</v>
          </cell>
        </row>
        <row r="1199">
          <cell r="D1199" t="str">
            <v>GS/028198</v>
          </cell>
          <cell r="E1199">
            <v>45988</v>
          </cell>
          <cell r="G1199" t="str">
            <v>Bharat Garments</v>
          </cell>
        </row>
        <row r="1200">
          <cell r="D1200" t="str">
            <v>GS/028199</v>
          </cell>
          <cell r="E1200">
            <v>45993</v>
          </cell>
          <cell r="F1200">
            <v>46109</v>
          </cell>
          <cell r="G1200" t="str">
            <v>Shreeji Apparels</v>
          </cell>
        </row>
        <row r="1201">
          <cell r="D1201" t="str">
            <v>GS/028200</v>
          </cell>
          <cell r="E1201">
            <v>45993</v>
          </cell>
          <cell r="F1201">
            <v>46109</v>
          </cell>
          <cell r="G1201" t="str">
            <v>Shreeji Apparels</v>
          </cell>
        </row>
        <row r="1202">
          <cell r="D1202" t="str">
            <v>GS/028201</v>
          </cell>
          <cell r="E1202">
            <v>45996</v>
          </cell>
          <cell r="F1202">
            <v>46109</v>
          </cell>
          <cell r="G1202" t="str">
            <v>Shreeji Apparels</v>
          </cell>
        </row>
        <row r="1203">
          <cell r="D1203" t="str">
            <v>GS/028202</v>
          </cell>
          <cell r="E1203">
            <v>45996</v>
          </cell>
          <cell r="F1203">
            <v>46109</v>
          </cell>
          <cell r="G1203" t="str">
            <v>Shreeji Apparels</v>
          </cell>
        </row>
        <row r="1204">
          <cell r="D1204" t="str">
            <v>GS/028203</v>
          </cell>
          <cell r="E1204">
            <v>45996</v>
          </cell>
          <cell r="F1204">
            <v>46109</v>
          </cell>
          <cell r="G1204" t="str">
            <v>Shreeji Apparels</v>
          </cell>
        </row>
        <row r="1205">
          <cell r="D1205" t="str">
            <v>GS/028204</v>
          </cell>
          <cell r="E1205">
            <v>46028</v>
          </cell>
          <cell r="F1205">
            <v>46118</v>
          </cell>
          <cell r="G1205" t="str">
            <v>Shreeji Apparels</v>
          </cell>
        </row>
        <row r="1206">
          <cell r="D1206" t="str">
            <v>GS/028205</v>
          </cell>
          <cell r="E1206">
            <v>46001</v>
          </cell>
          <cell r="F1206">
            <v>46109</v>
          </cell>
          <cell r="G1206" t="str">
            <v>Shreeji Apparels</v>
          </cell>
        </row>
        <row r="1207">
          <cell r="D1207" t="str">
            <v>GS/028206</v>
          </cell>
          <cell r="E1207">
            <v>45999</v>
          </cell>
          <cell r="F1207">
            <v>46109</v>
          </cell>
          <cell r="G1207" t="str">
            <v>House of Sp LLP</v>
          </cell>
        </row>
        <row r="1208">
          <cell r="D1208" t="str">
            <v>GS/028207</v>
          </cell>
          <cell r="E1208">
            <v>46000</v>
          </cell>
          <cell r="F1208">
            <v>46109</v>
          </cell>
          <cell r="G1208" t="str">
            <v>House of Sp LLP</v>
          </cell>
        </row>
        <row r="1209">
          <cell r="D1209" t="str">
            <v>GS/028208</v>
          </cell>
          <cell r="E1209">
            <v>46000</v>
          </cell>
          <cell r="F1209">
            <v>46109</v>
          </cell>
          <cell r="G1209" t="str">
            <v>House of Sp LLP</v>
          </cell>
        </row>
        <row r="1210">
          <cell r="D1210" t="str">
            <v>GS/028209</v>
          </cell>
          <cell r="E1210">
            <v>46000</v>
          </cell>
          <cell r="F1210">
            <v>46109</v>
          </cell>
          <cell r="G1210" t="str">
            <v>United Fashion</v>
          </cell>
        </row>
        <row r="1211">
          <cell r="D1211" t="str">
            <v>GS/028210</v>
          </cell>
          <cell r="E1211">
            <v>46000</v>
          </cell>
          <cell r="F1211">
            <v>46109</v>
          </cell>
          <cell r="G1211" t="str">
            <v>United Fashion</v>
          </cell>
        </row>
        <row r="1212">
          <cell r="D1212" t="str">
            <v>GS/028211</v>
          </cell>
          <cell r="E1212">
            <v>46000</v>
          </cell>
          <cell r="F1212">
            <v>46109</v>
          </cell>
          <cell r="G1212" t="str">
            <v>Shreeji Apparels</v>
          </cell>
        </row>
        <row r="1213">
          <cell r="D1213" t="str">
            <v>GS/028212</v>
          </cell>
          <cell r="E1213">
            <v>46000</v>
          </cell>
          <cell r="F1213">
            <v>46109</v>
          </cell>
          <cell r="G1213" t="str">
            <v>United Fashion</v>
          </cell>
        </row>
        <row r="1214">
          <cell r="D1214" t="str">
            <v>GS/028213</v>
          </cell>
          <cell r="E1214">
            <v>46001</v>
          </cell>
          <cell r="F1214">
            <v>46109</v>
          </cell>
          <cell r="G1214" t="str">
            <v>Abt Enterprises</v>
          </cell>
        </row>
        <row r="1215">
          <cell r="D1215" t="str">
            <v>GS/028214</v>
          </cell>
          <cell r="E1215">
            <v>46001</v>
          </cell>
          <cell r="F1215">
            <v>46109</v>
          </cell>
          <cell r="G1215" t="str">
            <v>Abt Enterprises</v>
          </cell>
        </row>
        <row r="1216">
          <cell r="D1216" t="str">
            <v>GS/028215</v>
          </cell>
          <cell r="E1216">
            <v>46002</v>
          </cell>
          <cell r="F1216">
            <v>46109</v>
          </cell>
          <cell r="G1216" t="str">
            <v>House of Sp LLP</v>
          </cell>
        </row>
        <row r="1217">
          <cell r="D1217" t="str">
            <v>GS/028216</v>
          </cell>
          <cell r="E1217">
            <v>46002</v>
          </cell>
          <cell r="F1217">
            <v>46109</v>
          </cell>
          <cell r="G1217" t="str">
            <v>House of Sp LLP</v>
          </cell>
        </row>
        <row r="1218">
          <cell r="D1218" t="str">
            <v>GS/028217</v>
          </cell>
          <cell r="E1218">
            <v>46002</v>
          </cell>
          <cell r="F1218">
            <v>46109</v>
          </cell>
          <cell r="G1218" t="str">
            <v>Abt Enterprises</v>
          </cell>
        </row>
        <row r="1219">
          <cell r="D1219" t="str">
            <v>GS/028218</v>
          </cell>
          <cell r="E1219">
            <v>46002</v>
          </cell>
          <cell r="F1219">
            <v>46109</v>
          </cell>
          <cell r="G1219" t="str">
            <v>Abt Enterprises</v>
          </cell>
        </row>
        <row r="1220">
          <cell r="D1220" t="str">
            <v>GS/028219</v>
          </cell>
          <cell r="E1220">
            <v>46003</v>
          </cell>
          <cell r="F1220">
            <v>46109</v>
          </cell>
          <cell r="G1220" t="str">
            <v>United Fashion</v>
          </cell>
        </row>
        <row r="1221">
          <cell r="D1221" t="str">
            <v>GS/028220</v>
          </cell>
          <cell r="E1221">
            <v>46003</v>
          </cell>
          <cell r="F1221">
            <v>46109</v>
          </cell>
          <cell r="G1221" t="str">
            <v>United Fashion</v>
          </cell>
        </row>
        <row r="1222">
          <cell r="D1222" t="str">
            <v>GS/028221</v>
          </cell>
          <cell r="E1222">
            <v>46004</v>
          </cell>
          <cell r="G1222" t="str">
            <v>Shreeji Apparels</v>
          </cell>
        </row>
        <row r="1223">
          <cell r="D1223" t="str">
            <v>GS/028222</v>
          </cell>
          <cell r="E1223">
            <v>46004</v>
          </cell>
          <cell r="G1223" t="str">
            <v>Shreeji Apparels</v>
          </cell>
        </row>
        <row r="1224">
          <cell r="D1224" t="str">
            <v>GS/028223</v>
          </cell>
          <cell r="E1224">
            <v>46004</v>
          </cell>
          <cell r="G1224" t="str">
            <v>Shreeji Apparels</v>
          </cell>
        </row>
        <row r="1225">
          <cell r="D1225" t="str">
            <v>GS/028224</v>
          </cell>
          <cell r="E1225">
            <v>46006</v>
          </cell>
          <cell r="G1225" t="str">
            <v>Shreeji Apparels</v>
          </cell>
        </row>
        <row r="1226">
          <cell r="D1226" t="str">
            <v>GS/028225</v>
          </cell>
          <cell r="E1226">
            <v>46006</v>
          </cell>
          <cell r="G1226" t="str">
            <v>Shreeji Apparels</v>
          </cell>
        </row>
        <row r="1227">
          <cell r="D1227" t="str">
            <v>GS/028226</v>
          </cell>
          <cell r="E1227">
            <v>46008</v>
          </cell>
          <cell r="F1227">
            <v>46109</v>
          </cell>
          <cell r="G1227" t="str">
            <v>Shreeji Apparels</v>
          </cell>
        </row>
        <row r="1228">
          <cell r="D1228" t="str">
            <v>GS/028227</v>
          </cell>
          <cell r="E1228">
            <v>46007</v>
          </cell>
          <cell r="G1228" t="str">
            <v>Swar Savi Enterprises</v>
          </cell>
        </row>
        <row r="1229">
          <cell r="D1229" t="str">
            <v>GS/028228</v>
          </cell>
          <cell r="E1229">
            <v>46007</v>
          </cell>
          <cell r="G1229" t="str">
            <v>Swar Savi Enterprises</v>
          </cell>
        </row>
        <row r="1230">
          <cell r="D1230" t="str">
            <v>GS/028229</v>
          </cell>
          <cell r="E1230">
            <v>46007</v>
          </cell>
          <cell r="G1230" t="str">
            <v>Swar Savi Enterprises</v>
          </cell>
        </row>
        <row r="1231">
          <cell r="D1231" t="str">
            <v>GS/028230</v>
          </cell>
          <cell r="E1231">
            <v>46007</v>
          </cell>
          <cell r="F1231">
            <v>46109</v>
          </cell>
          <cell r="G1231" t="str">
            <v>Cancel Invoice</v>
          </cell>
        </row>
        <row r="1232">
          <cell r="D1232" t="str">
            <v>GS/028231</v>
          </cell>
          <cell r="E1232">
            <v>46009</v>
          </cell>
          <cell r="F1232">
            <v>46099</v>
          </cell>
          <cell r="G1232" t="str">
            <v>Shreeji Apparels</v>
          </cell>
        </row>
        <row r="1233">
          <cell r="D1233" t="str">
            <v>GS/028232</v>
          </cell>
          <cell r="E1233">
            <v>46009</v>
          </cell>
          <cell r="F1233">
            <v>46099</v>
          </cell>
          <cell r="G1233" t="str">
            <v>Shreeji Apparels</v>
          </cell>
        </row>
        <row r="1234">
          <cell r="D1234" t="str">
            <v>GS/028233</v>
          </cell>
          <cell r="E1234">
            <v>46010</v>
          </cell>
          <cell r="G1234" t="str">
            <v>Cancel Invoice</v>
          </cell>
        </row>
        <row r="1235">
          <cell r="D1235" t="str">
            <v>GS/028234</v>
          </cell>
          <cell r="E1235">
            <v>46010</v>
          </cell>
          <cell r="G1235" t="str">
            <v>United Factory</v>
          </cell>
        </row>
        <row r="1236">
          <cell r="D1236" t="str">
            <v>GS/028235</v>
          </cell>
          <cell r="E1236">
            <v>46016</v>
          </cell>
          <cell r="G1236" t="str">
            <v>Salasar Creation</v>
          </cell>
        </row>
        <row r="1237">
          <cell r="D1237" t="str">
            <v>GS/028236</v>
          </cell>
          <cell r="E1237">
            <v>46016</v>
          </cell>
          <cell r="G1237" t="str">
            <v>Salasar Creation</v>
          </cell>
        </row>
        <row r="1238">
          <cell r="D1238" t="str">
            <v>GS/028237</v>
          </cell>
          <cell r="E1238">
            <v>46016</v>
          </cell>
          <cell r="G1238" t="str">
            <v>Salasar Creation</v>
          </cell>
        </row>
        <row r="1239">
          <cell r="D1239" t="str">
            <v>GS/028238</v>
          </cell>
          <cell r="E1239">
            <v>46016</v>
          </cell>
          <cell r="G1239" t="str">
            <v>Salasar Creation</v>
          </cell>
        </row>
        <row r="1240">
          <cell r="D1240" t="str">
            <v>GS/028239</v>
          </cell>
          <cell r="E1240">
            <v>46011</v>
          </cell>
          <cell r="F1240">
            <v>46101</v>
          </cell>
          <cell r="G1240" t="str">
            <v>Shreeji Apparels</v>
          </cell>
        </row>
        <row r="1241">
          <cell r="D1241" t="str">
            <v>GS/028240</v>
          </cell>
          <cell r="E1241">
            <v>46011</v>
          </cell>
          <cell r="F1241">
            <v>46101</v>
          </cell>
          <cell r="G1241" t="str">
            <v>Shreeji Apparels</v>
          </cell>
        </row>
        <row r="1242">
          <cell r="D1242" t="str">
            <v>GS/028241</v>
          </cell>
          <cell r="E1242">
            <v>46011</v>
          </cell>
          <cell r="G1242" t="str">
            <v>United Factory</v>
          </cell>
        </row>
        <row r="1243">
          <cell r="D1243" t="str">
            <v>GS/028242</v>
          </cell>
          <cell r="E1243">
            <v>46017</v>
          </cell>
          <cell r="G1243" t="str">
            <v>United Factory</v>
          </cell>
        </row>
        <row r="1244">
          <cell r="D1244" t="str">
            <v>GS/028243</v>
          </cell>
          <cell r="E1244">
            <v>46017</v>
          </cell>
          <cell r="G1244" t="str">
            <v>Salasar Creation</v>
          </cell>
        </row>
        <row r="1245">
          <cell r="D1245" t="str">
            <v>GS/028244</v>
          </cell>
          <cell r="E1245">
            <v>46022</v>
          </cell>
          <cell r="G1245" t="str">
            <v>Salasar Creation</v>
          </cell>
        </row>
        <row r="1246">
          <cell r="D1246" t="str">
            <v>GS/028245</v>
          </cell>
          <cell r="E1246">
            <v>46022</v>
          </cell>
          <cell r="G1246" t="str">
            <v>Salasar Creation</v>
          </cell>
        </row>
        <row r="1247">
          <cell r="D1247" t="str">
            <v>GS/028246</v>
          </cell>
          <cell r="E1247">
            <v>46022</v>
          </cell>
          <cell r="G1247" t="str">
            <v>Salasar Creation</v>
          </cell>
        </row>
        <row r="1248">
          <cell r="D1248" t="str">
            <v>GS/028247</v>
          </cell>
          <cell r="E1248">
            <v>46022</v>
          </cell>
          <cell r="G1248" t="str">
            <v>Salasar Creation</v>
          </cell>
        </row>
        <row r="1249">
          <cell r="D1249" t="str">
            <v>GS/028248</v>
          </cell>
          <cell r="E1249">
            <v>46022</v>
          </cell>
          <cell r="G1249" t="str">
            <v>Salasar Creation</v>
          </cell>
        </row>
        <row r="1250">
          <cell r="D1250" t="str">
            <v>GS/028249</v>
          </cell>
          <cell r="E1250">
            <v>46014</v>
          </cell>
          <cell r="G1250" t="str">
            <v>Abt Enterprises</v>
          </cell>
        </row>
        <row r="1251">
          <cell r="D1251" t="str">
            <v>GS/028250</v>
          </cell>
          <cell r="E1251">
            <v>46017</v>
          </cell>
          <cell r="G1251" t="str">
            <v>Abt Enterprises</v>
          </cell>
        </row>
        <row r="1252">
          <cell r="D1252" t="str">
            <v>GS/028251</v>
          </cell>
          <cell r="E1252">
            <v>46017</v>
          </cell>
          <cell r="G1252" t="str">
            <v>United Factory</v>
          </cell>
        </row>
        <row r="1253">
          <cell r="D1253" t="str">
            <v>GS/028252</v>
          </cell>
          <cell r="E1253">
            <v>46020</v>
          </cell>
          <cell r="G1253" t="str">
            <v>United Factory</v>
          </cell>
        </row>
        <row r="1254">
          <cell r="D1254" t="str">
            <v>GS/028253</v>
          </cell>
          <cell r="E1254">
            <v>46020</v>
          </cell>
          <cell r="F1254">
            <v>46110</v>
          </cell>
          <cell r="G1254" t="str">
            <v>Bhramdev Garments</v>
          </cell>
        </row>
        <row r="1255">
          <cell r="D1255" t="str">
            <v>GS/028254</v>
          </cell>
          <cell r="E1255">
            <v>46020</v>
          </cell>
          <cell r="F1255">
            <v>46110</v>
          </cell>
          <cell r="G1255" t="str">
            <v>Bhramdev Garments</v>
          </cell>
        </row>
        <row r="1256">
          <cell r="D1256" t="str">
            <v>GS/028255</v>
          </cell>
          <cell r="E1256">
            <v>46021</v>
          </cell>
          <cell r="G1256" t="str">
            <v>United Factory</v>
          </cell>
        </row>
        <row r="1257">
          <cell r="D1257" t="str">
            <v>GS/028256</v>
          </cell>
          <cell r="E1257">
            <v>46022</v>
          </cell>
          <cell r="G1257" t="str">
            <v>United Factory</v>
          </cell>
        </row>
        <row r="1258">
          <cell r="D1258" t="str">
            <v>GS/028257</v>
          </cell>
          <cell r="E1258">
            <v>46022</v>
          </cell>
          <cell r="F1258">
            <v>46112</v>
          </cell>
          <cell r="G1258" t="str">
            <v>Shreeji Apparels</v>
          </cell>
        </row>
        <row r="1259">
          <cell r="D1259" t="str">
            <v>GS/028258</v>
          </cell>
          <cell r="E1259">
            <v>46022</v>
          </cell>
          <cell r="F1259">
            <v>46112</v>
          </cell>
          <cell r="G1259" t="str">
            <v>Shreeji Apparels</v>
          </cell>
        </row>
        <row r="1260">
          <cell r="D1260" t="str">
            <v>GS/028259</v>
          </cell>
        </row>
        <row r="1261">
          <cell r="D1261" t="str">
            <v>GS/028260</v>
          </cell>
          <cell r="E1261">
            <v>46025</v>
          </cell>
          <cell r="F1261">
            <v>46115</v>
          </cell>
          <cell r="G1261" t="str">
            <v>United Fashion</v>
          </cell>
        </row>
        <row r="1262">
          <cell r="D1262" t="str">
            <v>GS/028261</v>
          </cell>
          <cell r="E1262">
            <v>46025</v>
          </cell>
          <cell r="F1262">
            <v>46115</v>
          </cell>
          <cell r="G1262" t="str">
            <v>United Fashion</v>
          </cell>
        </row>
        <row r="1263">
          <cell r="D1263" t="str">
            <v>GS/028262</v>
          </cell>
          <cell r="E1263">
            <v>46025</v>
          </cell>
          <cell r="F1263">
            <v>46115</v>
          </cell>
          <cell r="G1263" t="str">
            <v>United Fashion</v>
          </cell>
        </row>
        <row r="1264">
          <cell r="D1264" t="str">
            <v>GS/028263</v>
          </cell>
          <cell r="E1264">
            <v>46027</v>
          </cell>
          <cell r="F1264">
            <v>46117</v>
          </cell>
          <cell r="G1264" t="str">
            <v>United Fashion</v>
          </cell>
        </row>
        <row r="1265">
          <cell r="D1265" t="str">
            <v>GS/028264</v>
          </cell>
          <cell r="E1265">
            <v>46027</v>
          </cell>
          <cell r="F1265">
            <v>46117</v>
          </cell>
          <cell r="G1265" t="str">
            <v>Om Packing Works</v>
          </cell>
        </row>
        <row r="1266">
          <cell r="D1266" t="str">
            <v>GS/028265</v>
          </cell>
          <cell r="E1266">
            <v>46029</v>
          </cell>
          <cell r="F1266">
            <v>46119</v>
          </cell>
          <cell r="G1266" t="str">
            <v>Bhramdev Garments</v>
          </cell>
        </row>
        <row r="1267">
          <cell r="D1267" t="str">
            <v>GS/028266</v>
          </cell>
          <cell r="E1267">
            <v>46029</v>
          </cell>
          <cell r="F1267">
            <v>46119</v>
          </cell>
          <cell r="G1267" t="str">
            <v>United Factory</v>
          </cell>
        </row>
        <row r="1268">
          <cell r="D1268" t="str">
            <v>GS/028267</v>
          </cell>
          <cell r="E1268">
            <v>46029</v>
          </cell>
          <cell r="F1268">
            <v>46119</v>
          </cell>
          <cell r="G1268" t="str">
            <v>Shreeji Apparels</v>
          </cell>
        </row>
        <row r="1269">
          <cell r="D1269" t="str">
            <v>GS/028268</v>
          </cell>
          <cell r="E1269">
            <v>46029</v>
          </cell>
          <cell r="F1269">
            <v>46119</v>
          </cell>
          <cell r="G1269" t="str">
            <v>House of Sp LLP</v>
          </cell>
        </row>
        <row r="1270">
          <cell r="D1270" t="str">
            <v>GS/028269</v>
          </cell>
          <cell r="E1270">
            <v>46031</v>
          </cell>
          <cell r="F1270">
            <v>46109</v>
          </cell>
          <cell r="G1270" t="str">
            <v>Bhramdev Garments</v>
          </cell>
        </row>
        <row r="1271">
          <cell r="D1271" t="str">
            <v>GS/028270</v>
          </cell>
          <cell r="E1271">
            <v>46031</v>
          </cell>
          <cell r="F1271">
            <v>46109</v>
          </cell>
          <cell r="G1271" t="str">
            <v>Bhramdev Garments</v>
          </cell>
        </row>
        <row r="1272">
          <cell r="D1272" t="str">
            <v>GS/028271</v>
          </cell>
          <cell r="E1272">
            <v>46031</v>
          </cell>
          <cell r="F1272">
            <v>46109</v>
          </cell>
          <cell r="G1272" t="str">
            <v>Salasar Creation</v>
          </cell>
        </row>
        <row r="1273">
          <cell r="D1273" t="str">
            <v>GS/028272</v>
          </cell>
          <cell r="E1273">
            <v>46032</v>
          </cell>
          <cell r="F1273">
            <v>46109</v>
          </cell>
          <cell r="G1273" t="str">
            <v>United Factory</v>
          </cell>
        </row>
        <row r="1274">
          <cell r="D1274" t="str">
            <v>GS/028273</v>
          </cell>
          <cell r="E1274">
            <v>46032</v>
          </cell>
          <cell r="F1274">
            <v>46109</v>
          </cell>
          <cell r="G1274" t="str">
            <v>Salasar Creation</v>
          </cell>
        </row>
        <row r="1275">
          <cell r="D1275" t="str">
            <v>GS/028274</v>
          </cell>
          <cell r="E1275">
            <v>46032</v>
          </cell>
          <cell r="F1275">
            <v>46109</v>
          </cell>
          <cell r="G1275" t="str">
            <v>Bhramdev Garments</v>
          </cell>
        </row>
        <row r="1276">
          <cell r="D1276" t="str">
            <v>GS/028275</v>
          </cell>
          <cell r="E1276">
            <v>46035</v>
          </cell>
          <cell r="F1276">
            <v>46109</v>
          </cell>
          <cell r="G1276" t="str">
            <v>Shreeji Apparels</v>
          </cell>
        </row>
        <row r="1277">
          <cell r="D1277" t="str">
            <v>GS/028276</v>
          </cell>
          <cell r="E1277">
            <v>46035</v>
          </cell>
          <cell r="F1277">
            <v>46109</v>
          </cell>
          <cell r="G1277" t="str">
            <v>Shreeji Apparels</v>
          </cell>
        </row>
        <row r="1278">
          <cell r="D1278" t="str">
            <v>GS/028277</v>
          </cell>
          <cell r="E1278">
            <v>46035</v>
          </cell>
          <cell r="G1278" t="str">
            <v>Abt Enterprises</v>
          </cell>
        </row>
        <row r="1279">
          <cell r="D1279" t="str">
            <v>GS/028278</v>
          </cell>
          <cell r="E1279">
            <v>46035</v>
          </cell>
          <cell r="G1279" t="str">
            <v>Abt Enterprises</v>
          </cell>
        </row>
        <row r="1280">
          <cell r="D1280" t="str">
            <v>GS/028279</v>
          </cell>
          <cell r="E1280">
            <v>46035</v>
          </cell>
          <cell r="F1280">
            <v>46109</v>
          </cell>
          <cell r="G1280" t="str">
            <v>Bhramdev Garments</v>
          </cell>
        </row>
        <row r="1281">
          <cell r="D1281" t="str">
            <v>GS/028280</v>
          </cell>
          <cell r="E1281">
            <v>46037</v>
          </cell>
          <cell r="G1281" t="str">
            <v>Abt Enterprises II</v>
          </cell>
        </row>
        <row r="1282">
          <cell r="D1282" t="str">
            <v>GS/028281</v>
          </cell>
          <cell r="E1282">
            <v>46037</v>
          </cell>
          <cell r="G1282" t="str">
            <v>Abt Enterprises II</v>
          </cell>
        </row>
        <row r="1283">
          <cell r="D1283" t="str">
            <v>GS/028282</v>
          </cell>
          <cell r="E1283">
            <v>46037</v>
          </cell>
          <cell r="G1283" t="str">
            <v>Abt Enterprises II</v>
          </cell>
        </row>
        <row r="1284">
          <cell r="D1284" t="str">
            <v>GS/028283</v>
          </cell>
          <cell r="E1284">
            <v>46037</v>
          </cell>
          <cell r="G1284" t="str">
            <v>Abt Enterprises II</v>
          </cell>
        </row>
        <row r="1285">
          <cell r="D1285" t="str">
            <v>GS/028284</v>
          </cell>
          <cell r="E1285">
            <v>46037</v>
          </cell>
          <cell r="G1285" t="str">
            <v>Abt Enterprises II</v>
          </cell>
        </row>
        <row r="1286">
          <cell r="D1286" t="str">
            <v>GS/028285</v>
          </cell>
          <cell r="E1286">
            <v>46037</v>
          </cell>
          <cell r="G1286" t="str">
            <v>Abt Enterprises II</v>
          </cell>
        </row>
        <row r="1287">
          <cell r="D1287" t="str">
            <v>GS/028286</v>
          </cell>
          <cell r="E1287">
            <v>46035</v>
          </cell>
          <cell r="F1287">
            <v>46109</v>
          </cell>
          <cell r="G1287" t="str">
            <v>Abt Enterprises</v>
          </cell>
        </row>
        <row r="1288">
          <cell r="D1288" t="str">
            <v>GS/028287</v>
          </cell>
          <cell r="E1288">
            <v>46043</v>
          </cell>
          <cell r="G1288" t="str">
            <v>Abt Enterprises II</v>
          </cell>
        </row>
        <row r="1289">
          <cell r="D1289" t="str">
            <v>GS/028288</v>
          </cell>
          <cell r="E1289">
            <v>46043</v>
          </cell>
          <cell r="G1289" t="str">
            <v>Abt Enterprises II</v>
          </cell>
        </row>
        <row r="1290">
          <cell r="D1290" t="str">
            <v>GS/028289</v>
          </cell>
          <cell r="E1290">
            <v>46043</v>
          </cell>
          <cell r="G1290" t="str">
            <v>Abt Enterprises II</v>
          </cell>
        </row>
        <row r="1291">
          <cell r="D1291" t="str">
            <v>GS/028290</v>
          </cell>
          <cell r="E1291">
            <v>46043</v>
          </cell>
          <cell r="G1291" t="str">
            <v>Abt Enterprises II</v>
          </cell>
        </row>
        <row r="1292">
          <cell r="D1292" t="str">
            <v>GS/028291</v>
          </cell>
          <cell r="E1292">
            <v>46043</v>
          </cell>
          <cell r="G1292" t="str">
            <v>Abt Enterprises II</v>
          </cell>
        </row>
        <row r="1293">
          <cell r="D1293" t="str">
            <v>GS/028292</v>
          </cell>
          <cell r="E1293">
            <v>46043</v>
          </cell>
          <cell r="G1293" t="str">
            <v>Abt Enterprises II</v>
          </cell>
        </row>
        <row r="1294">
          <cell r="D1294" t="str">
            <v>GS/028293</v>
          </cell>
          <cell r="E1294">
            <v>46037</v>
          </cell>
          <cell r="F1294">
            <v>46109</v>
          </cell>
          <cell r="G1294" t="str">
            <v>House of Sp LLP</v>
          </cell>
        </row>
        <row r="1295">
          <cell r="D1295" t="str">
            <v>GS/028294</v>
          </cell>
        </row>
        <row r="1296">
          <cell r="D1296" t="str">
            <v>GS/028295</v>
          </cell>
        </row>
        <row r="1297">
          <cell r="D1297" t="str">
            <v>GS/028296</v>
          </cell>
        </row>
        <row r="1298">
          <cell r="D1298" t="str">
            <v>GS/028297</v>
          </cell>
          <cell r="E1298">
            <v>46042</v>
          </cell>
          <cell r="G1298" t="str">
            <v>Abt Enterprises II</v>
          </cell>
        </row>
        <row r="1299">
          <cell r="D1299" t="str">
            <v>GS/028298</v>
          </cell>
          <cell r="E1299">
            <v>46042</v>
          </cell>
          <cell r="G1299" t="str">
            <v>Abt Enterprises II</v>
          </cell>
        </row>
        <row r="1300">
          <cell r="D1300" t="str">
            <v>GS/028299</v>
          </cell>
          <cell r="E1300">
            <v>46042</v>
          </cell>
          <cell r="G1300" t="str">
            <v>Abt Enterprises II</v>
          </cell>
        </row>
        <row r="1301">
          <cell r="D1301" t="str">
            <v>GS/028300</v>
          </cell>
          <cell r="E1301">
            <v>46036</v>
          </cell>
          <cell r="F1301">
            <v>46109</v>
          </cell>
          <cell r="G1301" t="str">
            <v>Salasar Creation</v>
          </cell>
        </row>
        <row r="1302">
          <cell r="D1302" t="str">
            <v>GS/028301</v>
          </cell>
          <cell r="E1302">
            <v>46038</v>
          </cell>
          <cell r="G1302" t="str">
            <v>cancel Invoice</v>
          </cell>
        </row>
        <row r="1303">
          <cell r="D1303" t="str">
            <v>GS/028302</v>
          </cell>
          <cell r="E1303">
            <v>46037</v>
          </cell>
          <cell r="F1303">
            <v>46109</v>
          </cell>
          <cell r="G1303" t="str">
            <v>House of Sp LLP</v>
          </cell>
        </row>
        <row r="1304">
          <cell r="D1304" t="str">
            <v>GS/028303</v>
          </cell>
          <cell r="E1304">
            <v>46042</v>
          </cell>
          <cell r="G1304" t="str">
            <v>Abt Enterprises II</v>
          </cell>
        </row>
        <row r="1305">
          <cell r="D1305" t="str">
            <v>GS/028304</v>
          </cell>
          <cell r="E1305">
            <v>46042</v>
          </cell>
          <cell r="G1305" t="str">
            <v>Abt Enterprises II</v>
          </cell>
        </row>
        <row r="1306">
          <cell r="D1306" t="str">
            <v>GS/028305</v>
          </cell>
          <cell r="E1306">
            <v>46042</v>
          </cell>
          <cell r="G1306" t="str">
            <v>Abt Enterprises II</v>
          </cell>
        </row>
        <row r="1307">
          <cell r="D1307" t="str">
            <v>GS/028306</v>
          </cell>
          <cell r="E1307">
            <v>46045</v>
          </cell>
          <cell r="G1307" t="str">
            <v>Abt Enterprises II</v>
          </cell>
        </row>
        <row r="1308">
          <cell r="D1308" t="str">
            <v>GS/028307</v>
          </cell>
          <cell r="E1308">
            <v>46045</v>
          </cell>
          <cell r="G1308" t="str">
            <v>Abt Enterprises II</v>
          </cell>
        </row>
        <row r="1309">
          <cell r="D1309" t="str">
            <v>GS/028308</v>
          </cell>
          <cell r="E1309">
            <v>46045</v>
          </cell>
          <cell r="G1309" t="str">
            <v>Abt Enterprises II</v>
          </cell>
        </row>
        <row r="1310">
          <cell r="D1310" t="str">
            <v>GS/028309</v>
          </cell>
          <cell r="E1310">
            <v>46038</v>
          </cell>
          <cell r="F1310">
            <v>46109</v>
          </cell>
          <cell r="G1310" t="str">
            <v>Bhramdev Garments</v>
          </cell>
        </row>
        <row r="1311">
          <cell r="D1311" t="str">
            <v>GS/028310</v>
          </cell>
          <cell r="E1311">
            <v>46038</v>
          </cell>
          <cell r="F1311">
            <v>46109</v>
          </cell>
          <cell r="G1311" t="str">
            <v>Bhramdev Garments</v>
          </cell>
        </row>
        <row r="1312">
          <cell r="D1312" t="str">
            <v>GS/028311</v>
          </cell>
          <cell r="E1312">
            <v>46038</v>
          </cell>
          <cell r="F1312">
            <v>46109</v>
          </cell>
          <cell r="G1312" t="str">
            <v>Bhramdev Garments</v>
          </cell>
        </row>
        <row r="1313">
          <cell r="D1313" t="str">
            <v>GS/028312</v>
          </cell>
          <cell r="E1313">
            <v>46038</v>
          </cell>
          <cell r="F1313">
            <v>46109</v>
          </cell>
          <cell r="G1313" t="str">
            <v>House of Sp LLP</v>
          </cell>
        </row>
        <row r="1314">
          <cell r="D1314" t="str">
            <v>GS/028313</v>
          </cell>
          <cell r="E1314">
            <v>46038</v>
          </cell>
          <cell r="F1314">
            <v>46109</v>
          </cell>
          <cell r="G1314" t="str">
            <v>Bhramdev Garments</v>
          </cell>
        </row>
        <row r="1315">
          <cell r="D1315" t="str">
            <v>GS/028314</v>
          </cell>
          <cell r="E1315">
            <v>46042</v>
          </cell>
          <cell r="G1315" t="str">
            <v>Abt Enterprises II</v>
          </cell>
        </row>
        <row r="1316">
          <cell r="D1316" t="str">
            <v>GS/028315</v>
          </cell>
          <cell r="E1316">
            <v>46042</v>
          </cell>
          <cell r="G1316" t="str">
            <v>Abt Enterprises II</v>
          </cell>
        </row>
        <row r="1317">
          <cell r="D1317" t="str">
            <v>GS/028316</v>
          </cell>
          <cell r="E1317">
            <v>46042</v>
          </cell>
          <cell r="G1317" t="str">
            <v>Abt Enterprises II</v>
          </cell>
        </row>
        <row r="1318">
          <cell r="D1318" t="str">
            <v>GS/028317</v>
          </cell>
          <cell r="E1318">
            <v>46045</v>
          </cell>
          <cell r="G1318" t="str">
            <v>Abt Enterprises II</v>
          </cell>
        </row>
        <row r="1319">
          <cell r="D1319" t="str">
            <v>GS/028318</v>
          </cell>
          <cell r="E1319">
            <v>46045</v>
          </cell>
          <cell r="G1319" t="str">
            <v>Abt Enterprises II</v>
          </cell>
        </row>
        <row r="1320">
          <cell r="D1320" t="str">
            <v>GS/028319</v>
          </cell>
          <cell r="E1320">
            <v>46045</v>
          </cell>
          <cell r="G1320" t="str">
            <v>Abt Enterprises II</v>
          </cell>
        </row>
        <row r="1321">
          <cell r="D1321" t="str">
            <v>GS/028320</v>
          </cell>
          <cell r="E1321">
            <v>46042</v>
          </cell>
          <cell r="G1321" t="str">
            <v>Salasar Creation</v>
          </cell>
        </row>
        <row r="1322">
          <cell r="D1322" t="str">
            <v>GS/028321</v>
          </cell>
          <cell r="E1322">
            <v>46042</v>
          </cell>
          <cell r="G1322" t="str">
            <v>Salasar Creation</v>
          </cell>
        </row>
        <row r="1323">
          <cell r="D1323" t="str">
            <v>GS/028322</v>
          </cell>
          <cell r="E1323">
            <v>46042</v>
          </cell>
          <cell r="G1323" t="str">
            <v>Salasar Creation</v>
          </cell>
        </row>
        <row r="1324">
          <cell r="D1324" t="str">
            <v>GS/028323</v>
          </cell>
          <cell r="E1324">
            <v>46045</v>
          </cell>
          <cell r="G1324" t="str">
            <v>Salasar Creation</v>
          </cell>
        </row>
        <row r="1325">
          <cell r="D1325" t="str">
            <v>GS/028324</v>
          </cell>
          <cell r="E1325">
            <v>46045</v>
          </cell>
          <cell r="G1325" t="str">
            <v>Salasar Creation</v>
          </cell>
        </row>
        <row r="1326">
          <cell r="D1326" t="str">
            <v>GS/028325</v>
          </cell>
          <cell r="E1326">
            <v>46045</v>
          </cell>
          <cell r="G1326" t="str">
            <v>Salasar Creation</v>
          </cell>
        </row>
        <row r="1327">
          <cell r="D1327" t="str">
            <v>GS/028326</v>
          </cell>
          <cell r="E1327">
            <v>46039</v>
          </cell>
          <cell r="G1327" t="str">
            <v>Abt Enterprises II</v>
          </cell>
        </row>
        <row r="1328">
          <cell r="D1328" t="str">
            <v>GS/028327</v>
          </cell>
          <cell r="E1328">
            <v>46039</v>
          </cell>
          <cell r="G1328" t="str">
            <v>Abt Enterprises II</v>
          </cell>
        </row>
        <row r="1329">
          <cell r="D1329" t="str">
            <v>GS/028328</v>
          </cell>
          <cell r="E1329">
            <v>46039</v>
          </cell>
          <cell r="G1329" t="str">
            <v>Abt Enterprises II</v>
          </cell>
        </row>
        <row r="1330">
          <cell r="D1330" t="str">
            <v>GS/028329</v>
          </cell>
          <cell r="E1330">
            <v>46039</v>
          </cell>
          <cell r="F1330">
            <v>46109</v>
          </cell>
          <cell r="G1330" t="str">
            <v>Abt Enterprises</v>
          </cell>
        </row>
        <row r="1331">
          <cell r="D1331" t="str">
            <v>GS/028330</v>
          </cell>
          <cell r="E1331">
            <v>46039</v>
          </cell>
          <cell r="F1331">
            <v>46109</v>
          </cell>
          <cell r="G1331" t="str">
            <v>Abt Enterprises</v>
          </cell>
        </row>
        <row r="1332">
          <cell r="D1332" t="str">
            <v>GS/028331</v>
          </cell>
          <cell r="E1332">
            <v>46039</v>
          </cell>
          <cell r="G1332" t="str">
            <v>Salasar Creation</v>
          </cell>
        </row>
        <row r="1333">
          <cell r="D1333" t="str">
            <v>GS/028332</v>
          </cell>
          <cell r="E1333">
            <v>46041</v>
          </cell>
          <cell r="F1333">
            <v>46109</v>
          </cell>
          <cell r="G1333" t="str">
            <v>Shreeji Apparels</v>
          </cell>
        </row>
        <row r="1334">
          <cell r="D1334" t="str">
            <v>GS/028333</v>
          </cell>
          <cell r="E1334">
            <v>46041</v>
          </cell>
          <cell r="F1334">
            <v>46109</v>
          </cell>
          <cell r="G1334" t="str">
            <v>Shreeji Apparels</v>
          </cell>
        </row>
        <row r="1335">
          <cell r="D1335" t="str">
            <v>GS/028334</v>
          </cell>
        </row>
        <row r="1336">
          <cell r="D1336" t="str">
            <v>GS/028335</v>
          </cell>
          <cell r="E1336">
            <v>46043</v>
          </cell>
          <cell r="F1336">
            <v>46109</v>
          </cell>
          <cell r="G1336" t="str">
            <v>United Fashion</v>
          </cell>
        </row>
        <row r="1337">
          <cell r="D1337" t="str">
            <v>GS/028336</v>
          </cell>
          <cell r="E1337">
            <v>46043</v>
          </cell>
          <cell r="F1337">
            <v>46109</v>
          </cell>
          <cell r="G1337" t="str">
            <v>United Fashion</v>
          </cell>
        </row>
        <row r="1338">
          <cell r="D1338" t="str">
            <v>GS/028337</v>
          </cell>
          <cell r="E1338">
            <v>46046</v>
          </cell>
          <cell r="G1338" t="str">
            <v>Abt Enterprises II</v>
          </cell>
        </row>
        <row r="1339">
          <cell r="D1339" t="str">
            <v>GS/028338</v>
          </cell>
          <cell r="E1339">
            <v>46046</v>
          </cell>
          <cell r="G1339" t="str">
            <v>Abt Enterprises II</v>
          </cell>
        </row>
        <row r="1340">
          <cell r="D1340" t="str">
            <v>GS/028339</v>
          </cell>
          <cell r="E1340">
            <v>46046</v>
          </cell>
          <cell r="G1340" t="str">
            <v>Abt Enterprises II</v>
          </cell>
        </row>
        <row r="1341">
          <cell r="D1341" t="str">
            <v>GS/028340</v>
          </cell>
          <cell r="E1341">
            <v>46046</v>
          </cell>
          <cell r="G1341" t="str">
            <v>Abt Enterprises II</v>
          </cell>
        </row>
        <row r="1342">
          <cell r="D1342" t="str">
            <v>GS/028341</v>
          </cell>
          <cell r="E1342">
            <v>46046</v>
          </cell>
          <cell r="G1342" t="str">
            <v>Abt Enterprises II</v>
          </cell>
        </row>
        <row r="1343">
          <cell r="D1343" t="str">
            <v>GS/028342</v>
          </cell>
          <cell r="E1343">
            <v>46046</v>
          </cell>
          <cell r="G1343" t="str">
            <v>Abt Enterprises II</v>
          </cell>
        </row>
        <row r="1344">
          <cell r="D1344" t="str">
            <v>GS/028343</v>
          </cell>
          <cell r="E1344">
            <v>46044</v>
          </cell>
          <cell r="F1344">
            <v>46109</v>
          </cell>
          <cell r="G1344" t="str">
            <v>United Factory</v>
          </cell>
        </row>
        <row r="1345">
          <cell r="D1345" t="str">
            <v>GS/028344</v>
          </cell>
          <cell r="E1345">
            <v>46044</v>
          </cell>
          <cell r="F1345">
            <v>46109</v>
          </cell>
          <cell r="G1345" t="str">
            <v>Abt Enterprises</v>
          </cell>
        </row>
        <row r="1346">
          <cell r="D1346" t="str">
            <v>GS/028345</v>
          </cell>
          <cell r="E1346">
            <v>46045</v>
          </cell>
          <cell r="F1346">
            <v>46109</v>
          </cell>
          <cell r="G1346" t="str">
            <v>Shreeji Apparels</v>
          </cell>
        </row>
        <row r="1347">
          <cell r="D1347" t="str">
            <v>GS/028346</v>
          </cell>
          <cell r="E1347">
            <v>46045</v>
          </cell>
          <cell r="F1347">
            <v>46109</v>
          </cell>
          <cell r="G1347" t="str">
            <v>Shreeji Apparels</v>
          </cell>
        </row>
        <row r="1348">
          <cell r="D1348" t="str">
            <v>GS/028347</v>
          </cell>
          <cell r="E1348">
            <v>46045</v>
          </cell>
          <cell r="G1348" t="str">
            <v>Swar Savi Enterprises</v>
          </cell>
        </row>
        <row r="1349">
          <cell r="D1349" t="str">
            <v>GS/028348</v>
          </cell>
          <cell r="E1349">
            <v>46045</v>
          </cell>
          <cell r="G1349" t="str">
            <v>Swar Savi Enterprises</v>
          </cell>
        </row>
        <row r="1350">
          <cell r="D1350" t="str">
            <v>GS/028349</v>
          </cell>
          <cell r="E1350">
            <v>46045</v>
          </cell>
          <cell r="F1350">
            <v>46109</v>
          </cell>
          <cell r="G1350" t="str">
            <v>Bhramdev Garments</v>
          </cell>
        </row>
        <row r="1351">
          <cell r="D1351" t="str">
            <v>GS/028350</v>
          </cell>
          <cell r="E1351">
            <v>46045</v>
          </cell>
          <cell r="F1351">
            <v>46109</v>
          </cell>
          <cell r="G1351" t="str">
            <v>Bhramdev Garments</v>
          </cell>
        </row>
        <row r="1352">
          <cell r="D1352" t="str">
            <v>GS/028351</v>
          </cell>
          <cell r="E1352">
            <v>46045</v>
          </cell>
          <cell r="F1352">
            <v>46109</v>
          </cell>
          <cell r="G1352" t="str">
            <v>Bhramdev Garments</v>
          </cell>
        </row>
        <row r="1353">
          <cell r="D1353" t="str">
            <v>GS/028352</v>
          </cell>
          <cell r="E1353">
            <v>46045</v>
          </cell>
          <cell r="F1353">
            <v>46109</v>
          </cell>
          <cell r="G1353" t="str">
            <v>Bhramdev Garments</v>
          </cell>
        </row>
        <row r="1354">
          <cell r="D1354" t="str">
            <v>GS/028353</v>
          </cell>
          <cell r="E1354">
            <v>46046</v>
          </cell>
          <cell r="F1354">
            <v>46109</v>
          </cell>
          <cell r="G1354" t="str">
            <v>Abt Enterprises</v>
          </cell>
        </row>
        <row r="1355">
          <cell r="D1355" t="str">
            <v>GS/028354</v>
          </cell>
          <cell r="E1355">
            <v>46046</v>
          </cell>
          <cell r="F1355">
            <v>46109</v>
          </cell>
          <cell r="G1355" t="str">
            <v>Abt Enterprises</v>
          </cell>
        </row>
        <row r="1356">
          <cell r="D1356" t="str">
            <v>GS/028355</v>
          </cell>
          <cell r="E1356">
            <v>46057</v>
          </cell>
          <cell r="G1356" t="str">
            <v>Abt Enterprises II</v>
          </cell>
        </row>
        <row r="1357">
          <cell r="D1357" t="str">
            <v>GS/028356</v>
          </cell>
          <cell r="E1357">
            <v>46057</v>
          </cell>
          <cell r="G1357" t="str">
            <v>Abt Enterprises II</v>
          </cell>
        </row>
        <row r="1358">
          <cell r="D1358" t="str">
            <v>GS/028357</v>
          </cell>
          <cell r="E1358">
            <v>46057</v>
          </cell>
          <cell r="G1358" t="str">
            <v>Abt Enterprises II</v>
          </cell>
        </row>
        <row r="1359">
          <cell r="D1359" t="str">
            <v>GS/028358</v>
          </cell>
          <cell r="E1359">
            <v>46058</v>
          </cell>
          <cell r="G1359" t="str">
            <v>Abt Enterprises II</v>
          </cell>
        </row>
        <row r="1360">
          <cell r="D1360" t="str">
            <v>GS/028359</v>
          </cell>
          <cell r="E1360">
            <v>46058</v>
          </cell>
          <cell r="G1360" t="str">
            <v>Abt Enterprises II</v>
          </cell>
        </row>
        <row r="1361">
          <cell r="D1361" t="str">
            <v>GS/028360</v>
          </cell>
          <cell r="E1361">
            <v>46058</v>
          </cell>
          <cell r="G1361" t="str">
            <v>Abt Enterprises II</v>
          </cell>
        </row>
        <row r="1362">
          <cell r="D1362" t="str">
            <v>GS/028361</v>
          </cell>
          <cell r="E1362">
            <v>46052</v>
          </cell>
          <cell r="G1362" t="str">
            <v>Abt Enterprises II</v>
          </cell>
        </row>
        <row r="1363">
          <cell r="D1363" t="str">
            <v>GS/028362</v>
          </cell>
          <cell r="E1363">
            <v>46052</v>
          </cell>
          <cell r="G1363" t="str">
            <v>Abt Enterprises II</v>
          </cell>
        </row>
        <row r="1364">
          <cell r="D1364" t="str">
            <v>GS/028363</v>
          </cell>
          <cell r="E1364">
            <v>46052</v>
          </cell>
          <cell r="G1364" t="str">
            <v>Abt Enterprises II</v>
          </cell>
        </row>
        <row r="1365">
          <cell r="D1365" t="str">
            <v>GS/028364</v>
          </cell>
          <cell r="E1365">
            <v>46052</v>
          </cell>
          <cell r="G1365" t="str">
            <v>Abt Enterprises II</v>
          </cell>
        </row>
        <row r="1366">
          <cell r="D1366" t="str">
            <v>GS/028365</v>
          </cell>
          <cell r="E1366">
            <v>46052</v>
          </cell>
          <cell r="G1366" t="str">
            <v>Abt Enterprises II</v>
          </cell>
        </row>
        <row r="1367">
          <cell r="D1367" t="str">
            <v>GS/028366</v>
          </cell>
          <cell r="E1367">
            <v>46052</v>
          </cell>
          <cell r="G1367" t="str">
            <v>Abt Enterprises II</v>
          </cell>
        </row>
        <row r="1368">
          <cell r="D1368" t="str">
            <v>GS/028367</v>
          </cell>
          <cell r="E1368">
            <v>46052</v>
          </cell>
          <cell r="G1368" t="str">
            <v>Abt Enterprises II</v>
          </cell>
        </row>
        <row r="1369">
          <cell r="D1369" t="str">
            <v>GS/028368</v>
          </cell>
          <cell r="E1369">
            <v>46052</v>
          </cell>
          <cell r="G1369" t="str">
            <v>Abt Enterprises II</v>
          </cell>
        </row>
        <row r="1370">
          <cell r="D1370" t="str">
            <v>GS/028369</v>
          </cell>
          <cell r="E1370">
            <v>46052</v>
          </cell>
          <cell r="G1370" t="str">
            <v>Abt Enterprises II</v>
          </cell>
        </row>
        <row r="1371">
          <cell r="D1371" t="str">
            <v>GS/028370</v>
          </cell>
          <cell r="E1371">
            <v>46057</v>
          </cell>
          <cell r="G1371" t="str">
            <v>Abt Enterprises II</v>
          </cell>
        </row>
        <row r="1372">
          <cell r="D1372" t="str">
            <v>GS/028371</v>
          </cell>
          <cell r="E1372">
            <v>46057</v>
          </cell>
          <cell r="G1372" t="str">
            <v>Abt Enterprises II</v>
          </cell>
        </row>
        <row r="1373">
          <cell r="D1373" t="str">
            <v>GS/028372</v>
          </cell>
          <cell r="E1373">
            <v>46057</v>
          </cell>
          <cell r="G1373" t="str">
            <v>Abt Enterprises II</v>
          </cell>
        </row>
        <row r="1374">
          <cell r="D1374" t="str">
            <v>GS/028373</v>
          </cell>
          <cell r="E1374">
            <v>46049</v>
          </cell>
          <cell r="F1374">
            <v>46109</v>
          </cell>
          <cell r="G1374" t="str">
            <v>Abt Enterprises</v>
          </cell>
        </row>
        <row r="1375">
          <cell r="D1375" t="str">
            <v>GS/028374</v>
          </cell>
          <cell r="E1375">
            <v>46049</v>
          </cell>
          <cell r="F1375">
            <v>46109</v>
          </cell>
          <cell r="G1375" t="str">
            <v>Abt Enterprises</v>
          </cell>
        </row>
        <row r="1376">
          <cell r="D1376" t="str">
            <v>GS/028375</v>
          </cell>
          <cell r="E1376">
            <v>46060</v>
          </cell>
          <cell r="G1376" t="str">
            <v>Salasar Creation</v>
          </cell>
        </row>
        <row r="1377">
          <cell r="D1377" t="str">
            <v>GS/028376</v>
          </cell>
          <cell r="E1377">
            <v>46060</v>
          </cell>
          <cell r="G1377" t="str">
            <v>Salasar Creation</v>
          </cell>
        </row>
        <row r="1378">
          <cell r="D1378" t="str">
            <v>GS/028377</v>
          </cell>
          <cell r="E1378">
            <v>46060</v>
          </cell>
          <cell r="G1378" t="str">
            <v>Salasar Creation</v>
          </cell>
        </row>
        <row r="1379">
          <cell r="D1379" t="str">
            <v>GS/028378</v>
          </cell>
          <cell r="E1379">
            <v>46060</v>
          </cell>
          <cell r="G1379" t="str">
            <v>Salasar Creation</v>
          </cell>
        </row>
        <row r="1380">
          <cell r="D1380" t="str">
            <v>GS/028379</v>
          </cell>
          <cell r="E1380">
            <v>46060</v>
          </cell>
          <cell r="G1380" t="str">
            <v>Salasar Creation</v>
          </cell>
        </row>
        <row r="1381">
          <cell r="D1381" t="str">
            <v>GS/028380</v>
          </cell>
          <cell r="E1381">
            <v>46050</v>
          </cell>
          <cell r="F1381">
            <v>46109</v>
          </cell>
          <cell r="G1381" t="str">
            <v>Abt Enterprises</v>
          </cell>
        </row>
        <row r="1382">
          <cell r="D1382" t="str">
            <v>GS/028381</v>
          </cell>
          <cell r="E1382">
            <v>46050</v>
          </cell>
          <cell r="F1382">
            <v>46109</v>
          </cell>
          <cell r="G1382" t="str">
            <v>Abt Enterprises</v>
          </cell>
        </row>
        <row r="1383">
          <cell r="D1383" t="str">
            <v>GS/028382</v>
          </cell>
          <cell r="E1383">
            <v>46050</v>
          </cell>
          <cell r="F1383">
            <v>46109</v>
          </cell>
          <cell r="G1383" t="str">
            <v>Abt Enterprises</v>
          </cell>
        </row>
        <row r="1384">
          <cell r="D1384" t="str">
            <v>GS/028383</v>
          </cell>
          <cell r="E1384">
            <v>46050</v>
          </cell>
          <cell r="F1384">
            <v>46109</v>
          </cell>
          <cell r="G1384" t="str">
            <v>House of Sp LLP</v>
          </cell>
        </row>
        <row r="1385">
          <cell r="D1385" t="str">
            <v>GS/028384</v>
          </cell>
          <cell r="E1385">
            <v>46050</v>
          </cell>
          <cell r="F1385">
            <v>46109</v>
          </cell>
          <cell r="G1385" t="str">
            <v>House of Sp LLP</v>
          </cell>
        </row>
        <row r="1386">
          <cell r="D1386" t="str">
            <v>GS/028385</v>
          </cell>
          <cell r="E1386">
            <v>46051</v>
          </cell>
          <cell r="F1386">
            <v>46109</v>
          </cell>
          <cell r="G1386" t="str">
            <v>House of Sp LLP</v>
          </cell>
        </row>
        <row r="1387">
          <cell r="D1387" t="str">
            <v>GS/028386</v>
          </cell>
          <cell r="E1387">
            <v>46057</v>
          </cell>
          <cell r="G1387" t="str">
            <v>abt Enterprises</v>
          </cell>
        </row>
        <row r="1388">
          <cell r="D1388" t="str">
            <v>GS/028387</v>
          </cell>
          <cell r="E1388">
            <v>46057</v>
          </cell>
          <cell r="G1388" t="str">
            <v>Abt Enterprises</v>
          </cell>
        </row>
        <row r="1389">
          <cell r="D1389" t="str">
            <v>GS/028388</v>
          </cell>
          <cell r="E1389">
            <v>46057</v>
          </cell>
          <cell r="G1389" t="str">
            <v>abt Enterprises</v>
          </cell>
        </row>
        <row r="1390">
          <cell r="D1390" t="str">
            <v>GS/028389</v>
          </cell>
          <cell r="E1390">
            <v>46057</v>
          </cell>
          <cell r="G1390" t="str">
            <v>Abt Enterprises</v>
          </cell>
        </row>
        <row r="1391">
          <cell r="D1391" t="str">
            <v>GS/028390</v>
          </cell>
          <cell r="E1391">
            <v>46057</v>
          </cell>
          <cell r="G1391" t="str">
            <v>abt Enterprises</v>
          </cell>
        </row>
        <row r="1392">
          <cell r="D1392" t="str">
            <v>GS/028391</v>
          </cell>
          <cell r="E1392">
            <v>46051</v>
          </cell>
          <cell r="G1392" t="str">
            <v>cancel Invoice</v>
          </cell>
        </row>
        <row r="1393">
          <cell r="D1393" t="str">
            <v>GS/028392</v>
          </cell>
          <cell r="E1393">
            <v>46051</v>
          </cell>
          <cell r="G1393" t="str">
            <v>cancel Invoice</v>
          </cell>
        </row>
        <row r="1394">
          <cell r="D1394" t="str">
            <v>GS/028393</v>
          </cell>
          <cell r="E1394">
            <v>46051</v>
          </cell>
          <cell r="G1394" t="str">
            <v>cancel Invoice</v>
          </cell>
        </row>
        <row r="1395">
          <cell r="D1395" t="str">
            <v>GS/028394</v>
          </cell>
          <cell r="E1395">
            <v>46055</v>
          </cell>
          <cell r="G1395" t="str">
            <v>Abt Enterprises II</v>
          </cell>
        </row>
        <row r="1396">
          <cell r="D1396" t="str">
            <v>GS/028395</v>
          </cell>
          <cell r="E1396">
            <v>46055</v>
          </cell>
          <cell r="G1396" t="str">
            <v>Abt Enterprises II</v>
          </cell>
        </row>
        <row r="1397">
          <cell r="D1397" t="str">
            <v>GS/028396</v>
          </cell>
          <cell r="E1397">
            <v>46055</v>
          </cell>
          <cell r="G1397" t="str">
            <v>Abt Enterprises II</v>
          </cell>
        </row>
        <row r="1398">
          <cell r="D1398" t="str">
            <v>GS/028397</v>
          </cell>
          <cell r="E1398">
            <v>46057</v>
          </cell>
          <cell r="G1398" t="str">
            <v>Abt Enterprises II</v>
          </cell>
        </row>
        <row r="1399">
          <cell r="D1399" t="str">
            <v>GS/028398</v>
          </cell>
          <cell r="E1399">
            <v>46057</v>
          </cell>
          <cell r="G1399" t="str">
            <v>Abt Enterprises II</v>
          </cell>
        </row>
        <row r="1400">
          <cell r="D1400" t="str">
            <v>GS/028399</v>
          </cell>
          <cell r="E1400">
            <v>46057</v>
          </cell>
          <cell r="G1400" t="str">
            <v>Abt Enterprises II</v>
          </cell>
        </row>
        <row r="1401">
          <cell r="D1401" t="str">
            <v>GS/028400</v>
          </cell>
          <cell r="E1401">
            <v>46053</v>
          </cell>
          <cell r="G1401" t="str">
            <v>Swar Savi Enterprises</v>
          </cell>
        </row>
        <row r="1402">
          <cell r="D1402" t="str">
            <v>GS/028401</v>
          </cell>
          <cell r="E1402">
            <v>46053</v>
          </cell>
          <cell r="G1402" t="str">
            <v>Swar Savi Enterprises</v>
          </cell>
        </row>
        <row r="1403">
          <cell r="D1403" t="str">
            <v>GS/028402</v>
          </cell>
          <cell r="E1403">
            <v>46053</v>
          </cell>
          <cell r="G1403" t="str">
            <v>Swar Savi Enterprises</v>
          </cell>
        </row>
        <row r="1404">
          <cell r="D1404" t="str">
            <v>GS/028403</v>
          </cell>
          <cell r="E1404">
            <v>46053</v>
          </cell>
          <cell r="G1404" t="str">
            <v>United Factory</v>
          </cell>
        </row>
        <row r="1405">
          <cell r="D1405" t="str">
            <v>GS/028404</v>
          </cell>
          <cell r="E1405">
            <v>46053</v>
          </cell>
          <cell r="G1405" t="str">
            <v>Swar Savi Enterprises</v>
          </cell>
        </row>
        <row r="1406">
          <cell r="D1406" t="str">
            <v>GS/028405</v>
          </cell>
          <cell r="E1406">
            <v>46055</v>
          </cell>
          <cell r="G1406" t="str">
            <v>Abt Enterprises II</v>
          </cell>
        </row>
        <row r="1407">
          <cell r="D1407" t="str">
            <v>GS/028406</v>
          </cell>
          <cell r="E1407">
            <v>46055</v>
          </cell>
          <cell r="G1407" t="str">
            <v>Abt Enterprises II</v>
          </cell>
        </row>
        <row r="1408">
          <cell r="D1408" t="str">
            <v>GS/028407</v>
          </cell>
          <cell r="E1408">
            <v>46055</v>
          </cell>
          <cell r="G1408" t="str">
            <v>Abt Enterprises II</v>
          </cell>
        </row>
        <row r="1409">
          <cell r="D1409" t="str">
            <v>GS/028408</v>
          </cell>
          <cell r="E1409">
            <v>46055</v>
          </cell>
          <cell r="F1409">
            <v>46109</v>
          </cell>
          <cell r="G1409" t="str">
            <v>Salasar Creation</v>
          </cell>
        </row>
        <row r="1410">
          <cell r="D1410" t="str">
            <v>GS/028409</v>
          </cell>
          <cell r="E1410">
            <v>46055</v>
          </cell>
          <cell r="F1410">
            <v>46109</v>
          </cell>
          <cell r="G1410" t="str">
            <v>Salasar Creation</v>
          </cell>
        </row>
        <row r="1411">
          <cell r="D1411" t="str">
            <v>GS/028410</v>
          </cell>
          <cell r="E1411">
            <v>46057</v>
          </cell>
          <cell r="G1411" t="str">
            <v>Abt Enterprises II</v>
          </cell>
        </row>
        <row r="1412">
          <cell r="D1412" t="str">
            <v>GS/028411</v>
          </cell>
          <cell r="E1412">
            <v>46057</v>
          </cell>
          <cell r="G1412" t="str">
            <v>Abt Enterprises II</v>
          </cell>
        </row>
        <row r="1413">
          <cell r="D1413" t="str">
            <v>GS/028412</v>
          </cell>
          <cell r="E1413">
            <v>46057</v>
          </cell>
          <cell r="G1413" t="str">
            <v>Abt Enterprises II</v>
          </cell>
        </row>
        <row r="1414">
          <cell r="D1414" t="str">
            <v>GS/028413</v>
          </cell>
          <cell r="E1414">
            <v>46058</v>
          </cell>
          <cell r="G1414" t="str">
            <v>Abt Enterprises II</v>
          </cell>
        </row>
        <row r="1415">
          <cell r="D1415" t="str">
            <v>GS/028414</v>
          </cell>
          <cell r="E1415">
            <v>46058</v>
          </cell>
          <cell r="G1415" t="str">
            <v>Abt Enterprises II</v>
          </cell>
        </row>
        <row r="1416">
          <cell r="D1416" t="str">
            <v>GS/028415</v>
          </cell>
          <cell r="E1416">
            <v>46058</v>
          </cell>
          <cell r="G1416" t="str">
            <v>Abt Enterprises II</v>
          </cell>
        </row>
        <row r="1417">
          <cell r="D1417" t="str">
            <v>GS/028416</v>
          </cell>
          <cell r="E1417">
            <v>46055</v>
          </cell>
          <cell r="F1417">
            <v>46109</v>
          </cell>
          <cell r="G1417" t="str">
            <v>Salasar Creation</v>
          </cell>
        </row>
        <row r="1418">
          <cell r="D1418" t="str">
            <v>GS/028417</v>
          </cell>
          <cell r="E1418">
            <v>46057</v>
          </cell>
          <cell r="G1418" t="str">
            <v>Abt Enterprises II</v>
          </cell>
        </row>
        <row r="1419">
          <cell r="D1419" t="str">
            <v>GS/028418</v>
          </cell>
          <cell r="E1419">
            <v>46057</v>
          </cell>
          <cell r="G1419" t="str">
            <v>Abt Enterprises II</v>
          </cell>
        </row>
        <row r="1420">
          <cell r="D1420" t="str">
            <v>GS/028419</v>
          </cell>
          <cell r="E1420">
            <v>46057</v>
          </cell>
          <cell r="G1420" t="str">
            <v>Abt Enterprises II</v>
          </cell>
        </row>
        <row r="1421">
          <cell r="D1421" t="str">
            <v>GS/028420</v>
          </cell>
          <cell r="E1421">
            <v>46056</v>
          </cell>
          <cell r="F1421">
            <v>46109</v>
          </cell>
          <cell r="G1421" t="str">
            <v>House of Sp LLP</v>
          </cell>
        </row>
        <row r="1422">
          <cell r="D1422" t="str">
            <v>GS/028421</v>
          </cell>
          <cell r="E1422">
            <v>46056</v>
          </cell>
          <cell r="F1422">
            <v>46109</v>
          </cell>
          <cell r="G1422" t="str">
            <v>House of Sp LLP</v>
          </cell>
        </row>
        <row r="1423">
          <cell r="D1423" t="str">
            <v>GS/028422</v>
          </cell>
          <cell r="E1423">
            <v>46056</v>
          </cell>
          <cell r="F1423">
            <v>46109</v>
          </cell>
          <cell r="G1423" t="str">
            <v>House of Sp LLP</v>
          </cell>
        </row>
        <row r="1424">
          <cell r="D1424" t="str">
            <v>GS/028423</v>
          </cell>
          <cell r="E1424">
            <v>46057</v>
          </cell>
          <cell r="F1424">
            <v>46109</v>
          </cell>
          <cell r="G1424" t="str">
            <v>United Factory</v>
          </cell>
        </row>
        <row r="1425">
          <cell r="D1425" t="str">
            <v>GS/028424</v>
          </cell>
          <cell r="E1425">
            <v>46057</v>
          </cell>
          <cell r="F1425">
            <v>46109</v>
          </cell>
          <cell r="G1425" t="str">
            <v>United Factory</v>
          </cell>
        </row>
        <row r="1426">
          <cell r="D1426" t="str">
            <v>GS/028425</v>
          </cell>
          <cell r="E1426">
            <v>46063</v>
          </cell>
          <cell r="G1426" t="str">
            <v>Abt Enterprises II</v>
          </cell>
        </row>
        <row r="1427">
          <cell r="D1427" t="str">
            <v>GS/028426</v>
          </cell>
          <cell r="E1427">
            <v>46063</v>
          </cell>
          <cell r="G1427" t="str">
            <v>Abt Enterprises II</v>
          </cell>
        </row>
        <row r="1428">
          <cell r="D1428" t="str">
            <v>GS/028427</v>
          </cell>
          <cell r="E1428">
            <v>46063</v>
          </cell>
          <cell r="G1428" t="str">
            <v>Abt Enterprises II</v>
          </cell>
        </row>
        <row r="1429">
          <cell r="D1429" t="str">
            <v>GS/028428</v>
          </cell>
          <cell r="E1429">
            <v>46063</v>
          </cell>
          <cell r="G1429" t="str">
            <v>Abt Enterprises II</v>
          </cell>
        </row>
        <row r="1430">
          <cell r="D1430" t="str">
            <v>GS/028429</v>
          </cell>
          <cell r="E1430">
            <v>46063</v>
          </cell>
          <cell r="G1430" t="str">
            <v>Abt Enterprises II</v>
          </cell>
        </row>
        <row r="1431">
          <cell r="D1431" t="str">
            <v>GS/028430</v>
          </cell>
          <cell r="E1431">
            <v>46063</v>
          </cell>
          <cell r="G1431" t="str">
            <v>Abt Enterprises II</v>
          </cell>
        </row>
        <row r="1432">
          <cell r="D1432" t="str">
            <v>GS/028431</v>
          </cell>
          <cell r="E1432">
            <v>46057</v>
          </cell>
          <cell r="F1432">
            <v>46109</v>
          </cell>
          <cell r="G1432" t="str">
            <v>House of Sp LLP</v>
          </cell>
        </row>
        <row r="1433">
          <cell r="D1433" t="str">
            <v>GS/028432</v>
          </cell>
          <cell r="E1433">
            <v>46057</v>
          </cell>
          <cell r="F1433">
            <v>46109</v>
          </cell>
          <cell r="G1433" t="str">
            <v>House of Sp LLP</v>
          </cell>
        </row>
        <row r="1434">
          <cell r="D1434" t="str">
            <v>GS/028433</v>
          </cell>
          <cell r="E1434">
            <v>46057</v>
          </cell>
          <cell r="F1434">
            <v>46109</v>
          </cell>
          <cell r="G1434" t="str">
            <v>House of Sp LLP</v>
          </cell>
        </row>
        <row r="1435">
          <cell r="D1435" t="str">
            <v>GS/028434</v>
          </cell>
          <cell r="E1435">
            <v>46057</v>
          </cell>
          <cell r="F1435">
            <v>46109</v>
          </cell>
          <cell r="G1435" t="str">
            <v>House of Sp LLP</v>
          </cell>
        </row>
        <row r="1436">
          <cell r="D1436" t="str">
            <v>GS/028435</v>
          </cell>
          <cell r="E1436">
            <v>46062</v>
          </cell>
          <cell r="G1436" t="str">
            <v>Abt Enterprises II</v>
          </cell>
        </row>
        <row r="1437">
          <cell r="D1437" t="str">
            <v>GS/028436</v>
          </cell>
          <cell r="E1437">
            <v>46062</v>
          </cell>
          <cell r="G1437" t="str">
            <v>Abt Enterprises II</v>
          </cell>
        </row>
        <row r="1438">
          <cell r="D1438" t="str">
            <v>GS/028437</v>
          </cell>
          <cell r="E1438">
            <v>46062</v>
          </cell>
          <cell r="G1438" t="str">
            <v>Abt Enterprises II</v>
          </cell>
        </row>
        <row r="1439">
          <cell r="D1439" t="str">
            <v>GS/028438</v>
          </cell>
          <cell r="E1439">
            <v>46058</v>
          </cell>
          <cell r="G1439" t="str">
            <v>United Factory</v>
          </cell>
        </row>
        <row r="1440">
          <cell r="D1440" t="str">
            <v>GS/028439</v>
          </cell>
          <cell r="E1440">
            <v>46062</v>
          </cell>
          <cell r="G1440" t="str">
            <v>Abt Enterprises II</v>
          </cell>
        </row>
        <row r="1441">
          <cell r="D1441" t="str">
            <v>GS/028440</v>
          </cell>
          <cell r="E1441">
            <v>46062</v>
          </cell>
          <cell r="G1441" t="str">
            <v>Abt Enterprises II</v>
          </cell>
        </row>
        <row r="1442">
          <cell r="D1442" t="str">
            <v>GS/028441</v>
          </cell>
          <cell r="E1442">
            <v>46062</v>
          </cell>
          <cell r="G1442" t="str">
            <v>Abt Enterprises II</v>
          </cell>
        </row>
        <row r="1443">
          <cell r="D1443" t="str">
            <v>GS/028442</v>
          </cell>
        </row>
        <row r="1444">
          <cell r="D1444" t="str">
            <v>GS/028443</v>
          </cell>
          <cell r="E1444">
            <v>46060</v>
          </cell>
          <cell r="F1444">
            <v>46109</v>
          </cell>
          <cell r="G1444" t="str">
            <v>United Factory</v>
          </cell>
        </row>
        <row r="1445">
          <cell r="D1445" t="str">
            <v>GS/028444</v>
          </cell>
          <cell r="E1445">
            <v>46060</v>
          </cell>
          <cell r="F1445">
            <v>46109</v>
          </cell>
          <cell r="G1445" t="str">
            <v>United Factory</v>
          </cell>
        </row>
        <row r="1446">
          <cell r="D1446" t="str">
            <v>GS/028445</v>
          </cell>
          <cell r="E1446">
            <v>46060</v>
          </cell>
          <cell r="F1446">
            <v>46109</v>
          </cell>
          <cell r="G1446" t="str">
            <v>Salasar Creation</v>
          </cell>
        </row>
        <row r="1447">
          <cell r="D1447" t="str">
            <v>GS/028446</v>
          </cell>
          <cell r="E1447">
            <v>46060</v>
          </cell>
          <cell r="F1447">
            <v>46109</v>
          </cell>
          <cell r="G1447" t="str">
            <v>Salasar Creation</v>
          </cell>
        </row>
        <row r="1448">
          <cell r="D1448" t="str">
            <v>GS/028447</v>
          </cell>
          <cell r="E1448">
            <v>46060</v>
          </cell>
          <cell r="F1448">
            <v>46109</v>
          </cell>
          <cell r="G1448" t="str">
            <v>Salasar Creation</v>
          </cell>
        </row>
        <row r="1449">
          <cell r="D1449" t="str">
            <v>GS/028448</v>
          </cell>
          <cell r="E1449">
            <v>46062</v>
          </cell>
          <cell r="F1449">
            <v>46109</v>
          </cell>
          <cell r="G1449" t="str">
            <v>Shreeji Apparels</v>
          </cell>
        </row>
        <row r="1450">
          <cell r="D1450" t="str">
            <v>GS/028449</v>
          </cell>
          <cell r="E1450">
            <v>46062</v>
          </cell>
          <cell r="F1450">
            <v>46109</v>
          </cell>
          <cell r="G1450" t="str">
            <v>United Factory</v>
          </cell>
        </row>
        <row r="1451">
          <cell r="D1451" t="str">
            <v>GS/028450</v>
          </cell>
          <cell r="E1451">
            <v>46062</v>
          </cell>
          <cell r="F1451">
            <v>46109</v>
          </cell>
          <cell r="G1451" t="str">
            <v>House of Sp LLP</v>
          </cell>
        </row>
        <row r="1452">
          <cell r="D1452" t="str">
            <v>GS/028451</v>
          </cell>
        </row>
        <row r="1453">
          <cell r="D1453" t="str">
            <v>GS/028452</v>
          </cell>
          <cell r="E1453">
            <v>46063</v>
          </cell>
          <cell r="F1453">
            <v>46109</v>
          </cell>
          <cell r="G1453" t="str">
            <v>Salasar Creation</v>
          </cell>
        </row>
        <row r="1454">
          <cell r="D1454" t="str">
            <v>GS/028453</v>
          </cell>
          <cell r="E1454">
            <v>46064</v>
          </cell>
          <cell r="F1454">
            <v>46109</v>
          </cell>
          <cell r="G1454" t="str">
            <v>United Factory</v>
          </cell>
        </row>
        <row r="1455">
          <cell r="D1455" t="str">
            <v>GS/028454</v>
          </cell>
          <cell r="E1455">
            <v>46078</v>
          </cell>
          <cell r="G1455" t="str">
            <v>Abt Enterprises II</v>
          </cell>
        </row>
        <row r="1456">
          <cell r="D1456" t="str">
            <v>GS/028455</v>
          </cell>
          <cell r="E1456">
            <v>46078</v>
          </cell>
          <cell r="G1456" t="str">
            <v>Abt Enterprises II</v>
          </cell>
        </row>
        <row r="1457">
          <cell r="D1457" t="str">
            <v>GS/028456</v>
          </cell>
          <cell r="E1457">
            <v>46078</v>
          </cell>
          <cell r="G1457" t="str">
            <v>Abt Enterprises II</v>
          </cell>
        </row>
        <row r="1458">
          <cell r="D1458" t="str">
            <v>GS/028457</v>
          </cell>
          <cell r="E1458">
            <v>46064</v>
          </cell>
          <cell r="G1458" t="str">
            <v>cancel Invoice</v>
          </cell>
        </row>
        <row r="1459">
          <cell r="D1459" t="str">
            <v>GS/028458</v>
          </cell>
          <cell r="E1459">
            <v>46064</v>
          </cell>
          <cell r="F1459">
            <v>46109</v>
          </cell>
          <cell r="G1459" t="str">
            <v>Salasar Creation</v>
          </cell>
        </row>
        <row r="1460">
          <cell r="D1460" t="str">
            <v>GS/028459</v>
          </cell>
          <cell r="E1460">
            <v>46064</v>
          </cell>
          <cell r="F1460">
            <v>46109</v>
          </cell>
          <cell r="G1460" t="str">
            <v>United Factory</v>
          </cell>
        </row>
        <row r="1461">
          <cell r="D1461" t="str">
            <v>GS/028460</v>
          </cell>
          <cell r="E1461">
            <v>46066</v>
          </cell>
          <cell r="G1461" t="str">
            <v>United Factory</v>
          </cell>
        </row>
        <row r="1462">
          <cell r="D1462" t="str">
            <v>GS/028461</v>
          </cell>
          <cell r="E1462">
            <v>46065</v>
          </cell>
          <cell r="F1462">
            <v>46109</v>
          </cell>
          <cell r="G1462" t="str">
            <v>Salasar Creation</v>
          </cell>
        </row>
        <row r="1463">
          <cell r="D1463" t="str">
            <v>GS/028462</v>
          </cell>
          <cell r="E1463">
            <v>46066</v>
          </cell>
          <cell r="F1463">
            <v>46109</v>
          </cell>
          <cell r="G1463" t="str">
            <v>Bhramdev Garments</v>
          </cell>
        </row>
        <row r="1464">
          <cell r="D1464" t="str">
            <v>GS/028463</v>
          </cell>
          <cell r="E1464">
            <v>46070</v>
          </cell>
          <cell r="G1464" t="str">
            <v>Abt Enterprises</v>
          </cell>
        </row>
        <row r="1465">
          <cell r="D1465" t="str">
            <v>GS/028464</v>
          </cell>
          <cell r="E1465">
            <v>46070</v>
          </cell>
          <cell r="G1465" t="str">
            <v>Abt Enterprises</v>
          </cell>
        </row>
        <row r="1466">
          <cell r="D1466" t="str">
            <v>GS/028465</v>
          </cell>
          <cell r="E1466">
            <v>46070</v>
          </cell>
          <cell r="G1466" t="str">
            <v>Abt Enterprises</v>
          </cell>
        </row>
        <row r="1467">
          <cell r="D1467" t="str">
            <v>GS/028466</v>
          </cell>
          <cell r="E1467">
            <v>46070</v>
          </cell>
          <cell r="G1467" t="str">
            <v>Abt Enterprises</v>
          </cell>
        </row>
        <row r="1468">
          <cell r="D1468" t="str">
            <v>GS/028467</v>
          </cell>
          <cell r="E1468">
            <v>46070</v>
          </cell>
          <cell r="G1468" t="str">
            <v>Abt Enterprises</v>
          </cell>
        </row>
        <row r="1469">
          <cell r="D1469" t="str">
            <v>GS/028468</v>
          </cell>
          <cell r="E1469">
            <v>46070</v>
          </cell>
          <cell r="G1469" t="str">
            <v>abt Enterprises</v>
          </cell>
        </row>
        <row r="1470">
          <cell r="D1470" t="str">
            <v>GS/028469</v>
          </cell>
          <cell r="E1470">
            <v>46067</v>
          </cell>
          <cell r="F1470">
            <v>46109</v>
          </cell>
          <cell r="G1470" t="str">
            <v>United factory</v>
          </cell>
        </row>
        <row r="1471">
          <cell r="D1471" t="str">
            <v>GS/028470</v>
          </cell>
          <cell r="E1471">
            <v>46067</v>
          </cell>
          <cell r="F1471">
            <v>46109</v>
          </cell>
          <cell r="G1471" t="str">
            <v>United factory</v>
          </cell>
        </row>
        <row r="1472">
          <cell r="D1472" t="str">
            <v>GS/028471</v>
          </cell>
          <cell r="E1472">
            <v>46067</v>
          </cell>
          <cell r="F1472">
            <v>46109</v>
          </cell>
          <cell r="G1472" t="str">
            <v>United factory</v>
          </cell>
        </row>
        <row r="1473">
          <cell r="D1473" t="str">
            <v>GS/028472</v>
          </cell>
          <cell r="E1473">
            <v>46067</v>
          </cell>
          <cell r="F1473">
            <v>46109</v>
          </cell>
          <cell r="G1473" t="str">
            <v>United factory</v>
          </cell>
        </row>
        <row r="1474">
          <cell r="D1474" t="str">
            <v>GS/028473</v>
          </cell>
          <cell r="E1474">
            <v>46067</v>
          </cell>
          <cell r="F1474">
            <v>46109</v>
          </cell>
          <cell r="G1474" t="str">
            <v>United Factory</v>
          </cell>
        </row>
        <row r="1475">
          <cell r="D1475" t="str">
            <v>GS/028474</v>
          </cell>
          <cell r="E1475">
            <v>46081</v>
          </cell>
          <cell r="G1475" t="str">
            <v>Abt Enterprises II</v>
          </cell>
        </row>
        <row r="1476">
          <cell r="D1476" t="str">
            <v>GS/028475</v>
          </cell>
          <cell r="E1476">
            <v>46081</v>
          </cell>
          <cell r="G1476" t="str">
            <v>Abt Enterprises II</v>
          </cell>
        </row>
        <row r="1477">
          <cell r="D1477" t="str">
            <v>GS/028476</v>
          </cell>
          <cell r="E1477">
            <v>46081</v>
          </cell>
          <cell r="G1477" t="str">
            <v>Abt Enterprises II</v>
          </cell>
        </row>
        <row r="1478">
          <cell r="D1478" t="str">
            <v>GS/028477</v>
          </cell>
          <cell r="E1478">
            <v>46100</v>
          </cell>
          <cell r="G1478" t="str">
            <v>Abt Enterprises II</v>
          </cell>
        </row>
        <row r="1479">
          <cell r="D1479" t="str">
            <v>GS/028478</v>
          </cell>
          <cell r="E1479">
            <v>46100</v>
          </cell>
          <cell r="G1479" t="str">
            <v>Abt Enterprises II</v>
          </cell>
        </row>
        <row r="1480">
          <cell r="D1480" t="str">
            <v>GS/028479</v>
          </cell>
          <cell r="E1480">
            <v>46100</v>
          </cell>
          <cell r="G1480" t="str">
            <v>Abt Enterprises II</v>
          </cell>
        </row>
        <row r="1481">
          <cell r="D1481" t="str">
            <v>GS/028480</v>
          </cell>
          <cell r="E1481">
            <v>46076</v>
          </cell>
          <cell r="G1481" t="str">
            <v>Abt Enterprises II</v>
          </cell>
        </row>
        <row r="1482">
          <cell r="D1482" t="str">
            <v>GS/028481</v>
          </cell>
          <cell r="E1482">
            <v>46076</v>
          </cell>
          <cell r="G1482" t="str">
            <v>Abt Enterprises II</v>
          </cell>
        </row>
        <row r="1483">
          <cell r="D1483" t="str">
            <v>GS/028482</v>
          </cell>
          <cell r="E1483">
            <v>46076</v>
          </cell>
          <cell r="G1483" t="str">
            <v>Abt Enterprises II</v>
          </cell>
        </row>
        <row r="1484">
          <cell r="D1484" t="str">
            <v>GS/028483</v>
          </cell>
          <cell r="E1484">
            <v>46069</v>
          </cell>
          <cell r="F1484">
            <v>46109</v>
          </cell>
          <cell r="G1484" t="str">
            <v>Salasar Creation</v>
          </cell>
        </row>
        <row r="1485">
          <cell r="D1485" t="str">
            <v>GS/028484</v>
          </cell>
          <cell r="E1485">
            <v>46070</v>
          </cell>
          <cell r="F1485">
            <v>46109</v>
          </cell>
          <cell r="G1485" t="str">
            <v>Salasar Creation</v>
          </cell>
        </row>
        <row r="1486">
          <cell r="D1486" t="str">
            <v>GS/028485</v>
          </cell>
          <cell r="E1486">
            <v>46071</v>
          </cell>
          <cell r="F1486">
            <v>46109</v>
          </cell>
          <cell r="G1486" t="str">
            <v>Salasar Creation</v>
          </cell>
        </row>
        <row r="1487">
          <cell r="D1487" t="str">
            <v>GS/028486</v>
          </cell>
          <cell r="E1487">
            <v>46071</v>
          </cell>
          <cell r="F1487">
            <v>46109</v>
          </cell>
          <cell r="G1487" t="str">
            <v>Salasar Creation</v>
          </cell>
        </row>
        <row r="1488">
          <cell r="D1488" t="str">
            <v>GS/028487</v>
          </cell>
          <cell r="G1488" t="str">
            <v>cancel Invoice</v>
          </cell>
        </row>
        <row r="1489">
          <cell r="D1489" t="str">
            <v>GS/028488</v>
          </cell>
          <cell r="E1489">
            <v>46072</v>
          </cell>
          <cell r="F1489">
            <v>46109</v>
          </cell>
          <cell r="G1489" t="str">
            <v>Bharat Garments</v>
          </cell>
        </row>
        <row r="1490">
          <cell r="D1490" t="str">
            <v>GS/028489</v>
          </cell>
          <cell r="E1490">
            <v>46072</v>
          </cell>
          <cell r="F1490">
            <v>46109</v>
          </cell>
          <cell r="G1490" t="str">
            <v>Bharat Garments</v>
          </cell>
        </row>
        <row r="1491">
          <cell r="D1491" t="str">
            <v>GS/028490</v>
          </cell>
          <cell r="E1491">
            <v>46100</v>
          </cell>
          <cell r="G1491" t="str">
            <v>Abt Enterprises II</v>
          </cell>
        </row>
        <row r="1492">
          <cell r="D1492" t="str">
            <v>GS/028491</v>
          </cell>
          <cell r="E1492">
            <v>46100</v>
          </cell>
          <cell r="G1492" t="str">
            <v>Abt Enterprises II</v>
          </cell>
        </row>
        <row r="1493">
          <cell r="D1493" t="str">
            <v>GS/028492</v>
          </cell>
          <cell r="E1493">
            <v>46100</v>
          </cell>
          <cell r="G1493" t="str">
            <v>Abt Enterprises II</v>
          </cell>
        </row>
        <row r="1494">
          <cell r="D1494" t="str">
            <v>GS/028493</v>
          </cell>
          <cell r="E1494">
            <v>46072</v>
          </cell>
          <cell r="G1494" t="str">
            <v>United factory</v>
          </cell>
        </row>
        <row r="1495">
          <cell r="D1495" t="str">
            <v>GS/028494</v>
          </cell>
          <cell r="E1495">
            <v>46078</v>
          </cell>
          <cell r="G1495" t="str">
            <v>Abt Enterprises II</v>
          </cell>
        </row>
        <row r="1496">
          <cell r="D1496" t="str">
            <v>GS/028495</v>
          </cell>
          <cell r="E1496">
            <v>46078</v>
          </cell>
          <cell r="G1496" t="str">
            <v>Abt Enterprises II</v>
          </cell>
        </row>
        <row r="1497">
          <cell r="D1497" t="str">
            <v>GS/028496</v>
          </cell>
          <cell r="E1497">
            <v>46078</v>
          </cell>
          <cell r="G1497" t="str">
            <v>Abt Enterprises II</v>
          </cell>
        </row>
        <row r="1498">
          <cell r="D1498" t="str">
            <v>GS/028497</v>
          </cell>
          <cell r="E1498">
            <v>46074</v>
          </cell>
          <cell r="F1498">
            <v>46109</v>
          </cell>
          <cell r="G1498" t="str">
            <v>Salasar Creation</v>
          </cell>
        </row>
        <row r="1499">
          <cell r="D1499" t="str">
            <v>GS/028498</v>
          </cell>
          <cell r="E1499">
            <v>46074</v>
          </cell>
          <cell r="F1499">
            <v>46109</v>
          </cell>
          <cell r="G1499" t="str">
            <v>Bharat Garments</v>
          </cell>
        </row>
        <row r="1500">
          <cell r="D1500" t="str">
            <v>GS/028499</v>
          </cell>
          <cell r="E1500">
            <v>46074</v>
          </cell>
          <cell r="F1500">
            <v>46109</v>
          </cell>
          <cell r="G1500" t="str">
            <v>Bharat Garments</v>
          </cell>
        </row>
        <row r="1501">
          <cell r="D1501" t="str">
            <v>GS/028500</v>
          </cell>
          <cell r="E1501">
            <v>46076</v>
          </cell>
          <cell r="G1501" t="str">
            <v>Abt Enterprises II</v>
          </cell>
        </row>
        <row r="1502">
          <cell r="D1502" t="str">
            <v>GS/028501</v>
          </cell>
          <cell r="E1502">
            <v>46076</v>
          </cell>
          <cell r="G1502" t="str">
            <v>Abt Enterprises II</v>
          </cell>
        </row>
        <row r="1503">
          <cell r="D1503" t="str">
            <v>GS/028502</v>
          </cell>
          <cell r="E1503">
            <v>46076</v>
          </cell>
          <cell r="G1503" t="str">
            <v>Abt Enterprises II</v>
          </cell>
        </row>
        <row r="1504">
          <cell r="D1504" t="str">
            <v>GS/028503</v>
          </cell>
          <cell r="E1504">
            <v>46109</v>
          </cell>
          <cell r="G1504" t="str">
            <v>Abt Enterprises II</v>
          </cell>
        </row>
        <row r="1505">
          <cell r="D1505" t="str">
            <v>GS/028504</v>
          </cell>
          <cell r="E1505">
            <v>46109</v>
          </cell>
          <cell r="G1505" t="str">
            <v>Abt Enterprises II</v>
          </cell>
        </row>
        <row r="1506">
          <cell r="D1506" t="str">
            <v>GS/028505</v>
          </cell>
          <cell r="E1506">
            <v>46109</v>
          </cell>
          <cell r="G1506" t="str">
            <v>Abt Enterprises II</v>
          </cell>
        </row>
        <row r="1507">
          <cell r="D1507" t="str">
            <v>GS/028506</v>
          </cell>
          <cell r="E1507">
            <v>46079</v>
          </cell>
          <cell r="G1507" t="str">
            <v>Abt Enterprises</v>
          </cell>
        </row>
        <row r="1508">
          <cell r="D1508" t="str">
            <v>GS/028507</v>
          </cell>
          <cell r="E1508">
            <v>46079</v>
          </cell>
          <cell r="G1508" t="str">
            <v>Abt Enterprises</v>
          </cell>
        </row>
        <row r="1509">
          <cell r="D1509" t="str">
            <v>GS/028508</v>
          </cell>
          <cell r="E1509">
            <v>46079</v>
          </cell>
          <cell r="G1509" t="str">
            <v>Abt Enterprises</v>
          </cell>
        </row>
        <row r="1510">
          <cell r="D1510" t="str">
            <v>GS/028509</v>
          </cell>
          <cell r="E1510">
            <v>46079</v>
          </cell>
          <cell r="G1510" t="str">
            <v>Abt Enterprises</v>
          </cell>
        </row>
        <row r="1511">
          <cell r="D1511" t="str">
            <v>GS/028510</v>
          </cell>
          <cell r="E1511">
            <v>46079</v>
          </cell>
          <cell r="G1511" t="str">
            <v>Abt Enterprises</v>
          </cell>
        </row>
        <row r="1512">
          <cell r="D1512" t="str">
            <v>GS/028511</v>
          </cell>
          <cell r="E1512">
            <v>46079</v>
          </cell>
          <cell r="G1512" t="str">
            <v>Abt Enterprises</v>
          </cell>
        </row>
        <row r="1513">
          <cell r="D1513" t="str">
            <v>GS/028512</v>
          </cell>
          <cell r="E1513">
            <v>46079</v>
          </cell>
          <cell r="G1513" t="str">
            <v>Abt Enterprises</v>
          </cell>
        </row>
        <row r="1514">
          <cell r="D1514" t="str">
            <v>GS/028513</v>
          </cell>
          <cell r="E1514">
            <v>46079</v>
          </cell>
          <cell r="G1514" t="str">
            <v>Abt Enterprises</v>
          </cell>
        </row>
        <row r="1515">
          <cell r="D1515" t="str">
            <v>GS/028514</v>
          </cell>
          <cell r="E1515">
            <v>46076</v>
          </cell>
          <cell r="F1515">
            <v>46109</v>
          </cell>
          <cell r="G1515" t="str">
            <v>Om Packing Works</v>
          </cell>
        </row>
        <row r="1516">
          <cell r="D1516" t="str">
            <v>GS/028515</v>
          </cell>
          <cell r="E1516">
            <v>46076</v>
          </cell>
          <cell r="F1516">
            <v>46109</v>
          </cell>
          <cell r="G1516" t="str">
            <v>Om Packing Works</v>
          </cell>
        </row>
        <row r="1517">
          <cell r="D1517" t="str">
            <v>GS/028516</v>
          </cell>
          <cell r="E1517">
            <v>46076</v>
          </cell>
          <cell r="F1517">
            <v>46109</v>
          </cell>
          <cell r="G1517" t="str">
            <v>Om Packing Works</v>
          </cell>
        </row>
        <row r="1518">
          <cell r="D1518" t="str">
            <v>GS/028517</v>
          </cell>
          <cell r="E1518">
            <v>46076</v>
          </cell>
          <cell r="F1518">
            <v>46109</v>
          </cell>
          <cell r="G1518" t="str">
            <v>Om Packing Works</v>
          </cell>
        </row>
        <row r="1519">
          <cell r="D1519" t="str">
            <v>GS/028518</v>
          </cell>
          <cell r="E1519">
            <v>46076</v>
          </cell>
          <cell r="F1519">
            <v>46109</v>
          </cell>
          <cell r="G1519" t="str">
            <v>Om Packing Works</v>
          </cell>
        </row>
        <row r="1520">
          <cell r="D1520" t="str">
            <v>GS/028519</v>
          </cell>
          <cell r="E1520">
            <v>46076</v>
          </cell>
          <cell r="F1520">
            <v>46109</v>
          </cell>
          <cell r="G1520" t="str">
            <v>Om Packing Works</v>
          </cell>
        </row>
        <row r="1521">
          <cell r="D1521" t="str">
            <v>GS/028520</v>
          </cell>
          <cell r="E1521">
            <v>46076</v>
          </cell>
          <cell r="F1521">
            <v>46109</v>
          </cell>
          <cell r="G1521" t="str">
            <v>Om Packing Works</v>
          </cell>
        </row>
        <row r="1522">
          <cell r="D1522" t="str">
            <v>GS/028521</v>
          </cell>
          <cell r="E1522">
            <v>46076</v>
          </cell>
          <cell r="F1522">
            <v>46109</v>
          </cell>
          <cell r="G1522" t="str">
            <v>Om Packing Works</v>
          </cell>
        </row>
        <row r="1523">
          <cell r="D1523" t="str">
            <v>GS/028522</v>
          </cell>
          <cell r="E1523">
            <v>46076</v>
          </cell>
          <cell r="F1523">
            <v>46109</v>
          </cell>
          <cell r="G1523" t="str">
            <v>Om Packing Works</v>
          </cell>
        </row>
        <row r="1524">
          <cell r="D1524" t="str">
            <v>GS/028523</v>
          </cell>
          <cell r="E1524">
            <v>46079</v>
          </cell>
          <cell r="G1524" t="str">
            <v>Abt Enterprises</v>
          </cell>
        </row>
        <row r="1525">
          <cell r="D1525" t="str">
            <v>GS/028524</v>
          </cell>
          <cell r="E1525">
            <v>46079</v>
          </cell>
          <cell r="G1525" t="str">
            <v>Abt Enterprises</v>
          </cell>
        </row>
        <row r="1526">
          <cell r="D1526" t="str">
            <v>GS/028525</v>
          </cell>
          <cell r="E1526">
            <v>46079</v>
          </cell>
          <cell r="G1526" t="str">
            <v>Abt Enterprises</v>
          </cell>
        </row>
        <row r="1527">
          <cell r="D1527" t="str">
            <v>GS/028526</v>
          </cell>
          <cell r="E1527">
            <v>46079</v>
          </cell>
          <cell r="G1527" t="str">
            <v>Abt Enterprises</v>
          </cell>
        </row>
        <row r="1528">
          <cell r="D1528" t="str">
            <v>GS/028527</v>
          </cell>
          <cell r="E1528">
            <v>46079</v>
          </cell>
          <cell r="G1528" t="str">
            <v>Abt Enterprises</v>
          </cell>
        </row>
        <row r="1529">
          <cell r="D1529" t="str">
            <v>GS/028528</v>
          </cell>
          <cell r="E1529">
            <v>46079</v>
          </cell>
          <cell r="G1529" t="str">
            <v>Abt Enterprises</v>
          </cell>
        </row>
        <row r="1530">
          <cell r="D1530" t="str">
            <v>GS/028529</v>
          </cell>
          <cell r="E1530">
            <v>46079</v>
          </cell>
          <cell r="G1530" t="str">
            <v>Abt Enterprises</v>
          </cell>
        </row>
        <row r="1531">
          <cell r="D1531" t="str">
            <v>GS/028530</v>
          </cell>
          <cell r="E1531">
            <v>46079</v>
          </cell>
          <cell r="G1531" t="str">
            <v>Abt Enterprises</v>
          </cell>
        </row>
        <row r="1532">
          <cell r="D1532" t="str">
            <v>GS/028531</v>
          </cell>
          <cell r="E1532">
            <v>46076</v>
          </cell>
          <cell r="F1532">
            <v>46109</v>
          </cell>
          <cell r="G1532" t="str">
            <v>Om Packing Works</v>
          </cell>
        </row>
        <row r="1533">
          <cell r="D1533" t="str">
            <v>GS/028532</v>
          </cell>
          <cell r="E1533">
            <v>46076</v>
          </cell>
          <cell r="F1533">
            <v>46109</v>
          </cell>
          <cell r="G1533" t="str">
            <v>Om Packing Works</v>
          </cell>
        </row>
        <row r="1534">
          <cell r="D1534" t="str">
            <v>GS/028533</v>
          </cell>
          <cell r="E1534">
            <v>46077</v>
          </cell>
          <cell r="F1534">
            <v>46109</v>
          </cell>
          <cell r="G1534" t="str">
            <v>United Fashion</v>
          </cell>
        </row>
        <row r="1535">
          <cell r="D1535" t="str">
            <v>GS/028534</v>
          </cell>
          <cell r="E1535">
            <v>46077</v>
          </cell>
          <cell r="F1535">
            <v>46109</v>
          </cell>
          <cell r="G1535" t="str">
            <v>United Fashion</v>
          </cell>
        </row>
        <row r="1536">
          <cell r="D1536" t="str">
            <v>GS/028535</v>
          </cell>
          <cell r="E1536">
            <v>46078</v>
          </cell>
          <cell r="G1536" t="str">
            <v>Swar Savi Enterprises</v>
          </cell>
        </row>
        <row r="1537">
          <cell r="D1537" t="str">
            <v>GS/028536</v>
          </cell>
          <cell r="E1537">
            <v>46078</v>
          </cell>
          <cell r="G1537" t="str">
            <v>Swar Savi Enterprises</v>
          </cell>
        </row>
        <row r="1538">
          <cell r="D1538" t="str">
            <v>GS/028537</v>
          </cell>
          <cell r="E1538">
            <v>46078</v>
          </cell>
          <cell r="G1538" t="str">
            <v>Swar Savi Enterprises</v>
          </cell>
        </row>
        <row r="1539">
          <cell r="D1539" t="str">
            <v>GS/028538</v>
          </cell>
          <cell r="E1539">
            <v>46078</v>
          </cell>
          <cell r="G1539" t="str">
            <v>Swar Savi Enterprises</v>
          </cell>
        </row>
        <row r="1540">
          <cell r="D1540" t="str">
            <v>GS/028539</v>
          </cell>
          <cell r="E1540">
            <v>46078</v>
          </cell>
          <cell r="F1540">
            <v>46109</v>
          </cell>
          <cell r="G1540" t="str">
            <v>Bharat Garments</v>
          </cell>
        </row>
        <row r="1541">
          <cell r="D1541" t="str">
            <v>GS/028540</v>
          </cell>
          <cell r="E1541">
            <v>46078</v>
          </cell>
          <cell r="F1541">
            <v>46109</v>
          </cell>
          <cell r="G1541" t="str">
            <v>Bharat Garments</v>
          </cell>
        </row>
        <row r="1542">
          <cell r="D1542" t="str">
            <v>GS/028541</v>
          </cell>
          <cell r="E1542">
            <v>46078</v>
          </cell>
          <cell r="G1542" t="str">
            <v>United Factory</v>
          </cell>
        </row>
        <row r="1543">
          <cell r="D1543" t="str">
            <v>GS/028542</v>
          </cell>
          <cell r="E1543">
            <v>46087</v>
          </cell>
          <cell r="G1543" t="str">
            <v>Abt Enterprises II</v>
          </cell>
        </row>
        <row r="1544">
          <cell r="D1544" t="str">
            <v>GS/028543</v>
          </cell>
          <cell r="E1544">
            <v>46087</v>
          </cell>
          <cell r="G1544" t="str">
            <v>Abt Enterprises II</v>
          </cell>
        </row>
        <row r="1545">
          <cell r="D1545" t="str">
            <v>GS/028544</v>
          </cell>
          <cell r="E1545">
            <v>46087</v>
          </cell>
          <cell r="G1545" t="str">
            <v>Abt Enterprises II</v>
          </cell>
        </row>
        <row r="1546">
          <cell r="D1546" t="str">
            <v>GS/028545</v>
          </cell>
          <cell r="E1546">
            <v>46079</v>
          </cell>
          <cell r="F1546">
            <v>46109</v>
          </cell>
          <cell r="G1546" t="str">
            <v>Bharat Garments</v>
          </cell>
        </row>
        <row r="1547">
          <cell r="D1547" t="str">
            <v>GS/028546</v>
          </cell>
          <cell r="E1547">
            <v>46079</v>
          </cell>
          <cell r="F1547">
            <v>46109</v>
          </cell>
          <cell r="G1547" t="str">
            <v>Bharat Garments</v>
          </cell>
        </row>
        <row r="1548">
          <cell r="D1548" t="str">
            <v>GS/028547</v>
          </cell>
          <cell r="E1548">
            <v>46079</v>
          </cell>
          <cell r="F1548">
            <v>46109</v>
          </cell>
          <cell r="G1548" t="str">
            <v>Bharat Garments</v>
          </cell>
        </row>
        <row r="1549">
          <cell r="D1549" t="str">
            <v>GS/028548</v>
          </cell>
          <cell r="E1549">
            <v>46079</v>
          </cell>
          <cell r="F1549">
            <v>46109</v>
          </cell>
          <cell r="G1549" t="str">
            <v>Bharat Garments</v>
          </cell>
        </row>
        <row r="1550">
          <cell r="D1550" t="str">
            <v>GS/028549</v>
          </cell>
          <cell r="E1550">
            <v>46079</v>
          </cell>
          <cell r="F1550">
            <v>46109</v>
          </cell>
          <cell r="G1550" t="str">
            <v>Bharat Garments</v>
          </cell>
        </row>
        <row r="1551">
          <cell r="D1551" t="str">
            <v>GS/028550</v>
          </cell>
          <cell r="E1551">
            <v>46079</v>
          </cell>
          <cell r="F1551">
            <v>46109</v>
          </cell>
          <cell r="G1551" t="str">
            <v>Salasar Creation</v>
          </cell>
        </row>
        <row r="1552">
          <cell r="D1552" t="str">
            <v>GS/028551</v>
          </cell>
          <cell r="E1552">
            <v>46081</v>
          </cell>
          <cell r="G1552" t="str">
            <v>Abt Enterprises II</v>
          </cell>
        </row>
        <row r="1553">
          <cell r="D1553" t="str">
            <v>GS/028552</v>
          </cell>
          <cell r="E1553">
            <v>46081</v>
          </cell>
          <cell r="G1553" t="str">
            <v>Abt Enterprises II</v>
          </cell>
        </row>
        <row r="1554">
          <cell r="D1554" t="str">
            <v>GS/028553</v>
          </cell>
          <cell r="E1554">
            <v>46081</v>
          </cell>
          <cell r="G1554" t="str">
            <v>Abt Enterprises II</v>
          </cell>
        </row>
        <row r="1555">
          <cell r="D1555" t="str">
            <v>GS/028554</v>
          </cell>
          <cell r="E1555">
            <v>46083</v>
          </cell>
          <cell r="G1555" t="str">
            <v>Abt Enterprises</v>
          </cell>
        </row>
        <row r="1556">
          <cell r="D1556" t="str">
            <v>GS/028555</v>
          </cell>
          <cell r="E1556">
            <v>46083</v>
          </cell>
          <cell r="G1556" t="str">
            <v>Abt Enterprises</v>
          </cell>
        </row>
        <row r="1557">
          <cell r="D1557" t="str">
            <v>GS/028556</v>
          </cell>
          <cell r="E1557">
            <v>46083</v>
          </cell>
          <cell r="G1557" t="str">
            <v>Abt Enterprises</v>
          </cell>
        </row>
        <row r="1558">
          <cell r="D1558" t="str">
            <v>GS/028557</v>
          </cell>
          <cell r="E1558">
            <v>46083</v>
          </cell>
          <cell r="G1558" t="str">
            <v>Abt Enterprises</v>
          </cell>
        </row>
        <row r="1559">
          <cell r="D1559" t="str">
            <v>GS/028558</v>
          </cell>
          <cell r="E1559">
            <v>46083</v>
          </cell>
          <cell r="G1559" t="str">
            <v>Abt Enterprises</v>
          </cell>
        </row>
        <row r="1560">
          <cell r="D1560" t="str">
            <v>GS/028559</v>
          </cell>
          <cell r="E1560">
            <v>46083</v>
          </cell>
          <cell r="G1560" t="str">
            <v>Abt Enterprises</v>
          </cell>
        </row>
        <row r="1561">
          <cell r="D1561" t="str">
            <v>GS/028560</v>
          </cell>
          <cell r="E1561">
            <v>46083</v>
          </cell>
          <cell r="G1561" t="str">
            <v>Abt Enterprises</v>
          </cell>
        </row>
        <row r="1562">
          <cell r="D1562" t="str">
            <v>GS/028561</v>
          </cell>
          <cell r="E1562">
            <v>46083</v>
          </cell>
          <cell r="G1562" t="str">
            <v>Abt Enterprises</v>
          </cell>
        </row>
        <row r="1563">
          <cell r="D1563" t="str">
            <v>GS/028562</v>
          </cell>
          <cell r="E1563">
            <v>46081</v>
          </cell>
          <cell r="F1563">
            <v>46109</v>
          </cell>
          <cell r="G1563" t="str">
            <v>Salasar Creation</v>
          </cell>
        </row>
        <row r="1564">
          <cell r="D1564" t="str">
            <v>GS/028563</v>
          </cell>
          <cell r="E1564">
            <v>46109</v>
          </cell>
          <cell r="G1564" t="str">
            <v>Abt Enterprises II</v>
          </cell>
        </row>
        <row r="1565">
          <cell r="D1565" t="str">
            <v>GS/028564</v>
          </cell>
          <cell r="E1565">
            <v>46109</v>
          </cell>
          <cell r="G1565" t="str">
            <v>Abt Enterprises II</v>
          </cell>
        </row>
        <row r="1566">
          <cell r="D1566" t="str">
            <v>GS/028565</v>
          </cell>
          <cell r="E1566">
            <v>46109</v>
          </cell>
          <cell r="G1566" t="str">
            <v>Abt Enterprises II</v>
          </cell>
        </row>
        <row r="1567">
          <cell r="D1567" t="str">
            <v>GS/028566</v>
          </cell>
          <cell r="E1567">
            <v>46081</v>
          </cell>
          <cell r="F1567">
            <v>46109</v>
          </cell>
          <cell r="G1567" t="str">
            <v>cancel Invoice</v>
          </cell>
        </row>
        <row r="1568">
          <cell r="D1568" t="str">
            <v>GS/028567</v>
          </cell>
          <cell r="E1568">
            <v>46081</v>
          </cell>
          <cell r="F1568">
            <v>46109</v>
          </cell>
          <cell r="G1568" t="str">
            <v>Salasar Creation</v>
          </cell>
        </row>
        <row r="1569">
          <cell r="D1569" t="str">
            <v>GS/028568</v>
          </cell>
          <cell r="E1569">
            <v>46081</v>
          </cell>
          <cell r="F1569">
            <v>46109</v>
          </cell>
          <cell r="G1569" t="str">
            <v>Salasar Creation</v>
          </cell>
        </row>
        <row r="1570">
          <cell r="D1570" t="str">
            <v>GS/028569</v>
          </cell>
          <cell r="E1570">
            <v>46086</v>
          </cell>
          <cell r="G1570" t="str">
            <v>Indian Stitching Company</v>
          </cell>
        </row>
        <row r="1571">
          <cell r="D1571" t="str">
            <v>GS/028570</v>
          </cell>
          <cell r="E1571">
            <v>46086</v>
          </cell>
          <cell r="F1571">
            <v>46109</v>
          </cell>
          <cell r="G1571" t="str">
            <v>Salasar Creation</v>
          </cell>
        </row>
        <row r="1572">
          <cell r="D1572" t="str">
            <v>GS/028571</v>
          </cell>
          <cell r="E1572">
            <v>46086</v>
          </cell>
          <cell r="F1572">
            <v>46109</v>
          </cell>
          <cell r="G1572" t="str">
            <v>Salasar Creation</v>
          </cell>
        </row>
        <row r="1573">
          <cell r="D1573" t="str">
            <v>GS/028572</v>
          </cell>
          <cell r="E1573">
            <v>46086</v>
          </cell>
          <cell r="F1573">
            <v>46109</v>
          </cell>
          <cell r="G1573" t="str">
            <v>Salasar Creation</v>
          </cell>
        </row>
        <row r="1574">
          <cell r="D1574" t="str">
            <v>GS/028573</v>
          </cell>
          <cell r="E1574">
            <v>46104</v>
          </cell>
          <cell r="G1574" t="str">
            <v>Abt Enterprises II</v>
          </cell>
        </row>
        <row r="1575">
          <cell r="D1575" t="str">
            <v>GS/028574</v>
          </cell>
          <cell r="E1575">
            <v>46104</v>
          </cell>
          <cell r="G1575" t="str">
            <v>Abt Enterprises II</v>
          </cell>
        </row>
        <row r="1576">
          <cell r="D1576" t="str">
            <v>GS/028575</v>
          </cell>
          <cell r="E1576">
            <v>46104</v>
          </cell>
          <cell r="G1576" t="str">
            <v>Abt Enterprises II</v>
          </cell>
        </row>
        <row r="1577">
          <cell r="D1577" t="str">
            <v>GS/028576</v>
          </cell>
          <cell r="E1577">
            <v>46108</v>
          </cell>
          <cell r="G1577" t="str">
            <v>Abt Enterprises II</v>
          </cell>
        </row>
        <row r="1578">
          <cell r="D1578" t="str">
            <v>GS/028577</v>
          </cell>
          <cell r="E1578">
            <v>46108</v>
          </cell>
          <cell r="G1578" t="str">
            <v>Abt Enterprises II</v>
          </cell>
        </row>
        <row r="1579">
          <cell r="D1579" t="str">
            <v>GS/028578</v>
          </cell>
          <cell r="E1579">
            <v>46108</v>
          </cell>
          <cell r="G1579" t="str">
            <v>Abt Enterprises II</v>
          </cell>
        </row>
        <row r="1580">
          <cell r="D1580" t="str">
            <v>GS/028579</v>
          </cell>
          <cell r="E1580">
            <v>46108</v>
          </cell>
          <cell r="G1580" t="str">
            <v>Abt Enterprises II</v>
          </cell>
        </row>
        <row r="1581">
          <cell r="D1581" t="str">
            <v>GS/028580</v>
          </cell>
          <cell r="E1581">
            <v>46108</v>
          </cell>
          <cell r="G1581" t="str">
            <v>Abt Enterprises II</v>
          </cell>
        </row>
        <row r="1582">
          <cell r="D1582" t="str">
            <v>GS/028581</v>
          </cell>
          <cell r="E1582">
            <v>46108</v>
          </cell>
          <cell r="G1582" t="str">
            <v>Abt Enterprises II</v>
          </cell>
        </row>
        <row r="1583">
          <cell r="D1583" t="str">
            <v>GS/028582</v>
          </cell>
          <cell r="E1583">
            <v>46088</v>
          </cell>
          <cell r="G1583" t="str">
            <v>Indian Stitching Company</v>
          </cell>
        </row>
        <row r="1584">
          <cell r="D1584" t="str">
            <v>GS/028583</v>
          </cell>
          <cell r="E1584">
            <v>46090</v>
          </cell>
          <cell r="F1584">
            <v>46109</v>
          </cell>
          <cell r="G1584" t="str">
            <v>Bharat Garments</v>
          </cell>
        </row>
        <row r="1585">
          <cell r="D1585" t="str">
            <v>GS/028584</v>
          </cell>
          <cell r="E1585">
            <v>46090</v>
          </cell>
          <cell r="G1585" t="str">
            <v>Indian Stitching Company</v>
          </cell>
        </row>
        <row r="1586">
          <cell r="D1586" t="str">
            <v>GS/028585</v>
          </cell>
          <cell r="E1586">
            <v>46091</v>
          </cell>
          <cell r="F1586">
            <v>46109</v>
          </cell>
          <cell r="G1586" t="str">
            <v>Bhramdev Garments</v>
          </cell>
        </row>
        <row r="1587">
          <cell r="D1587" t="str">
            <v>GS/028586</v>
          </cell>
          <cell r="E1587">
            <v>46091</v>
          </cell>
          <cell r="F1587">
            <v>46109</v>
          </cell>
          <cell r="G1587" t="str">
            <v>House of Sp LLP</v>
          </cell>
        </row>
        <row r="1588">
          <cell r="D1588" t="str">
            <v>GS/028587</v>
          </cell>
          <cell r="E1588">
            <v>46091</v>
          </cell>
          <cell r="F1588">
            <v>46109</v>
          </cell>
          <cell r="G1588" t="str">
            <v>House of Sp LLP</v>
          </cell>
        </row>
        <row r="1589">
          <cell r="D1589" t="str">
            <v>GS/028588</v>
          </cell>
          <cell r="E1589">
            <v>46092</v>
          </cell>
          <cell r="F1589">
            <v>46109</v>
          </cell>
          <cell r="G1589" t="str">
            <v>Bharat Garments</v>
          </cell>
        </row>
        <row r="1590">
          <cell r="D1590" t="str">
            <v>GS/028589</v>
          </cell>
          <cell r="E1590">
            <v>46092</v>
          </cell>
          <cell r="F1590">
            <v>46109</v>
          </cell>
          <cell r="G1590" t="str">
            <v>Salasar Creation</v>
          </cell>
        </row>
        <row r="1591">
          <cell r="D1591" t="str">
            <v>GS/028590</v>
          </cell>
          <cell r="E1591">
            <v>46092</v>
          </cell>
          <cell r="F1591">
            <v>46109</v>
          </cell>
          <cell r="G1591" t="str">
            <v>Salasar Creation</v>
          </cell>
        </row>
        <row r="1592">
          <cell r="D1592" t="str">
            <v>GS/028591</v>
          </cell>
          <cell r="E1592">
            <v>46092</v>
          </cell>
          <cell r="F1592">
            <v>46109</v>
          </cell>
          <cell r="G1592" t="str">
            <v>Salasar Creation</v>
          </cell>
        </row>
        <row r="1593">
          <cell r="D1593" t="str">
            <v>GS/028592</v>
          </cell>
          <cell r="E1593">
            <v>46092</v>
          </cell>
          <cell r="F1593">
            <v>46109</v>
          </cell>
          <cell r="G1593" t="str">
            <v>Bharat Garments</v>
          </cell>
        </row>
        <row r="1594">
          <cell r="D1594" t="str">
            <v>GS/028593</v>
          </cell>
          <cell r="E1594">
            <v>46092</v>
          </cell>
          <cell r="F1594">
            <v>46109</v>
          </cell>
          <cell r="G1594" t="str">
            <v>Bharat Garments</v>
          </cell>
        </row>
        <row r="1595">
          <cell r="D1595" t="str">
            <v>GS/028594</v>
          </cell>
          <cell r="E1595">
            <v>46092</v>
          </cell>
          <cell r="F1595">
            <v>46109</v>
          </cell>
          <cell r="G1595" t="str">
            <v>Bharat Garments</v>
          </cell>
        </row>
        <row r="1596">
          <cell r="D1596" t="str">
            <v>GS/028595</v>
          </cell>
          <cell r="E1596">
            <v>46092</v>
          </cell>
          <cell r="F1596">
            <v>46109</v>
          </cell>
          <cell r="G1596" t="str">
            <v>Bhramdev Garments</v>
          </cell>
        </row>
        <row r="1597">
          <cell r="D1597" t="str">
            <v>GS/028596</v>
          </cell>
          <cell r="E1597">
            <v>46092</v>
          </cell>
          <cell r="F1597">
            <v>46109</v>
          </cell>
          <cell r="G1597" t="str">
            <v>Bhramdev Garments</v>
          </cell>
        </row>
        <row r="1598">
          <cell r="D1598" t="str">
            <v>GS/028597</v>
          </cell>
          <cell r="E1598">
            <v>46092</v>
          </cell>
          <cell r="F1598">
            <v>46109</v>
          </cell>
          <cell r="G1598" t="str">
            <v>Bhramdev Garments</v>
          </cell>
        </row>
        <row r="1599">
          <cell r="D1599" t="str">
            <v>GS/028598</v>
          </cell>
          <cell r="E1599">
            <v>46092</v>
          </cell>
          <cell r="F1599">
            <v>46109</v>
          </cell>
          <cell r="G1599" t="str">
            <v>Salasar Creation</v>
          </cell>
        </row>
        <row r="1600">
          <cell r="D1600" t="str">
            <v>GS/028599</v>
          </cell>
          <cell r="E1600">
            <v>46092</v>
          </cell>
          <cell r="F1600">
            <v>46109</v>
          </cell>
          <cell r="G1600" t="str">
            <v>Salasar Creation</v>
          </cell>
        </row>
        <row r="1601">
          <cell r="D1601" t="str">
            <v>GS/028600</v>
          </cell>
          <cell r="E1601">
            <v>46093</v>
          </cell>
          <cell r="F1601">
            <v>46109</v>
          </cell>
          <cell r="G1601" t="str">
            <v>Bharat Garments</v>
          </cell>
        </row>
        <row r="1602">
          <cell r="D1602" t="str">
            <v>GS/028601</v>
          </cell>
          <cell r="E1602">
            <v>46093</v>
          </cell>
          <cell r="F1602">
            <v>46109</v>
          </cell>
          <cell r="G1602" t="str">
            <v>Salasar Creation</v>
          </cell>
        </row>
        <row r="1603">
          <cell r="D1603" t="str">
            <v>GS/028602</v>
          </cell>
          <cell r="E1603">
            <v>46093</v>
          </cell>
          <cell r="F1603">
            <v>46109</v>
          </cell>
          <cell r="G1603" t="str">
            <v>United Factory</v>
          </cell>
        </row>
        <row r="1604">
          <cell r="D1604" t="str">
            <v>GS/028603</v>
          </cell>
          <cell r="E1604">
            <v>46094</v>
          </cell>
          <cell r="F1604">
            <v>46109</v>
          </cell>
          <cell r="G1604" t="str">
            <v>Salasar Creation</v>
          </cell>
        </row>
        <row r="1605">
          <cell r="D1605" t="str">
            <v>GS/028604</v>
          </cell>
          <cell r="E1605">
            <v>46094</v>
          </cell>
          <cell r="F1605">
            <v>46109</v>
          </cell>
          <cell r="G1605" t="str">
            <v>United Factory</v>
          </cell>
        </row>
        <row r="1606">
          <cell r="D1606" t="str">
            <v>GS/028605</v>
          </cell>
          <cell r="E1606">
            <v>46094</v>
          </cell>
          <cell r="F1606">
            <v>46109</v>
          </cell>
          <cell r="G1606" t="str">
            <v>Bhramdev Garments</v>
          </cell>
        </row>
        <row r="1607">
          <cell r="D1607" t="str">
            <v>GS/028606</v>
          </cell>
          <cell r="E1607">
            <v>46094</v>
          </cell>
          <cell r="F1607">
            <v>46109</v>
          </cell>
          <cell r="G1607" t="str">
            <v>Bhramdev Garments</v>
          </cell>
        </row>
        <row r="1608">
          <cell r="D1608" t="str">
            <v>GS/028607</v>
          </cell>
          <cell r="E1608">
            <v>46094</v>
          </cell>
          <cell r="F1608">
            <v>46109</v>
          </cell>
          <cell r="G1608" t="str">
            <v>Salasar Creation</v>
          </cell>
        </row>
        <row r="1609">
          <cell r="D1609" t="str">
            <v>GS/028608</v>
          </cell>
          <cell r="E1609">
            <v>46094</v>
          </cell>
          <cell r="F1609">
            <v>46109</v>
          </cell>
          <cell r="G1609" t="str">
            <v>House of Sp LLP</v>
          </cell>
        </row>
        <row r="1610">
          <cell r="D1610" t="str">
            <v>GS/028609</v>
          </cell>
          <cell r="E1610">
            <v>46094</v>
          </cell>
          <cell r="F1610">
            <v>46109</v>
          </cell>
          <cell r="G1610" t="str">
            <v>House of Sp LLP</v>
          </cell>
        </row>
        <row r="1611">
          <cell r="D1611" t="str">
            <v>GS/028610</v>
          </cell>
          <cell r="E1611">
            <v>46094</v>
          </cell>
          <cell r="F1611">
            <v>46109</v>
          </cell>
          <cell r="G1611" t="str">
            <v>House of Sp LLP</v>
          </cell>
        </row>
        <row r="1612">
          <cell r="D1612" t="str">
            <v>GS/028611</v>
          </cell>
          <cell r="E1612">
            <v>46094</v>
          </cell>
          <cell r="F1612">
            <v>46109</v>
          </cell>
          <cell r="G1612" t="str">
            <v>House of Sp LLP</v>
          </cell>
        </row>
        <row r="1613">
          <cell r="D1613" t="str">
            <v>GS/028612</v>
          </cell>
          <cell r="E1613">
            <v>46095</v>
          </cell>
          <cell r="F1613">
            <v>46109</v>
          </cell>
          <cell r="G1613" t="str">
            <v>Bhramdev Garments</v>
          </cell>
        </row>
        <row r="1614">
          <cell r="D1614" t="str">
            <v>GS/028613</v>
          </cell>
          <cell r="E1614">
            <v>46095</v>
          </cell>
          <cell r="F1614">
            <v>46109</v>
          </cell>
          <cell r="G1614" t="str">
            <v>Bhramdev Garments</v>
          </cell>
        </row>
        <row r="1615">
          <cell r="D1615" t="str">
            <v>GS/028614</v>
          </cell>
          <cell r="E1615">
            <v>46099</v>
          </cell>
          <cell r="G1615" t="str">
            <v>Abt Enterprises</v>
          </cell>
        </row>
        <row r="1616">
          <cell r="D1616" t="str">
            <v>GS/028615</v>
          </cell>
          <cell r="E1616">
            <v>46099</v>
          </cell>
          <cell r="G1616" t="str">
            <v>Abt Enterprises</v>
          </cell>
        </row>
        <row r="1617">
          <cell r="D1617" t="str">
            <v>GS/028616</v>
          </cell>
          <cell r="E1617">
            <v>46099</v>
          </cell>
          <cell r="G1617" t="str">
            <v>Abt Enterprises</v>
          </cell>
        </row>
        <row r="1618">
          <cell r="D1618" t="str">
            <v>GS/028617</v>
          </cell>
          <cell r="E1618">
            <v>46099</v>
          </cell>
          <cell r="G1618" t="str">
            <v>Abt Enterprises</v>
          </cell>
        </row>
        <row r="1619">
          <cell r="D1619" t="str">
            <v>GS/028618</v>
          </cell>
          <cell r="E1619">
            <v>46095</v>
          </cell>
          <cell r="F1619">
            <v>46109</v>
          </cell>
          <cell r="G1619" t="str">
            <v>Bharat Garments</v>
          </cell>
        </row>
        <row r="1620">
          <cell r="D1620" t="str">
            <v>GS/028619</v>
          </cell>
          <cell r="E1620">
            <v>46097</v>
          </cell>
          <cell r="F1620">
            <v>46109</v>
          </cell>
          <cell r="G1620" t="str">
            <v>Bharat Garments</v>
          </cell>
        </row>
        <row r="1621">
          <cell r="D1621" t="str">
            <v>GS/028620</v>
          </cell>
          <cell r="E1621">
            <v>46097</v>
          </cell>
          <cell r="F1621">
            <v>46109</v>
          </cell>
          <cell r="G1621" t="str">
            <v>United Fashion</v>
          </cell>
        </row>
        <row r="1622">
          <cell r="D1622" t="str">
            <v>GS/028621</v>
          </cell>
          <cell r="E1622">
            <v>46097</v>
          </cell>
          <cell r="F1622">
            <v>46109</v>
          </cell>
          <cell r="G1622" t="str">
            <v>United Fashion</v>
          </cell>
        </row>
        <row r="1623">
          <cell r="D1623" t="str">
            <v>GS/028622</v>
          </cell>
          <cell r="E1623">
            <v>46097</v>
          </cell>
          <cell r="F1623">
            <v>46109</v>
          </cell>
          <cell r="G1623" t="str">
            <v>United Fashion</v>
          </cell>
        </row>
        <row r="1624">
          <cell r="D1624" t="str">
            <v>GS/028623</v>
          </cell>
          <cell r="E1624">
            <v>46109</v>
          </cell>
          <cell r="G1624" t="str">
            <v>Abt Enterprises II</v>
          </cell>
        </row>
        <row r="1625">
          <cell r="D1625" t="str">
            <v>GS/028624</v>
          </cell>
          <cell r="E1625">
            <v>46109</v>
          </cell>
          <cell r="G1625" t="str">
            <v>Abt Enterprises II</v>
          </cell>
        </row>
        <row r="1626">
          <cell r="D1626" t="str">
            <v>GS/028625</v>
          </cell>
          <cell r="E1626">
            <v>46109</v>
          </cell>
          <cell r="G1626" t="str">
            <v>Abt Enterprises II</v>
          </cell>
        </row>
        <row r="1627">
          <cell r="D1627" t="str">
            <v>GS/028626</v>
          </cell>
          <cell r="E1627">
            <v>46098</v>
          </cell>
          <cell r="F1627">
            <v>46109</v>
          </cell>
          <cell r="G1627" t="str">
            <v>Salasar Creation</v>
          </cell>
        </row>
        <row r="1628">
          <cell r="D1628" t="str">
            <v>GS/028627</v>
          </cell>
          <cell r="E1628">
            <v>46098</v>
          </cell>
          <cell r="F1628">
            <v>46109</v>
          </cell>
          <cell r="G1628" t="str">
            <v>Salasar Creation</v>
          </cell>
        </row>
        <row r="1629">
          <cell r="D1629" t="str">
            <v>GS/028628</v>
          </cell>
          <cell r="E1629">
            <v>46098</v>
          </cell>
          <cell r="F1629">
            <v>46109</v>
          </cell>
          <cell r="G1629" t="str">
            <v>Salasar Creation</v>
          </cell>
        </row>
        <row r="1630">
          <cell r="D1630" t="str">
            <v>GS/028629</v>
          </cell>
          <cell r="E1630">
            <v>46107</v>
          </cell>
          <cell r="G1630" t="str">
            <v>Abt Enterprises II</v>
          </cell>
        </row>
        <row r="1631">
          <cell r="D1631" t="str">
            <v>GS/028630</v>
          </cell>
          <cell r="E1631">
            <v>46107</v>
          </cell>
          <cell r="G1631" t="str">
            <v>Abt Enterprises II</v>
          </cell>
        </row>
        <row r="1632">
          <cell r="D1632" t="str">
            <v>GS/028631</v>
          </cell>
          <cell r="E1632">
            <v>46107</v>
          </cell>
          <cell r="G1632" t="str">
            <v>Abt Enterprises II</v>
          </cell>
        </row>
        <row r="1633">
          <cell r="D1633" t="str">
            <v>GS/028632</v>
          </cell>
          <cell r="E1633">
            <v>46104</v>
          </cell>
          <cell r="G1633" t="str">
            <v>Abt Enterprises II</v>
          </cell>
        </row>
        <row r="1634">
          <cell r="D1634" t="str">
            <v>GS/028633</v>
          </cell>
          <cell r="E1634">
            <v>46104</v>
          </cell>
          <cell r="G1634" t="str">
            <v>Abt Enterprises II</v>
          </cell>
        </row>
        <row r="1635">
          <cell r="D1635" t="str">
            <v>GS/028634</v>
          </cell>
          <cell r="E1635">
            <v>46104</v>
          </cell>
          <cell r="G1635" t="str">
            <v>Abt Enterprises II</v>
          </cell>
        </row>
        <row r="1636">
          <cell r="D1636" t="str">
            <v>GS/028635</v>
          </cell>
          <cell r="E1636">
            <v>46107</v>
          </cell>
          <cell r="G1636" t="str">
            <v>Abt Enterprises II</v>
          </cell>
        </row>
        <row r="1637">
          <cell r="D1637" t="str">
            <v>GS/028636</v>
          </cell>
          <cell r="E1637">
            <v>46107</v>
          </cell>
          <cell r="G1637" t="str">
            <v>Abt Enterprises II</v>
          </cell>
        </row>
        <row r="1638">
          <cell r="D1638" t="str">
            <v>GS/028637</v>
          </cell>
          <cell r="E1638">
            <v>46107</v>
          </cell>
          <cell r="G1638" t="str">
            <v>Abt Enterprises II</v>
          </cell>
        </row>
        <row r="1639">
          <cell r="D1639" t="str">
            <v>GS/028638</v>
          </cell>
          <cell r="E1639">
            <v>46099</v>
          </cell>
          <cell r="F1639">
            <v>46109</v>
          </cell>
          <cell r="G1639" t="str">
            <v>Bharat Garments</v>
          </cell>
        </row>
        <row r="1640">
          <cell r="D1640" t="str">
            <v>GS/028639</v>
          </cell>
          <cell r="E1640">
            <v>46099</v>
          </cell>
          <cell r="F1640">
            <v>46109</v>
          </cell>
          <cell r="G1640" t="str">
            <v>United fashion</v>
          </cell>
        </row>
        <row r="1641">
          <cell r="D1641" t="str">
            <v>GS/028640</v>
          </cell>
          <cell r="E1641">
            <v>46099</v>
          </cell>
          <cell r="F1641">
            <v>46109</v>
          </cell>
          <cell r="G1641" t="str">
            <v>United fashion</v>
          </cell>
        </row>
        <row r="1642">
          <cell r="D1642" t="str">
            <v>GS/028641</v>
          </cell>
          <cell r="E1642">
            <v>46099</v>
          </cell>
          <cell r="F1642">
            <v>46109</v>
          </cell>
          <cell r="G1642" t="str">
            <v>Bharat Garments</v>
          </cell>
        </row>
        <row r="1643">
          <cell r="D1643" t="str">
            <v>GS/028642</v>
          </cell>
          <cell r="E1643">
            <v>46099</v>
          </cell>
          <cell r="F1643">
            <v>46109</v>
          </cell>
          <cell r="G1643" t="str">
            <v>Bharat Garments</v>
          </cell>
        </row>
        <row r="1644">
          <cell r="D1644" t="str">
            <v>GS/028643</v>
          </cell>
          <cell r="E1644">
            <v>46099</v>
          </cell>
          <cell r="F1644">
            <v>46109</v>
          </cell>
          <cell r="G1644" t="str">
            <v>Bhramdev Garments</v>
          </cell>
        </row>
        <row r="1645">
          <cell r="D1645" t="str">
            <v>GS/028644</v>
          </cell>
          <cell r="E1645">
            <v>46099</v>
          </cell>
          <cell r="F1645">
            <v>46109</v>
          </cell>
          <cell r="G1645" t="str">
            <v>Bhramdev Garments</v>
          </cell>
        </row>
        <row r="1646">
          <cell r="D1646" t="str">
            <v>GS/028645</v>
          </cell>
          <cell r="E1646">
            <v>46099</v>
          </cell>
          <cell r="F1646">
            <v>46109</v>
          </cell>
          <cell r="G1646" t="str">
            <v>Bhramdev Garments</v>
          </cell>
        </row>
        <row r="1647">
          <cell r="D1647" t="str">
            <v>GS/028646</v>
          </cell>
          <cell r="E1647">
            <v>46112</v>
          </cell>
          <cell r="G1647" t="str">
            <v>Abt Enterprises II</v>
          </cell>
        </row>
        <row r="1648">
          <cell r="D1648" t="str">
            <v>GS/028647</v>
          </cell>
          <cell r="E1648">
            <v>46112</v>
          </cell>
          <cell r="G1648" t="str">
            <v>Abt Enterprises II</v>
          </cell>
        </row>
        <row r="1649">
          <cell r="D1649" t="str">
            <v>GS/028648</v>
          </cell>
          <cell r="E1649">
            <v>46112</v>
          </cell>
          <cell r="G1649" t="str">
            <v>Abt Enterprises II</v>
          </cell>
        </row>
        <row r="1650">
          <cell r="D1650" t="str">
            <v>GS/028649</v>
          </cell>
          <cell r="E1650">
            <v>46101</v>
          </cell>
          <cell r="F1650">
            <v>46109</v>
          </cell>
          <cell r="G1650" t="str">
            <v>Salasar Creation</v>
          </cell>
        </row>
        <row r="1651">
          <cell r="D1651" t="str">
            <v>GS/028650</v>
          </cell>
          <cell r="E1651">
            <v>46101</v>
          </cell>
          <cell r="F1651">
            <v>46109</v>
          </cell>
          <cell r="G1651" t="str">
            <v>Salasar Creation</v>
          </cell>
        </row>
        <row r="1652">
          <cell r="D1652" t="str">
            <v>GS/028651</v>
          </cell>
          <cell r="E1652">
            <v>46101</v>
          </cell>
          <cell r="F1652">
            <v>46109</v>
          </cell>
          <cell r="G1652" t="str">
            <v>Salasar Creation</v>
          </cell>
        </row>
        <row r="1653">
          <cell r="D1653" t="str">
            <v>GS/028652</v>
          </cell>
          <cell r="E1653">
            <v>46101</v>
          </cell>
          <cell r="F1653">
            <v>46109</v>
          </cell>
          <cell r="G1653" t="str">
            <v>Salasar Creation</v>
          </cell>
        </row>
        <row r="1654">
          <cell r="D1654" t="str">
            <v>GS/028653</v>
          </cell>
          <cell r="E1654">
            <v>46112</v>
          </cell>
          <cell r="G1654" t="str">
            <v>Abt Enterprises</v>
          </cell>
        </row>
        <row r="1655">
          <cell r="D1655" t="str">
            <v>GS/028654</v>
          </cell>
          <cell r="E1655">
            <v>46112</v>
          </cell>
          <cell r="G1655" t="str">
            <v>Abt Enterprises</v>
          </cell>
        </row>
        <row r="1656">
          <cell r="D1656" t="str">
            <v>GS/028655</v>
          </cell>
          <cell r="E1656">
            <v>46112</v>
          </cell>
          <cell r="G1656" t="str">
            <v>Abt Enterprises</v>
          </cell>
        </row>
        <row r="1657">
          <cell r="D1657" t="str">
            <v>GS/028656</v>
          </cell>
          <cell r="E1657">
            <v>46112</v>
          </cell>
          <cell r="G1657" t="str">
            <v>Abt Enterprises</v>
          </cell>
        </row>
        <row r="1658">
          <cell r="D1658" t="str">
            <v>GS/028657</v>
          </cell>
          <cell r="E1658">
            <v>46112</v>
          </cell>
          <cell r="G1658" t="str">
            <v>Abt Enterprises</v>
          </cell>
        </row>
        <row r="1659">
          <cell r="D1659" t="str">
            <v>GS/028658</v>
          </cell>
          <cell r="E1659">
            <v>46112</v>
          </cell>
          <cell r="G1659" t="str">
            <v>Abt Enterprises</v>
          </cell>
        </row>
        <row r="1660">
          <cell r="D1660" t="str">
            <v>GS/028659</v>
          </cell>
          <cell r="E1660">
            <v>46101</v>
          </cell>
          <cell r="F1660">
            <v>46109</v>
          </cell>
          <cell r="G1660" t="str">
            <v>House of sp LLp</v>
          </cell>
        </row>
        <row r="1661">
          <cell r="D1661" t="str">
            <v>GS/028660</v>
          </cell>
          <cell r="E1661">
            <v>46109</v>
          </cell>
          <cell r="G1661" t="str">
            <v>Abt Enterprises II</v>
          </cell>
        </row>
        <row r="1662">
          <cell r="D1662" t="str">
            <v>GS/028661</v>
          </cell>
          <cell r="E1662">
            <v>46109</v>
          </cell>
          <cell r="G1662" t="str">
            <v>Abt Enterprises II</v>
          </cell>
        </row>
        <row r="1663">
          <cell r="D1663" t="str">
            <v>GS/028662</v>
          </cell>
          <cell r="E1663">
            <v>46109</v>
          </cell>
          <cell r="G1663" t="str">
            <v>Abt Enterprises II</v>
          </cell>
        </row>
        <row r="1664">
          <cell r="D1664" t="str">
            <v>GS/028663</v>
          </cell>
          <cell r="E1664">
            <v>46107</v>
          </cell>
          <cell r="G1664" t="str">
            <v>Abt Enterprises</v>
          </cell>
        </row>
        <row r="1665">
          <cell r="D1665" t="str">
            <v>GS/028664</v>
          </cell>
          <cell r="E1665">
            <v>46107</v>
          </cell>
          <cell r="G1665" t="str">
            <v>Abt Enterprises</v>
          </cell>
        </row>
        <row r="1666">
          <cell r="D1666" t="str">
            <v>GS/028665</v>
          </cell>
          <cell r="E1666">
            <v>46107</v>
          </cell>
          <cell r="G1666" t="str">
            <v>Abt Enterprises</v>
          </cell>
        </row>
        <row r="1667">
          <cell r="D1667" t="str">
            <v>GS/028666</v>
          </cell>
          <cell r="E1667">
            <v>46107</v>
          </cell>
          <cell r="G1667" t="str">
            <v>Abt Enterprises</v>
          </cell>
        </row>
        <row r="1668">
          <cell r="D1668" t="str">
            <v>GS/028667</v>
          </cell>
          <cell r="E1668">
            <v>46107</v>
          </cell>
          <cell r="G1668" t="str">
            <v>Abt Enterprises</v>
          </cell>
        </row>
        <row r="1669">
          <cell r="D1669" t="str">
            <v>GS/028668</v>
          </cell>
          <cell r="G1669" t="str">
            <v>Abt Enterprises</v>
          </cell>
        </row>
        <row r="1670">
          <cell r="D1670" t="str">
            <v>GS/028669</v>
          </cell>
          <cell r="E1670">
            <v>46102</v>
          </cell>
          <cell r="F1670">
            <v>46109</v>
          </cell>
          <cell r="G1670" t="str">
            <v>Bharat Garments</v>
          </cell>
        </row>
        <row r="1671">
          <cell r="D1671" t="str">
            <v>GS/028670</v>
          </cell>
          <cell r="E1671">
            <v>46105</v>
          </cell>
          <cell r="G1671" t="str">
            <v>United Factory</v>
          </cell>
        </row>
        <row r="1672">
          <cell r="D1672" t="str">
            <v>GS/028671</v>
          </cell>
          <cell r="E1672">
            <v>46106</v>
          </cell>
          <cell r="G1672" t="str">
            <v>United Factory</v>
          </cell>
        </row>
        <row r="1673">
          <cell r="D1673" t="str">
            <v>GS/028672</v>
          </cell>
          <cell r="E1673">
            <v>46106</v>
          </cell>
          <cell r="G1673" t="str">
            <v>United Factory</v>
          </cell>
        </row>
        <row r="1674">
          <cell r="D1674" t="str">
            <v>GS/028673</v>
          </cell>
          <cell r="E1674">
            <v>46105</v>
          </cell>
          <cell r="G1674" t="str">
            <v>United Factory</v>
          </cell>
        </row>
        <row r="1675">
          <cell r="D1675" t="str">
            <v>GS/028674</v>
          </cell>
          <cell r="E1675">
            <v>46106</v>
          </cell>
          <cell r="G1675" t="str">
            <v>United Factory</v>
          </cell>
        </row>
        <row r="1676">
          <cell r="D1676" t="str">
            <v>GS/028675</v>
          </cell>
          <cell r="E1676">
            <v>46106</v>
          </cell>
          <cell r="G1676" t="str">
            <v>United Factory</v>
          </cell>
        </row>
        <row r="1677">
          <cell r="D1677" t="str">
            <v>GS/028676</v>
          </cell>
        </row>
        <row r="1678">
          <cell r="D1678" t="str">
            <v>GS/028677</v>
          </cell>
        </row>
        <row r="1679">
          <cell r="D1679" t="str">
            <v>GS/028678</v>
          </cell>
        </row>
        <row r="1680">
          <cell r="D1680" t="str">
            <v>GS/028679</v>
          </cell>
          <cell r="E1680">
            <v>46106</v>
          </cell>
          <cell r="G1680" t="str">
            <v>United Factory</v>
          </cell>
        </row>
        <row r="1681">
          <cell r="D1681" t="str">
            <v>GS/028680</v>
          </cell>
          <cell r="E1681">
            <v>46106</v>
          </cell>
          <cell r="G1681" t="str">
            <v>United Factory</v>
          </cell>
        </row>
        <row r="1682">
          <cell r="D1682" t="str">
            <v>GS/028681</v>
          </cell>
          <cell r="E1682">
            <v>46111</v>
          </cell>
          <cell r="G1682" t="str">
            <v>Abt Enterprises II</v>
          </cell>
        </row>
        <row r="1683">
          <cell r="D1683" t="str">
            <v>GS/028682</v>
          </cell>
          <cell r="E1683">
            <v>46111</v>
          </cell>
          <cell r="G1683" t="str">
            <v>Abt Enterprises II</v>
          </cell>
        </row>
        <row r="1684">
          <cell r="D1684" t="str">
            <v>GS/028683</v>
          </cell>
          <cell r="E1684">
            <v>46111</v>
          </cell>
          <cell r="G1684" t="str">
            <v>Abt Enterprises II</v>
          </cell>
        </row>
        <row r="1685">
          <cell r="D1685" t="str">
            <v>GS/028684</v>
          </cell>
          <cell r="E1685">
            <v>46111</v>
          </cell>
          <cell r="G1685" t="str">
            <v>Abt Enterprises II</v>
          </cell>
        </row>
        <row r="1686">
          <cell r="D1686" t="str">
            <v>GS/028685</v>
          </cell>
          <cell r="E1686">
            <v>46111</v>
          </cell>
          <cell r="G1686" t="str">
            <v>Abt Enterprises II</v>
          </cell>
        </row>
        <row r="1687">
          <cell r="D1687" t="str">
            <v>GS/028686</v>
          </cell>
          <cell r="E1687">
            <v>46111</v>
          </cell>
          <cell r="G1687" t="str">
            <v>Abt Enterprises II</v>
          </cell>
        </row>
        <row r="1688">
          <cell r="D1688" t="str">
            <v>GS/028687</v>
          </cell>
          <cell r="E1688">
            <v>46112</v>
          </cell>
          <cell r="G1688" t="str">
            <v>United Factory</v>
          </cell>
        </row>
        <row r="1689">
          <cell r="D1689" t="str">
            <v>GS/028688</v>
          </cell>
          <cell r="E1689">
            <v>46112</v>
          </cell>
          <cell r="G1689" t="str">
            <v>United Factory</v>
          </cell>
        </row>
        <row r="1690">
          <cell r="D1690" t="str">
            <v>GS/028689</v>
          </cell>
          <cell r="E1690">
            <v>46112</v>
          </cell>
          <cell r="G1690" t="str">
            <v>United Factory</v>
          </cell>
        </row>
        <row r="1691">
          <cell r="D1691" t="str">
            <v>GS/028690</v>
          </cell>
        </row>
        <row r="1692">
          <cell r="D1692" t="str">
            <v>GS/028691</v>
          </cell>
        </row>
        <row r="1693">
          <cell r="D1693" t="str">
            <v>GS/028692</v>
          </cell>
        </row>
        <row r="1694">
          <cell r="D1694" t="str">
            <v>GS/028693</v>
          </cell>
          <cell r="E1694">
            <v>46112</v>
          </cell>
          <cell r="G1694" t="str">
            <v>Abt Enterprises II</v>
          </cell>
        </row>
        <row r="1695">
          <cell r="D1695" t="str">
            <v>GS/028694</v>
          </cell>
          <cell r="E1695">
            <v>46112</v>
          </cell>
          <cell r="G1695" t="str">
            <v>Abt Enterprises II</v>
          </cell>
        </row>
        <row r="1696">
          <cell r="D1696" t="str">
            <v>GS/028695</v>
          </cell>
          <cell r="E1696">
            <v>46112</v>
          </cell>
          <cell r="G1696" t="str">
            <v>Abt Enterprises II</v>
          </cell>
        </row>
        <row r="1697">
          <cell r="D1697" t="str">
            <v>GS/028696</v>
          </cell>
          <cell r="E1697">
            <v>46106</v>
          </cell>
          <cell r="F1697">
            <v>46109</v>
          </cell>
          <cell r="G1697" t="str">
            <v>Salasar Creation</v>
          </cell>
        </row>
        <row r="1698">
          <cell r="D1698" t="str">
            <v>GS/028697</v>
          </cell>
          <cell r="E1698">
            <v>46111</v>
          </cell>
          <cell r="G1698" t="str">
            <v>Abt Enterprises II</v>
          </cell>
        </row>
        <row r="1699">
          <cell r="D1699" t="str">
            <v>GS/028698</v>
          </cell>
          <cell r="E1699">
            <v>46111</v>
          </cell>
          <cell r="G1699" t="str">
            <v>Abt Enterprises II</v>
          </cell>
        </row>
        <row r="1700">
          <cell r="D1700" t="str">
            <v>GS/028699</v>
          </cell>
          <cell r="E1700">
            <v>46111</v>
          </cell>
          <cell r="G1700" t="str">
            <v>Abt Enterprises II</v>
          </cell>
        </row>
        <row r="1701">
          <cell r="D1701" t="str">
            <v>GS/028700</v>
          </cell>
          <cell r="E1701">
            <v>46107</v>
          </cell>
          <cell r="G1701" t="str">
            <v>Abt Enterprises</v>
          </cell>
        </row>
        <row r="1702">
          <cell r="D1702" t="str">
            <v>GS/028701</v>
          </cell>
          <cell r="E1702">
            <v>46107</v>
          </cell>
          <cell r="G1702" t="str">
            <v>Abt Enterprises</v>
          </cell>
        </row>
        <row r="1703">
          <cell r="D1703" t="str">
            <v>GS/028702</v>
          </cell>
          <cell r="E1703">
            <v>46107</v>
          </cell>
          <cell r="G1703" t="str">
            <v>Abt Enterprises</v>
          </cell>
        </row>
        <row r="1704">
          <cell r="D1704" t="str">
            <v>GS/028703</v>
          </cell>
          <cell r="E1704">
            <v>46107</v>
          </cell>
          <cell r="F1704">
            <v>46109</v>
          </cell>
          <cell r="G1704" t="str">
            <v>Bharat Garments</v>
          </cell>
        </row>
        <row r="1705">
          <cell r="D1705" t="str">
            <v>GS/028704</v>
          </cell>
          <cell r="E1705">
            <v>46107</v>
          </cell>
          <cell r="F1705">
            <v>46109</v>
          </cell>
          <cell r="G1705" t="str">
            <v>Bharat Garments</v>
          </cell>
        </row>
        <row r="1706">
          <cell r="D1706" t="str">
            <v>GS/028705</v>
          </cell>
        </row>
        <row r="1707">
          <cell r="D1707" t="str">
            <v>GS/028706</v>
          </cell>
        </row>
        <row r="1708">
          <cell r="D1708" t="str">
            <v>GS/028707</v>
          </cell>
          <cell r="E1708">
            <v>46112</v>
          </cell>
          <cell r="G1708" t="str">
            <v>Abt Enterprises II</v>
          </cell>
        </row>
        <row r="1709">
          <cell r="D1709" t="str">
            <v>GS/028708</v>
          </cell>
          <cell r="E1709">
            <v>46112</v>
          </cell>
          <cell r="G1709" t="str">
            <v>Abt Enterprises II</v>
          </cell>
        </row>
        <row r="1710">
          <cell r="D1710" t="str">
            <v>GS/028709</v>
          </cell>
          <cell r="E1710">
            <v>46112</v>
          </cell>
          <cell r="G1710" t="str">
            <v>Abt Enterprises II</v>
          </cell>
        </row>
        <row r="1711">
          <cell r="D1711" t="str">
            <v>GS/028710</v>
          </cell>
          <cell r="E1711">
            <v>46111</v>
          </cell>
          <cell r="G1711" t="str">
            <v>Swar Savi Enterprises</v>
          </cell>
        </row>
        <row r="1712">
          <cell r="D1712" t="str">
            <v>GS/028711</v>
          </cell>
          <cell r="E1712">
            <v>46111</v>
          </cell>
          <cell r="G1712" t="str">
            <v>Swar Savi Enterprises</v>
          </cell>
        </row>
        <row r="1713">
          <cell r="D1713" t="str">
            <v>GS/028712</v>
          </cell>
          <cell r="E1713">
            <v>46112</v>
          </cell>
          <cell r="G1713" t="str">
            <v>Abt Enterprises II</v>
          </cell>
        </row>
        <row r="1714">
          <cell r="D1714" t="str">
            <v>GS/028713</v>
          </cell>
          <cell r="E1714">
            <v>46112</v>
          </cell>
          <cell r="G1714" t="str">
            <v>Abt Enterprises II</v>
          </cell>
        </row>
        <row r="1715">
          <cell r="D1715" t="str">
            <v>GS/028714</v>
          </cell>
          <cell r="E1715">
            <v>46112</v>
          </cell>
          <cell r="G1715" t="str">
            <v>Abt Enterprises II</v>
          </cell>
        </row>
        <row r="1716">
          <cell r="D1716" t="str">
            <v>GS/028715</v>
          </cell>
          <cell r="E1716">
            <v>46112</v>
          </cell>
          <cell r="G1716" t="str">
            <v>Abt Enterprises II</v>
          </cell>
        </row>
        <row r="1717">
          <cell r="D1717" t="str">
            <v>GS/028716</v>
          </cell>
          <cell r="E1717">
            <v>46112</v>
          </cell>
          <cell r="G1717" t="str">
            <v>Abt Enterprises II</v>
          </cell>
        </row>
        <row r="1718">
          <cell r="D1718" t="str">
            <v>GS/028717</v>
          </cell>
          <cell r="E1718">
            <v>46112</v>
          </cell>
          <cell r="G1718" t="str">
            <v>Abt Enterprises II</v>
          </cell>
        </row>
        <row r="1719">
          <cell r="D1719" t="str">
            <v>GS/028718</v>
          </cell>
          <cell r="E1719">
            <v>46112</v>
          </cell>
          <cell r="G1719" t="str">
            <v>Abt Enterprises II</v>
          </cell>
        </row>
        <row r="1720">
          <cell r="D1720" t="str">
            <v>GS/028719</v>
          </cell>
          <cell r="E1720">
            <v>46112</v>
          </cell>
          <cell r="G1720" t="str">
            <v>Abt Enterprises II</v>
          </cell>
        </row>
        <row r="1721">
          <cell r="D1721" t="str">
            <v>GS/028720</v>
          </cell>
          <cell r="E1721">
            <v>46112</v>
          </cell>
          <cell r="G1721" t="str">
            <v>Abt Enterprises II</v>
          </cell>
        </row>
        <row r="1722">
          <cell r="D1722" t="str">
            <v>GS/028721</v>
          </cell>
          <cell r="E1722">
            <v>46112</v>
          </cell>
          <cell r="G1722" t="str">
            <v>Abt Enterprises II</v>
          </cell>
        </row>
        <row r="1723">
          <cell r="D1723" t="str">
            <v>GS/028722</v>
          </cell>
          <cell r="E1723">
            <v>46112</v>
          </cell>
          <cell r="G1723" t="str">
            <v>Abt Enterprises II</v>
          </cell>
        </row>
        <row r="1724">
          <cell r="D1724" t="str">
            <v>GS/028723</v>
          </cell>
          <cell r="E1724">
            <v>46112</v>
          </cell>
          <cell r="G1724" t="str">
            <v>Abt Enterprises II</v>
          </cell>
        </row>
        <row r="1725">
          <cell r="D1725" t="str">
            <v>GS/028724</v>
          </cell>
          <cell r="E1725">
            <v>46112</v>
          </cell>
          <cell r="G1725" t="str">
            <v>Bharat Garments</v>
          </cell>
        </row>
        <row r="1726">
          <cell r="D1726" t="str">
            <v>GS/028725</v>
          </cell>
          <cell r="E1726">
            <v>46112</v>
          </cell>
          <cell r="G1726" t="str">
            <v>Indian Stitching Company</v>
          </cell>
        </row>
        <row r="1727">
          <cell r="D1727" t="str">
            <v>GS/028726</v>
          </cell>
          <cell r="E1727">
            <v>46112</v>
          </cell>
          <cell r="G1727" t="str">
            <v>Salasar Creation</v>
          </cell>
        </row>
        <row r="1728">
          <cell r="D1728" t="str">
            <v>GS/028727</v>
          </cell>
          <cell r="E1728">
            <v>46112</v>
          </cell>
          <cell r="G1728" t="str">
            <v>Salasar Creation</v>
          </cell>
        </row>
        <row r="1729">
          <cell r="D1729" t="str">
            <v>GS/028728</v>
          </cell>
          <cell r="E1729">
            <v>46112</v>
          </cell>
          <cell r="G1729" t="str">
            <v>Salasar Creation</v>
          </cell>
        </row>
        <row r="1730">
          <cell r="D1730" t="str">
            <v>GS/028729</v>
          </cell>
          <cell r="E1730">
            <v>46112</v>
          </cell>
          <cell r="G1730" t="str">
            <v>Bharat Garments</v>
          </cell>
        </row>
        <row r="1731">
          <cell r="D1731" t="str">
            <v>GS/028730</v>
          </cell>
          <cell r="E1731">
            <v>46112</v>
          </cell>
          <cell r="G1731" t="str">
            <v>Salasar Creation</v>
          </cell>
        </row>
        <row r="1732">
          <cell r="D1732" t="str">
            <v>GS/028731</v>
          </cell>
          <cell r="E1732">
            <v>46112</v>
          </cell>
          <cell r="G1732" t="str">
            <v>Salasar Creation</v>
          </cell>
        </row>
        <row r="1733">
          <cell r="D1733" t="str">
            <v>GS/028732</v>
          </cell>
          <cell r="E1733">
            <v>46112</v>
          </cell>
          <cell r="G1733" t="str">
            <v>Salasar Creation</v>
          </cell>
        </row>
        <row r="1734">
          <cell r="D1734" t="str">
            <v>GS/028733</v>
          </cell>
          <cell r="E1734">
            <v>46112</v>
          </cell>
          <cell r="G1734" t="str">
            <v>Om Packing Works</v>
          </cell>
        </row>
        <row r="1735">
          <cell r="D1735" t="str">
            <v>GS/028734</v>
          </cell>
          <cell r="E1735">
            <v>46112</v>
          </cell>
          <cell r="G1735" t="str">
            <v>Bhramdev Garments</v>
          </cell>
        </row>
        <row r="1736">
          <cell r="D1736" t="str">
            <v>GS/028735</v>
          </cell>
          <cell r="E1736">
            <v>46112</v>
          </cell>
          <cell r="G1736" t="str">
            <v>Bharat Garments</v>
          </cell>
        </row>
        <row r="1737">
          <cell r="D1737" t="str">
            <v>GS/028736</v>
          </cell>
          <cell r="E1737">
            <v>46112</v>
          </cell>
          <cell r="G1737" t="str">
            <v>Salasar Creation</v>
          </cell>
        </row>
        <row r="1738">
          <cell r="D1738" t="str">
            <v>GS/028737</v>
          </cell>
        </row>
        <row r="1739">
          <cell r="D1739" t="str">
            <v>GS/028738</v>
          </cell>
        </row>
        <row r="1740">
          <cell r="D1740" t="str">
            <v>GS/028739</v>
          </cell>
        </row>
        <row r="1741">
          <cell r="D1741" t="str">
            <v>GS/028740</v>
          </cell>
        </row>
        <row r="1742">
          <cell r="D1742" t="str">
            <v>GS/028741</v>
          </cell>
        </row>
        <row r="1743">
          <cell r="D1743" t="str">
            <v>GS/028742</v>
          </cell>
        </row>
        <row r="1744">
          <cell r="D1744" t="str">
            <v>GS/028743</v>
          </cell>
        </row>
        <row r="1745">
          <cell r="D1745" t="str">
            <v>GS/028744</v>
          </cell>
        </row>
        <row r="1746">
          <cell r="D1746" t="str">
            <v>GS/028745</v>
          </cell>
        </row>
        <row r="1747">
          <cell r="D1747" t="str">
            <v>GS/028746</v>
          </cell>
        </row>
        <row r="1748">
          <cell r="D1748" t="str">
            <v>GS/028747</v>
          </cell>
        </row>
        <row r="1749">
          <cell r="D1749" t="str">
            <v>GS/028748</v>
          </cell>
        </row>
        <row r="1750">
          <cell r="D1750" t="str">
            <v>GS/028749</v>
          </cell>
        </row>
        <row r="1751">
          <cell r="D1751" t="str">
            <v>GS/028750</v>
          </cell>
        </row>
        <row r="1752">
          <cell r="D1752" t="str">
            <v>GS/028751</v>
          </cell>
        </row>
        <row r="1753">
          <cell r="D1753" t="str">
            <v>GS/028752</v>
          </cell>
        </row>
        <row r="1754">
          <cell r="D1754" t="str">
            <v>GS/028753</v>
          </cell>
        </row>
        <row r="1755">
          <cell r="D1755" t="str">
            <v>GS/028754</v>
          </cell>
        </row>
        <row r="1756">
          <cell r="D1756" t="str">
            <v>GS/028755</v>
          </cell>
        </row>
        <row r="1757">
          <cell r="D1757" t="str">
            <v>GS/028756</v>
          </cell>
        </row>
        <row r="1758">
          <cell r="D1758" t="str">
            <v>GS/028757</v>
          </cell>
        </row>
        <row r="1759">
          <cell r="D1759" t="str">
            <v>GS/028758</v>
          </cell>
        </row>
        <row r="1760">
          <cell r="D1760" t="str">
            <v>GS/028759</v>
          </cell>
        </row>
        <row r="1761">
          <cell r="D1761" t="str">
            <v>GS/028760</v>
          </cell>
        </row>
        <row r="1762">
          <cell r="D1762" t="str">
            <v>GS/028761</v>
          </cell>
        </row>
        <row r="1763">
          <cell r="D1763" t="str">
            <v>GS/028762</v>
          </cell>
        </row>
        <row r="1764">
          <cell r="D1764" t="str">
            <v>GS/028763</v>
          </cell>
        </row>
        <row r="1765">
          <cell r="D1765" t="str">
            <v>GS/028764</v>
          </cell>
        </row>
        <row r="1766">
          <cell r="D1766" t="str">
            <v>GS/028765</v>
          </cell>
        </row>
        <row r="1767">
          <cell r="D1767" t="str">
            <v>GS/028766</v>
          </cell>
        </row>
        <row r="1768">
          <cell r="D1768" t="str">
            <v>GS/028767</v>
          </cell>
        </row>
        <row r="1769">
          <cell r="D1769" t="str">
            <v>GS/028768</v>
          </cell>
        </row>
        <row r="1770">
          <cell r="D1770" t="str">
            <v>GS/028769</v>
          </cell>
        </row>
        <row r="1771">
          <cell r="D1771" t="str">
            <v>GS/028770</v>
          </cell>
        </row>
        <row r="1772">
          <cell r="D1772" t="str">
            <v>GS/028771</v>
          </cell>
        </row>
        <row r="1773">
          <cell r="D1773" t="str">
            <v>GS/028772</v>
          </cell>
        </row>
        <row r="1774">
          <cell r="D1774" t="str">
            <v>GS/028773</v>
          </cell>
        </row>
        <row r="1775">
          <cell r="D1775" t="str">
            <v>GS/028774</v>
          </cell>
        </row>
        <row r="1776">
          <cell r="D1776" t="str">
            <v>GS/028775</v>
          </cell>
        </row>
        <row r="1777">
          <cell r="D1777" t="str">
            <v>GS/028776</v>
          </cell>
        </row>
        <row r="1778">
          <cell r="D1778" t="str">
            <v>GS/028777</v>
          </cell>
        </row>
        <row r="1779">
          <cell r="D1779" t="str">
            <v>GS/028778</v>
          </cell>
        </row>
        <row r="1780">
          <cell r="D1780" t="str">
            <v>GS/028779</v>
          </cell>
        </row>
        <row r="1781">
          <cell r="D1781" t="str">
            <v>GS/028780</v>
          </cell>
        </row>
        <row r="1782">
          <cell r="D1782" t="str">
            <v>GS/028781</v>
          </cell>
        </row>
        <row r="1783">
          <cell r="D1783" t="str">
            <v>GS/028782</v>
          </cell>
        </row>
        <row r="1784">
          <cell r="D1784" t="str">
            <v>GS/028783</v>
          </cell>
        </row>
        <row r="1785">
          <cell r="D1785" t="str">
            <v>GS/028784</v>
          </cell>
        </row>
        <row r="1786">
          <cell r="D1786" t="str">
            <v>GS/028785</v>
          </cell>
        </row>
        <row r="1787">
          <cell r="D1787" t="str">
            <v>GS/028786</v>
          </cell>
        </row>
        <row r="1788">
          <cell r="D1788" t="str">
            <v>GS/028787</v>
          </cell>
        </row>
        <row r="1789">
          <cell r="D1789" t="str">
            <v>GS/028788</v>
          </cell>
        </row>
        <row r="1790">
          <cell r="D1790" t="str">
            <v>GS/028789</v>
          </cell>
        </row>
        <row r="1791">
          <cell r="D1791" t="str">
            <v>GS/028790</v>
          </cell>
        </row>
        <row r="1792">
          <cell r="D1792" t="str">
            <v>GS/028791</v>
          </cell>
        </row>
        <row r="1793">
          <cell r="D1793" t="str">
            <v>GS/028792</v>
          </cell>
        </row>
        <row r="1794">
          <cell r="D1794" t="str">
            <v>GS/028793</v>
          </cell>
        </row>
        <row r="1795">
          <cell r="D1795" t="str">
            <v>GS/028794</v>
          </cell>
        </row>
        <row r="1796">
          <cell r="D1796" t="str">
            <v>GS/028795</v>
          </cell>
        </row>
        <row r="1797">
          <cell r="D1797" t="str">
            <v>GS/028796</v>
          </cell>
        </row>
        <row r="1798">
          <cell r="D1798" t="str">
            <v>GS/028797</v>
          </cell>
        </row>
        <row r="1799">
          <cell r="D1799" t="str">
            <v>GS/028798</v>
          </cell>
        </row>
        <row r="1800">
          <cell r="D1800" t="str">
            <v>GS/028799</v>
          </cell>
        </row>
        <row r="1801">
          <cell r="D1801" t="str">
            <v>GS/028800</v>
          </cell>
        </row>
        <row r="1802">
          <cell r="D1802" t="str">
            <v>GS/028801</v>
          </cell>
        </row>
        <row r="1803">
          <cell r="D1803" t="str">
            <v>GS/028802</v>
          </cell>
        </row>
        <row r="1804">
          <cell r="D1804" t="str">
            <v>GS/028803</v>
          </cell>
        </row>
        <row r="1805">
          <cell r="D1805" t="str">
            <v>GS/028804</v>
          </cell>
        </row>
        <row r="1806">
          <cell r="D1806" t="str">
            <v>GS/028805</v>
          </cell>
        </row>
        <row r="1807">
          <cell r="D1807" t="str">
            <v>GS/028806</v>
          </cell>
        </row>
        <row r="1808">
          <cell r="D1808" t="str">
            <v>GS/028807</v>
          </cell>
        </row>
        <row r="1809">
          <cell r="D1809" t="str">
            <v>GS/028808</v>
          </cell>
        </row>
        <row r="1810">
          <cell r="D1810" t="str">
            <v>GS/028809</v>
          </cell>
        </row>
        <row r="1811">
          <cell r="D1811" t="str">
            <v>GS/028810</v>
          </cell>
        </row>
        <row r="1812">
          <cell r="D1812" t="str">
            <v>GS/028811</v>
          </cell>
        </row>
        <row r="1813">
          <cell r="D1813" t="str">
            <v>GS/028812</v>
          </cell>
        </row>
        <row r="1814">
          <cell r="D1814" t="str">
            <v>GS/028813</v>
          </cell>
        </row>
        <row r="1815">
          <cell r="D1815" t="str">
            <v>GS/028814</v>
          </cell>
        </row>
        <row r="1816">
          <cell r="D1816" t="str">
            <v>GS/028815</v>
          </cell>
        </row>
        <row r="1817">
          <cell r="D1817" t="str">
            <v>GS/028816</v>
          </cell>
        </row>
        <row r="1818">
          <cell r="D1818" t="str">
            <v>GS/028817</v>
          </cell>
        </row>
        <row r="1819">
          <cell r="D1819" t="str">
            <v>GS/028818</v>
          </cell>
        </row>
        <row r="1820">
          <cell r="D1820" t="str">
            <v>GS/028819</v>
          </cell>
        </row>
        <row r="1821">
          <cell r="D1821" t="str">
            <v>GS/028820</v>
          </cell>
        </row>
        <row r="1822">
          <cell r="D1822" t="str">
            <v>GS/028821</v>
          </cell>
        </row>
        <row r="1823">
          <cell r="D1823" t="str">
            <v>GS/028822</v>
          </cell>
        </row>
        <row r="1824">
          <cell r="D1824" t="str">
            <v>GS/028823</v>
          </cell>
        </row>
        <row r="1825">
          <cell r="D1825" t="str">
            <v>GS/028824</v>
          </cell>
        </row>
        <row r="1826">
          <cell r="D1826" t="str">
            <v>GS/028825</v>
          </cell>
        </row>
        <row r="1827">
          <cell r="D1827" t="str">
            <v>GS/028826</v>
          </cell>
        </row>
        <row r="1828">
          <cell r="D1828" t="str">
            <v>GS/028827</v>
          </cell>
        </row>
        <row r="1829">
          <cell r="D1829" t="str">
            <v>GS/028828</v>
          </cell>
        </row>
        <row r="1830">
          <cell r="D1830" t="str">
            <v>GS/028829</v>
          </cell>
        </row>
        <row r="1831">
          <cell r="D1831" t="str">
            <v>GS/028830</v>
          </cell>
        </row>
        <row r="1832">
          <cell r="D1832" t="str">
            <v>GS/028831</v>
          </cell>
        </row>
        <row r="1833">
          <cell r="D1833" t="str">
            <v>GS/028832</v>
          </cell>
        </row>
        <row r="1834">
          <cell r="D1834" t="str">
            <v>GS/028833</v>
          </cell>
        </row>
        <row r="1835">
          <cell r="D1835" t="str">
            <v>GS/028834</v>
          </cell>
        </row>
        <row r="1836">
          <cell r="D1836" t="str">
            <v>GS/028835</v>
          </cell>
        </row>
        <row r="1837">
          <cell r="D1837" t="str">
            <v>GS/028836</v>
          </cell>
        </row>
        <row r="1838">
          <cell r="D1838" t="str">
            <v>GS/028837</v>
          </cell>
        </row>
        <row r="1839">
          <cell r="D1839" t="str">
            <v>GS/028838</v>
          </cell>
        </row>
        <row r="1840">
          <cell r="D1840" t="str">
            <v>GS/028839</v>
          </cell>
        </row>
        <row r="1841">
          <cell r="D1841" t="str">
            <v>GS/028840</v>
          </cell>
        </row>
        <row r="1842">
          <cell r="D1842" t="str">
            <v>GS/028841</v>
          </cell>
        </row>
        <row r="1843">
          <cell r="D1843" t="str">
            <v>GS/028842</v>
          </cell>
        </row>
        <row r="1844">
          <cell r="D1844" t="str">
            <v>GS/028843</v>
          </cell>
        </row>
        <row r="1845">
          <cell r="D1845" t="str">
            <v>GS/028844</v>
          </cell>
        </row>
        <row r="1846">
          <cell r="D1846" t="str">
            <v>GS/028845</v>
          </cell>
        </row>
        <row r="1847">
          <cell r="D1847" t="str">
            <v>GS/028846</v>
          </cell>
        </row>
        <row r="1848">
          <cell r="D1848" t="str">
            <v>GS/028847</v>
          </cell>
        </row>
        <row r="1849">
          <cell r="D1849" t="str">
            <v>GS/028848</v>
          </cell>
        </row>
        <row r="1850">
          <cell r="D1850" t="str">
            <v>GS/028849</v>
          </cell>
        </row>
        <row r="1851">
          <cell r="D1851" t="str">
            <v>GS/028850</v>
          </cell>
        </row>
        <row r="1852">
          <cell r="D1852" t="str">
            <v>GS/028851</v>
          </cell>
        </row>
        <row r="1853">
          <cell r="D1853" t="str">
            <v>GS/028852</v>
          </cell>
        </row>
        <row r="1854">
          <cell r="D1854" t="str">
            <v>GS/028853</v>
          </cell>
        </row>
        <row r="1855">
          <cell r="D1855" t="str">
            <v>GS/028854</v>
          </cell>
        </row>
        <row r="1856">
          <cell r="D1856" t="str">
            <v>GS/028855</v>
          </cell>
        </row>
        <row r="1857">
          <cell r="D1857" t="str">
            <v>GS/028856</v>
          </cell>
        </row>
        <row r="1858">
          <cell r="D1858" t="str">
            <v>GS/028857</v>
          </cell>
        </row>
        <row r="1859">
          <cell r="D1859" t="str">
            <v>GS/028858</v>
          </cell>
        </row>
        <row r="1860">
          <cell r="D1860" t="str">
            <v>GS/028859</v>
          </cell>
        </row>
        <row r="1861">
          <cell r="D1861" t="str">
            <v>GS/028860</v>
          </cell>
        </row>
        <row r="1862">
          <cell r="D1862" t="str">
            <v>GS/028861</v>
          </cell>
        </row>
        <row r="1863">
          <cell r="D1863" t="str">
            <v>GS/028862</v>
          </cell>
        </row>
        <row r="1864">
          <cell r="D1864" t="str">
            <v>GS/028863</v>
          </cell>
        </row>
        <row r="1865">
          <cell r="D1865" t="str">
            <v>GS/028864</v>
          </cell>
        </row>
        <row r="1866">
          <cell r="D1866" t="str">
            <v>GS/028865</v>
          </cell>
        </row>
        <row r="1867">
          <cell r="D1867" t="str">
            <v>GS/028866</v>
          </cell>
        </row>
        <row r="1868">
          <cell r="D1868" t="str">
            <v>GS/028867</v>
          </cell>
        </row>
        <row r="1869">
          <cell r="D1869" t="str">
            <v>GS/028868</v>
          </cell>
        </row>
        <row r="1870">
          <cell r="D1870" t="str">
            <v>GS/028869</v>
          </cell>
        </row>
        <row r="1871">
          <cell r="D1871" t="str">
            <v>GS/028870</v>
          </cell>
        </row>
        <row r="1872">
          <cell r="D1872" t="str">
            <v>GS/028871</v>
          </cell>
        </row>
        <row r="1873">
          <cell r="D1873" t="str">
            <v>GS/028872</v>
          </cell>
        </row>
        <row r="1874">
          <cell r="D1874" t="str">
            <v>GS/028873</v>
          </cell>
        </row>
        <row r="1875">
          <cell r="D1875" t="str">
            <v>GS/028874</v>
          </cell>
        </row>
        <row r="1876">
          <cell r="D1876" t="str">
            <v>GS/028875</v>
          </cell>
        </row>
        <row r="1877">
          <cell r="D1877" t="str">
            <v>GS/028876</v>
          </cell>
        </row>
        <row r="1878">
          <cell r="D1878" t="str">
            <v>GS/028877</v>
          </cell>
        </row>
        <row r="1879">
          <cell r="D1879" t="str">
            <v>GS/028878</v>
          </cell>
        </row>
        <row r="1880">
          <cell r="D1880" t="str">
            <v>GS/028879</v>
          </cell>
        </row>
        <row r="1881">
          <cell r="D1881" t="str">
            <v>GS/028880</v>
          </cell>
        </row>
        <row r="1882">
          <cell r="D1882" t="str">
            <v>GS/028881</v>
          </cell>
        </row>
        <row r="1883">
          <cell r="D1883" t="str">
            <v>GS/028882</v>
          </cell>
        </row>
        <row r="1884">
          <cell r="D1884" t="str">
            <v>GS/028883</v>
          </cell>
        </row>
        <row r="1885">
          <cell r="D1885" t="str">
            <v>GS/028884</v>
          </cell>
        </row>
        <row r="1886">
          <cell r="D1886" t="str">
            <v>GS/028885</v>
          </cell>
        </row>
        <row r="1887">
          <cell r="D1887" t="str">
            <v>GS/028886</v>
          </cell>
        </row>
        <row r="1888">
          <cell r="D1888" t="str">
            <v>GS/028887</v>
          </cell>
        </row>
        <row r="1889">
          <cell r="D1889" t="str">
            <v>GS/028888</v>
          </cell>
        </row>
        <row r="1890">
          <cell r="D1890" t="str">
            <v>GS/028889</v>
          </cell>
        </row>
        <row r="1891">
          <cell r="D1891" t="str">
            <v>GS/028890</v>
          </cell>
        </row>
        <row r="1892">
          <cell r="D1892" t="str">
            <v>GS/028891</v>
          </cell>
        </row>
        <row r="1893">
          <cell r="D1893" t="str">
            <v>GS/028892</v>
          </cell>
        </row>
        <row r="1894">
          <cell r="D1894" t="str">
            <v>GS/028893</v>
          </cell>
        </row>
        <row r="1895">
          <cell r="D1895" t="str">
            <v>GS/028894</v>
          </cell>
        </row>
        <row r="1896">
          <cell r="D1896" t="str">
            <v>GS/028895</v>
          </cell>
        </row>
        <row r="1897">
          <cell r="D1897" t="str">
            <v>GS/028896</v>
          </cell>
        </row>
        <row r="1898">
          <cell r="D1898" t="str">
            <v>GS/028897</v>
          </cell>
        </row>
        <row r="1899">
          <cell r="D1899" t="str">
            <v>GS/028898</v>
          </cell>
        </row>
        <row r="1900">
          <cell r="D1900" t="str">
            <v>GS/028899</v>
          </cell>
        </row>
        <row r="1901">
          <cell r="D1901" t="str">
            <v>GS/028900</v>
          </cell>
        </row>
        <row r="1902">
          <cell r="D1902" t="str">
            <v>GS/028901</v>
          </cell>
        </row>
        <row r="1903">
          <cell r="D1903" t="str">
            <v>GS/028902</v>
          </cell>
        </row>
        <row r="1904">
          <cell r="D1904" t="str">
            <v>GS/028903</v>
          </cell>
        </row>
        <row r="1905">
          <cell r="D1905" t="str">
            <v>GS/028904</v>
          </cell>
        </row>
        <row r="1906">
          <cell r="D1906" t="str">
            <v>GS/028905</v>
          </cell>
        </row>
        <row r="1907">
          <cell r="D1907" t="str">
            <v>GS/028906</v>
          </cell>
        </row>
        <row r="1908">
          <cell r="D1908" t="str">
            <v>GS/028907</v>
          </cell>
        </row>
        <row r="1909">
          <cell r="D1909" t="str">
            <v>GS/028908</v>
          </cell>
        </row>
        <row r="1910">
          <cell r="D1910" t="str">
            <v>GS/028909</v>
          </cell>
        </row>
        <row r="1911">
          <cell r="D1911" t="str">
            <v>GS/028910</v>
          </cell>
        </row>
        <row r="1912">
          <cell r="D1912" t="str">
            <v>GS/028911</v>
          </cell>
        </row>
        <row r="1913">
          <cell r="D1913" t="str">
            <v>GS/028912</v>
          </cell>
        </row>
        <row r="1914">
          <cell r="D1914" t="str">
            <v>GS/028913</v>
          </cell>
        </row>
        <row r="1915">
          <cell r="D1915" t="str">
            <v>GS/028914</v>
          </cell>
        </row>
        <row r="1916">
          <cell r="D1916" t="str">
            <v>GS/028915</v>
          </cell>
        </row>
        <row r="1917">
          <cell r="D1917" t="str">
            <v>GS/028916</v>
          </cell>
        </row>
        <row r="1918">
          <cell r="D1918" t="str">
            <v>GS/028917</v>
          </cell>
        </row>
        <row r="1919">
          <cell r="D1919" t="str">
            <v>GS/028918</v>
          </cell>
        </row>
        <row r="1920">
          <cell r="D1920" t="str">
            <v>GS/028919</v>
          </cell>
        </row>
        <row r="1921">
          <cell r="D1921" t="str">
            <v>GS/028920</v>
          </cell>
        </row>
        <row r="1922">
          <cell r="D1922" t="str">
            <v>GS/028921</v>
          </cell>
        </row>
        <row r="1923">
          <cell r="D1923" t="str">
            <v>GS/028922</v>
          </cell>
        </row>
        <row r="1924">
          <cell r="D1924" t="str">
            <v>GS/028923</v>
          </cell>
        </row>
        <row r="1925">
          <cell r="D1925" t="str">
            <v>GS/028924</v>
          </cell>
        </row>
        <row r="1926">
          <cell r="D1926" t="str">
            <v>GS/028925</v>
          </cell>
        </row>
        <row r="1927">
          <cell r="D1927" t="str">
            <v>GS/028926</v>
          </cell>
        </row>
        <row r="1928">
          <cell r="D1928" t="str">
            <v>GS/028927</v>
          </cell>
        </row>
        <row r="1929">
          <cell r="D1929" t="str">
            <v>GS/028928</v>
          </cell>
        </row>
        <row r="1930">
          <cell r="D1930" t="str">
            <v>GS/028929</v>
          </cell>
        </row>
        <row r="1931">
          <cell r="D1931" t="str">
            <v>GS/028930</v>
          </cell>
        </row>
        <row r="1932">
          <cell r="D1932" t="str">
            <v>GS/028931</v>
          </cell>
        </row>
        <row r="1933">
          <cell r="D1933" t="str">
            <v>GS/028932</v>
          </cell>
        </row>
        <row r="1934">
          <cell r="D1934" t="str">
            <v>GS/028933</v>
          </cell>
        </row>
        <row r="1935">
          <cell r="D1935" t="str">
            <v>GS/028934</v>
          </cell>
        </row>
        <row r="1936">
          <cell r="D1936" t="str">
            <v>GS/028935</v>
          </cell>
        </row>
        <row r="1937">
          <cell r="D1937" t="str">
            <v>GS/028936</v>
          </cell>
        </row>
        <row r="1938">
          <cell r="D1938" t="str">
            <v>GS/028937</v>
          </cell>
        </row>
        <row r="1939">
          <cell r="D1939" t="str">
            <v>GS/028938</v>
          </cell>
        </row>
        <row r="1940">
          <cell r="D1940" t="str">
            <v>GS/028939</v>
          </cell>
        </row>
        <row r="1941">
          <cell r="D1941" t="str">
            <v>GS/028940</v>
          </cell>
        </row>
        <row r="1942">
          <cell r="D1942" t="str">
            <v>GS/028941</v>
          </cell>
        </row>
        <row r="1943">
          <cell r="D1943" t="str">
            <v>GS/028942</v>
          </cell>
        </row>
        <row r="1944">
          <cell r="D1944" t="str">
            <v>GS/028943</v>
          </cell>
        </row>
        <row r="1945">
          <cell r="D1945" t="str">
            <v>GS/028944</v>
          </cell>
        </row>
        <row r="1946">
          <cell r="D1946" t="str">
            <v>GS/028945</v>
          </cell>
        </row>
        <row r="1947">
          <cell r="D1947" t="str">
            <v>GS/028946</v>
          </cell>
        </row>
        <row r="1948">
          <cell r="D1948" t="str">
            <v>GS/028947</v>
          </cell>
        </row>
        <row r="1949">
          <cell r="D1949" t="str">
            <v>GS/028948</v>
          </cell>
        </row>
        <row r="1950">
          <cell r="D1950" t="str">
            <v>GS/028949</v>
          </cell>
        </row>
        <row r="1951">
          <cell r="D1951" t="str">
            <v>GS/028950</v>
          </cell>
        </row>
        <row r="1952">
          <cell r="D1952" t="str">
            <v>GS/028951</v>
          </cell>
        </row>
        <row r="1953">
          <cell r="D1953" t="str">
            <v>GS/028952</v>
          </cell>
        </row>
        <row r="1954">
          <cell r="D1954" t="str">
            <v>GS/028953</v>
          </cell>
        </row>
        <row r="1955">
          <cell r="D1955" t="str">
            <v>GS/028954</v>
          </cell>
        </row>
        <row r="1956">
          <cell r="D1956" t="str">
            <v>GS/028955</v>
          </cell>
        </row>
        <row r="1957">
          <cell r="D1957" t="str">
            <v>GS/028956</v>
          </cell>
        </row>
        <row r="1958">
          <cell r="D1958" t="str">
            <v>GS/028957</v>
          </cell>
        </row>
        <row r="1959">
          <cell r="D1959" t="str">
            <v>GS/028958</v>
          </cell>
        </row>
        <row r="1960">
          <cell r="D1960" t="str">
            <v>GS/028959</v>
          </cell>
        </row>
        <row r="1961">
          <cell r="D1961" t="str">
            <v>GS/028960</v>
          </cell>
        </row>
        <row r="1962">
          <cell r="D1962" t="str">
            <v>GS/028961</v>
          </cell>
        </row>
        <row r="1963">
          <cell r="D1963" t="str">
            <v>GS/028962</v>
          </cell>
        </row>
        <row r="1964">
          <cell r="D1964" t="str">
            <v>GS/028963</v>
          </cell>
        </row>
        <row r="1965">
          <cell r="D1965" t="str">
            <v>GS/028964</v>
          </cell>
        </row>
        <row r="1966">
          <cell r="D1966" t="str">
            <v>GS/028965</v>
          </cell>
        </row>
        <row r="1967">
          <cell r="D1967" t="str">
            <v>GS/028966</v>
          </cell>
        </row>
        <row r="1968">
          <cell r="D1968" t="str">
            <v>GS/028967</v>
          </cell>
        </row>
        <row r="1969">
          <cell r="D1969" t="str">
            <v>GS/028968</v>
          </cell>
        </row>
        <row r="1970">
          <cell r="D1970" t="str">
            <v>GS/028969</v>
          </cell>
        </row>
        <row r="1971">
          <cell r="D1971" t="str">
            <v>GS/028970</v>
          </cell>
        </row>
        <row r="1972">
          <cell r="D1972" t="str">
            <v>GS/028971</v>
          </cell>
        </row>
        <row r="1973">
          <cell r="D1973" t="str">
            <v>GS/028972</v>
          </cell>
        </row>
        <row r="1974">
          <cell r="D1974" t="str">
            <v>GS/028973</v>
          </cell>
        </row>
        <row r="1975">
          <cell r="D1975" t="str">
            <v>GS/028974</v>
          </cell>
        </row>
        <row r="1976">
          <cell r="D1976" t="str">
            <v>GS/028975</v>
          </cell>
        </row>
        <row r="1977">
          <cell r="D1977" t="str">
            <v>GS/028976</v>
          </cell>
        </row>
        <row r="1978">
          <cell r="D1978" t="str">
            <v>GS/028977</v>
          </cell>
        </row>
        <row r="1979">
          <cell r="D1979" t="str">
            <v>GS/028978</v>
          </cell>
        </row>
        <row r="1980">
          <cell r="D1980" t="str">
            <v>GS/028979</v>
          </cell>
        </row>
        <row r="1981">
          <cell r="D1981" t="str">
            <v>GS/028980</v>
          </cell>
        </row>
        <row r="1982">
          <cell r="D1982" t="str">
            <v>GS/028981</v>
          </cell>
        </row>
        <row r="1983">
          <cell r="D1983" t="str">
            <v>GS/028982</v>
          </cell>
        </row>
        <row r="1984">
          <cell r="D1984" t="str">
            <v>GS/028983</v>
          </cell>
        </row>
        <row r="1985">
          <cell r="D1985" t="str">
            <v>GS/028984</v>
          </cell>
        </row>
        <row r="1986">
          <cell r="D1986" t="str">
            <v>GS/028985</v>
          </cell>
        </row>
        <row r="1987">
          <cell r="D1987" t="str">
            <v>GS/028986</v>
          </cell>
        </row>
        <row r="1988">
          <cell r="D1988" t="str">
            <v>GS/028987</v>
          </cell>
        </row>
        <row r="1989">
          <cell r="D1989" t="str">
            <v>GS/028988</v>
          </cell>
        </row>
        <row r="1990">
          <cell r="D1990" t="str">
            <v>GS/028989</v>
          </cell>
        </row>
        <row r="1991">
          <cell r="D1991" t="str">
            <v>GS/028990</v>
          </cell>
        </row>
        <row r="1992">
          <cell r="D1992" t="str">
            <v>GS/028991</v>
          </cell>
        </row>
        <row r="1993">
          <cell r="D1993" t="str">
            <v>GS/028992</v>
          </cell>
        </row>
        <row r="1994">
          <cell r="D1994" t="str">
            <v>GS/028993</v>
          </cell>
        </row>
        <row r="1995">
          <cell r="D1995" t="str">
            <v>GS/028994</v>
          </cell>
        </row>
        <row r="1996">
          <cell r="D1996" t="str">
            <v>GS/028995</v>
          </cell>
        </row>
        <row r="1997">
          <cell r="D1997" t="str">
            <v>GS/028996</v>
          </cell>
        </row>
        <row r="1998">
          <cell r="D1998" t="str">
            <v>GS/028997</v>
          </cell>
        </row>
        <row r="1999">
          <cell r="D1999" t="str">
            <v>GS/028998</v>
          </cell>
        </row>
        <row r="2000">
          <cell r="D2000" t="str">
            <v>GS/028999</v>
          </cell>
        </row>
        <row r="2001">
          <cell r="D2001" t="str">
            <v>GS/029000</v>
          </cell>
        </row>
        <row r="2002">
          <cell r="D2002" t="str">
            <v>GS/029001</v>
          </cell>
        </row>
        <row r="2003">
          <cell r="D2003" t="str">
            <v>GS/029002</v>
          </cell>
        </row>
        <row r="2004">
          <cell r="D2004" t="str">
            <v>GS/029003</v>
          </cell>
        </row>
        <row r="2005">
          <cell r="D2005" t="str">
            <v>GS/029004</v>
          </cell>
        </row>
        <row r="2006">
          <cell r="D2006" t="str">
            <v>GS/029005</v>
          </cell>
        </row>
        <row r="2007">
          <cell r="D2007" t="str">
            <v>GS/029006</v>
          </cell>
        </row>
        <row r="2008">
          <cell r="D2008" t="str">
            <v>GS/029007</v>
          </cell>
        </row>
        <row r="2009">
          <cell r="D2009" t="str">
            <v>GS/029008</v>
          </cell>
        </row>
        <row r="2010">
          <cell r="D2010" t="str">
            <v>GS/029009</v>
          </cell>
        </row>
        <row r="2011">
          <cell r="D2011" t="str">
            <v>GS/029010</v>
          </cell>
        </row>
        <row r="2012">
          <cell r="D2012" t="str">
            <v>GS/029011</v>
          </cell>
        </row>
        <row r="2013">
          <cell r="D2013" t="str">
            <v>GS/029012</v>
          </cell>
        </row>
        <row r="2014">
          <cell r="D2014" t="str">
            <v>GS/029013</v>
          </cell>
        </row>
        <row r="2015">
          <cell r="D2015" t="str">
            <v>GS/029014</v>
          </cell>
        </row>
        <row r="2016">
          <cell r="D2016" t="str">
            <v>GS/029015</v>
          </cell>
        </row>
        <row r="2017">
          <cell r="D2017" t="str">
            <v>GS/029016</v>
          </cell>
        </row>
        <row r="2018">
          <cell r="D2018" t="str">
            <v>GS/029017</v>
          </cell>
        </row>
        <row r="2019">
          <cell r="D2019" t="str">
            <v>GS/029018</v>
          </cell>
        </row>
        <row r="2020">
          <cell r="D2020" t="str">
            <v>GS/029019</v>
          </cell>
        </row>
        <row r="2021">
          <cell r="D2021" t="str">
            <v>GS/029020</v>
          </cell>
        </row>
        <row r="2022">
          <cell r="D2022" t="str">
            <v>GS/029021</v>
          </cell>
        </row>
        <row r="2023">
          <cell r="D2023" t="str">
            <v>GS/029022</v>
          </cell>
        </row>
        <row r="2024">
          <cell r="D2024" t="str">
            <v>GS/029023</v>
          </cell>
        </row>
        <row r="2025">
          <cell r="D2025" t="str">
            <v>GS/029024</v>
          </cell>
        </row>
        <row r="2026">
          <cell r="D2026" t="str">
            <v>GS/029025</v>
          </cell>
        </row>
        <row r="2027">
          <cell r="D2027" t="str">
            <v>GS/029026</v>
          </cell>
        </row>
        <row r="2028">
          <cell r="D2028" t="str">
            <v>GS/029027</v>
          </cell>
        </row>
        <row r="2029">
          <cell r="D2029" t="str">
            <v>GS/029028</v>
          </cell>
        </row>
        <row r="2030">
          <cell r="D2030" t="str">
            <v>GS/029029</v>
          </cell>
        </row>
        <row r="2031">
          <cell r="D2031" t="str">
            <v>GS/029030</v>
          </cell>
        </row>
        <row r="2032">
          <cell r="D2032" t="str">
            <v>GS/029031</v>
          </cell>
        </row>
        <row r="2033">
          <cell r="D2033" t="str">
            <v>GS/029032</v>
          </cell>
        </row>
        <row r="2034">
          <cell r="D2034" t="str">
            <v>GS/029033</v>
          </cell>
        </row>
        <row r="2035">
          <cell r="D2035" t="str">
            <v>GS/029034</v>
          </cell>
        </row>
        <row r="2036">
          <cell r="D2036" t="str">
            <v>GS/029035</v>
          </cell>
        </row>
        <row r="2037">
          <cell r="D2037" t="str">
            <v>GS/029036</v>
          </cell>
        </row>
        <row r="2038">
          <cell r="D2038" t="str">
            <v>GS/029037</v>
          </cell>
        </row>
        <row r="2039">
          <cell r="D2039" t="str">
            <v>GS/029038</v>
          </cell>
        </row>
        <row r="2040">
          <cell r="D2040" t="str">
            <v>GS/029039</v>
          </cell>
        </row>
        <row r="2041">
          <cell r="D2041" t="str">
            <v>GS/029040</v>
          </cell>
        </row>
        <row r="2042">
          <cell r="D2042" t="str">
            <v>GS/029041</v>
          </cell>
        </row>
        <row r="2043">
          <cell r="D2043" t="str">
            <v>GS/029042</v>
          </cell>
        </row>
        <row r="2044">
          <cell r="D2044" t="str">
            <v>GS/029043</v>
          </cell>
        </row>
        <row r="2045">
          <cell r="D2045" t="str">
            <v>GS/029044</v>
          </cell>
        </row>
        <row r="2046">
          <cell r="D2046" t="str">
            <v>GS/029045</v>
          </cell>
        </row>
        <row r="2047">
          <cell r="D2047" t="str">
            <v>GS/029046</v>
          </cell>
        </row>
        <row r="2048">
          <cell r="D2048" t="str">
            <v>GS/029047</v>
          </cell>
        </row>
        <row r="2049">
          <cell r="D2049" t="str">
            <v>GS/029048</v>
          </cell>
        </row>
        <row r="2050">
          <cell r="D2050" t="str">
            <v>GS/029049</v>
          </cell>
        </row>
        <row r="2051">
          <cell r="D2051" t="str">
            <v>GS/029050</v>
          </cell>
        </row>
        <row r="2052">
          <cell r="D2052" t="str">
            <v>GS/029051</v>
          </cell>
        </row>
        <row r="2053">
          <cell r="D2053" t="str">
            <v>GS/029052</v>
          </cell>
        </row>
        <row r="2054">
          <cell r="D2054" t="str">
            <v>GS/029053</v>
          </cell>
        </row>
        <row r="2055">
          <cell r="D2055" t="str">
            <v>GS/029054</v>
          </cell>
        </row>
        <row r="2056">
          <cell r="D2056" t="str">
            <v>GS/029055</v>
          </cell>
        </row>
        <row r="2057">
          <cell r="D2057" t="str">
            <v>GS/029056</v>
          </cell>
        </row>
        <row r="2058">
          <cell r="D2058" t="str">
            <v>GS/029057</v>
          </cell>
        </row>
        <row r="2059">
          <cell r="D2059" t="str">
            <v>GS/029058</v>
          </cell>
        </row>
        <row r="2060">
          <cell r="D2060" t="str">
            <v>GS/029059</v>
          </cell>
        </row>
        <row r="2061">
          <cell r="D2061" t="str">
            <v>GS/029060</v>
          </cell>
        </row>
        <row r="2062">
          <cell r="D2062" t="str">
            <v>GS/029061</v>
          </cell>
        </row>
        <row r="2063">
          <cell r="D2063" t="str">
            <v>GS/029062</v>
          </cell>
        </row>
        <row r="2064">
          <cell r="D2064" t="str">
            <v>GS/029063</v>
          </cell>
        </row>
        <row r="2065">
          <cell r="D2065" t="str">
            <v>GS/029064</v>
          </cell>
        </row>
        <row r="2066">
          <cell r="D2066" t="str">
            <v>GS/029065</v>
          </cell>
        </row>
        <row r="2067">
          <cell r="D2067" t="str">
            <v>GS/029066</v>
          </cell>
        </row>
        <row r="2068">
          <cell r="D2068" t="str">
            <v>GS/029067</v>
          </cell>
        </row>
        <row r="2069">
          <cell r="D2069" t="str">
            <v>GS/029068</v>
          </cell>
        </row>
        <row r="2070">
          <cell r="D2070" t="str">
            <v>GS/029069</v>
          </cell>
        </row>
        <row r="2071">
          <cell r="D2071" t="str">
            <v>GS/029070</v>
          </cell>
        </row>
        <row r="2072">
          <cell r="D2072" t="str">
            <v>GS/029071</v>
          </cell>
        </row>
        <row r="2073">
          <cell r="D2073" t="str">
            <v>GS/029072</v>
          </cell>
        </row>
        <row r="2074">
          <cell r="D2074" t="str">
            <v>GS/029073</v>
          </cell>
        </row>
        <row r="2075">
          <cell r="D2075" t="str">
            <v>GS/029074</v>
          </cell>
        </row>
        <row r="2076">
          <cell r="D2076" t="str">
            <v>GS/029075</v>
          </cell>
        </row>
        <row r="2077">
          <cell r="D2077" t="str">
            <v>GS/029076</v>
          </cell>
        </row>
        <row r="2078">
          <cell r="D2078" t="str">
            <v>GS/029077</v>
          </cell>
        </row>
        <row r="2079">
          <cell r="D2079" t="str">
            <v>GS/029078</v>
          </cell>
        </row>
        <row r="2080">
          <cell r="D2080" t="str">
            <v>GS/029079</v>
          </cell>
        </row>
        <row r="2081">
          <cell r="D2081" t="str">
            <v>GS/029080</v>
          </cell>
        </row>
        <row r="2082">
          <cell r="D2082" t="str">
            <v>GS/029081</v>
          </cell>
        </row>
        <row r="2083">
          <cell r="D2083" t="str">
            <v>GS/029082</v>
          </cell>
        </row>
        <row r="2084">
          <cell r="D2084" t="str">
            <v>GS/029083</v>
          </cell>
        </row>
        <row r="2085">
          <cell r="D2085" t="str">
            <v>GS/029084</v>
          </cell>
        </row>
        <row r="2086">
          <cell r="D2086" t="str">
            <v>GS/029085</v>
          </cell>
        </row>
        <row r="2087">
          <cell r="D2087" t="str">
            <v>GS/029086</v>
          </cell>
        </row>
        <row r="2088">
          <cell r="D2088" t="str">
            <v>GS/029087</v>
          </cell>
        </row>
        <row r="2089">
          <cell r="D2089" t="str">
            <v>GS/029088</v>
          </cell>
        </row>
        <row r="2090">
          <cell r="D2090" t="str">
            <v>GS/029089</v>
          </cell>
        </row>
        <row r="2091">
          <cell r="D2091" t="str">
            <v>GS/029090</v>
          </cell>
        </row>
        <row r="2092">
          <cell r="D2092" t="str">
            <v>GS/029091</v>
          </cell>
        </row>
        <row r="2093">
          <cell r="D2093" t="str">
            <v>GS/029092</v>
          </cell>
        </row>
        <row r="2094">
          <cell r="D2094" t="str">
            <v>GS/029093</v>
          </cell>
        </row>
        <row r="2095">
          <cell r="D2095" t="str">
            <v>GS/029094</v>
          </cell>
        </row>
        <row r="2096">
          <cell r="D2096" t="str">
            <v>GS/029095</v>
          </cell>
        </row>
        <row r="2097">
          <cell r="D2097" t="str">
            <v>GS/029096</v>
          </cell>
        </row>
        <row r="2098">
          <cell r="D2098" t="str">
            <v>GS/029097</v>
          </cell>
        </row>
        <row r="2099">
          <cell r="D2099" t="str">
            <v>GS/029098</v>
          </cell>
        </row>
        <row r="2100">
          <cell r="D2100" t="str">
            <v>GS/029099</v>
          </cell>
        </row>
        <row r="2101">
          <cell r="D2101" t="str">
            <v>GS/029100</v>
          </cell>
        </row>
        <row r="2102">
          <cell r="D2102" t="str">
            <v>GS/029101</v>
          </cell>
        </row>
        <row r="2103">
          <cell r="D2103" t="str">
            <v>GS/029102</v>
          </cell>
        </row>
        <row r="2104">
          <cell r="D2104" t="str">
            <v>GS/029103</v>
          </cell>
        </row>
        <row r="2105">
          <cell r="D2105" t="str">
            <v>GS/029104</v>
          </cell>
        </row>
        <row r="2106">
          <cell r="D2106" t="str">
            <v>GS/029105</v>
          </cell>
        </row>
        <row r="2107">
          <cell r="D2107" t="str">
            <v>GS/029106</v>
          </cell>
        </row>
        <row r="2108">
          <cell r="D2108" t="str">
            <v>GS/029107</v>
          </cell>
        </row>
        <row r="2109">
          <cell r="D2109" t="str">
            <v>GS/029108</v>
          </cell>
        </row>
        <row r="2110">
          <cell r="D2110" t="str">
            <v>GS/029109</v>
          </cell>
        </row>
        <row r="2111">
          <cell r="D2111" t="str">
            <v>GS/029110</v>
          </cell>
        </row>
        <row r="2112">
          <cell r="D2112" t="str">
            <v>GS/029111</v>
          </cell>
        </row>
        <row r="2113">
          <cell r="D2113" t="str">
            <v>GS/029112</v>
          </cell>
        </row>
        <row r="2114">
          <cell r="D2114" t="str">
            <v>GS/029113</v>
          </cell>
        </row>
        <row r="2115">
          <cell r="D2115" t="str">
            <v>GS/029114</v>
          </cell>
        </row>
        <row r="2116">
          <cell r="D2116" t="str">
            <v>GS/029115</v>
          </cell>
        </row>
        <row r="2117">
          <cell r="D2117" t="str">
            <v>GS/029116</v>
          </cell>
        </row>
        <row r="2118">
          <cell r="D2118" t="str">
            <v>GS/029117</v>
          </cell>
        </row>
        <row r="2119">
          <cell r="D2119" t="str">
            <v>GS/029118</v>
          </cell>
        </row>
        <row r="2120">
          <cell r="D2120" t="str">
            <v>GS/029119</v>
          </cell>
        </row>
        <row r="2121">
          <cell r="D2121" t="str">
            <v>GS/029120</v>
          </cell>
        </row>
        <row r="2122">
          <cell r="D2122" t="str">
            <v>GS/029121</v>
          </cell>
        </row>
        <row r="2123">
          <cell r="D2123" t="str">
            <v>GS/029122</v>
          </cell>
        </row>
        <row r="2124">
          <cell r="D2124" t="str">
            <v>GS/029123</v>
          </cell>
        </row>
        <row r="2125">
          <cell r="D2125" t="str">
            <v>GS/029124</v>
          </cell>
        </row>
        <row r="2126">
          <cell r="D2126" t="str">
            <v>GS/029125</v>
          </cell>
        </row>
        <row r="2127">
          <cell r="D2127" t="str">
            <v>GS/029126</v>
          </cell>
        </row>
        <row r="2128">
          <cell r="D2128" t="str">
            <v>GS/029127</v>
          </cell>
        </row>
        <row r="2129">
          <cell r="D2129" t="str">
            <v>GS/029128</v>
          </cell>
        </row>
        <row r="2130">
          <cell r="D2130" t="str">
            <v>GS/029129</v>
          </cell>
        </row>
        <row r="2131">
          <cell r="D2131" t="str">
            <v>GS/029130</v>
          </cell>
        </row>
        <row r="2132">
          <cell r="D2132" t="str">
            <v>GS/029131</v>
          </cell>
        </row>
        <row r="2133">
          <cell r="D2133" t="str">
            <v>GS/029132</v>
          </cell>
        </row>
        <row r="2134">
          <cell r="D2134" t="str">
            <v>GS/029133</v>
          </cell>
        </row>
        <row r="2135">
          <cell r="D2135" t="str">
            <v>GS/029134</v>
          </cell>
        </row>
        <row r="2136">
          <cell r="D2136" t="str">
            <v>GS/029135</v>
          </cell>
        </row>
        <row r="2137">
          <cell r="D2137" t="str">
            <v>GS/029136</v>
          </cell>
        </row>
        <row r="2138">
          <cell r="D2138" t="str">
            <v>GS/029137</v>
          </cell>
        </row>
        <row r="2139">
          <cell r="D2139" t="str">
            <v>GS/029138</v>
          </cell>
        </row>
        <row r="2140">
          <cell r="D2140" t="str">
            <v>GS/029139</v>
          </cell>
        </row>
        <row r="2141">
          <cell r="D2141" t="str">
            <v>GS/029140</v>
          </cell>
        </row>
        <row r="2142">
          <cell r="D2142" t="str">
            <v>GS/029141</v>
          </cell>
        </row>
        <row r="2143">
          <cell r="D2143" t="str">
            <v>GS/029142</v>
          </cell>
        </row>
        <row r="2144">
          <cell r="D2144" t="str">
            <v>GS/029143</v>
          </cell>
        </row>
        <row r="2145">
          <cell r="D2145" t="str">
            <v>GS/029144</v>
          </cell>
        </row>
        <row r="2146">
          <cell r="D2146" t="str">
            <v>GS/029145</v>
          </cell>
        </row>
        <row r="2147">
          <cell r="D2147" t="str">
            <v>GS/029146</v>
          </cell>
        </row>
        <row r="2148">
          <cell r="D2148" t="str">
            <v>GS/029147</v>
          </cell>
        </row>
        <row r="2149">
          <cell r="D2149" t="str">
            <v>GS/029148</v>
          </cell>
        </row>
        <row r="2150">
          <cell r="D2150" t="str">
            <v>GS/029149</v>
          </cell>
        </row>
        <row r="2151">
          <cell r="D2151" t="str">
            <v>GS/029150</v>
          </cell>
        </row>
        <row r="2152">
          <cell r="D2152" t="str">
            <v>GS/029151</v>
          </cell>
        </row>
        <row r="2153">
          <cell r="D2153" t="str">
            <v>GS/029152</v>
          </cell>
        </row>
        <row r="2154">
          <cell r="D2154" t="str">
            <v>GS/029153</v>
          </cell>
        </row>
        <row r="2155">
          <cell r="D2155" t="str">
            <v>GS/029154</v>
          </cell>
        </row>
        <row r="2156">
          <cell r="D2156" t="str">
            <v>GS/029155</v>
          </cell>
        </row>
        <row r="2157">
          <cell r="D2157" t="str">
            <v>GS/029156</v>
          </cell>
        </row>
        <row r="2158">
          <cell r="D2158" t="str">
            <v>GS/029157</v>
          </cell>
        </row>
        <row r="2159">
          <cell r="D2159" t="str">
            <v>GS/029158</v>
          </cell>
        </row>
        <row r="2160">
          <cell r="D2160" t="str">
            <v>GS/029159</v>
          </cell>
        </row>
        <row r="2161">
          <cell r="D2161" t="str">
            <v>GS/029160</v>
          </cell>
        </row>
        <row r="2162">
          <cell r="D2162" t="str">
            <v>GS/029161</v>
          </cell>
        </row>
        <row r="2163">
          <cell r="D2163" t="str">
            <v>GS/029162</v>
          </cell>
        </row>
        <row r="2164">
          <cell r="D2164" t="str">
            <v>GS/029163</v>
          </cell>
        </row>
        <row r="2165">
          <cell r="D2165" t="str">
            <v>GS/029164</v>
          </cell>
        </row>
        <row r="2166">
          <cell r="D2166" t="str">
            <v>GS/029165</v>
          </cell>
        </row>
        <row r="2167">
          <cell r="D2167" t="str">
            <v>GS/029166</v>
          </cell>
        </row>
        <row r="2168">
          <cell r="D2168" t="str">
            <v>GS/029167</v>
          </cell>
        </row>
        <row r="2169">
          <cell r="D2169" t="str">
            <v>GS/029168</v>
          </cell>
        </row>
        <row r="2170">
          <cell r="D2170" t="str">
            <v>GS/029169</v>
          </cell>
        </row>
        <row r="2171">
          <cell r="D2171" t="str">
            <v>GS/029170</v>
          </cell>
        </row>
        <row r="2172">
          <cell r="D2172" t="str">
            <v>GS/029171</v>
          </cell>
        </row>
        <row r="2173">
          <cell r="D2173" t="str">
            <v>GS/029172</v>
          </cell>
        </row>
        <row r="2174">
          <cell r="D2174" t="str">
            <v>GS/029173</v>
          </cell>
        </row>
        <row r="2175">
          <cell r="D2175" t="str">
            <v>GS/029174</v>
          </cell>
        </row>
        <row r="2176">
          <cell r="D2176" t="str">
            <v>GS/029175</v>
          </cell>
        </row>
        <row r="2177">
          <cell r="D2177" t="str">
            <v>GS/029176</v>
          </cell>
        </row>
        <row r="2178">
          <cell r="D2178" t="str">
            <v>GS/029177</v>
          </cell>
        </row>
        <row r="2179">
          <cell r="D2179" t="str">
            <v>GS/029178</v>
          </cell>
        </row>
        <row r="2180">
          <cell r="D2180" t="str">
            <v>GS/029179</v>
          </cell>
        </row>
        <row r="2181">
          <cell r="D2181" t="str">
            <v>GS/029180</v>
          </cell>
        </row>
        <row r="2182">
          <cell r="D2182" t="str">
            <v>GS/029181</v>
          </cell>
        </row>
        <row r="2183">
          <cell r="D2183" t="str">
            <v>GS/029182</v>
          </cell>
        </row>
        <row r="2184">
          <cell r="D2184" t="str">
            <v>GS/029183</v>
          </cell>
        </row>
        <row r="2185">
          <cell r="D2185" t="str">
            <v>GS/029184</v>
          </cell>
        </row>
        <row r="2186">
          <cell r="D2186" t="str">
            <v>GS/029185</v>
          </cell>
        </row>
        <row r="2187">
          <cell r="D2187" t="str">
            <v>GS/029186</v>
          </cell>
        </row>
        <row r="2188">
          <cell r="D2188" t="str">
            <v>GS/029187</v>
          </cell>
        </row>
        <row r="2189">
          <cell r="D2189" t="str">
            <v>GS/029188</v>
          </cell>
        </row>
        <row r="2190">
          <cell r="D2190" t="str">
            <v>GS/029189</v>
          </cell>
        </row>
        <row r="2191">
          <cell r="D2191" t="str">
            <v>GS/029190</v>
          </cell>
        </row>
        <row r="2192">
          <cell r="D2192" t="str">
            <v>GS/029191</v>
          </cell>
        </row>
        <row r="2193">
          <cell r="D2193" t="str">
            <v>GS/029192</v>
          </cell>
        </row>
        <row r="2194">
          <cell r="D2194" t="str">
            <v>GS/029193</v>
          </cell>
        </row>
        <row r="2195">
          <cell r="D2195" t="str">
            <v>GS/029194</v>
          </cell>
        </row>
        <row r="2196">
          <cell r="D2196" t="str">
            <v>GS/029195</v>
          </cell>
        </row>
        <row r="2197">
          <cell r="D2197" t="str">
            <v>GS/029196</v>
          </cell>
        </row>
        <row r="2198">
          <cell r="D2198" t="str">
            <v>GS/029197</v>
          </cell>
        </row>
        <row r="2199">
          <cell r="D2199" t="str">
            <v>GS/029198</v>
          </cell>
        </row>
        <row r="2200">
          <cell r="D2200" t="str">
            <v>GS/029199</v>
          </cell>
        </row>
        <row r="2201">
          <cell r="D2201" t="str">
            <v>GS/029200</v>
          </cell>
        </row>
        <row r="2202">
          <cell r="D2202" t="str">
            <v>GS/029201</v>
          </cell>
        </row>
        <row r="2203">
          <cell r="D2203" t="str">
            <v>GS/029202</v>
          </cell>
        </row>
        <row r="2204">
          <cell r="D2204" t="str">
            <v>GS/029203</v>
          </cell>
        </row>
        <row r="2205">
          <cell r="D2205" t="str">
            <v>GS/029204</v>
          </cell>
        </row>
        <row r="2206">
          <cell r="D2206" t="str">
            <v>GS/029205</v>
          </cell>
        </row>
        <row r="2207">
          <cell r="D2207" t="str">
            <v>GS/029206</v>
          </cell>
        </row>
        <row r="2208">
          <cell r="D2208" t="str">
            <v>GS/029207</v>
          </cell>
        </row>
        <row r="2209">
          <cell r="D2209" t="str">
            <v>GS/029208</v>
          </cell>
        </row>
        <row r="2210">
          <cell r="D2210" t="str">
            <v>GS/029209</v>
          </cell>
        </row>
        <row r="2211">
          <cell r="D2211" t="str">
            <v>GS/029210</v>
          </cell>
        </row>
        <row r="2212">
          <cell r="D2212" t="str">
            <v>GS/029211</v>
          </cell>
        </row>
        <row r="2213">
          <cell r="D2213" t="str">
            <v>GS/029212</v>
          </cell>
        </row>
        <row r="2214">
          <cell r="D2214" t="str">
            <v>GS/029213</v>
          </cell>
        </row>
        <row r="2215">
          <cell r="D2215" t="str">
            <v>GS/029214</v>
          </cell>
        </row>
        <row r="2216">
          <cell r="D2216" t="str">
            <v>GS/029215</v>
          </cell>
        </row>
        <row r="2217">
          <cell r="D2217" t="str">
            <v>GS/029216</v>
          </cell>
        </row>
        <row r="2218">
          <cell r="D2218" t="str">
            <v>GS/029217</v>
          </cell>
        </row>
        <row r="2219">
          <cell r="D2219" t="str">
            <v>GS/029218</v>
          </cell>
        </row>
        <row r="2220">
          <cell r="D2220" t="str">
            <v>GS/029219</v>
          </cell>
        </row>
        <row r="2221">
          <cell r="D2221" t="str">
            <v>GS/029220</v>
          </cell>
        </row>
        <row r="2222">
          <cell r="D2222" t="str">
            <v>GS/029221</v>
          </cell>
        </row>
        <row r="2223">
          <cell r="D2223" t="str">
            <v>GS/029222</v>
          </cell>
        </row>
        <row r="2224">
          <cell r="D2224" t="str">
            <v>GS/029223</v>
          </cell>
        </row>
        <row r="2225">
          <cell r="D2225" t="str">
            <v>GS/029224</v>
          </cell>
        </row>
        <row r="2226">
          <cell r="D2226" t="str">
            <v>GS/029225</v>
          </cell>
        </row>
        <row r="2227">
          <cell r="D2227" t="str">
            <v>GS/029226</v>
          </cell>
        </row>
        <row r="2228">
          <cell r="D2228" t="str">
            <v>GS/029227</v>
          </cell>
        </row>
        <row r="2229">
          <cell r="D2229" t="str">
            <v>GS/029228</v>
          </cell>
        </row>
        <row r="2230">
          <cell r="D2230" t="str">
            <v>GS/029229</v>
          </cell>
        </row>
        <row r="2231">
          <cell r="D2231" t="str">
            <v>GS/029230</v>
          </cell>
        </row>
        <row r="2232">
          <cell r="D2232" t="str">
            <v>GS/029231</v>
          </cell>
        </row>
        <row r="2233">
          <cell r="D2233" t="str">
            <v>GS/029232</v>
          </cell>
        </row>
        <row r="2234">
          <cell r="D2234" t="str">
            <v>GS/029233</v>
          </cell>
        </row>
        <row r="2235">
          <cell r="D2235" t="str">
            <v>GS/029234</v>
          </cell>
        </row>
        <row r="2236">
          <cell r="D2236" t="str">
            <v>GS/029235</v>
          </cell>
        </row>
        <row r="2237">
          <cell r="D2237" t="str">
            <v>GS/029236</v>
          </cell>
        </row>
        <row r="2238">
          <cell r="D2238" t="str">
            <v>GS/029237</v>
          </cell>
        </row>
        <row r="2239">
          <cell r="D2239" t="str">
            <v>GS/029238</v>
          </cell>
        </row>
        <row r="2240">
          <cell r="D2240" t="str">
            <v>GS/029239</v>
          </cell>
        </row>
        <row r="2241">
          <cell r="D2241" t="str">
            <v>GS/029240</v>
          </cell>
        </row>
        <row r="2242">
          <cell r="D2242" t="str">
            <v>GS/029241</v>
          </cell>
        </row>
        <row r="2243">
          <cell r="D2243" t="str">
            <v>GS/029242</v>
          </cell>
        </row>
        <row r="2244">
          <cell r="D2244" t="str">
            <v>GS/029243</v>
          </cell>
        </row>
        <row r="2245">
          <cell r="D2245" t="str">
            <v>GS/029244</v>
          </cell>
        </row>
        <row r="2246">
          <cell r="D2246" t="str">
            <v>GS/029245</v>
          </cell>
        </row>
        <row r="2247">
          <cell r="D2247" t="str">
            <v>GS/029246</v>
          </cell>
        </row>
        <row r="2248">
          <cell r="D2248" t="str">
            <v>GS/029247</v>
          </cell>
        </row>
        <row r="2249">
          <cell r="D2249" t="str">
            <v>GS/029248</v>
          </cell>
        </row>
        <row r="2250">
          <cell r="D2250" t="str">
            <v>GS/029249</v>
          </cell>
        </row>
        <row r="2251">
          <cell r="D2251" t="str">
            <v>GS/029250</v>
          </cell>
        </row>
        <row r="2252">
          <cell r="D2252" t="str">
            <v>GS/029251</v>
          </cell>
        </row>
      </sheetData>
      <sheetData sheetId="1">
        <row r="3">
          <cell r="B3" t="str">
            <v>Gs/R263030477800001</v>
          </cell>
          <cell r="C3" t="str">
            <v>04-Apr</v>
          </cell>
          <cell r="D3" t="str">
            <v>Abt Enterprises</v>
          </cell>
        </row>
        <row r="4">
          <cell r="B4" t="str">
            <v>Gs/R263030477800002</v>
          </cell>
          <cell r="C4" t="str">
            <v>04-Apr</v>
          </cell>
          <cell r="D4" t="str">
            <v>Abt Enterprises</v>
          </cell>
        </row>
        <row r="5">
          <cell r="B5" t="str">
            <v>Gs/R263030477800003</v>
          </cell>
          <cell r="C5" t="str">
            <v>04-Apr</v>
          </cell>
          <cell r="D5" t="str">
            <v>Abt Enterprises</v>
          </cell>
        </row>
        <row r="6">
          <cell r="B6" t="str">
            <v>Gs/R263030477800004</v>
          </cell>
          <cell r="C6" t="str">
            <v>04-Apr</v>
          </cell>
          <cell r="D6" t="str">
            <v>Abt Enterprises</v>
          </cell>
        </row>
        <row r="7">
          <cell r="B7" t="str">
            <v>Gs/R263030477800005</v>
          </cell>
          <cell r="C7" t="str">
            <v>04-Apr</v>
          </cell>
          <cell r="D7" t="str">
            <v>Abt Enterprises</v>
          </cell>
        </row>
        <row r="8">
          <cell r="B8" t="str">
            <v>Gs/R263030477800006</v>
          </cell>
          <cell r="C8" t="str">
            <v>04-Apr</v>
          </cell>
          <cell r="D8" t="str">
            <v>Abt Enterprises</v>
          </cell>
        </row>
        <row r="9">
          <cell r="B9" t="str">
            <v>Gs/R263030477800007</v>
          </cell>
          <cell r="C9" t="str">
            <v>04-Apr</v>
          </cell>
          <cell r="D9" t="str">
            <v>Abt Enterprises</v>
          </cell>
        </row>
        <row r="10">
          <cell r="B10" t="str">
            <v>Gs/R263030477800008</v>
          </cell>
          <cell r="C10" t="str">
            <v>04-Apr</v>
          </cell>
          <cell r="D10" t="str">
            <v>Abt Enterprises</v>
          </cell>
        </row>
        <row r="11">
          <cell r="B11" t="str">
            <v>Gs/R263030477800009</v>
          </cell>
          <cell r="C11" t="str">
            <v>04-Apr</v>
          </cell>
          <cell r="D11" t="str">
            <v>Abt Enterprises</v>
          </cell>
        </row>
        <row r="12">
          <cell r="B12" t="str">
            <v>Gs/R263030477800010</v>
          </cell>
          <cell r="C12" t="str">
            <v>04-Apr</v>
          </cell>
          <cell r="D12" t="str">
            <v>Abt Enterprises</v>
          </cell>
        </row>
        <row r="13">
          <cell r="B13" t="str">
            <v>Gs/R263030477800011</v>
          </cell>
          <cell r="C13" t="str">
            <v>04-Apr</v>
          </cell>
          <cell r="D13" t="str">
            <v>Abt Enterprises</v>
          </cell>
        </row>
        <row r="14">
          <cell r="B14" t="str">
            <v>Gs/R263030477800012</v>
          </cell>
          <cell r="C14" t="str">
            <v>04-Apr</v>
          </cell>
          <cell r="D14" t="str">
            <v>Abt Enterprises</v>
          </cell>
        </row>
        <row r="15">
          <cell r="B15" t="str">
            <v>Gs/R263030477800013</v>
          </cell>
          <cell r="C15" t="str">
            <v>04-Apr</v>
          </cell>
          <cell r="D15" t="str">
            <v>Abt Enterprises</v>
          </cell>
        </row>
        <row r="16">
          <cell r="B16" t="str">
            <v>Gs/R263030477800014</v>
          </cell>
          <cell r="C16" t="str">
            <v>04-Apr</v>
          </cell>
          <cell r="D16" t="str">
            <v>Abt Enterprises</v>
          </cell>
        </row>
        <row r="17">
          <cell r="B17" t="str">
            <v>Gs/R263030477800015</v>
          </cell>
          <cell r="C17" t="str">
            <v>04-Apr</v>
          </cell>
          <cell r="D17" t="str">
            <v>Abt Enterprises</v>
          </cell>
        </row>
        <row r="18">
          <cell r="B18" t="str">
            <v>Gs/R263030477800016</v>
          </cell>
          <cell r="C18" t="str">
            <v>04-Apr</v>
          </cell>
          <cell r="D18" t="str">
            <v>Abt Enterprises</v>
          </cell>
        </row>
        <row r="19">
          <cell r="B19" t="str">
            <v>Gs/R263030477800017</v>
          </cell>
          <cell r="C19" t="str">
            <v>04-Apr</v>
          </cell>
          <cell r="D19" t="str">
            <v>Abt Enterprises</v>
          </cell>
        </row>
        <row r="20">
          <cell r="B20" t="str">
            <v>Gs/R263030477800018</v>
          </cell>
          <cell r="C20" t="str">
            <v>04-Apr</v>
          </cell>
          <cell r="D20" t="str">
            <v>Abt Enterprises</v>
          </cell>
        </row>
        <row r="21">
          <cell r="B21" t="str">
            <v>Gs/R263030477800019</v>
          </cell>
          <cell r="C21" t="str">
            <v>05-Apr</v>
          </cell>
          <cell r="D21" t="str">
            <v>Abt Enterprises</v>
          </cell>
        </row>
        <row r="22">
          <cell r="B22" t="str">
            <v>Gs/R263030477800020</v>
          </cell>
          <cell r="C22" t="str">
            <v>04-Apr</v>
          </cell>
          <cell r="D22" t="str">
            <v>Abt Enterprises</v>
          </cell>
        </row>
        <row r="23">
          <cell r="B23" t="str">
            <v>Gs/R263030477800021</v>
          </cell>
          <cell r="C23" t="str">
            <v>04-Apr</v>
          </cell>
          <cell r="D23" t="str">
            <v>Abt Enterprises</v>
          </cell>
        </row>
        <row r="24">
          <cell r="B24" t="str">
            <v>Gs/R263030477800022</v>
          </cell>
          <cell r="C24" t="str">
            <v>05-Apr</v>
          </cell>
          <cell r="D24" t="str">
            <v>Abt Enterprises</v>
          </cell>
        </row>
        <row r="25">
          <cell r="B25" t="str">
            <v>Gs/R263030477800023</v>
          </cell>
          <cell r="C25" t="str">
            <v>05-Apr</v>
          </cell>
          <cell r="D25" t="str">
            <v>Abt Enterprises</v>
          </cell>
        </row>
        <row r="26">
          <cell r="B26" t="str">
            <v>Gs/R263030477800024</v>
          </cell>
          <cell r="C26" t="str">
            <v>05-Apr</v>
          </cell>
          <cell r="D26" t="str">
            <v>Abt Enterprises</v>
          </cell>
        </row>
        <row r="27">
          <cell r="B27" t="str">
            <v>Gs/R263030477800025</v>
          </cell>
          <cell r="C27" t="str">
            <v>05-Apr</v>
          </cell>
          <cell r="D27" t="str">
            <v>Abt Enterprises</v>
          </cell>
        </row>
        <row r="28">
          <cell r="B28" t="str">
            <v>Gs/R263030477800026</v>
          </cell>
          <cell r="C28" t="str">
            <v>05-Apr</v>
          </cell>
          <cell r="D28" t="str">
            <v>Abt Enterprises</v>
          </cell>
        </row>
        <row r="29">
          <cell r="B29" t="str">
            <v>Gs/R263030477800027</v>
          </cell>
          <cell r="C29" t="str">
            <v>05-Apr</v>
          </cell>
          <cell r="D29" t="str">
            <v>Abt Enterprises</v>
          </cell>
        </row>
        <row r="30">
          <cell r="B30" t="str">
            <v>Gs/R263030477800028</v>
          </cell>
          <cell r="C30" t="str">
            <v>05-Apr</v>
          </cell>
          <cell r="D30" t="str">
            <v>Abt Enterprises</v>
          </cell>
        </row>
        <row r="31">
          <cell r="B31" t="str">
            <v>Gs/R263030477800029</v>
          </cell>
          <cell r="C31" t="str">
            <v>05-Apr</v>
          </cell>
          <cell r="D31" t="str">
            <v>Abt Enterprises</v>
          </cell>
        </row>
        <row r="32">
          <cell r="B32" t="str">
            <v>Gs/R263030477800030</v>
          </cell>
          <cell r="C32" t="str">
            <v>05-Apr</v>
          </cell>
          <cell r="D32" t="str">
            <v>Abt Enterprises</v>
          </cell>
        </row>
        <row r="33">
          <cell r="B33" t="str">
            <v>Gs/R263030477800031</v>
          </cell>
          <cell r="C33" t="str">
            <v>05-Apr</v>
          </cell>
          <cell r="D33" t="str">
            <v>Abt Enterprises</v>
          </cell>
        </row>
        <row r="34">
          <cell r="B34" t="str">
            <v>Gs/R263030477800032</v>
          </cell>
          <cell r="C34" t="str">
            <v>05-Apr</v>
          </cell>
          <cell r="D34" t="str">
            <v>Abt Enterprises</v>
          </cell>
        </row>
        <row r="35">
          <cell r="B35" t="str">
            <v>Gs/R263030477800033</v>
          </cell>
          <cell r="C35" t="str">
            <v>05-Apr</v>
          </cell>
          <cell r="D35" t="str">
            <v>Abt Enterprises</v>
          </cell>
        </row>
        <row r="36">
          <cell r="B36" t="str">
            <v>Gs/R263030477800034</v>
          </cell>
          <cell r="C36" t="str">
            <v>05-Apr</v>
          </cell>
          <cell r="D36" t="str">
            <v>Abt Enterprises</v>
          </cell>
        </row>
        <row r="37">
          <cell r="B37" t="str">
            <v>Gs/R263030477800035</v>
          </cell>
          <cell r="C37" t="str">
            <v>05-Apr</v>
          </cell>
          <cell r="D37" t="str">
            <v>Abt Enterprises</v>
          </cell>
        </row>
        <row r="38">
          <cell r="B38" t="str">
            <v>Gs/R263030477800036</v>
          </cell>
          <cell r="C38" t="str">
            <v>05-Apr</v>
          </cell>
          <cell r="D38" t="str">
            <v>Abt Enterprises</v>
          </cell>
        </row>
        <row r="39">
          <cell r="B39" t="str">
            <v>Gs/R263030477800037</v>
          </cell>
          <cell r="C39" t="str">
            <v>05-Apr</v>
          </cell>
          <cell r="D39" t="str">
            <v>Abt Enterprises</v>
          </cell>
        </row>
        <row r="40">
          <cell r="B40" t="str">
            <v>Gs/R263030477800038</v>
          </cell>
          <cell r="C40" t="str">
            <v>05-Apr</v>
          </cell>
          <cell r="D40" t="str">
            <v>Abt Enterprises</v>
          </cell>
        </row>
        <row r="41">
          <cell r="B41" t="str">
            <v>Gs/R263030477800039</v>
          </cell>
          <cell r="C41" t="str">
            <v>05-Apr</v>
          </cell>
          <cell r="D41" t="str">
            <v>Abt Enterprises</v>
          </cell>
        </row>
        <row r="42">
          <cell r="B42" t="str">
            <v>Gs/R263030477800040</v>
          </cell>
          <cell r="C42" t="str">
            <v>05-Apr</v>
          </cell>
          <cell r="D42" t="str">
            <v>Abt Enterprises</v>
          </cell>
        </row>
        <row r="43">
          <cell r="B43" t="str">
            <v>Gs/R263030477800041</v>
          </cell>
          <cell r="C43" t="str">
            <v>05-Apr</v>
          </cell>
          <cell r="D43" t="str">
            <v>Abt Enterprises</v>
          </cell>
        </row>
        <row r="44">
          <cell r="B44" t="str">
            <v>Gs/R263030477800042</v>
          </cell>
          <cell r="C44" t="str">
            <v>05-Apr</v>
          </cell>
          <cell r="D44" t="str">
            <v>Abt Enterprises</v>
          </cell>
        </row>
        <row r="45">
          <cell r="B45" t="str">
            <v>Gs/R263030477800043</v>
          </cell>
          <cell r="C45" t="str">
            <v>05-Apr</v>
          </cell>
          <cell r="D45" t="str">
            <v>Abt Enterprises</v>
          </cell>
        </row>
        <row r="46">
          <cell r="B46" t="str">
            <v>Gs/R263030477800044</v>
          </cell>
          <cell r="C46" t="str">
            <v>05-Apr</v>
          </cell>
          <cell r="D46" t="str">
            <v>Abt Enterprises</v>
          </cell>
        </row>
        <row r="47">
          <cell r="B47" t="str">
            <v>Gs/R263030477800045</v>
          </cell>
          <cell r="C47" t="str">
            <v>05-Apr</v>
          </cell>
          <cell r="D47" t="str">
            <v>Abt Enterprises</v>
          </cell>
        </row>
        <row r="48">
          <cell r="B48" t="str">
            <v>Gs/R263030477800046</v>
          </cell>
          <cell r="C48" t="str">
            <v>05-Apr</v>
          </cell>
          <cell r="D48" t="str">
            <v>Abt Enterprises</v>
          </cell>
        </row>
        <row r="49">
          <cell r="B49" t="str">
            <v>Gs/R263030477800047</v>
          </cell>
          <cell r="C49" t="str">
            <v>05-Apr</v>
          </cell>
          <cell r="D49" t="str">
            <v>Abt Enterprises</v>
          </cell>
        </row>
        <row r="50">
          <cell r="B50" t="str">
            <v>Gs/R263030477800048</v>
          </cell>
          <cell r="C50" t="str">
            <v>05-Apr</v>
          </cell>
          <cell r="D50" t="str">
            <v>Abt Enterprises</v>
          </cell>
        </row>
        <row r="51">
          <cell r="B51" t="str">
            <v>Gs/R263030477800049</v>
          </cell>
          <cell r="C51" t="str">
            <v>05-Apr</v>
          </cell>
          <cell r="D51" t="str">
            <v>Abt Enterprises</v>
          </cell>
        </row>
        <row r="52">
          <cell r="B52" t="str">
            <v>Gs/R263030477800050</v>
          </cell>
          <cell r="C52" t="str">
            <v>05-Apr</v>
          </cell>
          <cell r="D52" t="str">
            <v>Abt Enterprises</v>
          </cell>
        </row>
        <row r="53">
          <cell r="B53" t="str">
            <v>Gs/R263030477800051</v>
          </cell>
          <cell r="C53" t="str">
            <v>05-Apr</v>
          </cell>
          <cell r="D53" t="str">
            <v>Abt Enterprises</v>
          </cell>
        </row>
        <row r="54">
          <cell r="B54" t="str">
            <v>Gs/R263030477800052</v>
          </cell>
          <cell r="C54" t="str">
            <v>05-Apr</v>
          </cell>
          <cell r="D54" t="str">
            <v>Abt Enterprises</v>
          </cell>
        </row>
        <row r="55">
          <cell r="B55" t="str">
            <v>Gs/R263030477800053</v>
          </cell>
          <cell r="C55" t="str">
            <v>05-Apr</v>
          </cell>
          <cell r="D55" t="str">
            <v>Abt Enterprises</v>
          </cell>
        </row>
        <row r="56">
          <cell r="B56" t="str">
            <v>Gs/R263030477800054</v>
          </cell>
          <cell r="C56" t="str">
            <v>05-Apr</v>
          </cell>
          <cell r="D56" t="str">
            <v>Abt Enterprises</v>
          </cell>
        </row>
        <row r="57">
          <cell r="B57" t="str">
            <v>Gs/R263030477800055</v>
          </cell>
          <cell r="C57" t="str">
            <v>05-Apr</v>
          </cell>
          <cell r="D57" t="str">
            <v>Abt Enterprises</v>
          </cell>
        </row>
        <row r="58">
          <cell r="B58" t="str">
            <v>Gs/R263030477800056</v>
          </cell>
          <cell r="C58" t="str">
            <v>05-Apr</v>
          </cell>
          <cell r="D58" t="str">
            <v>Abt Enterprises</v>
          </cell>
        </row>
        <row r="59">
          <cell r="B59" t="str">
            <v>Gs/R263030477800057</v>
          </cell>
          <cell r="C59" t="str">
            <v>05-Apr</v>
          </cell>
          <cell r="D59" t="str">
            <v>Abt Enterprises</v>
          </cell>
        </row>
        <row r="60">
          <cell r="B60" t="str">
            <v>Gs/R263030477800058</v>
          </cell>
          <cell r="C60" t="str">
            <v>05-Apr</v>
          </cell>
          <cell r="D60" t="str">
            <v>Abt Enterprises</v>
          </cell>
        </row>
        <row r="61">
          <cell r="B61" t="str">
            <v>Gs/R263030477800059</v>
          </cell>
          <cell r="C61" t="str">
            <v>05-Apr</v>
          </cell>
          <cell r="D61" t="str">
            <v>Abt Enterprises</v>
          </cell>
        </row>
        <row r="62">
          <cell r="B62" t="str">
            <v>Gs/R263030477800060</v>
          </cell>
          <cell r="C62" t="str">
            <v>05-Apr</v>
          </cell>
          <cell r="D62" t="str">
            <v>Abt Enterprises</v>
          </cell>
        </row>
        <row r="63">
          <cell r="B63" t="str">
            <v>Gs/R263030477800061</v>
          </cell>
          <cell r="C63" t="str">
            <v>05-Apr</v>
          </cell>
          <cell r="D63" t="str">
            <v>Abt Enterprises</v>
          </cell>
        </row>
        <row r="64">
          <cell r="B64" t="str">
            <v>Gs/R263030477800062</v>
          </cell>
          <cell r="C64" t="str">
            <v>05-Apr</v>
          </cell>
          <cell r="D64" t="str">
            <v>Abt Enterprises</v>
          </cell>
        </row>
        <row r="65">
          <cell r="B65" t="str">
            <v>Gs/R263030477800063</v>
          </cell>
          <cell r="C65" t="str">
            <v>05-Apr</v>
          </cell>
          <cell r="D65" t="str">
            <v>Abt Enterprises</v>
          </cell>
        </row>
        <row r="66">
          <cell r="B66" t="str">
            <v>Gs/R263030477800064</v>
          </cell>
          <cell r="C66" t="str">
            <v>05-Apr</v>
          </cell>
          <cell r="D66" t="str">
            <v>Abt Enterprises</v>
          </cell>
        </row>
        <row r="67">
          <cell r="B67" t="str">
            <v>Gs/R263030477800065</v>
          </cell>
          <cell r="C67" t="str">
            <v>05-Apr</v>
          </cell>
          <cell r="D67" t="str">
            <v>Abt Enterprises</v>
          </cell>
        </row>
        <row r="68">
          <cell r="B68" t="str">
            <v>Gs/R263030477800066</v>
          </cell>
          <cell r="C68" t="str">
            <v>05-Apr</v>
          </cell>
          <cell r="D68" t="str">
            <v>Abt Enterprises</v>
          </cell>
        </row>
        <row r="69">
          <cell r="B69" t="str">
            <v>Gs/R263030477800067</v>
          </cell>
          <cell r="C69" t="str">
            <v>05-Apr</v>
          </cell>
          <cell r="D69" t="str">
            <v>Abt Enterprises</v>
          </cell>
        </row>
        <row r="70">
          <cell r="B70" t="str">
            <v>Gs/R263030477800068</v>
          </cell>
          <cell r="C70" t="str">
            <v>05-Apr</v>
          </cell>
          <cell r="D70" t="str">
            <v>Abt Enterprises</v>
          </cell>
        </row>
        <row r="71">
          <cell r="B71" t="str">
            <v>Gs/R263030477800069</v>
          </cell>
          <cell r="C71" t="str">
            <v>05-Apr</v>
          </cell>
          <cell r="D71" t="str">
            <v>Abt Enterprises</v>
          </cell>
        </row>
        <row r="72">
          <cell r="B72" t="str">
            <v>Gs/R263030477800070</v>
          </cell>
          <cell r="C72" t="str">
            <v>05-Apr</v>
          </cell>
          <cell r="D72" t="str">
            <v>Abt Enterprises</v>
          </cell>
        </row>
        <row r="73">
          <cell r="B73" t="str">
            <v>Gs/R263030477800071</v>
          </cell>
          <cell r="C73" t="str">
            <v>05-Apr</v>
          </cell>
          <cell r="D73" t="str">
            <v>Abt Enterprises</v>
          </cell>
        </row>
        <row r="74">
          <cell r="B74" t="str">
            <v>Gs/R263030477800072</v>
          </cell>
          <cell r="C74" t="str">
            <v>05-Apr</v>
          </cell>
          <cell r="D74" t="str">
            <v>Abt Enterprises</v>
          </cell>
        </row>
        <row r="75">
          <cell r="B75" t="str">
            <v>Gs/R263030477800073</v>
          </cell>
          <cell r="C75" t="str">
            <v>05-Apr</v>
          </cell>
          <cell r="D75" t="str">
            <v>Abt Enterprises</v>
          </cell>
        </row>
        <row r="76">
          <cell r="B76" t="str">
            <v>Gs/R263030477800074</v>
          </cell>
          <cell r="C76" t="str">
            <v>05-Apr</v>
          </cell>
          <cell r="D76" t="str">
            <v>Abt Enterprises</v>
          </cell>
        </row>
        <row r="77">
          <cell r="B77" t="str">
            <v>Gs/R263030477800075</v>
          </cell>
          <cell r="C77" t="str">
            <v>05-Apr</v>
          </cell>
          <cell r="D77" t="str">
            <v>Abt Enterprises</v>
          </cell>
        </row>
        <row r="78">
          <cell r="B78" t="str">
            <v>Gs/R263030477800076</v>
          </cell>
          <cell r="C78" t="str">
            <v>05-Apr</v>
          </cell>
          <cell r="D78" t="str">
            <v>Abt Enterprises</v>
          </cell>
        </row>
        <row r="79">
          <cell r="B79" t="str">
            <v>Gs/R263030477800077</v>
          </cell>
          <cell r="C79" t="str">
            <v>05-Apr</v>
          </cell>
          <cell r="D79" t="str">
            <v>Abt Enterprises</v>
          </cell>
        </row>
        <row r="80">
          <cell r="B80" t="str">
            <v>Gs/R263030477800078</v>
          </cell>
          <cell r="C80" t="str">
            <v>05-Apr</v>
          </cell>
          <cell r="D80" t="str">
            <v>Abt Enterprises</v>
          </cell>
        </row>
        <row r="81">
          <cell r="B81" t="str">
            <v>Gs/R263030477800079</v>
          </cell>
          <cell r="C81" t="str">
            <v>05-Apr</v>
          </cell>
          <cell r="D81" t="str">
            <v>Abt Enterprises</v>
          </cell>
        </row>
        <row r="82">
          <cell r="B82" t="str">
            <v>Gs/R263030477800080</v>
          </cell>
          <cell r="C82" t="str">
            <v>05-Apr</v>
          </cell>
          <cell r="D82" t="str">
            <v>Abt Enterprises</v>
          </cell>
        </row>
        <row r="83">
          <cell r="B83" t="str">
            <v>Gs/R263030477800081</v>
          </cell>
          <cell r="C83" t="str">
            <v>05-Apr</v>
          </cell>
          <cell r="D83" t="str">
            <v>Abt Enterprises</v>
          </cell>
        </row>
        <row r="84">
          <cell r="B84" t="str">
            <v>Gs/R263030477800082</v>
          </cell>
          <cell r="C84" t="str">
            <v>05-Apr</v>
          </cell>
          <cell r="D84" t="str">
            <v>Abt Enterprises</v>
          </cell>
        </row>
        <row r="85">
          <cell r="B85" t="str">
            <v>Gs/R263030477800083</v>
          </cell>
          <cell r="C85" t="str">
            <v>05-Apr</v>
          </cell>
          <cell r="D85" t="str">
            <v>Abt Enterprises</v>
          </cell>
        </row>
        <row r="86">
          <cell r="B86" t="str">
            <v>Gs/R263030477800084</v>
          </cell>
          <cell r="C86" t="str">
            <v>05-Apr</v>
          </cell>
          <cell r="D86" t="str">
            <v>Abt Enterprises</v>
          </cell>
        </row>
        <row r="87">
          <cell r="B87" t="str">
            <v>Gs/R263030477800085</v>
          </cell>
          <cell r="C87" t="str">
            <v>05-Apr</v>
          </cell>
          <cell r="D87" t="str">
            <v>Abt Enterprises</v>
          </cell>
        </row>
        <row r="88">
          <cell r="B88" t="str">
            <v>Gs/R263030477800086</v>
          </cell>
          <cell r="C88" t="str">
            <v>05-Apr</v>
          </cell>
          <cell r="D88" t="str">
            <v>Abt Enterprises</v>
          </cell>
        </row>
        <row r="89">
          <cell r="B89" t="str">
            <v>Gs/R263030477800087</v>
          </cell>
          <cell r="C89" t="str">
            <v>05-Apr</v>
          </cell>
          <cell r="D89" t="str">
            <v>Abt Enterprises</v>
          </cell>
        </row>
        <row r="90">
          <cell r="B90" t="str">
            <v>Gs/R263030477800088</v>
          </cell>
          <cell r="C90" t="str">
            <v>05-Apr</v>
          </cell>
          <cell r="D90" t="str">
            <v>Abt Enterprises</v>
          </cell>
        </row>
        <row r="91">
          <cell r="B91" t="str">
            <v>Gs/R263030477800089</v>
          </cell>
          <cell r="C91" t="str">
            <v>05-Apr</v>
          </cell>
          <cell r="D91" t="str">
            <v>Abt Enterprises</v>
          </cell>
        </row>
        <row r="92">
          <cell r="B92" t="str">
            <v>Gs/R263030477800090</v>
          </cell>
          <cell r="C92" t="str">
            <v>05-Apr</v>
          </cell>
          <cell r="D92" t="str">
            <v>Abt Enterprises</v>
          </cell>
        </row>
        <row r="93">
          <cell r="B93" t="str">
            <v>Gs/R263030477800091</v>
          </cell>
          <cell r="C93" t="str">
            <v>05-Apr</v>
          </cell>
          <cell r="D93" t="str">
            <v>Abt Enterprises</v>
          </cell>
        </row>
        <row r="94">
          <cell r="B94" t="str">
            <v>Gs/R263030477800092</v>
          </cell>
          <cell r="C94" t="str">
            <v>05-Apr</v>
          </cell>
          <cell r="D94" t="str">
            <v>Abt Enterprises</v>
          </cell>
        </row>
        <row r="95">
          <cell r="B95" t="str">
            <v>Gs/R263030477800093</v>
          </cell>
          <cell r="C95" t="str">
            <v>05-Apr</v>
          </cell>
          <cell r="D95" t="str">
            <v>Abt Enterprises</v>
          </cell>
        </row>
        <row r="96">
          <cell r="B96" t="str">
            <v>Gs/R263030477800094</v>
          </cell>
          <cell r="C96" t="str">
            <v>05-Apr</v>
          </cell>
          <cell r="D96" t="str">
            <v>Abt Enterprises</v>
          </cell>
        </row>
        <row r="97">
          <cell r="B97" t="str">
            <v>Gs/R263030477800095</v>
          </cell>
          <cell r="C97" t="str">
            <v>05-Apr</v>
          </cell>
          <cell r="D97" t="str">
            <v>Abt Enterprises</v>
          </cell>
        </row>
        <row r="98">
          <cell r="B98" t="str">
            <v>Gs/R263030477800096</v>
          </cell>
          <cell r="C98" t="str">
            <v>05-Apr</v>
          </cell>
          <cell r="D98" t="str">
            <v>Abt Enterprises</v>
          </cell>
        </row>
        <row r="99">
          <cell r="B99" t="str">
            <v>Gs/R263030477800097</v>
          </cell>
          <cell r="C99" t="str">
            <v>05-Apr</v>
          </cell>
          <cell r="D99" t="str">
            <v>Abt Enterprises</v>
          </cell>
        </row>
        <row r="100">
          <cell r="B100" t="str">
            <v>Gs/R263030477800098</v>
          </cell>
          <cell r="C100" t="str">
            <v>05-Apr</v>
          </cell>
          <cell r="D100" t="str">
            <v>Abt Enterprises</v>
          </cell>
        </row>
        <row r="101">
          <cell r="B101" t="str">
            <v>Gs/R263030477800099</v>
          </cell>
          <cell r="C101" t="str">
            <v>05-Apr</v>
          </cell>
          <cell r="D101" t="str">
            <v>Abt Enterprises</v>
          </cell>
        </row>
        <row r="102">
          <cell r="B102" t="str">
            <v>Gs/R263030477800100</v>
          </cell>
          <cell r="C102" t="str">
            <v>05-Apr</v>
          </cell>
          <cell r="D102" t="str">
            <v>Abt Enterprises</v>
          </cell>
        </row>
        <row r="103">
          <cell r="B103" t="str">
            <v>Gs/R263030477800101</v>
          </cell>
          <cell r="C103" t="str">
            <v>05-Apr</v>
          </cell>
          <cell r="D103" t="str">
            <v>Abt Enterprises</v>
          </cell>
        </row>
        <row r="104">
          <cell r="B104" t="str">
            <v>Gs/R263030477800102</v>
          </cell>
          <cell r="C104" t="str">
            <v>05-Apr</v>
          </cell>
          <cell r="D104" t="str">
            <v>Abt Enterprises</v>
          </cell>
        </row>
        <row r="105">
          <cell r="B105" t="str">
            <v>Gs/R263030477800103</v>
          </cell>
          <cell r="C105" t="str">
            <v>05-Apr</v>
          </cell>
          <cell r="D105" t="str">
            <v>Abt Enterprises</v>
          </cell>
        </row>
        <row r="106">
          <cell r="B106" t="str">
            <v>Gs/R263030477800104</v>
          </cell>
          <cell r="C106" t="str">
            <v>05-Apr</v>
          </cell>
          <cell r="D106" t="str">
            <v>Abt Enterprises</v>
          </cell>
        </row>
        <row r="107">
          <cell r="B107" t="str">
            <v>Gs/R263030477800105</v>
          </cell>
          <cell r="C107" t="str">
            <v>05-Apr</v>
          </cell>
          <cell r="D107" t="str">
            <v>Abt Enterprises</v>
          </cell>
        </row>
        <row r="108">
          <cell r="B108" t="str">
            <v>Gs/R263030477800106</v>
          </cell>
          <cell r="C108" t="str">
            <v>05-Apr</v>
          </cell>
          <cell r="D108" t="str">
            <v>Abt Enterprises</v>
          </cell>
        </row>
        <row r="109">
          <cell r="B109" t="str">
            <v>Gs/R263030477800107</v>
          </cell>
          <cell r="C109" t="str">
            <v>05-Apr</v>
          </cell>
          <cell r="D109" t="str">
            <v>Abt Enterprises</v>
          </cell>
        </row>
        <row r="110">
          <cell r="B110" t="str">
            <v>Gs/R263030477800108</v>
          </cell>
          <cell r="C110" t="str">
            <v>05-Apr</v>
          </cell>
          <cell r="D110" t="str">
            <v>Abt Enterprises</v>
          </cell>
        </row>
        <row r="111">
          <cell r="B111" t="str">
            <v>Gs/R263030477800109</v>
          </cell>
          <cell r="C111" t="str">
            <v>05-Apr</v>
          </cell>
          <cell r="D111" t="str">
            <v>Abt Enterprises</v>
          </cell>
        </row>
        <row r="112">
          <cell r="B112" t="str">
            <v>Gs/R263030477800110</v>
          </cell>
          <cell r="C112" t="str">
            <v>05-Apr</v>
          </cell>
          <cell r="D112" t="str">
            <v>Abt Enterprises</v>
          </cell>
        </row>
        <row r="113">
          <cell r="B113" t="str">
            <v>Gs/R263030477800111</v>
          </cell>
          <cell r="C113" t="str">
            <v>05-Apr</v>
          </cell>
          <cell r="D113" t="str">
            <v>Abt Enterprises</v>
          </cell>
        </row>
        <row r="114">
          <cell r="B114" t="str">
            <v>Gs/R263030477800112</v>
          </cell>
          <cell r="C114" t="str">
            <v>05-Apr</v>
          </cell>
          <cell r="D114" t="str">
            <v>Abt Enterprises</v>
          </cell>
        </row>
        <row r="115">
          <cell r="B115" t="str">
            <v>Gs/R263030477800113</v>
          </cell>
          <cell r="C115" t="str">
            <v>05-Apr</v>
          </cell>
          <cell r="D115" t="str">
            <v>Abt Enterprises</v>
          </cell>
        </row>
        <row r="116">
          <cell r="B116" t="str">
            <v>Gs/R263030477800114</v>
          </cell>
          <cell r="C116" t="str">
            <v>05-Apr</v>
          </cell>
          <cell r="D116" t="str">
            <v>Abt Enterprises</v>
          </cell>
        </row>
        <row r="117">
          <cell r="B117" t="str">
            <v>Gs/R263030477800115</v>
          </cell>
          <cell r="C117" t="str">
            <v>05-Apr</v>
          </cell>
          <cell r="D117" t="str">
            <v>Abt Enterprises</v>
          </cell>
        </row>
        <row r="118">
          <cell r="B118" t="str">
            <v>Gs/R263030477800116</v>
          </cell>
          <cell r="C118" t="str">
            <v>05-Apr</v>
          </cell>
          <cell r="D118" t="str">
            <v>Abt Enterprises</v>
          </cell>
        </row>
        <row r="119">
          <cell r="B119" t="str">
            <v>Gs/R263030477800117</v>
          </cell>
          <cell r="C119" t="str">
            <v>05-Apr</v>
          </cell>
          <cell r="D119" t="str">
            <v>Abt Enterprises</v>
          </cell>
        </row>
        <row r="120">
          <cell r="B120" t="str">
            <v>Gs/R263030477800118</v>
          </cell>
          <cell r="C120" t="str">
            <v>05-Apr</v>
          </cell>
          <cell r="D120" t="str">
            <v>Abt Enterprises</v>
          </cell>
        </row>
        <row r="121">
          <cell r="B121" t="str">
            <v>Gs/R263030477800119</v>
          </cell>
          <cell r="C121" t="str">
            <v>05-Apr</v>
          </cell>
          <cell r="D121" t="str">
            <v>Abt Enterprises</v>
          </cell>
        </row>
        <row r="122">
          <cell r="B122" t="str">
            <v>Gs/R263030477800120</v>
          </cell>
          <cell r="C122" t="str">
            <v>05-Apr</v>
          </cell>
          <cell r="D122" t="str">
            <v>Abt Enterprises</v>
          </cell>
        </row>
        <row r="123">
          <cell r="B123" t="str">
            <v>Gs/R263030477800121</v>
          </cell>
          <cell r="C123" t="str">
            <v>05-Apr</v>
          </cell>
          <cell r="D123" t="str">
            <v>Abt Enterprises</v>
          </cell>
        </row>
        <row r="124">
          <cell r="B124" t="str">
            <v>Gs/R263030477800122</v>
          </cell>
          <cell r="C124" t="str">
            <v>05-Apr</v>
          </cell>
          <cell r="D124" t="str">
            <v>Abt Enterprises</v>
          </cell>
        </row>
        <row r="125">
          <cell r="B125" t="str">
            <v>Gs/R263030477800123</v>
          </cell>
          <cell r="C125" t="str">
            <v>05-Apr</v>
          </cell>
          <cell r="D125" t="str">
            <v>Abt Enterprises</v>
          </cell>
        </row>
        <row r="126">
          <cell r="B126" t="str">
            <v>Gs/R263030477800124</v>
          </cell>
          <cell r="C126" t="str">
            <v>05-Apr</v>
          </cell>
          <cell r="D126" t="str">
            <v>Abt Enterprises</v>
          </cell>
        </row>
        <row r="127">
          <cell r="B127" t="str">
            <v>Gs/R263030477800125</v>
          </cell>
          <cell r="C127" t="str">
            <v>05-Apr</v>
          </cell>
          <cell r="D127" t="str">
            <v>Abt Enterprises</v>
          </cell>
        </row>
        <row r="128">
          <cell r="B128" t="str">
            <v>Gs/R263030477800126</v>
          </cell>
          <cell r="C128" t="str">
            <v>05-Apr</v>
          </cell>
          <cell r="D128" t="str">
            <v>Abt Enterprises</v>
          </cell>
        </row>
        <row r="129">
          <cell r="B129" t="str">
            <v>Gs/R263030477800127</v>
          </cell>
          <cell r="C129" t="str">
            <v>05-Apr</v>
          </cell>
          <cell r="D129" t="str">
            <v>Abt Enterprises</v>
          </cell>
        </row>
        <row r="130">
          <cell r="B130" t="str">
            <v>Gs/R263030477800128</v>
          </cell>
          <cell r="C130" t="str">
            <v>05-Apr</v>
          </cell>
          <cell r="D130" t="str">
            <v>Abt Enterprises</v>
          </cell>
        </row>
        <row r="131">
          <cell r="B131" t="str">
            <v>Gs/R263030477800129</v>
          </cell>
          <cell r="C131" t="str">
            <v>05-Apr</v>
          </cell>
          <cell r="D131" t="str">
            <v>Abt Enterprises</v>
          </cell>
        </row>
        <row r="132">
          <cell r="B132" t="str">
            <v>Gs/R263030477800130</v>
          </cell>
          <cell r="C132" t="str">
            <v>05-Apr</v>
          </cell>
          <cell r="D132" t="str">
            <v>Abt Enterprises</v>
          </cell>
        </row>
        <row r="133">
          <cell r="B133" t="str">
            <v>Gs/R263030477800131</v>
          </cell>
          <cell r="C133" t="str">
            <v>05-Apr</v>
          </cell>
          <cell r="D133" t="str">
            <v>Abt Enterprises</v>
          </cell>
        </row>
        <row r="134">
          <cell r="B134" t="str">
            <v>Gs/R263030477800132</v>
          </cell>
          <cell r="C134" t="str">
            <v>05-Apr</v>
          </cell>
          <cell r="D134" t="str">
            <v>Abt Enterprises</v>
          </cell>
        </row>
        <row r="135">
          <cell r="B135" t="str">
            <v>Gs/R263030477800133</v>
          </cell>
          <cell r="C135" t="str">
            <v>05-Apr</v>
          </cell>
          <cell r="D135" t="str">
            <v>Abt Enterprises</v>
          </cell>
        </row>
        <row r="136">
          <cell r="B136" t="str">
            <v>Gs/R263030477800134</v>
          </cell>
          <cell r="C136" t="str">
            <v>05-Apr</v>
          </cell>
          <cell r="D136" t="str">
            <v>Abt Enterprises</v>
          </cell>
        </row>
        <row r="137">
          <cell r="B137" t="str">
            <v>Gs/R263030477800135</v>
          </cell>
          <cell r="C137" t="str">
            <v>05-Apr</v>
          </cell>
          <cell r="D137" t="str">
            <v>Abt Enterprises</v>
          </cell>
        </row>
        <row r="138">
          <cell r="B138" t="str">
            <v>Gs/R263030477800136</v>
          </cell>
          <cell r="C138" t="str">
            <v>05-Apr</v>
          </cell>
          <cell r="D138" t="str">
            <v>Abt Enterprises</v>
          </cell>
        </row>
        <row r="139">
          <cell r="B139" t="str">
            <v>Gs/R263030477800137</v>
          </cell>
          <cell r="C139" t="str">
            <v>05-Apr</v>
          </cell>
          <cell r="D139" t="str">
            <v>Abt Enterprises</v>
          </cell>
        </row>
        <row r="140">
          <cell r="B140" t="str">
            <v>Gs/R263030477800138</v>
          </cell>
          <cell r="C140" t="str">
            <v>05-Apr</v>
          </cell>
          <cell r="D140" t="str">
            <v>Abt Enterprises</v>
          </cell>
        </row>
        <row r="141">
          <cell r="B141" t="str">
            <v>Gs/R263030477800139</v>
          </cell>
          <cell r="C141" t="str">
            <v>05-Apr</v>
          </cell>
          <cell r="D141" t="str">
            <v>Abt Enterprises</v>
          </cell>
        </row>
        <row r="142">
          <cell r="B142" t="str">
            <v>Gs/R263030477800140</v>
          </cell>
          <cell r="C142" t="str">
            <v>05-Apr</v>
          </cell>
          <cell r="D142" t="str">
            <v>Abt Enterprises</v>
          </cell>
        </row>
        <row r="143">
          <cell r="B143" t="str">
            <v>Gs/R263030477800141</v>
          </cell>
          <cell r="C143" t="str">
            <v>05-Apr</v>
          </cell>
          <cell r="D143" t="str">
            <v>Abt Enterprises</v>
          </cell>
        </row>
        <row r="144">
          <cell r="B144" t="str">
            <v>Gs/R263030477800142</v>
          </cell>
          <cell r="C144" t="str">
            <v>05-Apr</v>
          </cell>
          <cell r="D144" t="str">
            <v>Abt Enterprises</v>
          </cell>
        </row>
        <row r="145">
          <cell r="B145" t="str">
            <v>Gs/R263030477800143</v>
          </cell>
          <cell r="C145" t="str">
            <v>05-Apr</v>
          </cell>
          <cell r="D145" t="str">
            <v>Abt Enterprises</v>
          </cell>
        </row>
        <row r="146">
          <cell r="B146" t="str">
            <v>Gs/R263030477800144</v>
          </cell>
          <cell r="C146" t="str">
            <v>05-Apr</v>
          </cell>
          <cell r="D146" t="str">
            <v>Abt Enterprises</v>
          </cell>
        </row>
        <row r="147">
          <cell r="B147" t="str">
            <v>Gs/R263030477800145</v>
          </cell>
          <cell r="C147" t="str">
            <v>05-Apr</v>
          </cell>
          <cell r="D147" t="str">
            <v>Abt Enterprises</v>
          </cell>
        </row>
        <row r="148">
          <cell r="B148" t="str">
            <v>Gs/R263030477800146</v>
          </cell>
          <cell r="C148" t="str">
            <v>05-Apr</v>
          </cell>
          <cell r="D148" t="str">
            <v>Abt Enterprises</v>
          </cell>
        </row>
        <row r="149">
          <cell r="B149" t="str">
            <v>Gs/R263030477800147</v>
          </cell>
          <cell r="C149" t="str">
            <v>05-Apr</v>
          </cell>
          <cell r="D149" t="str">
            <v>Abt Enterprises</v>
          </cell>
        </row>
        <row r="150">
          <cell r="B150" t="str">
            <v>Gs/R263030477800148</v>
          </cell>
          <cell r="C150" t="str">
            <v>05-Apr</v>
          </cell>
          <cell r="D150" t="str">
            <v>Abt Enterprises</v>
          </cell>
        </row>
        <row r="151">
          <cell r="B151" t="str">
            <v>Gs/R263030477800149</v>
          </cell>
          <cell r="C151" t="str">
            <v>05-Apr</v>
          </cell>
          <cell r="D151" t="str">
            <v>Abt Enterprises</v>
          </cell>
        </row>
        <row r="152">
          <cell r="B152" t="str">
            <v>Gs/R263030477800150</v>
          </cell>
          <cell r="C152" t="str">
            <v>05-Apr</v>
          </cell>
          <cell r="D152" t="str">
            <v>Abt Enterprises</v>
          </cell>
        </row>
        <row r="153">
          <cell r="B153" t="str">
            <v>Gs/R263030477800151</v>
          </cell>
          <cell r="C153" t="str">
            <v>05-Apr</v>
          </cell>
          <cell r="D153" t="str">
            <v>Abt Enterprises</v>
          </cell>
        </row>
        <row r="154">
          <cell r="B154" t="str">
            <v>Gs/R263030477800152</v>
          </cell>
          <cell r="C154" t="str">
            <v>05-Apr</v>
          </cell>
          <cell r="D154" t="str">
            <v>Abt Enterprises</v>
          </cell>
        </row>
        <row r="155">
          <cell r="B155" t="str">
            <v>Gs/R263030477800153</v>
          </cell>
          <cell r="C155" t="str">
            <v>05-Apr</v>
          </cell>
          <cell r="D155" t="str">
            <v>Abt Enterprises</v>
          </cell>
        </row>
        <row r="156">
          <cell r="B156" t="str">
            <v>Gs/R263030477800154</v>
          </cell>
          <cell r="C156" t="str">
            <v>05-Apr</v>
          </cell>
          <cell r="D156" t="str">
            <v>Abt Enterprises</v>
          </cell>
        </row>
        <row r="157">
          <cell r="B157" t="str">
            <v>Gs/R263030477800155</v>
          </cell>
          <cell r="C157" t="str">
            <v>05-Apr</v>
          </cell>
          <cell r="D157" t="str">
            <v>Abt Enterprises</v>
          </cell>
        </row>
        <row r="158">
          <cell r="B158" t="str">
            <v>Gs/R263030477800156</v>
          </cell>
          <cell r="C158" t="str">
            <v>05-Apr</v>
          </cell>
          <cell r="D158" t="str">
            <v>Abt Enterprises</v>
          </cell>
        </row>
        <row r="159">
          <cell r="B159" t="str">
            <v>Gs/R263030477800157</v>
          </cell>
          <cell r="C159" t="str">
            <v>05-Apr</v>
          </cell>
          <cell r="D159" t="str">
            <v>Abt Enterprises</v>
          </cell>
        </row>
        <row r="160">
          <cell r="B160" t="str">
            <v>Gs/R263030477800158</v>
          </cell>
          <cell r="C160" t="str">
            <v>05-Apr</v>
          </cell>
          <cell r="D160" t="str">
            <v>Abt Enterprises</v>
          </cell>
        </row>
        <row r="161">
          <cell r="B161" t="str">
            <v>Gs/R263030477800159</v>
          </cell>
          <cell r="C161" t="str">
            <v>05-Apr</v>
          </cell>
          <cell r="D161" t="str">
            <v>Abt Enterprises</v>
          </cell>
        </row>
        <row r="162">
          <cell r="B162" t="str">
            <v>Gs/R263030477800160</v>
          </cell>
          <cell r="C162" t="str">
            <v>05-Apr</v>
          </cell>
          <cell r="D162" t="str">
            <v>Abt Enterprises</v>
          </cell>
        </row>
        <row r="163">
          <cell r="B163" t="str">
            <v>Gs/R263030477800161</v>
          </cell>
          <cell r="C163" t="str">
            <v>05-Apr</v>
          </cell>
          <cell r="D163" t="str">
            <v>Abt Enterprises</v>
          </cell>
        </row>
        <row r="164">
          <cell r="B164" t="str">
            <v>Gs/R263030477800162</v>
          </cell>
          <cell r="C164" t="str">
            <v>05-Apr</v>
          </cell>
          <cell r="D164" t="str">
            <v>Abt Enterprises</v>
          </cell>
        </row>
        <row r="165">
          <cell r="B165" t="str">
            <v>Gs/R263030477800163</v>
          </cell>
          <cell r="C165" t="str">
            <v>05-Apr</v>
          </cell>
          <cell r="D165" t="str">
            <v>Abt Enterprises</v>
          </cell>
        </row>
        <row r="166">
          <cell r="B166" t="str">
            <v>Gs/R263030477800164</v>
          </cell>
          <cell r="C166" t="str">
            <v>05-Apr</v>
          </cell>
          <cell r="D166" t="str">
            <v>Abt Enterprises</v>
          </cell>
        </row>
        <row r="167">
          <cell r="B167" t="str">
            <v>Gs/R263030477800165</v>
          </cell>
          <cell r="C167" t="str">
            <v>05-Apr</v>
          </cell>
          <cell r="D167" t="str">
            <v>Abt Enterprises</v>
          </cell>
        </row>
        <row r="168">
          <cell r="B168" t="str">
            <v>Gs/R263030477800166</v>
          </cell>
          <cell r="C168" t="str">
            <v>05-Apr</v>
          </cell>
          <cell r="D168" t="str">
            <v>Abt Enterprises</v>
          </cell>
        </row>
        <row r="169">
          <cell r="B169" t="str">
            <v>Gs/R263030477800167</v>
          </cell>
          <cell r="C169" t="str">
            <v>05-Apr</v>
          </cell>
          <cell r="D169" t="str">
            <v>Abt Enterprises</v>
          </cell>
        </row>
        <row r="170">
          <cell r="B170" t="str">
            <v>Gs/R263030477800168</v>
          </cell>
          <cell r="C170" t="str">
            <v>05-Apr</v>
          </cell>
          <cell r="D170" t="str">
            <v>Abt Enterprises</v>
          </cell>
        </row>
        <row r="171">
          <cell r="B171" t="str">
            <v>Gs/R263030477800169</v>
          </cell>
          <cell r="C171" t="str">
            <v>05-Apr</v>
          </cell>
          <cell r="D171" t="str">
            <v>Abt Enterprises</v>
          </cell>
        </row>
        <row r="172">
          <cell r="B172" t="str">
            <v>Gs/R263030477800170</v>
          </cell>
          <cell r="C172" t="str">
            <v>05-Apr</v>
          </cell>
          <cell r="D172" t="str">
            <v>Abt Enterprises</v>
          </cell>
        </row>
        <row r="173">
          <cell r="B173" t="str">
            <v>Gs/R263030477800171</v>
          </cell>
          <cell r="C173" t="str">
            <v>05-Apr</v>
          </cell>
          <cell r="D173" t="str">
            <v>Abt Enterprises</v>
          </cell>
        </row>
        <row r="174">
          <cell r="B174" t="str">
            <v>Gs/R263030477800172</v>
          </cell>
          <cell r="C174" t="str">
            <v>05-Apr</v>
          </cell>
          <cell r="D174" t="str">
            <v>Abt Enterprises</v>
          </cell>
        </row>
        <row r="175">
          <cell r="B175" t="str">
            <v>Gs/R263030477800173</v>
          </cell>
          <cell r="C175" t="str">
            <v>05-Apr</v>
          </cell>
          <cell r="D175" t="str">
            <v>Abt Enterprises</v>
          </cell>
        </row>
        <row r="176">
          <cell r="B176" t="str">
            <v>Gs/R263030477800174</v>
          </cell>
          <cell r="C176" t="str">
            <v>05-Apr</v>
          </cell>
          <cell r="D176" t="str">
            <v>Abt Enterprises</v>
          </cell>
        </row>
        <row r="177">
          <cell r="B177" t="str">
            <v>Gs/R263030477800175</v>
          </cell>
          <cell r="C177" t="str">
            <v>05-Apr</v>
          </cell>
          <cell r="D177" t="str">
            <v>Abt Enterprises</v>
          </cell>
        </row>
        <row r="178">
          <cell r="B178" t="str">
            <v>Gs/R263030477800176</v>
          </cell>
          <cell r="C178" t="str">
            <v>05-Apr</v>
          </cell>
          <cell r="D178" t="str">
            <v>Abt Enterprises</v>
          </cell>
        </row>
        <row r="179">
          <cell r="B179" t="str">
            <v>Gs/R263030477800177</v>
          </cell>
          <cell r="C179" t="str">
            <v>05-Apr</v>
          </cell>
          <cell r="D179" t="str">
            <v>Abt Enterprises</v>
          </cell>
        </row>
        <row r="180">
          <cell r="B180" t="str">
            <v>Gs/R263030477800178</v>
          </cell>
          <cell r="C180" t="str">
            <v>05-Apr</v>
          </cell>
          <cell r="D180" t="str">
            <v>Abt Enterprises</v>
          </cell>
        </row>
        <row r="181">
          <cell r="B181" t="str">
            <v>Gs/R263030477800179</v>
          </cell>
          <cell r="C181" t="str">
            <v>05-Apr</v>
          </cell>
          <cell r="D181" t="str">
            <v>Abt Enterprises</v>
          </cell>
        </row>
        <row r="182">
          <cell r="B182" t="str">
            <v>Gs/R263030477800180</v>
          </cell>
          <cell r="C182" t="str">
            <v>05-Apr</v>
          </cell>
          <cell r="D182" t="str">
            <v>Abt Enterprises</v>
          </cell>
        </row>
        <row r="183">
          <cell r="B183" t="str">
            <v>Gs/R263030477800181</v>
          </cell>
          <cell r="C183" t="str">
            <v>05-Apr</v>
          </cell>
          <cell r="D183" t="str">
            <v>Abt Enterprises</v>
          </cell>
        </row>
        <row r="184">
          <cell r="B184" t="str">
            <v>Gs/R263030477800182</v>
          </cell>
          <cell r="C184" t="str">
            <v>05-Apr</v>
          </cell>
          <cell r="D184" t="str">
            <v>Abt Enterprises</v>
          </cell>
        </row>
        <row r="185">
          <cell r="B185" t="str">
            <v>Gs/R263030477800183</v>
          </cell>
          <cell r="C185" t="str">
            <v>05-Apr</v>
          </cell>
          <cell r="D185" t="str">
            <v>Abt Enterprises</v>
          </cell>
        </row>
        <row r="186">
          <cell r="B186" t="str">
            <v>Gs/R263030477800184</v>
          </cell>
          <cell r="C186" t="str">
            <v>05-Apr</v>
          </cell>
          <cell r="D186" t="str">
            <v>Abt Enterprises</v>
          </cell>
        </row>
        <row r="187">
          <cell r="B187" t="str">
            <v>Gs/R263030477800185</v>
          </cell>
          <cell r="C187" t="str">
            <v>05-Apr</v>
          </cell>
          <cell r="D187" t="str">
            <v>Abt Enterprises</v>
          </cell>
        </row>
        <row r="188">
          <cell r="B188" t="str">
            <v>Gs/R263030477800186</v>
          </cell>
          <cell r="C188" t="str">
            <v>05-Apr</v>
          </cell>
          <cell r="D188" t="str">
            <v>Abt Enterprises</v>
          </cell>
        </row>
        <row r="189">
          <cell r="B189" t="str">
            <v>Gs/R263030477800187</v>
          </cell>
          <cell r="C189" t="str">
            <v>05-Apr</v>
          </cell>
          <cell r="D189" t="str">
            <v>Abt Enterprises</v>
          </cell>
        </row>
        <row r="190">
          <cell r="B190" t="str">
            <v>Gs/R263030477800188</v>
          </cell>
          <cell r="C190" t="str">
            <v>05-Apr</v>
          </cell>
          <cell r="D190" t="str">
            <v>Abt Enterprises</v>
          </cell>
        </row>
        <row r="191">
          <cell r="B191" t="str">
            <v>Gs/R263030477800189</v>
          </cell>
          <cell r="C191" t="str">
            <v>05-Apr</v>
          </cell>
          <cell r="D191" t="str">
            <v>Abt Enterprises</v>
          </cell>
        </row>
        <row r="192">
          <cell r="B192" t="str">
            <v>Gs/R263030477800190</v>
          </cell>
          <cell r="C192" t="str">
            <v>05-Apr</v>
          </cell>
          <cell r="D192" t="str">
            <v>Abt Enterprises</v>
          </cell>
        </row>
        <row r="193">
          <cell r="B193" t="str">
            <v>Gs/R263030477800191</v>
          </cell>
          <cell r="C193" t="str">
            <v>05-Apr</v>
          </cell>
          <cell r="D193" t="str">
            <v>Abt Enterprises</v>
          </cell>
        </row>
        <row r="194">
          <cell r="B194" t="str">
            <v>Gs/R263030477800192</v>
          </cell>
          <cell r="C194" t="str">
            <v>05-Apr</v>
          </cell>
          <cell r="D194" t="str">
            <v>Abt Enterprises</v>
          </cell>
        </row>
        <row r="195">
          <cell r="B195" t="str">
            <v>Gs/R263030477800193</v>
          </cell>
          <cell r="C195" t="str">
            <v>06-Apr</v>
          </cell>
          <cell r="D195" t="str">
            <v>Abt Enterprises</v>
          </cell>
        </row>
        <row r="196">
          <cell r="B196" t="str">
            <v>Gs/R263030477800194</v>
          </cell>
          <cell r="C196" t="str">
            <v>05-Apr</v>
          </cell>
          <cell r="D196" t="str">
            <v>Abt Enterprises</v>
          </cell>
        </row>
        <row r="197">
          <cell r="B197" t="str">
            <v>Gs/R263030477800195</v>
          </cell>
          <cell r="C197" t="str">
            <v>06-Apr</v>
          </cell>
          <cell r="D197" t="str">
            <v>Abt Enterprises</v>
          </cell>
        </row>
        <row r="198">
          <cell r="B198" t="str">
            <v>Gs/R263030477800196</v>
          </cell>
          <cell r="C198" t="str">
            <v>05-Apr</v>
          </cell>
          <cell r="D198" t="str">
            <v>Abt Enterprises</v>
          </cell>
        </row>
        <row r="199">
          <cell r="B199" t="str">
            <v>Gs/R263030477800197</v>
          </cell>
          <cell r="C199" t="str">
            <v>06-Apr</v>
          </cell>
          <cell r="D199" t="str">
            <v>Abt Enterprises</v>
          </cell>
        </row>
        <row r="200">
          <cell r="B200" t="str">
            <v>Gs/R263030477800198</v>
          </cell>
          <cell r="C200" t="str">
            <v>05-Apr</v>
          </cell>
          <cell r="D200" t="str">
            <v>Abt Enterprises</v>
          </cell>
        </row>
        <row r="201">
          <cell r="B201" t="str">
            <v>Gs/R263030477800199</v>
          </cell>
          <cell r="C201" t="str">
            <v>06-Apr</v>
          </cell>
          <cell r="D201" t="str">
            <v>Abt Enterprises</v>
          </cell>
        </row>
        <row r="202">
          <cell r="B202" t="str">
            <v>Gs/R263030477800200</v>
          </cell>
          <cell r="C202" t="str">
            <v>05-Apr</v>
          </cell>
          <cell r="D202" t="str">
            <v>Abt Enterprises</v>
          </cell>
        </row>
        <row r="203">
          <cell r="B203" t="str">
            <v>Gs/R263030477800201</v>
          </cell>
          <cell r="C203" t="str">
            <v>05-Apr</v>
          </cell>
          <cell r="D203" t="str">
            <v>Abt Enterprises</v>
          </cell>
        </row>
        <row r="204">
          <cell r="B204" t="str">
            <v>Gs/R263030477800202</v>
          </cell>
          <cell r="C204" t="str">
            <v>06-Apr</v>
          </cell>
          <cell r="D204" t="str">
            <v>Abt Enterprises</v>
          </cell>
        </row>
        <row r="205">
          <cell r="B205" t="str">
            <v>Gs/R263030477800203</v>
          </cell>
          <cell r="C205" t="str">
            <v>05-Apr</v>
          </cell>
          <cell r="D205" t="str">
            <v>Abt Enterprises</v>
          </cell>
        </row>
        <row r="206">
          <cell r="B206" t="str">
            <v>Gs/R263030477800204</v>
          </cell>
          <cell r="C206" t="str">
            <v>05-Apr</v>
          </cell>
          <cell r="D206" t="str">
            <v>Abt Enterprises</v>
          </cell>
        </row>
        <row r="207">
          <cell r="B207" t="str">
            <v>Gs/R263030477800205</v>
          </cell>
          <cell r="C207" t="str">
            <v>05-Apr</v>
          </cell>
          <cell r="D207" t="str">
            <v>Abt Enterprises</v>
          </cell>
        </row>
        <row r="208">
          <cell r="B208" t="str">
            <v>Gs/R263030477800206</v>
          </cell>
          <cell r="C208" t="str">
            <v>05-Apr</v>
          </cell>
          <cell r="D208" t="str">
            <v>Abt Enterprises</v>
          </cell>
        </row>
        <row r="209">
          <cell r="B209" t="str">
            <v>Gs/R263030477800207</v>
          </cell>
          <cell r="C209" t="str">
            <v>06-Apr</v>
          </cell>
          <cell r="D209" t="str">
            <v>Abt Enterprises</v>
          </cell>
        </row>
        <row r="210">
          <cell r="B210" t="str">
            <v>Gs/R263030477800208</v>
          </cell>
          <cell r="C210" t="str">
            <v>06-Apr</v>
          </cell>
          <cell r="D210" t="str">
            <v>Abt Enterprises</v>
          </cell>
        </row>
        <row r="211">
          <cell r="B211" t="str">
            <v>Gs/R263030477800209</v>
          </cell>
          <cell r="C211" t="str">
            <v>06-Apr</v>
          </cell>
          <cell r="D211" t="str">
            <v>Abt Enterprises</v>
          </cell>
        </row>
        <row r="212">
          <cell r="B212" t="str">
            <v>Gs/R263030477800210</v>
          </cell>
          <cell r="C212" t="str">
            <v>06-Apr</v>
          </cell>
          <cell r="D212" t="str">
            <v>Abt Enterprises</v>
          </cell>
        </row>
        <row r="213">
          <cell r="B213" t="str">
            <v>Gs/R263030477800211</v>
          </cell>
          <cell r="C213" t="str">
            <v>06-Apr</v>
          </cell>
          <cell r="D213" t="str">
            <v>Abt Enterprises</v>
          </cell>
        </row>
        <row r="214">
          <cell r="B214" t="str">
            <v>Gs/R263030477800212</v>
          </cell>
          <cell r="C214" t="str">
            <v>06-Apr</v>
          </cell>
          <cell r="D214" t="str">
            <v>Abt Enterprises</v>
          </cell>
        </row>
        <row r="215">
          <cell r="B215" t="str">
            <v>Gs/R263030477800213</v>
          </cell>
          <cell r="C215" t="str">
            <v>06-Apr</v>
          </cell>
          <cell r="D215" t="str">
            <v>Abt Enterprises</v>
          </cell>
        </row>
        <row r="216">
          <cell r="B216" t="str">
            <v>Gs/R263030477800214</v>
          </cell>
          <cell r="C216" t="str">
            <v>06-Apr</v>
          </cell>
          <cell r="D216" t="str">
            <v>Abt Enterprises</v>
          </cell>
        </row>
        <row r="217">
          <cell r="B217" t="str">
            <v>Gs/R263030477800215</v>
          </cell>
          <cell r="C217" t="str">
            <v>06-Apr</v>
          </cell>
          <cell r="D217" t="str">
            <v>Abt Enterprises</v>
          </cell>
        </row>
        <row r="218">
          <cell r="B218" t="str">
            <v>Gs/R263030477800216</v>
          </cell>
          <cell r="C218" t="str">
            <v>06-Apr</v>
          </cell>
          <cell r="D218" t="str">
            <v>Abt Enterprises</v>
          </cell>
        </row>
        <row r="219">
          <cell r="B219" t="str">
            <v>Gs/R263030477800217</v>
          </cell>
          <cell r="C219" t="str">
            <v>06-Apr</v>
          </cell>
          <cell r="D219" t="str">
            <v>Abt Enterprises</v>
          </cell>
        </row>
        <row r="220">
          <cell r="B220" t="str">
            <v>Gs/R263030477800218</v>
          </cell>
          <cell r="C220" t="str">
            <v>06-Apr</v>
          </cell>
          <cell r="D220" t="str">
            <v>Abt Enterprises</v>
          </cell>
        </row>
        <row r="221">
          <cell r="B221" t="str">
            <v>Gs/R263030477800219</v>
          </cell>
          <cell r="C221" t="str">
            <v>06-Apr</v>
          </cell>
          <cell r="D221" t="str">
            <v>Abt Enterprises</v>
          </cell>
        </row>
        <row r="222">
          <cell r="B222" t="str">
            <v>Gs/R263030477800220</v>
          </cell>
          <cell r="C222" t="str">
            <v>06-Apr</v>
          </cell>
          <cell r="D222" t="str">
            <v>Abt Enterprises</v>
          </cell>
        </row>
        <row r="223">
          <cell r="B223" t="str">
            <v>Gs/R263030477800221</v>
          </cell>
          <cell r="C223" t="str">
            <v>06-Apr</v>
          </cell>
          <cell r="D223" t="str">
            <v>Abt Enterprises</v>
          </cell>
        </row>
        <row r="224">
          <cell r="B224" t="str">
            <v>Gs/R263030477800222</v>
          </cell>
          <cell r="C224" t="str">
            <v>06-Apr</v>
          </cell>
          <cell r="D224" t="str">
            <v>Abt Enterprises</v>
          </cell>
        </row>
        <row r="225">
          <cell r="B225" t="str">
            <v>Gs/R263030477800223</v>
          </cell>
          <cell r="C225" t="str">
            <v>06-Apr</v>
          </cell>
          <cell r="D225" t="str">
            <v>Abt Enterprises</v>
          </cell>
        </row>
        <row r="226">
          <cell r="B226" t="str">
            <v>Gs/R263030477800224</v>
          </cell>
          <cell r="C226" t="str">
            <v>06-Apr</v>
          </cell>
          <cell r="D226" t="str">
            <v>Abt Enterprises</v>
          </cell>
        </row>
        <row r="227">
          <cell r="B227" t="str">
            <v>Gs/R263030477800225</v>
          </cell>
          <cell r="C227" t="str">
            <v>06-Apr</v>
          </cell>
          <cell r="D227" t="str">
            <v>Abt Enterprises</v>
          </cell>
        </row>
        <row r="228">
          <cell r="B228" t="str">
            <v>Gs/R263030477800226</v>
          </cell>
          <cell r="C228" t="str">
            <v>06-Apr</v>
          </cell>
          <cell r="D228" t="str">
            <v>Abt Enterprises</v>
          </cell>
        </row>
        <row r="229">
          <cell r="B229" t="str">
            <v>Gs/R263030477800227</v>
          </cell>
          <cell r="C229" t="str">
            <v>06-Apr</v>
          </cell>
          <cell r="D229" t="str">
            <v>Abt Enterprises</v>
          </cell>
        </row>
        <row r="230">
          <cell r="B230" t="str">
            <v>Gs/R263030477800228</v>
          </cell>
          <cell r="C230" t="str">
            <v>06-Apr</v>
          </cell>
          <cell r="D230" t="str">
            <v>Abt Enterprises</v>
          </cell>
        </row>
        <row r="231">
          <cell r="B231" t="str">
            <v>Gs/R263030477800229</v>
          </cell>
          <cell r="C231" t="str">
            <v>06-Apr</v>
          </cell>
          <cell r="D231" t="str">
            <v>Abt Enterprises</v>
          </cell>
        </row>
        <row r="232">
          <cell r="B232" t="str">
            <v>Gs/R263030477800230</v>
          </cell>
          <cell r="C232" t="str">
            <v>06-Apr</v>
          </cell>
          <cell r="D232" t="str">
            <v>Abt Enterprises</v>
          </cell>
        </row>
        <row r="233">
          <cell r="B233" t="str">
            <v>Gs/R263030477800231</v>
          </cell>
          <cell r="C233" t="str">
            <v>06-Apr</v>
          </cell>
          <cell r="D233" t="str">
            <v>Abt Enterprises</v>
          </cell>
        </row>
        <row r="234">
          <cell r="B234" t="str">
            <v>Gs/R263030477800232</v>
          </cell>
          <cell r="C234" t="str">
            <v>06-Apr</v>
          </cell>
          <cell r="D234" t="str">
            <v>Abt Enterprises</v>
          </cell>
        </row>
        <row r="235">
          <cell r="B235" t="str">
            <v>Gs/R263030477800233</v>
          </cell>
          <cell r="C235" t="str">
            <v>06-Apr</v>
          </cell>
          <cell r="D235" t="str">
            <v>Abt Enterprises</v>
          </cell>
        </row>
        <row r="236">
          <cell r="B236" t="str">
            <v>Gs/R263030477800234</v>
          </cell>
          <cell r="C236" t="str">
            <v>06-Apr</v>
          </cell>
          <cell r="D236" t="str">
            <v>Abt Enterprises</v>
          </cell>
        </row>
        <row r="237">
          <cell r="B237" t="str">
            <v>Gs/R263030477800235</v>
          </cell>
          <cell r="C237" t="str">
            <v>06-Apr</v>
          </cell>
          <cell r="D237" t="str">
            <v>Abt Enterprises</v>
          </cell>
        </row>
        <row r="238">
          <cell r="B238" t="str">
            <v>Gs/R263030477800236</v>
          </cell>
          <cell r="C238" t="str">
            <v>06-Apr</v>
          </cell>
          <cell r="D238" t="str">
            <v>Abt Enterprises</v>
          </cell>
        </row>
        <row r="239">
          <cell r="B239" t="str">
            <v>Gs/R263030477800237</v>
          </cell>
          <cell r="C239" t="str">
            <v>06-Apr</v>
          </cell>
          <cell r="D239" t="str">
            <v>Abt Enterprises</v>
          </cell>
        </row>
        <row r="240">
          <cell r="B240" t="str">
            <v>Gs/R263030477800238</v>
          </cell>
          <cell r="C240" t="str">
            <v>06-Apr</v>
          </cell>
          <cell r="D240" t="str">
            <v>Abt Enterprises</v>
          </cell>
        </row>
        <row r="241">
          <cell r="B241" t="str">
            <v>Gs/R263030477800239</v>
          </cell>
          <cell r="C241" t="str">
            <v>06-Apr</v>
          </cell>
          <cell r="D241" t="str">
            <v>Abt Enterprises</v>
          </cell>
        </row>
        <row r="242">
          <cell r="B242" t="str">
            <v>Gs/R263030477800240</v>
          </cell>
          <cell r="C242" t="str">
            <v>06-Apr</v>
          </cell>
          <cell r="D242" t="str">
            <v>Abt Enterprises</v>
          </cell>
        </row>
        <row r="243">
          <cell r="B243" t="str">
            <v>Gs/R263030477800241</v>
          </cell>
          <cell r="C243" t="str">
            <v>06-Apr</v>
          </cell>
          <cell r="D243" t="str">
            <v>Abt Enterprises</v>
          </cell>
        </row>
        <row r="244">
          <cell r="B244" t="str">
            <v>Gs/R263030477800242</v>
          </cell>
          <cell r="C244" t="str">
            <v>06-Apr</v>
          </cell>
          <cell r="D244" t="str">
            <v>Abt Enterprises</v>
          </cell>
        </row>
        <row r="245">
          <cell r="B245" t="str">
            <v>Gs/R263030477800243</v>
          </cell>
          <cell r="C245" t="str">
            <v>06-Apr</v>
          </cell>
          <cell r="D245" t="str">
            <v>Abt Enterprises</v>
          </cell>
        </row>
        <row r="246">
          <cell r="B246" t="str">
            <v>Gs/R263030477800244</v>
          </cell>
          <cell r="C246" t="str">
            <v>06-Apr</v>
          </cell>
          <cell r="D246" t="str">
            <v>Abt Enterprises</v>
          </cell>
        </row>
        <row r="247">
          <cell r="B247" t="str">
            <v>Gs/R263030477800245</v>
          </cell>
          <cell r="C247" t="str">
            <v>06-Apr</v>
          </cell>
          <cell r="D247" t="str">
            <v>Abt Enterprises</v>
          </cell>
        </row>
        <row r="248">
          <cell r="B248" t="str">
            <v>Gs/R263030477800246</v>
          </cell>
          <cell r="C248" t="str">
            <v>06-Apr</v>
          </cell>
          <cell r="D248" t="str">
            <v>Abt Enterprises</v>
          </cell>
        </row>
        <row r="249">
          <cell r="B249" t="str">
            <v>Gs/R263030477800247</v>
          </cell>
          <cell r="C249" t="str">
            <v>06-Apr</v>
          </cell>
          <cell r="D249" t="str">
            <v>Abt Enterprises</v>
          </cell>
        </row>
        <row r="250">
          <cell r="B250" t="str">
            <v>Gs/R263030477800248</v>
          </cell>
          <cell r="C250" t="str">
            <v>06-Apr</v>
          </cell>
          <cell r="D250" t="str">
            <v>Abt Enterprises</v>
          </cell>
        </row>
        <row r="251">
          <cell r="B251" t="str">
            <v>Gs/R263030477800249</v>
          </cell>
          <cell r="C251" t="str">
            <v>06-Apr</v>
          </cell>
          <cell r="D251" t="str">
            <v>Abt Enterprises</v>
          </cell>
        </row>
        <row r="252">
          <cell r="B252" t="str">
            <v>Gs/R263030477800250</v>
          </cell>
          <cell r="C252" t="str">
            <v>06-Apr</v>
          </cell>
          <cell r="D252" t="str">
            <v>Abt Enterprises</v>
          </cell>
        </row>
        <row r="253">
          <cell r="B253" t="str">
            <v>Gs/R263030477800251</v>
          </cell>
          <cell r="C253" t="str">
            <v>06-Apr</v>
          </cell>
          <cell r="D253" t="str">
            <v>Abt Enterprises</v>
          </cell>
        </row>
        <row r="254">
          <cell r="B254" t="str">
            <v>Gs/R263030477800252</v>
          </cell>
          <cell r="C254" t="str">
            <v>06-Apr</v>
          </cell>
          <cell r="D254" t="str">
            <v>Abt Enterprises</v>
          </cell>
        </row>
        <row r="255">
          <cell r="B255" t="str">
            <v>Gs/R263030477800253</v>
          </cell>
          <cell r="C255" t="str">
            <v>06-Apr</v>
          </cell>
          <cell r="D255" t="str">
            <v>Abt Enterprises</v>
          </cell>
        </row>
        <row r="256">
          <cell r="B256" t="str">
            <v>Gs/R263030477800254</v>
          </cell>
          <cell r="C256" t="str">
            <v>06-Apr</v>
          </cell>
          <cell r="D256" t="str">
            <v>Abt Enterprises</v>
          </cell>
        </row>
        <row r="257">
          <cell r="B257" t="str">
            <v>Gs/R263030477800255</v>
          </cell>
          <cell r="C257" t="str">
            <v>06-Apr</v>
          </cell>
          <cell r="D257" t="str">
            <v>Abt Enterprises</v>
          </cell>
        </row>
        <row r="258">
          <cell r="B258" t="str">
            <v>Gs/R263030477800256</v>
          </cell>
          <cell r="C258" t="str">
            <v>06-Apr</v>
          </cell>
          <cell r="D258" t="str">
            <v>Abt Enterprises</v>
          </cell>
        </row>
        <row r="259">
          <cell r="B259" t="str">
            <v>Gs/R263030477800257</v>
          </cell>
          <cell r="C259" t="str">
            <v>06-Apr</v>
          </cell>
          <cell r="D259" t="str">
            <v>Abt Enterprises</v>
          </cell>
        </row>
        <row r="260">
          <cell r="B260" t="str">
            <v>Gs/R263030477800258</v>
          </cell>
          <cell r="C260" t="str">
            <v>06-Apr</v>
          </cell>
          <cell r="D260" t="str">
            <v>Abt Enterprises</v>
          </cell>
        </row>
        <row r="261">
          <cell r="B261" t="str">
            <v>Gs/R263030477800259</v>
          </cell>
          <cell r="C261" t="str">
            <v>06-Apr</v>
          </cell>
          <cell r="D261" t="str">
            <v>Abt Enterprises</v>
          </cell>
        </row>
        <row r="262">
          <cell r="B262" t="str">
            <v>Gs/R263030477800260</v>
          </cell>
          <cell r="C262" t="str">
            <v>06-Apr</v>
          </cell>
          <cell r="D262" t="str">
            <v>Abt Enterprises</v>
          </cell>
        </row>
        <row r="263">
          <cell r="B263" t="str">
            <v>Gs/R263030477800261</v>
          </cell>
          <cell r="C263" t="str">
            <v>06-Apr</v>
          </cell>
          <cell r="D263" t="str">
            <v>Abt Enterprises</v>
          </cell>
        </row>
        <row r="264">
          <cell r="B264" t="str">
            <v>Gs/R263030477800262</v>
          </cell>
          <cell r="C264" t="str">
            <v>06-Apr</v>
          </cell>
          <cell r="D264" t="str">
            <v>Abt Enterprises</v>
          </cell>
        </row>
        <row r="265">
          <cell r="B265" t="str">
            <v>Gs/R263030477800263</v>
          </cell>
          <cell r="C265" t="str">
            <v>06-Apr</v>
          </cell>
          <cell r="D265" t="str">
            <v>Abt Enterprises</v>
          </cell>
        </row>
        <row r="266">
          <cell r="B266" t="str">
            <v>Gs/R263030477800264</v>
          </cell>
          <cell r="C266" t="str">
            <v>06-Apr</v>
          </cell>
          <cell r="D266" t="str">
            <v>Abt Enterprises</v>
          </cell>
        </row>
        <row r="267">
          <cell r="B267" t="str">
            <v>Gs/R263030477800265</v>
          </cell>
          <cell r="C267" t="str">
            <v>06-Apr</v>
          </cell>
          <cell r="D267" t="str">
            <v>Abt Enterprises</v>
          </cell>
        </row>
        <row r="268">
          <cell r="B268" t="str">
            <v>Gs/R263030477800266</v>
          </cell>
          <cell r="C268" t="str">
            <v>06-Apr</v>
          </cell>
          <cell r="D268" t="str">
            <v>Abt Enterprises</v>
          </cell>
        </row>
        <row r="269">
          <cell r="B269" t="str">
            <v>Gs/R263030477800267</v>
          </cell>
          <cell r="C269" t="str">
            <v>06-Apr</v>
          </cell>
          <cell r="D269" t="str">
            <v>Abt Enterprises</v>
          </cell>
        </row>
        <row r="270">
          <cell r="B270" t="str">
            <v>Gs/R263030477800268</v>
          </cell>
          <cell r="C270" t="str">
            <v>06-Apr</v>
          </cell>
          <cell r="D270" t="str">
            <v>Abt Enterprises</v>
          </cell>
        </row>
        <row r="271">
          <cell r="B271" t="str">
            <v>Gs/R263030477800269</v>
          </cell>
          <cell r="C271" t="str">
            <v>06-Apr</v>
          </cell>
          <cell r="D271" t="str">
            <v>Abt Enterprises</v>
          </cell>
        </row>
        <row r="272">
          <cell r="B272" t="str">
            <v>Gs/R263030477800270</v>
          </cell>
          <cell r="C272" t="str">
            <v>06-Apr</v>
          </cell>
          <cell r="D272" t="str">
            <v>Abt Enterprises</v>
          </cell>
        </row>
        <row r="273">
          <cell r="B273" t="str">
            <v>Gs/R263030477800271</v>
          </cell>
          <cell r="C273" t="str">
            <v>06-Apr</v>
          </cell>
          <cell r="D273" t="str">
            <v>Abt Enterprises</v>
          </cell>
        </row>
        <row r="274">
          <cell r="B274" t="str">
            <v>Gs/R263030477800272</v>
          </cell>
          <cell r="C274" t="str">
            <v>06-Apr</v>
          </cell>
          <cell r="D274" t="str">
            <v>Abt Enterprises</v>
          </cell>
        </row>
        <row r="275">
          <cell r="B275" t="str">
            <v>Gs/R263030477800273</v>
          </cell>
          <cell r="C275" t="str">
            <v>06-Apr</v>
          </cell>
          <cell r="D275" t="str">
            <v>Abt Enterprises</v>
          </cell>
        </row>
        <row r="276">
          <cell r="B276" t="str">
            <v>Gs/R263030477800274</v>
          </cell>
          <cell r="C276" t="str">
            <v>06-Apr</v>
          </cell>
          <cell r="D276" t="str">
            <v>Abt Enterprises</v>
          </cell>
        </row>
        <row r="277">
          <cell r="B277" t="str">
            <v>Gs/R263030477800275</v>
          </cell>
          <cell r="C277" t="str">
            <v>06-Apr</v>
          </cell>
          <cell r="D277" t="str">
            <v>Abt Enterprises</v>
          </cell>
        </row>
        <row r="278">
          <cell r="B278" t="str">
            <v>Gs/R263030477800276</v>
          </cell>
          <cell r="C278" t="str">
            <v>06-Apr</v>
          </cell>
          <cell r="D278" t="str">
            <v>Abt Enterprises</v>
          </cell>
        </row>
        <row r="279">
          <cell r="B279" t="str">
            <v>Gs/R263030477800277</v>
          </cell>
          <cell r="C279" t="str">
            <v>06-Apr</v>
          </cell>
          <cell r="D279" t="str">
            <v>Abt Enterprises</v>
          </cell>
        </row>
        <row r="280">
          <cell r="B280" t="str">
            <v>Gs/R263030477800278</v>
          </cell>
          <cell r="C280" t="str">
            <v>06-Apr</v>
          </cell>
          <cell r="D280" t="str">
            <v>Abt Enterprises</v>
          </cell>
        </row>
        <row r="281">
          <cell r="B281" t="str">
            <v>Gs/R263030477800279</v>
          </cell>
          <cell r="C281" t="str">
            <v>06-Apr</v>
          </cell>
          <cell r="D281" t="str">
            <v>Abt Enterprises</v>
          </cell>
        </row>
        <row r="282">
          <cell r="B282" t="str">
            <v>Gs/R263030477800280</v>
          </cell>
          <cell r="C282" t="str">
            <v>06-Apr</v>
          </cell>
          <cell r="D282" t="str">
            <v>Abt Enterprises</v>
          </cell>
        </row>
        <row r="283">
          <cell r="B283" t="str">
            <v>Gs/R263030477800281</v>
          </cell>
          <cell r="C283" t="str">
            <v>06-Apr</v>
          </cell>
          <cell r="D283" t="str">
            <v>Abt Enterprises</v>
          </cell>
        </row>
        <row r="284">
          <cell r="B284" t="str">
            <v>Gs/R263030477800282</v>
          </cell>
          <cell r="C284" t="str">
            <v>06-Apr</v>
          </cell>
          <cell r="D284" t="str">
            <v>Abt Enterprises</v>
          </cell>
        </row>
        <row r="285">
          <cell r="B285" t="str">
            <v>Gs/R263030477800283</v>
          </cell>
          <cell r="C285" t="str">
            <v>06-Apr</v>
          </cell>
          <cell r="D285" t="str">
            <v>Abt Enterprises</v>
          </cell>
        </row>
        <row r="286">
          <cell r="B286" t="str">
            <v>Gs/R263030477800284</v>
          </cell>
          <cell r="C286" t="str">
            <v>06-Apr</v>
          </cell>
          <cell r="D286" t="str">
            <v>Abt Enterprises</v>
          </cell>
        </row>
        <row r="287">
          <cell r="B287" t="str">
            <v>Gs/R263030477800285</v>
          </cell>
          <cell r="C287" t="str">
            <v>06-Apr</v>
          </cell>
          <cell r="D287" t="str">
            <v>Abt Enterprises</v>
          </cell>
        </row>
        <row r="288">
          <cell r="B288" t="str">
            <v>Gs/R263030477800286</v>
          </cell>
          <cell r="C288" t="str">
            <v>06-Apr</v>
          </cell>
          <cell r="D288" t="str">
            <v>Abt Enterprises</v>
          </cell>
        </row>
        <row r="289">
          <cell r="B289" t="str">
            <v>Gs/R263030477800287</v>
          </cell>
          <cell r="C289" t="str">
            <v>06-Apr</v>
          </cell>
          <cell r="D289" t="str">
            <v>Abt Enterprises</v>
          </cell>
        </row>
        <row r="290">
          <cell r="B290" t="str">
            <v>Gs/R263030477800288</v>
          </cell>
          <cell r="C290" t="str">
            <v>06-Apr</v>
          </cell>
          <cell r="D290" t="str">
            <v>Abt Enterprises</v>
          </cell>
        </row>
        <row r="291">
          <cell r="B291" t="str">
            <v>Gs/R263030477800289</v>
          </cell>
          <cell r="C291" t="str">
            <v>06-Apr</v>
          </cell>
          <cell r="D291" t="str">
            <v>Abt Enterprises</v>
          </cell>
        </row>
        <row r="292">
          <cell r="B292" t="str">
            <v>Gs/R263030477800290</v>
          </cell>
          <cell r="C292" t="str">
            <v>06-Apr</v>
          </cell>
          <cell r="D292" t="str">
            <v>Abt Enterprises</v>
          </cell>
        </row>
        <row r="293">
          <cell r="B293" t="str">
            <v>Gs/R263030477800291</v>
          </cell>
          <cell r="C293" t="str">
            <v>06-Apr</v>
          </cell>
          <cell r="D293" t="str">
            <v>Abt Enterprises</v>
          </cell>
        </row>
        <row r="294">
          <cell r="B294" t="str">
            <v>Gs/R263030477800292</v>
          </cell>
          <cell r="C294" t="str">
            <v>06-Apr</v>
          </cell>
          <cell r="D294" t="str">
            <v>Abt Enterprises</v>
          </cell>
        </row>
        <row r="295">
          <cell r="B295" t="str">
            <v>Gs/R263030477800293</v>
          </cell>
          <cell r="C295" t="str">
            <v>06-Apr</v>
          </cell>
          <cell r="D295" t="str">
            <v>Abt Enterprises</v>
          </cell>
        </row>
        <row r="296">
          <cell r="B296" t="str">
            <v>Gs/R263030477800294</v>
          </cell>
          <cell r="C296" t="str">
            <v>06-Apr</v>
          </cell>
          <cell r="D296" t="str">
            <v>Abt Enterprises</v>
          </cell>
        </row>
        <row r="297">
          <cell r="B297" t="str">
            <v>Gs/R263030477800295</v>
          </cell>
          <cell r="C297" t="str">
            <v>06-Apr</v>
          </cell>
          <cell r="D297" t="str">
            <v>Abt Enterprises</v>
          </cell>
        </row>
        <row r="298">
          <cell r="B298" t="str">
            <v>Gs/R263030477800296</v>
          </cell>
          <cell r="C298" t="str">
            <v>06-Apr</v>
          </cell>
          <cell r="D298" t="str">
            <v>Abt Enterprises</v>
          </cell>
        </row>
        <row r="299">
          <cell r="B299" t="str">
            <v>Gs/R263030477800297</v>
          </cell>
          <cell r="C299" t="str">
            <v>06-Apr</v>
          </cell>
          <cell r="D299" t="str">
            <v>Abt Enterprises</v>
          </cell>
        </row>
        <row r="300">
          <cell r="B300" t="str">
            <v>Gs/R263030477800298</v>
          </cell>
          <cell r="C300" t="str">
            <v>06-Apr</v>
          </cell>
          <cell r="D300" t="str">
            <v>Abt Enterprises</v>
          </cell>
        </row>
        <row r="301">
          <cell r="B301" t="str">
            <v>Gs/R263030477800299</v>
          </cell>
          <cell r="C301" t="str">
            <v>06-Apr</v>
          </cell>
          <cell r="D301" t="str">
            <v>Abt Enterprises</v>
          </cell>
        </row>
        <row r="302">
          <cell r="B302" t="str">
            <v>Gs/R263030477800300</v>
          </cell>
          <cell r="C302" t="str">
            <v>06-Apr</v>
          </cell>
          <cell r="D302" t="str">
            <v>Abt Enterprises</v>
          </cell>
        </row>
        <row r="303">
          <cell r="B303" t="str">
            <v>Gs/R263030477800301</v>
          </cell>
          <cell r="C303" t="str">
            <v>06-Apr</v>
          </cell>
          <cell r="D303" t="str">
            <v>Abt Enterprises</v>
          </cell>
        </row>
        <row r="304">
          <cell r="B304" t="str">
            <v>Gs/R263030477800302</v>
          </cell>
          <cell r="C304" t="str">
            <v>06-Apr</v>
          </cell>
          <cell r="D304" t="str">
            <v>Abt Enterprises</v>
          </cell>
        </row>
        <row r="305">
          <cell r="B305" t="str">
            <v>Gs/R263030477800303</v>
          </cell>
          <cell r="C305" t="str">
            <v>06-Apr</v>
          </cell>
          <cell r="D305" t="str">
            <v>Abt Enterprises</v>
          </cell>
        </row>
        <row r="306">
          <cell r="B306" t="str">
            <v>Gs/R263030477800304</v>
          </cell>
          <cell r="C306" t="str">
            <v>06-Apr</v>
          </cell>
          <cell r="D306" t="str">
            <v>Abt Enterprises</v>
          </cell>
        </row>
        <row r="307">
          <cell r="B307" t="str">
            <v>Gs/R263030477800305</v>
          </cell>
          <cell r="C307" t="str">
            <v>06-Apr</v>
          </cell>
          <cell r="D307" t="str">
            <v>Abt Enterprises</v>
          </cell>
        </row>
        <row r="308">
          <cell r="B308" t="str">
            <v>Gs/R263030477800306</v>
          </cell>
          <cell r="C308" t="str">
            <v>06-Apr</v>
          </cell>
          <cell r="D308" t="str">
            <v>Abt Enterprises</v>
          </cell>
        </row>
        <row r="309">
          <cell r="B309" t="str">
            <v>Gs/R263030477800307</v>
          </cell>
          <cell r="C309" t="str">
            <v>06-Apr</v>
          </cell>
          <cell r="D309" t="str">
            <v>Abt Enterprises</v>
          </cell>
        </row>
        <row r="310">
          <cell r="B310" t="str">
            <v>Gs/R263030477800308</v>
          </cell>
          <cell r="C310" t="str">
            <v>06-Apr</v>
          </cell>
          <cell r="D310" t="str">
            <v>Abt Enterprises</v>
          </cell>
        </row>
        <row r="311">
          <cell r="B311" t="str">
            <v>Gs/R263030477800309</v>
          </cell>
          <cell r="C311" t="str">
            <v>06-Apr</v>
          </cell>
          <cell r="D311" t="str">
            <v>Abt Enterprises</v>
          </cell>
        </row>
        <row r="312">
          <cell r="B312" t="str">
            <v>Gs/R263030477800310</v>
          </cell>
          <cell r="C312" t="str">
            <v>06-Apr</v>
          </cell>
          <cell r="D312" t="str">
            <v>Abt Enterprises</v>
          </cell>
        </row>
        <row r="313">
          <cell r="B313" t="str">
            <v>Gs/R263030477800311</v>
          </cell>
          <cell r="C313" t="str">
            <v>06-Apr</v>
          </cell>
          <cell r="D313" t="str">
            <v>Abt Enterprises</v>
          </cell>
        </row>
        <row r="314">
          <cell r="B314" t="str">
            <v>Gs/R263030477800312</v>
          </cell>
          <cell r="C314" t="str">
            <v>06-Apr</v>
          </cell>
          <cell r="D314" t="str">
            <v>Abt Enterprises</v>
          </cell>
        </row>
        <row r="315">
          <cell r="B315" t="str">
            <v>Gs/R263030477800313</v>
          </cell>
          <cell r="C315" t="str">
            <v>06-Apr</v>
          </cell>
          <cell r="D315" t="str">
            <v>Abt Enterprises</v>
          </cell>
        </row>
        <row r="316">
          <cell r="B316" t="str">
            <v>Gs/R263030477800314</v>
          </cell>
          <cell r="C316" t="str">
            <v>06-Apr</v>
          </cell>
          <cell r="D316" t="str">
            <v>Abt Enterprises</v>
          </cell>
        </row>
        <row r="317">
          <cell r="B317" t="str">
            <v>Gs/R263030477800315</v>
          </cell>
          <cell r="C317" t="str">
            <v>06-Apr</v>
          </cell>
          <cell r="D317" t="str">
            <v>Abt Enterprises</v>
          </cell>
        </row>
        <row r="318">
          <cell r="B318" t="str">
            <v>Gs/R263030477800316</v>
          </cell>
          <cell r="C318" t="str">
            <v>06-Apr</v>
          </cell>
          <cell r="D318" t="str">
            <v>Abt Enterprises</v>
          </cell>
        </row>
        <row r="319">
          <cell r="B319" t="str">
            <v>Gs/R263030477800317</v>
          </cell>
          <cell r="C319" t="str">
            <v>06-Apr</v>
          </cell>
          <cell r="D319" t="str">
            <v>Abt Enterprises</v>
          </cell>
        </row>
        <row r="320">
          <cell r="B320" t="str">
            <v>Gs/R263030477800318</v>
          </cell>
          <cell r="C320" t="str">
            <v>06-Apr</v>
          </cell>
          <cell r="D320" t="str">
            <v>Abt Enterprises</v>
          </cell>
        </row>
        <row r="321">
          <cell r="B321" t="str">
            <v>Gs/R263030477800319</v>
          </cell>
          <cell r="C321" t="str">
            <v>06-Apr</v>
          </cell>
          <cell r="D321" t="str">
            <v>Abt Enterprises</v>
          </cell>
        </row>
        <row r="322">
          <cell r="B322" t="str">
            <v>Gs/R263030477800320</v>
          </cell>
          <cell r="C322" t="str">
            <v>06-Apr</v>
          </cell>
          <cell r="D322" t="str">
            <v>Abt Enterprises</v>
          </cell>
        </row>
        <row r="323">
          <cell r="B323" t="str">
            <v>Gs/R263030477800321</v>
          </cell>
          <cell r="C323" t="str">
            <v>06-Apr</v>
          </cell>
          <cell r="D323" t="str">
            <v>Abt Enterprises</v>
          </cell>
        </row>
        <row r="324">
          <cell r="B324" t="str">
            <v>Gs/R263030477800322</v>
          </cell>
          <cell r="C324" t="str">
            <v>06-Apr</v>
          </cell>
          <cell r="D324" t="str">
            <v>Abt Enterprises</v>
          </cell>
        </row>
        <row r="325">
          <cell r="B325" t="str">
            <v>Gs/R263030477800323</v>
          </cell>
          <cell r="C325" t="str">
            <v>06-Apr</v>
          </cell>
          <cell r="D325" t="str">
            <v>Abt Enterprises</v>
          </cell>
        </row>
        <row r="326">
          <cell r="B326" t="str">
            <v>Gs/R263030477800324</v>
          </cell>
          <cell r="C326" t="str">
            <v>06-Apr</v>
          </cell>
          <cell r="D326" t="str">
            <v>Abt Enterprises</v>
          </cell>
        </row>
        <row r="327">
          <cell r="B327" t="str">
            <v>Gs/R263030477800325</v>
          </cell>
          <cell r="C327" t="str">
            <v>06-Apr</v>
          </cell>
          <cell r="D327" t="str">
            <v>Abt Enterprises</v>
          </cell>
        </row>
        <row r="328">
          <cell r="B328" t="str">
            <v>Gs/R263030477800326</v>
          </cell>
          <cell r="C328" t="str">
            <v>06-Apr</v>
          </cell>
          <cell r="D328" t="str">
            <v>Abt Enterprises</v>
          </cell>
        </row>
        <row r="329">
          <cell r="B329" t="str">
            <v>Gs/R263030477800327</v>
          </cell>
          <cell r="C329" t="str">
            <v>06-Apr</v>
          </cell>
          <cell r="D329" t="str">
            <v>Abt Enterprises</v>
          </cell>
        </row>
        <row r="330">
          <cell r="B330" t="str">
            <v>Gs/R263030477800328</v>
          </cell>
          <cell r="C330" t="str">
            <v>06-Apr</v>
          </cell>
          <cell r="D330" t="str">
            <v>Abt Enterprises</v>
          </cell>
        </row>
        <row r="331">
          <cell r="B331" t="str">
            <v>Gs/R263030477800329</v>
          </cell>
          <cell r="C331" t="str">
            <v>06-Apr</v>
          </cell>
          <cell r="D331" t="str">
            <v>Abt Enterprises</v>
          </cell>
        </row>
        <row r="332">
          <cell r="B332" t="str">
            <v>Gs/R263030477800330</v>
          </cell>
          <cell r="C332" t="str">
            <v>06-Apr</v>
          </cell>
          <cell r="D332" t="str">
            <v>Abt Enterprises</v>
          </cell>
        </row>
        <row r="333">
          <cell r="B333" t="str">
            <v>Gs/R263030477800331</v>
          </cell>
          <cell r="C333" t="str">
            <v>06-Apr</v>
          </cell>
          <cell r="D333" t="str">
            <v>Abt Enterprises</v>
          </cell>
        </row>
        <row r="334">
          <cell r="B334" t="str">
            <v>Gs/R263030477800332</v>
          </cell>
          <cell r="C334" t="str">
            <v>06-Apr</v>
          </cell>
          <cell r="D334" t="str">
            <v>Abt Enterprises</v>
          </cell>
        </row>
        <row r="335">
          <cell r="B335" t="str">
            <v>Gs/R263030477800333</v>
          </cell>
          <cell r="C335" t="str">
            <v>06-Apr</v>
          </cell>
          <cell r="D335" t="str">
            <v>Abt Enterprises</v>
          </cell>
        </row>
        <row r="336">
          <cell r="B336" t="str">
            <v>Gs/R263030477800334</v>
          </cell>
          <cell r="C336" t="str">
            <v>06-Apr</v>
          </cell>
          <cell r="D336" t="str">
            <v>Abt Enterprises</v>
          </cell>
        </row>
        <row r="337">
          <cell r="B337" t="str">
            <v>Gs/R263030477800335</v>
          </cell>
          <cell r="C337" t="str">
            <v>06-Apr</v>
          </cell>
          <cell r="D337" t="str">
            <v>Abt Enterprises</v>
          </cell>
        </row>
        <row r="338">
          <cell r="B338" t="str">
            <v>Gs/R263030477800336</v>
          </cell>
          <cell r="C338" t="str">
            <v>06-Apr</v>
          </cell>
          <cell r="D338" t="str">
            <v>Abt Enterprises</v>
          </cell>
        </row>
        <row r="339">
          <cell r="B339" t="str">
            <v>Gs/R263030477800337</v>
          </cell>
          <cell r="C339" t="str">
            <v>06-Apr</v>
          </cell>
          <cell r="D339" t="str">
            <v>Abt Enterprises</v>
          </cell>
        </row>
        <row r="340">
          <cell r="B340" t="str">
            <v>Gs/R263030477800338</v>
          </cell>
          <cell r="C340" t="str">
            <v>06-Apr</v>
          </cell>
          <cell r="D340" t="str">
            <v>Abt Enterprises</v>
          </cell>
        </row>
        <row r="341">
          <cell r="B341" t="str">
            <v>Gs/R263030477800339</v>
          </cell>
          <cell r="C341" t="str">
            <v>06-Apr</v>
          </cell>
          <cell r="D341" t="str">
            <v>Abt Enterprises</v>
          </cell>
        </row>
        <row r="342">
          <cell r="B342" t="str">
            <v>Gs/R263030477800340</v>
          </cell>
          <cell r="C342" t="str">
            <v>06-Apr</v>
          </cell>
          <cell r="D342" t="str">
            <v>Abt Enterprises</v>
          </cell>
        </row>
        <row r="343">
          <cell r="B343" t="str">
            <v>Gs/R263030477800341</v>
          </cell>
          <cell r="C343" t="str">
            <v>06-Apr</v>
          </cell>
          <cell r="D343" t="str">
            <v>Abt Enterprises</v>
          </cell>
        </row>
        <row r="344">
          <cell r="B344" t="str">
            <v>Gs/R263030477800342</v>
          </cell>
          <cell r="C344" t="str">
            <v>06-Apr</v>
          </cell>
          <cell r="D344" t="str">
            <v>Abt Enterprises</v>
          </cell>
        </row>
        <row r="345">
          <cell r="B345" t="str">
            <v>Gs/R263030477800343</v>
          </cell>
          <cell r="C345" t="str">
            <v>06-Apr</v>
          </cell>
          <cell r="D345" t="str">
            <v>Abt Enterprises</v>
          </cell>
        </row>
        <row r="346">
          <cell r="B346" t="str">
            <v>Gs/R263030477800344</v>
          </cell>
          <cell r="C346" t="str">
            <v>06-Apr</v>
          </cell>
          <cell r="D346" t="str">
            <v>Abt Enterprises</v>
          </cell>
        </row>
        <row r="347">
          <cell r="B347" t="str">
            <v>Gs/R263030477800345</v>
          </cell>
          <cell r="C347" t="str">
            <v>06-Apr</v>
          </cell>
          <cell r="D347" t="str">
            <v>Abt Enterprises</v>
          </cell>
        </row>
        <row r="348">
          <cell r="B348" t="str">
            <v>Gs/R263030477800346</v>
          </cell>
          <cell r="C348" t="str">
            <v>06-Apr</v>
          </cell>
          <cell r="D348" t="str">
            <v>Abt Enterprises</v>
          </cell>
        </row>
        <row r="349">
          <cell r="B349" t="str">
            <v>Gs/R263030477800347</v>
          </cell>
          <cell r="C349" t="str">
            <v>06-Apr</v>
          </cell>
          <cell r="D349" t="str">
            <v>Abt Enterprises</v>
          </cell>
        </row>
        <row r="350">
          <cell r="B350" t="str">
            <v>Gs/R263030477800348</v>
          </cell>
          <cell r="C350" t="str">
            <v>06-Apr</v>
          </cell>
          <cell r="D350" t="str">
            <v>Abt Enterprises</v>
          </cell>
        </row>
        <row r="351">
          <cell r="B351" t="str">
            <v>Gs/R263030477800349</v>
          </cell>
          <cell r="C351" t="str">
            <v>06-Apr</v>
          </cell>
          <cell r="D351" t="str">
            <v>Abt Enterprises</v>
          </cell>
        </row>
        <row r="352">
          <cell r="B352" t="str">
            <v>Gs/R263030477800350</v>
          </cell>
          <cell r="C352" t="str">
            <v>06-Apr</v>
          </cell>
          <cell r="D352" t="str">
            <v>Abt Enterprises</v>
          </cell>
        </row>
        <row r="353">
          <cell r="B353" t="str">
            <v>Gs/R263030477800351</v>
          </cell>
          <cell r="C353" t="str">
            <v>06-Apr</v>
          </cell>
          <cell r="D353" t="str">
            <v>Abt Enterprises</v>
          </cell>
        </row>
        <row r="354">
          <cell r="B354" t="str">
            <v>Gs/R263030477800352</v>
          </cell>
          <cell r="C354" t="str">
            <v>06-Apr</v>
          </cell>
          <cell r="D354" t="str">
            <v>Abt Enterprises</v>
          </cell>
        </row>
        <row r="355">
          <cell r="B355" t="str">
            <v>Gs/R263030477800353</v>
          </cell>
          <cell r="C355" t="str">
            <v>06-Apr</v>
          </cell>
          <cell r="D355" t="str">
            <v>Abt Enterprises</v>
          </cell>
        </row>
        <row r="356">
          <cell r="B356" t="str">
            <v>Gs/R263030477800354</v>
          </cell>
          <cell r="C356" t="str">
            <v>06-Apr</v>
          </cell>
          <cell r="D356" t="str">
            <v>Abt Enterprises</v>
          </cell>
        </row>
        <row r="357">
          <cell r="B357" t="str">
            <v>Gs/R263030477800355</v>
          </cell>
          <cell r="C357" t="str">
            <v>06-Apr</v>
          </cell>
          <cell r="D357" t="str">
            <v>Abt Enterprises</v>
          </cell>
        </row>
        <row r="358">
          <cell r="B358" t="str">
            <v>Gs/R263030477800356</v>
          </cell>
          <cell r="C358" t="str">
            <v>06-Apr</v>
          </cell>
          <cell r="D358" t="str">
            <v>Abt Enterprises</v>
          </cell>
        </row>
        <row r="359">
          <cell r="B359" t="str">
            <v>Gs/R263030477800357</v>
          </cell>
          <cell r="C359" t="str">
            <v>06-Apr</v>
          </cell>
          <cell r="D359" t="str">
            <v>Abt Enterprises</v>
          </cell>
        </row>
        <row r="360">
          <cell r="B360" t="str">
            <v>Gs/R263030477800358</v>
          </cell>
          <cell r="C360" t="str">
            <v>06-Apr</v>
          </cell>
          <cell r="D360" t="str">
            <v>Abt Enterprises</v>
          </cell>
        </row>
        <row r="361">
          <cell r="B361" t="str">
            <v>Gs/R263030477800359</v>
          </cell>
          <cell r="C361" t="str">
            <v>06-Apr</v>
          </cell>
          <cell r="D361" t="str">
            <v>Abt Enterprises</v>
          </cell>
        </row>
        <row r="362">
          <cell r="B362" t="str">
            <v>Gs/R263030477800360</v>
          </cell>
          <cell r="C362" t="str">
            <v>06-Apr</v>
          </cell>
          <cell r="D362" t="str">
            <v>Abt Enterprises</v>
          </cell>
        </row>
        <row r="363">
          <cell r="B363" t="str">
            <v>Gs/R263030477800361</v>
          </cell>
          <cell r="C363" t="str">
            <v>06-Apr</v>
          </cell>
          <cell r="D363" t="str">
            <v>Abt Enterprises</v>
          </cell>
        </row>
        <row r="364">
          <cell r="B364" t="str">
            <v>Gs/R263030477800362</v>
          </cell>
          <cell r="C364" t="str">
            <v>06-Apr</v>
          </cell>
          <cell r="D364" t="str">
            <v>Abt Enterprises</v>
          </cell>
        </row>
        <row r="365">
          <cell r="B365" t="str">
            <v>Gs/R263030477800363</v>
          </cell>
          <cell r="C365" t="str">
            <v>06-Apr</v>
          </cell>
          <cell r="D365" t="str">
            <v>Abt Enterprises</v>
          </cell>
        </row>
        <row r="366">
          <cell r="B366" t="str">
            <v>Gs/R263030477800364</v>
          </cell>
          <cell r="C366" t="str">
            <v>06-Apr</v>
          </cell>
          <cell r="D366" t="str">
            <v>Abt Enterprises</v>
          </cell>
        </row>
        <row r="367">
          <cell r="B367" t="str">
            <v>Gs/R263030477800365</v>
          </cell>
          <cell r="C367" t="str">
            <v>06-Apr</v>
          </cell>
          <cell r="D367" t="str">
            <v>Abt Enterprises</v>
          </cell>
        </row>
        <row r="368">
          <cell r="B368" t="str">
            <v>Gs/R263030477800366</v>
          </cell>
          <cell r="C368" t="str">
            <v>06-Apr</v>
          </cell>
          <cell r="D368" t="str">
            <v>Abt Enterprises</v>
          </cell>
        </row>
        <row r="369">
          <cell r="B369" t="str">
            <v>Gs/R263030477800367</v>
          </cell>
          <cell r="C369" t="str">
            <v>06-Apr</v>
          </cell>
          <cell r="D369" t="str">
            <v>Abt Enterprises</v>
          </cell>
        </row>
        <row r="370">
          <cell r="B370" t="str">
            <v>Gs/R263030477800368</v>
          </cell>
          <cell r="C370" t="str">
            <v>06-Apr</v>
          </cell>
          <cell r="D370" t="str">
            <v>Abt Enterprises</v>
          </cell>
        </row>
        <row r="371">
          <cell r="B371" t="str">
            <v>Gs/R263030477800369</v>
          </cell>
          <cell r="C371" t="str">
            <v>06-Apr</v>
          </cell>
          <cell r="D371" t="str">
            <v>Abt Enterprises</v>
          </cell>
        </row>
        <row r="372">
          <cell r="B372" t="str">
            <v>Gs/R263030477800370</v>
          </cell>
          <cell r="C372" t="str">
            <v>06-Apr</v>
          </cell>
          <cell r="D372" t="str">
            <v>Abt Enterprises</v>
          </cell>
        </row>
        <row r="373">
          <cell r="B373" t="str">
            <v>Gs/R263030477800371</v>
          </cell>
          <cell r="C373" t="str">
            <v>06-Apr</v>
          </cell>
          <cell r="D373" t="str">
            <v>Abt Enterprises</v>
          </cell>
        </row>
        <row r="374">
          <cell r="B374" t="str">
            <v>Gs/R263030477800372</v>
          </cell>
          <cell r="C374" t="str">
            <v>06-Apr</v>
          </cell>
          <cell r="D374" t="str">
            <v>Abt Enterprises</v>
          </cell>
        </row>
        <row r="375">
          <cell r="B375" t="str">
            <v>Gs/R263030477800373</v>
          </cell>
          <cell r="C375" t="str">
            <v>06-Apr</v>
          </cell>
          <cell r="D375" t="str">
            <v>Abt Enterprises</v>
          </cell>
        </row>
        <row r="376">
          <cell r="B376" t="str">
            <v>Gs/R263030477800374</v>
          </cell>
          <cell r="C376" t="str">
            <v>06-Apr</v>
          </cell>
          <cell r="D376" t="str">
            <v>Abt Enterprises</v>
          </cell>
        </row>
        <row r="377">
          <cell r="B377" t="str">
            <v>Gs/R263030477800375</v>
          </cell>
          <cell r="C377" t="str">
            <v>06-Apr</v>
          </cell>
          <cell r="D377" t="str">
            <v>Abt Enterprises</v>
          </cell>
        </row>
        <row r="378">
          <cell r="B378" t="str">
            <v>Gs/R263030477800376</v>
          </cell>
          <cell r="C378" t="str">
            <v>06-Apr</v>
          </cell>
          <cell r="D378" t="str">
            <v>Abt Enterprises</v>
          </cell>
        </row>
        <row r="379">
          <cell r="B379" t="str">
            <v>Gs/R263030477800377</v>
          </cell>
          <cell r="C379" t="str">
            <v>06-Apr</v>
          </cell>
          <cell r="D379" t="str">
            <v>Abt Enterprises</v>
          </cell>
        </row>
        <row r="380">
          <cell r="B380" t="str">
            <v>Gs/R263030477800378</v>
          </cell>
          <cell r="C380" t="str">
            <v>06-Apr</v>
          </cell>
          <cell r="D380" t="str">
            <v>Abt Enterprises</v>
          </cell>
        </row>
        <row r="381">
          <cell r="B381" t="str">
            <v>Gs/R263030477800379</v>
          </cell>
          <cell r="C381" t="str">
            <v>06-Apr</v>
          </cell>
          <cell r="D381" t="str">
            <v>Abt Enterprises</v>
          </cell>
        </row>
        <row r="382">
          <cell r="B382" t="str">
            <v>Gs/R263030477800380</v>
          </cell>
          <cell r="C382" t="str">
            <v>06-Apr</v>
          </cell>
          <cell r="D382" t="str">
            <v>Abt Enterprises</v>
          </cell>
        </row>
        <row r="383">
          <cell r="B383" t="str">
            <v>Gs/R263030477800381</v>
          </cell>
          <cell r="C383" t="str">
            <v>06-Apr</v>
          </cell>
          <cell r="D383" t="str">
            <v>Abt Enterprises</v>
          </cell>
        </row>
        <row r="384">
          <cell r="B384" t="str">
            <v>Gs/R263030477800382</v>
          </cell>
          <cell r="C384" t="str">
            <v>06-Apr</v>
          </cell>
          <cell r="D384" t="str">
            <v>Abt Enterprises</v>
          </cell>
        </row>
        <row r="385">
          <cell r="B385" t="str">
            <v>Gs/R263030477800383</v>
          </cell>
          <cell r="C385" t="str">
            <v>06-Apr</v>
          </cell>
          <cell r="D385" t="str">
            <v>Abt Enterprises</v>
          </cell>
        </row>
        <row r="386">
          <cell r="B386" t="str">
            <v>Gs/R263030477800384</v>
          </cell>
          <cell r="C386" t="str">
            <v>06-Apr</v>
          </cell>
          <cell r="D386" t="str">
            <v>Abt Enterprises</v>
          </cell>
        </row>
        <row r="387">
          <cell r="B387" t="str">
            <v>Gs/R263030477800385</v>
          </cell>
          <cell r="C387" t="str">
            <v>06-Apr</v>
          </cell>
          <cell r="D387" t="str">
            <v>Abt Enterprises</v>
          </cell>
        </row>
        <row r="388">
          <cell r="B388" t="str">
            <v>Gs/R263030477800386</v>
          </cell>
          <cell r="C388" t="str">
            <v>06-Apr</v>
          </cell>
          <cell r="D388" t="str">
            <v>Abt Enterprises</v>
          </cell>
        </row>
        <row r="389">
          <cell r="B389" t="str">
            <v>Gs/R263030477800387</v>
          </cell>
          <cell r="C389" t="str">
            <v>06-Apr</v>
          </cell>
          <cell r="D389" t="str">
            <v>Abt Enterprises</v>
          </cell>
        </row>
        <row r="390">
          <cell r="B390" t="str">
            <v>Gs/R263030477800388</v>
          </cell>
          <cell r="C390" t="str">
            <v>06-Apr</v>
          </cell>
          <cell r="D390" t="str">
            <v>Abt Enterprises</v>
          </cell>
        </row>
        <row r="391">
          <cell r="B391" t="str">
            <v>Gs/R263030477800389</v>
          </cell>
          <cell r="C391" t="str">
            <v>06-Apr</v>
          </cell>
          <cell r="D391" t="str">
            <v>Abt Enterprises</v>
          </cell>
        </row>
        <row r="392">
          <cell r="B392" t="str">
            <v>Gs/R263030477800390</v>
          </cell>
          <cell r="C392" t="str">
            <v>06-Apr</v>
          </cell>
          <cell r="D392" t="str">
            <v>Abt Enterprises</v>
          </cell>
        </row>
        <row r="393">
          <cell r="B393" t="str">
            <v>Gs/R263030477800391</v>
          </cell>
          <cell r="C393" t="str">
            <v>06-Apr</v>
          </cell>
          <cell r="D393" t="str">
            <v>Abt Enterprises</v>
          </cell>
        </row>
        <row r="394">
          <cell r="B394" t="str">
            <v>Gs/R263030477800392</v>
          </cell>
          <cell r="C394" t="str">
            <v>06-Apr</v>
          </cell>
          <cell r="D394" t="str">
            <v>Abt Enterprises</v>
          </cell>
        </row>
        <row r="395">
          <cell r="B395" t="str">
            <v>Gs/R263030477800393</v>
          </cell>
          <cell r="C395" t="str">
            <v>06-Apr</v>
          </cell>
          <cell r="D395" t="str">
            <v>Abt Enterprises</v>
          </cell>
        </row>
        <row r="396">
          <cell r="B396" t="str">
            <v>Gs/R263030477800394</v>
          </cell>
          <cell r="C396" t="str">
            <v>06-Apr</v>
          </cell>
          <cell r="D396" t="str">
            <v>Abt Enterprises</v>
          </cell>
        </row>
        <row r="397">
          <cell r="B397" t="str">
            <v>Gs/R263030477800395</v>
          </cell>
          <cell r="C397" t="str">
            <v>06-Apr</v>
          </cell>
          <cell r="D397" t="str">
            <v>Abt Enterprises</v>
          </cell>
        </row>
        <row r="398">
          <cell r="B398" t="str">
            <v>Gs/R263030477800396</v>
          </cell>
          <cell r="C398" t="str">
            <v>06-Apr</v>
          </cell>
          <cell r="D398" t="str">
            <v>Abt Enterprises</v>
          </cell>
        </row>
        <row r="399">
          <cell r="B399" t="str">
            <v>Gs/R263030477800397</v>
          </cell>
          <cell r="C399" t="str">
            <v>06-Apr</v>
          </cell>
          <cell r="D399" t="str">
            <v>Abt Enterprises</v>
          </cell>
        </row>
        <row r="400">
          <cell r="B400" t="str">
            <v>Gs/R263030477800398</v>
          </cell>
          <cell r="C400" t="str">
            <v>06-Apr</v>
          </cell>
          <cell r="D400" t="str">
            <v>Abt Enterprises</v>
          </cell>
        </row>
        <row r="401">
          <cell r="B401" t="str">
            <v>Gs/R263030477800399</v>
          </cell>
          <cell r="C401" t="str">
            <v>06-Apr</v>
          </cell>
          <cell r="D401" t="str">
            <v>Abt Enterprises</v>
          </cell>
        </row>
        <row r="402">
          <cell r="B402" t="str">
            <v>Gs/R263030477800400</v>
          </cell>
          <cell r="C402" t="str">
            <v>06-Apr</v>
          </cell>
          <cell r="D402" t="str">
            <v>Abt Enterprises</v>
          </cell>
        </row>
        <row r="403">
          <cell r="B403" t="str">
            <v>Gs/R263030477800401</v>
          </cell>
          <cell r="C403" t="str">
            <v>06-Apr</v>
          </cell>
          <cell r="D403" t="str">
            <v>Abt Enterprises</v>
          </cell>
        </row>
        <row r="404">
          <cell r="B404" t="str">
            <v>Gs/R263030477800402</v>
          </cell>
          <cell r="C404" t="str">
            <v>06-Apr</v>
          </cell>
          <cell r="D404" t="str">
            <v>Abt Enterprises</v>
          </cell>
        </row>
        <row r="405">
          <cell r="B405" t="str">
            <v>Gs/R263030477800403</v>
          </cell>
          <cell r="C405" t="str">
            <v>06-Apr</v>
          </cell>
          <cell r="D405" t="str">
            <v>Abt Enterprises</v>
          </cell>
        </row>
        <row r="406">
          <cell r="B406" t="str">
            <v>Gs/R263030477800404</v>
          </cell>
          <cell r="C406" t="str">
            <v>06-Apr</v>
          </cell>
          <cell r="D406" t="str">
            <v>Abt Enterprises</v>
          </cell>
        </row>
        <row r="407">
          <cell r="B407" t="str">
            <v>Gs/R263030477800405</v>
          </cell>
          <cell r="C407" t="str">
            <v>06-Apr</v>
          </cell>
          <cell r="D407" t="str">
            <v>Abt Enterprises</v>
          </cell>
        </row>
        <row r="408">
          <cell r="B408" t="str">
            <v>Gs/R263030477800406</v>
          </cell>
          <cell r="C408" t="str">
            <v>06-Apr</v>
          </cell>
          <cell r="D408" t="str">
            <v>Abt Enterprises</v>
          </cell>
        </row>
        <row r="409">
          <cell r="B409" t="str">
            <v>Gs/R263030477800407</v>
          </cell>
          <cell r="C409" t="str">
            <v>06-Apr</v>
          </cell>
          <cell r="D409" t="str">
            <v>Abt Enterprises</v>
          </cell>
        </row>
        <row r="410">
          <cell r="B410" t="str">
            <v>Gs/R263030477800408</v>
          </cell>
          <cell r="C410" t="str">
            <v>07-Apr</v>
          </cell>
          <cell r="D410" t="str">
            <v>Abt Enterprises</v>
          </cell>
        </row>
        <row r="411">
          <cell r="B411" t="str">
            <v>Gs/R263030477800409</v>
          </cell>
          <cell r="C411" t="str">
            <v>07-Apr</v>
          </cell>
          <cell r="D411" t="str">
            <v>Abt Enterprises</v>
          </cell>
        </row>
        <row r="412">
          <cell r="B412" t="str">
            <v>Gs/R263030477800410</v>
          </cell>
          <cell r="C412" t="str">
            <v>07-Apr</v>
          </cell>
          <cell r="D412" t="str">
            <v>Abt Enterprises</v>
          </cell>
        </row>
        <row r="413">
          <cell r="B413" t="str">
            <v>Gs/R263030477800411</v>
          </cell>
          <cell r="C413" t="str">
            <v>07-Apr</v>
          </cell>
          <cell r="D413" t="str">
            <v>Abt Enterprises</v>
          </cell>
        </row>
        <row r="414">
          <cell r="B414" t="str">
            <v>Gs/R263030477800412</v>
          </cell>
          <cell r="C414" t="str">
            <v>07-Apr</v>
          </cell>
          <cell r="D414" t="str">
            <v>Abt Enterprises</v>
          </cell>
        </row>
        <row r="415">
          <cell r="B415" t="str">
            <v>Gs/R263030477800413</v>
          </cell>
          <cell r="C415" t="str">
            <v>07-Apr</v>
          </cell>
          <cell r="D415" t="str">
            <v>Abt Enterprises</v>
          </cell>
        </row>
        <row r="416">
          <cell r="B416" t="str">
            <v>Gs/R263030477800414</v>
          </cell>
          <cell r="C416" t="str">
            <v>07-Apr</v>
          </cell>
          <cell r="D416" t="str">
            <v>Abt Enterprises</v>
          </cell>
        </row>
        <row r="417">
          <cell r="B417" t="str">
            <v>Gs/R263030477800415</v>
          </cell>
          <cell r="C417" t="str">
            <v>07-Apr</v>
          </cell>
          <cell r="D417" t="str">
            <v>Abt Enterprises</v>
          </cell>
        </row>
        <row r="418">
          <cell r="B418" t="str">
            <v>Gs/R263030477800416</v>
          </cell>
          <cell r="C418" t="str">
            <v>07-Apr</v>
          </cell>
          <cell r="D418" t="str">
            <v>Abt Enterprises</v>
          </cell>
        </row>
        <row r="419">
          <cell r="B419" t="str">
            <v>Gs/R263030477800417</v>
          </cell>
          <cell r="C419" t="str">
            <v>07-Apr</v>
          </cell>
          <cell r="D419" t="str">
            <v>Abt Enterprises</v>
          </cell>
        </row>
        <row r="420">
          <cell r="B420" t="str">
            <v>Gs/R263030477800418</v>
          </cell>
          <cell r="C420" t="str">
            <v>07-Apr</v>
          </cell>
          <cell r="D420" t="str">
            <v>Abt Enterprises</v>
          </cell>
        </row>
        <row r="421">
          <cell r="B421" t="str">
            <v>Gs/R263030477800419</v>
          </cell>
          <cell r="C421" t="str">
            <v>07-Apr</v>
          </cell>
          <cell r="D421" t="str">
            <v>Abt Enterprises</v>
          </cell>
        </row>
        <row r="422">
          <cell r="B422" t="str">
            <v>Gs/R263030477800420</v>
          </cell>
          <cell r="C422" t="str">
            <v>07-Apr</v>
          </cell>
          <cell r="D422" t="str">
            <v>Abt Enterprises</v>
          </cell>
        </row>
        <row r="423">
          <cell r="B423" t="str">
            <v>Gs/R263030477800421</v>
          </cell>
          <cell r="C423" t="str">
            <v>07-Apr</v>
          </cell>
          <cell r="D423" t="str">
            <v>Abt Enterprises</v>
          </cell>
        </row>
        <row r="424">
          <cell r="B424" t="str">
            <v>Gs/R263030477800422</v>
          </cell>
          <cell r="C424" t="str">
            <v>07-Apr</v>
          </cell>
          <cell r="D424" t="str">
            <v>Abt Enterprises</v>
          </cell>
        </row>
        <row r="425">
          <cell r="B425" t="str">
            <v>Gs/R263030477800423</v>
          </cell>
          <cell r="C425" t="str">
            <v>07-Apr</v>
          </cell>
          <cell r="D425" t="str">
            <v>Abt Enterprises</v>
          </cell>
        </row>
        <row r="426">
          <cell r="B426" t="str">
            <v>Gs/R263030477800424</v>
          </cell>
          <cell r="C426" t="str">
            <v>07-Apr</v>
          </cell>
          <cell r="D426" t="str">
            <v>Abt Enterprises</v>
          </cell>
        </row>
        <row r="427">
          <cell r="B427" t="str">
            <v>Gs/R263030477800425</v>
          </cell>
          <cell r="C427" t="str">
            <v>07-Apr</v>
          </cell>
          <cell r="D427" t="str">
            <v>Abt Enterprises</v>
          </cell>
        </row>
        <row r="428">
          <cell r="B428" t="str">
            <v>Gs/R263030477800426</v>
          </cell>
          <cell r="C428" t="str">
            <v>07-Apr</v>
          </cell>
          <cell r="D428" t="str">
            <v>Abt Enterprises</v>
          </cell>
        </row>
        <row r="429">
          <cell r="B429" t="str">
            <v>Gs/R263030477800427</v>
          </cell>
          <cell r="C429" t="str">
            <v>07-Apr</v>
          </cell>
          <cell r="D429" t="str">
            <v>Abt Enterprises</v>
          </cell>
        </row>
        <row r="430">
          <cell r="B430" t="str">
            <v>Gs/R263030477800428</v>
          </cell>
          <cell r="C430" t="str">
            <v>07-Apr</v>
          </cell>
          <cell r="D430" t="str">
            <v>Abt Enterprises</v>
          </cell>
        </row>
        <row r="431">
          <cell r="B431" t="str">
            <v>Gs/R263030477800429</v>
          </cell>
          <cell r="C431" t="str">
            <v>07-Apr</v>
          </cell>
          <cell r="D431" t="str">
            <v>Abt Enterprises</v>
          </cell>
        </row>
        <row r="432">
          <cell r="B432" t="str">
            <v>Gs/R263030477800430</v>
          </cell>
          <cell r="C432" t="str">
            <v>07-Apr</v>
          </cell>
          <cell r="D432" t="str">
            <v>Abt Enterprises</v>
          </cell>
        </row>
        <row r="433">
          <cell r="B433" t="str">
            <v>Gs/R263030477800431</v>
          </cell>
          <cell r="C433" t="str">
            <v>07-Apr</v>
          </cell>
          <cell r="D433" t="str">
            <v>Abt Enterprises</v>
          </cell>
        </row>
        <row r="434">
          <cell r="B434" t="str">
            <v>Gs/R263030477800432</v>
          </cell>
          <cell r="C434" t="str">
            <v>07-Apr</v>
          </cell>
          <cell r="D434" t="str">
            <v>Abt Enterprises</v>
          </cell>
        </row>
        <row r="435">
          <cell r="B435" t="str">
            <v>Gs/R263030477800433</v>
          </cell>
          <cell r="C435" t="str">
            <v>07-Apr</v>
          </cell>
          <cell r="D435" t="str">
            <v>Abt Enterprises</v>
          </cell>
        </row>
        <row r="436">
          <cell r="B436" t="str">
            <v>Gs/R263030477800434</v>
          </cell>
          <cell r="C436" t="str">
            <v>07-Apr</v>
          </cell>
          <cell r="D436" t="str">
            <v>Abt Enterprises</v>
          </cell>
        </row>
        <row r="437">
          <cell r="B437" t="str">
            <v>Gs/R263030477800435</v>
          </cell>
          <cell r="C437" t="str">
            <v>07-Apr</v>
          </cell>
          <cell r="D437" t="str">
            <v>Abt Enterprises</v>
          </cell>
        </row>
        <row r="438">
          <cell r="B438" t="str">
            <v>Gs/R263030477800436</v>
          </cell>
          <cell r="C438" t="str">
            <v>07-Apr</v>
          </cell>
          <cell r="D438" t="str">
            <v>Abt Enterprises</v>
          </cell>
        </row>
        <row r="439">
          <cell r="B439" t="str">
            <v>Gs/R263030477800437</v>
          </cell>
          <cell r="C439" t="str">
            <v>07-Apr</v>
          </cell>
          <cell r="D439" t="str">
            <v>Abt Enterprises</v>
          </cell>
        </row>
        <row r="440">
          <cell r="B440" t="str">
            <v>Gs/R263030477800438</v>
          </cell>
          <cell r="C440" t="str">
            <v>07-Apr</v>
          </cell>
          <cell r="D440" t="str">
            <v>Abt Enterprises</v>
          </cell>
        </row>
        <row r="441">
          <cell r="B441" t="str">
            <v>Gs/R263030477800439</v>
          </cell>
          <cell r="C441" t="str">
            <v>07-Apr</v>
          </cell>
          <cell r="D441" t="str">
            <v>Abt Enterprises</v>
          </cell>
        </row>
        <row r="442">
          <cell r="B442" t="str">
            <v>Gs/R263030477800440</v>
          </cell>
          <cell r="C442" t="str">
            <v>07-Apr</v>
          </cell>
          <cell r="D442" t="str">
            <v>Abt Enterprises</v>
          </cell>
        </row>
        <row r="443">
          <cell r="B443" t="str">
            <v>Gs/R263030477800441</v>
          </cell>
          <cell r="C443" t="str">
            <v>07-Apr</v>
          </cell>
          <cell r="D443" t="str">
            <v>Abt Enterprises</v>
          </cell>
        </row>
        <row r="444">
          <cell r="B444" t="str">
            <v>Gs/R263030477800442</v>
          </cell>
          <cell r="C444" t="str">
            <v>07-Apr</v>
          </cell>
          <cell r="D444" t="str">
            <v>Abt Enterprises</v>
          </cell>
        </row>
        <row r="445">
          <cell r="B445" t="str">
            <v>Gs/R263030477800443</v>
          </cell>
          <cell r="C445" t="str">
            <v>07-Apr</v>
          </cell>
          <cell r="D445" t="str">
            <v>Abt Enterprises</v>
          </cell>
        </row>
        <row r="446">
          <cell r="B446" t="str">
            <v>Gs/R263030477800444</v>
          </cell>
          <cell r="C446" t="str">
            <v>07-Apr</v>
          </cell>
          <cell r="D446" t="str">
            <v>Abt Enterprises</v>
          </cell>
        </row>
        <row r="447">
          <cell r="B447" t="str">
            <v>Gs/R263030477800445</v>
          </cell>
          <cell r="C447" t="str">
            <v>07-Apr</v>
          </cell>
          <cell r="D447" t="str">
            <v>Abt Enterprises</v>
          </cell>
        </row>
        <row r="448">
          <cell r="B448" t="str">
            <v>Gs/R263030477800446</v>
          </cell>
          <cell r="C448" t="str">
            <v>07-Apr</v>
          </cell>
          <cell r="D448" t="str">
            <v>Abt Enterprises</v>
          </cell>
        </row>
        <row r="449">
          <cell r="B449" t="str">
            <v>Gs/R263030477800447</v>
          </cell>
          <cell r="C449" t="str">
            <v>07-Apr</v>
          </cell>
          <cell r="D449" t="str">
            <v>Abt Enterprises</v>
          </cell>
        </row>
        <row r="450">
          <cell r="B450" t="str">
            <v>Gs/R263030477800448</v>
          </cell>
          <cell r="C450" t="str">
            <v>07-Apr</v>
          </cell>
          <cell r="D450" t="str">
            <v>Abt Enterprises</v>
          </cell>
        </row>
        <row r="451">
          <cell r="B451" t="str">
            <v>Gs/R263030477800449</v>
          </cell>
          <cell r="C451" t="str">
            <v>07-Apr</v>
          </cell>
          <cell r="D451" t="str">
            <v>Abt Enterprises</v>
          </cell>
        </row>
        <row r="452">
          <cell r="B452" t="str">
            <v>Gs/R263030477800450</v>
          </cell>
          <cell r="C452" t="str">
            <v>07-Apr</v>
          </cell>
          <cell r="D452" t="str">
            <v>Abt Enterprises</v>
          </cell>
        </row>
        <row r="453">
          <cell r="B453" t="str">
            <v>Gs/R263030477800451</v>
          </cell>
          <cell r="C453" t="str">
            <v>07-Apr</v>
          </cell>
          <cell r="D453" t="str">
            <v>Abt Enterprises</v>
          </cell>
        </row>
        <row r="454">
          <cell r="B454" t="str">
            <v>Gs/R263030477800452</v>
          </cell>
          <cell r="C454" t="str">
            <v>07-Apr</v>
          </cell>
          <cell r="D454" t="str">
            <v>Abt Enterprises</v>
          </cell>
        </row>
        <row r="455">
          <cell r="B455" t="str">
            <v>Gs/R263030477800453</v>
          </cell>
          <cell r="C455" t="str">
            <v>07-Apr</v>
          </cell>
          <cell r="D455" t="str">
            <v>Abt Enterprises</v>
          </cell>
        </row>
        <row r="456">
          <cell r="B456" t="str">
            <v>Gs/R263030477800454</v>
          </cell>
          <cell r="C456" t="str">
            <v>07-Apr</v>
          </cell>
          <cell r="D456" t="str">
            <v>Abt Enterprises</v>
          </cell>
        </row>
        <row r="457">
          <cell r="B457" t="str">
            <v>Gs/R263030477800455</v>
          </cell>
          <cell r="C457" t="str">
            <v>07-Apr</v>
          </cell>
          <cell r="D457" t="str">
            <v>Abt Enterprises</v>
          </cell>
        </row>
        <row r="458">
          <cell r="B458" t="str">
            <v>Gs/R263030477800456</v>
          </cell>
          <cell r="C458" t="str">
            <v>07-Apr</v>
          </cell>
          <cell r="D458" t="str">
            <v>Abt Enterprises</v>
          </cell>
        </row>
        <row r="459">
          <cell r="B459" t="str">
            <v>Gs/R263030477800457</v>
          </cell>
          <cell r="C459" t="str">
            <v>07-Apr</v>
          </cell>
          <cell r="D459" t="str">
            <v>Abt Enterprises</v>
          </cell>
        </row>
        <row r="460">
          <cell r="B460" t="str">
            <v>Gs/R263030477800458</v>
          </cell>
          <cell r="C460" t="str">
            <v>07-Apr</v>
          </cell>
          <cell r="D460" t="str">
            <v>Abt Enterprises</v>
          </cell>
        </row>
        <row r="461">
          <cell r="B461" t="str">
            <v>Gs/R263030477800459</v>
          </cell>
          <cell r="C461" t="str">
            <v>07-Apr</v>
          </cell>
          <cell r="D461" t="str">
            <v>Abt Enterprises</v>
          </cell>
        </row>
        <row r="462">
          <cell r="B462" t="str">
            <v>Gs/R263030477800460</v>
          </cell>
          <cell r="C462" t="str">
            <v>07-Apr</v>
          </cell>
          <cell r="D462" t="str">
            <v>Abt Enterprises</v>
          </cell>
        </row>
        <row r="463">
          <cell r="B463" t="str">
            <v>Gs/R263030477800461</v>
          </cell>
          <cell r="C463" t="str">
            <v>07-Apr</v>
          </cell>
          <cell r="D463" t="str">
            <v>Abt Enterprises</v>
          </cell>
        </row>
        <row r="464">
          <cell r="B464" t="str">
            <v>Gs/R263030477800462</v>
          </cell>
          <cell r="C464" t="str">
            <v>07-Apr</v>
          </cell>
          <cell r="D464" t="str">
            <v>Abt Enterprises</v>
          </cell>
        </row>
        <row r="465">
          <cell r="B465" t="str">
            <v>Gs/R263030477800463</v>
          </cell>
          <cell r="C465" t="str">
            <v>07-Apr</v>
          </cell>
          <cell r="D465" t="str">
            <v>Abt Enterprises</v>
          </cell>
        </row>
        <row r="466">
          <cell r="B466" t="str">
            <v>Gs/R263030477800464</v>
          </cell>
          <cell r="C466" t="str">
            <v>07-Apr</v>
          </cell>
          <cell r="D466" t="str">
            <v>Abt Enterprises</v>
          </cell>
        </row>
        <row r="467">
          <cell r="B467" t="str">
            <v>Gs/R263030477800465</v>
          </cell>
          <cell r="C467" t="str">
            <v>07-Apr</v>
          </cell>
          <cell r="D467" t="str">
            <v>Abt Enterprises</v>
          </cell>
        </row>
        <row r="468">
          <cell r="B468" t="str">
            <v>Gs/R263030477800466</v>
          </cell>
          <cell r="C468" t="str">
            <v>07-Apr</v>
          </cell>
          <cell r="D468" t="str">
            <v>Abt Enterprises</v>
          </cell>
        </row>
        <row r="469">
          <cell r="B469" t="str">
            <v>Gs/R263030477800467</v>
          </cell>
          <cell r="C469" t="str">
            <v>07-Apr</v>
          </cell>
          <cell r="D469" t="str">
            <v>Abt Enterprises</v>
          </cell>
        </row>
        <row r="470">
          <cell r="B470" t="str">
            <v>Gs/R263030477800468</v>
          </cell>
          <cell r="C470" t="str">
            <v>07-Apr</v>
          </cell>
          <cell r="D470" t="str">
            <v>Abt Enterprises</v>
          </cell>
        </row>
        <row r="471">
          <cell r="B471" t="str">
            <v>Gs/R263030477800469</v>
          </cell>
          <cell r="C471" t="str">
            <v>07-Apr</v>
          </cell>
          <cell r="D471" t="str">
            <v>Abt Enterprises</v>
          </cell>
        </row>
        <row r="472">
          <cell r="B472" t="str">
            <v>Gs/R263030477800470</v>
          </cell>
          <cell r="C472" t="str">
            <v>07-Apr</v>
          </cell>
          <cell r="D472" t="str">
            <v>Abt Enterprises</v>
          </cell>
        </row>
        <row r="473">
          <cell r="B473" t="str">
            <v>Gs/R263030477800471</v>
          </cell>
          <cell r="C473" t="str">
            <v>07-Apr</v>
          </cell>
          <cell r="D473" t="str">
            <v>Abt Enterprises</v>
          </cell>
        </row>
        <row r="474">
          <cell r="B474" t="str">
            <v>Gs/R263030477800472</v>
          </cell>
          <cell r="C474" t="str">
            <v>07-Apr</v>
          </cell>
          <cell r="D474" t="str">
            <v>Abt Enterprises</v>
          </cell>
        </row>
        <row r="475">
          <cell r="B475" t="str">
            <v>Gs/R263030477800473</v>
          </cell>
          <cell r="C475" t="str">
            <v>07-Apr</v>
          </cell>
          <cell r="D475" t="str">
            <v>Abt Enterprises</v>
          </cell>
        </row>
        <row r="476">
          <cell r="B476" t="str">
            <v>Gs/R263030477800474</v>
          </cell>
          <cell r="C476" t="str">
            <v>07-Apr</v>
          </cell>
          <cell r="D476" t="str">
            <v>Abt Enterprises</v>
          </cell>
        </row>
        <row r="477">
          <cell r="B477" t="str">
            <v>Gs/R263030477800475</v>
          </cell>
          <cell r="C477" t="str">
            <v>07-Apr</v>
          </cell>
          <cell r="D477" t="str">
            <v>Abt Enterprises</v>
          </cell>
        </row>
        <row r="478">
          <cell r="B478" t="str">
            <v>Gs/R263030477800476</v>
          </cell>
          <cell r="C478" t="str">
            <v>07-Apr</v>
          </cell>
          <cell r="D478" t="str">
            <v>Abt Enterprises</v>
          </cell>
        </row>
        <row r="479">
          <cell r="B479" t="str">
            <v>Gs/R263030477800477</v>
          </cell>
          <cell r="C479" t="str">
            <v>07-Apr</v>
          </cell>
          <cell r="D479" t="str">
            <v>Abt Enterprises</v>
          </cell>
        </row>
        <row r="480">
          <cell r="B480" t="str">
            <v>Gs/R263030477800478</v>
          </cell>
          <cell r="C480" t="str">
            <v>07-Apr</v>
          </cell>
          <cell r="D480" t="str">
            <v>Abt Enterprises</v>
          </cell>
        </row>
        <row r="481">
          <cell r="B481" t="str">
            <v>Gs/R263030477800479</v>
          </cell>
          <cell r="C481" t="str">
            <v>07-Apr</v>
          </cell>
          <cell r="D481" t="str">
            <v>Abt Enterprises</v>
          </cell>
        </row>
        <row r="482">
          <cell r="B482" t="str">
            <v>Gs/R263030477800480</v>
          </cell>
          <cell r="C482" t="str">
            <v>07-Apr</v>
          </cell>
          <cell r="D482" t="str">
            <v>Abt Enterprises</v>
          </cell>
        </row>
        <row r="483">
          <cell r="B483" t="str">
            <v>Gs/R263030477800481</v>
          </cell>
          <cell r="C483" t="str">
            <v>07-Apr</v>
          </cell>
          <cell r="D483" t="str">
            <v>Abt Enterprises</v>
          </cell>
        </row>
        <row r="484">
          <cell r="B484" t="str">
            <v>Gs/R263030477800482</v>
          </cell>
          <cell r="C484" t="str">
            <v>07-Apr</v>
          </cell>
          <cell r="D484" t="str">
            <v>Abt Enterprises</v>
          </cell>
        </row>
        <row r="485">
          <cell r="B485" t="str">
            <v>Gs/R263030477800483</v>
          </cell>
          <cell r="C485" t="str">
            <v>07-Apr</v>
          </cell>
          <cell r="D485" t="str">
            <v>Abt Enterprises</v>
          </cell>
        </row>
        <row r="486">
          <cell r="B486" t="str">
            <v>Gs/R263030477800484</v>
          </cell>
          <cell r="C486" t="str">
            <v>07-Apr</v>
          </cell>
          <cell r="D486" t="str">
            <v>Abt Enterprises</v>
          </cell>
        </row>
        <row r="487">
          <cell r="B487" t="str">
            <v>Gs/R263030477800485</v>
          </cell>
          <cell r="C487" t="str">
            <v>07-Apr</v>
          </cell>
          <cell r="D487" t="str">
            <v>Abt Enterprises</v>
          </cell>
        </row>
        <row r="488">
          <cell r="B488" t="str">
            <v>Gs/R263030477800486</v>
          </cell>
          <cell r="C488" t="str">
            <v>07-Apr</v>
          </cell>
          <cell r="D488" t="str">
            <v>Abt Enterprises</v>
          </cell>
        </row>
        <row r="489">
          <cell r="B489" t="str">
            <v>Gs/R263030477800487</v>
          </cell>
          <cell r="C489" t="str">
            <v>07-Apr</v>
          </cell>
          <cell r="D489" t="str">
            <v>Abt Enterprises</v>
          </cell>
        </row>
        <row r="490">
          <cell r="B490" t="str">
            <v>Gs/R263030477800488</v>
          </cell>
          <cell r="C490" t="str">
            <v>07-Apr</v>
          </cell>
          <cell r="D490" t="str">
            <v>Abt Enterprises</v>
          </cell>
        </row>
        <row r="491">
          <cell r="B491" t="str">
            <v>Gs/R263030477800489</v>
          </cell>
          <cell r="C491" t="str">
            <v>07-Apr</v>
          </cell>
          <cell r="D491" t="str">
            <v>Abt Enterprises</v>
          </cell>
        </row>
        <row r="492">
          <cell r="B492" t="str">
            <v>Gs/R263030477800490</v>
          </cell>
          <cell r="C492" t="str">
            <v>07-Apr</v>
          </cell>
          <cell r="D492" t="str">
            <v>Abt Enterprises</v>
          </cell>
        </row>
        <row r="493">
          <cell r="B493" t="str">
            <v>Gs/R263030477800491</v>
          </cell>
          <cell r="C493" t="str">
            <v>07-Apr</v>
          </cell>
          <cell r="D493" t="str">
            <v>Abt Enterprises</v>
          </cell>
        </row>
        <row r="494">
          <cell r="B494" t="str">
            <v>Gs/R263030477800492</v>
          </cell>
          <cell r="C494" t="str">
            <v>07-Apr</v>
          </cell>
          <cell r="D494" t="str">
            <v>Abt Enterprises</v>
          </cell>
        </row>
        <row r="495">
          <cell r="B495" t="str">
            <v>Gs/R263030477800493</v>
          </cell>
          <cell r="C495" t="str">
            <v>07-Apr</v>
          </cell>
          <cell r="D495" t="str">
            <v>Abt Enterprises</v>
          </cell>
        </row>
        <row r="496">
          <cell r="B496" t="str">
            <v>Gs/R263030477800494</v>
          </cell>
          <cell r="C496" t="str">
            <v>07-Apr</v>
          </cell>
          <cell r="D496" t="str">
            <v>Abt Enterprises</v>
          </cell>
        </row>
        <row r="497">
          <cell r="B497" t="str">
            <v>Gs/R263030477800495</v>
          </cell>
          <cell r="C497" t="str">
            <v>07-Apr</v>
          </cell>
          <cell r="D497" t="str">
            <v>Abt Enterprises</v>
          </cell>
        </row>
        <row r="498">
          <cell r="B498" t="str">
            <v>Gs/R263030477800496</v>
          </cell>
          <cell r="C498" t="str">
            <v>07-Apr</v>
          </cell>
          <cell r="D498" t="str">
            <v>Abt Enterprises</v>
          </cell>
        </row>
        <row r="499">
          <cell r="B499" t="str">
            <v>Gs/R263030477800497</v>
          </cell>
          <cell r="C499" t="str">
            <v>07-Apr</v>
          </cell>
          <cell r="D499" t="str">
            <v>Abt Enterprises</v>
          </cell>
        </row>
        <row r="500">
          <cell r="B500" t="str">
            <v>Gs/R263030477800498</v>
          </cell>
          <cell r="C500" t="str">
            <v>07-Apr</v>
          </cell>
          <cell r="D500" t="str">
            <v>Abt Enterprises</v>
          </cell>
        </row>
        <row r="501">
          <cell r="B501" t="str">
            <v>Gs/R263030477800499</v>
          </cell>
          <cell r="C501" t="str">
            <v>07-Apr</v>
          </cell>
          <cell r="D501" t="str">
            <v>Abt Enterprises</v>
          </cell>
        </row>
        <row r="502">
          <cell r="B502" t="str">
            <v>Gs/R263030477800500</v>
          </cell>
          <cell r="C502" t="str">
            <v>07-Apr</v>
          </cell>
          <cell r="D502" t="str">
            <v>Abt Enterprises</v>
          </cell>
        </row>
        <row r="503">
          <cell r="B503" t="str">
            <v>Gs/R263030477800501</v>
          </cell>
          <cell r="C503" t="str">
            <v>07-Apr</v>
          </cell>
          <cell r="D503" t="str">
            <v>Abt Enterprises</v>
          </cell>
        </row>
        <row r="504">
          <cell r="B504" t="str">
            <v>Gs/R263030477800502</v>
          </cell>
          <cell r="C504" t="str">
            <v>07-Apr</v>
          </cell>
          <cell r="D504" t="str">
            <v>Abt Enterprises</v>
          </cell>
        </row>
        <row r="505">
          <cell r="B505" t="str">
            <v>Gs/R263030477800503</v>
          </cell>
          <cell r="C505" t="str">
            <v>07-Apr</v>
          </cell>
          <cell r="D505" t="str">
            <v>Abt Enterprises</v>
          </cell>
        </row>
        <row r="506">
          <cell r="B506" t="str">
            <v>Gs/R263030477800504</v>
          </cell>
          <cell r="C506" t="str">
            <v>07-Apr</v>
          </cell>
          <cell r="D506" t="str">
            <v>Abt Enterprises</v>
          </cell>
        </row>
        <row r="507">
          <cell r="B507" t="str">
            <v>Gs/R263030477800505</v>
          </cell>
          <cell r="C507" t="str">
            <v>07-Apr</v>
          </cell>
          <cell r="D507" t="str">
            <v>Abt Enterprises</v>
          </cell>
        </row>
        <row r="508">
          <cell r="B508" t="str">
            <v>Gs/R263030477800506</v>
          </cell>
          <cell r="C508" t="str">
            <v>07-Apr</v>
          </cell>
          <cell r="D508" t="str">
            <v>Abt Enterprises</v>
          </cell>
        </row>
        <row r="509">
          <cell r="B509" t="str">
            <v>Gs/R263030477800507</v>
          </cell>
          <cell r="C509" t="str">
            <v>07-Apr</v>
          </cell>
          <cell r="D509" t="str">
            <v>Abt Enterprises</v>
          </cell>
        </row>
        <row r="510">
          <cell r="B510" t="str">
            <v>Gs/R263030477800508</v>
          </cell>
          <cell r="C510" t="str">
            <v>07-Apr</v>
          </cell>
          <cell r="D510" t="str">
            <v>Abt Enterprises</v>
          </cell>
        </row>
        <row r="511">
          <cell r="B511" t="str">
            <v>Gs/R263030477800509</v>
          </cell>
          <cell r="C511" t="str">
            <v>07-Apr</v>
          </cell>
          <cell r="D511" t="str">
            <v>Abt Enterprises</v>
          </cell>
        </row>
        <row r="512">
          <cell r="B512" t="str">
            <v>Gs/R263030477800510</v>
          </cell>
          <cell r="C512" t="str">
            <v>07-Apr</v>
          </cell>
          <cell r="D512" t="str">
            <v>Abt Enterprises</v>
          </cell>
        </row>
        <row r="513">
          <cell r="B513" t="str">
            <v>Gs/R263030477800511</v>
          </cell>
          <cell r="C513" t="str">
            <v>07-Apr</v>
          </cell>
          <cell r="D513" t="str">
            <v>Abt Enterprises</v>
          </cell>
        </row>
        <row r="514">
          <cell r="B514" t="str">
            <v>Gs/R263030477800512</v>
          </cell>
          <cell r="C514" t="str">
            <v>07-Apr</v>
          </cell>
          <cell r="D514" t="str">
            <v>Abt Enterprises</v>
          </cell>
        </row>
        <row r="515">
          <cell r="B515" t="str">
            <v>Gs/R263030477800513</v>
          </cell>
          <cell r="C515" t="str">
            <v>07-Apr</v>
          </cell>
          <cell r="D515" t="str">
            <v>Abt Enterprises</v>
          </cell>
        </row>
        <row r="516">
          <cell r="B516" t="str">
            <v>Gs/R263030477800514</v>
          </cell>
          <cell r="C516" t="str">
            <v>07-Apr</v>
          </cell>
          <cell r="D516" t="str">
            <v>Abt Enterprises</v>
          </cell>
        </row>
        <row r="517">
          <cell r="B517" t="str">
            <v>Gs/R263030477800515</v>
          </cell>
          <cell r="C517" t="str">
            <v>07-Apr</v>
          </cell>
          <cell r="D517" t="str">
            <v>Abt Enterprises</v>
          </cell>
        </row>
        <row r="518">
          <cell r="B518" t="str">
            <v>Gs/R263030477800516</v>
          </cell>
          <cell r="C518" t="str">
            <v>07-Apr</v>
          </cell>
          <cell r="D518" t="str">
            <v>Abt Enterprises</v>
          </cell>
        </row>
        <row r="519">
          <cell r="B519" t="str">
            <v>Gs/R263030477800517</v>
          </cell>
          <cell r="C519" t="str">
            <v>07-Apr</v>
          </cell>
          <cell r="D519" t="str">
            <v>Abt Enterprises</v>
          </cell>
        </row>
        <row r="520">
          <cell r="B520" t="str">
            <v>Gs/R263030477800518</v>
          </cell>
          <cell r="C520" t="str">
            <v>07-Apr</v>
          </cell>
          <cell r="D520" t="str">
            <v>Abt Enterprises</v>
          </cell>
        </row>
        <row r="521">
          <cell r="B521" t="str">
            <v>Gs/R263030477800519</v>
          </cell>
          <cell r="C521" t="str">
            <v>07-Apr</v>
          </cell>
          <cell r="D521" t="str">
            <v>Abt Enterprises</v>
          </cell>
        </row>
        <row r="522">
          <cell r="B522" t="str">
            <v>Gs/R263030477800520</v>
          </cell>
          <cell r="C522" t="str">
            <v>07-Apr</v>
          </cell>
          <cell r="D522" t="str">
            <v>Abt Enterprises</v>
          </cell>
        </row>
        <row r="523">
          <cell r="B523" t="str">
            <v>Gs/R263030477800521</v>
          </cell>
          <cell r="C523" t="str">
            <v>07-Apr</v>
          </cell>
          <cell r="D523" t="str">
            <v>Abt Enterprises</v>
          </cell>
        </row>
        <row r="524">
          <cell r="B524" t="str">
            <v>Gs/R263030477800522</v>
          </cell>
          <cell r="C524" t="str">
            <v>07-Apr</v>
          </cell>
          <cell r="D524" t="str">
            <v>Abt Enterprises</v>
          </cell>
        </row>
        <row r="525">
          <cell r="B525" t="str">
            <v>Gs/R263030477800523</v>
          </cell>
          <cell r="C525" t="str">
            <v>07-Apr</v>
          </cell>
          <cell r="D525" t="str">
            <v>Abt Enterprises</v>
          </cell>
        </row>
        <row r="526">
          <cell r="B526" t="str">
            <v>Gs/R263030477800524</v>
          </cell>
          <cell r="C526" t="str">
            <v>07-Apr</v>
          </cell>
          <cell r="D526" t="str">
            <v>Abt Enterprises</v>
          </cell>
        </row>
        <row r="527">
          <cell r="B527" t="str">
            <v>Gs/R263030477800525</v>
          </cell>
          <cell r="C527" t="str">
            <v>07-Apr</v>
          </cell>
          <cell r="D527" t="str">
            <v>Abt Enterprises</v>
          </cell>
        </row>
        <row r="528">
          <cell r="B528" t="str">
            <v>Gs/R263030477800526</v>
          </cell>
          <cell r="C528" t="str">
            <v>07-Apr</v>
          </cell>
          <cell r="D528" t="str">
            <v>Abt Enterprises</v>
          </cell>
        </row>
        <row r="529">
          <cell r="B529" t="str">
            <v>Gs/R263030477800527</v>
          </cell>
          <cell r="C529" t="str">
            <v>08-Apr</v>
          </cell>
          <cell r="D529" t="str">
            <v>Abt Enterprises</v>
          </cell>
        </row>
        <row r="530">
          <cell r="B530" t="str">
            <v>Gs/R263030477800528</v>
          </cell>
          <cell r="C530" t="str">
            <v>07-Apr</v>
          </cell>
          <cell r="D530" t="str">
            <v>Abt Enterprises</v>
          </cell>
        </row>
        <row r="531">
          <cell r="B531" t="str">
            <v>Gs/R263030477800529</v>
          </cell>
          <cell r="C531" t="str">
            <v>07-Apr</v>
          </cell>
          <cell r="D531" t="str">
            <v>Abt Enterprises</v>
          </cell>
        </row>
        <row r="532">
          <cell r="B532" t="str">
            <v>Gs/R263030477800530</v>
          </cell>
          <cell r="C532" t="str">
            <v>07-Apr</v>
          </cell>
          <cell r="D532" t="str">
            <v>Abt Enterprises</v>
          </cell>
        </row>
        <row r="533">
          <cell r="B533" t="str">
            <v>Gs/R263030477800531</v>
          </cell>
          <cell r="C533" t="str">
            <v>07-Apr</v>
          </cell>
          <cell r="D533" t="str">
            <v>Abt Enterprises</v>
          </cell>
        </row>
        <row r="534">
          <cell r="B534" t="str">
            <v>Gs/R263030477800532</v>
          </cell>
          <cell r="C534" t="str">
            <v>08-Apr</v>
          </cell>
          <cell r="D534" t="str">
            <v>Abt Enterprises</v>
          </cell>
        </row>
        <row r="535">
          <cell r="B535" t="str">
            <v>Gs/R263030477800533</v>
          </cell>
          <cell r="C535" t="str">
            <v>07-Apr</v>
          </cell>
          <cell r="D535" t="str">
            <v>Abt Enterprises</v>
          </cell>
        </row>
        <row r="536">
          <cell r="B536" t="str">
            <v>Gs/R263030477800534</v>
          </cell>
          <cell r="C536" t="str">
            <v>07-Apr</v>
          </cell>
          <cell r="D536" t="str">
            <v>Abt Enterprises</v>
          </cell>
        </row>
        <row r="537">
          <cell r="B537" t="str">
            <v>Gs/R263030477800535</v>
          </cell>
          <cell r="C537" t="str">
            <v>07-Apr</v>
          </cell>
          <cell r="D537" t="str">
            <v>Abt Enterprises</v>
          </cell>
        </row>
        <row r="538">
          <cell r="B538" t="str">
            <v>Gs/R263030477800536</v>
          </cell>
          <cell r="C538" t="str">
            <v>07-Apr</v>
          </cell>
          <cell r="D538" t="str">
            <v>Abt Enterprises</v>
          </cell>
        </row>
        <row r="539">
          <cell r="B539" t="str">
            <v>Gs/R263030477800537</v>
          </cell>
          <cell r="C539" t="str">
            <v>07-Apr</v>
          </cell>
          <cell r="D539" t="str">
            <v>Abt Enterprises</v>
          </cell>
        </row>
        <row r="540">
          <cell r="B540" t="str">
            <v>Gs/R263030477800538</v>
          </cell>
          <cell r="C540" t="str">
            <v>07-Apr</v>
          </cell>
          <cell r="D540" t="str">
            <v>Abt Enterprises</v>
          </cell>
        </row>
        <row r="541">
          <cell r="B541" t="str">
            <v>Gs/R263030477800539</v>
          </cell>
          <cell r="C541" t="str">
            <v>07-Apr</v>
          </cell>
          <cell r="D541" t="str">
            <v>Abt Enterprises</v>
          </cell>
        </row>
        <row r="542">
          <cell r="B542" t="str">
            <v>Gs/R263030477800540</v>
          </cell>
          <cell r="C542" t="str">
            <v>07-Apr</v>
          </cell>
          <cell r="D542" t="str">
            <v>Abt Enterprises</v>
          </cell>
        </row>
        <row r="543">
          <cell r="B543" t="str">
            <v>Gs/R263030477800541</v>
          </cell>
          <cell r="C543" t="str">
            <v>07-Apr</v>
          </cell>
          <cell r="D543" t="str">
            <v>Abt Enterprises</v>
          </cell>
        </row>
        <row r="544">
          <cell r="B544" t="str">
            <v>Gs/R263030477800542</v>
          </cell>
          <cell r="C544" t="str">
            <v>07-Apr</v>
          </cell>
          <cell r="D544" t="str">
            <v>Abt Enterprises</v>
          </cell>
        </row>
        <row r="545">
          <cell r="B545" t="str">
            <v>Gs/R263030477800543</v>
          </cell>
          <cell r="C545" t="str">
            <v>07-Apr</v>
          </cell>
          <cell r="D545" t="str">
            <v>Abt Enterprises</v>
          </cell>
        </row>
        <row r="546">
          <cell r="B546" t="str">
            <v>Gs/R263030477800544</v>
          </cell>
          <cell r="C546" t="str">
            <v>07-Apr</v>
          </cell>
          <cell r="D546" t="str">
            <v>Abt Enterprises</v>
          </cell>
        </row>
        <row r="547">
          <cell r="B547" t="str">
            <v>Gs/R263030477800545</v>
          </cell>
          <cell r="C547" t="str">
            <v>07-Apr</v>
          </cell>
          <cell r="D547" t="str">
            <v>Abt Enterprises</v>
          </cell>
        </row>
        <row r="548">
          <cell r="B548" t="str">
            <v>Gs/R263030477800546</v>
          </cell>
          <cell r="C548" t="str">
            <v>07-Apr</v>
          </cell>
          <cell r="D548" t="str">
            <v>Abt Enterprises</v>
          </cell>
        </row>
        <row r="549">
          <cell r="B549" t="str">
            <v>Gs/R263030477800547</v>
          </cell>
          <cell r="C549" t="str">
            <v>07-Apr</v>
          </cell>
          <cell r="D549" t="str">
            <v>Abt Enterprises</v>
          </cell>
        </row>
        <row r="550">
          <cell r="B550" t="str">
            <v>Gs/R263030477800548</v>
          </cell>
          <cell r="C550" t="str">
            <v>07-Apr</v>
          </cell>
          <cell r="D550" t="str">
            <v>Abt Enterprises</v>
          </cell>
        </row>
        <row r="551">
          <cell r="B551" t="str">
            <v>Gs/R263030477800549</v>
          </cell>
          <cell r="C551" t="str">
            <v>08-Apr</v>
          </cell>
          <cell r="D551" t="str">
            <v>Abt Enterprises</v>
          </cell>
        </row>
        <row r="552">
          <cell r="B552" t="str">
            <v>Gs/R263030477800550</v>
          </cell>
          <cell r="C552" t="str">
            <v>07-Apr</v>
          </cell>
          <cell r="D552" t="str">
            <v>Abt Enterprises</v>
          </cell>
        </row>
        <row r="553">
          <cell r="B553" t="str">
            <v>Gs/R263030477800551</v>
          </cell>
          <cell r="C553" t="str">
            <v>08-Apr</v>
          </cell>
          <cell r="D553" t="str">
            <v>Abt Enterprises</v>
          </cell>
        </row>
        <row r="554">
          <cell r="B554" t="str">
            <v>Gs/R263030477800552</v>
          </cell>
          <cell r="C554" t="str">
            <v>07-Apr</v>
          </cell>
          <cell r="D554" t="str">
            <v>Abt Enterprises</v>
          </cell>
        </row>
        <row r="555">
          <cell r="B555" t="str">
            <v>Gs/R263030477800553</v>
          </cell>
          <cell r="C555" t="str">
            <v>07-Apr</v>
          </cell>
          <cell r="D555" t="str">
            <v>Abt Enterprises</v>
          </cell>
        </row>
        <row r="556">
          <cell r="B556" t="str">
            <v>Gs/R263030477800554</v>
          </cell>
          <cell r="C556" t="str">
            <v>08-Apr</v>
          </cell>
          <cell r="D556" t="str">
            <v>Abt Enterprises</v>
          </cell>
        </row>
        <row r="557">
          <cell r="B557" t="str">
            <v>Gs/R263030477800555</v>
          </cell>
          <cell r="C557" t="str">
            <v>07-Apr</v>
          </cell>
          <cell r="D557" t="str">
            <v>Abt Enterprises</v>
          </cell>
        </row>
        <row r="558">
          <cell r="B558" t="str">
            <v>Gs/R263030477800556</v>
          </cell>
          <cell r="C558" t="str">
            <v>07-Apr</v>
          </cell>
          <cell r="D558" t="str">
            <v>Abt Enterprises</v>
          </cell>
        </row>
        <row r="559">
          <cell r="B559" t="str">
            <v>Gs/R263030477800557</v>
          </cell>
          <cell r="C559" t="str">
            <v>07-Apr</v>
          </cell>
          <cell r="D559" t="str">
            <v>Abt Enterprises</v>
          </cell>
        </row>
        <row r="560">
          <cell r="B560" t="str">
            <v>Gs/R263030477800558</v>
          </cell>
          <cell r="C560" t="str">
            <v>07-Apr</v>
          </cell>
          <cell r="D560" t="str">
            <v>Abt Enterprises</v>
          </cell>
        </row>
        <row r="561">
          <cell r="B561" t="str">
            <v>Gs/R263030477800559</v>
          </cell>
          <cell r="C561" t="str">
            <v>07-Apr</v>
          </cell>
          <cell r="D561" t="str">
            <v>Abt Enterprises</v>
          </cell>
        </row>
        <row r="562">
          <cell r="B562" t="str">
            <v>Gs/R263030477800560</v>
          </cell>
          <cell r="C562" t="str">
            <v>07-Apr</v>
          </cell>
          <cell r="D562" t="str">
            <v>Abt Enterprises</v>
          </cell>
        </row>
        <row r="563">
          <cell r="B563" t="str">
            <v>Gs/R263030477800561</v>
          </cell>
          <cell r="C563" t="str">
            <v>07-Apr</v>
          </cell>
          <cell r="D563" t="str">
            <v>Abt Enterprises</v>
          </cell>
        </row>
        <row r="564">
          <cell r="B564" t="str">
            <v>Gs/R263030477800562</v>
          </cell>
          <cell r="C564" t="str">
            <v>08-Apr</v>
          </cell>
          <cell r="D564" t="str">
            <v>Abt Enterprises</v>
          </cell>
        </row>
        <row r="565">
          <cell r="B565" t="str">
            <v>Gs/R263030477800563</v>
          </cell>
          <cell r="C565" t="str">
            <v>08-Apr</v>
          </cell>
          <cell r="D565" t="str">
            <v>Abt Enterprises</v>
          </cell>
        </row>
        <row r="566">
          <cell r="B566" t="str">
            <v>Gs/R263030477800564</v>
          </cell>
          <cell r="C566" t="str">
            <v>08-Apr</v>
          </cell>
          <cell r="D566" t="str">
            <v>Abt Enterprises</v>
          </cell>
        </row>
        <row r="567">
          <cell r="B567" t="str">
            <v>Gs/R263030477800565</v>
          </cell>
          <cell r="C567" t="str">
            <v>08-Apr</v>
          </cell>
          <cell r="D567" t="str">
            <v>Abt Enterprises</v>
          </cell>
        </row>
        <row r="568">
          <cell r="B568" t="str">
            <v>Gs/R263030477800566</v>
          </cell>
          <cell r="C568" t="str">
            <v>08-Apr</v>
          </cell>
          <cell r="D568" t="str">
            <v>Abt Enterprises</v>
          </cell>
        </row>
        <row r="569">
          <cell r="B569" t="str">
            <v>Gs/R263030477800567</v>
          </cell>
          <cell r="C569" t="str">
            <v>08-Apr</v>
          </cell>
          <cell r="D569" t="str">
            <v>Abt Enterprises</v>
          </cell>
        </row>
        <row r="570">
          <cell r="B570" t="str">
            <v>Gs/R263030477800568</v>
          </cell>
          <cell r="C570" t="str">
            <v>08-Apr</v>
          </cell>
          <cell r="D570" t="str">
            <v>Abt Enterprises</v>
          </cell>
        </row>
        <row r="571">
          <cell r="B571" t="str">
            <v>Gs/R263030477800569</v>
          </cell>
          <cell r="C571" t="str">
            <v>08-Apr</v>
          </cell>
          <cell r="D571" t="str">
            <v>Abt Enterprises</v>
          </cell>
        </row>
        <row r="572">
          <cell r="B572" t="str">
            <v>Gs/R263030477800570</v>
          </cell>
          <cell r="C572" t="str">
            <v>08-Apr</v>
          </cell>
          <cell r="D572" t="str">
            <v>Abt Enterprises</v>
          </cell>
        </row>
        <row r="573">
          <cell r="B573" t="str">
            <v>Gs/R263030477800571</v>
          </cell>
          <cell r="C573" t="str">
            <v>08-Apr</v>
          </cell>
          <cell r="D573" t="str">
            <v>Abt Enterprises</v>
          </cell>
        </row>
        <row r="574">
          <cell r="B574" t="str">
            <v>Gs/R263030477800572</v>
          </cell>
          <cell r="C574" t="str">
            <v>08-Apr</v>
          </cell>
          <cell r="D574" t="str">
            <v>Abt Enterprises</v>
          </cell>
        </row>
        <row r="575">
          <cell r="B575" t="str">
            <v>Gs/R263030477800573</v>
          </cell>
          <cell r="C575" t="str">
            <v>08-Apr</v>
          </cell>
          <cell r="D575" t="str">
            <v>Abt Enterprises</v>
          </cell>
        </row>
        <row r="576">
          <cell r="B576" t="str">
            <v>Gs/R263030477800574</v>
          </cell>
          <cell r="C576" t="str">
            <v>08-Apr</v>
          </cell>
          <cell r="D576" t="str">
            <v>Abt Enterprises</v>
          </cell>
        </row>
        <row r="577">
          <cell r="B577" t="str">
            <v>Gs/R263030477800575</v>
          </cell>
          <cell r="C577" t="str">
            <v>08-Apr</v>
          </cell>
          <cell r="D577" t="str">
            <v>Abt Enterprises</v>
          </cell>
        </row>
        <row r="578">
          <cell r="B578" t="str">
            <v>Gs/R263030477800576</v>
          </cell>
          <cell r="C578" t="str">
            <v>08-Apr</v>
          </cell>
          <cell r="D578" t="str">
            <v>Abt Enterprises</v>
          </cell>
        </row>
        <row r="579">
          <cell r="B579" t="str">
            <v>Gs/R263030477800577</v>
          </cell>
          <cell r="C579" t="str">
            <v>08-Apr</v>
          </cell>
          <cell r="D579" t="str">
            <v>Abt Enterprises</v>
          </cell>
        </row>
        <row r="580">
          <cell r="B580" t="str">
            <v>Gs/R263030477800578</v>
          </cell>
          <cell r="C580" t="str">
            <v>08-Apr</v>
          </cell>
          <cell r="D580" t="str">
            <v>Abt Enterprises</v>
          </cell>
        </row>
        <row r="581">
          <cell r="B581" t="str">
            <v>Gs/R263030477800579</v>
          </cell>
          <cell r="C581" t="str">
            <v>08-Apr</v>
          </cell>
          <cell r="D581" t="str">
            <v>Abt Enterprises</v>
          </cell>
        </row>
        <row r="582">
          <cell r="B582" t="str">
            <v>Gs/R263030477800580</v>
          </cell>
          <cell r="C582" t="str">
            <v>08-Apr</v>
          </cell>
          <cell r="D582" t="str">
            <v>Abt Enterprises</v>
          </cell>
        </row>
        <row r="583">
          <cell r="B583" t="str">
            <v>Gs/R263030477800581</v>
          </cell>
          <cell r="C583" t="str">
            <v>08-Apr</v>
          </cell>
          <cell r="D583" t="str">
            <v>Abt Enterprises</v>
          </cell>
        </row>
        <row r="584">
          <cell r="B584" t="str">
            <v>Gs/R263030477800582</v>
          </cell>
          <cell r="C584" t="str">
            <v>08-Apr</v>
          </cell>
          <cell r="D584" t="str">
            <v>Abt Enterprises</v>
          </cell>
        </row>
        <row r="585">
          <cell r="B585" t="str">
            <v>Gs/R263030477800583</v>
          </cell>
          <cell r="C585" t="str">
            <v>08-Apr</v>
          </cell>
          <cell r="D585" t="str">
            <v>Abt Enterprises</v>
          </cell>
        </row>
        <row r="586">
          <cell r="B586" t="str">
            <v>Gs/R263030477800584</v>
          </cell>
          <cell r="C586" t="str">
            <v>08-Apr</v>
          </cell>
          <cell r="D586" t="str">
            <v>Abt Enterprises</v>
          </cell>
        </row>
        <row r="587">
          <cell r="B587" t="str">
            <v>Gs/R263030477800585</v>
          </cell>
          <cell r="C587" t="str">
            <v>08-Apr</v>
          </cell>
          <cell r="D587" t="str">
            <v>Abt Enterprises</v>
          </cell>
        </row>
        <row r="588">
          <cell r="B588" t="str">
            <v>Gs/R263030477800586</v>
          </cell>
          <cell r="C588" t="str">
            <v>08-Apr</v>
          </cell>
          <cell r="D588" t="str">
            <v>Abt Enterprises</v>
          </cell>
        </row>
        <row r="589">
          <cell r="B589" t="str">
            <v>Gs/R263030477800587</v>
          </cell>
          <cell r="C589" t="str">
            <v>08-Apr</v>
          </cell>
          <cell r="D589" t="str">
            <v>Abt Enterprises</v>
          </cell>
        </row>
        <row r="590">
          <cell r="B590" t="str">
            <v>Gs/R263030477800588</v>
          </cell>
          <cell r="C590" t="str">
            <v>08-Apr</v>
          </cell>
          <cell r="D590" t="str">
            <v>Abt Enterprises</v>
          </cell>
        </row>
        <row r="591">
          <cell r="B591" t="str">
            <v>Gs/R263030477800589</v>
          </cell>
          <cell r="C591" t="str">
            <v>08-Apr</v>
          </cell>
          <cell r="D591" t="str">
            <v>Abt Enterprises</v>
          </cell>
        </row>
        <row r="592">
          <cell r="B592" t="str">
            <v>Gs/R263030477800590</v>
          </cell>
          <cell r="C592" t="str">
            <v>08-Apr</v>
          </cell>
          <cell r="D592" t="str">
            <v>Abt Enterprises</v>
          </cell>
        </row>
        <row r="593">
          <cell r="B593" t="str">
            <v>Gs/R263030477800591</v>
          </cell>
          <cell r="C593" t="str">
            <v>08-Apr</v>
          </cell>
          <cell r="D593" t="str">
            <v>Abt Enterprises</v>
          </cell>
        </row>
        <row r="594">
          <cell r="B594" t="str">
            <v>Gs/R263030477800592</v>
          </cell>
          <cell r="C594" t="str">
            <v>08-Apr</v>
          </cell>
          <cell r="D594" t="str">
            <v>Abt Enterprises</v>
          </cell>
        </row>
        <row r="595">
          <cell r="B595" t="str">
            <v>Gs/R263030477800593</v>
          </cell>
          <cell r="C595" t="str">
            <v>08-Apr</v>
          </cell>
          <cell r="D595" t="str">
            <v>Abt Enterprises</v>
          </cell>
        </row>
        <row r="596">
          <cell r="B596" t="str">
            <v>Gs/R263030477800594</v>
          </cell>
          <cell r="C596" t="str">
            <v>08-Apr</v>
          </cell>
          <cell r="D596" t="str">
            <v>Abt Enterprises</v>
          </cell>
        </row>
        <row r="597">
          <cell r="B597" t="str">
            <v>Gs/R263030477800595</v>
          </cell>
          <cell r="C597" t="str">
            <v>08-Apr</v>
          </cell>
          <cell r="D597" t="str">
            <v>Abt Enterprises</v>
          </cell>
        </row>
        <row r="598">
          <cell r="B598" t="str">
            <v>Gs/R263030477800596</v>
          </cell>
          <cell r="C598" t="str">
            <v>08-Apr</v>
          </cell>
          <cell r="D598" t="str">
            <v>Abt Enterprises</v>
          </cell>
        </row>
        <row r="599">
          <cell r="B599" t="str">
            <v>Gs/R263030477800597</v>
          </cell>
          <cell r="C599" t="str">
            <v>08-Apr</v>
          </cell>
          <cell r="D599" t="str">
            <v>Abt Enterprises</v>
          </cell>
        </row>
        <row r="600">
          <cell r="B600" t="str">
            <v>Gs/R263030477800598</v>
          </cell>
          <cell r="C600" t="str">
            <v>08-Apr</v>
          </cell>
          <cell r="D600" t="str">
            <v>Abt Enterprises</v>
          </cell>
        </row>
        <row r="601">
          <cell r="B601" t="str">
            <v>Gs/R263030477800599</v>
          </cell>
          <cell r="C601" t="str">
            <v>08-Apr</v>
          </cell>
          <cell r="D601" t="str">
            <v>Abt Enterprises</v>
          </cell>
        </row>
        <row r="602">
          <cell r="B602" t="str">
            <v>Gs/R263030477800600</v>
          </cell>
          <cell r="C602" t="str">
            <v>08-Apr</v>
          </cell>
          <cell r="D602" t="str">
            <v>Abt Enterprises</v>
          </cell>
        </row>
        <row r="603">
          <cell r="B603" t="str">
            <v>Gs/R263030477800601</v>
          </cell>
          <cell r="C603" t="str">
            <v>08-Apr</v>
          </cell>
          <cell r="D603" t="str">
            <v>Abt Enterprises</v>
          </cell>
        </row>
        <row r="604">
          <cell r="B604" t="str">
            <v>Gs/R263030477800602</v>
          </cell>
          <cell r="C604" t="str">
            <v>08-Apr</v>
          </cell>
          <cell r="D604" t="str">
            <v>Abt Enterprises</v>
          </cell>
        </row>
        <row r="605">
          <cell r="B605" t="str">
            <v>Gs/R263030477800603</v>
          </cell>
          <cell r="C605" t="str">
            <v>08-Apr</v>
          </cell>
          <cell r="D605" t="str">
            <v>Abt Enterprises</v>
          </cell>
        </row>
        <row r="606">
          <cell r="B606" t="str">
            <v>Gs/R263030477800604</v>
          </cell>
          <cell r="C606" t="str">
            <v>08-Apr</v>
          </cell>
          <cell r="D606" t="str">
            <v>Abt Enterprises</v>
          </cell>
        </row>
        <row r="607">
          <cell r="B607" t="str">
            <v>Gs/R263030477800605</v>
          </cell>
          <cell r="C607" t="str">
            <v>08-Apr</v>
          </cell>
          <cell r="D607" t="str">
            <v>Abt Enterprises</v>
          </cell>
        </row>
        <row r="608">
          <cell r="B608" t="str">
            <v>Gs/R263030477800606</v>
          </cell>
          <cell r="C608" t="str">
            <v>08-Apr</v>
          </cell>
          <cell r="D608" t="str">
            <v>Abt Enterprises</v>
          </cell>
        </row>
        <row r="609">
          <cell r="B609" t="str">
            <v>Gs/R263030477800607</v>
          </cell>
          <cell r="C609" t="str">
            <v>08-Apr</v>
          </cell>
          <cell r="D609" t="str">
            <v>Abt Enterprises</v>
          </cell>
        </row>
        <row r="610">
          <cell r="B610" t="str">
            <v>Gs/R263030477800608</v>
          </cell>
          <cell r="C610" t="str">
            <v>08-Apr</v>
          </cell>
          <cell r="D610" t="str">
            <v>Abt Enterprises</v>
          </cell>
        </row>
        <row r="611">
          <cell r="B611" t="str">
            <v>Gs/R263030477800609</v>
          </cell>
          <cell r="C611" t="str">
            <v>08-Apr</v>
          </cell>
          <cell r="D611" t="str">
            <v>Abt Enterprises</v>
          </cell>
        </row>
        <row r="612">
          <cell r="B612" t="str">
            <v>Gs/R263030477800610</v>
          </cell>
          <cell r="C612" t="str">
            <v>08-Apr</v>
          </cell>
          <cell r="D612" t="str">
            <v>Abt Enterprises</v>
          </cell>
        </row>
        <row r="613">
          <cell r="B613" t="str">
            <v>Gs/R263030477800611</v>
          </cell>
          <cell r="C613" t="str">
            <v>08-Apr</v>
          </cell>
          <cell r="D613" t="str">
            <v>Abt Enterprises</v>
          </cell>
        </row>
        <row r="614">
          <cell r="B614" t="str">
            <v>Gs/R263030477800612</v>
          </cell>
          <cell r="C614" t="str">
            <v>08-Apr</v>
          </cell>
          <cell r="D614" t="str">
            <v>Abt Enterprises</v>
          </cell>
        </row>
        <row r="615">
          <cell r="B615" t="str">
            <v>Gs/R263030477800613</v>
          </cell>
          <cell r="C615" t="str">
            <v>08-Apr</v>
          </cell>
          <cell r="D615" t="str">
            <v>Abt Enterprises</v>
          </cell>
        </row>
        <row r="616">
          <cell r="B616" t="str">
            <v>Gs/R263030477800614</v>
          </cell>
          <cell r="C616" t="str">
            <v>08-Apr</v>
          </cell>
          <cell r="D616" t="str">
            <v>Abt Enterprises</v>
          </cell>
        </row>
        <row r="617">
          <cell r="B617" t="str">
            <v>Gs/R263030477800615</v>
          </cell>
          <cell r="C617" t="str">
            <v>08-Apr</v>
          </cell>
          <cell r="D617" t="str">
            <v>Abt Enterprises</v>
          </cell>
        </row>
        <row r="618">
          <cell r="B618" t="str">
            <v>Gs/R263030477800616</v>
          </cell>
          <cell r="C618" t="str">
            <v>08-Apr</v>
          </cell>
          <cell r="D618" t="str">
            <v>Abt Enterprises</v>
          </cell>
        </row>
        <row r="619">
          <cell r="B619" t="str">
            <v>Gs/R263030477800617</v>
          </cell>
          <cell r="C619" t="str">
            <v>08-Apr</v>
          </cell>
          <cell r="D619" t="str">
            <v>Abt Enterprises</v>
          </cell>
        </row>
        <row r="620">
          <cell r="B620" t="str">
            <v>Gs/R263030477800618</v>
          </cell>
          <cell r="C620" t="str">
            <v>08-Apr</v>
          </cell>
          <cell r="D620" t="str">
            <v>Abt Enterprises</v>
          </cell>
        </row>
        <row r="621">
          <cell r="B621" t="str">
            <v>Gs/R263030477800619</v>
          </cell>
          <cell r="C621" t="str">
            <v>08-Apr</v>
          </cell>
          <cell r="D621" t="str">
            <v>Abt Enterprises</v>
          </cell>
        </row>
        <row r="622">
          <cell r="B622" t="str">
            <v>Gs/R263030477800620</v>
          </cell>
          <cell r="C622" t="str">
            <v>08-Apr</v>
          </cell>
          <cell r="D622" t="str">
            <v>Abt Enterprises</v>
          </cell>
        </row>
        <row r="623">
          <cell r="B623" t="str">
            <v>Gs/R263030477800621</v>
          </cell>
          <cell r="C623" t="str">
            <v>08-Apr</v>
          </cell>
          <cell r="D623" t="str">
            <v>Abt Enterprises</v>
          </cell>
        </row>
        <row r="624">
          <cell r="B624" t="str">
            <v>Gs/R263030477800622</v>
          </cell>
          <cell r="C624" t="str">
            <v>08-Apr</v>
          </cell>
          <cell r="D624" t="str">
            <v>Abt Enterprises</v>
          </cell>
        </row>
        <row r="625">
          <cell r="B625" t="str">
            <v>Gs/R263030477800623</v>
          </cell>
          <cell r="C625" t="str">
            <v>08-Apr</v>
          </cell>
          <cell r="D625" t="str">
            <v>Abt Enterprises</v>
          </cell>
        </row>
        <row r="626">
          <cell r="B626" t="str">
            <v>Gs/R263030477800624</v>
          </cell>
          <cell r="C626" t="str">
            <v>08-Apr</v>
          </cell>
          <cell r="D626" t="str">
            <v>Abt Enterprises</v>
          </cell>
        </row>
        <row r="627">
          <cell r="B627" t="str">
            <v>Gs/R263030477800625</v>
          </cell>
          <cell r="C627" t="str">
            <v>08-Apr</v>
          </cell>
          <cell r="D627" t="str">
            <v>Abt Enterprises</v>
          </cell>
        </row>
        <row r="628">
          <cell r="B628" t="str">
            <v>Gs/R263030477800626</v>
          </cell>
          <cell r="C628" t="str">
            <v>08-Apr</v>
          </cell>
          <cell r="D628" t="str">
            <v>Abt Enterprises</v>
          </cell>
        </row>
        <row r="629">
          <cell r="B629" t="str">
            <v>Gs/R263030477800627</v>
          </cell>
          <cell r="C629" t="str">
            <v>08-Apr</v>
          </cell>
          <cell r="D629" t="str">
            <v>Abt Enterprises</v>
          </cell>
        </row>
        <row r="630">
          <cell r="B630" t="str">
            <v>Gs/R263030477800628</v>
          </cell>
          <cell r="C630" t="str">
            <v>08-Apr</v>
          </cell>
          <cell r="D630" t="str">
            <v>Abt Enterprises</v>
          </cell>
        </row>
        <row r="631">
          <cell r="B631" t="str">
            <v>Gs/R263030477800629</v>
          </cell>
          <cell r="C631" t="str">
            <v>08-Apr</v>
          </cell>
          <cell r="D631" t="str">
            <v>Abt Enterprises</v>
          </cell>
        </row>
        <row r="632">
          <cell r="B632" t="str">
            <v>Gs/R263030477800630</v>
          </cell>
          <cell r="C632" t="str">
            <v>08-Apr</v>
          </cell>
          <cell r="D632" t="str">
            <v>Abt Enterprises</v>
          </cell>
        </row>
        <row r="633">
          <cell r="B633" t="str">
            <v>Gs/R263030477800631</v>
          </cell>
          <cell r="C633" t="str">
            <v>08-Apr</v>
          </cell>
          <cell r="D633" t="str">
            <v>Abt Enterprises</v>
          </cell>
        </row>
        <row r="634">
          <cell r="B634" t="str">
            <v>Gs/R263030477800632</v>
          </cell>
          <cell r="C634" t="str">
            <v>08-Apr</v>
          </cell>
          <cell r="D634" t="str">
            <v>Abt Enterprises</v>
          </cell>
        </row>
        <row r="635">
          <cell r="B635" t="str">
            <v>Gs/R263030477800633</v>
          </cell>
          <cell r="C635" t="str">
            <v>08-Apr</v>
          </cell>
          <cell r="D635" t="str">
            <v>Abt Enterprises</v>
          </cell>
        </row>
        <row r="636">
          <cell r="B636" t="str">
            <v>Gs/R263030477800634</v>
          </cell>
          <cell r="C636" t="str">
            <v>08-Apr</v>
          </cell>
          <cell r="D636" t="str">
            <v>Abt Enterprises</v>
          </cell>
        </row>
        <row r="637">
          <cell r="B637" t="str">
            <v>Gs/R263030477800635</v>
          </cell>
          <cell r="C637" t="str">
            <v>08-Apr</v>
          </cell>
          <cell r="D637" t="str">
            <v>Abt Enterprises</v>
          </cell>
        </row>
        <row r="638">
          <cell r="B638" t="str">
            <v>Gs/R263030477800636</v>
          </cell>
          <cell r="C638" t="str">
            <v>08-Apr</v>
          </cell>
          <cell r="D638" t="str">
            <v>Abt Enterprises</v>
          </cell>
        </row>
        <row r="639">
          <cell r="B639" t="str">
            <v>Gs/R263030477800637</v>
          </cell>
          <cell r="C639" t="str">
            <v>08-Apr</v>
          </cell>
          <cell r="D639" t="str">
            <v>Abt Enterprises</v>
          </cell>
        </row>
        <row r="640">
          <cell r="B640" t="str">
            <v>Gs/R263030477800638</v>
          </cell>
          <cell r="C640" t="str">
            <v>08-Apr</v>
          </cell>
          <cell r="D640" t="str">
            <v>Abt Enterprises</v>
          </cell>
        </row>
        <row r="641">
          <cell r="B641" t="str">
            <v>Gs/R263030477800639</v>
          </cell>
          <cell r="C641" t="str">
            <v>08-Apr</v>
          </cell>
          <cell r="D641" t="str">
            <v>Abt Enterprises</v>
          </cell>
        </row>
        <row r="642">
          <cell r="B642" t="str">
            <v>Gs/R263030477800640</v>
          </cell>
          <cell r="C642" t="str">
            <v>08-Apr</v>
          </cell>
          <cell r="D642" t="str">
            <v>Abt Enterprises</v>
          </cell>
        </row>
        <row r="643">
          <cell r="B643" t="str">
            <v>Gs/R263030477800641</v>
          </cell>
          <cell r="C643" t="str">
            <v>08-Apr</v>
          </cell>
          <cell r="D643" t="str">
            <v>Abt Enterprises</v>
          </cell>
        </row>
        <row r="644">
          <cell r="B644" t="str">
            <v>Gs/R263030477800642</v>
          </cell>
          <cell r="C644" t="str">
            <v>08-Apr</v>
          </cell>
          <cell r="D644" t="str">
            <v>Abt Enterprises</v>
          </cell>
        </row>
        <row r="645">
          <cell r="B645" t="str">
            <v>Gs/R263030477800643</v>
          </cell>
          <cell r="C645" t="str">
            <v>08-Apr</v>
          </cell>
          <cell r="D645" t="str">
            <v>Abt Enterprises</v>
          </cell>
        </row>
        <row r="646">
          <cell r="B646" t="str">
            <v>Gs/R263030477800644</v>
          </cell>
          <cell r="C646" t="str">
            <v>08-Apr</v>
          </cell>
          <cell r="D646" t="str">
            <v>Abt Enterprises</v>
          </cell>
        </row>
        <row r="647">
          <cell r="B647" t="str">
            <v>Gs/R263030477800645</v>
          </cell>
          <cell r="C647" t="str">
            <v>08-Apr</v>
          </cell>
          <cell r="D647" t="str">
            <v>Abt Enterprises</v>
          </cell>
        </row>
        <row r="648">
          <cell r="B648" t="str">
            <v>Gs/R263030477800646</v>
          </cell>
          <cell r="C648" t="str">
            <v>08-Apr</v>
          </cell>
          <cell r="D648" t="str">
            <v>Abt Enterprises</v>
          </cell>
        </row>
        <row r="649">
          <cell r="B649" t="str">
            <v>Gs/R263030477800647</v>
          </cell>
          <cell r="C649" t="str">
            <v>08-Apr</v>
          </cell>
          <cell r="D649" t="str">
            <v>Abt Enterprises</v>
          </cell>
        </row>
        <row r="650">
          <cell r="B650" t="str">
            <v>Gs/R263030477800648</v>
          </cell>
          <cell r="C650" t="str">
            <v>08-Apr</v>
          </cell>
          <cell r="D650" t="str">
            <v>Abt Enterprises</v>
          </cell>
        </row>
        <row r="651">
          <cell r="B651" t="str">
            <v>Gs/R263030477800649</v>
          </cell>
          <cell r="C651" t="str">
            <v>08-Apr</v>
          </cell>
          <cell r="D651" t="str">
            <v>Abt Enterprises</v>
          </cell>
        </row>
        <row r="652">
          <cell r="B652" t="str">
            <v>Gs/R263030477800650</v>
          </cell>
          <cell r="C652" t="str">
            <v>08-Apr</v>
          </cell>
          <cell r="D652" t="str">
            <v>Abt Enterprises</v>
          </cell>
        </row>
        <row r="653">
          <cell r="B653" t="str">
            <v>Gs/R263030477800651</v>
          </cell>
          <cell r="C653" t="str">
            <v>08-Apr</v>
          </cell>
          <cell r="D653" t="str">
            <v>Abt Enterprises</v>
          </cell>
        </row>
        <row r="654">
          <cell r="B654" t="str">
            <v>Gs/R263030477800652</v>
          </cell>
          <cell r="C654" t="str">
            <v>08-Apr</v>
          </cell>
          <cell r="D654" t="str">
            <v>Abt Enterprises</v>
          </cell>
        </row>
        <row r="655">
          <cell r="B655" t="str">
            <v>Gs/R263030477800653</v>
          </cell>
          <cell r="C655" t="str">
            <v>08-Apr</v>
          </cell>
          <cell r="D655" t="str">
            <v>Abt Enterprises</v>
          </cell>
        </row>
        <row r="656">
          <cell r="B656" t="str">
            <v>Gs/R263030477800654</v>
          </cell>
          <cell r="C656" t="str">
            <v>08-Apr</v>
          </cell>
          <cell r="D656" t="str">
            <v>Abt Enterprises</v>
          </cell>
        </row>
        <row r="657">
          <cell r="B657" t="str">
            <v>Gs/R263030477800655</v>
          </cell>
          <cell r="C657" t="str">
            <v>08-Apr</v>
          </cell>
          <cell r="D657" t="str">
            <v>Abt Enterprises</v>
          </cell>
        </row>
        <row r="658">
          <cell r="B658" t="str">
            <v>Gs/R263030477800656</v>
          </cell>
          <cell r="C658" t="str">
            <v>08-Apr</v>
          </cell>
          <cell r="D658" t="str">
            <v>Abt Enterprises</v>
          </cell>
        </row>
        <row r="659">
          <cell r="B659" t="str">
            <v>Gs/R263030477800657</v>
          </cell>
          <cell r="C659" t="str">
            <v>08-Apr</v>
          </cell>
          <cell r="D659" t="str">
            <v>Abt Enterprises</v>
          </cell>
        </row>
        <row r="660">
          <cell r="B660" t="str">
            <v>Gs/R263030477800658</v>
          </cell>
          <cell r="C660" t="str">
            <v>08-Apr</v>
          </cell>
          <cell r="D660" t="str">
            <v>Abt Enterprises</v>
          </cell>
        </row>
        <row r="661">
          <cell r="B661" t="str">
            <v>Gs/R263030477800659</v>
          </cell>
          <cell r="C661" t="str">
            <v>08-Apr</v>
          </cell>
          <cell r="D661" t="str">
            <v>Abt Enterprises</v>
          </cell>
        </row>
        <row r="662">
          <cell r="B662" t="str">
            <v>Gs/R263030477800660</v>
          </cell>
          <cell r="C662" t="str">
            <v>08-Apr</v>
          </cell>
          <cell r="D662" t="str">
            <v>Abt Enterprises</v>
          </cell>
        </row>
        <row r="663">
          <cell r="B663" t="str">
            <v>Gs/R263030477800661</v>
          </cell>
          <cell r="C663" t="str">
            <v>08-Apr</v>
          </cell>
          <cell r="D663" t="str">
            <v>Abt Enterprises</v>
          </cell>
        </row>
        <row r="664">
          <cell r="B664" t="str">
            <v>Gs/R263030477800662</v>
          </cell>
          <cell r="C664" t="str">
            <v>08-Apr</v>
          </cell>
          <cell r="D664" t="str">
            <v>Abt Enterprises</v>
          </cell>
        </row>
        <row r="665">
          <cell r="B665" t="str">
            <v>Gs/R263030477800663</v>
          </cell>
          <cell r="C665" t="str">
            <v>08-Apr</v>
          </cell>
          <cell r="D665" t="str">
            <v>Abt Enterprises</v>
          </cell>
        </row>
        <row r="666">
          <cell r="B666" t="str">
            <v>Gs/R263030477800664</v>
          </cell>
          <cell r="C666" t="str">
            <v>08-Apr</v>
          </cell>
          <cell r="D666" t="str">
            <v>Abt Enterprises</v>
          </cell>
        </row>
        <row r="667">
          <cell r="B667" t="str">
            <v>Gs/R263030477800665</v>
          </cell>
          <cell r="C667" t="str">
            <v>08-Apr</v>
          </cell>
          <cell r="D667" t="str">
            <v>Abt Enterprises</v>
          </cell>
        </row>
        <row r="668">
          <cell r="B668" t="str">
            <v>Gs/R263030477800666</v>
          </cell>
          <cell r="C668" t="str">
            <v>08-Apr</v>
          </cell>
          <cell r="D668" t="str">
            <v>Abt Enterprises</v>
          </cell>
        </row>
        <row r="669">
          <cell r="B669" t="str">
            <v>Gs/R263030477800667</v>
          </cell>
          <cell r="C669" t="str">
            <v>08-Apr</v>
          </cell>
          <cell r="D669" t="str">
            <v>Abt Enterprises</v>
          </cell>
        </row>
        <row r="670">
          <cell r="B670" t="str">
            <v>Gs/R263030477800668</v>
          </cell>
          <cell r="C670" t="str">
            <v>08-Apr</v>
          </cell>
          <cell r="D670" t="str">
            <v>Abt Enterprises</v>
          </cell>
        </row>
        <row r="671">
          <cell r="B671" t="str">
            <v>Gs/R263030477800669</v>
          </cell>
          <cell r="C671" t="str">
            <v>08-Apr</v>
          </cell>
          <cell r="D671" t="str">
            <v>Abt Enterprises</v>
          </cell>
        </row>
        <row r="672">
          <cell r="B672" t="str">
            <v>Gs/R263030477800670</v>
          </cell>
          <cell r="C672" t="str">
            <v>08-Apr</v>
          </cell>
          <cell r="D672" t="str">
            <v>Abt Enterprises</v>
          </cell>
        </row>
        <row r="673">
          <cell r="B673" t="str">
            <v>Gs/R263030477800671</v>
          </cell>
          <cell r="C673" t="str">
            <v>08-Apr</v>
          </cell>
          <cell r="D673" t="str">
            <v>Abt Enterprises</v>
          </cell>
        </row>
        <row r="674">
          <cell r="B674" t="str">
            <v>Gs/R263030477800672</v>
          </cell>
          <cell r="C674" t="str">
            <v>08-Apr</v>
          </cell>
          <cell r="D674" t="str">
            <v>Abt Enterprises</v>
          </cell>
        </row>
        <row r="675">
          <cell r="B675" t="str">
            <v>Gs/R263030477800673</v>
          </cell>
          <cell r="C675" t="str">
            <v>08-Apr</v>
          </cell>
          <cell r="D675" t="str">
            <v>Abt Enterprises</v>
          </cell>
        </row>
        <row r="676">
          <cell r="B676" t="str">
            <v>Gs/R263030477800674</v>
          </cell>
          <cell r="C676" t="str">
            <v>08-Apr</v>
          </cell>
          <cell r="D676" t="str">
            <v>Abt Enterprises</v>
          </cell>
        </row>
        <row r="677">
          <cell r="B677" t="str">
            <v>Gs/R263030477800675</v>
          </cell>
          <cell r="C677" t="str">
            <v>08-Apr</v>
          </cell>
          <cell r="D677" t="str">
            <v>Abt Enterprises</v>
          </cell>
        </row>
        <row r="678">
          <cell r="B678" t="str">
            <v>Gs/R263030477800676</v>
          </cell>
          <cell r="C678" t="str">
            <v>08-Apr</v>
          </cell>
          <cell r="D678" t="str">
            <v>Abt Enterprises</v>
          </cell>
        </row>
        <row r="679">
          <cell r="B679" t="str">
            <v>Gs/R263030477800677</v>
          </cell>
          <cell r="C679" t="str">
            <v>08-Apr</v>
          </cell>
          <cell r="D679" t="str">
            <v>Abt Enterprises</v>
          </cell>
        </row>
        <row r="680">
          <cell r="B680" t="str">
            <v>Gs/R263030477800678</v>
          </cell>
          <cell r="C680" t="str">
            <v>08-Apr</v>
          </cell>
          <cell r="D680" t="str">
            <v>Abt Enterprises</v>
          </cell>
        </row>
        <row r="681">
          <cell r="B681" t="str">
            <v>Gs/R263030477800679</v>
          </cell>
          <cell r="C681" t="str">
            <v>08-Apr</v>
          </cell>
          <cell r="D681" t="str">
            <v>Abt Enterprises</v>
          </cell>
        </row>
        <row r="682">
          <cell r="B682" t="str">
            <v>Gs/R263030477800680</v>
          </cell>
          <cell r="C682" t="str">
            <v>08-Apr</v>
          </cell>
          <cell r="D682" t="str">
            <v>Abt Enterprises</v>
          </cell>
        </row>
        <row r="683">
          <cell r="B683" t="str">
            <v>Gs/R263030477800681</v>
          </cell>
          <cell r="C683" t="str">
            <v>08-Apr</v>
          </cell>
          <cell r="D683" t="str">
            <v>Abt Enterprises</v>
          </cell>
        </row>
        <row r="684">
          <cell r="B684" t="str">
            <v>Gs/R263030477800682</v>
          </cell>
          <cell r="C684" t="str">
            <v>08-Apr</v>
          </cell>
          <cell r="D684" t="str">
            <v>Abt Enterprises</v>
          </cell>
        </row>
        <row r="685">
          <cell r="B685" t="str">
            <v>Gs/R263030477800683</v>
          </cell>
          <cell r="C685" t="str">
            <v>08-Apr</v>
          </cell>
          <cell r="D685" t="str">
            <v>Abt Enterprises</v>
          </cell>
        </row>
        <row r="686">
          <cell r="B686" t="str">
            <v>Gs/R263030477800684</v>
          </cell>
          <cell r="C686" t="str">
            <v>08-Apr</v>
          </cell>
          <cell r="D686" t="str">
            <v>Abt Enterprises</v>
          </cell>
        </row>
        <row r="687">
          <cell r="B687" t="str">
            <v>Gs/R263030477800685</v>
          </cell>
          <cell r="C687" t="str">
            <v>08-Apr</v>
          </cell>
          <cell r="D687" t="str">
            <v>Abt Enterprises</v>
          </cell>
        </row>
        <row r="688">
          <cell r="B688" t="str">
            <v>Gs/R263030477800686</v>
          </cell>
          <cell r="C688" t="str">
            <v>08-Apr</v>
          </cell>
          <cell r="D688" t="str">
            <v>Abt Enterprises</v>
          </cell>
        </row>
        <row r="689">
          <cell r="B689" t="str">
            <v>Gs/R263030477800687</v>
          </cell>
          <cell r="C689" t="str">
            <v>08-Apr</v>
          </cell>
          <cell r="D689" t="str">
            <v>Abt Enterprises</v>
          </cell>
        </row>
        <row r="690">
          <cell r="B690" t="str">
            <v>Gs/R263030477800688</v>
          </cell>
          <cell r="C690" t="str">
            <v>08-Apr</v>
          </cell>
          <cell r="D690" t="str">
            <v>Abt Enterprises</v>
          </cell>
        </row>
        <row r="691">
          <cell r="B691" t="str">
            <v>Gs/R263030477800689</v>
          </cell>
          <cell r="C691" t="str">
            <v>08-Apr</v>
          </cell>
          <cell r="D691" t="str">
            <v>Abt Enterprises</v>
          </cell>
        </row>
        <row r="692">
          <cell r="B692" t="str">
            <v>Gs/R263030477800690</v>
          </cell>
          <cell r="C692" t="str">
            <v>08-Apr</v>
          </cell>
          <cell r="D692" t="str">
            <v>Abt Enterprises</v>
          </cell>
        </row>
        <row r="693">
          <cell r="B693" t="str">
            <v>Gs/R263030477800691</v>
          </cell>
          <cell r="C693" t="str">
            <v>08-Apr</v>
          </cell>
          <cell r="D693" t="str">
            <v>Abt Enterprises</v>
          </cell>
        </row>
        <row r="694">
          <cell r="B694" t="str">
            <v>Gs/R263030477800692</v>
          </cell>
          <cell r="C694" t="str">
            <v>08-Apr</v>
          </cell>
          <cell r="D694" t="str">
            <v>Abt Enterprises</v>
          </cell>
        </row>
        <row r="695">
          <cell r="B695" t="str">
            <v>Gs/R263030477800693</v>
          </cell>
          <cell r="C695" t="str">
            <v>08-Apr</v>
          </cell>
          <cell r="D695" t="str">
            <v>Abt Enterprises</v>
          </cell>
        </row>
        <row r="696">
          <cell r="B696" t="str">
            <v>Gs/R263030477800694</v>
          </cell>
          <cell r="C696" t="str">
            <v>08-Apr</v>
          </cell>
          <cell r="D696" t="str">
            <v>Abt Enterprises</v>
          </cell>
        </row>
        <row r="697">
          <cell r="B697" t="str">
            <v>Gs/R263030477800695</v>
          </cell>
          <cell r="C697" t="str">
            <v>08-Apr</v>
          </cell>
          <cell r="D697" t="str">
            <v>Abt Enterprises</v>
          </cell>
        </row>
        <row r="698">
          <cell r="B698" t="str">
            <v>Gs/R263030477800696</v>
          </cell>
          <cell r="C698" t="str">
            <v>08-Apr</v>
          </cell>
          <cell r="D698" t="str">
            <v>Abt Enterprises</v>
          </cell>
        </row>
        <row r="699">
          <cell r="B699" t="str">
            <v>Gs/R263030477800697</v>
          </cell>
          <cell r="C699" t="str">
            <v>08-Apr</v>
          </cell>
          <cell r="D699" t="str">
            <v>Abt Enterprises</v>
          </cell>
        </row>
        <row r="700">
          <cell r="B700" t="str">
            <v>Gs/R263030477800698</v>
          </cell>
          <cell r="C700" t="str">
            <v>08-Apr</v>
          </cell>
          <cell r="D700" t="str">
            <v>Abt Enterprises</v>
          </cell>
        </row>
        <row r="701">
          <cell r="B701" t="str">
            <v>Gs/R263030477800699</v>
          </cell>
          <cell r="C701" t="str">
            <v>08-Apr</v>
          </cell>
          <cell r="D701" t="str">
            <v>Abt Enterprises</v>
          </cell>
        </row>
        <row r="702">
          <cell r="B702" t="str">
            <v>Gs/R263030477800700</v>
          </cell>
          <cell r="C702" t="str">
            <v>08-Apr</v>
          </cell>
          <cell r="D702" t="str">
            <v>Abt Enterprises</v>
          </cell>
        </row>
        <row r="703">
          <cell r="B703" t="str">
            <v>Gs/R263030477800701</v>
          </cell>
          <cell r="C703" t="str">
            <v>08-Apr</v>
          </cell>
          <cell r="D703" t="str">
            <v>Abt Enterprises</v>
          </cell>
        </row>
        <row r="704">
          <cell r="B704" t="str">
            <v>Gs/R263030477800702</v>
          </cell>
          <cell r="C704" t="str">
            <v>08-Apr</v>
          </cell>
          <cell r="D704" t="str">
            <v>Abt Enterprises</v>
          </cell>
        </row>
        <row r="705">
          <cell r="B705" t="str">
            <v>Gs/R263030477800703</v>
          </cell>
          <cell r="C705" t="str">
            <v>08-Apr</v>
          </cell>
          <cell r="D705" t="str">
            <v>Abt Enterprises</v>
          </cell>
        </row>
        <row r="706">
          <cell r="B706" t="str">
            <v>Gs/R263030477800704</v>
          </cell>
          <cell r="C706" t="str">
            <v>08-Apr</v>
          </cell>
          <cell r="D706" t="str">
            <v>Abt Enterprises</v>
          </cell>
        </row>
        <row r="707">
          <cell r="B707" t="str">
            <v>Gs/R263030477800705</v>
          </cell>
          <cell r="C707" t="str">
            <v>08-Apr</v>
          </cell>
          <cell r="D707" t="str">
            <v>Abt Enterprises</v>
          </cell>
        </row>
        <row r="708">
          <cell r="B708" t="str">
            <v>Gs/R263030477800706</v>
          </cell>
          <cell r="C708" t="str">
            <v>08-Apr</v>
          </cell>
          <cell r="D708" t="str">
            <v>Abt Enterprises</v>
          </cell>
        </row>
        <row r="709">
          <cell r="B709" t="str">
            <v>Gs/R263030477800707</v>
          </cell>
          <cell r="C709" t="str">
            <v>08-Apr</v>
          </cell>
          <cell r="D709" t="str">
            <v>Abt Enterprises</v>
          </cell>
        </row>
        <row r="710">
          <cell r="B710" t="str">
            <v>Gs/R263030477800708</v>
          </cell>
          <cell r="C710" t="str">
            <v>08-Apr</v>
          </cell>
          <cell r="D710" t="str">
            <v>Abt Enterprises</v>
          </cell>
        </row>
        <row r="711">
          <cell r="B711" t="str">
            <v>Gs/R263030477800709</v>
          </cell>
          <cell r="C711" t="str">
            <v>08-Apr</v>
          </cell>
          <cell r="D711" t="str">
            <v>Abt Enterprises</v>
          </cell>
        </row>
        <row r="712">
          <cell r="B712" t="str">
            <v>Gs/R263030477800710</v>
          </cell>
          <cell r="C712" t="str">
            <v>08-Apr</v>
          </cell>
          <cell r="D712" t="str">
            <v>Abt Enterprises</v>
          </cell>
        </row>
        <row r="713">
          <cell r="B713" t="str">
            <v>Gs/R263030477800711</v>
          </cell>
          <cell r="C713" t="str">
            <v>08-Apr</v>
          </cell>
          <cell r="D713" t="str">
            <v>Abt Enterprises</v>
          </cell>
        </row>
        <row r="714">
          <cell r="B714" t="str">
            <v>Gs/R263030477800712</v>
          </cell>
          <cell r="C714" t="str">
            <v>08-Apr</v>
          </cell>
          <cell r="D714" t="str">
            <v>Abt Enterprises</v>
          </cell>
        </row>
        <row r="715">
          <cell r="B715" t="str">
            <v>Gs/R263030477800713</v>
          </cell>
          <cell r="C715" t="str">
            <v>08-Apr</v>
          </cell>
          <cell r="D715" t="str">
            <v>Abt Enterprises</v>
          </cell>
        </row>
        <row r="716">
          <cell r="B716" t="str">
            <v>Gs/R263030477800714</v>
          </cell>
          <cell r="C716" t="str">
            <v>08-Apr</v>
          </cell>
          <cell r="D716" t="str">
            <v>Abt Enterprises</v>
          </cell>
        </row>
        <row r="717">
          <cell r="B717" t="str">
            <v>Gs/R263030477800715</v>
          </cell>
          <cell r="C717" t="str">
            <v>08-Apr</v>
          </cell>
          <cell r="D717" t="str">
            <v>Abt Enterprises</v>
          </cell>
        </row>
        <row r="718">
          <cell r="B718" t="str">
            <v>Gs/R263030477800716</v>
          </cell>
          <cell r="C718" t="str">
            <v>08-Apr</v>
          </cell>
          <cell r="D718" t="str">
            <v>Abt Enterprises</v>
          </cell>
        </row>
        <row r="719">
          <cell r="B719" t="str">
            <v>Gs/R263030477800717</v>
          </cell>
          <cell r="C719" t="str">
            <v>08-Apr</v>
          </cell>
          <cell r="D719" t="str">
            <v>Abt Enterprises</v>
          </cell>
        </row>
        <row r="720">
          <cell r="B720" t="str">
            <v>Gs/R263030477800718</v>
          </cell>
          <cell r="C720" t="str">
            <v>08-Apr</v>
          </cell>
          <cell r="D720" t="str">
            <v>Abt Enterprises</v>
          </cell>
        </row>
        <row r="721">
          <cell r="B721" t="str">
            <v>Gs/R263030477800719</v>
          </cell>
          <cell r="C721" t="str">
            <v>08-Apr</v>
          </cell>
          <cell r="D721" t="str">
            <v>Abt Enterprises</v>
          </cell>
        </row>
        <row r="722">
          <cell r="B722" t="str">
            <v>Gs/R263030477800720</v>
          </cell>
          <cell r="C722" t="str">
            <v>08-Apr</v>
          </cell>
          <cell r="D722" t="str">
            <v>Abt Enterprises</v>
          </cell>
        </row>
        <row r="723">
          <cell r="B723" t="str">
            <v>Gs/R263030477800721</v>
          </cell>
          <cell r="C723" t="str">
            <v>08-Apr</v>
          </cell>
          <cell r="D723" t="str">
            <v>Abt Enterprises</v>
          </cell>
        </row>
        <row r="724">
          <cell r="B724" t="str">
            <v>Gs/R263030477800722</v>
          </cell>
          <cell r="C724" t="str">
            <v>08-Apr</v>
          </cell>
          <cell r="D724" t="str">
            <v>Abt Enterprises</v>
          </cell>
        </row>
        <row r="725">
          <cell r="B725" t="str">
            <v>Gs/R263030477800723</v>
          </cell>
          <cell r="C725" t="str">
            <v>08-Apr</v>
          </cell>
          <cell r="D725" t="str">
            <v>Abt Enterprises</v>
          </cell>
        </row>
        <row r="726">
          <cell r="B726" t="str">
            <v>Gs/R263030477800724</v>
          </cell>
          <cell r="C726" t="str">
            <v>08-Apr</v>
          </cell>
          <cell r="D726" t="str">
            <v>Abt Enterprises</v>
          </cell>
        </row>
        <row r="727">
          <cell r="B727" t="str">
            <v>Gs/R263030477800725</v>
          </cell>
          <cell r="C727" t="str">
            <v>08-Apr</v>
          </cell>
          <cell r="D727" t="str">
            <v>Abt Enterprises</v>
          </cell>
        </row>
        <row r="728">
          <cell r="B728" t="str">
            <v>Gs/R263030477800726</v>
          </cell>
          <cell r="C728" t="str">
            <v>08-Apr</v>
          </cell>
          <cell r="D728" t="str">
            <v>Abt Enterprises</v>
          </cell>
        </row>
        <row r="729">
          <cell r="B729" t="str">
            <v>Gs/R263030477800727</v>
          </cell>
          <cell r="C729" t="str">
            <v>08-Apr</v>
          </cell>
          <cell r="D729" t="str">
            <v>Abt Enterprises</v>
          </cell>
        </row>
        <row r="730">
          <cell r="B730" t="str">
            <v>Gs/R263030477800728</v>
          </cell>
          <cell r="C730" t="str">
            <v>08-Apr</v>
          </cell>
          <cell r="D730" t="str">
            <v>Abt Enterprises</v>
          </cell>
        </row>
        <row r="731">
          <cell r="B731" t="str">
            <v>Gs/R263030477800729</v>
          </cell>
          <cell r="C731" t="str">
            <v>08-Apr</v>
          </cell>
          <cell r="D731" t="str">
            <v>Abt Enterprises</v>
          </cell>
        </row>
        <row r="732">
          <cell r="B732" t="str">
            <v>Gs/R263030477800730</v>
          </cell>
          <cell r="C732" t="str">
            <v>08-Apr</v>
          </cell>
          <cell r="D732" t="str">
            <v>Abt Enterprises</v>
          </cell>
        </row>
        <row r="733">
          <cell r="B733" t="str">
            <v>Gs/R263030477800731</v>
          </cell>
          <cell r="C733" t="str">
            <v>08-Apr</v>
          </cell>
          <cell r="D733" t="str">
            <v>Abt Enterprises</v>
          </cell>
        </row>
        <row r="734">
          <cell r="B734" t="str">
            <v>Gs/R263030477800732</v>
          </cell>
          <cell r="C734" t="str">
            <v>08-Apr</v>
          </cell>
          <cell r="D734" t="str">
            <v>Abt Enterprises</v>
          </cell>
        </row>
        <row r="735">
          <cell r="B735" t="str">
            <v>Gs/R263030477800733</v>
          </cell>
          <cell r="C735" t="str">
            <v>08-Apr</v>
          </cell>
          <cell r="D735" t="str">
            <v>Abt Enterprises</v>
          </cell>
        </row>
        <row r="736">
          <cell r="B736" t="str">
            <v>Gs/R263030477800734</v>
          </cell>
          <cell r="C736" t="str">
            <v>08-Apr</v>
          </cell>
          <cell r="D736" t="str">
            <v>Abt Enterprises</v>
          </cell>
        </row>
        <row r="737">
          <cell r="B737" t="str">
            <v>Gs/R263030477800735</v>
          </cell>
          <cell r="C737" t="str">
            <v>08-Apr</v>
          </cell>
          <cell r="D737" t="str">
            <v>Abt Enterprises</v>
          </cell>
        </row>
        <row r="738">
          <cell r="B738" t="str">
            <v>Gs/R263030477800736</v>
          </cell>
          <cell r="C738" t="str">
            <v>08-Apr</v>
          </cell>
          <cell r="D738" t="str">
            <v>Abt Enterprises</v>
          </cell>
        </row>
        <row r="739">
          <cell r="B739" t="str">
            <v>Gs/R263030477800737</v>
          </cell>
          <cell r="C739" t="str">
            <v>08-Apr</v>
          </cell>
          <cell r="D739" t="str">
            <v>Abt Enterprises</v>
          </cell>
        </row>
        <row r="740">
          <cell r="B740" t="str">
            <v>Gs/R263030477800738</v>
          </cell>
          <cell r="C740" t="str">
            <v>08-Apr</v>
          </cell>
          <cell r="D740" t="str">
            <v>Abt Enterprises</v>
          </cell>
        </row>
        <row r="741">
          <cell r="B741" t="str">
            <v>Gs/R263030477800739</v>
          </cell>
          <cell r="C741" t="str">
            <v>08-Apr</v>
          </cell>
          <cell r="D741" t="str">
            <v>Abt Enterprises</v>
          </cell>
        </row>
        <row r="742">
          <cell r="B742" t="str">
            <v>Gs/R263030477800740</v>
          </cell>
          <cell r="C742" t="str">
            <v>08-Apr</v>
          </cell>
          <cell r="D742" t="str">
            <v>Abt Enterprises</v>
          </cell>
        </row>
        <row r="743">
          <cell r="B743" t="str">
            <v>Gs/R263030477800741</v>
          </cell>
          <cell r="C743" t="str">
            <v>08-Apr</v>
          </cell>
          <cell r="D743" t="str">
            <v>Abt Enterprises</v>
          </cell>
        </row>
        <row r="744">
          <cell r="B744" t="str">
            <v>Gs/R263030477800742</v>
          </cell>
          <cell r="C744" t="str">
            <v>08-Apr</v>
          </cell>
          <cell r="D744" t="str">
            <v>Abt Enterprises</v>
          </cell>
        </row>
        <row r="745">
          <cell r="B745" t="str">
            <v>Gs/R263030477800743</v>
          </cell>
          <cell r="C745" t="str">
            <v>08-Apr</v>
          </cell>
          <cell r="D745" t="str">
            <v>Abt Enterprises</v>
          </cell>
        </row>
        <row r="746">
          <cell r="B746" t="str">
            <v>Gs/R263030477800744</v>
          </cell>
          <cell r="C746" t="str">
            <v>08-Apr</v>
          </cell>
          <cell r="D746" t="str">
            <v>Abt Enterprises</v>
          </cell>
        </row>
        <row r="747">
          <cell r="B747" t="str">
            <v>Gs/R263030477800745</v>
          </cell>
          <cell r="C747" t="str">
            <v>08-Apr</v>
          </cell>
          <cell r="D747" t="str">
            <v>Abt Enterprises</v>
          </cell>
        </row>
        <row r="748">
          <cell r="B748" t="str">
            <v>Gs/R263030477800746</v>
          </cell>
          <cell r="C748" t="str">
            <v>08-Apr</v>
          </cell>
          <cell r="D748" t="str">
            <v>Abt Enterprises</v>
          </cell>
        </row>
        <row r="749">
          <cell r="B749" t="str">
            <v>Gs/R263030477800747</v>
          </cell>
          <cell r="C749" t="str">
            <v>08-Apr</v>
          </cell>
          <cell r="D749" t="str">
            <v>Abt Enterprises</v>
          </cell>
        </row>
        <row r="750">
          <cell r="B750" t="str">
            <v>Gs/R263030477800748</v>
          </cell>
          <cell r="C750" t="str">
            <v>08-Apr</v>
          </cell>
          <cell r="D750" t="str">
            <v>Abt Enterprises</v>
          </cell>
        </row>
        <row r="751">
          <cell r="B751" t="str">
            <v>Gs/R263030477800749</v>
          </cell>
          <cell r="C751" t="str">
            <v>08-Apr</v>
          </cell>
          <cell r="D751" t="str">
            <v>Abt Enterprises</v>
          </cell>
        </row>
        <row r="752">
          <cell r="B752" t="str">
            <v>Gs/R263030477800750</v>
          </cell>
          <cell r="C752" t="str">
            <v>08-Apr</v>
          </cell>
          <cell r="D752" t="str">
            <v>Abt Enterprises</v>
          </cell>
        </row>
        <row r="753">
          <cell r="B753" t="str">
            <v>Gs/R263030477800751</v>
          </cell>
          <cell r="C753" t="str">
            <v>08-Apr</v>
          </cell>
          <cell r="D753" t="str">
            <v>Abt Enterprises</v>
          </cell>
        </row>
        <row r="754">
          <cell r="B754" t="str">
            <v>Gs/R263030477800752</v>
          </cell>
          <cell r="C754" t="str">
            <v>08-Apr</v>
          </cell>
          <cell r="D754" t="str">
            <v>Abt Enterprises</v>
          </cell>
        </row>
        <row r="755">
          <cell r="B755" t="str">
            <v>Gs/R263030477800753</v>
          </cell>
          <cell r="C755" t="str">
            <v>08-Apr</v>
          </cell>
          <cell r="D755" t="str">
            <v>Abt Enterprises</v>
          </cell>
        </row>
        <row r="756">
          <cell r="B756" t="str">
            <v>Gs/R263030477800754</v>
          </cell>
          <cell r="C756" t="str">
            <v>09-Apr</v>
          </cell>
          <cell r="D756" t="str">
            <v>Abt Enterprises</v>
          </cell>
        </row>
        <row r="757">
          <cell r="B757" t="str">
            <v>Gs/R263030477800755</v>
          </cell>
          <cell r="C757" t="str">
            <v>09-Apr</v>
          </cell>
          <cell r="D757" t="str">
            <v>Abt Enterprises</v>
          </cell>
        </row>
        <row r="758">
          <cell r="B758" t="str">
            <v>Gs/R263030477800756</v>
          </cell>
          <cell r="C758" t="str">
            <v>09-Apr</v>
          </cell>
          <cell r="D758" t="str">
            <v>Abt Enterprises</v>
          </cell>
        </row>
        <row r="759">
          <cell r="B759" t="str">
            <v>Gs/R263030477800757</v>
          </cell>
          <cell r="C759" t="str">
            <v>09-Apr</v>
          </cell>
          <cell r="D759" t="str">
            <v>Abt Enterprises</v>
          </cell>
        </row>
        <row r="760">
          <cell r="B760" t="str">
            <v>Gs/R263030477800758</v>
          </cell>
          <cell r="C760" t="str">
            <v>09-Apr</v>
          </cell>
          <cell r="D760" t="str">
            <v>Abt Enterprises</v>
          </cell>
        </row>
        <row r="761">
          <cell r="B761" t="str">
            <v>Gs/R263030477800759</v>
          </cell>
          <cell r="C761" t="str">
            <v>09-Apr</v>
          </cell>
          <cell r="D761" t="str">
            <v>Abt Enterprises</v>
          </cell>
        </row>
        <row r="762">
          <cell r="B762" t="str">
            <v>Gs/R263030477800760</v>
          </cell>
          <cell r="C762" t="str">
            <v>09-Apr</v>
          </cell>
          <cell r="D762" t="str">
            <v>Abt Enterprises</v>
          </cell>
        </row>
        <row r="763">
          <cell r="B763" t="str">
            <v>Gs/R263030477800761</v>
          </cell>
          <cell r="C763" t="str">
            <v>09-Apr</v>
          </cell>
          <cell r="D763" t="str">
            <v>Abt Enterprises</v>
          </cell>
        </row>
        <row r="764">
          <cell r="B764" t="str">
            <v>Gs/R263030477800762</v>
          </cell>
          <cell r="C764" t="str">
            <v>09-Apr</v>
          </cell>
          <cell r="D764" t="str">
            <v>Abt Enterprises</v>
          </cell>
        </row>
        <row r="765">
          <cell r="B765" t="str">
            <v>Gs/R263030477800763</v>
          </cell>
          <cell r="C765" t="str">
            <v>09-Apr</v>
          </cell>
          <cell r="D765" t="str">
            <v>Abt Enterprises</v>
          </cell>
        </row>
        <row r="766">
          <cell r="B766" t="str">
            <v>Gs/R263030477800764</v>
          </cell>
          <cell r="C766" t="str">
            <v>09-Apr</v>
          </cell>
          <cell r="D766" t="str">
            <v>Abt Enterprises</v>
          </cell>
        </row>
        <row r="767">
          <cell r="B767" t="str">
            <v>Gs/R263030477800765</v>
          </cell>
          <cell r="C767" t="str">
            <v>09-Apr</v>
          </cell>
          <cell r="D767" t="str">
            <v>Abt Enterprises</v>
          </cell>
        </row>
        <row r="768">
          <cell r="B768" t="str">
            <v>Gs/R263030477800766</v>
          </cell>
          <cell r="C768" t="str">
            <v>09-Apr</v>
          </cell>
          <cell r="D768" t="str">
            <v>Abt Enterprises</v>
          </cell>
        </row>
        <row r="769">
          <cell r="B769" t="str">
            <v>Gs/R263030477800767</v>
          </cell>
          <cell r="C769" t="str">
            <v>09-Apr</v>
          </cell>
          <cell r="D769" t="str">
            <v>Abt Enterprises</v>
          </cell>
        </row>
        <row r="770">
          <cell r="B770" t="str">
            <v>Gs/R263030477800768</v>
          </cell>
          <cell r="C770" t="str">
            <v>09-Apr</v>
          </cell>
          <cell r="D770" t="str">
            <v>Abt Enterprises</v>
          </cell>
        </row>
        <row r="771">
          <cell r="B771" t="str">
            <v>Gs/R263030477800769</v>
          </cell>
          <cell r="C771" t="str">
            <v>09-Apr</v>
          </cell>
          <cell r="D771" t="str">
            <v>Abt Enterprises</v>
          </cell>
        </row>
        <row r="772">
          <cell r="B772" t="str">
            <v>Gs/R263030477800770</v>
          </cell>
          <cell r="C772" t="str">
            <v>09-Apr</v>
          </cell>
          <cell r="D772" t="str">
            <v>Abt Enterprises</v>
          </cell>
        </row>
        <row r="773">
          <cell r="B773" t="str">
            <v>Gs/R263030477800771</v>
          </cell>
          <cell r="C773" t="str">
            <v>09-Apr</v>
          </cell>
          <cell r="D773" t="str">
            <v>Abt Enterprises</v>
          </cell>
        </row>
        <row r="774">
          <cell r="B774" t="str">
            <v>Gs/R263030477800772</v>
          </cell>
          <cell r="C774" t="str">
            <v>10-Apr</v>
          </cell>
          <cell r="D774" t="str">
            <v>Abt Enterprises</v>
          </cell>
        </row>
        <row r="775">
          <cell r="B775" t="str">
            <v>Gs/R263030477800773</v>
          </cell>
          <cell r="C775" t="str">
            <v>10-Apr</v>
          </cell>
          <cell r="D775" t="str">
            <v>Abt Enterprises</v>
          </cell>
        </row>
        <row r="776">
          <cell r="B776" t="str">
            <v>Gs/R263030477800774</v>
          </cell>
          <cell r="C776" t="str">
            <v>10-Apr</v>
          </cell>
          <cell r="D776" t="str">
            <v>Abt Enterprises</v>
          </cell>
        </row>
        <row r="777">
          <cell r="B777" t="str">
            <v>Gs/R263030477800775</v>
          </cell>
          <cell r="C777" t="str">
            <v>10-Apr</v>
          </cell>
          <cell r="D777" t="str">
            <v>Abt Enterprises</v>
          </cell>
        </row>
        <row r="778">
          <cell r="B778" t="str">
            <v>Gs/R263030477800776</v>
          </cell>
          <cell r="C778" t="str">
            <v>10-Apr</v>
          </cell>
          <cell r="D778" t="str">
            <v>Abt Enterprises</v>
          </cell>
        </row>
        <row r="779">
          <cell r="B779" t="str">
            <v>Gs/R263030477800777</v>
          </cell>
          <cell r="C779" t="str">
            <v>10-Apr</v>
          </cell>
          <cell r="D779" t="str">
            <v>Abt Enterprises</v>
          </cell>
        </row>
        <row r="780">
          <cell r="B780" t="str">
            <v>Gs/R263030477800778</v>
          </cell>
          <cell r="C780" t="str">
            <v>10-Apr</v>
          </cell>
          <cell r="D780" t="str">
            <v>Abt Enterprises</v>
          </cell>
        </row>
        <row r="781">
          <cell r="B781" t="str">
            <v>Gs/R263030477800779</v>
          </cell>
          <cell r="C781" t="str">
            <v>10-Apr</v>
          </cell>
          <cell r="D781" t="str">
            <v>Abt Enterprises</v>
          </cell>
        </row>
        <row r="782">
          <cell r="B782" t="str">
            <v>Gs/R263030477800780</v>
          </cell>
          <cell r="C782" t="str">
            <v>10-Apr</v>
          </cell>
          <cell r="D782" t="str">
            <v>Abt Enterprises</v>
          </cell>
        </row>
        <row r="783">
          <cell r="B783" t="str">
            <v>Gs/R263030477800781</v>
          </cell>
          <cell r="C783" t="str">
            <v>10-Apr</v>
          </cell>
          <cell r="D783" t="str">
            <v>Abt Enterprises</v>
          </cell>
        </row>
        <row r="784">
          <cell r="B784" t="str">
            <v>Gs/R263030477800782</v>
          </cell>
          <cell r="C784" t="str">
            <v>10-Apr</v>
          </cell>
          <cell r="D784" t="str">
            <v>Abt Enterprises</v>
          </cell>
        </row>
        <row r="785">
          <cell r="B785" t="str">
            <v>Gs/R263030477800783</v>
          </cell>
          <cell r="C785" t="str">
            <v>10-Apr</v>
          </cell>
          <cell r="D785" t="str">
            <v>Abt Enterprises</v>
          </cell>
        </row>
        <row r="786">
          <cell r="B786" t="str">
            <v>Gs/R263030477800784</v>
          </cell>
          <cell r="C786" t="str">
            <v>10-Apr</v>
          </cell>
          <cell r="D786" t="str">
            <v>Abt Enterprises</v>
          </cell>
        </row>
        <row r="787">
          <cell r="B787" t="str">
            <v>Gs/R263030477800785</v>
          </cell>
          <cell r="C787" t="str">
            <v>10-Apr</v>
          </cell>
          <cell r="D787" t="str">
            <v>Abt Enterprises</v>
          </cell>
        </row>
        <row r="788">
          <cell r="B788" t="str">
            <v>Gs/R263030477800786</v>
          </cell>
          <cell r="C788" t="str">
            <v>10-Apr</v>
          </cell>
          <cell r="D788" t="str">
            <v>Abt Enterprises</v>
          </cell>
        </row>
        <row r="789">
          <cell r="B789" t="str">
            <v>Gs/R263030477800787</v>
          </cell>
          <cell r="C789" t="str">
            <v>10-Apr</v>
          </cell>
          <cell r="D789" t="str">
            <v>Abt Enterprises</v>
          </cell>
        </row>
        <row r="790">
          <cell r="B790" t="str">
            <v>Gs/R263030477800788</v>
          </cell>
          <cell r="C790" t="str">
            <v>10-Apr</v>
          </cell>
          <cell r="D790" t="str">
            <v>Abt Enterprises</v>
          </cell>
        </row>
        <row r="791">
          <cell r="B791" t="str">
            <v>Gs/R263030477800789</v>
          </cell>
          <cell r="C791" t="str">
            <v>10-Apr</v>
          </cell>
          <cell r="D791" t="str">
            <v>Abt Enterprises</v>
          </cell>
        </row>
        <row r="792">
          <cell r="B792" t="str">
            <v>Gs/R263030477800790</v>
          </cell>
          <cell r="C792" t="str">
            <v>10-Apr</v>
          </cell>
          <cell r="D792" t="str">
            <v>Abt Enterprises</v>
          </cell>
        </row>
        <row r="793">
          <cell r="B793" t="str">
            <v>Gs/R263030477800791</v>
          </cell>
          <cell r="C793" t="str">
            <v>10-Apr</v>
          </cell>
          <cell r="D793" t="str">
            <v>Abt Enterprises</v>
          </cell>
        </row>
        <row r="794">
          <cell r="B794" t="str">
            <v>Gs/R263030477800792</v>
          </cell>
          <cell r="C794" t="str">
            <v>10-Apr</v>
          </cell>
          <cell r="D794" t="str">
            <v>Abt Enterprises</v>
          </cell>
        </row>
        <row r="795">
          <cell r="B795" t="str">
            <v>Gs/R263030477800793</v>
          </cell>
          <cell r="C795" t="str">
            <v>10-Apr</v>
          </cell>
          <cell r="D795" t="str">
            <v>Abt Enterprises</v>
          </cell>
        </row>
        <row r="796">
          <cell r="B796" t="str">
            <v>Gs/R263030477800794</v>
          </cell>
          <cell r="C796" t="str">
            <v>10-Apr</v>
          </cell>
          <cell r="D796" t="str">
            <v>Abt Enterprises</v>
          </cell>
        </row>
        <row r="797">
          <cell r="B797" t="str">
            <v>Gs/R263030477800795</v>
          </cell>
          <cell r="C797" t="str">
            <v>10-Apr</v>
          </cell>
          <cell r="D797" t="str">
            <v>Abt Enterprises</v>
          </cell>
        </row>
        <row r="798">
          <cell r="B798" t="str">
            <v>Gs/R263030477800796</v>
          </cell>
          <cell r="C798" t="str">
            <v>10-Apr</v>
          </cell>
          <cell r="D798" t="str">
            <v>Abt Enterprises</v>
          </cell>
        </row>
        <row r="799">
          <cell r="B799" t="str">
            <v>Gs/R263030477800797</v>
          </cell>
          <cell r="C799" t="str">
            <v>10-Apr</v>
          </cell>
          <cell r="D799" t="str">
            <v>Abt Enterprises</v>
          </cell>
        </row>
        <row r="800">
          <cell r="B800" t="str">
            <v>Gs/R263030477800798</v>
          </cell>
          <cell r="C800" t="str">
            <v>10-Apr</v>
          </cell>
          <cell r="D800" t="str">
            <v>Abt Enterprises</v>
          </cell>
        </row>
        <row r="801">
          <cell r="B801" t="str">
            <v>Gs/R263030477800799</v>
          </cell>
          <cell r="C801" t="str">
            <v>10-Apr</v>
          </cell>
          <cell r="D801" t="str">
            <v>Abt Enterprises</v>
          </cell>
        </row>
        <row r="802">
          <cell r="B802" t="str">
            <v>Gs/R263030477800800</v>
          </cell>
          <cell r="C802" t="str">
            <v>10-Apr</v>
          </cell>
          <cell r="D802" t="str">
            <v>Abt Enterprises</v>
          </cell>
        </row>
        <row r="803">
          <cell r="B803" t="str">
            <v>Gs/R263030477800801</v>
          </cell>
          <cell r="C803" t="str">
            <v>10-Apr</v>
          </cell>
          <cell r="D803" t="str">
            <v>Abt Enterprises</v>
          </cell>
        </row>
        <row r="804">
          <cell r="B804" t="str">
            <v>Gs/R263030477800802</v>
          </cell>
          <cell r="C804" t="str">
            <v>10-Apr</v>
          </cell>
          <cell r="D804" t="str">
            <v>Abt Enterprises</v>
          </cell>
        </row>
        <row r="805">
          <cell r="B805" t="str">
            <v>Gs/R263030477800803</v>
          </cell>
          <cell r="C805" t="str">
            <v>10-Apr</v>
          </cell>
          <cell r="D805" t="str">
            <v>Abt Enterprises</v>
          </cell>
        </row>
        <row r="806">
          <cell r="B806" t="str">
            <v>Gs/R263030477800804</v>
          </cell>
          <cell r="C806" t="str">
            <v>10-Apr</v>
          </cell>
          <cell r="D806" t="str">
            <v>Abt Enterprises</v>
          </cell>
        </row>
        <row r="807">
          <cell r="B807" t="str">
            <v>Gs/R263030477800805</v>
          </cell>
          <cell r="C807" t="str">
            <v>10-Apr</v>
          </cell>
          <cell r="D807" t="str">
            <v>Abt Enterprises</v>
          </cell>
        </row>
        <row r="808">
          <cell r="B808" t="str">
            <v>Gs/R263030477800806</v>
          </cell>
          <cell r="C808" t="str">
            <v>10-Apr</v>
          </cell>
          <cell r="D808" t="str">
            <v>Abt Enterprises</v>
          </cell>
        </row>
        <row r="809">
          <cell r="B809" t="str">
            <v>Gs/R263030477800807</v>
          </cell>
          <cell r="C809" t="str">
            <v>10-Apr</v>
          </cell>
          <cell r="D809" t="str">
            <v>Abt Enterprises</v>
          </cell>
        </row>
        <row r="810">
          <cell r="B810" t="str">
            <v>Gs/R263030477800808</v>
          </cell>
          <cell r="C810" t="str">
            <v>10-Apr</v>
          </cell>
          <cell r="D810" t="str">
            <v>Abt Enterprises</v>
          </cell>
        </row>
        <row r="811">
          <cell r="B811" t="str">
            <v>Gs/R263030477800809</v>
          </cell>
          <cell r="C811" t="str">
            <v>10-Apr</v>
          </cell>
          <cell r="D811" t="str">
            <v>Abt Enterprises</v>
          </cell>
        </row>
        <row r="812">
          <cell r="B812" t="str">
            <v>Gs/R263030477800810</v>
          </cell>
          <cell r="C812" t="str">
            <v>10-Apr</v>
          </cell>
          <cell r="D812" t="str">
            <v>Abt Enterprises</v>
          </cell>
        </row>
        <row r="813">
          <cell r="B813" t="str">
            <v>Gs/R263030477800811</v>
          </cell>
          <cell r="C813" t="str">
            <v>10-Apr</v>
          </cell>
          <cell r="D813" t="str">
            <v>Abt Enterprises</v>
          </cell>
        </row>
        <row r="814">
          <cell r="B814" t="str">
            <v>Gs/R263030477800812</v>
          </cell>
          <cell r="C814" t="str">
            <v>10-Apr</v>
          </cell>
          <cell r="D814" t="str">
            <v>Abt Enterprises</v>
          </cell>
        </row>
        <row r="815">
          <cell r="B815" t="str">
            <v>Gs/R263030477800813</v>
          </cell>
          <cell r="C815" t="str">
            <v>10-Apr</v>
          </cell>
          <cell r="D815" t="str">
            <v>Abt Enterprises</v>
          </cell>
        </row>
        <row r="816">
          <cell r="B816" t="str">
            <v>Gs/R263030477800814</v>
          </cell>
          <cell r="C816" t="str">
            <v>10-Apr</v>
          </cell>
          <cell r="D816" t="str">
            <v>Abt Enterprises</v>
          </cell>
        </row>
        <row r="817">
          <cell r="B817" t="str">
            <v>Gs/R263030477800815</v>
          </cell>
          <cell r="C817" t="str">
            <v>10-Apr</v>
          </cell>
          <cell r="D817" t="str">
            <v>Abt Enterprises</v>
          </cell>
        </row>
        <row r="818">
          <cell r="B818" t="str">
            <v>Gs/R263030477800816</v>
          </cell>
          <cell r="C818" t="str">
            <v>10-Apr</v>
          </cell>
          <cell r="D818" t="str">
            <v>Abt Enterprises</v>
          </cell>
        </row>
        <row r="819">
          <cell r="B819" t="str">
            <v>Gs/R263030477800817</v>
          </cell>
          <cell r="C819" t="str">
            <v>10-Apr</v>
          </cell>
          <cell r="D819" t="str">
            <v>Abt Enterprises</v>
          </cell>
        </row>
        <row r="820">
          <cell r="B820" t="str">
            <v>Gs/R263030477800818</v>
          </cell>
          <cell r="C820" t="str">
            <v>10-Apr</v>
          </cell>
          <cell r="D820" t="str">
            <v>Abt Enterprises</v>
          </cell>
        </row>
        <row r="821">
          <cell r="B821" t="str">
            <v>Gs/R263030477800819</v>
          </cell>
          <cell r="C821" t="str">
            <v>10-Apr</v>
          </cell>
          <cell r="D821" t="str">
            <v>Abt Enterprises</v>
          </cell>
        </row>
        <row r="822">
          <cell r="B822" t="str">
            <v>Gs/R263030477800820</v>
          </cell>
          <cell r="C822" t="str">
            <v>10-Apr</v>
          </cell>
          <cell r="D822" t="str">
            <v>Abt Enterprises</v>
          </cell>
        </row>
        <row r="823">
          <cell r="B823" t="str">
            <v>Gs/R263030477800821</v>
          </cell>
          <cell r="C823" t="str">
            <v>10-Apr</v>
          </cell>
          <cell r="D823" t="str">
            <v>Abt Enterprises</v>
          </cell>
        </row>
        <row r="824">
          <cell r="B824" t="str">
            <v>Gs/R263030477800822</v>
          </cell>
          <cell r="C824" t="str">
            <v>10-Apr</v>
          </cell>
          <cell r="D824" t="str">
            <v>Abt Enterprises</v>
          </cell>
        </row>
        <row r="825">
          <cell r="B825" t="str">
            <v>Gs/R263030477800823</v>
          </cell>
          <cell r="C825" t="str">
            <v>10-Apr</v>
          </cell>
          <cell r="D825" t="str">
            <v>Abt Enterprises</v>
          </cell>
        </row>
        <row r="826">
          <cell r="B826" t="str">
            <v>Gs/R263030477800824</v>
          </cell>
          <cell r="C826" t="str">
            <v>10-Apr</v>
          </cell>
          <cell r="D826" t="str">
            <v>Abt Enterprises</v>
          </cell>
        </row>
        <row r="827">
          <cell r="B827" t="str">
            <v>Gs/R263030477800825</v>
          </cell>
          <cell r="C827" t="str">
            <v>10-Apr</v>
          </cell>
          <cell r="D827" t="str">
            <v>Abt Enterprises</v>
          </cell>
        </row>
        <row r="828">
          <cell r="B828" t="str">
            <v>Gs/R263030477800826</v>
          </cell>
          <cell r="C828" t="str">
            <v>10-Apr</v>
          </cell>
          <cell r="D828" t="str">
            <v>Abt Enterprises</v>
          </cell>
        </row>
        <row r="829">
          <cell r="B829" t="str">
            <v>Gs/R263030477800827</v>
          </cell>
          <cell r="C829" t="str">
            <v>10-Apr</v>
          </cell>
          <cell r="D829" t="str">
            <v>Abt Enterprises</v>
          </cell>
        </row>
        <row r="830">
          <cell r="B830" t="str">
            <v>Gs/R263030477800828</v>
          </cell>
          <cell r="C830" t="str">
            <v>10-Apr</v>
          </cell>
          <cell r="D830" t="str">
            <v>Abt Enterprises</v>
          </cell>
        </row>
        <row r="831">
          <cell r="B831" t="str">
            <v>Gs/R263030477800829</v>
          </cell>
          <cell r="C831" t="str">
            <v>10-Apr</v>
          </cell>
          <cell r="D831" t="str">
            <v>Abt Enterprises</v>
          </cell>
        </row>
        <row r="832">
          <cell r="B832" t="str">
            <v>Gs/R263030477800830</v>
          </cell>
          <cell r="C832" t="str">
            <v>10-Apr</v>
          </cell>
          <cell r="D832" t="str">
            <v>Abt Enterprises</v>
          </cell>
        </row>
        <row r="833">
          <cell r="B833" t="str">
            <v>Gs/R263030477800831</v>
          </cell>
          <cell r="C833" t="str">
            <v>10-Apr</v>
          </cell>
          <cell r="D833" t="str">
            <v>Abt Enterprises</v>
          </cell>
        </row>
        <row r="834">
          <cell r="B834" t="str">
            <v>Gs/R263030477800832</v>
          </cell>
          <cell r="C834" t="str">
            <v>10-Apr</v>
          </cell>
          <cell r="D834" t="str">
            <v>Abt Enterprises</v>
          </cell>
        </row>
        <row r="835">
          <cell r="B835" t="str">
            <v>Gs/R263030477800833</v>
          </cell>
          <cell r="C835" t="str">
            <v>10-Apr</v>
          </cell>
          <cell r="D835" t="str">
            <v>Abt Enterprises</v>
          </cell>
        </row>
        <row r="836">
          <cell r="B836" t="str">
            <v>Gs/R263030477800834</v>
          </cell>
          <cell r="C836" t="str">
            <v>10-Apr</v>
          </cell>
          <cell r="D836" t="str">
            <v>Abt Enterprises</v>
          </cell>
        </row>
        <row r="837">
          <cell r="B837" t="str">
            <v>Gs/R263030477800835</v>
          </cell>
          <cell r="C837" t="str">
            <v>10-Apr</v>
          </cell>
          <cell r="D837" t="str">
            <v>Abt Enterprises</v>
          </cell>
        </row>
        <row r="838">
          <cell r="B838" t="str">
            <v>Gs/R263030477800836</v>
          </cell>
          <cell r="C838" t="str">
            <v>10-Apr</v>
          </cell>
          <cell r="D838" t="str">
            <v>Abt Enterprises</v>
          </cell>
        </row>
        <row r="839">
          <cell r="B839" t="str">
            <v>Gs/R263030477800837</v>
          </cell>
          <cell r="C839" t="str">
            <v>10-Apr</v>
          </cell>
          <cell r="D839" t="str">
            <v>Abt Enterprises</v>
          </cell>
        </row>
        <row r="840">
          <cell r="B840" t="str">
            <v>Gs/R263030477800838</v>
          </cell>
          <cell r="C840" t="str">
            <v>10-Apr</v>
          </cell>
          <cell r="D840" t="str">
            <v>Abt Enterprises</v>
          </cell>
        </row>
        <row r="841">
          <cell r="B841" t="str">
            <v>Gs/R263030477800839</v>
          </cell>
          <cell r="C841" t="str">
            <v>10-Apr</v>
          </cell>
          <cell r="D841" t="str">
            <v>Abt Enterprises</v>
          </cell>
        </row>
        <row r="842">
          <cell r="B842" t="str">
            <v>Gs/R263030477800840</v>
          </cell>
          <cell r="C842" t="str">
            <v>10-Apr</v>
          </cell>
          <cell r="D842" t="str">
            <v>Abt Enterprises</v>
          </cell>
        </row>
        <row r="843">
          <cell r="B843" t="str">
            <v>Gs/R263030477800841</v>
          </cell>
          <cell r="C843" t="str">
            <v>10-Apr</v>
          </cell>
          <cell r="D843" t="str">
            <v>Abt Enterprises</v>
          </cell>
        </row>
        <row r="844">
          <cell r="B844" t="str">
            <v>Gs/R263030477800842</v>
          </cell>
          <cell r="C844" t="str">
            <v>10-Apr</v>
          </cell>
          <cell r="D844" t="str">
            <v>Abt Enterprises</v>
          </cell>
        </row>
        <row r="845">
          <cell r="B845" t="str">
            <v>Gs/R263030477800843</v>
          </cell>
          <cell r="C845" t="str">
            <v>10-Apr</v>
          </cell>
          <cell r="D845" t="str">
            <v>Abt Enterprises</v>
          </cell>
        </row>
        <row r="846">
          <cell r="B846" t="str">
            <v>Gs/R263030477800844</v>
          </cell>
          <cell r="C846" t="str">
            <v>10-Apr</v>
          </cell>
          <cell r="D846" t="str">
            <v>Abt Enterprises</v>
          </cell>
        </row>
        <row r="847">
          <cell r="B847" t="str">
            <v>Gs/R263030477800845</v>
          </cell>
          <cell r="C847" t="str">
            <v>10-Apr</v>
          </cell>
          <cell r="D847" t="str">
            <v>Abt Enterprises</v>
          </cell>
        </row>
        <row r="848">
          <cell r="B848" t="str">
            <v>Gs/R263030477800846</v>
          </cell>
          <cell r="C848" t="str">
            <v>10-Apr</v>
          </cell>
          <cell r="D848" t="str">
            <v>Abt Enterprises</v>
          </cell>
        </row>
        <row r="849">
          <cell r="B849" t="str">
            <v>Gs/R263030477800847</v>
          </cell>
          <cell r="C849" t="str">
            <v>10-Apr</v>
          </cell>
          <cell r="D849" t="str">
            <v>Abt Enterprises</v>
          </cell>
        </row>
        <row r="850">
          <cell r="B850" t="str">
            <v>Gs/R263030477800848</v>
          </cell>
          <cell r="C850" t="str">
            <v>11-Apr</v>
          </cell>
          <cell r="D850" t="str">
            <v>Abt Enterprises</v>
          </cell>
        </row>
        <row r="851">
          <cell r="B851" t="str">
            <v>Gs/R263030477800849</v>
          </cell>
          <cell r="C851" t="str">
            <v>11-Apr</v>
          </cell>
          <cell r="D851" t="str">
            <v>Abt Enterprises</v>
          </cell>
        </row>
        <row r="852">
          <cell r="B852" t="str">
            <v>Gs/R263030477800850</v>
          </cell>
          <cell r="C852" t="str">
            <v>11-Apr</v>
          </cell>
          <cell r="D852" t="str">
            <v>Abt Enterprises</v>
          </cell>
        </row>
        <row r="853">
          <cell r="B853" t="str">
            <v>Gs/R263030477800851</v>
          </cell>
          <cell r="C853" t="str">
            <v>11-Apr</v>
          </cell>
          <cell r="D853" t="str">
            <v>Abt Enterprises</v>
          </cell>
        </row>
        <row r="854">
          <cell r="B854" t="str">
            <v>Gs/R263030477800852</v>
          </cell>
          <cell r="C854" t="str">
            <v>11-Apr</v>
          </cell>
          <cell r="D854" t="str">
            <v>Abt Enterprises</v>
          </cell>
        </row>
        <row r="855">
          <cell r="B855" t="str">
            <v>Gs/R263030477800853</v>
          </cell>
          <cell r="C855" t="str">
            <v>11-Apr</v>
          </cell>
          <cell r="D855" t="str">
            <v>Abt Enterprises</v>
          </cell>
        </row>
        <row r="856">
          <cell r="B856" t="str">
            <v>Gs/R263030477800854</v>
          </cell>
          <cell r="C856" t="str">
            <v>11-Apr</v>
          </cell>
          <cell r="D856" t="str">
            <v>Abt Enterprises</v>
          </cell>
        </row>
        <row r="857">
          <cell r="B857" t="str">
            <v>Gs/R263030477800855</v>
          </cell>
          <cell r="C857" t="str">
            <v>11-Apr</v>
          </cell>
          <cell r="D857" t="str">
            <v>Abt Enterprises</v>
          </cell>
        </row>
        <row r="858">
          <cell r="B858" t="str">
            <v>Gs/R263030477800856</v>
          </cell>
          <cell r="C858" t="str">
            <v>11-Apr</v>
          </cell>
          <cell r="D858" t="str">
            <v>Abt Enterprises</v>
          </cell>
        </row>
        <row r="859">
          <cell r="B859" t="str">
            <v>Gs/R263030477800857</v>
          </cell>
          <cell r="C859" t="str">
            <v>11-Apr</v>
          </cell>
          <cell r="D859" t="str">
            <v>Abt Enterprises</v>
          </cell>
        </row>
        <row r="860">
          <cell r="B860" t="str">
            <v>Gs/R263030477800858</v>
          </cell>
          <cell r="C860" t="str">
            <v>11-Apr</v>
          </cell>
          <cell r="D860" t="str">
            <v>Abt Enterprises</v>
          </cell>
        </row>
        <row r="861">
          <cell r="B861" t="str">
            <v>Gs/R263030477800859</v>
          </cell>
          <cell r="C861" t="str">
            <v>11-Apr</v>
          </cell>
          <cell r="D861" t="str">
            <v>Abt Enterprises</v>
          </cell>
        </row>
        <row r="862">
          <cell r="B862" t="str">
            <v>Gs/R263030477800860</v>
          </cell>
          <cell r="C862" t="str">
            <v>11-Apr</v>
          </cell>
          <cell r="D862" t="str">
            <v>Abt Enterprises</v>
          </cell>
        </row>
        <row r="863">
          <cell r="B863" t="str">
            <v>Gs/R263030477800861</v>
          </cell>
          <cell r="C863" t="str">
            <v>11-Apr</v>
          </cell>
          <cell r="D863" t="str">
            <v>Abt Enterprises</v>
          </cell>
        </row>
        <row r="864">
          <cell r="B864" t="str">
            <v>Gs/R263030477800862</v>
          </cell>
          <cell r="C864" t="str">
            <v>11-Apr</v>
          </cell>
          <cell r="D864" t="str">
            <v>Abt Enterprises</v>
          </cell>
        </row>
        <row r="865">
          <cell r="B865" t="str">
            <v>Gs/R263030477800863</v>
          </cell>
          <cell r="C865" t="str">
            <v>11-Apr</v>
          </cell>
          <cell r="D865" t="str">
            <v>Abt Enterprises</v>
          </cell>
        </row>
        <row r="866">
          <cell r="B866" t="str">
            <v>Gs/R263030477800864</v>
          </cell>
          <cell r="C866" t="str">
            <v>11-Apr</v>
          </cell>
          <cell r="D866" t="str">
            <v>Abt Enterprises</v>
          </cell>
        </row>
        <row r="867">
          <cell r="B867" t="str">
            <v>Gs/R263030477800865</v>
          </cell>
          <cell r="C867" t="str">
            <v>11-Apr</v>
          </cell>
          <cell r="D867" t="str">
            <v>Abt Enterprises</v>
          </cell>
        </row>
        <row r="868">
          <cell r="B868" t="str">
            <v>Gs/R263030477800866</v>
          </cell>
          <cell r="C868" t="str">
            <v>11-Apr</v>
          </cell>
          <cell r="D868" t="str">
            <v>Abt Enterprises</v>
          </cell>
        </row>
        <row r="869">
          <cell r="B869" t="str">
            <v>Gs/R263030477800867</v>
          </cell>
          <cell r="C869" t="str">
            <v>11-Apr</v>
          </cell>
          <cell r="D869" t="str">
            <v>Abt Enterprises</v>
          </cell>
        </row>
        <row r="870">
          <cell r="B870" t="str">
            <v>Gs/R263030477800868</v>
          </cell>
          <cell r="C870" t="str">
            <v>11-Apr</v>
          </cell>
          <cell r="D870" t="str">
            <v>Abt Enterprises</v>
          </cell>
        </row>
        <row r="871">
          <cell r="B871" t="str">
            <v>Gs/R263030477800869</v>
          </cell>
          <cell r="C871" t="str">
            <v>11-Apr</v>
          </cell>
          <cell r="D871" t="str">
            <v>Abt Enterprises</v>
          </cell>
        </row>
        <row r="872">
          <cell r="B872" t="str">
            <v>Gs/R263030477800870</v>
          </cell>
          <cell r="C872" t="str">
            <v>11-Apr</v>
          </cell>
          <cell r="D872" t="str">
            <v>Abt Enterprises</v>
          </cell>
        </row>
        <row r="873">
          <cell r="B873" t="str">
            <v>Gs/R263030477800871</v>
          </cell>
          <cell r="C873" t="str">
            <v>11-Apr</v>
          </cell>
          <cell r="D873" t="str">
            <v>Abt Enterprises</v>
          </cell>
        </row>
        <row r="874">
          <cell r="B874" t="str">
            <v>Gs/R263030477800872</v>
          </cell>
          <cell r="C874" t="str">
            <v>11-Apr</v>
          </cell>
          <cell r="D874" t="str">
            <v>Abt Enterprises</v>
          </cell>
        </row>
        <row r="875">
          <cell r="B875" t="str">
            <v>Gs/R263030477800873</v>
          </cell>
          <cell r="C875" t="str">
            <v>11-Apr</v>
          </cell>
          <cell r="D875" t="str">
            <v>Abt Enterprises</v>
          </cell>
        </row>
        <row r="876">
          <cell r="B876" t="str">
            <v>Gs/R263030477800874</v>
          </cell>
          <cell r="C876" t="str">
            <v>11-Apr</v>
          </cell>
          <cell r="D876" t="str">
            <v>Abt Enterprises</v>
          </cell>
        </row>
        <row r="877">
          <cell r="B877" t="str">
            <v>Gs/R263030477800875</v>
          </cell>
          <cell r="C877" t="str">
            <v>11-Apr</v>
          </cell>
          <cell r="D877" t="str">
            <v>Abt Enterprises</v>
          </cell>
        </row>
        <row r="878">
          <cell r="B878" t="str">
            <v>Gs/R263030477800876</v>
          </cell>
          <cell r="C878" t="str">
            <v>11-Apr</v>
          </cell>
          <cell r="D878" t="str">
            <v>Abt Enterprises</v>
          </cell>
        </row>
        <row r="879">
          <cell r="B879" t="str">
            <v>Gs/R263030477800877</v>
          </cell>
          <cell r="C879" t="str">
            <v>11-Apr</v>
          </cell>
          <cell r="D879" t="str">
            <v>Abt Enterprises</v>
          </cell>
        </row>
        <row r="880">
          <cell r="B880" t="str">
            <v>Gs/R263030477800878</v>
          </cell>
          <cell r="C880" t="str">
            <v>11-Apr</v>
          </cell>
          <cell r="D880" t="str">
            <v>Abt Enterprises</v>
          </cell>
        </row>
        <row r="881">
          <cell r="B881" t="str">
            <v>Gs/R263030477800879</v>
          </cell>
          <cell r="C881" t="str">
            <v>11-Apr</v>
          </cell>
          <cell r="D881" t="str">
            <v>Abt Enterprises</v>
          </cell>
        </row>
        <row r="882">
          <cell r="B882" t="str">
            <v>Gs/R263030477800880</v>
          </cell>
          <cell r="C882" t="str">
            <v>11-Apr</v>
          </cell>
          <cell r="D882" t="str">
            <v>Abt Enterprises</v>
          </cell>
        </row>
        <row r="883">
          <cell r="B883" t="str">
            <v>Gs/R263030477800881</v>
          </cell>
          <cell r="C883" t="str">
            <v>11-Apr</v>
          </cell>
          <cell r="D883" t="str">
            <v>Abt Enterprises</v>
          </cell>
        </row>
        <row r="884">
          <cell r="B884" t="str">
            <v>Gs/R263030477800882</v>
          </cell>
          <cell r="C884" t="str">
            <v>11-Apr</v>
          </cell>
          <cell r="D884" t="str">
            <v>Abt Enterprises</v>
          </cell>
        </row>
        <row r="885">
          <cell r="B885" t="str">
            <v>Gs/R263030477800883</v>
          </cell>
          <cell r="C885" t="str">
            <v>11-Apr</v>
          </cell>
          <cell r="D885" t="str">
            <v>Abt Enterprises</v>
          </cell>
        </row>
        <row r="886">
          <cell r="B886" t="str">
            <v>Gs/R263030477800884</v>
          </cell>
          <cell r="C886" t="str">
            <v>11-Apr</v>
          </cell>
          <cell r="D886" t="str">
            <v>Abt Enterprises</v>
          </cell>
        </row>
        <row r="887">
          <cell r="B887" t="str">
            <v>Gs/R263030477800885</v>
          </cell>
          <cell r="C887" t="str">
            <v>11-Apr</v>
          </cell>
          <cell r="D887" t="str">
            <v>Abt Enterprises</v>
          </cell>
        </row>
        <row r="888">
          <cell r="B888" t="str">
            <v>Gs/R263030477800886</v>
          </cell>
          <cell r="C888" t="str">
            <v>11-Apr</v>
          </cell>
          <cell r="D888" t="str">
            <v>Abt Enterprises</v>
          </cell>
        </row>
        <row r="889">
          <cell r="B889" t="str">
            <v>Gs/R263030477800887</v>
          </cell>
          <cell r="C889" t="str">
            <v>11-Apr</v>
          </cell>
          <cell r="D889" t="str">
            <v>Abt Enterprises</v>
          </cell>
        </row>
        <row r="890">
          <cell r="B890" t="str">
            <v>Gs/R263030477800888</v>
          </cell>
          <cell r="C890" t="str">
            <v>11-Apr</v>
          </cell>
          <cell r="D890" t="str">
            <v>Abt Enterprises</v>
          </cell>
        </row>
        <row r="891">
          <cell r="B891" t="str">
            <v>Gs/R263030477800889</v>
          </cell>
          <cell r="C891" t="str">
            <v>11-Apr</v>
          </cell>
          <cell r="D891" t="str">
            <v>Abt Enterprises</v>
          </cell>
        </row>
        <row r="892">
          <cell r="B892" t="str">
            <v>Gs/R263030477800890</v>
          </cell>
          <cell r="C892" t="str">
            <v>11-Apr</v>
          </cell>
          <cell r="D892" t="str">
            <v>Abt Enterprises</v>
          </cell>
        </row>
        <row r="893">
          <cell r="B893" t="str">
            <v>Gs/R263030477800891</v>
          </cell>
          <cell r="C893" t="str">
            <v>11-Apr</v>
          </cell>
          <cell r="D893" t="str">
            <v>Abt Enterprises</v>
          </cell>
        </row>
        <row r="894">
          <cell r="B894" t="str">
            <v>Gs/R263030477800892</v>
          </cell>
          <cell r="C894" t="str">
            <v>11-Apr</v>
          </cell>
          <cell r="D894" t="str">
            <v>Abt Enterprises</v>
          </cell>
        </row>
        <row r="895">
          <cell r="B895" t="str">
            <v>Gs/R263030477800893</v>
          </cell>
          <cell r="C895" t="str">
            <v>11-Apr</v>
          </cell>
          <cell r="D895" t="str">
            <v>Abt Enterprises</v>
          </cell>
        </row>
        <row r="896">
          <cell r="B896" t="str">
            <v>Gs/R263030477800894</v>
          </cell>
          <cell r="C896" t="str">
            <v>11-Apr</v>
          </cell>
          <cell r="D896" t="str">
            <v>Abt Enterprises</v>
          </cell>
        </row>
        <row r="897">
          <cell r="B897" t="str">
            <v>Gs/R263030477800895</v>
          </cell>
          <cell r="C897" t="str">
            <v>11-Apr</v>
          </cell>
          <cell r="D897" t="str">
            <v>Abt Enterprises</v>
          </cell>
        </row>
        <row r="898">
          <cell r="B898" t="str">
            <v>Gs/R263030477800896</v>
          </cell>
          <cell r="C898" t="str">
            <v>11-Apr</v>
          </cell>
          <cell r="D898" t="str">
            <v>Abt Enterprises</v>
          </cell>
        </row>
        <row r="899">
          <cell r="B899" t="str">
            <v>Gs/R263030477800897</v>
          </cell>
          <cell r="C899" t="str">
            <v>11-Apr</v>
          </cell>
          <cell r="D899" t="str">
            <v>Abt Enterprises</v>
          </cell>
        </row>
        <row r="900">
          <cell r="B900" t="str">
            <v>Gs/R263030477800898</v>
          </cell>
          <cell r="C900" t="str">
            <v>11-Apr</v>
          </cell>
          <cell r="D900" t="str">
            <v>Abt Enterprises</v>
          </cell>
        </row>
        <row r="901">
          <cell r="B901" t="str">
            <v>Gs/R263030477800899</v>
          </cell>
          <cell r="C901" t="str">
            <v>11-Apr</v>
          </cell>
          <cell r="D901" t="str">
            <v>Abt Enterprises</v>
          </cell>
        </row>
        <row r="902">
          <cell r="B902" t="str">
            <v>Gs/R263030477800900</v>
          </cell>
          <cell r="C902" t="str">
            <v>11-Apr</v>
          </cell>
          <cell r="D902" t="str">
            <v>Abt Enterprises</v>
          </cell>
        </row>
        <row r="903">
          <cell r="B903" t="str">
            <v>Gs/R263030477800901</v>
          </cell>
          <cell r="C903" t="str">
            <v>11-Apr</v>
          </cell>
          <cell r="D903" t="str">
            <v>Abt Enterprises</v>
          </cell>
        </row>
        <row r="904">
          <cell r="B904" t="str">
            <v>Gs/R263030477800902</v>
          </cell>
          <cell r="C904" t="str">
            <v>11-Apr</v>
          </cell>
          <cell r="D904" t="str">
            <v>Abt Enterprises</v>
          </cell>
        </row>
        <row r="905">
          <cell r="B905" t="str">
            <v>Gs/R263030477800903</v>
          </cell>
          <cell r="C905" t="str">
            <v>11-Apr</v>
          </cell>
          <cell r="D905" t="str">
            <v>Abt Enterprises</v>
          </cell>
        </row>
        <row r="906">
          <cell r="B906" t="str">
            <v>Gs/R263030477800904</v>
          </cell>
          <cell r="C906" t="str">
            <v>11-Apr</v>
          </cell>
          <cell r="D906" t="str">
            <v>Abt Enterprises</v>
          </cell>
        </row>
        <row r="907">
          <cell r="B907" t="str">
            <v>Gs/R263030477800905</v>
          </cell>
          <cell r="C907" t="str">
            <v>11-Apr</v>
          </cell>
          <cell r="D907" t="str">
            <v>Abt Enterprises</v>
          </cell>
        </row>
        <row r="908">
          <cell r="B908" t="str">
            <v>Gs/R263030477800906</v>
          </cell>
          <cell r="C908" t="str">
            <v>11-Apr</v>
          </cell>
          <cell r="D908" t="str">
            <v>Abt Enterprises</v>
          </cell>
        </row>
        <row r="909">
          <cell r="B909" t="str">
            <v>Gs/R263030477800907</v>
          </cell>
          <cell r="C909" t="str">
            <v>11-Apr</v>
          </cell>
          <cell r="D909" t="str">
            <v>Abt Enterprises</v>
          </cell>
        </row>
        <row r="910">
          <cell r="B910" t="str">
            <v>Gs/R263030477800908</v>
          </cell>
          <cell r="C910" t="str">
            <v>11-Apr</v>
          </cell>
          <cell r="D910" t="str">
            <v>Abt Enterprises</v>
          </cell>
        </row>
        <row r="911">
          <cell r="B911" t="str">
            <v>Gs/R263030477800909</v>
          </cell>
          <cell r="C911" t="str">
            <v>11-Apr</v>
          </cell>
          <cell r="D911" t="str">
            <v>Abt Enterprises</v>
          </cell>
        </row>
        <row r="912">
          <cell r="B912" t="str">
            <v>Gs/R263030477800910</v>
          </cell>
          <cell r="C912" t="str">
            <v>11-Apr</v>
          </cell>
          <cell r="D912" t="str">
            <v>Abt Enterprises</v>
          </cell>
        </row>
        <row r="913">
          <cell r="B913" t="str">
            <v>Gs/R263030477800911</v>
          </cell>
          <cell r="C913" t="str">
            <v>11-Apr</v>
          </cell>
          <cell r="D913" t="str">
            <v>Abt Enterprises</v>
          </cell>
        </row>
        <row r="914">
          <cell r="B914" t="str">
            <v>Gs/R263030477800912</v>
          </cell>
          <cell r="C914" t="str">
            <v>11-Apr</v>
          </cell>
          <cell r="D914" t="str">
            <v>Abt Enterprises</v>
          </cell>
        </row>
        <row r="915">
          <cell r="B915" t="str">
            <v>Gs/R263030477800913</v>
          </cell>
          <cell r="C915" t="str">
            <v>11-Apr</v>
          </cell>
          <cell r="D915" t="str">
            <v>Abt Enterprises</v>
          </cell>
        </row>
        <row r="916">
          <cell r="B916" t="str">
            <v>Gs/R263030477800914</v>
          </cell>
          <cell r="C916" t="str">
            <v>11-Apr</v>
          </cell>
          <cell r="D916" t="str">
            <v>Abt Enterprises</v>
          </cell>
        </row>
        <row r="917">
          <cell r="B917" t="str">
            <v>Gs/R263030477800915</v>
          </cell>
          <cell r="C917" t="str">
            <v>11-Apr</v>
          </cell>
          <cell r="D917" t="str">
            <v>Abt Enterprises</v>
          </cell>
        </row>
        <row r="918">
          <cell r="B918" t="str">
            <v>Gs/R263030477800916</v>
          </cell>
          <cell r="C918" t="str">
            <v>11-Apr</v>
          </cell>
          <cell r="D918" t="str">
            <v>Abt Enterprises</v>
          </cell>
        </row>
        <row r="919">
          <cell r="B919" t="str">
            <v>Gs/R263030477800917</v>
          </cell>
          <cell r="C919" t="str">
            <v>11-Apr</v>
          </cell>
          <cell r="D919" t="str">
            <v>Abt Enterprises</v>
          </cell>
        </row>
        <row r="920">
          <cell r="B920" t="str">
            <v>Gs/R263030477800918</v>
          </cell>
          <cell r="C920" t="str">
            <v>11-Apr</v>
          </cell>
          <cell r="D920" t="str">
            <v>Abt Enterprises</v>
          </cell>
        </row>
        <row r="921">
          <cell r="B921" t="str">
            <v>Gs/R263030477800919</v>
          </cell>
          <cell r="C921" t="str">
            <v>11-Apr</v>
          </cell>
          <cell r="D921" t="str">
            <v>Abt Enterprises</v>
          </cell>
        </row>
        <row r="922">
          <cell r="B922" t="str">
            <v>Gs/R263030477800920</v>
          </cell>
          <cell r="C922" t="str">
            <v>11-Apr</v>
          </cell>
          <cell r="D922" t="str">
            <v>Abt Enterprises</v>
          </cell>
        </row>
        <row r="923">
          <cell r="B923" t="str">
            <v>Gs/R263030477800921</v>
          </cell>
          <cell r="C923" t="str">
            <v>11-Apr</v>
          </cell>
          <cell r="D923" t="str">
            <v>Abt Enterprises</v>
          </cell>
        </row>
        <row r="924">
          <cell r="B924" t="str">
            <v>Gs/R263030477800922</v>
          </cell>
          <cell r="C924" t="str">
            <v>11-Apr</v>
          </cell>
          <cell r="D924" t="str">
            <v>Abt Enterprises</v>
          </cell>
        </row>
        <row r="925">
          <cell r="B925" t="str">
            <v>Gs/R263030477800923</v>
          </cell>
          <cell r="C925" t="str">
            <v>11-Apr</v>
          </cell>
          <cell r="D925" t="str">
            <v>Abt Enterprises</v>
          </cell>
        </row>
        <row r="926">
          <cell r="B926" t="str">
            <v>Gs/R263030477800924</v>
          </cell>
          <cell r="C926" t="str">
            <v>11-Apr</v>
          </cell>
          <cell r="D926" t="str">
            <v>Abt Enterprises</v>
          </cell>
        </row>
        <row r="927">
          <cell r="B927" t="str">
            <v>Gs/R263030477800925</v>
          </cell>
          <cell r="C927" t="str">
            <v>11-Apr</v>
          </cell>
          <cell r="D927" t="str">
            <v>Abt Enterprises</v>
          </cell>
        </row>
        <row r="928">
          <cell r="B928" t="str">
            <v>Gs/R263030477800926</v>
          </cell>
          <cell r="C928" t="str">
            <v>11-Apr</v>
          </cell>
          <cell r="D928" t="str">
            <v>Abt Enterprises</v>
          </cell>
        </row>
        <row r="929">
          <cell r="B929" t="str">
            <v>Gs/R263030477800927</v>
          </cell>
          <cell r="C929" t="str">
            <v>11-Apr</v>
          </cell>
          <cell r="D929" t="str">
            <v>Abt Enterprises</v>
          </cell>
        </row>
        <row r="930">
          <cell r="B930" t="str">
            <v>Gs/R263030477800928</v>
          </cell>
          <cell r="C930" t="str">
            <v>11-Apr</v>
          </cell>
          <cell r="D930" t="str">
            <v>Abt Enterprises</v>
          </cell>
        </row>
        <row r="931">
          <cell r="B931" t="str">
            <v>Gs/R263030477800929</v>
          </cell>
          <cell r="C931" t="str">
            <v>11-Apr</v>
          </cell>
          <cell r="D931" t="str">
            <v>Abt Enterprises</v>
          </cell>
        </row>
        <row r="932">
          <cell r="B932" t="str">
            <v>Gs/R263030477800930</v>
          </cell>
          <cell r="C932" t="str">
            <v>11-Apr</v>
          </cell>
          <cell r="D932" t="str">
            <v>Abt Enterprises</v>
          </cell>
        </row>
        <row r="933">
          <cell r="B933" t="str">
            <v>Gs/R263030477800931</v>
          </cell>
          <cell r="C933" t="str">
            <v>11-Apr</v>
          </cell>
          <cell r="D933" t="str">
            <v>Abt Enterprises</v>
          </cell>
        </row>
        <row r="934">
          <cell r="B934" t="str">
            <v>Gs/R263030477800932</v>
          </cell>
          <cell r="C934" t="str">
            <v>11-Apr</v>
          </cell>
          <cell r="D934" t="str">
            <v>Abt Enterprises</v>
          </cell>
        </row>
        <row r="935">
          <cell r="B935" t="str">
            <v>Gs/R263030477800933</v>
          </cell>
          <cell r="C935" t="str">
            <v>11-Apr</v>
          </cell>
          <cell r="D935" t="str">
            <v>Abt Enterprises</v>
          </cell>
        </row>
        <row r="936">
          <cell r="B936" t="str">
            <v>Gs/R263030477800934</v>
          </cell>
          <cell r="C936" t="str">
            <v>11-Apr</v>
          </cell>
          <cell r="D936" t="str">
            <v>Abt Enterprises</v>
          </cell>
        </row>
        <row r="937">
          <cell r="B937" t="str">
            <v>Gs/R263030477800935</v>
          </cell>
          <cell r="C937" t="str">
            <v>11-Apr</v>
          </cell>
          <cell r="D937" t="str">
            <v>Abt Enterprises</v>
          </cell>
        </row>
        <row r="938">
          <cell r="B938" t="str">
            <v>Gs/R263030477800936</v>
          </cell>
          <cell r="C938" t="str">
            <v>11-Apr</v>
          </cell>
          <cell r="D938" t="str">
            <v>Abt Enterprises</v>
          </cell>
        </row>
        <row r="939">
          <cell r="B939" t="str">
            <v>Gs/R263030477800937</v>
          </cell>
          <cell r="C939" t="str">
            <v>11-Apr</v>
          </cell>
          <cell r="D939" t="str">
            <v>Abt Enterprises</v>
          </cell>
        </row>
        <row r="940">
          <cell r="B940" t="str">
            <v>Gs/R263030477800938</v>
          </cell>
          <cell r="C940" t="str">
            <v>11-Apr</v>
          </cell>
          <cell r="D940" t="str">
            <v>Abt Enterprises</v>
          </cell>
        </row>
        <row r="941">
          <cell r="B941" t="str">
            <v>Gs/R263030477800939</v>
          </cell>
          <cell r="C941" t="str">
            <v>11-Apr</v>
          </cell>
          <cell r="D941" t="str">
            <v>Abt Enterprises</v>
          </cell>
        </row>
        <row r="942">
          <cell r="B942" t="str">
            <v>Gs/R263030477800940</v>
          </cell>
          <cell r="C942" t="str">
            <v>11-Apr</v>
          </cell>
          <cell r="D942" t="str">
            <v>Abt Enterprises</v>
          </cell>
        </row>
        <row r="943">
          <cell r="B943" t="str">
            <v>Gs/R263030477800941</v>
          </cell>
          <cell r="C943" t="str">
            <v>11-Apr</v>
          </cell>
          <cell r="D943" t="str">
            <v>Abt Enterprises</v>
          </cell>
        </row>
        <row r="944">
          <cell r="B944" t="str">
            <v>Gs/R263030477800942</v>
          </cell>
          <cell r="C944" t="str">
            <v>11-Apr</v>
          </cell>
          <cell r="D944" t="str">
            <v>Abt Enterprises</v>
          </cell>
        </row>
        <row r="945">
          <cell r="B945" t="str">
            <v>Gs/R263030477800943</v>
          </cell>
          <cell r="C945" t="str">
            <v>11-Apr</v>
          </cell>
          <cell r="D945" t="str">
            <v>Abt Enterprises</v>
          </cell>
        </row>
        <row r="946">
          <cell r="B946" t="str">
            <v>Gs/R263030477800944</v>
          </cell>
          <cell r="C946" t="str">
            <v>11-Apr</v>
          </cell>
          <cell r="D946" t="str">
            <v>Abt Enterprises</v>
          </cell>
        </row>
        <row r="947">
          <cell r="B947" t="str">
            <v>Gs/R263030477800945</v>
          </cell>
          <cell r="C947" t="str">
            <v>11-Apr</v>
          </cell>
          <cell r="D947" t="str">
            <v>Abt Enterprises</v>
          </cell>
        </row>
        <row r="948">
          <cell r="B948" t="str">
            <v>Gs/R263030477800946</v>
          </cell>
          <cell r="C948" t="str">
            <v>11-Apr</v>
          </cell>
          <cell r="D948" t="str">
            <v>Abt Enterprises</v>
          </cell>
        </row>
        <row r="949">
          <cell r="B949" t="str">
            <v>Gs/R263030477800947</v>
          </cell>
          <cell r="C949" t="str">
            <v>11-Apr</v>
          </cell>
          <cell r="D949" t="str">
            <v>Abt Enterprises</v>
          </cell>
        </row>
        <row r="950">
          <cell r="B950" t="str">
            <v>Gs/R263030477800948</v>
          </cell>
          <cell r="C950" t="str">
            <v>11-Apr</v>
          </cell>
          <cell r="D950" t="str">
            <v>Abt Enterprises</v>
          </cell>
        </row>
        <row r="951">
          <cell r="B951" t="str">
            <v>Gs/R263030477800949</v>
          </cell>
          <cell r="C951" t="str">
            <v>11-Apr</v>
          </cell>
          <cell r="D951" t="str">
            <v>Abt Enterprises</v>
          </cell>
        </row>
        <row r="952">
          <cell r="B952" t="str">
            <v>Gs/R263030477800950</v>
          </cell>
          <cell r="C952" t="str">
            <v>11-Apr</v>
          </cell>
          <cell r="D952" t="str">
            <v>Abt Enterprises</v>
          </cell>
        </row>
        <row r="953">
          <cell r="B953" t="str">
            <v>Gs/R263030477800951</v>
          </cell>
          <cell r="C953" t="str">
            <v>11-Apr</v>
          </cell>
          <cell r="D953" t="str">
            <v>Abt Enterprises</v>
          </cell>
        </row>
        <row r="954">
          <cell r="B954" t="str">
            <v>Gs/R263030477800952</v>
          </cell>
          <cell r="C954" t="str">
            <v>11-Apr</v>
          </cell>
          <cell r="D954" t="str">
            <v>Abt Enterprises</v>
          </cell>
        </row>
        <row r="955">
          <cell r="B955" t="str">
            <v>Gs/R263030477800953</v>
          </cell>
          <cell r="C955" t="str">
            <v>11-Apr</v>
          </cell>
          <cell r="D955" t="str">
            <v>Abt Enterprises</v>
          </cell>
        </row>
        <row r="956">
          <cell r="B956" t="str">
            <v>Gs/R263030477800954</v>
          </cell>
          <cell r="C956" t="str">
            <v>11-Apr</v>
          </cell>
          <cell r="D956" t="str">
            <v>Abt Enterprises</v>
          </cell>
        </row>
        <row r="957">
          <cell r="B957" t="str">
            <v>Gs/R263030477800955</v>
          </cell>
          <cell r="C957" t="str">
            <v>11-Apr</v>
          </cell>
          <cell r="D957" t="str">
            <v>Abt Enterprises</v>
          </cell>
        </row>
        <row r="958">
          <cell r="B958" t="str">
            <v>Gs/R263030477800956</v>
          </cell>
          <cell r="C958" t="str">
            <v>11-Apr</v>
          </cell>
          <cell r="D958" t="str">
            <v>Abt Enterprises</v>
          </cell>
        </row>
        <row r="959">
          <cell r="B959" t="str">
            <v>Gs/R263030477800957</v>
          </cell>
          <cell r="C959" t="str">
            <v>11-Apr</v>
          </cell>
          <cell r="D959" t="str">
            <v>Abt Enterprises</v>
          </cell>
        </row>
        <row r="960">
          <cell r="B960" t="str">
            <v>Gs/R263030477800958</v>
          </cell>
          <cell r="C960" t="str">
            <v>11-Apr</v>
          </cell>
          <cell r="D960" t="str">
            <v>Abt Enterprises</v>
          </cell>
        </row>
        <row r="961">
          <cell r="B961" t="str">
            <v>Gs/R263030477800959</v>
          </cell>
          <cell r="C961" t="str">
            <v>11-Apr</v>
          </cell>
          <cell r="D961" t="str">
            <v>Abt Enterprises</v>
          </cell>
        </row>
        <row r="962">
          <cell r="B962" t="str">
            <v>Gs/R263030477800960</v>
          </cell>
          <cell r="C962" t="str">
            <v>11-Apr</v>
          </cell>
          <cell r="D962" t="str">
            <v>Abt Enterprises</v>
          </cell>
        </row>
        <row r="963">
          <cell r="B963" t="str">
            <v>Gs/R263030477800961</v>
          </cell>
          <cell r="C963" t="str">
            <v>11-Apr</v>
          </cell>
          <cell r="D963" t="str">
            <v>Abt Enterprises</v>
          </cell>
        </row>
        <row r="964">
          <cell r="B964" t="str">
            <v>Gs/R263030477800962</v>
          </cell>
          <cell r="C964" t="str">
            <v>11-Apr</v>
          </cell>
          <cell r="D964" t="str">
            <v>Abt Enterprises</v>
          </cell>
        </row>
        <row r="965">
          <cell r="B965" t="str">
            <v>Gs/R263030477800963</v>
          </cell>
          <cell r="C965" t="str">
            <v>11-Apr</v>
          </cell>
          <cell r="D965" t="str">
            <v>Abt Enterprises</v>
          </cell>
        </row>
        <row r="966">
          <cell r="B966" t="str">
            <v>Gs/R263030477800964</v>
          </cell>
          <cell r="C966" t="str">
            <v>11-Apr</v>
          </cell>
          <cell r="D966" t="str">
            <v>Abt Enterprises</v>
          </cell>
        </row>
        <row r="967">
          <cell r="B967" t="str">
            <v>Gs/R263030477800965</v>
          </cell>
          <cell r="C967" t="str">
            <v>11-Apr</v>
          </cell>
          <cell r="D967" t="str">
            <v>Abt Enterprises</v>
          </cell>
        </row>
        <row r="968">
          <cell r="B968" t="str">
            <v>Gs/R263030477800966</v>
          </cell>
          <cell r="C968" t="str">
            <v>11-Apr</v>
          </cell>
          <cell r="D968" t="str">
            <v>Abt Enterprises</v>
          </cell>
        </row>
        <row r="969">
          <cell r="B969" t="str">
            <v>Gs/R263030477800967</v>
          </cell>
          <cell r="C969" t="str">
            <v>11-Apr</v>
          </cell>
          <cell r="D969" t="str">
            <v>Abt Enterprises</v>
          </cell>
        </row>
        <row r="970">
          <cell r="B970" t="str">
            <v>Gs/R263030477800968</v>
          </cell>
          <cell r="C970" t="str">
            <v>11-Apr</v>
          </cell>
          <cell r="D970" t="str">
            <v>Abt Enterprises</v>
          </cell>
        </row>
        <row r="971">
          <cell r="B971" t="str">
            <v>Gs/R263030477800969</v>
          </cell>
          <cell r="C971" t="str">
            <v>11-Apr</v>
          </cell>
          <cell r="D971" t="str">
            <v>Abt Enterprises</v>
          </cell>
        </row>
        <row r="972">
          <cell r="B972" t="str">
            <v>Gs/R263030477800970</v>
          </cell>
          <cell r="C972" t="str">
            <v>11-Apr</v>
          </cell>
          <cell r="D972" t="str">
            <v>Abt Enterprises</v>
          </cell>
        </row>
        <row r="973">
          <cell r="B973" t="str">
            <v>Gs/R263030477800971</v>
          </cell>
          <cell r="C973" t="str">
            <v>11-Apr</v>
          </cell>
          <cell r="D973" t="str">
            <v>Abt Enterprises</v>
          </cell>
        </row>
        <row r="974">
          <cell r="B974" t="str">
            <v>Gs/R263030477800972</v>
          </cell>
          <cell r="C974" t="str">
            <v>11-Apr</v>
          </cell>
          <cell r="D974" t="str">
            <v>Abt Enterprises</v>
          </cell>
        </row>
        <row r="975">
          <cell r="B975" t="str">
            <v>Gs/R263030477800973</v>
          </cell>
          <cell r="C975" t="str">
            <v>11-Apr</v>
          </cell>
          <cell r="D975" t="str">
            <v>Abt Enterprises</v>
          </cell>
        </row>
        <row r="976">
          <cell r="B976" t="str">
            <v>Gs/R263030477800974</v>
          </cell>
          <cell r="C976" t="str">
            <v>11-Apr</v>
          </cell>
          <cell r="D976" t="str">
            <v>Abt Enterprises</v>
          </cell>
        </row>
        <row r="977">
          <cell r="B977" t="str">
            <v>Gs/R263030477800975</v>
          </cell>
          <cell r="C977" t="str">
            <v>11-Apr</v>
          </cell>
          <cell r="D977" t="str">
            <v>Abt Enterprises</v>
          </cell>
        </row>
        <row r="978">
          <cell r="B978" t="str">
            <v>Gs/R263030477800976</v>
          </cell>
          <cell r="C978" t="str">
            <v>11-Apr</v>
          </cell>
          <cell r="D978" t="str">
            <v>Abt Enterprises</v>
          </cell>
        </row>
        <row r="979">
          <cell r="B979" t="str">
            <v>Gs/R263030477800977</v>
          </cell>
          <cell r="C979" t="str">
            <v>11-Apr</v>
          </cell>
          <cell r="D979" t="str">
            <v>Abt Enterprises</v>
          </cell>
        </row>
        <row r="980">
          <cell r="B980" t="str">
            <v>Gs/R263030477800978</v>
          </cell>
          <cell r="C980" t="str">
            <v>11-Apr</v>
          </cell>
          <cell r="D980" t="str">
            <v>Abt Enterprises</v>
          </cell>
        </row>
        <row r="981">
          <cell r="B981" t="str">
            <v>Gs/R263030477800979</v>
          </cell>
          <cell r="C981" t="str">
            <v>11-Apr</v>
          </cell>
          <cell r="D981" t="str">
            <v>Abt Enterprises</v>
          </cell>
        </row>
        <row r="982">
          <cell r="B982" t="str">
            <v>Gs/R263030477800980</v>
          </cell>
          <cell r="C982" t="str">
            <v>11-Apr</v>
          </cell>
          <cell r="D982" t="str">
            <v>Abt Enterprises</v>
          </cell>
        </row>
        <row r="983">
          <cell r="B983" t="str">
            <v>Gs/R263030477800981</v>
          </cell>
          <cell r="C983" t="str">
            <v>11-Apr</v>
          </cell>
          <cell r="D983" t="str">
            <v>Abt Enterprises</v>
          </cell>
        </row>
        <row r="984">
          <cell r="B984" t="str">
            <v>Gs/R263030477800982</v>
          </cell>
          <cell r="C984" t="str">
            <v>11-Apr</v>
          </cell>
          <cell r="D984" t="str">
            <v>Abt Enterprises</v>
          </cell>
        </row>
        <row r="985">
          <cell r="B985" t="str">
            <v>Gs/R263030477800983</v>
          </cell>
          <cell r="C985" t="str">
            <v>11-Apr</v>
          </cell>
          <cell r="D985" t="str">
            <v>Abt Enterprises</v>
          </cell>
        </row>
        <row r="986">
          <cell r="B986" t="str">
            <v>Gs/R263030477800984</v>
          </cell>
          <cell r="C986" t="str">
            <v>11-Apr</v>
          </cell>
          <cell r="D986" t="str">
            <v>Abt Enterprises</v>
          </cell>
        </row>
        <row r="987">
          <cell r="B987" t="str">
            <v>Gs/R263030477800985</v>
          </cell>
          <cell r="C987" t="str">
            <v>11-Apr</v>
          </cell>
          <cell r="D987" t="str">
            <v>Abt Enterprises</v>
          </cell>
        </row>
        <row r="988">
          <cell r="B988" t="str">
            <v>Gs/R263030477800986</v>
          </cell>
          <cell r="C988" t="str">
            <v>11-Apr</v>
          </cell>
          <cell r="D988" t="str">
            <v>Abt Enterprises</v>
          </cell>
        </row>
        <row r="989">
          <cell r="B989" t="str">
            <v>Gs/R263030477800987</v>
          </cell>
          <cell r="C989" t="str">
            <v>11-Apr</v>
          </cell>
          <cell r="D989" t="str">
            <v>Abt Enterprises</v>
          </cell>
        </row>
        <row r="990">
          <cell r="B990" t="str">
            <v>Gs/R263030477800988</v>
          </cell>
          <cell r="C990" t="str">
            <v>11-Apr</v>
          </cell>
          <cell r="D990" t="str">
            <v>Abt Enterprises</v>
          </cell>
        </row>
        <row r="991">
          <cell r="B991" t="str">
            <v>Gs/R263030477800989</v>
          </cell>
          <cell r="C991" t="str">
            <v>11-Apr</v>
          </cell>
          <cell r="D991" t="str">
            <v>Abt Enterprises</v>
          </cell>
        </row>
        <row r="992">
          <cell r="B992" t="str">
            <v>Gs/R263030477800990</v>
          </cell>
          <cell r="C992" t="str">
            <v>11-Apr</v>
          </cell>
          <cell r="D992" t="str">
            <v>Abt Enterprises</v>
          </cell>
        </row>
        <row r="993">
          <cell r="B993" t="str">
            <v>Gs/R263030477800991</v>
          </cell>
          <cell r="C993" t="str">
            <v>11-Apr</v>
          </cell>
          <cell r="D993" t="str">
            <v>Abt Enterprises</v>
          </cell>
        </row>
        <row r="994">
          <cell r="B994" t="str">
            <v>Gs/R263030477800992</v>
          </cell>
          <cell r="C994" t="str">
            <v>11-Apr</v>
          </cell>
          <cell r="D994" t="str">
            <v>Abt Enterprises</v>
          </cell>
        </row>
        <row r="995">
          <cell r="B995" t="str">
            <v>Gs/R263030477800993</v>
          </cell>
          <cell r="C995" t="str">
            <v>11-Apr</v>
          </cell>
          <cell r="D995" t="str">
            <v>Abt Enterprises</v>
          </cell>
        </row>
        <row r="996">
          <cell r="B996" t="str">
            <v>Gs/R263030477800994</v>
          </cell>
          <cell r="C996" t="str">
            <v>11-Apr</v>
          </cell>
          <cell r="D996" t="str">
            <v>Abt Enterprises</v>
          </cell>
        </row>
        <row r="997">
          <cell r="B997" t="str">
            <v>Gs/R263030477800995</v>
          </cell>
          <cell r="C997" t="str">
            <v>11-Apr</v>
          </cell>
          <cell r="D997" t="str">
            <v>Abt Enterprises</v>
          </cell>
        </row>
        <row r="998">
          <cell r="B998" t="str">
            <v>Gs/R263030477800996</v>
          </cell>
          <cell r="C998" t="str">
            <v>11-Apr</v>
          </cell>
          <cell r="D998" t="str">
            <v>Abt Enterprises</v>
          </cell>
        </row>
        <row r="999">
          <cell r="B999" t="str">
            <v>Gs/R263030477800997</v>
          </cell>
          <cell r="C999" t="str">
            <v>11-Apr</v>
          </cell>
          <cell r="D999" t="str">
            <v>Abt Enterprises</v>
          </cell>
        </row>
        <row r="1000">
          <cell r="B1000" t="str">
            <v>Gs/R263030477800998</v>
          </cell>
          <cell r="C1000" t="str">
            <v>11-Apr</v>
          </cell>
          <cell r="D1000" t="str">
            <v>Abt Enterprises</v>
          </cell>
        </row>
        <row r="1001">
          <cell r="B1001" t="str">
            <v>Gs/R263030477800999</v>
          </cell>
          <cell r="C1001" t="str">
            <v>11-Apr</v>
          </cell>
          <cell r="D1001" t="str">
            <v>Abt Enterprises</v>
          </cell>
        </row>
        <row r="1002">
          <cell r="B1002" t="str">
            <v>Gs/R263030477801000</v>
          </cell>
          <cell r="C1002" t="str">
            <v>11-Apr</v>
          </cell>
          <cell r="D1002" t="str">
            <v>Abt Enterprises</v>
          </cell>
        </row>
        <row r="1003">
          <cell r="B1003" t="str">
            <v>Gs/R263030477801001</v>
          </cell>
          <cell r="C1003" t="str">
            <v>11-Apr</v>
          </cell>
          <cell r="D1003" t="str">
            <v>Abt Enterprises</v>
          </cell>
        </row>
        <row r="1004">
          <cell r="B1004" t="str">
            <v>Gs/R263030477801002</v>
          </cell>
          <cell r="C1004" t="str">
            <v>11-Apr</v>
          </cell>
          <cell r="D1004" t="str">
            <v>Abt Enterprises</v>
          </cell>
        </row>
        <row r="1005">
          <cell r="B1005" t="str">
            <v>Gs/R263030477801003</v>
          </cell>
          <cell r="C1005" t="str">
            <v>11-Apr</v>
          </cell>
          <cell r="D1005" t="str">
            <v>Abt Enterprises</v>
          </cell>
        </row>
        <row r="1006">
          <cell r="B1006" t="str">
            <v>Gs/R263030477801004</v>
          </cell>
          <cell r="C1006" t="str">
            <v>11-Apr</v>
          </cell>
          <cell r="D1006" t="str">
            <v>Abt Enterprises</v>
          </cell>
        </row>
        <row r="1007">
          <cell r="B1007" t="str">
            <v>Gs/R263030477801005</v>
          </cell>
          <cell r="C1007" t="str">
            <v>11-Apr</v>
          </cell>
          <cell r="D1007" t="str">
            <v>Abt Enterprises</v>
          </cell>
        </row>
        <row r="1008">
          <cell r="B1008" t="str">
            <v>Gs/R263030477801006</v>
          </cell>
          <cell r="C1008" t="str">
            <v>11-Apr</v>
          </cell>
          <cell r="D1008" t="str">
            <v>Abt Enterprises</v>
          </cell>
        </row>
        <row r="1009">
          <cell r="B1009" t="str">
            <v>Gs/R263030477801007</v>
          </cell>
          <cell r="C1009" t="str">
            <v>11-Apr</v>
          </cell>
          <cell r="D1009" t="str">
            <v>Abt Enterprises</v>
          </cell>
        </row>
        <row r="1010">
          <cell r="B1010" t="str">
            <v>Gs/R263030477801008</v>
          </cell>
          <cell r="C1010" t="str">
            <v>11-Apr</v>
          </cell>
          <cell r="D1010" t="str">
            <v>Abt Enterprises</v>
          </cell>
        </row>
        <row r="1011">
          <cell r="B1011" t="str">
            <v>Gs/R263030477801009</v>
          </cell>
          <cell r="C1011" t="str">
            <v>11-Apr</v>
          </cell>
          <cell r="D1011" t="str">
            <v>Abt Enterprises</v>
          </cell>
        </row>
        <row r="1012">
          <cell r="B1012" t="str">
            <v>Gs/R263030477801010</v>
          </cell>
          <cell r="C1012" t="str">
            <v>11-Apr</v>
          </cell>
          <cell r="D1012" t="str">
            <v>Abt Enterprises</v>
          </cell>
        </row>
        <row r="1013">
          <cell r="B1013" t="str">
            <v>Gs/R263030477801011</v>
          </cell>
          <cell r="C1013" t="str">
            <v>11-Apr</v>
          </cell>
          <cell r="D1013" t="str">
            <v>Abt Enterprises</v>
          </cell>
        </row>
        <row r="1014">
          <cell r="B1014" t="str">
            <v>Gs/R263030477801012</v>
          </cell>
          <cell r="C1014" t="str">
            <v>11-Apr</v>
          </cell>
          <cell r="D1014" t="str">
            <v>Abt Enterprises</v>
          </cell>
        </row>
        <row r="1015">
          <cell r="B1015" t="str">
            <v>Gs/R263030477801013</v>
          </cell>
          <cell r="C1015" t="str">
            <v>11-Apr</v>
          </cell>
          <cell r="D1015" t="str">
            <v>Abt Enterprises</v>
          </cell>
        </row>
        <row r="1016">
          <cell r="B1016" t="str">
            <v>Gs/R263030477801014</v>
          </cell>
          <cell r="C1016" t="str">
            <v>11-Apr</v>
          </cell>
          <cell r="D1016" t="str">
            <v>Abt Enterprises</v>
          </cell>
        </row>
        <row r="1017">
          <cell r="B1017" t="str">
            <v>Gs/R263030477801015</v>
          </cell>
          <cell r="C1017" t="str">
            <v>11-Apr</v>
          </cell>
          <cell r="D1017" t="str">
            <v>Abt Enterprises</v>
          </cell>
        </row>
        <row r="1018">
          <cell r="B1018" t="str">
            <v>Gs/R263030477801016</v>
          </cell>
          <cell r="C1018" t="str">
            <v>11-Apr</v>
          </cell>
          <cell r="D1018" t="str">
            <v>Abt Enterprises</v>
          </cell>
        </row>
        <row r="1019">
          <cell r="B1019" t="str">
            <v>Gs/R263030477801017</v>
          </cell>
          <cell r="C1019" t="str">
            <v>11-Apr</v>
          </cell>
          <cell r="D1019" t="str">
            <v>Abt Enterprises</v>
          </cell>
        </row>
        <row r="1020">
          <cell r="B1020" t="str">
            <v>Gs/R263030477801018</v>
          </cell>
          <cell r="C1020" t="str">
            <v>11-Apr</v>
          </cell>
          <cell r="D1020" t="str">
            <v>Abt Enterprises</v>
          </cell>
        </row>
        <row r="1021">
          <cell r="B1021" t="str">
            <v>Gs/R263030477801019</v>
          </cell>
          <cell r="C1021" t="str">
            <v>11-Apr</v>
          </cell>
          <cell r="D1021" t="str">
            <v>Abt Enterprises</v>
          </cell>
        </row>
        <row r="1022">
          <cell r="B1022" t="str">
            <v>Gs/R263030477801020</v>
          </cell>
          <cell r="C1022" t="str">
            <v>11-Apr</v>
          </cell>
          <cell r="D1022" t="str">
            <v>Abt Enterprises</v>
          </cell>
        </row>
        <row r="1023">
          <cell r="B1023" t="str">
            <v>Gs/R263030477801021</v>
          </cell>
          <cell r="C1023" t="str">
            <v>11-Apr</v>
          </cell>
          <cell r="D1023" t="str">
            <v>Abt Enterprises</v>
          </cell>
        </row>
        <row r="1024">
          <cell r="B1024" t="str">
            <v>Gs/R263030477801022</v>
          </cell>
          <cell r="C1024" t="str">
            <v>12-Apr</v>
          </cell>
          <cell r="D1024" t="str">
            <v>Abt Enterprises</v>
          </cell>
        </row>
        <row r="1025">
          <cell r="B1025" t="str">
            <v>Gs/R263030477801023</v>
          </cell>
          <cell r="C1025" t="str">
            <v>11-Apr</v>
          </cell>
          <cell r="D1025" t="str">
            <v>Abt Enterprises</v>
          </cell>
        </row>
        <row r="1026">
          <cell r="B1026" t="str">
            <v>Gs/R263030477801024</v>
          </cell>
          <cell r="C1026" t="str">
            <v>11-Apr</v>
          </cell>
          <cell r="D1026" t="str">
            <v>Abt Enterprises</v>
          </cell>
        </row>
        <row r="1027">
          <cell r="B1027" t="str">
            <v>Gs/R263030477801025</v>
          </cell>
          <cell r="C1027" t="str">
            <v>11-Apr</v>
          </cell>
          <cell r="D1027" t="str">
            <v>Abt Enterprises</v>
          </cell>
        </row>
        <row r="1028">
          <cell r="B1028" t="str">
            <v>Gs/R263030477801026</v>
          </cell>
          <cell r="C1028" t="str">
            <v>11-Apr</v>
          </cell>
          <cell r="D1028" t="str">
            <v>Abt Enterprises</v>
          </cell>
        </row>
        <row r="1029">
          <cell r="B1029" t="str">
            <v>Gs/R263030477801027</v>
          </cell>
          <cell r="C1029" t="str">
            <v>11-Apr</v>
          </cell>
          <cell r="D1029" t="str">
            <v>Abt Enterprises</v>
          </cell>
        </row>
        <row r="1030">
          <cell r="B1030" t="str">
            <v>Gs/R263030477801028</v>
          </cell>
          <cell r="C1030" t="str">
            <v>11-Apr</v>
          </cell>
          <cell r="D1030" t="str">
            <v>Abt Enterprises</v>
          </cell>
        </row>
        <row r="1031">
          <cell r="B1031" t="str">
            <v>Gs/R263030477801029</v>
          </cell>
          <cell r="C1031" t="str">
            <v>11-Apr</v>
          </cell>
          <cell r="D1031" t="str">
            <v>Abt Enterprises</v>
          </cell>
        </row>
        <row r="1032">
          <cell r="B1032" t="str">
            <v>Gs/R263030477801030</v>
          </cell>
          <cell r="C1032" t="str">
            <v>11-Apr</v>
          </cell>
          <cell r="D1032" t="str">
            <v>Abt Enterprises</v>
          </cell>
        </row>
        <row r="1033">
          <cell r="B1033" t="str">
            <v>Gs/R263030477801031</v>
          </cell>
          <cell r="C1033" t="str">
            <v>11-Apr</v>
          </cell>
          <cell r="D1033" t="str">
            <v>Abt Enterprises</v>
          </cell>
        </row>
        <row r="1034">
          <cell r="B1034" t="str">
            <v>Gs/R263030477801032</v>
          </cell>
          <cell r="C1034" t="str">
            <v>11-Apr</v>
          </cell>
          <cell r="D1034" t="str">
            <v>Abt Enterprises</v>
          </cell>
        </row>
        <row r="1035">
          <cell r="B1035" t="str">
            <v>Gs/R263030477801033</v>
          </cell>
          <cell r="C1035" t="str">
            <v>11-Apr</v>
          </cell>
          <cell r="D1035" t="str">
            <v>Abt Enterprises</v>
          </cell>
        </row>
        <row r="1036">
          <cell r="B1036" t="str">
            <v>Gs/R263030477801034</v>
          </cell>
          <cell r="C1036" t="str">
            <v>11-Apr</v>
          </cell>
          <cell r="D1036" t="str">
            <v>Abt Enterprises</v>
          </cell>
        </row>
        <row r="1037">
          <cell r="B1037" t="str">
            <v>Gs/R263030477801035</v>
          </cell>
          <cell r="C1037" t="str">
            <v>11-Apr</v>
          </cell>
          <cell r="D1037" t="str">
            <v>Abt Enterprises</v>
          </cell>
        </row>
        <row r="1038">
          <cell r="B1038" t="str">
            <v>Gs/R263030477801036</v>
          </cell>
          <cell r="C1038" t="str">
            <v>11-Apr</v>
          </cell>
          <cell r="D1038" t="str">
            <v>Abt Enterprises</v>
          </cell>
        </row>
        <row r="1039">
          <cell r="B1039" t="str">
            <v>Gs/R263030477801037</v>
          </cell>
          <cell r="C1039" t="str">
            <v>11-Apr</v>
          </cell>
          <cell r="D1039" t="str">
            <v>Abt Enterprises</v>
          </cell>
        </row>
        <row r="1040">
          <cell r="B1040" t="str">
            <v>Gs/R263030477801038</v>
          </cell>
          <cell r="C1040" t="str">
            <v>11-Apr</v>
          </cell>
          <cell r="D1040" t="str">
            <v>Abt Enterprises</v>
          </cell>
        </row>
        <row r="1041">
          <cell r="B1041" t="str">
            <v>Gs/R263030477801039</v>
          </cell>
          <cell r="C1041" t="str">
            <v>11-Apr</v>
          </cell>
          <cell r="D1041" t="str">
            <v>Abt Enterprises</v>
          </cell>
        </row>
        <row r="1042">
          <cell r="B1042" t="str">
            <v>Gs/R263030477801040</v>
          </cell>
          <cell r="C1042" t="str">
            <v>11-Apr</v>
          </cell>
          <cell r="D1042" t="str">
            <v>Abt Enterprises</v>
          </cell>
        </row>
        <row r="1043">
          <cell r="B1043" t="str">
            <v>Gs/R263030477801041</v>
          </cell>
          <cell r="C1043" t="str">
            <v>11-Apr</v>
          </cell>
          <cell r="D1043" t="str">
            <v>Abt Enterprises</v>
          </cell>
        </row>
        <row r="1044">
          <cell r="B1044" t="str">
            <v>Gs/R263030477801042</v>
          </cell>
          <cell r="C1044" t="str">
            <v>11-Apr</v>
          </cell>
          <cell r="D1044" t="str">
            <v>Abt Enterprises</v>
          </cell>
        </row>
        <row r="1045">
          <cell r="B1045" t="str">
            <v>Gs/R263030477801043</v>
          </cell>
          <cell r="C1045" t="str">
            <v>11-Apr</v>
          </cell>
          <cell r="D1045" t="str">
            <v>Abt Enterprises</v>
          </cell>
        </row>
        <row r="1046">
          <cell r="B1046" t="str">
            <v>Gs/R263030477801044</v>
          </cell>
          <cell r="C1046" t="str">
            <v>11-Apr</v>
          </cell>
          <cell r="D1046" t="str">
            <v>Abt Enterprises</v>
          </cell>
        </row>
        <row r="1047">
          <cell r="B1047" t="str">
            <v>Gs/R263030477801045</v>
          </cell>
          <cell r="C1047" t="str">
            <v>11-Apr</v>
          </cell>
          <cell r="D1047" t="str">
            <v>Abt Enterprises</v>
          </cell>
        </row>
        <row r="1048">
          <cell r="B1048" t="str">
            <v>Gs/R263030477801046</v>
          </cell>
          <cell r="C1048" t="str">
            <v>11-Apr</v>
          </cell>
          <cell r="D1048" t="str">
            <v>Abt Enterprises</v>
          </cell>
        </row>
        <row r="1049">
          <cell r="B1049" t="str">
            <v>Gs/R263030477801047</v>
          </cell>
          <cell r="C1049" t="str">
            <v>11-Apr</v>
          </cell>
          <cell r="D1049" t="str">
            <v>Abt Enterprises</v>
          </cell>
        </row>
        <row r="1050">
          <cell r="B1050" t="str">
            <v>Gs/R263030477801048</v>
          </cell>
          <cell r="C1050" t="str">
            <v>11-Apr</v>
          </cell>
          <cell r="D1050" t="str">
            <v>Abt Enterprises</v>
          </cell>
        </row>
        <row r="1051">
          <cell r="B1051" t="str">
            <v>Gs/R263030477801049</v>
          </cell>
          <cell r="C1051" t="str">
            <v>11-Apr</v>
          </cell>
          <cell r="D1051" t="str">
            <v>Abt Enterprises</v>
          </cell>
        </row>
        <row r="1052">
          <cell r="B1052" t="str">
            <v>Gs/R263030477801050</v>
          </cell>
          <cell r="C1052" t="str">
            <v>11-Apr</v>
          </cell>
          <cell r="D1052" t="str">
            <v>Abt Enterprises</v>
          </cell>
        </row>
        <row r="1053">
          <cell r="B1053" t="str">
            <v>Gs/R263030477801051</v>
          </cell>
          <cell r="C1053" t="str">
            <v>11-Apr</v>
          </cell>
          <cell r="D1053" t="str">
            <v>Abt Enterprises</v>
          </cell>
        </row>
        <row r="1054">
          <cell r="B1054" t="str">
            <v>Gs/R263030477801052</v>
          </cell>
          <cell r="C1054" t="str">
            <v>11-Apr</v>
          </cell>
          <cell r="D1054" t="str">
            <v>Abt Enterprises</v>
          </cell>
        </row>
        <row r="1055">
          <cell r="B1055" t="str">
            <v>Gs/R263030477801053</v>
          </cell>
          <cell r="C1055" t="str">
            <v>11-Apr</v>
          </cell>
          <cell r="D1055" t="str">
            <v>Abt Enterprises</v>
          </cell>
        </row>
        <row r="1056">
          <cell r="B1056" t="str">
            <v>Gs/R263030477801054</v>
          </cell>
          <cell r="C1056" t="str">
            <v>11-Apr</v>
          </cell>
          <cell r="D1056" t="str">
            <v>Abt Enterprises</v>
          </cell>
        </row>
        <row r="1057">
          <cell r="B1057" t="str">
            <v>Gs/R263030477801055</v>
          </cell>
          <cell r="C1057" t="str">
            <v>11-Apr</v>
          </cell>
          <cell r="D1057" t="str">
            <v>Abt Enterprises</v>
          </cell>
        </row>
        <row r="1058">
          <cell r="B1058" t="str">
            <v>Gs/R263030477801056</v>
          </cell>
          <cell r="C1058" t="str">
            <v>11-Apr</v>
          </cell>
          <cell r="D1058" t="str">
            <v>Abt Enterprises</v>
          </cell>
        </row>
        <row r="1059">
          <cell r="B1059" t="str">
            <v>Gs/R263030477801057</v>
          </cell>
          <cell r="C1059" t="str">
            <v>11-Apr</v>
          </cell>
          <cell r="D1059" t="str">
            <v>Abt Enterprises</v>
          </cell>
        </row>
        <row r="1060">
          <cell r="B1060" t="str">
            <v>Gs/R263030477801058</v>
          </cell>
          <cell r="C1060" t="str">
            <v>11-Apr</v>
          </cell>
          <cell r="D1060" t="str">
            <v>Abt Enterprises</v>
          </cell>
        </row>
        <row r="1061">
          <cell r="B1061" t="str">
            <v>Gs/R263030477801059</v>
          </cell>
          <cell r="C1061" t="str">
            <v>11-Apr</v>
          </cell>
          <cell r="D1061" t="str">
            <v>Abt Enterprises</v>
          </cell>
        </row>
        <row r="1062">
          <cell r="B1062" t="str">
            <v>Gs/R263030477801060</v>
          </cell>
          <cell r="C1062" t="str">
            <v>11-Apr</v>
          </cell>
          <cell r="D1062" t="str">
            <v>Abt Enterprises</v>
          </cell>
        </row>
        <row r="1063">
          <cell r="B1063" t="str">
            <v>Gs/R263030477801061</v>
          </cell>
          <cell r="C1063" t="str">
            <v>11-Apr</v>
          </cell>
          <cell r="D1063" t="str">
            <v>Abt Enterprises</v>
          </cell>
        </row>
        <row r="1064">
          <cell r="B1064" t="str">
            <v>Gs/R263030477801062</v>
          </cell>
          <cell r="C1064" t="str">
            <v>11-Apr</v>
          </cell>
          <cell r="D1064" t="str">
            <v>Abt Enterprises</v>
          </cell>
        </row>
        <row r="1065">
          <cell r="B1065" t="str">
            <v>Gs/R263030477801063</v>
          </cell>
          <cell r="C1065" t="str">
            <v>11-Apr</v>
          </cell>
          <cell r="D1065" t="str">
            <v>Abt Enterprises</v>
          </cell>
        </row>
        <row r="1066">
          <cell r="B1066" t="str">
            <v>Gs/R263030477801064</v>
          </cell>
          <cell r="C1066" t="str">
            <v>11-Apr</v>
          </cell>
          <cell r="D1066" t="str">
            <v>Abt Enterprises</v>
          </cell>
        </row>
        <row r="1067">
          <cell r="B1067" t="str">
            <v>Gs/R263030477801065</v>
          </cell>
          <cell r="C1067" t="str">
            <v>12-Apr</v>
          </cell>
          <cell r="D1067" t="str">
            <v>Abt Enterprises</v>
          </cell>
        </row>
        <row r="1068">
          <cell r="B1068" t="str">
            <v>Gs/R263030477801066</v>
          </cell>
          <cell r="C1068" t="str">
            <v>11-Apr</v>
          </cell>
          <cell r="D1068" t="str">
            <v>Abt Enterprises</v>
          </cell>
        </row>
        <row r="1069">
          <cell r="B1069" t="str">
            <v>Gs/R263030477801067</v>
          </cell>
          <cell r="C1069" t="str">
            <v>11-Apr</v>
          </cell>
          <cell r="D1069" t="str">
            <v>Abt Enterprises</v>
          </cell>
        </row>
        <row r="1070">
          <cell r="B1070" t="str">
            <v>Gs/R263030477801068</v>
          </cell>
          <cell r="C1070" t="str">
            <v>11-Apr</v>
          </cell>
          <cell r="D1070" t="str">
            <v>Abt Enterprises</v>
          </cell>
        </row>
        <row r="1071">
          <cell r="B1071" t="str">
            <v>Gs/R263030477801069</v>
          </cell>
          <cell r="C1071" t="str">
            <v>11-Apr</v>
          </cell>
          <cell r="D1071" t="str">
            <v>Abt Enterprises</v>
          </cell>
        </row>
        <row r="1072">
          <cell r="B1072" t="str">
            <v>Gs/R263030477801070</v>
          </cell>
          <cell r="C1072" t="str">
            <v>11-Apr</v>
          </cell>
          <cell r="D1072" t="str">
            <v>Abt Enterprises</v>
          </cell>
        </row>
        <row r="1073">
          <cell r="B1073" t="str">
            <v>Gs/R263030477801071</v>
          </cell>
          <cell r="C1073" t="str">
            <v>11-Apr</v>
          </cell>
          <cell r="D1073" t="str">
            <v>Abt Enterprises</v>
          </cell>
        </row>
        <row r="1074">
          <cell r="B1074" t="str">
            <v>Gs/R263030477801072</v>
          </cell>
          <cell r="C1074" t="str">
            <v>11-Apr</v>
          </cell>
          <cell r="D1074" t="str">
            <v>Abt Enterprises</v>
          </cell>
        </row>
        <row r="1075">
          <cell r="B1075" t="str">
            <v>Gs/R263030477801073</v>
          </cell>
          <cell r="C1075" t="str">
            <v>11-Apr</v>
          </cell>
          <cell r="D1075" t="str">
            <v>Abt Enterprises</v>
          </cell>
        </row>
        <row r="1076">
          <cell r="B1076" t="str">
            <v>Gs/R263030477801074</v>
          </cell>
          <cell r="C1076" t="str">
            <v>11-Apr</v>
          </cell>
          <cell r="D1076" t="str">
            <v>Abt Enterprises</v>
          </cell>
        </row>
        <row r="1077">
          <cell r="B1077" t="str">
            <v>Gs/R263030477801075</v>
          </cell>
          <cell r="C1077" t="str">
            <v>11-Apr</v>
          </cell>
          <cell r="D1077" t="str">
            <v>Abt Enterprises</v>
          </cell>
        </row>
        <row r="1078">
          <cell r="B1078" t="str">
            <v>Gs/R263030477801076</v>
          </cell>
          <cell r="C1078" t="str">
            <v>11-Apr</v>
          </cell>
          <cell r="D1078" t="str">
            <v>Abt Enterprises</v>
          </cell>
        </row>
        <row r="1079">
          <cell r="B1079" t="str">
            <v>Gs/R263030477801077</v>
          </cell>
          <cell r="C1079" t="str">
            <v>11-Apr</v>
          </cell>
          <cell r="D1079" t="str">
            <v>Abt Enterprises</v>
          </cell>
        </row>
        <row r="1080">
          <cell r="B1080" t="str">
            <v>Gs/R263030477801078</v>
          </cell>
          <cell r="C1080" t="str">
            <v>11-Apr</v>
          </cell>
          <cell r="D1080" t="str">
            <v>Abt Enterprises</v>
          </cell>
        </row>
        <row r="1081">
          <cell r="B1081" t="str">
            <v>Gs/R263030477801079</v>
          </cell>
          <cell r="C1081" t="str">
            <v>11-Apr</v>
          </cell>
          <cell r="D1081" t="str">
            <v>Abt Enterprises</v>
          </cell>
        </row>
        <row r="1082">
          <cell r="B1082" t="str">
            <v>Gs/R263030477801080</v>
          </cell>
          <cell r="C1082" t="str">
            <v>11-Apr</v>
          </cell>
          <cell r="D1082" t="str">
            <v>Abt Enterprises</v>
          </cell>
        </row>
        <row r="1083">
          <cell r="B1083" t="str">
            <v>Gs/R263030477801081</v>
          </cell>
          <cell r="C1083" t="str">
            <v>11-Apr</v>
          </cell>
          <cell r="D1083" t="str">
            <v>Abt Enterprises</v>
          </cell>
        </row>
        <row r="1084">
          <cell r="B1084" t="str">
            <v>Gs/R263030477801082</v>
          </cell>
          <cell r="C1084" t="str">
            <v>11-Apr</v>
          </cell>
          <cell r="D1084" t="str">
            <v>Abt Enterprises</v>
          </cell>
        </row>
        <row r="1085">
          <cell r="B1085" t="str">
            <v>Gs/R263030477801083</v>
          </cell>
          <cell r="C1085" t="str">
            <v>11-Apr</v>
          </cell>
          <cell r="D1085" t="str">
            <v>Abt Enterprises</v>
          </cell>
        </row>
        <row r="1086">
          <cell r="B1086" t="str">
            <v>Gs/R263030477801084</v>
          </cell>
          <cell r="C1086" t="str">
            <v>11-Apr</v>
          </cell>
          <cell r="D1086" t="str">
            <v>Abt Enterprises</v>
          </cell>
        </row>
        <row r="1087">
          <cell r="B1087" t="str">
            <v>Gs/R263030477801085</v>
          </cell>
          <cell r="C1087" t="str">
            <v>11-Apr</v>
          </cell>
          <cell r="D1087" t="str">
            <v>Abt Enterprises</v>
          </cell>
        </row>
        <row r="1088">
          <cell r="B1088" t="str">
            <v>Gs/R263030477801086</v>
          </cell>
          <cell r="C1088" t="str">
            <v>11-Apr</v>
          </cell>
          <cell r="D1088" t="str">
            <v>Abt Enterprises</v>
          </cell>
        </row>
        <row r="1089">
          <cell r="B1089" t="str">
            <v>Gs/R263030477801087</v>
          </cell>
          <cell r="C1089" t="str">
            <v>11-Apr</v>
          </cell>
          <cell r="D1089" t="str">
            <v>Abt Enterprises</v>
          </cell>
        </row>
        <row r="1090">
          <cell r="B1090" t="str">
            <v>Gs/R263030477801088</v>
          </cell>
          <cell r="C1090" t="str">
            <v>11-Apr</v>
          </cell>
          <cell r="D1090" t="str">
            <v>Abt Enterprises</v>
          </cell>
        </row>
        <row r="1091">
          <cell r="B1091" t="str">
            <v>Gs/R263030477801089</v>
          </cell>
          <cell r="C1091" t="str">
            <v>11-Apr</v>
          </cell>
          <cell r="D1091" t="str">
            <v>Abt Enterprises</v>
          </cell>
        </row>
        <row r="1092">
          <cell r="B1092" t="str">
            <v>Gs/R263030477801090</v>
          </cell>
          <cell r="C1092" t="str">
            <v>11-Apr</v>
          </cell>
          <cell r="D1092" t="str">
            <v>Abt Enterprises</v>
          </cell>
        </row>
        <row r="1093">
          <cell r="B1093" t="str">
            <v>Gs/R263030477801091</v>
          </cell>
          <cell r="C1093" t="str">
            <v>11-Apr</v>
          </cell>
          <cell r="D1093" t="str">
            <v>Abt Enterprises</v>
          </cell>
        </row>
        <row r="1094">
          <cell r="B1094" t="str">
            <v>Gs/R263030477801092</v>
          </cell>
          <cell r="C1094" t="str">
            <v>11-Apr</v>
          </cell>
          <cell r="D1094" t="str">
            <v>Abt Enterprises</v>
          </cell>
        </row>
        <row r="1095">
          <cell r="B1095" t="str">
            <v>Gs/R263030477801093</v>
          </cell>
          <cell r="C1095" t="str">
            <v>11-Apr</v>
          </cell>
          <cell r="D1095" t="str">
            <v>Abt Enterprises</v>
          </cell>
        </row>
        <row r="1096">
          <cell r="B1096" t="str">
            <v>Gs/R263030477801094</v>
          </cell>
          <cell r="C1096" t="str">
            <v>11-Apr</v>
          </cell>
          <cell r="D1096" t="str">
            <v>Abt Enterprises</v>
          </cell>
        </row>
        <row r="1097">
          <cell r="B1097" t="str">
            <v>Gs/R263030477801095</v>
          </cell>
          <cell r="C1097" t="str">
            <v>11-Apr</v>
          </cell>
          <cell r="D1097" t="str">
            <v>Abt Enterprises</v>
          </cell>
        </row>
        <row r="1098">
          <cell r="B1098" t="str">
            <v>Gs/R263030477801096</v>
          </cell>
          <cell r="C1098" t="str">
            <v>12-Apr</v>
          </cell>
          <cell r="D1098" t="str">
            <v>Abt Enterprises</v>
          </cell>
        </row>
        <row r="1099">
          <cell r="B1099" t="str">
            <v>Gs/R263030477801097</v>
          </cell>
          <cell r="C1099" t="str">
            <v>11-Apr</v>
          </cell>
          <cell r="D1099" t="str">
            <v>Abt Enterprises</v>
          </cell>
        </row>
        <row r="1100">
          <cell r="B1100" t="str">
            <v>Gs/R263030477801098</v>
          </cell>
          <cell r="C1100" t="str">
            <v>12-Apr</v>
          </cell>
          <cell r="D1100" t="str">
            <v>Abt Enterprises</v>
          </cell>
        </row>
        <row r="1101">
          <cell r="B1101" t="str">
            <v>Gs/R263030477801099</v>
          </cell>
          <cell r="C1101" t="str">
            <v>11-Apr</v>
          </cell>
          <cell r="D1101" t="str">
            <v>Abt Enterprises</v>
          </cell>
        </row>
        <row r="1102">
          <cell r="B1102" t="str">
            <v>Gs/R263030477801100</v>
          </cell>
          <cell r="C1102" t="str">
            <v>11-Apr</v>
          </cell>
          <cell r="D1102" t="str">
            <v>Abt Enterprises</v>
          </cell>
        </row>
        <row r="1103">
          <cell r="B1103" t="str">
            <v>Gs/R263030477801101</v>
          </cell>
          <cell r="C1103" t="str">
            <v>11-Apr</v>
          </cell>
          <cell r="D1103" t="str">
            <v>Abt Enterprises</v>
          </cell>
        </row>
        <row r="1104">
          <cell r="B1104" t="str">
            <v>Gs/R263030477801102</v>
          </cell>
          <cell r="C1104" t="str">
            <v>12-Apr</v>
          </cell>
          <cell r="D1104" t="str">
            <v>Abt Enterprises</v>
          </cell>
        </row>
        <row r="1105">
          <cell r="B1105" t="str">
            <v>Gs/R263030477801103</v>
          </cell>
          <cell r="C1105" t="str">
            <v>11-Apr</v>
          </cell>
          <cell r="D1105" t="str">
            <v>Abt Enterprises</v>
          </cell>
        </row>
        <row r="1106">
          <cell r="B1106" t="str">
            <v>Gs/R263030477801104</v>
          </cell>
          <cell r="C1106" t="str">
            <v>11-Apr</v>
          </cell>
          <cell r="D1106" t="str">
            <v>Abt Enterprises</v>
          </cell>
        </row>
        <row r="1107">
          <cell r="B1107" t="str">
            <v>Gs/R263030477801105</v>
          </cell>
          <cell r="C1107" t="str">
            <v>11-Apr</v>
          </cell>
          <cell r="D1107" t="str">
            <v>Abt Enterprises</v>
          </cell>
        </row>
        <row r="1108">
          <cell r="B1108" t="str">
            <v>Gs/R263030477801106</v>
          </cell>
          <cell r="C1108" t="str">
            <v>11-Apr</v>
          </cell>
          <cell r="D1108" t="str">
            <v>Abt Enterprises</v>
          </cell>
        </row>
        <row r="1109">
          <cell r="B1109" t="str">
            <v>Gs/R263030477801107</v>
          </cell>
          <cell r="C1109" t="str">
            <v>11-Apr</v>
          </cell>
          <cell r="D1109" t="str">
            <v>Abt Enterprises</v>
          </cell>
        </row>
        <row r="1110">
          <cell r="B1110" t="str">
            <v>Gs/R263030477801108</v>
          </cell>
          <cell r="C1110" t="str">
            <v>11-Apr</v>
          </cell>
          <cell r="D1110" t="str">
            <v>Abt Enterprises</v>
          </cell>
        </row>
        <row r="1111">
          <cell r="B1111" t="str">
            <v>Gs/R263030477801109</v>
          </cell>
          <cell r="C1111" t="str">
            <v>11-Apr</v>
          </cell>
          <cell r="D1111" t="str">
            <v>Abt Enterprises</v>
          </cell>
        </row>
        <row r="1112">
          <cell r="B1112" t="str">
            <v>Gs/R263030477801110</v>
          </cell>
          <cell r="C1112" t="str">
            <v>11-Apr</v>
          </cell>
          <cell r="D1112" t="str">
            <v>Abt Enterprises</v>
          </cell>
        </row>
        <row r="1113">
          <cell r="B1113" t="str">
            <v>Gs/R263030477801111</v>
          </cell>
          <cell r="C1113" t="str">
            <v>11-Apr</v>
          </cell>
          <cell r="D1113" t="str">
            <v>Abt Enterprises</v>
          </cell>
        </row>
        <row r="1114">
          <cell r="B1114" t="str">
            <v>Gs/R263030477801112</v>
          </cell>
          <cell r="C1114" t="str">
            <v>11-Apr</v>
          </cell>
          <cell r="D1114" t="str">
            <v>Abt Enterprises</v>
          </cell>
        </row>
        <row r="1115">
          <cell r="B1115" t="str">
            <v>Gs/R263030477801113</v>
          </cell>
          <cell r="C1115" t="str">
            <v>11-Apr</v>
          </cell>
          <cell r="D1115" t="str">
            <v>Abt Enterprises</v>
          </cell>
        </row>
        <row r="1116">
          <cell r="B1116" t="str">
            <v>Gs/R263030477801114</v>
          </cell>
          <cell r="C1116" t="str">
            <v>11-Apr</v>
          </cell>
          <cell r="D1116" t="str">
            <v>Abt Enterprises</v>
          </cell>
        </row>
        <row r="1117">
          <cell r="B1117" t="str">
            <v>Gs/R263030477801115</v>
          </cell>
          <cell r="C1117" t="str">
            <v>11-Apr</v>
          </cell>
          <cell r="D1117" t="str">
            <v>Abt Enterprises</v>
          </cell>
        </row>
        <row r="1118">
          <cell r="B1118" t="str">
            <v>Gs/R263030477801116</v>
          </cell>
          <cell r="C1118" t="str">
            <v>11-Apr</v>
          </cell>
          <cell r="D1118" t="str">
            <v>Abt Enterprises</v>
          </cell>
        </row>
        <row r="1119">
          <cell r="B1119" t="str">
            <v>Gs/R263030477801117</v>
          </cell>
          <cell r="C1119" t="str">
            <v>11-Apr</v>
          </cell>
          <cell r="D1119" t="str">
            <v>Abt Enterprises</v>
          </cell>
        </row>
        <row r="1120">
          <cell r="B1120" t="str">
            <v>Gs/R263030477801118</v>
          </cell>
          <cell r="C1120" t="str">
            <v>11-Apr</v>
          </cell>
          <cell r="D1120" t="str">
            <v>Abt Enterprises</v>
          </cell>
        </row>
        <row r="1121">
          <cell r="B1121" t="str">
            <v>Gs/R263030477801119</v>
          </cell>
          <cell r="C1121" t="str">
            <v>11-Apr</v>
          </cell>
          <cell r="D1121" t="str">
            <v>Abt Enterprises</v>
          </cell>
        </row>
        <row r="1122">
          <cell r="B1122" t="str">
            <v>Gs/R263030477801120</v>
          </cell>
          <cell r="C1122" t="str">
            <v>11-Apr</v>
          </cell>
          <cell r="D1122" t="str">
            <v>Abt Enterprises</v>
          </cell>
        </row>
        <row r="1123">
          <cell r="B1123" t="str">
            <v>Gs/R263030477801121</v>
          </cell>
          <cell r="C1123" t="str">
            <v>12-Apr</v>
          </cell>
          <cell r="D1123" t="str">
            <v>Abt Enterprises</v>
          </cell>
        </row>
        <row r="1124">
          <cell r="B1124" t="str">
            <v>Gs/R263030477801122</v>
          </cell>
          <cell r="C1124" t="str">
            <v>11-Apr</v>
          </cell>
          <cell r="D1124" t="str">
            <v>Abt Enterprises</v>
          </cell>
        </row>
        <row r="1125">
          <cell r="B1125" t="str">
            <v>Gs/R263030477801123</v>
          </cell>
          <cell r="C1125" t="str">
            <v>11-Apr</v>
          </cell>
          <cell r="D1125" t="str">
            <v>Abt Enterprises</v>
          </cell>
        </row>
        <row r="1126">
          <cell r="B1126" t="str">
            <v>Gs/R263030477801124</v>
          </cell>
          <cell r="C1126" t="str">
            <v>12-Apr</v>
          </cell>
          <cell r="D1126" t="str">
            <v>Abt Enterprises</v>
          </cell>
        </row>
        <row r="1127">
          <cell r="B1127" t="str">
            <v>Gs/R263030477801125</v>
          </cell>
          <cell r="C1127" t="str">
            <v>11-Apr</v>
          </cell>
          <cell r="D1127" t="str">
            <v>Abt Enterprises</v>
          </cell>
        </row>
        <row r="1128">
          <cell r="B1128" t="str">
            <v>Gs/R263030477801126</v>
          </cell>
          <cell r="C1128" t="str">
            <v>11-Apr</v>
          </cell>
          <cell r="D1128" t="str">
            <v>Abt Enterprises</v>
          </cell>
        </row>
        <row r="1129">
          <cell r="B1129" t="str">
            <v>Gs/R263030477801127</v>
          </cell>
          <cell r="C1129" t="str">
            <v>11-Apr</v>
          </cell>
          <cell r="D1129" t="str">
            <v>Abt Enterprises</v>
          </cell>
        </row>
        <row r="1130">
          <cell r="B1130" t="str">
            <v>Gs/R263030477801128</v>
          </cell>
          <cell r="C1130" t="str">
            <v>11-Apr</v>
          </cell>
          <cell r="D1130" t="str">
            <v>Abt Enterprises</v>
          </cell>
        </row>
        <row r="1131">
          <cell r="B1131" t="str">
            <v>Gs/R263030477801129</v>
          </cell>
          <cell r="C1131" t="str">
            <v>11-Apr</v>
          </cell>
          <cell r="D1131" t="str">
            <v>Abt Enterprises</v>
          </cell>
        </row>
        <row r="1132">
          <cell r="B1132" t="str">
            <v>Gs/R263030477801130</v>
          </cell>
          <cell r="C1132" t="str">
            <v>11-Apr</v>
          </cell>
          <cell r="D1132" t="str">
            <v>Abt Enterprises</v>
          </cell>
        </row>
        <row r="1133">
          <cell r="B1133" t="str">
            <v>Gs/R263030477801131</v>
          </cell>
          <cell r="C1133" t="str">
            <v>11-Apr</v>
          </cell>
          <cell r="D1133" t="str">
            <v>Abt Enterprises</v>
          </cell>
        </row>
        <row r="1134">
          <cell r="B1134" t="str">
            <v>Gs/R263030477801132</v>
          </cell>
          <cell r="C1134" t="str">
            <v>11-Apr</v>
          </cell>
          <cell r="D1134" t="str">
            <v>Abt Enterprises</v>
          </cell>
        </row>
        <row r="1135">
          <cell r="B1135" t="str">
            <v>Gs/R263030477801133</v>
          </cell>
          <cell r="C1135" t="str">
            <v>11-Apr</v>
          </cell>
          <cell r="D1135" t="str">
            <v>Abt Enterprises</v>
          </cell>
        </row>
        <row r="1136">
          <cell r="B1136" t="str">
            <v>Gs/R263030477801134</v>
          </cell>
          <cell r="C1136" t="str">
            <v>11-Apr</v>
          </cell>
          <cell r="D1136" t="str">
            <v>Abt Enterprises</v>
          </cell>
        </row>
        <row r="1137">
          <cell r="B1137" t="str">
            <v>Gs/R263030477801135</v>
          </cell>
          <cell r="C1137" t="str">
            <v>11-Apr</v>
          </cell>
          <cell r="D1137" t="str">
            <v>Abt Enterprises</v>
          </cell>
        </row>
        <row r="1138">
          <cell r="B1138" t="str">
            <v>Gs/R263030477801136</v>
          </cell>
          <cell r="C1138" t="str">
            <v>11-Apr</v>
          </cell>
          <cell r="D1138" t="str">
            <v>Abt Enterprises</v>
          </cell>
        </row>
        <row r="1139">
          <cell r="B1139" t="str">
            <v>Gs/R263030477801137</v>
          </cell>
          <cell r="C1139" t="str">
            <v>11-Apr</v>
          </cell>
          <cell r="D1139" t="str">
            <v>Abt Enterprises</v>
          </cell>
        </row>
        <row r="1140">
          <cell r="B1140" t="str">
            <v>Gs/R263030477801138</v>
          </cell>
          <cell r="C1140" t="str">
            <v>11-Apr</v>
          </cell>
          <cell r="D1140" t="str">
            <v>Abt Enterprises</v>
          </cell>
        </row>
        <row r="1141">
          <cell r="B1141" t="str">
            <v>Gs/R263030477801139</v>
          </cell>
          <cell r="C1141" t="str">
            <v>11-Apr</v>
          </cell>
          <cell r="D1141" t="str">
            <v>Abt Enterprises</v>
          </cell>
        </row>
        <row r="1142">
          <cell r="B1142" t="str">
            <v>Gs/R263030477801140</v>
          </cell>
          <cell r="C1142" t="str">
            <v>11-Apr</v>
          </cell>
          <cell r="D1142" t="str">
            <v>Abt Enterprises</v>
          </cell>
        </row>
        <row r="1143">
          <cell r="B1143" t="str">
            <v>Gs/R263030477801141</v>
          </cell>
          <cell r="C1143" t="str">
            <v>11-Apr</v>
          </cell>
          <cell r="D1143" t="str">
            <v>Abt Enterprises</v>
          </cell>
        </row>
        <row r="1144">
          <cell r="B1144" t="str">
            <v>Gs/R263030477801142</v>
          </cell>
          <cell r="C1144" t="str">
            <v>11-Apr</v>
          </cell>
          <cell r="D1144" t="str">
            <v>Abt Enterprises</v>
          </cell>
        </row>
        <row r="1145">
          <cell r="B1145" t="str">
            <v>Gs/R263030477801143</v>
          </cell>
          <cell r="C1145" t="str">
            <v>11-Apr</v>
          </cell>
          <cell r="D1145" t="str">
            <v>Abt Enterprises</v>
          </cell>
        </row>
        <row r="1146">
          <cell r="B1146" t="str">
            <v>Gs/R263030477801144</v>
          </cell>
          <cell r="C1146" t="str">
            <v>11-Apr</v>
          </cell>
          <cell r="D1146" t="str">
            <v>Abt Enterprises</v>
          </cell>
        </row>
        <row r="1147">
          <cell r="B1147" t="str">
            <v>Gs/R263030477801145</v>
          </cell>
          <cell r="C1147" t="str">
            <v>11-Apr</v>
          </cell>
          <cell r="D1147" t="str">
            <v>Abt Enterprises</v>
          </cell>
        </row>
        <row r="1148">
          <cell r="B1148" t="str">
            <v>Gs/R263030477801146</v>
          </cell>
          <cell r="C1148" t="str">
            <v>11-Apr</v>
          </cell>
          <cell r="D1148" t="str">
            <v>Abt Enterprises</v>
          </cell>
        </row>
        <row r="1149">
          <cell r="B1149" t="str">
            <v>Gs/R263030477801147</v>
          </cell>
          <cell r="C1149" t="str">
            <v>11-Apr</v>
          </cell>
          <cell r="D1149" t="str">
            <v>Abt Enterprises</v>
          </cell>
        </row>
        <row r="1150">
          <cell r="B1150" t="str">
            <v>Gs/R263030477801148</v>
          </cell>
          <cell r="C1150" t="str">
            <v>11-Apr</v>
          </cell>
          <cell r="D1150" t="str">
            <v>Abt Enterprises</v>
          </cell>
        </row>
        <row r="1151">
          <cell r="B1151" t="str">
            <v>Gs/R263030477801149</v>
          </cell>
          <cell r="C1151" t="str">
            <v>11-Apr</v>
          </cell>
          <cell r="D1151" t="str">
            <v>Abt Enterprises</v>
          </cell>
        </row>
        <row r="1152">
          <cell r="B1152" t="str">
            <v>Gs/R263030477801150</v>
          </cell>
          <cell r="C1152" t="str">
            <v>11-Apr</v>
          </cell>
          <cell r="D1152" t="str">
            <v>Abt Enterprises</v>
          </cell>
        </row>
        <row r="1153">
          <cell r="B1153" t="str">
            <v>Gs/R263030477801151</v>
          </cell>
          <cell r="C1153" t="str">
            <v>12-Apr</v>
          </cell>
          <cell r="D1153" t="str">
            <v>Abt Enterprises</v>
          </cell>
        </row>
        <row r="1154">
          <cell r="B1154" t="str">
            <v>Gs/R263030477801152</v>
          </cell>
          <cell r="C1154" t="str">
            <v>11-Apr</v>
          </cell>
          <cell r="D1154" t="str">
            <v>Abt Enterprises</v>
          </cell>
        </row>
        <row r="1155">
          <cell r="B1155" t="str">
            <v>Gs/R263030477801153</v>
          </cell>
          <cell r="C1155" t="str">
            <v>11-Apr</v>
          </cell>
          <cell r="D1155" t="str">
            <v>Abt Enterprises</v>
          </cell>
        </row>
        <row r="1156">
          <cell r="B1156" t="str">
            <v>Gs/R263030477801154</v>
          </cell>
          <cell r="C1156" t="str">
            <v>11-Apr</v>
          </cell>
          <cell r="D1156" t="str">
            <v>Abt Enterprises</v>
          </cell>
        </row>
        <row r="1157">
          <cell r="B1157" t="str">
            <v>Gs/R263030477801155</v>
          </cell>
          <cell r="C1157" t="str">
            <v>12-Apr</v>
          </cell>
          <cell r="D1157" t="str">
            <v>Abt Enterprises</v>
          </cell>
        </row>
        <row r="1158">
          <cell r="B1158" t="str">
            <v>Gs/R263030477801156</v>
          </cell>
          <cell r="C1158" t="str">
            <v>11-Apr</v>
          </cell>
          <cell r="D1158" t="str">
            <v>Abt Enterprises</v>
          </cell>
        </row>
        <row r="1159">
          <cell r="B1159" t="str">
            <v>Gs/R263030477801157</v>
          </cell>
          <cell r="C1159" t="str">
            <v>11-Apr</v>
          </cell>
          <cell r="D1159" t="str">
            <v>Abt Enterprises</v>
          </cell>
        </row>
        <row r="1160">
          <cell r="B1160" t="str">
            <v>Gs/R263030477801158</v>
          </cell>
          <cell r="C1160" t="str">
            <v>11-Apr</v>
          </cell>
          <cell r="D1160" t="str">
            <v>Abt Enterprises</v>
          </cell>
        </row>
        <row r="1161">
          <cell r="B1161" t="str">
            <v>Gs/R263030477801159</v>
          </cell>
          <cell r="C1161" t="str">
            <v>12-Apr</v>
          </cell>
          <cell r="D1161" t="str">
            <v>Abt Enterprises</v>
          </cell>
        </row>
        <row r="1162">
          <cell r="B1162" t="str">
            <v>Gs/R263030477801160</v>
          </cell>
          <cell r="C1162" t="str">
            <v>11-Apr</v>
          </cell>
          <cell r="D1162" t="str">
            <v>Abt Enterprises</v>
          </cell>
        </row>
        <row r="1163">
          <cell r="B1163" t="str">
            <v>Gs/R263030477801161</v>
          </cell>
          <cell r="C1163" t="str">
            <v>11-Apr</v>
          </cell>
          <cell r="D1163" t="str">
            <v>Abt Enterprises</v>
          </cell>
        </row>
        <row r="1164">
          <cell r="B1164" t="str">
            <v>Gs/R263030477801162</v>
          </cell>
          <cell r="C1164" t="str">
            <v>11-Apr</v>
          </cell>
          <cell r="D1164" t="str">
            <v>Abt Enterprises</v>
          </cell>
        </row>
        <row r="1165">
          <cell r="B1165" t="str">
            <v>Gs/R263030477801163</v>
          </cell>
          <cell r="C1165" t="str">
            <v>11-Apr</v>
          </cell>
          <cell r="D1165" t="str">
            <v>Abt Enterprises</v>
          </cell>
        </row>
        <row r="1166">
          <cell r="B1166" t="str">
            <v>Gs/R263030477801164</v>
          </cell>
          <cell r="C1166" t="str">
            <v>11-Apr</v>
          </cell>
          <cell r="D1166" t="str">
            <v>Abt Enterprises</v>
          </cell>
        </row>
        <row r="1167">
          <cell r="B1167" t="str">
            <v>Gs/R263030477801165</v>
          </cell>
          <cell r="C1167" t="str">
            <v>11-Apr</v>
          </cell>
          <cell r="D1167" t="str">
            <v>Abt Enterprises</v>
          </cell>
        </row>
        <row r="1168">
          <cell r="B1168" t="str">
            <v>Gs/R263030477801166</v>
          </cell>
          <cell r="C1168" t="str">
            <v>11-Apr</v>
          </cell>
          <cell r="D1168" t="str">
            <v>Abt Enterprises</v>
          </cell>
        </row>
        <row r="1169">
          <cell r="B1169" t="str">
            <v>Gs/R263030477801167</v>
          </cell>
          <cell r="C1169" t="str">
            <v>12-Apr</v>
          </cell>
          <cell r="D1169" t="str">
            <v>Abt Enterprises</v>
          </cell>
        </row>
        <row r="1170">
          <cell r="B1170" t="str">
            <v>Gs/R263030477801168</v>
          </cell>
          <cell r="C1170" t="str">
            <v>11-Apr</v>
          </cell>
          <cell r="D1170" t="str">
            <v>Abt Enterprises</v>
          </cell>
        </row>
        <row r="1171">
          <cell r="B1171" t="str">
            <v>Gs/R263030477801169</v>
          </cell>
          <cell r="C1171" t="str">
            <v>12-Apr</v>
          </cell>
          <cell r="D1171" t="str">
            <v>Abt Enterprises</v>
          </cell>
        </row>
        <row r="1172">
          <cell r="B1172" t="str">
            <v>Gs/R263030477801170</v>
          </cell>
          <cell r="C1172" t="str">
            <v>11-Apr</v>
          </cell>
          <cell r="D1172" t="str">
            <v>Abt Enterprises</v>
          </cell>
        </row>
        <row r="1173">
          <cell r="B1173" t="str">
            <v>Gs/R263030477801171</v>
          </cell>
          <cell r="C1173" t="str">
            <v>11-Apr</v>
          </cell>
          <cell r="D1173" t="str">
            <v>Abt Enterprises</v>
          </cell>
        </row>
        <row r="1174">
          <cell r="B1174" t="str">
            <v>Gs/R263030477801172</v>
          </cell>
          <cell r="C1174" t="str">
            <v>11-Apr</v>
          </cell>
          <cell r="D1174" t="str">
            <v>Abt Enterprises</v>
          </cell>
        </row>
        <row r="1175">
          <cell r="B1175" t="str">
            <v>Gs/R263030477801173</v>
          </cell>
          <cell r="C1175" t="str">
            <v>11-Apr</v>
          </cell>
          <cell r="D1175" t="str">
            <v>Abt Enterprises</v>
          </cell>
        </row>
        <row r="1176">
          <cell r="B1176" t="str">
            <v>Gs/R263030477801174</v>
          </cell>
          <cell r="C1176" t="str">
            <v>11-Apr</v>
          </cell>
          <cell r="D1176" t="str">
            <v>Abt Enterprises</v>
          </cell>
        </row>
        <row r="1177">
          <cell r="B1177" t="str">
            <v>Gs/R263030477801175</v>
          </cell>
          <cell r="C1177" t="str">
            <v>11-Apr</v>
          </cell>
          <cell r="D1177" t="str">
            <v>Abt Enterprises</v>
          </cell>
        </row>
        <row r="1178">
          <cell r="B1178" t="str">
            <v>Gs/R263030477801176</v>
          </cell>
          <cell r="C1178" t="str">
            <v>11-Apr</v>
          </cell>
          <cell r="D1178" t="str">
            <v>Abt Enterprises</v>
          </cell>
        </row>
        <row r="1179">
          <cell r="B1179" t="str">
            <v>Gs/R263030477801177</v>
          </cell>
          <cell r="C1179" t="str">
            <v>11-Apr</v>
          </cell>
          <cell r="D1179" t="str">
            <v>Abt Enterprises</v>
          </cell>
        </row>
        <row r="1180">
          <cell r="B1180" t="str">
            <v>Gs/R263030477801178</v>
          </cell>
          <cell r="C1180" t="str">
            <v>11-Apr</v>
          </cell>
          <cell r="D1180" t="str">
            <v>Abt Enterprises</v>
          </cell>
        </row>
        <row r="1181">
          <cell r="B1181" t="str">
            <v>Gs/R263030477801179</v>
          </cell>
          <cell r="C1181" t="str">
            <v>11-Apr</v>
          </cell>
          <cell r="D1181" t="str">
            <v>Abt Enterprises</v>
          </cell>
        </row>
        <row r="1182">
          <cell r="B1182" t="str">
            <v>Gs/R263030477801180</v>
          </cell>
          <cell r="C1182" t="str">
            <v>12-Apr</v>
          </cell>
          <cell r="D1182" t="str">
            <v>Abt Enterprises</v>
          </cell>
        </row>
        <row r="1183">
          <cell r="B1183" t="str">
            <v>Gs/R263030477801181</v>
          </cell>
          <cell r="C1183" t="str">
            <v>12-Apr</v>
          </cell>
          <cell r="D1183" t="str">
            <v>Abt Enterprises</v>
          </cell>
        </row>
        <row r="1184">
          <cell r="B1184" t="str">
            <v>Gs/R263030477801182</v>
          </cell>
          <cell r="C1184" t="str">
            <v>11-Apr</v>
          </cell>
          <cell r="D1184" t="str">
            <v>Abt Enterprises</v>
          </cell>
        </row>
        <row r="1185">
          <cell r="B1185" t="str">
            <v>Gs/R263030477801183</v>
          </cell>
          <cell r="C1185" t="str">
            <v>11-Apr</v>
          </cell>
          <cell r="D1185" t="str">
            <v>Abt Enterprises</v>
          </cell>
        </row>
        <row r="1186">
          <cell r="B1186" t="str">
            <v>Gs/R263030477801184</v>
          </cell>
          <cell r="C1186" t="str">
            <v>11-Apr</v>
          </cell>
          <cell r="D1186" t="str">
            <v>Abt Enterprises</v>
          </cell>
        </row>
        <row r="1187">
          <cell r="B1187" t="str">
            <v>Gs/R263030477801185</v>
          </cell>
          <cell r="C1187" t="str">
            <v>11-Apr</v>
          </cell>
          <cell r="D1187" t="str">
            <v>Abt Enterprises</v>
          </cell>
        </row>
        <row r="1188">
          <cell r="B1188" t="str">
            <v>Gs/R263030477801186</v>
          </cell>
          <cell r="C1188" t="str">
            <v>12-Apr</v>
          </cell>
          <cell r="D1188" t="str">
            <v>Abt Enterprises</v>
          </cell>
        </row>
        <row r="1189">
          <cell r="B1189" t="str">
            <v>Gs/R263030477801187</v>
          </cell>
          <cell r="C1189" t="str">
            <v>11-Apr</v>
          </cell>
          <cell r="D1189" t="str">
            <v>Abt Enterprises</v>
          </cell>
        </row>
        <row r="1190">
          <cell r="B1190" t="str">
            <v>Gs/R263030477801188</v>
          </cell>
          <cell r="C1190" t="str">
            <v>11-Apr</v>
          </cell>
          <cell r="D1190" t="str">
            <v>Abt Enterprises</v>
          </cell>
        </row>
        <row r="1191">
          <cell r="B1191" t="str">
            <v>Gs/R263030477801189</v>
          </cell>
          <cell r="C1191" t="str">
            <v>11-Apr</v>
          </cell>
          <cell r="D1191" t="str">
            <v>Abt Enterprises</v>
          </cell>
        </row>
        <row r="1192">
          <cell r="B1192" t="str">
            <v>Gs/R263030477801190</v>
          </cell>
          <cell r="C1192" t="str">
            <v>11-Apr</v>
          </cell>
          <cell r="D1192" t="str">
            <v>Abt Enterprises</v>
          </cell>
        </row>
        <row r="1193">
          <cell r="B1193" t="str">
            <v>Gs/R263030477801191</v>
          </cell>
          <cell r="C1193" t="str">
            <v>11-Apr</v>
          </cell>
          <cell r="D1193" t="str">
            <v>Abt Enterprises</v>
          </cell>
        </row>
        <row r="1194">
          <cell r="B1194" t="str">
            <v>Gs/R263030477801192</v>
          </cell>
          <cell r="C1194" t="str">
            <v>12-Apr</v>
          </cell>
          <cell r="D1194" t="str">
            <v>Abt Enterprises</v>
          </cell>
        </row>
        <row r="1195">
          <cell r="B1195" t="str">
            <v>Gs/R263030477801193</v>
          </cell>
          <cell r="C1195" t="str">
            <v>12-Apr</v>
          </cell>
          <cell r="D1195" t="str">
            <v>Abt Enterprises</v>
          </cell>
        </row>
        <row r="1196">
          <cell r="B1196" t="str">
            <v>Gs/R263030477801194</v>
          </cell>
          <cell r="C1196" t="str">
            <v>12-Apr</v>
          </cell>
          <cell r="D1196" t="str">
            <v>Abt Enterprises</v>
          </cell>
        </row>
        <row r="1197">
          <cell r="B1197" t="str">
            <v>Gs/R263030477801195</v>
          </cell>
          <cell r="C1197" t="str">
            <v>12-Apr</v>
          </cell>
          <cell r="D1197" t="str">
            <v>Abt Enterprises</v>
          </cell>
        </row>
        <row r="1198">
          <cell r="B1198" t="str">
            <v>Gs/R263030477801196</v>
          </cell>
          <cell r="C1198" t="str">
            <v>12-Apr</v>
          </cell>
          <cell r="D1198" t="str">
            <v>Abt Enterprises</v>
          </cell>
        </row>
        <row r="1199">
          <cell r="B1199" t="str">
            <v>Gs/R263030477801197</v>
          </cell>
          <cell r="C1199" t="str">
            <v>12-Apr</v>
          </cell>
          <cell r="D1199" t="str">
            <v>Abt Enterprises</v>
          </cell>
        </row>
        <row r="1200">
          <cell r="B1200" t="str">
            <v>Gs/R263030477801198</v>
          </cell>
          <cell r="C1200" t="str">
            <v>12-Apr</v>
          </cell>
          <cell r="D1200" t="str">
            <v>Abt Enterprises</v>
          </cell>
        </row>
        <row r="1201">
          <cell r="B1201" t="str">
            <v>Gs/R263030477801199</v>
          </cell>
          <cell r="C1201" t="str">
            <v>12-Apr</v>
          </cell>
          <cell r="D1201" t="str">
            <v>Abt Enterprises</v>
          </cell>
        </row>
        <row r="1202">
          <cell r="B1202" t="str">
            <v>Gs/R263030477801200</v>
          </cell>
          <cell r="C1202" t="str">
            <v>12-Apr</v>
          </cell>
          <cell r="D1202" t="str">
            <v>Abt Enterprises</v>
          </cell>
        </row>
        <row r="1203">
          <cell r="B1203" t="str">
            <v>Gs/R263030477801201</v>
          </cell>
          <cell r="C1203" t="str">
            <v>12-Apr</v>
          </cell>
          <cell r="D1203" t="str">
            <v>Abt Enterprises</v>
          </cell>
        </row>
        <row r="1204">
          <cell r="B1204" t="str">
            <v>Gs/R263030477801202</v>
          </cell>
          <cell r="C1204" t="str">
            <v>12-Apr</v>
          </cell>
          <cell r="D1204" t="str">
            <v>Abt Enterprises</v>
          </cell>
        </row>
        <row r="1205">
          <cell r="B1205" t="str">
            <v>Gs/R263030477801203</v>
          </cell>
          <cell r="C1205" t="str">
            <v>12-Apr</v>
          </cell>
          <cell r="D1205" t="str">
            <v>Abt Enterprises</v>
          </cell>
        </row>
        <row r="1206">
          <cell r="B1206" t="str">
            <v>Gs/R263030477801204</v>
          </cell>
          <cell r="C1206" t="str">
            <v>12-Apr</v>
          </cell>
          <cell r="D1206" t="str">
            <v>Abt Enterprises</v>
          </cell>
        </row>
        <row r="1207">
          <cell r="B1207" t="str">
            <v>Gs/R263030477801205</v>
          </cell>
          <cell r="C1207" t="str">
            <v>12-Apr</v>
          </cell>
          <cell r="D1207" t="str">
            <v>Abt Enterprises</v>
          </cell>
        </row>
        <row r="1208">
          <cell r="B1208" t="str">
            <v>Gs/R263030477801206</v>
          </cell>
          <cell r="C1208" t="str">
            <v>12-Apr</v>
          </cell>
          <cell r="D1208" t="str">
            <v>Abt Enterprises</v>
          </cell>
        </row>
        <row r="1209">
          <cell r="B1209" t="str">
            <v>Gs/R263030477801207</v>
          </cell>
          <cell r="C1209" t="str">
            <v>12-Apr</v>
          </cell>
          <cell r="D1209" t="str">
            <v>Abt Enterprises</v>
          </cell>
        </row>
        <row r="1210">
          <cell r="B1210" t="str">
            <v>Gs/R263030477801208</v>
          </cell>
          <cell r="C1210" t="str">
            <v>12-Apr</v>
          </cell>
          <cell r="D1210" t="str">
            <v>Abt Enterprises</v>
          </cell>
        </row>
        <row r="1211">
          <cell r="B1211" t="str">
            <v>Gs/R263030477801209</v>
          </cell>
          <cell r="C1211" t="str">
            <v>12-Apr</v>
          </cell>
          <cell r="D1211" t="str">
            <v>Abt Enterprises</v>
          </cell>
        </row>
        <row r="1212">
          <cell r="B1212" t="str">
            <v>Gs/R263030477801210</v>
          </cell>
          <cell r="C1212" t="str">
            <v>12-Apr</v>
          </cell>
          <cell r="D1212" t="str">
            <v>Abt Enterprises</v>
          </cell>
        </row>
        <row r="1213">
          <cell r="B1213" t="str">
            <v>Gs/R263030477801211</v>
          </cell>
          <cell r="C1213" t="str">
            <v>12-Apr</v>
          </cell>
          <cell r="D1213" t="str">
            <v>Abt Enterprises</v>
          </cell>
        </row>
        <row r="1214">
          <cell r="B1214" t="str">
            <v>Gs/R263030477801212</v>
          </cell>
          <cell r="C1214" t="str">
            <v>12-Apr</v>
          </cell>
          <cell r="D1214" t="str">
            <v>Abt Enterprises</v>
          </cell>
        </row>
        <row r="1215">
          <cell r="B1215" t="str">
            <v>Gs/R263030477801213</v>
          </cell>
          <cell r="C1215" t="str">
            <v>12-Apr</v>
          </cell>
          <cell r="D1215" t="str">
            <v>Abt Enterprises</v>
          </cell>
        </row>
        <row r="1216">
          <cell r="B1216" t="str">
            <v>Gs/R263030477801214</v>
          </cell>
          <cell r="C1216" t="str">
            <v>12-Apr</v>
          </cell>
          <cell r="D1216" t="str">
            <v>Abt Enterprises</v>
          </cell>
        </row>
        <row r="1217">
          <cell r="B1217" t="str">
            <v>Gs/R263030477801215</v>
          </cell>
          <cell r="C1217" t="str">
            <v>12-Apr</v>
          </cell>
          <cell r="D1217" t="str">
            <v>Abt Enterprises</v>
          </cell>
        </row>
        <row r="1218">
          <cell r="B1218" t="str">
            <v>Gs/R263030477801216</v>
          </cell>
          <cell r="C1218" t="str">
            <v>12-Apr</v>
          </cell>
          <cell r="D1218" t="str">
            <v>Abt Enterprises</v>
          </cell>
        </row>
        <row r="1219">
          <cell r="B1219" t="str">
            <v>Gs/R263030477801217</v>
          </cell>
          <cell r="C1219" t="str">
            <v>12-Apr</v>
          </cell>
          <cell r="D1219" t="str">
            <v>Abt Enterprises</v>
          </cell>
        </row>
        <row r="1220">
          <cell r="B1220" t="str">
            <v>Gs/R263030477801218</v>
          </cell>
          <cell r="C1220" t="str">
            <v>12-Apr</v>
          </cell>
          <cell r="D1220" t="str">
            <v>Abt Enterprises</v>
          </cell>
        </row>
        <row r="1221">
          <cell r="B1221" t="str">
            <v>Gs/R263030477801219</v>
          </cell>
          <cell r="C1221" t="str">
            <v>12-Apr</v>
          </cell>
          <cell r="D1221" t="str">
            <v>Abt Enterprises</v>
          </cell>
        </row>
        <row r="1222">
          <cell r="B1222" t="str">
            <v>Gs/R263030477801220</v>
          </cell>
          <cell r="C1222" t="str">
            <v>12-Apr</v>
          </cell>
          <cell r="D1222" t="str">
            <v>Abt Enterprises</v>
          </cell>
        </row>
        <row r="1223">
          <cell r="B1223" t="str">
            <v>Gs/R263030477801221</v>
          </cell>
          <cell r="C1223" t="str">
            <v>12-Apr</v>
          </cell>
          <cell r="D1223" t="str">
            <v>Abt Enterprises</v>
          </cell>
        </row>
        <row r="1224">
          <cell r="B1224" t="str">
            <v>Gs/R263030477801222</v>
          </cell>
          <cell r="C1224" t="str">
            <v>12-Apr</v>
          </cell>
          <cell r="D1224" t="str">
            <v>Abt Enterprises</v>
          </cell>
        </row>
        <row r="1225">
          <cell r="B1225" t="str">
            <v>Gs/R263030477801223</v>
          </cell>
          <cell r="C1225" t="str">
            <v>12-Apr</v>
          </cell>
          <cell r="D1225" t="str">
            <v>Abt Enterprises</v>
          </cell>
        </row>
        <row r="1226">
          <cell r="B1226" t="str">
            <v>Gs/R263030477801224</v>
          </cell>
          <cell r="C1226" t="str">
            <v>12-Apr</v>
          </cell>
          <cell r="D1226" t="str">
            <v>Abt Enterprises</v>
          </cell>
        </row>
        <row r="1227">
          <cell r="B1227" t="str">
            <v>Gs/R263030477801225</v>
          </cell>
          <cell r="C1227" t="str">
            <v>12-Apr</v>
          </cell>
          <cell r="D1227" t="str">
            <v>Abt Enterprises</v>
          </cell>
        </row>
        <row r="1228">
          <cell r="B1228" t="str">
            <v>Gs/R263030477801226</v>
          </cell>
          <cell r="C1228" t="str">
            <v>12-Apr</v>
          </cell>
          <cell r="D1228" t="str">
            <v>Abt Enterprises</v>
          </cell>
        </row>
        <row r="1229">
          <cell r="B1229" t="str">
            <v>Gs/R263030477801227</v>
          </cell>
          <cell r="C1229" t="str">
            <v>12-Apr</v>
          </cell>
          <cell r="D1229" t="str">
            <v>Abt Enterprises</v>
          </cell>
        </row>
        <row r="1230">
          <cell r="B1230" t="str">
            <v>Gs/R263030477801228</v>
          </cell>
          <cell r="C1230" t="str">
            <v>12-Apr</v>
          </cell>
          <cell r="D1230" t="str">
            <v>Abt Enterprises</v>
          </cell>
        </row>
        <row r="1231">
          <cell r="B1231" t="str">
            <v>Gs/R263030477801229</v>
          </cell>
          <cell r="C1231" t="str">
            <v>12-Apr</v>
          </cell>
          <cell r="D1231" t="str">
            <v>Abt Enterprises</v>
          </cell>
        </row>
        <row r="1232">
          <cell r="B1232" t="str">
            <v>Gs/R263030477801230</v>
          </cell>
          <cell r="C1232" t="str">
            <v>12-Apr</v>
          </cell>
          <cell r="D1232" t="str">
            <v>Abt Enterprises</v>
          </cell>
        </row>
        <row r="1233">
          <cell r="B1233" t="str">
            <v>Gs/R263030477801231</v>
          </cell>
          <cell r="C1233" t="str">
            <v>12-Apr</v>
          </cell>
          <cell r="D1233" t="str">
            <v>Abt Enterprises</v>
          </cell>
        </row>
        <row r="1234">
          <cell r="B1234" t="str">
            <v>Gs/R263030477801232</v>
          </cell>
          <cell r="C1234" t="str">
            <v>12-Apr</v>
          </cell>
          <cell r="D1234" t="str">
            <v>Abt Enterprises</v>
          </cell>
        </row>
        <row r="1235">
          <cell r="B1235" t="str">
            <v>Gs/R263030477801233</v>
          </cell>
          <cell r="C1235" t="str">
            <v>12-Apr</v>
          </cell>
          <cell r="D1235" t="str">
            <v>Abt Enterprises</v>
          </cell>
        </row>
        <row r="1236">
          <cell r="B1236" t="str">
            <v>Gs/R263030477801234</v>
          </cell>
          <cell r="C1236" t="str">
            <v>12-Apr</v>
          </cell>
          <cell r="D1236" t="str">
            <v>Abt Enterprises</v>
          </cell>
        </row>
        <row r="1237">
          <cell r="B1237" t="str">
            <v>Gs/R263030477801235</v>
          </cell>
          <cell r="C1237" t="str">
            <v>12-Apr</v>
          </cell>
          <cell r="D1237" t="str">
            <v>Abt Enterprises</v>
          </cell>
        </row>
        <row r="1238">
          <cell r="B1238" t="str">
            <v>Gs/R263030477801236</v>
          </cell>
          <cell r="C1238" t="str">
            <v>12-Apr</v>
          </cell>
          <cell r="D1238" t="str">
            <v>Abt Enterprises</v>
          </cell>
        </row>
        <row r="1239">
          <cell r="B1239" t="str">
            <v>Gs/R263030477801237</v>
          </cell>
          <cell r="C1239" t="str">
            <v>12-Apr</v>
          </cell>
          <cell r="D1239" t="str">
            <v>Abt Enterprises</v>
          </cell>
        </row>
        <row r="1240">
          <cell r="B1240" t="str">
            <v>Gs/R263030477801238</v>
          </cell>
          <cell r="C1240" t="str">
            <v>12-Apr</v>
          </cell>
          <cell r="D1240" t="str">
            <v>Abt Enterprises</v>
          </cell>
        </row>
        <row r="1241">
          <cell r="B1241" t="str">
            <v>Gs/R263030477801239</v>
          </cell>
          <cell r="C1241" t="str">
            <v>12-Apr</v>
          </cell>
          <cell r="D1241" t="str">
            <v>Abt Enterprises</v>
          </cell>
        </row>
        <row r="1242">
          <cell r="B1242" t="str">
            <v>Gs/R263030477801240</v>
          </cell>
          <cell r="C1242" t="str">
            <v>12-Apr</v>
          </cell>
          <cell r="D1242" t="str">
            <v>Abt Enterprises</v>
          </cell>
        </row>
        <row r="1243">
          <cell r="B1243" t="str">
            <v>Gs/R263030477801241</v>
          </cell>
          <cell r="C1243" t="str">
            <v>12-Apr</v>
          </cell>
          <cell r="D1243" t="str">
            <v>Abt Enterprises</v>
          </cell>
        </row>
        <row r="1244">
          <cell r="B1244" t="str">
            <v>Gs/R263030477801242</v>
          </cell>
          <cell r="C1244" t="str">
            <v>12-Apr</v>
          </cell>
          <cell r="D1244" t="str">
            <v>Abt Enterprises</v>
          </cell>
        </row>
        <row r="1245">
          <cell r="B1245" t="str">
            <v>Gs/R263030477801243</v>
          </cell>
          <cell r="C1245" t="str">
            <v>12-Apr</v>
          </cell>
          <cell r="D1245" t="str">
            <v>Abt Enterprises</v>
          </cell>
        </row>
        <row r="1246">
          <cell r="B1246" t="str">
            <v>Gs/R263030477801244</v>
          </cell>
          <cell r="C1246" t="str">
            <v>12-Apr</v>
          </cell>
          <cell r="D1246" t="str">
            <v>Abt Enterprises</v>
          </cell>
        </row>
        <row r="1247">
          <cell r="B1247" t="str">
            <v>Gs/R263030477801245</v>
          </cell>
          <cell r="C1247" t="str">
            <v>12-Apr</v>
          </cell>
          <cell r="D1247" t="str">
            <v>Abt Enterprises</v>
          </cell>
        </row>
        <row r="1248">
          <cell r="B1248" t="str">
            <v>Gs/R263030477801246</v>
          </cell>
          <cell r="C1248" t="str">
            <v>12-Apr</v>
          </cell>
          <cell r="D1248" t="str">
            <v>Abt Enterprises</v>
          </cell>
        </row>
        <row r="1249">
          <cell r="B1249" t="str">
            <v>Gs/R263030477801247</v>
          </cell>
          <cell r="C1249" t="str">
            <v>12-Apr</v>
          </cell>
          <cell r="D1249" t="str">
            <v>Abt Enterprises</v>
          </cell>
        </row>
        <row r="1250">
          <cell r="B1250" t="str">
            <v>Gs/R263030477801248</v>
          </cell>
          <cell r="C1250" t="str">
            <v>12-Apr</v>
          </cell>
          <cell r="D1250" t="str">
            <v>Abt Enterprises</v>
          </cell>
        </row>
        <row r="1251">
          <cell r="B1251" t="str">
            <v>Gs/R263030477801249</v>
          </cell>
          <cell r="C1251" t="str">
            <v>12-Apr</v>
          </cell>
          <cell r="D1251" t="str">
            <v>Abt Enterprises</v>
          </cell>
        </row>
        <row r="1252">
          <cell r="B1252" t="str">
            <v>Gs/R263030477801250</v>
          </cell>
          <cell r="C1252" t="str">
            <v>12-Apr</v>
          </cell>
          <cell r="D1252" t="str">
            <v>Abt Enterprises</v>
          </cell>
        </row>
        <row r="1253">
          <cell r="B1253" t="str">
            <v>Gs/R263030477801251</v>
          </cell>
          <cell r="C1253" t="str">
            <v>12-Apr</v>
          </cell>
          <cell r="D1253" t="str">
            <v>Abt Enterprises</v>
          </cell>
        </row>
        <row r="1254">
          <cell r="B1254" t="str">
            <v>Gs/R263030477801252</v>
          </cell>
          <cell r="C1254" t="str">
            <v>12-Apr</v>
          </cell>
          <cell r="D1254" t="str">
            <v>Abt Enterprises</v>
          </cell>
        </row>
        <row r="1255">
          <cell r="B1255" t="str">
            <v>Gs/R263030477801253</v>
          </cell>
          <cell r="C1255" t="str">
            <v>12-Apr</v>
          </cell>
          <cell r="D1255" t="str">
            <v>Abt Enterprises</v>
          </cell>
        </row>
        <row r="1256">
          <cell r="B1256" t="str">
            <v>Gs/R263030477801254</v>
          </cell>
          <cell r="C1256" t="str">
            <v>12-Apr</v>
          </cell>
          <cell r="D1256" t="str">
            <v>Abt Enterprises</v>
          </cell>
        </row>
        <row r="1257">
          <cell r="B1257" t="str">
            <v>Gs/R263030477801255</v>
          </cell>
          <cell r="C1257" t="str">
            <v>12-Apr</v>
          </cell>
          <cell r="D1257" t="str">
            <v>Abt Enterprises</v>
          </cell>
        </row>
        <row r="1258">
          <cell r="B1258" t="str">
            <v>Gs/R263030477801256</v>
          </cell>
          <cell r="C1258" t="str">
            <v>12-Apr</v>
          </cell>
          <cell r="D1258" t="str">
            <v>Abt Enterprises</v>
          </cell>
        </row>
        <row r="1259">
          <cell r="B1259" t="str">
            <v>Gs/R263030477801257</v>
          </cell>
          <cell r="C1259" t="str">
            <v>12-Apr</v>
          </cell>
          <cell r="D1259" t="str">
            <v>Abt Enterprises</v>
          </cell>
        </row>
        <row r="1260">
          <cell r="B1260" t="str">
            <v>Gs/R263030477801258</v>
          </cell>
          <cell r="C1260" t="str">
            <v>12-Apr</v>
          </cell>
          <cell r="D1260" t="str">
            <v>Abt Enterprises</v>
          </cell>
        </row>
        <row r="1261">
          <cell r="B1261" t="str">
            <v>Gs/R263030477801259</v>
          </cell>
          <cell r="C1261" t="str">
            <v>12-Apr</v>
          </cell>
          <cell r="D1261" t="str">
            <v>Abt Enterprises</v>
          </cell>
        </row>
        <row r="1262">
          <cell r="B1262" t="str">
            <v>Gs/R263030477801260</v>
          </cell>
          <cell r="C1262" t="str">
            <v>12-Apr</v>
          </cell>
          <cell r="D1262" t="str">
            <v>Abt Enterprises</v>
          </cell>
        </row>
        <row r="1263">
          <cell r="B1263" t="str">
            <v>Gs/R263030477801261</v>
          </cell>
          <cell r="C1263" t="str">
            <v>12-Apr</v>
          </cell>
          <cell r="D1263" t="str">
            <v>Abt Enterprises</v>
          </cell>
        </row>
        <row r="1264">
          <cell r="B1264" t="str">
            <v>Gs/R263030477801262</v>
          </cell>
          <cell r="C1264" t="str">
            <v>12-Apr</v>
          </cell>
          <cell r="D1264" t="str">
            <v>Abt Enterprises</v>
          </cell>
        </row>
        <row r="1265">
          <cell r="B1265" t="str">
            <v>Gs/R263030477801263</v>
          </cell>
          <cell r="C1265" t="str">
            <v>12-Apr</v>
          </cell>
          <cell r="D1265" t="str">
            <v>Abt Enterprises</v>
          </cell>
        </row>
        <row r="1266">
          <cell r="B1266" t="str">
            <v>Gs/R263030477801264</v>
          </cell>
          <cell r="C1266" t="str">
            <v>12-Apr</v>
          </cell>
          <cell r="D1266" t="str">
            <v>Abt Enterprises</v>
          </cell>
        </row>
        <row r="1267">
          <cell r="B1267" t="str">
            <v>Gs/R263030477801265</v>
          </cell>
          <cell r="C1267" t="str">
            <v>12-Apr</v>
          </cell>
          <cell r="D1267" t="str">
            <v>Abt Enterprises</v>
          </cell>
        </row>
        <row r="1268">
          <cell r="B1268" t="str">
            <v>Gs/R263030477801266</v>
          </cell>
          <cell r="C1268" t="str">
            <v>12-Apr</v>
          </cell>
          <cell r="D1268" t="str">
            <v>Abt Enterprises</v>
          </cell>
        </row>
        <row r="1269">
          <cell r="B1269" t="str">
            <v>Gs/R263030477801267</v>
          </cell>
          <cell r="C1269" t="str">
            <v>12-Apr</v>
          </cell>
          <cell r="D1269" t="str">
            <v>Abt Enterprises</v>
          </cell>
        </row>
        <row r="1270">
          <cell r="B1270" t="str">
            <v>Gs/R263030477801268</v>
          </cell>
          <cell r="C1270" t="str">
            <v>12-Apr</v>
          </cell>
          <cell r="D1270" t="str">
            <v>Abt Enterprises</v>
          </cell>
        </row>
        <row r="1271">
          <cell r="B1271" t="str">
            <v>Gs/R263030477801269</v>
          </cell>
          <cell r="C1271" t="str">
            <v>12-Apr</v>
          </cell>
          <cell r="D1271" t="str">
            <v>Abt Enterprises</v>
          </cell>
        </row>
        <row r="1272">
          <cell r="B1272" t="str">
            <v>Gs/R263030477801270</v>
          </cell>
          <cell r="C1272" t="str">
            <v>12-Apr</v>
          </cell>
          <cell r="D1272" t="str">
            <v>Abt Enterprises</v>
          </cell>
        </row>
        <row r="1273">
          <cell r="B1273" t="str">
            <v>Gs/R263030477801271</v>
          </cell>
          <cell r="C1273" t="str">
            <v>12-Apr</v>
          </cell>
          <cell r="D1273" t="str">
            <v>Abt Enterprises</v>
          </cell>
        </row>
        <row r="1274">
          <cell r="B1274" t="str">
            <v>Gs/R263030477801272</v>
          </cell>
          <cell r="C1274" t="str">
            <v>12-Apr</v>
          </cell>
          <cell r="D1274" t="str">
            <v>Abt Enterprises</v>
          </cell>
        </row>
        <row r="1275">
          <cell r="B1275" t="str">
            <v>Gs/R263030477801273</v>
          </cell>
          <cell r="C1275" t="str">
            <v>12-Apr</v>
          </cell>
          <cell r="D1275" t="str">
            <v>Abt Enterprises</v>
          </cell>
        </row>
        <row r="1276">
          <cell r="B1276" t="str">
            <v>Gs/R263030477801274</v>
          </cell>
          <cell r="C1276" t="str">
            <v>12-Apr</v>
          </cell>
          <cell r="D1276" t="str">
            <v>Abt Enterprises</v>
          </cell>
        </row>
        <row r="1277">
          <cell r="B1277" t="str">
            <v>Gs/R263030477801275</v>
          </cell>
          <cell r="C1277" t="str">
            <v>12-Apr</v>
          </cell>
          <cell r="D1277" t="str">
            <v>Abt Enterprises</v>
          </cell>
        </row>
        <row r="1278">
          <cell r="B1278" t="str">
            <v>Gs/R263030477801276</v>
          </cell>
          <cell r="C1278" t="str">
            <v>12-Apr</v>
          </cell>
          <cell r="D1278" t="str">
            <v>Abt Enterprises</v>
          </cell>
        </row>
        <row r="1279">
          <cell r="B1279" t="str">
            <v>Gs/R263030477801277</v>
          </cell>
          <cell r="C1279" t="str">
            <v>12-Apr</v>
          </cell>
          <cell r="D1279" t="str">
            <v>Abt Enterprises</v>
          </cell>
        </row>
        <row r="1280">
          <cell r="B1280" t="str">
            <v>Gs/R263030477801278</v>
          </cell>
          <cell r="C1280" t="str">
            <v>12-Apr</v>
          </cell>
          <cell r="D1280" t="str">
            <v>Abt Enterprises</v>
          </cell>
        </row>
        <row r="1281">
          <cell r="B1281" t="str">
            <v>Gs/R263030477801279</v>
          </cell>
          <cell r="C1281" t="str">
            <v>12-Apr</v>
          </cell>
          <cell r="D1281" t="str">
            <v>Abt Enterprises</v>
          </cell>
        </row>
        <row r="1282">
          <cell r="B1282" t="str">
            <v>Gs/R263030477801280</v>
          </cell>
          <cell r="C1282" t="str">
            <v>12-Apr</v>
          </cell>
          <cell r="D1282" t="str">
            <v>Abt Enterprises</v>
          </cell>
        </row>
        <row r="1283">
          <cell r="B1283" t="str">
            <v>Gs/R263030477801281</v>
          </cell>
          <cell r="C1283" t="str">
            <v>12-Apr</v>
          </cell>
          <cell r="D1283" t="str">
            <v>Abt Enterprises</v>
          </cell>
        </row>
        <row r="1284">
          <cell r="B1284" t="str">
            <v>Gs/R263030477801282</v>
          </cell>
          <cell r="C1284" t="str">
            <v>12-Apr</v>
          </cell>
          <cell r="D1284" t="str">
            <v>Abt Enterprises</v>
          </cell>
        </row>
        <row r="1285">
          <cell r="B1285" t="str">
            <v>Gs/R263030477801283</v>
          </cell>
          <cell r="C1285" t="str">
            <v>12-Apr</v>
          </cell>
          <cell r="D1285" t="str">
            <v>Abt Enterprises</v>
          </cell>
        </row>
        <row r="1286">
          <cell r="B1286" t="str">
            <v>Gs/R263030477801284</v>
          </cell>
          <cell r="C1286" t="str">
            <v>12-Apr</v>
          </cell>
          <cell r="D1286" t="str">
            <v>Abt Enterprises</v>
          </cell>
        </row>
        <row r="1287">
          <cell r="B1287" t="str">
            <v>Gs/R263030477801285</v>
          </cell>
          <cell r="C1287" t="str">
            <v>12-Apr</v>
          </cell>
          <cell r="D1287" t="str">
            <v>Abt Enterprises</v>
          </cell>
        </row>
        <row r="1288">
          <cell r="B1288" t="str">
            <v>Gs/R263030477801286</v>
          </cell>
          <cell r="C1288" t="str">
            <v>12-Apr</v>
          </cell>
          <cell r="D1288" t="str">
            <v>Abt Enterprises</v>
          </cell>
        </row>
        <row r="1289">
          <cell r="B1289" t="str">
            <v>Gs/R263030477801287</v>
          </cell>
          <cell r="C1289" t="str">
            <v>12-Apr</v>
          </cell>
          <cell r="D1289" t="str">
            <v>Abt Enterprises</v>
          </cell>
        </row>
        <row r="1290">
          <cell r="B1290" t="str">
            <v>Gs/R263030477801288</v>
          </cell>
          <cell r="C1290" t="str">
            <v>12-Apr</v>
          </cell>
          <cell r="D1290" t="str">
            <v>Abt Enterprises</v>
          </cell>
        </row>
        <row r="1291">
          <cell r="B1291" t="str">
            <v>Gs/R263030477801289</v>
          </cell>
          <cell r="C1291" t="str">
            <v>12-Apr</v>
          </cell>
          <cell r="D1291" t="str">
            <v>Abt Enterprises</v>
          </cell>
        </row>
        <row r="1292">
          <cell r="B1292" t="str">
            <v>Gs/R263030477801290</v>
          </cell>
          <cell r="C1292" t="str">
            <v>12-Apr</v>
          </cell>
          <cell r="D1292" t="str">
            <v>Abt Enterprises</v>
          </cell>
        </row>
        <row r="1293">
          <cell r="B1293" t="str">
            <v>Gs/R263030477801291</v>
          </cell>
          <cell r="C1293" t="str">
            <v>13-Apr</v>
          </cell>
          <cell r="D1293" t="str">
            <v>Abt Enterprises</v>
          </cell>
        </row>
        <row r="1294">
          <cell r="B1294" t="str">
            <v>Gs/R263030477801292</v>
          </cell>
          <cell r="C1294" t="str">
            <v>12-Apr</v>
          </cell>
          <cell r="D1294" t="str">
            <v>Abt Enterprises</v>
          </cell>
        </row>
        <row r="1295">
          <cell r="B1295" t="str">
            <v>Gs/R263030477801293</v>
          </cell>
          <cell r="C1295" t="str">
            <v>12-Apr</v>
          </cell>
          <cell r="D1295" t="str">
            <v>Abt Enterprises</v>
          </cell>
        </row>
        <row r="1296">
          <cell r="B1296" t="str">
            <v>Gs/R263030477801294</v>
          </cell>
          <cell r="C1296" t="str">
            <v>12-Apr</v>
          </cell>
          <cell r="D1296" t="str">
            <v>Abt Enterprises</v>
          </cell>
        </row>
        <row r="1297">
          <cell r="B1297" t="str">
            <v>Gs/R263030477801295</v>
          </cell>
          <cell r="C1297" t="str">
            <v>12-Apr</v>
          </cell>
          <cell r="D1297" t="str">
            <v>Abt Enterprises</v>
          </cell>
        </row>
        <row r="1298">
          <cell r="B1298" t="str">
            <v>Gs/R263030477801296</v>
          </cell>
          <cell r="C1298" t="str">
            <v>12-Apr</v>
          </cell>
          <cell r="D1298" t="str">
            <v>Abt Enterprises</v>
          </cell>
        </row>
        <row r="1299">
          <cell r="B1299" t="str">
            <v>Gs/R263030477801297</v>
          </cell>
          <cell r="C1299" t="str">
            <v>12-Apr</v>
          </cell>
          <cell r="D1299" t="str">
            <v>Abt Enterprises</v>
          </cell>
        </row>
        <row r="1300">
          <cell r="B1300" t="str">
            <v>Gs/R263030477801298</v>
          </cell>
          <cell r="C1300" t="str">
            <v>12-Apr</v>
          </cell>
          <cell r="D1300" t="str">
            <v>Abt Enterprises</v>
          </cell>
        </row>
        <row r="1301">
          <cell r="B1301" t="str">
            <v>Gs/R263030477801299</v>
          </cell>
          <cell r="C1301" t="str">
            <v>12-Apr</v>
          </cell>
          <cell r="D1301" t="str">
            <v>Abt Enterprises</v>
          </cell>
        </row>
        <row r="1302">
          <cell r="B1302" t="str">
            <v>Gs/R263030477801300</v>
          </cell>
          <cell r="C1302" t="str">
            <v>12-Apr</v>
          </cell>
          <cell r="D1302" t="str">
            <v>Abt Enterprises</v>
          </cell>
        </row>
        <row r="1303">
          <cell r="B1303" t="str">
            <v>Gs/R263030477801301</v>
          </cell>
          <cell r="C1303" t="str">
            <v>12-Apr</v>
          </cell>
          <cell r="D1303" t="str">
            <v>Abt Enterprises</v>
          </cell>
        </row>
        <row r="1304">
          <cell r="B1304" t="str">
            <v>Gs/R263030477801302</v>
          </cell>
          <cell r="C1304" t="str">
            <v>12-Apr</v>
          </cell>
          <cell r="D1304" t="str">
            <v>Abt Enterprises</v>
          </cell>
        </row>
        <row r="1305">
          <cell r="B1305" t="str">
            <v>Gs/R263030477801303</v>
          </cell>
          <cell r="C1305" t="str">
            <v>12-Apr</v>
          </cell>
          <cell r="D1305" t="str">
            <v>Abt Enterprises</v>
          </cell>
        </row>
        <row r="1306">
          <cell r="B1306" t="str">
            <v>Gs/R263030477801304</v>
          </cell>
          <cell r="C1306" t="str">
            <v>12-Apr</v>
          </cell>
          <cell r="D1306" t="str">
            <v>Abt Enterprises</v>
          </cell>
        </row>
        <row r="1307">
          <cell r="B1307" t="str">
            <v>Gs/R263030477801305</v>
          </cell>
          <cell r="C1307" t="str">
            <v>12-Apr</v>
          </cell>
          <cell r="D1307" t="str">
            <v>Abt Enterprises</v>
          </cell>
        </row>
        <row r="1308">
          <cell r="B1308" t="str">
            <v>Gs/R263030477801306</v>
          </cell>
          <cell r="C1308" t="str">
            <v>12-Apr</v>
          </cell>
          <cell r="D1308" t="str">
            <v>Abt Enterprises</v>
          </cell>
        </row>
        <row r="1309">
          <cell r="B1309" t="str">
            <v>Gs/R263030477801307</v>
          </cell>
          <cell r="C1309" t="str">
            <v>12-Apr</v>
          </cell>
          <cell r="D1309" t="str">
            <v>Abt Enterprises</v>
          </cell>
        </row>
        <row r="1310">
          <cell r="B1310" t="str">
            <v>Gs/R263030477801308</v>
          </cell>
          <cell r="C1310" t="str">
            <v>12-Apr</v>
          </cell>
          <cell r="D1310" t="str">
            <v>Abt Enterprises</v>
          </cell>
        </row>
        <row r="1311">
          <cell r="B1311" t="str">
            <v>Gs/R263030477801309</v>
          </cell>
          <cell r="C1311" t="str">
            <v>12-Apr</v>
          </cell>
          <cell r="D1311" t="str">
            <v>Abt Enterprises</v>
          </cell>
        </row>
        <row r="1312">
          <cell r="B1312" t="str">
            <v>Gs/R263030477801310</v>
          </cell>
          <cell r="C1312" t="str">
            <v>12-Apr</v>
          </cell>
          <cell r="D1312" t="str">
            <v>Abt Enterprises</v>
          </cell>
        </row>
        <row r="1313">
          <cell r="B1313" t="str">
            <v>Gs/R263030477801311</v>
          </cell>
          <cell r="C1313" t="str">
            <v>12-Apr</v>
          </cell>
          <cell r="D1313" t="str">
            <v>Abt Enterprises</v>
          </cell>
        </row>
        <row r="1314">
          <cell r="B1314" t="str">
            <v>Gs/R263030477801312</v>
          </cell>
          <cell r="C1314" t="str">
            <v>12-Apr</v>
          </cell>
          <cell r="D1314" t="str">
            <v>Abt Enterprises</v>
          </cell>
        </row>
        <row r="1315">
          <cell r="B1315" t="str">
            <v>Gs/R263030477801313</v>
          </cell>
          <cell r="C1315" t="str">
            <v>12-Apr</v>
          </cell>
          <cell r="D1315" t="str">
            <v>Abt Enterprises</v>
          </cell>
        </row>
        <row r="1316">
          <cell r="B1316" t="str">
            <v>Gs/R263030477801314</v>
          </cell>
          <cell r="C1316" t="str">
            <v>12-Apr</v>
          </cell>
          <cell r="D1316" t="str">
            <v>Abt Enterprises</v>
          </cell>
        </row>
        <row r="1317">
          <cell r="B1317" t="str">
            <v>Gs/R263030477801315</v>
          </cell>
          <cell r="C1317" t="str">
            <v>12-Apr</v>
          </cell>
          <cell r="D1317" t="str">
            <v>Abt Enterprises</v>
          </cell>
        </row>
        <row r="1318">
          <cell r="B1318" t="str">
            <v>Gs/R263030477801316</v>
          </cell>
          <cell r="C1318" t="str">
            <v>12-Apr</v>
          </cell>
          <cell r="D1318" t="str">
            <v>Abt Enterprises</v>
          </cell>
        </row>
        <row r="1319">
          <cell r="B1319" t="str">
            <v>Gs/R263030477801317</v>
          </cell>
          <cell r="C1319" t="str">
            <v>12-Apr</v>
          </cell>
          <cell r="D1319" t="str">
            <v>Abt Enterprises</v>
          </cell>
        </row>
        <row r="1320">
          <cell r="B1320" t="str">
            <v>Gs/R263030477801318</v>
          </cell>
          <cell r="C1320" t="str">
            <v>12-Apr</v>
          </cell>
          <cell r="D1320" t="str">
            <v>Abt Enterprises</v>
          </cell>
        </row>
        <row r="1321">
          <cell r="B1321" t="str">
            <v>Gs/R263030477801319</v>
          </cell>
          <cell r="C1321" t="str">
            <v>12-Apr</v>
          </cell>
          <cell r="D1321" t="str">
            <v>Abt Enterprises</v>
          </cell>
        </row>
        <row r="1322">
          <cell r="B1322" t="str">
            <v>Gs/R263030477801320</v>
          </cell>
          <cell r="C1322" t="str">
            <v>12-Apr</v>
          </cell>
          <cell r="D1322" t="str">
            <v>Abt Enterprises</v>
          </cell>
        </row>
        <row r="1323">
          <cell r="B1323" t="str">
            <v>Gs/R263030477801321</v>
          </cell>
          <cell r="C1323" t="str">
            <v>12-Apr</v>
          </cell>
          <cell r="D1323" t="str">
            <v>Abt Enterprises</v>
          </cell>
        </row>
        <row r="1324">
          <cell r="B1324" t="str">
            <v>Gs/R263030477801322</v>
          </cell>
          <cell r="C1324" t="str">
            <v>12-Apr</v>
          </cell>
          <cell r="D1324" t="str">
            <v>Abt Enterprises</v>
          </cell>
        </row>
        <row r="1325">
          <cell r="B1325" t="str">
            <v>Gs/R263030477801323</v>
          </cell>
          <cell r="C1325" t="str">
            <v>12-Apr</v>
          </cell>
          <cell r="D1325" t="str">
            <v>Abt Enterprises</v>
          </cell>
        </row>
        <row r="1326">
          <cell r="B1326" t="str">
            <v>Gs/R263030477801324</v>
          </cell>
          <cell r="C1326" t="str">
            <v>12-Apr</v>
          </cell>
          <cell r="D1326" t="str">
            <v>Abt Enterprises</v>
          </cell>
        </row>
        <row r="1327">
          <cell r="B1327" t="str">
            <v>Gs/R263030477801325</v>
          </cell>
          <cell r="C1327" t="str">
            <v>12-Apr</v>
          </cell>
          <cell r="D1327" t="str">
            <v>Abt Enterprises</v>
          </cell>
        </row>
        <row r="1328">
          <cell r="B1328" t="str">
            <v>Gs/R263030477801326</v>
          </cell>
          <cell r="C1328" t="str">
            <v>12-Apr</v>
          </cell>
          <cell r="D1328" t="str">
            <v>Abt Enterprises</v>
          </cell>
        </row>
        <row r="1329">
          <cell r="B1329" t="str">
            <v>Gs/R263030477801327</v>
          </cell>
          <cell r="C1329" t="str">
            <v>12-Apr</v>
          </cell>
          <cell r="D1329" t="str">
            <v>Abt Enterprises</v>
          </cell>
        </row>
        <row r="1330">
          <cell r="B1330" t="str">
            <v>Gs/R263030477801328</v>
          </cell>
          <cell r="C1330" t="str">
            <v>12-Apr</v>
          </cell>
          <cell r="D1330" t="str">
            <v>Abt Enterprises</v>
          </cell>
        </row>
        <row r="1331">
          <cell r="B1331" t="str">
            <v>Gs/R263030477801329</v>
          </cell>
          <cell r="C1331" t="str">
            <v>12-Apr</v>
          </cell>
          <cell r="D1331" t="str">
            <v>Abt Enterprises</v>
          </cell>
        </row>
        <row r="1332">
          <cell r="B1332" t="str">
            <v>Gs/R263030477801330</v>
          </cell>
          <cell r="C1332" t="str">
            <v>12-Apr</v>
          </cell>
          <cell r="D1332" t="str">
            <v>Abt Enterprises</v>
          </cell>
        </row>
        <row r="1333">
          <cell r="B1333" t="str">
            <v>Gs/R263030477801331</v>
          </cell>
          <cell r="C1333" t="str">
            <v>12-Apr</v>
          </cell>
          <cell r="D1333" t="str">
            <v>Abt Enterprises</v>
          </cell>
        </row>
        <row r="1334">
          <cell r="B1334" t="str">
            <v>Gs/R263030477801332</v>
          </cell>
          <cell r="C1334" t="str">
            <v>12-Apr</v>
          </cell>
          <cell r="D1334" t="str">
            <v>Abt Enterprises</v>
          </cell>
        </row>
        <row r="1335">
          <cell r="B1335" t="str">
            <v>Gs/R263030477801333</v>
          </cell>
          <cell r="C1335" t="str">
            <v>12-Apr</v>
          </cell>
          <cell r="D1335" t="str">
            <v>Abt Enterprises</v>
          </cell>
        </row>
        <row r="1336">
          <cell r="B1336" t="str">
            <v>Gs/R263030477801334</v>
          </cell>
          <cell r="C1336" t="str">
            <v>12-Apr</v>
          </cell>
          <cell r="D1336" t="str">
            <v>Abt Enterprises</v>
          </cell>
        </row>
        <row r="1337">
          <cell r="B1337" t="str">
            <v>Gs/R263030477801335</v>
          </cell>
          <cell r="C1337" t="str">
            <v>12-Apr</v>
          </cell>
          <cell r="D1337" t="str">
            <v>Abt Enterprises</v>
          </cell>
        </row>
        <row r="1338">
          <cell r="B1338" t="str">
            <v>Gs/R263030477801336</v>
          </cell>
          <cell r="C1338" t="str">
            <v>12-Apr</v>
          </cell>
          <cell r="D1338" t="str">
            <v>Abt Enterprises</v>
          </cell>
        </row>
        <row r="1339">
          <cell r="B1339" t="str">
            <v>Gs/R263030477801337</v>
          </cell>
          <cell r="C1339" t="str">
            <v>12-Apr</v>
          </cell>
          <cell r="D1339" t="str">
            <v>Abt Enterprises</v>
          </cell>
        </row>
        <row r="1340">
          <cell r="B1340" t="str">
            <v>Gs/R263030477801338</v>
          </cell>
          <cell r="C1340" t="str">
            <v>12-Apr</v>
          </cell>
          <cell r="D1340" t="str">
            <v>Abt Enterprises</v>
          </cell>
        </row>
        <row r="1341">
          <cell r="B1341" t="str">
            <v>Gs/R263030477801339</v>
          </cell>
          <cell r="C1341" t="str">
            <v>12-Apr</v>
          </cell>
          <cell r="D1341" t="str">
            <v>Abt Enterprises</v>
          </cell>
        </row>
        <row r="1342">
          <cell r="B1342" t="str">
            <v>Gs/R263030477801340</v>
          </cell>
          <cell r="C1342" t="str">
            <v>12-Apr</v>
          </cell>
          <cell r="D1342" t="str">
            <v>Abt Enterprises</v>
          </cell>
        </row>
        <row r="1343">
          <cell r="B1343" t="str">
            <v>Gs/R263030477801341</v>
          </cell>
          <cell r="C1343" t="str">
            <v>12-Apr</v>
          </cell>
          <cell r="D1343" t="str">
            <v>Abt Enterprises</v>
          </cell>
        </row>
        <row r="1344">
          <cell r="B1344" t="str">
            <v>Gs/R263030477801342</v>
          </cell>
          <cell r="C1344" t="str">
            <v>12-Apr</v>
          </cell>
          <cell r="D1344" t="str">
            <v>Abt Enterprises</v>
          </cell>
        </row>
        <row r="1345">
          <cell r="B1345" t="str">
            <v>Gs/R263030477801343</v>
          </cell>
          <cell r="C1345" t="str">
            <v>12-Apr</v>
          </cell>
          <cell r="D1345" t="str">
            <v>Abt Enterprises</v>
          </cell>
        </row>
        <row r="1346">
          <cell r="B1346" t="str">
            <v>Gs/R263030477801344</v>
          </cell>
          <cell r="C1346" t="str">
            <v>12-Apr</v>
          </cell>
          <cell r="D1346" t="str">
            <v>Abt Enterprises</v>
          </cell>
        </row>
        <row r="1347">
          <cell r="B1347" t="str">
            <v>Gs/R263030477801345</v>
          </cell>
          <cell r="C1347" t="str">
            <v>12-Apr</v>
          </cell>
          <cell r="D1347" t="str">
            <v>Abt Enterprises</v>
          </cell>
        </row>
        <row r="1348">
          <cell r="B1348" t="str">
            <v>Gs/R263030477801346</v>
          </cell>
          <cell r="C1348" t="str">
            <v>12-Apr</v>
          </cell>
          <cell r="D1348" t="str">
            <v>Abt Enterprises</v>
          </cell>
        </row>
        <row r="1349">
          <cell r="B1349" t="str">
            <v>Gs/R263030477801347</v>
          </cell>
          <cell r="C1349" t="str">
            <v>12-Apr</v>
          </cell>
          <cell r="D1349" t="str">
            <v>Abt Enterprises</v>
          </cell>
        </row>
        <row r="1350">
          <cell r="B1350" t="str">
            <v>Gs/R263030477801348</v>
          </cell>
          <cell r="C1350" t="str">
            <v>12-Apr</v>
          </cell>
          <cell r="D1350" t="str">
            <v>Abt Enterprises</v>
          </cell>
        </row>
        <row r="1351">
          <cell r="B1351" t="str">
            <v>Gs/R263030477801349</v>
          </cell>
          <cell r="C1351" t="str">
            <v>12-Apr</v>
          </cell>
          <cell r="D1351" t="str">
            <v>Abt Enterprises</v>
          </cell>
        </row>
        <row r="1352">
          <cell r="B1352" t="str">
            <v>Gs/R263030477801350</v>
          </cell>
          <cell r="C1352" t="str">
            <v>12-Apr</v>
          </cell>
          <cell r="D1352" t="str">
            <v>Abt Enterprises</v>
          </cell>
        </row>
        <row r="1353">
          <cell r="B1353" t="str">
            <v>Gs/R263030477801351</v>
          </cell>
          <cell r="C1353" t="str">
            <v>12-Apr</v>
          </cell>
          <cell r="D1353" t="str">
            <v>Abt Enterprises</v>
          </cell>
        </row>
        <row r="1354">
          <cell r="B1354" t="str">
            <v>Gs/R263030477801352</v>
          </cell>
          <cell r="C1354" t="str">
            <v>12-Apr</v>
          </cell>
          <cell r="D1354" t="str">
            <v>Abt Enterprises</v>
          </cell>
        </row>
        <row r="1355">
          <cell r="B1355" t="str">
            <v>Gs/R263030477801353</v>
          </cell>
          <cell r="C1355" t="str">
            <v>12-Apr</v>
          </cell>
          <cell r="D1355" t="str">
            <v>Abt Enterprises</v>
          </cell>
        </row>
        <row r="1356">
          <cell r="B1356" t="str">
            <v>Gs/R263030477801354</v>
          </cell>
          <cell r="C1356" t="str">
            <v>12-Apr</v>
          </cell>
          <cell r="D1356" t="str">
            <v>Abt Enterprises</v>
          </cell>
        </row>
        <row r="1357">
          <cell r="B1357" t="str">
            <v>Gs/R263030477801355</v>
          </cell>
          <cell r="C1357" t="str">
            <v>12-Apr</v>
          </cell>
          <cell r="D1357" t="str">
            <v>Abt Enterprises</v>
          </cell>
        </row>
        <row r="1358">
          <cell r="B1358" t="str">
            <v>Gs/R263030477801356</v>
          </cell>
          <cell r="C1358" t="str">
            <v>12-Apr</v>
          </cell>
          <cell r="D1358" t="str">
            <v>Abt Enterprises</v>
          </cell>
        </row>
        <row r="1359">
          <cell r="B1359" t="str">
            <v>Gs/R263030477801357</v>
          </cell>
          <cell r="C1359" t="str">
            <v>12-Apr</v>
          </cell>
          <cell r="D1359" t="str">
            <v>Abt Enterprises</v>
          </cell>
        </row>
        <row r="1360">
          <cell r="B1360" t="str">
            <v>Gs/R263030477801358</v>
          </cell>
          <cell r="C1360" t="str">
            <v>12-Apr</v>
          </cell>
          <cell r="D1360" t="str">
            <v>Abt Enterprises</v>
          </cell>
        </row>
        <row r="1361">
          <cell r="B1361" t="str">
            <v>Gs/R263030477801359</v>
          </cell>
          <cell r="C1361" t="str">
            <v>12-Apr</v>
          </cell>
          <cell r="D1361" t="str">
            <v>Abt Enterprises</v>
          </cell>
        </row>
        <row r="1362">
          <cell r="B1362" t="str">
            <v>Gs/R263030477801360</v>
          </cell>
          <cell r="C1362" t="str">
            <v>12-Apr</v>
          </cell>
          <cell r="D1362" t="str">
            <v>Abt Enterprises</v>
          </cell>
        </row>
        <row r="1363">
          <cell r="B1363" t="str">
            <v>Gs/R263030477801361</v>
          </cell>
          <cell r="C1363" t="str">
            <v>12-Apr</v>
          </cell>
          <cell r="D1363" t="str">
            <v>Abt Enterprises</v>
          </cell>
        </row>
        <row r="1364">
          <cell r="B1364" t="str">
            <v>Gs/R263030477801362</v>
          </cell>
          <cell r="C1364" t="str">
            <v>12-Apr</v>
          </cell>
          <cell r="D1364" t="str">
            <v>Abt Enterprises</v>
          </cell>
        </row>
        <row r="1365">
          <cell r="B1365" t="str">
            <v>Gs/R263030477801363</v>
          </cell>
          <cell r="C1365" t="str">
            <v>12-Apr</v>
          </cell>
          <cell r="D1365" t="str">
            <v>Abt Enterprises</v>
          </cell>
        </row>
        <row r="1366">
          <cell r="B1366" t="str">
            <v>Gs/R263030477801364</v>
          </cell>
          <cell r="C1366" t="str">
            <v>12-Apr</v>
          </cell>
          <cell r="D1366" t="str">
            <v>Abt Enterprises</v>
          </cell>
        </row>
        <row r="1367">
          <cell r="B1367" t="str">
            <v>Gs/R263030477801365</v>
          </cell>
          <cell r="C1367" t="str">
            <v>12-Apr</v>
          </cell>
          <cell r="D1367" t="str">
            <v>Abt Enterprises</v>
          </cell>
        </row>
        <row r="1368">
          <cell r="B1368" t="str">
            <v>Gs/R263030477801366</v>
          </cell>
          <cell r="C1368" t="str">
            <v>12-Apr</v>
          </cell>
          <cell r="D1368" t="str">
            <v>Abt Enterprises</v>
          </cell>
        </row>
        <row r="1369">
          <cell r="B1369" t="str">
            <v>Gs/R263030477801367</v>
          </cell>
          <cell r="C1369" t="str">
            <v>12-Apr</v>
          </cell>
          <cell r="D1369" t="str">
            <v>Abt Enterprises</v>
          </cell>
        </row>
        <row r="1370">
          <cell r="B1370" t="str">
            <v>Gs/R263030477801368</v>
          </cell>
          <cell r="C1370" t="str">
            <v>13-Apr</v>
          </cell>
          <cell r="D1370" t="str">
            <v>Abt Enterprises</v>
          </cell>
        </row>
        <row r="1371">
          <cell r="B1371" t="str">
            <v>Gs/R263030477801369</v>
          </cell>
          <cell r="C1371" t="str">
            <v>12-Apr</v>
          </cell>
          <cell r="D1371" t="str">
            <v>Abt Enterprises</v>
          </cell>
        </row>
        <row r="1372">
          <cell r="B1372" t="str">
            <v>Gs/R263030477801370</v>
          </cell>
          <cell r="C1372" t="str">
            <v>12-Apr</v>
          </cell>
          <cell r="D1372" t="str">
            <v>Abt Enterprises</v>
          </cell>
        </row>
        <row r="1373">
          <cell r="B1373" t="str">
            <v>Gs/R263030477801371</v>
          </cell>
          <cell r="C1373" t="str">
            <v>12-Apr</v>
          </cell>
          <cell r="D1373" t="str">
            <v>Abt Enterprises</v>
          </cell>
        </row>
        <row r="1374">
          <cell r="B1374" t="str">
            <v>Gs/R263030477801372</v>
          </cell>
          <cell r="C1374" t="str">
            <v>12-Apr</v>
          </cell>
          <cell r="D1374" t="str">
            <v>Abt Enterprises</v>
          </cell>
        </row>
        <row r="1375">
          <cell r="B1375" t="str">
            <v>Gs/R263030477801373</v>
          </cell>
          <cell r="C1375" t="str">
            <v>13-Apr</v>
          </cell>
          <cell r="D1375" t="str">
            <v>Abt Enterprises</v>
          </cell>
        </row>
        <row r="1376">
          <cell r="B1376" t="str">
            <v>Gs/R263030477801374</v>
          </cell>
          <cell r="C1376" t="str">
            <v>12-Apr</v>
          </cell>
          <cell r="D1376" t="str">
            <v>Abt Enterprises</v>
          </cell>
        </row>
        <row r="1377">
          <cell r="B1377" t="str">
            <v>Gs/R263030477801375</v>
          </cell>
          <cell r="C1377" t="str">
            <v>13-Apr</v>
          </cell>
          <cell r="D1377" t="str">
            <v>Abt Enterprises</v>
          </cell>
        </row>
        <row r="1378">
          <cell r="B1378" t="str">
            <v>Gs/R263030477801376</v>
          </cell>
          <cell r="C1378" t="str">
            <v>12-Apr</v>
          </cell>
          <cell r="D1378" t="str">
            <v>Abt Enterprises</v>
          </cell>
        </row>
        <row r="1379">
          <cell r="B1379" t="str">
            <v>Gs/R263030477801377</v>
          </cell>
          <cell r="C1379" t="str">
            <v>12-Apr</v>
          </cell>
          <cell r="D1379" t="str">
            <v>Abt Enterprises</v>
          </cell>
        </row>
        <row r="1380">
          <cell r="B1380" t="str">
            <v>Gs/R263030477801378</v>
          </cell>
          <cell r="C1380" t="str">
            <v>13-Apr</v>
          </cell>
          <cell r="D1380" t="str">
            <v>Abt Enterprises</v>
          </cell>
        </row>
        <row r="1381">
          <cell r="B1381" t="str">
            <v>Gs/R263030477801379</v>
          </cell>
          <cell r="C1381" t="str">
            <v>13-Apr</v>
          </cell>
          <cell r="D1381" t="str">
            <v>Abt Enterprises</v>
          </cell>
        </row>
        <row r="1382">
          <cell r="B1382" t="str">
            <v>Gs/R263030477801380</v>
          </cell>
          <cell r="C1382" t="str">
            <v>13-Apr</v>
          </cell>
          <cell r="D1382" t="str">
            <v>Abt Enterprises</v>
          </cell>
        </row>
        <row r="1383">
          <cell r="B1383" t="str">
            <v>Gs/R263030477801381</v>
          </cell>
          <cell r="C1383" t="str">
            <v>12-Apr</v>
          </cell>
          <cell r="D1383" t="str">
            <v>Abt Enterprises</v>
          </cell>
        </row>
        <row r="1384">
          <cell r="B1384" t="str">
            <v>Gs/R263030477801382</v>
          </cell>
          <cell r="C1384" t="str">
            <v>12-Apr</v>
          </cell>
          <cell r="D1384" t="str">
            <v>Abt Enterprises</v>
          </cell>
        </row>
        <row r="1385">
          <cell r="B1385" t="str">
            <v>Gs/R263030477801383</v>
          </cell>
          <cell r="C1385" t="str">
            <v>12-Apr</v>
          </cell>
          <cell r="D1385" t="str">
            <v>Abt Enterprises</v>
          </cell>
        </row>
        <row r="1386">
          <cell r="B1386" t="str">
            <v>Gs/R263030477801384</v>
          </cell>
          <cell r="C1386" t="str">
            <v>12-Apr</v>
          </cell>
          <cell r="D1386" t="str">
            <v>Abt Enterprises</v>
          </cell>
        </row>
        <row r="1387">
          <cell r="B1387" t="str">
            <v>Gs/R263030477801385</v>
          </cell>
          <cell r="C1387" t="str">
            <v>12-Apr</v>
          </cell>
          <cell r="D1387" t="str">
            <v>Abt Enterprises</v>
          </cell>
        </row>
        <row r="1388">
          <cell r="B1388" t="str">
            <v>Gs/R263030477801386</v>
          </cell>
          <cell r="C1388" t="str">
            <v>13-Apr</v>
          </cell>
          <cell r="D1388" t="str">
            <v>Abt Enterprises</v>
          </cell>
        </row>
        <row r="1389">
          <cell r="B1389" t="str">
            <v>Gs/R263030477801387</v>
          </cell>
          <cell r="C1389" t="str">
            <v>12-Apr</v>
          </cell>
          <cell r="D1389" t="str">
            <v>Abt Enterprises</v>
          </cell>
        </row>
        <row r="1390">
          <cell r="B1390" t="str">
            <v>Gs/R263030477801388</v>
          </cell>
          <cell r="C1390" t="str">
            <v>12-Apr</v>
          </cell>
          <cell r="D1390" t="str">
            <v>Abt Enterprises</v>
          </cell>
        </row>
        <row r="1391">
          <cell r="B1391" t="str">
            <v>Gs/R263030477801389</v>
          </cell>
          <cell r="C1391" t="str">
            <v>12-Apr</v>
          </cell>
          <cell r="D1391" t="str">
            <v>Abt Enterprises</v>
          </cell>
        </row>
        <row r="1392">
          <cell r="B1392" t="str">
            <v>Gs/R263030477801390</v>
          </cell>
          <cell r="C1392" t="str">
            <v>13-Apr</v>
          </cell>
          <cell r="D1392" t="str">
            <v>Abt Enterprises</v>
          </cell>
        </row>
        <row r="1393">
          <cell r="B1393" t="str">
            <v>Gs/R263030477801391</v>
          </cell>
          <cell r="C1393" t="str">
            <v>12-Apr</v>
          </cell>
          <cell r="D1393" t="str">
            <v>Abt Enterprises</v>
          </cell>
        </row>
        <row r="1394">
          <cell r="B1394" t="str">
            <v>Gs/R263030477801392</v>
          </cell>
          <cell r="C1394" t="str">
            <v>12-Apr</v>
          </cell>
          <cell r="D1394" t="str">
            <v>Abt Enterprises</v>
          </cell>
        </row>
        <row r="1395">
          <cell r="B1395" t="str">
            <v>Gs/R263030477801393</v>
          </cell>
          <cell r="C1395" t="str">
            <v>12-Apr</v>
          </cell>
          <cell r="D1395" t="str">
            <v>Abt Enterprises</v>
          </cell>
        </row>
        <row r="1396">
          <cell r="B1396" t="str">
            <v>Gs/R263030477801394</v>
          </cell>
          <cell r="C1396" t="str">
            <v>12-Apr</v>
          </cell>
          <cell r="D1396" t="str">
            <v>Abt Enterprises</v>
          </cell>
        </row>
        <row r="1397">
          <cell r="B1397" t="str">
            <v>Gs/R263030477801395</v>
          </cell>
          <cell r="C1397" t="str">
            <v>13-Apr</v>
          </cell>
          <cell r="D1397" t="str">
            <v>Abt Enterprises</v>
          </cell>
        </row>
        <row r="1398">
          <cell r="B1398" t="str">
            <v>Gs/R263030477801396</v>
          </cell>
          <cell r="C1398" t="str">
            <v>12-Apr</v>
          </cell>
          <cell r="D1398" t="str">
            <v>Abt Enterprises</v>
          </cell>
        </row>
        <row r="1399">
          <cell r="B1399" t="str">
            <v>Gs/R263030477801397</v>
          </cell>
          <cell r="C1399" t="str">
            <v>12-Apr</v>
          </cell>
          <cell r="D1399" t="str">
            <v>Abt Enterprises</v>
          </cell>
        </row>
        <row r="1400">
          <cell r="B1400" t="str">
            <v>Gs/R263030477801398</v>
          </cell>
          <cell r="C1400" t="str">
            <v>12-Apr</v>
          </cell>
          <cell r="D1400" t="str">
            <v>Abt Enterprises</v>
          </cell>
        </row>
        <row r="1401">
          <cell r="B1401" t="str">
            <v>Gs/R263030477801399</v>
          </cell>
          <cell r="C1401" t="str">
            <v>13-Apr</v>
          </cell>
          <cell r="D1401" t="str">
            <v>Abt Enterprises</v>
          </cell>
        </row>
        <row r="1402">
          <cell r="B1402" t="str">
            <v>Gs/R263030477801400</v>
          </cell>
          <cell r="C1402" t="str">
            <v>12-Apr</v>
          </cell>
          <cell r="D1402" t="str">
            <v>Abt Enterprises</v>
          </cell>
        </row>
        <row r="1403">
          <cell r="B1403" t="str">
            <v>Gs/R263030477801401</v>
          </cell>
          <cell r="C1403" t="str">
            <v>12-Apr</v>
          </cell>
          <cell r="D1403" t="str">
            <v>Abt Enterprises</v>
          </cell>
        </row>
        <row r="1404">
          <cell r="B1404" t="str">
            <v>Gs/R263030477801402</v>
          </cell>
          <cell r="C1404" t="str">
            <v>13-Apr</v>
          </cell>
          <cell r="D1404" t="str">
            <v>Abt Enterprises</v>
          </cell>
        </row>
        <row r="1405">
          <cell r="B1405" t="str">
            <v>Gs/R263030477801403</v>
          </cell>
          <cell r="C1405" t="str">
            <v>13-Apr</v>
          </cell>
          <cell r="D1405" t="str">
            <v>Abt Enterprises</v>
          </cell>
        </row>
        <row r="1406">
          <cell r="B1406" t="str">
            <v>Gs/R263030477801404</v>
          </cell>
          <cell r="C1406" t="str">
            <v>12-Apr</v>
          </cell>
          <cell r="D1406" t="str">
            <v>Abt Enterprises</v>
          </cell>
        </row>
        <row r="1407">
          <cell r="B1407" t="str">
            <v>Gs/R263030477801405</v>
          </cell>
          <cell r="C1407" t="str">
            <v>12-Apr</v>
          </cell>
          <cell r="D1407" t="str">
            <v>Abt Enterprises</v>
          </cell>
        </row>
        <row r="1408">
          <cell r="B1408" t="str">
            <v>Gs/R263030477801406</v>
          </cell>
          <cell r="C1408" t="str">
            <v>12-Apr</v>
          </cell>
          <cell r="D1408" t="str">
            <v>Abt Enterprises</v>
          </cell>
        </row>
        <row r="1409">
          <cell r="B1409" t="str">
            <v>Gs/R263030477801407</v>
          </cell>
          <cell r="C1409" t="str">
            <v>13-Apr</v>
          </cell>
          <cell r="D1409" t="str">
            <v>Abt Enterprises</v>
          </cell>
        </row>
        <row r="1410">
          <cell r="B1410" t="str">
            <v>Gs/R263030477801408</v>
          </cell>
          <cell r="C1410" t="str">
            <v>12-Apr</v>
          </cell>
          <cell r="D1410" t="str">
            <v>Abt Enterprises</v>
          </cell>
        </row>
        <row r="1411">
          <cell r="B1411" t="str">
            <v>Gs/R263030477801409</v>
          </cell>
          <cell r="C1411" t="str">
            <v>12-Apr</v>
          </cell>
          <cell r="D1411" t="str">
            <v>Abt Enterprises</v>
          </cell>
        </row>
        <row r="1412">
          <cell r="B1412" t="str">
            <v>Gs/R263030477801410</v>
          </cell>
          <cell r="C1412" t="str">
            <v>12-Apr</v>
          </cell>
          <cell r="D1412" t="str">
            <v>Abt Enterprises</v>
          </cell>
        </row>
        <row r="1413">
          <cell r="B1413" t="str">
            <v>Gs/R263030477801411</v>
          </cell>
          <cell r="C1413" t="str">
            <v>13-Apr</v>
          </cell>
          <cell r="D1413" t="str">
            <v>Abt Enterprises</v>
          </cell>
        </row>
        <row r="1414">
          <cell r="B1414" t="str">
            <v>Gs/R263030477801412</v>
          </cell>
          <cell r="C1414" t="str">
            <v>13-Apr</v>
          </cell>
          <cell r="D1414" t="str">
            <v>Abt Enterprises</v>
          </cell>
        </row>
        <row r="1415">
          <cell r="B1415" t="str">
            <v>Gs/R263030477801413</v>
          </cell>
          <cell r="C1415" t="str">
            <v>12-Apr</v>
          </cell>
          <cell r="D1415" t="str">
            <v>Abt Enterprises</v>
          </cell>
        </row>
        <row r="1416">
          <cell r="B1416" t="str">
            <v>Gs/R263030477801414</v>
          </cell>
          <cell r="C1416" t="str">
            <v>12-Apr</v>
          </cell>
          <cell r="D1416" t="str">
            <v>Abt Enterprises</v>
          </cell>
        </row>
        <row r="1417">
          <cell r="B1417" t="str">
            <v>Gs/R263030477801415</v>
          </cell>
          <cell r="C1417" t="str">
            <v>13-Apr</v>
          </cell>
          <cell r="D1417" t="str">
            <v>Abt Enterprises</v>
          </cell>
        </row>
        <row r="1418">
          <cell r="B1418" t="str">
            <v>Gs/R263030477801416</v>
          </cell>
          <cell r="C1418" t="str">
            <v>12-Apr</v>
          </cell>
          <cell r="D1418" t="str">
            <v>Abt Enterprises</v>
          </cell>
        </row>
        <row r="1419">
          <cell r="B1419" t="str">
            <v>Gs/R263030477801417</v>
          </cell>
          <cell r="C1419" t="str">
            <v>12-Apr</v>
          </cell>
          <cell r="D1419" t="str">
            <v>Abt Enterprises</v>
          </cell>
        </row>
        <row r="1420">
          <cell r="B1420" t="str">
            <v>Gs/R263030477801418</v>
          </cell>
          <cell r="C1420" t="str">
            <v>12-Apr</v>
          </cell>
          <cell r="D1420" t="str">
            <v>Abt Enterprises</v>
          </cell>
        </row>
        <row r="1421">
          <cell r="B1421" t="str">
            <v>Gs/R263030477801419</v>
          </cell>
          <cell r="C1421" t="str">
            <v>13-Apr</v>
          </cell>
          <cell r="D1421" t="str">
            <v>Abt Enterprises</v>
          </cell>
        </row>
        <row r="1422">
          <cell r="B1422" t="str">
            <v>Gs/R263030477801420</v>
          </cell>
          <cell r="C1422" t="str">
            <v>13-Apr</v>
          </cell>
          <cell r="D1422" t="str">
            <v>Abt Enterprises</v>
          </cell>
        </row>
        <row r="1423">
          <cell r="B1423" t="str">
            <v>Gs/R263030477801421</v>
          </cell>
          <cell r="C1423" t="str">
            <v>13-Apr</v>
          </cell>
          <cell r="D1423" t="str">
            <v>Abt Enterprises</v>
          </cell>
        </row>
        <row r="1424">
          <cell r="B1424" t="str">
            <v>Gs/R263030477801422</v>
          </cell>
          <cell r="C1424" t="str">
            <v>13-Apr</v>
          </cell>
          <cell r="D1424" t="str">
            <v>Abt Enterprises</v>
          </cell>
        </row>
        <row r="1425">
          <cell r="B1425" t="str">
            <v>Gs/R263030477801423</v>
          </cell>
          <cell r="C1425" t="str">
            <v>13-Apr</v>
          </cell>
          <cell r="D1425" t="str">
            <v>Abt Enterprises</v>
          </cell>
        </row>
        <row r="1426">
          <cell r="B1426" t="str">
            <v>Gs/R263030477801424</v>
          </cell>
          <cell r="C1426" t="str">
            <v>13-Apr</v>
          </cell>
          <cell r="D1426" t="str">
            <v>Abt Enterprises</v>
          </cell>
        </row>
        <row r="1427">
          <cell r="B1427" t="str">
            <v>Gs/R263030477801425</v>
          </cell>
          <cell r="C1427" t="str">
            <v>13-Apr</v>
          </cell>
          <cell r="D1427" t="str">
            <v>Abt Enterprises</v>
          </cell>
        </row>
        <row r="1428">
          <cell r="B1428" t="str">
            <v>Gs/R263030477801426</v>
          </cell>
          <cell r="C1428" t="str">
            <v>13-Apr</v>
          </cell>
          <cell r="D1428" t="str">
            <v>Abt Enterprises</v>
          </cell>
        </row>
        <row r="1429">
          <cell r="B1429" t="str">
            <v>Gs/R263030477801427</v>
          </cell>
          <cell r="C1429" t="str">
            <v>13-Apr</v>
          </cell>
          <cell r="D1429" t="str">
            <v>Abt Enterprises</v>
          </cell>
        </row>
        <row r="1430">
          <cell r="B1430" t="str">
            <v>Gs/R263030477801428</v>
          </cell>
          <cell r="C1430" t="str">
            <v>13-Apr</v>
          </cell>
          <cell r="D1430" t="str">
            <v>Abt Enterprises</v>
          </cell>
        </row>
        <row r="1431">
          <cell r="B1431" t="str">
            <v>Gs/R263030477801429</v>
          </cell>
          <cell r="C1431" t="str">
            <v>13-Apr</v>
          </cell>
          <cell r="D1431" t="str">
            <v>Abt Enterprises</v>
          </cell>
        </row>
        <row r="1432">
          <cell r="B1432" t="str">
            <v>Gs/R263030477801430</v>
          </cell>
          <cell r="C1432" t="str">
            <v>13-Apr</v>
          </cell>
          <cell r="D1432" t="str">
            <v>Abt Enterprises</v>
          </cell>
        </row>
        <row r="1433">
          <cell r="B1433" t="str">
            <v>Gs/R263030477801431</v>
          </cell>
          <cell r="C1433" t="str">
            <v>13-Apr</v>
          </cell>
          <cell r="D1433" t="str">
            <v>Abt Enterprises</v>
          </cell>
        </row>
        <row r="1434">
          <cell r="B1434" t="str">
            <v>Gs/R263030477801432</v>
          </cell>
          <cell r="C1434" t="str">
            <v>13-Apr</v>
          </cell>
          <cell r="D1434" t="str">
            <v>Abt Enterprises</v>
          </cell>
        </row>
        <row r="1435">
          <cell r="B1435" t="str">
            <v>Gs/R263030477801433</v>
          </cell>
          <cell r="C1435" t="str">
            <v>13-Apr</v>
          </cell>
          <cell r="D1435" t="str">
            <v>Abt Enterprises</v>
          </cell>
        </row>
        <row r="1436">
          <cell r="B1436" t="str">
            <v>Gs/R263030477801434</v>
          </cell>
          <cell r="C1436" t="str">
            <v>13-Apr</v>
          </cell>
          <cell r="D1436" t="str">
            <v>Abt Enterprises</v>
          </cell>
        </row>
        <row r="1437">
          <cell r="B1437" t="str">
            <v>Gs/R263030477801435</v>
          </cell>
          <cell r="C1437" t="str">
            <v>13-Apr</v>
          </cell>
          <cell r="D1437" t="str">
            <v>Abt Enterprises</v>
          </cell>
        </row>
        <row r="1438">
          <cell r="B1438" t="str">
            <v>Gs/R263030477801436</v>
          </cell>
          <cell r="C1438" t="str">
            <v>13-Apr</v>
          </cell>
          <cell r="D1438" t="str">
            <v>Abt Enterprises</v>
          </cell>
        </row>
        <row r="1439">
          <cell r="B1439" t="str">
            <v>Gs/R263030477801437</v>
          </cell>
          <cell r="C1439" t="str">
            <v>13-Apr</v>
          </cell>
          <cell r="D1439" t="str">
            <v>Abt Enterprises</v>
          </cell>
        </row>
        <row r="1440">
          <cell r="B1440" t="str">
            <v>Gs/R263030477801438</v>
          </cell>
          <cell r="C1440" t="str">
            <v>13-Apr</v>
          </cell>
          <cell r="D1440" t="str">
            <v>Abt Enterprises</v>
          </cell>
        </row>
        <row r="1441">
          <cell r="B1441" t="str">
            <v>Gs/R263030477801439</v>
          </cell>
          <cell r="C1441" t="str">
            <v>13-Apr</v>
          </cell>
          <cell r="D1441" t="str">
            <v>Abt Enterprises</v>
          </cell>
        </row>
        <row r="1442">
          <cell r="B1442" t="str">
            <v>Gs/R263030477801440</v>
          </cell>
          <cell r="C1442" t="str">
            <v>13-Apr</v>
          </cell>
          <cell r="D1442" t="str">
            <v>Abt Enterprises</v>
          </cell>
        </row>
        <row r="1443">
          <cell r="B1443" t="str">
            <v>Gs/R263030477801441</v>
          </cell>
          <cell r="C1443" t="str">
            <v>13-Apr</v>
          </cell>
          <cell r="D1443" t="str">
            <v>Abt Enterprises</v>
          </cell>
        </row>
        <row r="1444">
          <cell r="B1444" t="str">
            <v>Gs/R263030477801442</v>
          </cell>
          <cell r="C1444" t="str">
            <v>13-Apr</v>
          </cell>
          <cell r="D1444" t="str">
            <v>Abt Enterprises</v>
          </cell>
        </row>
        <row r="1445">
          <cell r="B1445" t="str">
            <v>Gs/R263030477801443</v>
          </cell>
          <cell r="C1445" t="str">
            <v>13-Apr</v>
          </cell>
          <cell r="D1445" t="str">
            <v>Abt Enterprises</v>
          </cell>
        </row>
        <row r="1446">
          <cell r="B1446" t="str">
            <v>Gs/R263030477801444</v>
          </cell>
          <cell r="C1446" t="str">
            <v>13-Apr</v>
          </cell>
          <cell r="D1446" t="str">
            <v>Abt Enterprises</v>
          </cell>
        </row>
        <row r="1447">
          <cell r="B1447" t="str">
            <v>Gs/R263030477801445</v>
          </cell>
          <cell r="C1447" t="str">
            <v>13-Apr</v>
          </cell>
          <cell r="D1447" t="str">
            <v>Abt Enterprises</v>
          </cell>
        </row>
        <row r="1448">
          <cell r="B1448" t="str">
            <v>Gs/R263030477801446</v>
          </cell>
          <cell r="C1448" t="str">
            <v>13-Apr</v>
          </cell>
          <cell r="D1448" t="str">
            <v>Abt Enterprises</v>
          </cell>
        </row>
        <row r="1449">
          <cell r="B1449" t="str">
            <v>Gs/R263030477801447</v>
          </cell>
          <cell r="C1449" t="str">
            <v>13-Apr</v>
          </cell>
          <cell r="D1449" t="str">
            <v>Abt Enterprises</v>
          </cell>
        </row>
        <row r="1450">
          <cell r="B1450" t="str">
            <v>Gs/R263030477801448</v>
          </cell>
          <cell r="C1450" t="str">
            <v>13-Apr</v>
          </cell>
          <cell r="D1450" t="str">
            <v>Abt Enterprises</v>
          </cell>
        </row>
        <row r="1451">
          <cell r="B1451" t="str">
            <v>Gs/R263030477801449</v>
          </cell>
          <cell r="C1451" t="str">
            <v>13-Apr</v>
          </cell>
          <cell r="D1451" t="str">
            <v>Abt Enterprises</v>
          </cell>
        </row>
        <row r="1452">
          <cell r="B1452" t="str">
            <v>Gs/R263030477801450</v>
          </cell>
          <cell r="C1452" t="str">
            <v>13-Apr</v>
          </cell>
          <cell r="D1452" t="str">
            <v>Abt Enterprises</v>
          </cell>
        </row>
        <row r="1453">
          <cell r="B1453" t="str">
            <v>Gs/R263030477801451</v>
          </cell>
          <cell r="C1453" t="str">
            <v>13-Apr</v>
          </cell>
          <cell r="D1453" t="str">
            <v>Abt Enterprises</v>
          </cell>
        </row>
        <row r="1454">
          <cell r="B1454" t="str">
            <v>Gs/R263030477801452</v>
          </cell>
          <cell r="C1454" t="str">
            <v>13-Apr</v>
          </cell>
          <cell r="D1454" t="str">
            <v>Abt Enterprises</v>
          </cell>
        </row>
        <row r="1455">
          <cell r="B1455" t="str">
            <v>Gs/R263030477801453</v>
          </cell>
          <cell r="C1455" t="str">
            <v>13-Apr</v>
          </cell>
          <cell r="D1455" t="str">
            <v>Abt Enterprises</v>
          </cell>
        </row>
        <row r="1456">
          <cell r="B1456" t="str">
            <v>Gs/R263030477801454</v>
          </cell>
          <cell r="C1456" t="str">
            <v>13-Apr</v>
          </cell>
          <cell r="D1456" t="str">
            <v>Abt Enterprises</v>
          </cell>
        </row>
        <row r="1457">
          <cell r="B1457" t="str">
            <v>Gs/R263030477801455</v>
          </cell>
          <cell r="C1457" t="str">
            <v>13-Apr</v>
          </cell>
          <cell r="D1457" t="str">
            <v>Abt Enterprises</v>
          </cell>
        </row>
        <row r="1458">
          <cell r="B1458" t="str">
            <v>Gs/R263030477801456</v>
          </cell>
          <cell r="C1458" t="str">
            <v>13-Apr</v>
          </cell>
          <cell r="D1458" t="str">
            <v>Abt Enterprises</v>
          </cell>
        </row>
        <row r="1459">
          <cell r="B1459" t="str">
            <v>Gs/R263030477801457</v>
          </cell>
          <cell r="C1459" t="str">
            <v>13-Apr</v>
          </cell>
          <cell r="D1459" t="str">
            <v>Abt Enterprises</v>
          </cell>
        </row>
        <row r="1460">
          <cell r="B1460" t="str">
            <v>Gs/R263030477801458</v>
          </cell>
          <cell r="C1460" t="str">
            <v>13-Apr</v>
          </cell>
          <cell r="D1460" t="str">
            <v>Abt Enterprises</v>
          </cell>
        </row>
        <row r="1461">
          <cell r="B1461" t="str">
            <v>Gs/R263030477801459</v>
          </cell>
          <cell r="C1461" t="str">
            <v>13-Apr</v>
          </cell>
          <cell r="D1461" t="str">
            <v>Abt Enterprises</v>
          </cell>
        </row>
        <row r="1462">
          <cell r="B1462" t="str">
            <v>Gs/R263030477801460</v>
          </cell>
          <cell r="C1462" t="str">
            <v>13-Apr</v>
          </cell>
          <cell r="D1462" t="str">
            <v>Abt Enterprises</v>
          </cell>
        </row>
        <row r="1463">
          <cell r="B1463" t="str">
            <v>Gs/R263030477801461</v>
          </cell>
          <cell r="C1463" t="str">
            <v>13-Apr</v>
          </cell>
          <cell r="D1463" t="str">
            <v>Abt Enterprises</v>
          </cell>
        </row>
        <row r="1464">
          <cell r="B1464" t="str">
            <v>Gs/R263030477801462</v>
          </cell>
          <cell r="C1464" t="str">
            <v>13-Apr</v>
          </cell>
          <cell r="D1464" t="str">
            <v>Abt Enterprises</v>
          </cell>
        </row>
        <row r="1465">
          <cell r="B1465" t="str">
            <v>Gs/R263030477801463</v>
          </cell>
          <cell r="C1465" t="str">
            <v>13-Apr</v>
          </cell>
          <cell r="D1465" t="str">
            <v>Abt Enterprises</v>
          </cell>
        </row>
        <row r="1466">
          <cell r="B1466" t="str">
            <v>Gs/R263030477801464</v>
          </cell>
          <cell r="C1466" t="str">
            <v>13-Apr</v>
          </cell>
          <cell r="D1466" t="str">
            <v>Abt Enterprises</v>
          </cell>
        </row>
        <row r="1467">
          <cell r="B1467" t="str">
            <v>Gs/R263030477801465</v>
          </cell>
          <cell r="C1467" t="str">
            <v>13-Apr</v>
          </cell>
          <cell r="D1467" t="str">
            <v>Abt Enterprises</v>
          </cell>
        </row>
        <row r="1468">
          <cell r="B1468" t="str">
            <v>Gs/R263030477801466</v>
          </cell>
          <cell r="C1468" t="str">
            <v>13-Apr</v>
          </cell>
          <cell r="D1468" t="str">
            <v>Abt Enterprises</v>
          </cell>
        </row>
        <row r="1469">
          <cell r="B1469" t="str">
            <v>Gs/R263030477801467</v>
          </cell>
          <cell r="C1469" t="str">
            <v>13-Apr</v>
          </cell>
          <cell r="D1469" t="str">
            <v>Abt Enterprises</v>
          </cell>
        </row>
        <row r="1470">
          <cell r="B1470" t="str">
            <v>Gs/R263030477801468</v>
          </cell>
          <cell r="C1470" t="str">
            <v>13-Apr</v>
          </cell>
          <cell r="D1470" t="str">
            <v>Abt Enterprises</v>
          </cell>
        </row>
        <row r="1471">
          <cell r="B1471" t="str">
            <v>Gs/R263030477801469</v>
          </cell>
          <cell r="C1471" t="str">
            <v>13-Apr</v>
          </cell>
          <cell r="D1471" t="str">
            <v>Abt Enterprises</v>
          </cell>
        </row>
        <row r="1472">
          <cell r="B1472" t="str">
            <v>Gs/R263030477801470</v>
          </cell>
          <cell r="C1472" t="str">
            <v>13-Apr</v>
          </cell>
          <cell r="D1472" t="str">
            <v>Abt Enterprises</v>
          </cell>
        </row>
        <row r="1473">
          <cell r="B1473" t="str">
            <v>Gs/R263030477801471</v>
          </cell>
          <cell r="C1473" t="str">
            <v>13-Apr</v>
          </cell>
          <cell r="D1473" t="str">
            <v>Abt Enterprises</v>
          </cell>
        </row>
        <row r="1474">
          <cell r="B1474" t="str">
            <v>Gs/R263030477801472</v>
          </cell>
          <cell r="C1474" t="str">
            <v>13-Apr</v>
          </cell>
          <cell r="D1474" t="str">
            <v>Abt Enterprises</v>
          </cell>
        </row>
        <row r="1475">
          <cell r="B1475" t="str">
            <v>Gs/R263030477801473</v>
          </cell>
          <cell r="C1475" t="str">
            <v>13-Apr</v>
          </cell>
          <cell r="D1475" t="str">
            <v>Abt Enterprises</v>
          </cell>
        </row>
        <row r="1476">
          <cell r="B1476" t="str">
            <v>Gs/R263030477801474</v>
          </cell>
          <cell r="C1476" t="str">
            <v>13-Apr</v>
          </cell>
          <cell r="D1476" t="str">
            <v>Abt Enterprises</v>
          </cell>
        </row>
        <row r="1477">
          <cell r="B1477" t="str">
            <v>Gs/R263030477801475</v>
          </cell>
          <cell r="C1477" t="str">
            <v>13-Apr</v>
          </cell>
          <cell r="D1477" t="str">
            <v>Abt Enterprises</v>
          </cell>
        </row>
        <row r="1478">
          <cell r="B1478" t="str">
            <v>Gs/R263030477801476</v>
          </cell>
          <cell r="C1478" t="str">
            <v>13-Apr</v>
          </cell>
          <cell r="D1478" t="str">
            <v>Abt Enterprises</v>
          </cell>
        </row>
        <row r="1479">
          <cell r="B1479" t="str">
            <v>Gs/R263030477801477</v>
          </cell>
          <cell r="C1479" t="str">
            <v>13-Apr</v>
          </cell>
          <cell r="D1479" t="str">
            <v>Abt Enterprises</v>
          </cell>
        </row>
        <row r="1480">
          <cell r="B1480" t="str">
            <v>Gs/R263030477801478</v>
          </cell>
          <cell r="C1480" t="str">
            <v>13-Apr</v>
          </cell>
          <cell r="D1480" t="str">
            <v>Abt Enterprises</v>
          </cell>
        </row>
        <row r="1481">
          <cell r="B1481" t="str">
            <v>Gs/R263030477801479</v>
          </cell>
          <cell r="C1481" t="str">
            <v>13-Apr</v>
          </cell>
          <cell r="D1481" t="str">
            <v>Abt Enterprises</v>
          </cell>
        </row>
        <row r="1482">
          <cell r="B1482" t="str">
            <v>Gs/R263030477801480</v>
          </cell>
          <cell r="C1482" t="str">
            <v>13-Apr</v>
          </cell>
          <cell r="D1482" t="str">
            <v>Abt Enterprises</v>
          </cell>
        </row>
        <row r="1483">
          <cell r="B1483" t="str">
            <v>Gs/R263030477801481</v>
          </cell>
          <cell r="C1483" t="str">
            <v>13-Apr</v>
          </cell>
          <cell r="D1483" t="str">
            <v>Abt Enterprises</v>
          </cell>
        </row>
        <row r="1484">
          <cell r="B1484" t="str">
            <v>Gs/R263030477801482</v>
          </cell>
          <cell r="C1484" t="str">
            <v>13-Apr</v>
          </cell>
          <cell r="D1484" t="str">
            <v>Abt Enterprises</v>
          </cell>
        </row>
        <row r="1485">
          <cell r="B1485" t="str">
            <v>Gs/R263030477801483</v>
          </cell>
          <cell r="C1485" t="str">
            <v>13-Apr</v>
          </cell>
          <cell r="D1485" t="str">
            <v>Abt Enterprises</v>
          </cell>
        </row>
        <row r="1486">
          <cell r="B1486" t="str">
            <v>Gs/R263030477801484</v>
          </cell>
          <cell r="C1486" t="str">
            <v>13-Apr</v>
          </cell>
          <cell r="D1486" t="str">
            <v>Abt Enterprises</v>
          </cell>
        </row>
        <row r="1487">
          <cell r="B1487" t="str">
            <v>Gs/R263030477801485</v>
          </cell>
          <cell r="C1487" t="str">
            <v>13-Apr</v>
          </cell>
          <cell r="D1487" t="str">
            <v>Abt Enterprises</v>
          </cell>
        </row>
        <row r="1488">
          <cell r="B1488" t="str">
            <v>Gs/R263030477801486</v>
          </cell>
          <cell r="C1488" t="str">
            <v>13-Apr</v>
          </cell>
          <cell r="D1488" t="str">
            <v>Abt Enterprises</v>
          </cell>
        </row>
        <row r="1489">
          <cell r="B1489" t="str">
            <v>Gs/R263030477801487</v>
          </cell>
          <cell r="C1489" t="str">
            <v>13-Apr</v>
          </cell>
          <cell r="D1489" t="str">
            <v>Abt Enterprises</v>
          </cell>
        </row>
        <row r="1490">
          <cell r="B1490" t="str">
            <v>Gs/R263030477801488</v>
          </cell>
          <cell r="C1490" t="str">
            <v>13-Apr</v>
          </cell>
          <cell r="D1490" t="str">
            <v>Abt Enterprises</v>
          </cell>
        </row>
        <row r="1491">
          <cell r="B1491" t="str">
            <v>Gs/R263030477801489</v>
          </cell>
          <cell r="C1491" t="str">
            <v>13-Apr</v>
          </cell>
          <cell r="D1491" t="str">
            <v>Abt Enterprises</v>
          </cell>
        </row>
        <row r="1492">
          <cell r="B1492" t="str">
            <v>Gs/R263030477801490</v>
          </cell>
          <cell r="C1492" t="str">
            <v>13-Apr</v>
          </cell>
          <cell r="D1492" t="str">
            <v>Abt Enterprises</v>
          </cell>
        </row>
        <row r="1493">
          <cell r="B1493" t="str">
            <v>Gs/R263030477801491</v>
          </cell>
          <cell r="C1493" t="str">
            <v>13-Apr</v>
          </cell>
          <cell r="D1493" t="str">
            <v>Abt Enterprises</v>
          </cell>
        </row>
        <row r="1494">
          <cell r="B1494" t="str">
            <v>Gs/R263030477801492</v>
          </cell>
          <cell r="C1494" t="str">
            <v>13-Apr</v>
          </cell>
          <cell r="D1494" t="str">
            <v>Abt Enterprises</v>
          </cell>
        </row>
        <row r="1495">
          <cell r="B1495" t="str">
            <v>Gs/R263030477801493</v>
          </cell>
          <cell r="C1495" t="str">
            <v>13-Apr</v>
          </cell>
          <cell r="D1495" t="str">
            <v>Abt Enterprises</v>
          </cell>
        </row>
        <row r="1496">
          <cell r="B1496" t="str">
            <v>Gs/R263030477801494</v>
          </cell>
          <cell r="C1496" t="str">
            <v>13-Apr</v>
          </cell>
          <cell r="D1496" t="str">
            <v>Abt Enterprises</v>
          </cell>
        </row>
        <row r="1497">
          <cell r="B1497" t="str">
            <v>Gs/R263030477801495</v>
          </cell>
          <cell r="C1497" t="str">
            <v>13-Apr</v>
          </cell>
          <cell r="D1497" t="str">
            <v>Abt Enterprises</v>
          </cell>
        </row>
        <row r="1498">
          <cell r="B1498" t="str">
            <v>Gs/R263030477801496</v>
          </cell>
          <cell r="C1498" t="str">
            <v>13-Apr</v>
          </cell>
          <cell r="D1498" t="str">
            <v>Abt Enterprises</v>
          </cell>
        </row>
        <row r="1499">
          <cell r="B1499" t="str">
            <v>Gs/R263030477801497</v>
          </cell>
          <cell r="C1499" t="str">
            <v>13-Apr</v>
          </cell>
          <cell r="D1499" t="str">
            <v>Abt Enterprises</v>
          </cell>
        </row>
        <row r="1500">
          <cell r="B1500" t="str">
            <v>Gs/R263030477801498</v>
          </cell>
          <cell r="C1500" t="str">
            <v>13-Apr</v>
          </cell>
          <cell r="D1500" t="str">
            <v>Abt Enterprises</v>
          </cell>
        </row>
        <row r="1501">
          <cell r="B1501" t="str">
            <v>Gs/R263030477801499</v>
          </cell>
          <cell r="C1501" t="str">
            <v>13-Apr</v>
          </cell>
          <cell r="D1501" t="str">
            <v>Abt Enterprises</v>
          </cell>
        </row>
        <row r="1502">
          <cell r="B1502" t="str">
            <v>Gs/R263030477801500</v>
          </cell>
          <cell r="C1502" t="str">
            <v>13-Apr</v>
          </cell>
          <cell r="D1502" t="str">
            <v>Abt Enterprises</v>
          </cell>
        </row>
        <row r="1503">
          <cell r="B1503" t="str">
            <v>Gs/R263030477801501</v>
          </cell>
          <cell r="C1503" t="str">
            <v>13-Apr</v>
          </cell>
          <cell r="D1503" t="str">
            <v>Abt Enterprises</v>
          </cell>
        </row>
        <row r="1504">
          <cell r="B1504" t="str">
            <v>Gs/R263030477801502</v>
          </cell>
          <cell r="C1504" t="str">
            <v>13-Apr</v>
          </cell>
          <cell r="D1504" t="str">
            <v>Abt Enterprises</v>
          </cell>
        </row>
        <row r="1505">
          <cell r="B1505" t="str">
            <v>Gs/R263030477801503</v>
          </cell>
          <cell r="C1505" t="str">
            <v>13-Apr</v>
          </cell>
          <cell r="D1505" t="str">
            <v>Abt Enterprises</v>
          </cell>
        </row>
        <row r="1506">
          <cell r="B1506" t="str">
            <v>Gs/R263030477801504</v>
          </cell>
          <cell r="C1506" t="str">
            <v>13-Apr</v>
          </cell>
          <cell r="D1506" t="str">
            <v>Abt Enterprises</v>
          </cell>
        </row>
        <row r="1507">
          <cell r="B1507" t="str">
            <v>Gs/R263030477801505</v>
          </cell>
          <cell r="C1507" t="str">
            <v>13-Apr</v>
          </cell>
          <cell r="D1507" t="str">
            <v>Abt Enterprises</v>
          </cell>
        </row>
        <row r="1508">
          <cell r="B1508" t="str">
            <v>Gs/R263030477801506</v>
          </cell>
          <cell r="C1508" t="str">
            <v>13-Apr</v>
          </cell>
          <cell r="D1508" t="str">
            <v>Abt Enterprises</v>
          </cell>
        </row>
        <row r="1509">
          <cell r="B1509" t="str">
            <v>Gs/R263030477801507</v>
          </cell>
          <cell r="C1509" t="str">
            <v>13-Apr</v>
          </cell>
          <cell r="D1509" t="str">
            <v>Abt Enterprises</v>
          </cell>
        </row>
        <row r="1510">
          <cell r="B1510" t="str">
            <v>Gs/R263030477801508</v>
          </cell>
          <cell r="C1510" t="str">
            <v>13-Apr</v>
          </cell>
          <cell r="D1510" t="str">
            <v>Abt Enterprises</v>
          </cell>
        </row>
        <row r="1511">
          <cell r="B1511" t="str">
            <v>Gs/R263030477801509</v>
          </cell>
          <cell r="C1511" t="str">
            <v>13-Apr</v>
          </cell>
          <cell r="D1511" t="str">
            <v>Abt Enterprises</v>
          </cell>
        </row>
        <row r="1512">
          <cell r="B1512" t="str">
            <v>Gs/R263030477801510</v>
          </cell>
          <cell r="C1512" t="str">
            <v>13-Apr</v>
          </cell>
          <cell r="D1512" t="str">
            <v>Abt Enterprises</v>
          </cell>
        </row>
        <row r="1513">
          <cell r="B1513" t="str">
            <v>Gs/R263030477801511</v>
          </cell>
          <cell r="C1513" t="str">
            <v>13-Apr</v>
          </cell>
          <cell r="D1513" t="str">
            <v>Abt Enterprises</v>
          </cell>
        </row>
        <row r="1514">
          <cell r="B1514" t="str">
            <v>Gs/R263030477801512</v>
          </cell>
          <cell r="C1514" t="str">
            <v>13-Apr</v>
          </cell>
          <cell r="D1514" t="str">
            <v>Abt Enterprises</v>
          </cell>
        </row>
        <row r="1515">
          <cell r="B1515" t="str">
            <v>Gs/R263030477801513</v>
          </cell>
          <cell r="C1515" t="str">
            <v>13-Apr</v>
          </cell>
          <cell r="D1515" t="str">
            <v>Abt Enterprises</v>
          </cell>
        </row>
        <row r="1516">
          <cell r="B1516" t="str">
            <v>Gs/R263030477801514</v>
          </cell>
          <cell r="C1516" t="str">
            <v>13-Apr</v>
          </cell>
          <cell r="D1516" t="str">
            <v>Abt Enterprises</v>
          </cell>
        </row>
        <row r="1517">
          <cell r="B1517" t="str">
            <v>Gs/R263030477801515</v>
          </cell>
          <cell r="C1517" t="str">
            <v>13-Apr</v>
          </cell>
          <cell r="D1517" t="str">
            <v>Abt Enterprises</v>
          </cell>
        </row>
        <row r="1518">
          <cell r="B1518" t="str">
            <v>Gs/R263030477801516</v>
          </cell>
          <cell r="C1518" t="str">
            <v>13-Apr</v>
          </cell>
          <cell r="D1518" t="str">
            <v>Abt Enterprises</v>
          </cell>
        </row>
        <row r="1519">
          <cell r="B1519" t="str">
            <v>Gs/R263030477801517</v>
          </cell>
          <cell r="C1519" t="str">
            <v>13-Apr</v>
          </cell>
          <cell r="D1519" t="str">
            <v>Abt Enterprises</v>
          </cell>
        </row>
        <row r="1520">
          <cell r="B1520" t="str">
            <v>Gs/R263030477801518</v>
          </cell>
          <cell r="C1520" t="str">
            <v>13-Apr</v>
          </cell>
          <cell r="D1520" t="str">
            <v>Abt Enterprises</v>
          </cell>
        </row>
        <row r="1521">
          <cell r="B1521" t="str">
            <v>Gs/R263030477801519</v>
          </cell>
          <cell r="C1521" t="str">
            <v>13-Apr</v>
          </cell>
          <cell r="D1521" t="str">
            <v>Abt Enterprises</v>
          </cell>
        </row>
        <row r="1522">
          <cell r="B1522" t="str">
            <v>Gs/R263030477801520</v>
          </cell>
          <cell r="C1522" t="str">
            <v>13-Apr</v>
          </cell>
          <cell r="D1522" t="str">
            <v>Abt Enterprises</v>
          </cell>
        </row>
        <row r="1523">
          <cell r="B1523" t="str">
            <v>Gs/R263030477801521</v>
          </cell>
          <cell r="C1523" t="str">
            <v>13-Apr</v>
          </cell>
          <cell r="D1523" t="str">
            <v>Abt Enterprises</v>
          </cell>
        </row>
        <row r="1524">
          <cell r="B1524" t="str">
            <v>Gs/R263030477801522</v>
          </cell>
          <cell r="C1524" t="str">
            <v>13-Apr</v>
          </cell>
          <cell r="D1524" t="str">
            <v>Abt Enterprises</v>
          </cell>
        </row>
        <row r="1525">
          <cell r="B1525" t="str">
            <v>Gs/R263030477801523</v>
          </cell>
          <cell r="C1525" t="str">
            <v>13-Apr</v>
          </cell>
          <cell r="D1525" t="str">
            <v>Abt Enterprises</v>
          </cell>
        </row>
        <row r="1526">
          <cell r="B1526" t="str">
            <v>Gs/R263030477801524</v>
          </cell>
          <cell r="C1526" t="str">
            <v>13-Apr</v>
          </cell>
          <cell r="D1526" t="str">
            <v>Abt Enterprises</v>
          </cell>
        </row>
        <row r="1527">
          <cell r="B1527" t="str">
            <v>Gs/R263030477801525</v>
          </cell>
          <cell r="C1527" t="str">
            <v>13-Apr</v>
          </cell>
          <cell r="D1527" t="str">
            <v>Abt Enterprises</v>
          </cell>
        </row>
        <row r="1528">
          <cell r="B1528" t="str">
            <v>Gs/R263030477801526</v>
          </cell>
          <cell r="C1528" t="str">
            <v>13-Apr</v>
          </cell>
          <cell r="D1528" t="str">
            <v>Abt Enterprises</v>
          </cell>
        </row>
        <row r="1529">
          <cell r="B1529" t="str">
            <v>Gs/R263030477801527</v>
          </cell>
          <cell r="C1529" t="str">
            <v>13-Apr</v>
          </cell>
          <cell r="D1529" t="str">
            <v>Abt Enterprises</v>
          </cell>
        </row>
        <row r="1530">
          <cell r="B1530" t="str">
            <v>Gs/R263030477801528</v>
          </cell>
          <cell r="C1530" t="str">
            <v>13-Apr</v>
          </cell>
          <cell r="D1530" t="str">
            <v>Abt Enterprises</v>
          </cell>
        </row>
        <row r="1531">
          <cell r="B1531" t="str">
            <v>Gs/R263030477801529</v>
          </cell>
          <cell r="C1531" t="str">
            <v>13-Apr</v>
          </cell>
          <cell r="D1531" t="str">
            <v>Abt Enterprises</v>
          </cell>
        </row>
        <row r="1532">
          <cell r="B1532" t="str">
            <v>Gs/R263030477801530</v>
          </cell>
          <cell r="C1532" t="str">
            <v>13-Apr</v>
          </cell>
          <cell r="D1532" t="str">
            <v>Abt Enterprises</v>
          </cell>
        </row>
        <row r="1533">
          <cell r="B1533" t="str">
            <v>Gs/R263030477801531</v>
          </cell>
          <cell r="C1533" t="str">
            <v>13-Apr</v>
          </cell>
          <cell r="D1533" t="str">
            <v>Abt Enterprises</v>
          </cell>
        </row>
        <row r="1534">
          <cell r="B1534" t="str">
            <v>Gs/R263030477801532</v>
          </cell>
          <cell r="C1534" t="str">
            <v>13-Apr</v>
          </cell>
          <cell r="D1534" t="str">
            <v>Abt Enterprises</v>
          </cell>
        </row>
        <row r="1535">
          <cell r="B1535" t="str">
            <v>Gs/R263030477801533</v>
          </cell>
          <cell r="C1535" t="str">
            <v>13-Apr</v>
          </cell>
          <cell r="D1535" t="str">
            <v>Abt Enterprises</v>
          </cell>
        </row>
        <row r="1536">
          <cell r="B1536" t="str">
            <v>Gs/R263030477801534</v>
          </cell>
          <cell r="C1536" t="str">
            <v>13-Apr</v>
          </cell>
          <cell r="D1536" t="str">
            <v>Abt Enterprises</v>
          </cell>
        </row>
        <row r="1537">
          <cell r="B1537" t="str">
            <v>Gs/R263030477801535</v>
          </cell>
          <cell r="C1537" t="str">
            <v>13-Apr</v>
          </cell>
          <cell r="D1537" t="str">
            <v>Abt Enterprises</v>
          </cell>
        </row>
        <row r="1538">
          <cell r="B1538" t="str">
            <v>Gs/R263030477801536</v>
          </cell>
          <cell r="C1538" t="str">
            <v>13-Apr</v>
          </cell>
          <cell r="D1538" t="str">
            <v>Abt Enterprises</v>
          </cell>
        </row>
        <row r="1539">
          <cell r="B1539" t="str">
            <v>Gs/R263030477801537</v>
          </cell>
          <cell r="C1539" t="str">
            <v>13-Apr</v>
          </cell>
          <cell r="D1539" t="str">
            <v>Abt Enterprises</v>
          </cell>
        </row>
        <row r="1540">
          <cell r="B1540" t="str">
            <v>Gs/R263030477801538</v>
          </cell>
          <cell r="C1540" t="str">
            <v>13-Apr</v>
          </cell>
          <cell r="D1540" t="str">
            <v>Abt Enterprises</v>
          </cell>
        </row>
        <row r="1541">
          <cell r="B1541" t="str">
            <v>Gs/R263030477801539</v>
          </cell>
          <cell r="C1541" t="str">
            <v>13-Apr</v>
          </cell>
          <cell r="D1541" t="str">
            <v>Abt Enterprises</v>
          </cell>
        </row>
        <row r="1542">
          <cell r="B1542" t="str">
            <v>Gs/R263030477801540</v>
          </cell>
          <cell r="C1542" t="str">
            <v>13-Apr</v>
          </cell>
          <cell r="D1542" t="str">
            <v>Abt Enterprises</v>
          </cell>
        </row>
        <row r="1543">
          <cell r="B1543" t="str">
            <v>Gs/R263030477801541</v>
          </cell>
          <cell r="C1543" t="str">
            <v>13-Apr</v>
          </cell>
          <cell r="D1543" t="str">
            <v>Abt Enterprises</v>
          </cell>
        </row>
        <row r="1544">
          <cell r="B1544" t="str">
            <v>Gs/R263030477801542</v>
          </cell>
          <cell r="C1544" t="str">
            <v>13-Apr</v>
          </cell>
          <cell r="D1544" t="str">
            <v>Abt Enterprises</v>
          </cell>
        </row>
        <row r="1545">
          <cell r="B1545" t="str">
            <v>Gs/R263030477801543</v>
          </cell>
          <cell r="C1545" t="str">
            <v>13-Apr</v>
          </cell>
          <cell r="D1545" t="str">
            <v>Abt Enterprises</v>
          </cell>
        </row>
        <row r="1546">
          <cell r="B1546" t="str">
            <v>Gs/R263030477801544</v>
          </cell>
          <cell r="C1546" t="str">
            <v>13-Apr</v>
          </cell>
          <cell r="D1546" t="str">
            <v>Abt Enterprises</v>
          </cell>
        </row>
        <row r="1547">
          <cell r="B1547" t="str">
            <v>Gs/R263030477801545</v>
          </cell>
          <cell r="C1547" t="str">
            <v>13-Apr</v>
          </cell>
          <cell r="D1547" t="str">
            <v>Abt Enterprises</v>
          </cell>
        </row>
        <row r="1548">
          <cell r="B1548" t="str">
            <v>Gs/R263030477801546</v>
          </cell>
          <cell r="C1548" t="str">
            <v>13-Apr</v>
          </cell>
          <cell r="D1548" t="str">
            <v>Abt Enterprises</v>
          </cell>
        </row>
        <row r="1549">
          <cell r="B1549" t="str">
            <v>Gs/R263030477801547</v>
          </cell>
          <cell r="C1549" t="str">
            <v>13-Apr</v>
          </cell>
          <cell r="D1549" t="str">
            <v>Abt Enterprises</v>
          </cell>
        </row>
        <row r="1550">
          <cell r="B1550" t="str">
            <v>Gs/R263030477801548</v>
          </cell>
          <cell r="C1550" t="str">
            <v>13-Apr</v>
          </cell>
          <cell r="D1550" t="str">
            <v>Abt Enterprises</v>
          </cell>
        </row>
        <row r="1551">
          <cell r="B1551" t="str">
            <v>Gs/R263030477801549</v>
          </cell>
          <cell r="C1551" t="str">
            <v>13-Apr</v>
          </cell>
          <cell r="D1551" t="str">
            <v>Abt Enterprises</v>
          </cell>
        </row>
        <row r="1552">
          <cell r="B1552" t="str">
            <v>Gs/R263030477801550</v>
          </cell>
          <cell r="C1552" t="str">
            <v>13-Apr</v>
          </cell>
          <cell r="D1552" t="str">
            <v>Abt Enterprises</v>
          </cell>
        </row>
        <row r="1553">
          <cell r="B1553" t="str">
            <v>Gs/R263030477801551</v>
          </cell>
          <cell r="C1553" t="str">
            <v>13-Apr</v>
          </cell>
          <cell r="D1553" t="str">
            <v>Abt Enterprises</v>
          </cell>
        </row>
        <row r="1554">
          <cell r="B1554" t="str">
            <v>Gs/R263030477801552</v>
          </cell>
          <cell r="C1554" t="str">
            <v>13-Apr</v>
          </cell>
          <cell r="D1554" t="str">
            <v>Abt Enterprises</v>
          </cell>
        </row>
        <row r="1555">
          <cell r="B1555" t="str">
            <v>Gs/R263030477801553</v>
          </cell>
          <cell r="C1555" t="str">
            <v>13-Apr</v>
          </cell>
          <cell r="D1555" t="str">
            <v>Abt Enterprises</v>
          </cell>
        </row>
        <row r="1556">
          <cell r="B1556" t="str">
            <v>Gs/R263030477801554</v>
          </cell>
          <cell r="C1556" t="str">
            <v>13-Apr</v>
          </cell>
          <cell r="D1556" t="str">
            <v>Abt Enterprises</v>
          </cell>
        </row>
        <row r="1557">
          <cell r="B1557" t="str">
            <v>Gs/R263030477801555</v>
          </cell>
          <cell r="C1557" t="str">
            <v>13-Apr</v>
          </cell>
          <cell r="D1557" t="str">
            <v>Abt Enterprises</v>
          </cell>
        </row>
        <row r="1558">
          <cell r="B1558" t="str">
            <v>Gs/R263030477801556</v>
          </cell>
          <cell r="C1558" t="str">
            <v>13-Apr</v>
          </cell>
          <cell r="D1558" t="str">
            <v>Abt Enterprises</v>
          </cell>
        </row>
        <row r="1559">
          <cell r="B1559" t="str">
            <v>Gs/R263030477801557</v>
          </cell>
          <cell r="C1559" t="str">
            <v>13-Apr</v>
          </cell>
          <cell r="D1559" t="str">
            <v>Abt Enterprises</v>
          </cell>
        </row>
        <row r="1560">
          <cell r="B1560" t="str">
            <v>Gs/R263030477801558</v>
          </cell>
          <cell r="C1560" t="str">
            <v>13-Apr</v>
          </cell>
          <cell r="D1560" t="str">
            <v>Abt Enterprises</v>
          </cell>
        </row>
        <row r="1561">
          <cell r="B1561" t="str">
            <v>Gs/R263030477801559</v>
          </cell>
          <cell r="C1561" t="str">
            <v>13-Apr</v>
          </cell>
          <cell r="D1561" t="str">
            <v>Abt Enterprises</v>
          </cell>
        </row>
        <row r="1562">
          <cell r="B1562" t="str">
            <v>Gs/R263030477801560</v>
          </cell>
          <cell r="C1562" t="str">
            <v>13-Apr</v>
          </cell>
          <cell r="D1562" t="str">
            <v>Abt Enterprises</v>
          </cell>
        </row>
        <row r="1563">
          <cell r="B1563" t="str">
            <v>Gs/R263030477801561</v>
          </cell>
          <cell r="C1563" t="str">
            <v>13-Apr</v>
          </cell>
          <cell r="D1563" t="str">
            <v>Abt Enterprises</v>
          </cell>
        </row>
        <row r="1564">
          <cell r="B1564" t="str">
            <v>Gs/R263030477801562</v>
          </cell>
          <cell r="C1564" t="str">
            <v>13-Apr</v>
          </cell>
          <cell r="D1564" t="str">
            <v>Abt Enterprises</v>
          </cell>
        </row>
        <row r="1565">
          <cell r="B1565" t="str">
            <v>Gs/R263030477801563</v>
          </cell>
          <cell r="C1565" t="str">
            <v>13-Apr</v>
          </cell>
          <cell r="D1565" t="str">
            <v>Abt Enterprises</v>
          </cell>
        </row>
        <row r="1566">
          <cell r="B1566" t="str">
            <v>Gs/R263030477801564</v>
          </cell>
          <cell r="C1566" t="str">
            <v>13-Apr</v>
          </cell>
          <cell r="D1566" t="str">
            <v>Abt Enterprises</v>
          </cell>
        </row>
        <row r="1567">
          <cell r="B1567" t="str">
            <v>Gs/R263030477801565</v>
          </cell>
          <cell r="C1567" t="str">
            <v>13-Apr</v>
          </cell>
          <cell r="D1567" t="str">
            <v>Abt Enterprises</v>
          </cell>
        </row>
        <row r="1568">
          <cell r="B1568" t="str">
            <v>Gs/R263030477801566</v>
          </cell>
          <cell r="C1568" t="str">
            <v>13-Apr</v>
          </cell>
          <cell r="D1568" t="str">
            <v>Abt Enterprises</v>
          </cell>
        </row>
        <row r="1569">
          <cell r="B1569" t="str">
            <v>Gs/R263030477801567</v>
          </cell>
          <cell r="C1569" t="str">
            <v>13-Apr</v>
          </cell>
          <cell r="D1569" t="str">
            <v>Abt Enterprises</v>
          </cell>
        </row>
        <row r="1570">
          <cell r="B1570" t="str">
            <v>Gs/R263030477801568</v>
          </cell>
          <cell r="C1570" t="str">
            <v>13-Apr</v>
          </cell>
          <cell r="D1570" t="str">
            <v>Abt Enterprises</v>
          </cell>
        </row>
        <row r="1571">
          <cell r="B1571" t="str">
            <v>Gs/R263030477801569</v>
          </cell>
          <cell r="C1571" t="str">
            <v>13-Apr</v>
          </cell>
          <cell r="D1571" t="str">
            <v>Abt Enterprises</v>
          </cell>
        </row>
        <row r="1572">
          <cell r="B1572" t="str">
            <v>Gs/R263030477801570</v>
          </cell>
          <cell r="C1572" t="str">
            <v>13-Apr</v>
          </cell>
          <cell r="D1572" t="str">
            <v>Abt Enterprises</v>
          </cell>
        </row>
        <row r="1573">
          <cell r="B1573" t="str">
            <v>Gs/R263030477801571</v>
          </cell>
          <cell r="C1573" t="str">
            <v>13-Apr</v>
          </cell>
          <cell r="D1573" t="str">
            <v>Abt Enterprises</v>
          </cell>
        </row>
        <row r="1574">
          <cell r="B1574" t="str">
            <v>Gs/R263030477801572</v>
          </cell>
          <cell r="C1574" t="str">
            <v>13-Apr</v>
          </cell>
          <cell r="D1574" t="str">
            <v>Abt Enterprises</v>
          </cell>
        </row>
        <row r="1575">
          <cell r="B1575" t="str">
            <v>Gs/R263030477801573</v>
          </cell>
          <cell r="C1575" t="str">
            <v>13-Apr</v>
          </cell>
          <cell r="D1575" t="str">
            <v>Abt Enterprises</v>
          </cell>
        </row>
        <row r="1576">
          <cell r="B1576" t="str">
            <v>Gs/R263030477801574</v>
          </cell>
          <cell r="C1576" t="str">
            <v>13-Apr</v>
          </cell>
          <cell r="D1576" t="str">
            <v>Abt Enterprises</v>
          </cell>
        </row>
        <row r="1577">
          <cell r="B1577" t="str">
            <v>Gs/R263030477801575</v>
          </cell>
          <cell r="C1577" t="str">
            <v>13-Apr</v>
          </cell>
          <cell r="D1577" t="str">
            <v>Abt Enterprises</v>
          </cell>
        </row>
        <row r="1578">
          <cell r="B1578" t="str">
            <v>Gs/R263030477801576</v>
          </cell>
          <cell r="C1578" t="str">
            <v>13-Apr</v>
          </cell>
          <cell r="D1578" t="str">
            <v>Abt Enterprises</v>
          </cell>
        </row>
        <row r="1579">
          <cell r="B1579" t="str">
            <v>Gs/R263030477801577</v>
          </cell>
          <cell r="C1579" t="str">
            <v>13-Apr</v>
          </cell>
          <cell r="D1579" t="str">
            <v>Abt Enterprises</v>
          </cell>
        </row>
        <row r="1580">
          <cell r="B1580" t="str">
            <v>Gs/R263030477801578</v>
          </cell>
          <cell r="C1580" t="str">
            <v>13-Apr</v>
          </cell>
          <cell r="D1580" t="str">
            <v>Abt Enterprises</v>
          </cell>
        </row>
        <row r="1581">
          <cell r="B1581" t="str">
            <v>Gs/R263030477801579</v>
          </cell>
          <cell r="C1581" t="str">
            <v>13-Apr</v>
          </cell>
          <cell r="D1581" t="str">
            <v>Abt Enterprises</v>
          </cell>
        </row>
        <row r="1582">
          <cell r="B1582" t="str">
            <v>Gs/R263030477801580</v>
          </cell>
          <cell r="C1582" t="str">
            <v>13-Apr</v>
          </cell>
          <cell r="D1582" t="str">
            <v>Abt Enterprises</v>
          </cell>
        </row>
        <row r="1583">
          <cell r="B1583" t="str">
            <v>Gs/R263030477801581</v>
          </cell>
          <cell r="C1583" t="str">
            <v>13-Apr</v>
          </cell>
          <cell r="D1583" t="str">
            <v>Abt Enterprises</v>
          </cell>
        </row>
        <row r="1584">
          <cell r="B1584" t="str">
            <v>Gs/R263030477801582</v>
          </cell>
          <cell r="C1584" t="str">
            <v>13-Apr</v>
          </cell>
          <cell r="D1584" t="str">
            <v>Abt Enterprises</v>
          </cell>
        </row>
        <row r="1585">
          <cell r="B1585" t="str">
            <v>Gs/R263030477801583</v>
          </cell>
          <cell r="C1585" t="str">
            <v>13-Apr</v>
          </cell>
          <cell r="D1585" t="str">
            <v>Abt Enterprises</v>
          </cell>
        </row>
        <row r="1586">
          <cell r="B1586" t="str">
            <v>Gs/R263030477801584</v>
          </cell>
          <cell r="C1586" t="str">
            <v>13-Apr</v>
          </cell>
          <cell r="D1586" t="str">
            <v>Abt Enterprises</v>
          </cell>
        </row>
        <row r="1587">
          <cell r="B1587" t="str">
            <v>Gs/R263030477801585</v>
          </cell>
          <cell r="C1587" t="str">
            <v>13-Apr</v>
          </cell>
          <cell r="D1587" t="str">
            <v>Abt Enterprises</v>
          </cell>
        </row>
        <row r="1588">
          <cell r="B1588" t="str">
            <v>Gs/R263030477801586</v>
          </cell>
          <cell r="C1588" t="str">
            <v>13-Apr</v>
          </cell>
          <cell r="D1588" t="str">
            <v>Abt Enterprises</v>
          </cell>
        </row>
        <row r="1589">
          <cell r="B1589" t="str">
            <v>Gs/R263030477801587</v>
          </cell>
          <cell r="C1589" t="str">
            <v>13-Apr</v>
          </cell>
          <cell r="D1589" t="str">
            <v>Abt Enterprises</v>
          </cell>
        </row>
        <row r="1590">
          <cell r="B1590" t="str">
            <v>Gs/R263030477801588</v>
          </cell>
          <cell r="C1590" t="str">
            <v>13-Apr</v>
          </cell>
          <cell r="D1590" t="str">
            <v>Abt Enterprises</v>
          </cell>
        </row>
        <row r="1591">
          <cell r="B1591" t="str">
            <v>Gs/R263030477801589</v>
          </cell>
          <cell r="C1591" t="str">
            <v>13-Apr</v>
          </cell>
          <cell r="D1591" t="str">
            <v>Abt Enterprises</v>
          </cell>
        </row>
        <row r="1592">
          <cell r="B1592" t="str">
            <v>Gs/R263030477801590</v>
          </cell>
          <cell r="C1592" t="str">
            <v>13-Apr</v>
          </cell>
          <cell r="D1592" t="str">
            <v>Abt Enterprises</v>
          </cell>
        </row>
        <row r="1593">
          <cell r="B1593" t="str">
            <v>Gs/R263030477801591</v>
          </cell>
          <cell r="C1593" t="str">
            <v>13-Apr</v>
          </cell>
          <cell r="D1593" t="str">
            <v>Abt Enterprises</v>
          </cell>
        </row>
        <row r="1594">
          <cell r="B1594" t="str">
            <v>Gs/R263030477801592</v>
          </cell>
          <cell r="C1594" t="str">
            <v>13-Apr</v>
          </cell>
          <cell r="D1594" t="str">
            <v>Abt Enterprises</v>
          </cell>
        </row>
        <row r="1595">
          <cell r="B1595" t="str">
            <v>Gs/R263030477801593</v>
          </cell>
          <cell r="C1595" t="str">
            <v>13-Apr</v>
          </cell>
          <cell r="D1595" t="str">
            <v>Abt Enterprises</v>
          </cell>
        </row>
        <row r="1596">
          <cell r="B1596" t="str">
            <v>Gs/R263030477801594</v>
          </cell>
          <cell r="C1596" t="str">
            <v>13-Apr</v>
          </cell>
          <cell r="D1596" t="str">
            <v>Abt Enterprises</v>
          </cell>
        </row>
        <row r="1597">
          <cell r="B1597" t="str">
            <v>Gs/R263030477801595</v>
          </cell>
          <cell r="C1597" t="str">
            <v>13-Apr</v>
          </cell>
          <cell r="D1597" t="str">
            <v>Abt Enterprises</v>
          </cell>
        </row>
        <row r="1598">
          <cell r="B1598" t="str">
            <v>Gs/R263030477801596</v>
          </cell>
          <cell r="C1598" t="str">
            <v>13-Apr</v>
          </cell>
          <cell r="D1598" t="str">
            <v>Abt Enterprises</v>
          </cell>
        </row>
        <row r="1599">
          <cell r="B1599" t="str">
            <v>Gs/R263030477801597</v>
          </cell>
          <cell r="C1599" t="str">
            <v>13-Apr</v>
          </cell>
          <cell r="D1599" t="str">
            <v>Abt Enterprises</v>
          </cell>
        </row>
        <row r="1600">
          <cell r="B1600" t="str">
            <v>Gs/R263030477801598</v>
          </cell>
          <cell r="C1600" t="str">
            <v>13-Apr</v>
          </cell>
          <cell r="D1600" t="str">
            <v>Abt Enterprises</v>
          </cell>
        </row>
        <row r="1601">
          <cell r="B1601" t="str">
            <v>Gs/R263030477801599</v>
          </cell>
          <cell r="C1601" t="str">
            <v>13-Apr</v>
          </cell>
          <cell r="D1601" t="str">
            <v>Abt Enterprises</v>
          </cell>
        </row>
        <row r="1602">
          <cell r="B1602" t="str">
            <v>Gs/R263030477801600</v>
          </cell>
          <cell r="C1602" t="str">
            <v>13-Apr</v>
          </cell>
          <cell r="D1602" t="str">
            <v>Abt Enterprises</v>
          </cell>
        </row>
        <row r="1603">
          <cell r="B1603" t="str">
            <v>Gs/R263030477801601</v>
          </cell>
          <cell r="C1603" t="str">
            <v>13-Apr</v>
          </cell>
          <cell r="D1603" t="str">
            <v>Abt Enterprises</v>
          </cell>
        </row>
        <row r="1604">
          <cell r="B1604" t="str">
            <v>Gs/R263030477801602</v>
          </cell>
          <cell r="C1604" t="str">
            <v>13-Apr</v>
          </cell>
          <cell r="D1604" t="str">
            <v>Abt Enterprises</v>
          </cell>
        </row>
        <row r="1605">
          <cell r="B1605" t="str">
            <v>Gs/R263030477801603</v>
          </cell>
          <cell r="C1605" t="str">
            <v>13-Apr</v>
          </cell>
          <cell r="D1605" t="str">
            <v>Abt Enterprises</v>
          </cell>
        </row>
        <row r="1606">
          <cell r="B1606" t="str">
            <v>Gs/R263030477801604</v>
          </cell>
          <cell r="C1606" t="str">
            <v>13-Apr</v>
          </cell>
          <cell r="D1606" t="str">
            <v>Abt Enterprises</v>
          </cell>
        </row>
        <row r="1607">
          <cell r="B1607" t="str">
            <v>Gs/R263030477801605</v>
          </cell>
          <cell r="C1607" t="str">
            <v>13-Apr</v>
          </cell>
          <cell r="D1607" t="str">
            <v>Abt Enterprises</v>
          </cell>
        </row>
        <row r="1608">
          <cell r="B1608" t="str">
            <v>Gs/R263030477801606</v>
          </cell>
          <cell r="C1608" t="str">
            <v>13-Apr</v>
          </cell>
          <cell r="D1608" t="str">
            <v>Abt Enterprises</v>
          </cell>
        </row>
        <row r="1609">
          <cell r="B1609" t="str">
            <v>Gs/R263030477801607</v>
          </cell>
          <cell r="C1609" t="str">
            <v>13-Apr</v>
          </cell>
          <cell r="D1609" t="str">
            <v>Abt Enterprises</v>
          </cell>
        </row>
        <row r="1610">
          <cell r="B1610" t="str">
            <v>Gs/R263030477801608</v>
          </cell>
          <cell r="C1610" t="str">
            <v>13-Apr</v>
          </cell>
          <cell r="D1610" t="str">
            <v>Abt Enterprises</v>
          </cell>
        </row>
        <row r="1611">
          <cell r="B1611" t="str">
            <v>Gs/R263030477801609</v>
          </cell>
          <cell r="C1611" t="str">
            <v>13-Apr</v>
          </cell>
          <cell r="D1611" t="str">
            <v>Abt Enterprises</v>
          </cell>
        </row>
        <row r="1612">
          <cell r="B1612" t="str">
            <v>Gs/R263030477801610</v>
          </cell>
          <cell r="C1612" t="str">
            <v>13-Apr</v>
          </cell>
          <cell r="D1612" t="str">
            <v>Abt Enterprises</v>
          </cell>
        </row>
        <row r="1613">
          <cell r="B1613" t="str">
            <v>Gs/R263030477801611</v>
          </cell>
          <cell r="C1613" t="str">
            <v>13-Apr</v>
          </cell>
          <cell r="D1613" t="str">
            <v>Abt Enterprises</v>
          </cell>
        </row>
        <row r="1614">
          <cell r="B1614" t="str">
            <v>Gs/R263030477801612</v>
          </cell>
          <cell r="C1614" t="str">
            <v>13-Apr</v>
          </cell>
          <cell r="D1614" t="str">
            <v>Abt Enterprises</v>
          </cell>
        </row>
        <row r="1615">
          <cell r="B1615" t="str">
            <v>Gs/R263030477801613</v>
          </cell>
          <cell r="C1615" t="str">
            <v>13-Apr</v>
          </cell>
          <cell r="D1615" t="str">
            <v>Abt Enterprises</v>
          </cell>
        </row>
        <row r="1616">
          <cell r="B1616" t="str">
            <v>Gs/R263030477801614</v>
          </cell>
          <cell r="C1616" t="str">
            <v>13-Apr</v>
          </cell>
          <cell r="D1616" t="str">
            <v>Abt Enterprises</v>
          </cell>
        </row>
        <row r="1617">
          <cell r="B1617" t="str">
            <v>Gs/R263030477801615</v>
          </cell>
          <cell r="C1617" t="str">
            <v>13-Apr</v>
          </cell>
          <cell r="D1617" t="str">
            <v>Abt Enterprises</v>
          </cell>
        </row>
        <row r="1618">
          <cell r="B1618" t="str">
            <v>Gs/R263030477801616</v>
          </cell>
          <cell r="C1618" t="str">
            <v>13-Apr</v>
          </cell>
          <cell r="D1618" t="str">
            <v>Abt Enterprises</v>
          </cell>
        </row>
        <row r="1619">
          <cell r="B1619" t="str">
            <v>Gs/R263030477801617</v>
          </cell>
          <cell r="C1619" t="str">
            <v>13-Apr</v>
          </cell>
          <cell r="D1619" t="str">
            <v>Abt Enterprises</v>
          </cell>
        </row>
        <row r="1620">
          <cell r="B1620" t="str">
            <v>Gs/R263030477801618</v>
          </cell>
          <cell r="C1620" t="str">
            <v>13-Apr</v>
          </cell>
          <cell r="D1620" t="str">
            <v>Abt Enterprises</v>
          </cell>
        </row>
        <row r="1621">
          <cell r="B1621" t="str">
            <v>Gs/R263030477801619</v>
          </cell>
          <cell r="C1621" t="str">
            <v>13-Apr</v>
          </cell>
          <cell r="D1621" t="str">
            <v>Abt Enterprises</v>
          </cell>
        </row>
        <row r="1622">
          <cell r="B1622" t="str">
            <v>Gs/R263030477801620</v>
          </cell>
          <cell r="C1622" t="str">
            <v>13-Apr</v>
          </cell>
          <cell r="D1622" t="str">
            <v>Abt Enterprises</v>
          </cell>
        </row>
        <row r="1623">
          <cell r="B1623" t="str">
            <v>Gs/R263030477801621</v>
          </cell>
          <cell r="C1623" t="str">
            <v>13-Apr</v>
          </cell>
          <cell r="D1623" t="str">
            <v>Abt Enterprises</v>
          </cell>
        </row>
        <row r="1624">
          <cell r="B1624" t="str">
            <v>Gs/R263030477801622</v>
          </cell>
          <cell r="C1624" t="str">
            <v>13-Apr</v>
          </cell>
          <cell r="D1624" t="str">
            <v>Abt Enterprises</v>
          </cell>
        </row>
        <row r="1625">
          <cell r="B1625" t="str">
            <v>Gs/R263030477801623</v>
          </cell>
          <cell r="C1625" t="str">
            <v>15-Apr</v>
          </cell>
          <cell r="D1625" t="str">
            <v>Abt Enterprises</v>
          </cell>
        </row>
        <row r="1626">
          <cell r="B1626" t="str">
            <v>Gs/R263030477801624</v>
          </cell>
          <cell r="C1626" t="str">
            <v>15-Apr</v>
          </cell>
          <cell r="D1626" t="str">
            <v>Abt Enterprises</v>
          </cell>
        </row>
        <row r="1627">
          <cell r="B1627" t="str">
            <v>Gs/R263030477801625</v>
          </cell>
          <cell r="C1627" t="str">
            <v>15-Apr</v>
          </cell>
          <cell r="D1627" t="str">
            <v>Abt Enterprises</v>
          </cell>
        </row>
        <row r="1628">
          <cell r="B1628" t="str">
            <v>Gs/R263030477801626</v>
          </cell>
          <cell r="C1628" t="str">
            <v>15-Apr</v>
          </cell>
          <cell r="D1628" t="str">
            <v>Abt Enterprises</v>
          </cell>
        </row>
        <row r="1629">
          <cell r="B1629" t="str">
            <v>Gs/R263030477801627</v>
          </cell>
          <cell r="C1629" t="str">
            <v>15-Apr</v>
          </cell>
          <cell r="D1629" t="str">
            <v>Abt Enterprises</v>
          </cell>
        </row>
        <row r="1630">
          <cell r="B1630" t="str">
            <v>Gs/R263030477801628</v>
          </cell>
          <cell r="C1630" t="str">
            <v>15-Apr</v>
          </cell>
          <cell r="D1630" t="str">
            <v>Abt Enterprises</v>
          </cell>
        </row>
        <row r="1631">
          <cell r="B1631" t="str">
            <v>Gs/R263030477801629</v>
          </cell>
          <cell r="C1631" t="str">
            <v>15-Apr</v>
          </cell>
          <cell r="D1631" t="str">
            <v>Abt Enterprises</v>
          </cell>
        </row>
        <row r="1632">
          <cell r="B1632" t="str">
            <v>Gs/R263030477801630</v>
          </cell>
          <cell r="C1632" t="str">
            <v>15-Apr</v>
          </cell>
          <cell r="D1632" t="str">
            <v>Abt Enterprises</v>
          </cell>
        </row>
        <row r="1633">
          <cell r="B1633" t="str">
            <v>Gs/R263030477801631</v>
          </cell>
          <cell r="C1633" t="str">
            <v>15-Apr</v>
          </cell>
          <cell r="D1633" t="str">
            <v>Abt Enterprises</v>
          </cell>
        </row>
        <row r="1634">
          <cell r="B1634" t="str">
            <v>Gs/R263030477801632</v>
          </cell>
          <cell r="C1634" t="str">
            <v>15-Apr</v>
          </cell>
          <cell r="D1634" t="str">
            <v>Abt Enterprises</v>
          </cell>
        </row>
        <row r="1635">
          <cell r="B1635" t="str">
            <v>Gs/R263030477801633</v>
          </cell>
          <cell r="C1635" t="str">
            <v>15-Apr</v>
          </cell>
          <cell r="D1635" t="str">
            <v>Abt Enterprises</v>
          </cell>
        </row>
        <row r="1636">
          <cell r="B1636" t="str">
            <v>Gs/R263030477801634</v>
          </cell>
          <cell r="C1636" t="str">
            <v>15-Apr</v>
          </cell>
          <cell r="D1636" t="str">
            <v>Abt Enterprises</v>
          </cell>
        </row>
        <row r="1637">
          <cell r="B1637" t="str">
            <v>Gs/R263030477801635</v>
          </cell>
          <cell r="C1637" t="str">
            <v>15-Apr</v>
          </cell>
          <cell r="D1637" t="str">
            <v>Abt Enterprises</v>
          </cell>
        </row>
        <row r="1638">
          <cell r="B1638" t="str">
            <v>Gs/R263030477801636</v>
          </cell>
          <cell r="C1638" t="str">
            <v>15-Apr</v>
          </cell>
          <cell r="D1638" t="str">
            <v>Abt Enterprises</v>
          </cell>
        </row>
        <row r="1639">
          <cell r="B1639" t="str">
            <v>Gs/R263030477801637</v>
          </cell>
          <cell r="C1639" t="str">
            <v>15-Apr</v>
          </cell>
          <cell r="D1639" t="str">
            <v>Abt Enterprises</v>
          </cell>
        </row>
        <row r="1640">
          <cell r="B1640" t="str">
            <v>Gs/R263030477801638</v>
          </cell>
          <cell r="C1640" t="str">
            <v>15-Apr</v>
          </cell>
          <cell r="D1640" t="str">
            <v>Abt Enterprises</v>
          </cell>
        </row>
        <row r="1641">
          <cell r="B1641" t="str">
            <v>Gs/R263030477801639</v>
          </cell>
          <cell r="C1641" t="str">
            <v>15-Apr</v>
          </cell>
          <cell r="D1641" t="str">
            <v>Abt Enterprises</v>
          </cell>
        </row>
        <row r="1642">
          <cell r="B1642" t="str">
            <v>Gs/R263030477801640</v>
          </cell>
          <cell r="C1642" t="str">
            <v>15-Apr</v>
          </cell>
          <cell r="D1642" t="str">
            <v>Abt Enterprises</v>
          </cell>
        </row>
        <row r="1643">
          <cell r="B1643" t="str">
            <v>Gs/R263030477801641</v>
          </cell>
          <cell r="C1643" t="str">
            <v>15-Apr</v>
          </cell>
          <cell r="D1643" t="str">
            <v>Abt Enterprises</v>
          </cell>
        </row>
        <row r="1644">
          <cell r="B1644" t="str">
            <v>Gs/R263030477801642</v>
          </cell>
          <cell r="C1644" t="str">
            <v>15-Apr</v>
          </cell>
          <cell r="D1644" t="str">
            <v>Abt Enterprises</v>
          </cell>
        </row>
        <row r="1645">
          <cell r="B1645" t="str">
            <v>Gs/R263030477801643</v>
          </cell>
          <cell r="C1645" t="str">
            <v>15-Apr</v>
          </cell>
          <cell r="D1645" t="str">
            <v>Abt Enterprises</v>
          </cell>
        </row>
        <row r="1646">
          <cell r="B1646" t="str">
            <v>Gs/R263030477801644</v>
          </cell>
          <cell r="C1646" t="str">
            <v>15-Apr</v>
          </cell>
          <cell r="D1646" t="str">
            <v>Abt Enterprises</v>
          </cell>
        </row>
        <row r="1647">
          <cell r="B1647" t="str">
            <v>Gs/R263030477801645</v>
          </cell>
          <cell r="C1647" t="str">
            <v>15-Apr</v>
          </cell>
          <cell r="D1647" t="str">
            <v>Abt Enterprises</v>
          </cell>
        </row>
        <row r="1648">
          <cell r="B1648" t="str">
            <v>Gs/R263030477801646</v>
          </cell>
          <cell r="C1648" t="str">
            <v>15-Apr</v>
          </cell>
          <cell r="D1648" t="str">
            <v>Abt Enterprises</v>
          </cell>
        </row>
        <row r="1649">
          <cell r="B1649" t="str">
            <v>Gs/R263030477801647</v>
          </cell>
          <cell r="C1649" t="str">
            <v>15-Apr</v>
          </cell>
          <cell r="D1649" t="str">
            <v>Abt Enterprises</v>
          </cell>
        </row>
        <row r="1650">
          <cell r="B1650" t="str">
            <v>Gs/R263030477801648</v>
          </cell>
          <cell r="C1650" t="str">
            <v>15-Apr</v>
          </cell>
          <cell r="D1650" t="str">
            <v>Abt Enterprises</v>
          </cell>
        </row>
        <row r="1651">
          <cell r="B1651" t="str">
            <v>Gs/R263030477801649</v>
          </cell>
          <cell r="C1651" t="str">
            <v>15-Apr</v>
          </cell>
          <cell r="D1651" t="str">
            <v>Abt Enterprises</v>
          </cell>
        </row>
        <row r="1652">
          <cell r="B1652" t="str">
            <v>Gs/R263030477801650</v>
          </cell>
          <cell r="C1652" t="str">
            <v>15-Apr</v>
          </cell>
          <cell r="D1652" t="str">
            <v>Abt Enterprises</v>
          </cell>
        </row>
        <row r="1653">
          <cell r="B1653" t="str">
            <v>Gs/R263030477801651</v>
          </cell>
          <cell r="C1653" t="str">
            <v>15-Apr</v>
          </cell>
          <cell r="D1653" t="str">
            <v>Abt Enterprises</v>
          </cell>
        </row>
        <row r="1654">
          <cell r="B1654" t="str">
            <v>Gs/R263030477801652</v>
          </cell>
          <cell r="C1654" t="str">
            <v>15-Apr</v>
          </cell>
          <cell r="D1654" t="str">
            <v>Abt Enterprises</v>
          </cell>
        </row>
        <row r="1655">
          <cell r="B1655" t="str">
            <v>Gs/R263030477801653</v>
          </cell>
          <cell r="C1655" t="str">
            <v>15-Apr</v>
          </cell>
          <cell r="D1655" t="str">
            <v>Abt Enterprises</v>
          </cell>
        </row>
        <row r="1656">
          <cell r="B1656" t="str">
            <v>Gs/R263030477801654</v>
          </cell>
          <cell r="C1656" t="str">
            <v>15-Apr</v>
          </cell>
          <cell r="D1656" t="str">
            <v>Abt Enterprises</v>
          </cell>
        </row>
        <row r="1657">
          <cell r="B1657" t="str">
            <v>Gs/R263030477801655</v>
          </cell>
          <cell r="C1657" t="str">
            <v>15-Apr</v>
          </cell>
          <cell r="D1657" t="str">
            <v>Abt Enterprises</v>
          </cell>
        </row>
        <row r="1658">
          <cell r="B1658" t="str">
            <v>Gs/R263030477801656</v>
          </cell>
          <cell r="C1658" t="str">
            <v>15-Apr</v>
          </cell>
          <cell r="D1658" t="str">
            <v>Abt Enterprises</v>
          </cell>
        </row>
        <row r="1659">
          <cell r="B1659" t="str">
            <v>Gs/R263030477801657</v>
          </cell>
          <cell r="C1659" t="str">
            <v>15-Apr</v>
          </cell>
          <cell r="D1659" t="str">
            <v>Abt Enterprises</v>
          </cell>
        </row>
        <row r="1660">
          <cell r="B1660" t="str">
            <v>Gs/R263030477801658</v>
          </cell>
          <cell r="C1660" t="str">
            <v>15-Apr</v>
          </cell>
          <cell r="D1660" t="str">
            <v>Abt Enterprises</v>
          </cell>
        </row>
        <row r="1661">
          <cell r="B1661" t="str">
            <v>Gs/R263030477801659</v>
          </cell>
          <cell r="C1661" t="str">
            <v>15-Apr</v>
          </cell>
          <cell r="D1661" t="str">
            <v>Abt Enterprises</v>
          </cell>
        </row>
        <row r="1662">
          <cell r="B1662" t="str">
            <v>Gs/R263030477801660</v>
          </cell>
          <cell r="C1662" t="str">
            <v>16-Apr</v>
          </cell>
          <cell r="D1662" t="str">
            <v>Abt Enterprises</v>
          </cell>
        </row>
        <row r="1663">
          <cell r="B1663" t="str">
            <v>Gs/R263030477801661</v>
          </cell>
          <cell r="C1663" t="str">
            <v>16-Apr</v>
          </cell>
          <cell r="D1663" t="str">
            <v>Abt Enterprises</v>
          </cell>
        </row>
        <row r="1664">
          <cell r="B1664" t="str">
            <v>Gs/R263030477801662</v>
          </cell>
          <cell r="C1664" t="str">
            <v>16-Apr</v>
          </cell>
          <cell r="D1664" t="str">
            <v>Abt Enterprises</v>
          </cell>
        </row>
        <row r="1665">
          <cell r="B1665" t="str">
            <v>Gs/R263030477801663</v>
          </cell>
          <cell r="C1665" t="str">
            <v>16-Apr</v>
          </cell>
          <cell r="D1665" t="str">
            <v>Abt Enterprises</v>
          </cell>
        </row>
        <row r="1666">
          <cell r="B1666" t="str">
            <v>Gs/R263030477801664</v>
          </cell>
          <cell r="C1666" t="str">
            <v>16-Apr</v>
          </cell>
          <cell r="D1666" t="str">
            <v>Abt Enterprises</v>
          </cell>
        </row>
        <row r="1667">
          <cell r="B1667" t="str">
            <v>Gs/R263030477801665</v>
          </cell>
          <cell r="C1667" t="str">
            <v>16-Apr</v>
          </cell>
          <cell r="D1667" t="str">
            <v>Abt Enterprises</v>
          </cell>
        </row>
        <row r="1668">
          <cell r="B1668" t="str">
            <v>Gs/R263030477801666</v>
          </cell>
          <cell r="C1668" t="str">
            <v>16-Apr</v>
          </cell>
          <cell r="D1668" t="str">
            <v>Abt Enterprises</v>
          </cell>
        </row>
        <row r="1669">
          <cell r="B1669" t="str">
            <v>Gs/R263030477801667</v>
          </cell>
          <cell r="C1669" t="str">
            <v>16-Apr</v>
          </cell>
          <cell r="D1669" t="str">
            <v>Abt Enterprises</v>
          </cell>
        </row>
        <row r="1670">
          <cell r="B1670" t="str">
            <v>Gs/R263030477801668</v>
          </cell>
          <cell r="C1670" t="str">
            <v>16-Apr</v>
          </cell>
          <cell r="D1670" t="str">
            <v>Abt Enterprises</v>
          </cell>
        </row>
        <row r="1671">
          <cell r="B1671" t="str">
            <v>Gs/R263030477801669</v>
          </cell>
          <cell r="C1671" t="str">
            <v>16-Apr</v>
          </cell>
          <cell r="D1671" t="str">
            <v>Abt Enterprises</v>
          </cell>
        </row>
        <row r="1672">
          <cell r="B1672" t="str">
            <v>Gs/R263030477801670</v>
          </cell>
          <cell r="C1672" t="str">
            <v>16-Apr</v>
          </cell>
          <cell r="D1672" t="str">
            <v>Abt Enterprises</v>
          </cell>
        </row>
        <row r="1673">
          <cell r="B1673" t="str">
            <v>Gs/R263030477801671</v>
          </cell>
          <cell r="C1673" t="str">
            <v>16-Apr</v>
          </cell>
          <cell r="D1673" t="str">
            <v>Abt Enterprises</v>
          </cell>
        </row>
        <row r="1674">
          <cell r="B1674" t="str">
            <v>Gs/R263030477801672</v>
          </cell>
          <cell r="C1674" t="str">
            <v>16-Apr</v>
          </cell>
          <cell r="D1674" t="str">
            <v>Abt Enterprises</v>
          </cell>
        </row>
        <row r="1675">
          <cell r="B1675" t="str">
            <v>Gs/R263030477801673</v>
          </cell>
          <cell r="C1675" t="str">
            <v>16-Apr</v>
          </cell>
          <cell r="D1675" t="str">
            <v>Abt Enterprises</v>
          </cell>
        </row>
        <row r="1676">
          <cell r="B1676" t="str">
            <v>Gs/R263030477801674</v>
          </cell>
          <cell r="C1676" t="str">
            <v>16-Apr</v>
          </cell>
          <cell r="D1676" t="str">
            <v>Abt Enterprises</v>
          </cell>
        </row>
        <row r="1677">
          <cell r="B1677" t="str">
            <v>Gs/R263030477801675</v>
          </cell>
          <cell r="C1677" t="str">
            <v>16-Apr</v>
          </cell>
          <cell r="D1677" t="str">
            <v>Abt Enterprises</v>
          </cell>
        </row>
        <row r="1678">
          <cell r="B1678" t="str">
            <v>Gs/R263030477801676</v>
          </cell>
          <cell r="C1678" t="str">
            <v>16-Apr</v>
          </cell>
          <cell r="D1678" t="str">
            <v>Abt Enterprises</v>
          </cell>
        </row>
        <row r="1679">
          <cell r="B1679" t="str">
            <v>Gs/R263030477801677</v>
          </cell>
          <cell r="C1679" t="str">
            <v>16-Apr</v>
          </cell>
          <cell r="D1679" t="str">
            <v>Abt Enterprises</v>
          </cell>
        </row>
        <row r="1680">
          <cell r="B1680" t="str">
            <v>Gs/R263030477801678</v>
          </cell>
          <cell r="C1680" t="str">
            <v>16-Apr</v>
          </cell>
          <cell r="D1680" t="str">
            <v>Abt Enterprises</v>
          </cell>
        </row>
        <row r="1681">
          <cell r="B1681" t="str">
            <v>Gs/R263030477801679</v>
          </cell>
          <cell r="C1681" t="str">
            <v>16-Apr</v>
          </cell>
          <cell r="D1681" t="str">
            <v>Abt Enterprises</v>
          </cell>
        </row>
        <row r="1682">
          <cell r="B1682" t="str">
            <v>Gs/R263030477801680</v>
          </cell>
          <cell r="C1682" t="str">
            <v>16-Apr</v>
          </cell>
          <cell r="D1682" t="str">
            <v>Abt Enterprises</v>
          </cell>
        </row>
        <row r="1683">
          <cell r="B1683" t="str">
            <v>Gs/R263030477801681</v>
          </cell>
          <cell r="C1683" t="str">
            <v>16-Apr</v>
          </cell>
          <cell r="D1683" t="str">
            <v>Abt Enterprises</v>
          </cell>
        </row>
        <row r="1684">
          <cell r="B1684" t="str">
            <v>Gs/R263030477801682</v>
          </cell>
          <cell r="C1684" t="str">
            <v>16-Apr</v>
          </cell>
          <cell r="D1684" t="str">
            <v>Abt Enterprises</v>
          </cell>
        </row>
        <row r="1685">
          <cell r="B1685" t="str">
            <v>Gs/R263030477801683</v>
          </cell>
          <cell r="C1685" t="str">
            <v>16-Apr</v>
          </cell>
          <cell r="D1685" t="str">
            <v>Abt Enterprises</v>
          </cell>
        </row>
        <row r="1686">
          <cell r="B1686" t="str">
            <v>Gs/R263030477801684</v>
          </cell>
          <cell r="C1686" t="str">
            <v>16-Apr</v>
          </cell>
          <cell r="D1686" t="str">
            <v>Abt Enterprises</v>
          </cell>
        </row>
        <row r="1687">
          <cell r="B1687" t="str">
            <v>Gs/R263030477801685</v>
          </cell>
          <cell r="C1687" t="str">
            <v>16-Apr</v>
          </cell>
          <cell r="D1687" t="str">
            <v>Abt Enterprises</v>
          </cell>
        </row>
        <row r="1688">
          <cell r="B1688" t="str">
            <v>Gs/R263030477801686</v>
          </cell>
          <cell r="C1688" t="str">
            <v>16-Apr</v>
          </cell>
          <cell r="D1688" t="str">
            <v>Abt Enterprises</v>
          </cell>
        </row>
        <row r="1689">
          <cell r="B1689" t="str">
            <v>Gs/R263030477801687</v>
          </cell>
          <cell r="C1689" t="str">
            <v>16-Apr</v>
          </cell>
          <cell r="D1689" t="str">
            <v>Abt Enterprises</v>
          </cell>
        </row>
        <row r="1690">
          <cell r="B1690" t="str">
            <v>Gs/R263030477801688</v>
          </cell>
          <cell r="C1690" t="str">
            <v>16-Apr</v>
          </cell>
          <cell r="D1690" t="str">
            <v>Abt Enterprises</v>
          </cell>
        </row>
        <row r="1691">
          <cell r="B1691" t="str">
            <v>Gs/R263030477801689</v>
          </cell>
          <cell r="C1691" t="str">
            <v>16-Apr</v>
          </cell>
          <cell r="D1691" t="str">
            <v>Abt Enterprises</v>
          </cell>
        </row>
        <row r="1692">
          <cell r="B1692" t="str">
            <v>Gs/R263030477801690</v>
          </cell>
          <cell r="C1692" t="str">
            <v>16-Apr</v>
          </cell>
          <cell r="D1692" t="str">
            <v>Abt Enterprises</v>
          </cell>
        </row>
        <row r="1693">
          <cell r="B1693" t="str">
            <v>Gs/R263030477801691</v>
          </cell>
          <cell r="C1693" t="str">
            <v>16-Apr</v>
          </cell>
          <cell r="D1693" t="str">
            <v>Abt Enterprises</v>
          </cell>
        </row>
        <row r="1694">
          <cell r="B1694" t="str">
            <v>Gs/R263030477801692</v>
          </cell>
          <cell r="C1694" t="str">
            <v>16-Apr</v>
          </cell>
          <cell r="D1694" t="str">
            <v>Abt Enterprises</v>
          </cell>
        </row>
        <row r="1695">
          <cell r="B1695" t="str">
            <v>Gs/R263030477801693</v>
          </cell>
          <cell r="C1695" t="str">
            <v>16-Apr</v>
          </cell>
          <cell r="D1695" t="str">
            <v>Abt Enterprises</v>
          </cell>
        </row>
        <row r="1696">
          <cell r="B1696" t="str">
            <v>Gs/R263030477801694</v>
          </cell>
          <cell r="C1696" t="str">
            <v>16-Apr</v>
          </cell>
          <cell r="D1696" t="str">
            <v>Abt Enterprises</v>
          </cell>
        </row>
        <row r="1697">
          <cell r="B1697" t="str">
            <v>Gs/R263030477801695</v>
          </cell>
          <cell r="C1697" t="str">
            <v>16-Apr</v>
          </cell>
          <cell r="D1697" t="str">
            <v>Abt Enterprises</v>
          </cell>
        </row>
        <row r="1698">
          <cell r="B1698" t="str">
            <v>Gs/R263030477801696</v>
          </cell>
          <cell r="C1698" t="str">
            <v>16-Apr</v>
          </cell>
          <cell r="D1698" t="str">
            <v>Abt Enterprises</v>
          </cell>
        </row>
        <row r="1699">
          <cell r="B1699" t="str">
            <v>Gs/R263030477801697</v>
          </cell>
          <cell r="C1699" t="str">
            <v>16-Apr</v>
          </cell>
          <cell r="D1699" t="str">
            <v>Abt Enterprises</v>
          </cell>
        </row>
        <row r="1700">
          <cell r="B1700" t="str">
            <v>Gs/R263030477801698</v>
          </cell>
          <cell r="C1700" t="str">
            <v>16-Apr</v>
          </cell>
          <cell r="D1700" t="str">
            <v>Abt Enterprises</v>
          </cell>
        </row>
        <row r="1701">
          <cell r="B1701" t="str">
            <v>Gs/R263030477801699</v>
          </cell>
          <cell r="C1701" t="str">
            <v>16-Apr</v>
          </cell>
          <cell r="D1701" t="str">
            <v>Abt Enterprises</v>
          </cell>
        </row>
        <row r="1702">
          <cell r="B1702" t="str">
            <v>Gs/R263030477801700</v>
          </cell>
          <cell r="C1702" t="str">
            <v>16-Apr</v>
          </cell>
          <cell r="D1702" t="str">
            <v>Abt Enterprises</v>
          </cell>
        </row>
        <row r="1703">
          <cell r="B1703" t="str">
            <v>Gs/R263030477801701</v>
          </cell>
          <cell r="C1703" t="str">
            <v>16-Apr</v>
          </cell>
          <cell r="D1703" t="str">
            <v>Abt Enterprises</v>
          </cell>
        </row>
        <row r="1704">
          <cell r="B1704" t="str">
            <v>Gs/R263030477801702</v>
          </cell>
          <cell r="C1704" t="str">
            <v>16-Apr</v>
          </cell>
          <cell r="D1704" t="str">
            <v>Abt Enterprises</v>
          </cell>
        </row>
        <row r="1705">
          <cell r="B1705" t="str">
            <v>Gs/R263030477801703</v>
          </cell>
          <cell r="C1705" t="str">
            <v>16-Apr</v>
          </cell>
          <cell r="D1705" t="str">
            <v>Abt Enterprises</v>
          </cell>
        </row>
        <row r="1706">
          <cell r="B1706" t="str">
            <v>Gs/R263030477801704</v>
          </cell>
          <cell r="C1706" t="str">
            <v>16-Apr</v>
          </cell>
          <cell r="D1706" t="str">
            <v>Abt Enterprises</v>
          </cell>
        </row>
        <row r="1707">
          <cell r="B1707" t="str">
            <v>Gs/R263030477801705</v>
          </cell>
          <cell r="C1707" t="str">
            <v>16-Apr</v>
          </cell>
          <cell r="D1707" t="str">
            <v>Abt Enterprises</v>
          </cell>
        </row>
        <row r="1708">
          <cell r="B1708" t="str">
            <v>Gs/R263030477801706</v>
          </cell>
          <cell r="C1708" t="str">
            <v>16-Apr</v>
          </cell>
          <cell r="D1708" t="str">
            <v>Abt Enterprises</v>
          </cell>
        </row>
        <row r="1709">
          <cell r="B1709" t="str">
            <v>Gs/R263030477801707</v>
          </cell>
          <cell r="C1709" t="str">
            <v>16-Apr</v>
          </cell>
          <cell r="D1709" t="str">
            <v>Abt Enterprises</v>
          </cell>
        </row>
        <row r="1710">
          <cell r="B1710" t="str">
            <v>Gs/R263030477801708</v>
          </cell>
          <cell r="C1710" t="str">
            <v>17-Apr</v>
          </cell>
          <cell r="D1710" t="str">
            <v>Abt Enterprises</v>
          </cell>
        </row>
        <row r="1711">
          <cell r="B1711" t="str">
            <v>Gs/R263030477801709</v>
          </cell>
          <cell r="C1711" t="str">
            <v>17-Apr</v>
          </cell>
          <cell r="D1711" t="str">
            <v>Abt Enterprises</v>
          </cell>
        </row>
        <row r="1712">
          <cell r="B1712" t="str">
            <v>Gs/R263030477801710</v>
          </cell>
          <cell r="C1712" t="str">
            <v>17-Apr</v>
          </cell>
          <cell r="D1712" t="str">
            <v>Abt Enterprises</v>
          </cell>
        </row>
        <row r="1713">
          <cell r="B1713" t="str">
            <v>Gs/R263030477801711</v>
          </cell>
          <cell r="C1713" t="str">
            <v>17-Apr</v>
          </cell>
          <cell r="D1713" t="str">
            <v>Abt Enterprises</v>
          </cell>
        </row>
        <row r="1714">
          <cell r="B1714" t="str">
            <v>Gs/R263030477801712</v>
          </cell>
          <cell r="C1714" t="str">
            <v>17-Apr</v>
          </cell>
          <cell r="D1714" t="str">
            <v>Abt Enterprises</v>
          </cell>
        </row>
        <row r="1715">
          <cell r="B1715" t="str">
            <v>Gs/R263030477801713</v>
          </cell>
          <cell r="C1715" t="str">
            <v>17-Apr</v>
          </cell>
          <cell r="D1715" t="str">
            <v>Abt Enterprises</v>
          </cell>
        </row>
        <row r="1716">
          <cell r="B1716" t="str">
            <v>Gs/R263030477801714</v>
          </cell>
          <cell r="C1716" t="str">
            <v>17-Apr</v>
          </cell>
          <cell r="D1716" t="str">
            <v>Abt Enterprises</v>
          </cell>
        </row>
        <row r="1717">
          <cell r="B1717" t="str">
            <v>Gs/R263030477801715</v>
          </cell>
          <cell r="C1717" t="str">
            <v>17-Apr</v>
          </cell>
          <cell r="D1717" t="str">
            <v>Abt Enterprises</v>
          </cell>
        </row>
        <row r="1718">
          <cell r="B1718" t="str">
            <v>Gs/R263030477801716</v>
          </cell>
          <cell r="C1718" t="str">
            <v>17-Apr</v>
          </cell>
          <cell r="D1718" t="str">
            <v>Abt Enterprises</v>
          </cell>
        </row>
        <row r="1719">
          <cell r="B1719" t="str">
            <v>Gs/R263030477801717</v>
          </cell>
          <cell r="C1719" t="str">
            <v>17-Apr</v>
          </cell>
          <cell r="D1719" t="str">
            <v>Abt Enterprises</v>
          </cell>
        </row>
        <row r="1720">
          <cell r="B1720" t="str">
            <v>Gs/R263030477801718</v>
          </cell>
          <cell r="C1720" t="str">
            <v>17-Apr</v>
          </cell>
          <cell r="D1720" t="str">
            <v>Abt Enterprises</v>
          </cell>
        </row>
        <row r="1721">
          <cell r="B1721" t="str">
            <v>Gs/R263030477801719</v>
          </cell>
          <cell r="C1721" t="str">
            <v>17-Apr</v>
          </cell>
          <cell r="D1721" t="str">
            <v>Abt Enterprises</v>
          </cell>
        </row>
        <row r="1722">
          <cell r="B1722" t="str">
            <v>Gs/R263030477801720</v>
          </cell>
          <cell r="C1722" t="str">
            <v>30-Apr</v>
          </cell>
          <cell r="D1722" t="str">
            <v>Bhiwandi W/H</v>
          </cell>
        </row>
        <row r="1723">
          <cell r="B1723" t="str">
            <v>Gs/R263030477801720</v>
          </cell>
          <cell r="C1723" t="str">
            <v>30-Apr</v>
          </cell>
          <cell r="D1723" t="str">
            <v>Bhiwandi W/H</v>
          </cell>
        </row>
        <row r="1724">
          <cell r="B1724" t="str">
            <v>Gs/R263030477801721</v>
          </cell>
          <cell r="C1724" t="str">
            <v>30-Apr</v>
          </cell>
          <cell r="D1724" t="str">
            <v>Bhiwandi W/H</v>
          </cell>
        </row>
        <row r="1725">
          <cell r="B1725" t="str">
            <v>Gs/R263030477801722</v>
          </cell>
          <cell r="C1725" t="str">
            <v>30-Apr</v>
          </cell>
          <cell r="D1725" t="str">
            <v>Bhiwandi W/H</v>
          </cell>
        </row>
        <row r="1726">
          <cell r="B1726" t="str">
            <v>Gs/R263030477801722</v>
          </cell>
          <cell r="C1726" t="str">
            <v>30-Apr</v>
          </cell>
          <cell r="D1726" t="str">
            <v>Bhiwandi W/H</v>
          </cell>
        </row>
        <row r="1727">
          <cell r="B1727" t="str">
            <v>Gs/R263030477801723</v>
          </cell>
          <cell r="C1727" t="str">
            <v>30-Apr</v>
          </cell>
          <cell r="D1727" t="str">
            <v>Bhiwandi W/H</v>
          </cell>
        </row>
        <row r="1728">
          <cell r="B1728" t="str">
            <v>Gs/R263030477801724</v>
          </cell>
          <cell r="C1728" t="str">
            <v>30-Apr</v>
          </cell>
          <cell r="D1728" t="str">
            <v>Bhiwandi W/H</v>
          </cell>
        </row>
        <row r="1729">
          <cell r="B1729" t="str">
            <v>Gs/R263030477801725</v>
          </cell>
          <cell r="C1729" t="str">
            <v>30-Apr</v>
          </cell>
          <cell r="D1729" t="str">
            <v>Bhiwandi W/H</v>
          </cell>
        </row>
        <row r="1730">
          <cell r="B1730" t="str">
            <v>Gs/R263030477801725</v>
          </cell>
          <cell r="C1730" t="str">
            <v>30-Apr</v>
          </cell>
          <cell r="D1730" t="str">
            <v>Bhiwandi W/H</v>
          </cell>
        </row>
        <row r="1731">
          <cell r="B1731" t="str">
            <v>Gs/R263030477801726</v>
          </cell>
          <cell r="C1731" t="str">
            <v>30-Apr</v>
          </cell>
          <cell r="D1731" t="str">
            <v>Bhiwandi W/H</v>
          </cell>
        </row>
        <row r="1732">
          <cell r="B1732" t="str">
            <v>Gs/R263030477801727</v>
          </cell>
          <cell r="C1732" t="str">
            <v>30-Apr</v>
          </cell>
          <cell r="D1732" t="str">
            <v>Bhiwandi W/H</v>
          </cell>
        </row>
        <row r="1733">
          <cell r="B1733" t="str">
            <v>Gs/R263030477801727</v>
          </cell>
          <cell r="C1733" t="str">
            <v>30-Apr</v>
          </cell>
          <cell r="D1733" t="str">
            <v>Bhiwandi W/H</v>
          </cell>
        </row>
        <row r="1734">
          <cell r="B1734" t="str">
            <v>Gs/R263030477801728</v>
          </cell>
          <cell r="C1734" t="str">
            <v>30-Apr</v>
          </cell>
          <cell r="D1734" t="str">
            <v>Bhiwandi W/H</v>
          </cell>
        </row>
        <row r="1735">
          <cell r="B1735" t="str">
            <v>Gs/R263030477801729</v>
          </cell>
          <cell r="C1735" t="str">
            <v>30-Apr</v>
          </cell>
          <cell r="D1735" t="str">
            <v>Bhiwandi W/H</v>
          </cell>
        </row>
        <row r="1736">
          <cell r="B1736" t="str">
            <v>Gs/R263030477801729</v>
          </cell>
          <cell r="C1736" t="str">
            <v>30-Apr</v>
          </cell>
          <cell r="D1736" t="str">
            <v>Bhiwandi W/H</v>
          </cell>
        </row>
        <row r="1737">
          <cell r="B1737" t="str">
            <v>Gs/R263030477801730</v>
          </cell>
          <cell r="C1737" t="str">
            <v>30-Apr</v>
          </cell>
          <cell r="D1737" t="str">
            <v>Bhiwandi W/H</v>
          </cell>
        </row>
        <row r="1738">
          <cell r="B1738" t="str">
            <v>Gs/R263030477801731</v>
          </cell>
          <cell r="C1738" t="str">
            <v>30-Apr</v>
          </cell>
          <cell r="D1738" t="str">
            <v>Bhiwandi W/H</v>
          </cell>
        </row>
        <row r="1739">
          <cell r="B1739" t="str">
            <v>Gs/R263030477801732</v>
          </cell>
          <cell r="C1739" t="str">
            <v>30-Apr</v>
          </cell>
          <cell r="D1739" t="str">
            <v>Bhiwandi W/H</v>
          </cell>
        </row>
        <row r="1740">
          <cell r="B1740" t="str">
            <v>Gs/R263030477801732</v>
          </cell>
          <cell r="C1740" t="str">
            <v>30-Apr</v>
          </cell>
          <cell r="D1740" t="str">
            <v>Bhiwandi W/H</v>
          </cell>
        </row>
        <row r="1741">
          <cell r="B1741" t="str">
            <v>Gs/R263030477801732</v>
          </cell>
          <cell r="C1741" t="str">
            <v>30-Apr</v>
          </cell>
          <cell r="D1741" t="str">
            <v>Bhiwandi W/H</v>
          </cell>
        </row>
        <row r="1742">
          <cell r="B1742" t="str">
            <v>Gs/R263030477801733</v>
          </cell>
          <cell r="C1742" t="str">
            <v>30-Apr</v>
          </cell>
          <cell r="D1742" t="str">
            <v>Bhiwandi W/H</v>
          </cell>
        </row>
        <row r="1743">
          <cell r="B1743" t="str">
            <v>Gs/R263030477801734</v>
          </cell>
          <cell r="C1743" t="str">
            <v>30-Apr</v>
          </cell>
          <cell r="D1743" t="str">
            <v>Bhiwandi W/H</v>
          </cell>
        </row>
        <row r="1744">
          <cell r="B1744" t="str">
            <v>Gs/R263030477801735</v>
          </cell>
          <cell r="C1744" t="str">
            <v>30-Apr</v>
          </cell>
          <cell r="D1744" t="str">
            <v>Bhiwandi W/H</v>
          </cell>
        </row>
        <row r="1745">
          <cell r="B1745" t="str">
            <v>Gs/R263030477801735</v>
          </cell>
          <cell r="C1745" t="str">
            <v>30-Apr</v>
          </cell>
          <cell r="D1745" t="str">
            <v>Bhiwandi W/H</v>
          </cell>
        </row>
        <row r="1746">
          <cell r="B1746" t="str">
            <v>Gs/R263030477801736</v>
          </cell>
          <cell r="C1746" t="str">
            <v>30-Apr</v>
          </cell>
          <cell r="D1746" t="str">
            <v>Bhiwandi W/H</v>
          </cell>
        </row>
        <row r="1747">
          <cell r="B1747" t="str">
            <v>Gs/R263030477801737</v>
          </cell>
          <cell r="C1747" t="str">
            <v>30-Apr</v>
          </cell>
          <cell r="D1747" t="str">
            <v>Bhiwandi W/H</v>
          </cell>
        </row>
        <row r="1748">
          <cell r="B1748" t="str">
            <v>Gs/R263030477801738</v>
          </cell>
          <cell r="C1748" t="str">
            <v>30-Apr</v>
          </cell>
          <cell r="D1748" t="str">
            <v>Bhiwandi W/H</v>
          </cell>
        </row>
        <row r="1749">
          <cell r="B1749" t="str">
            <v>Gs/R263030477801739</v>
          </cell>
          <cell r="C1749" t="str">
            <v>30-Apr</v>
          </cell>
          <cell r="D1749" t="str">
            <v>Bhiwandi W/H</v>
          </cell>
        </row>
        <row r="1750">
          <cell r="B1750" t="str">
            <v>Gs/R263030477801739</v>
          </cell>
          <cell r="C1750" t="str">
            <v>30-Apr</v>
          </cell>
          <cell r="D1750" t="str">
            <v>Bhiwandi W/H</v>
          </cell>
        </row>
        <row r="1751">
          <cell r="B1751" t="str">
            <v>Gs/R263030477801740</v>
          </cell>
          <cell r="C1751" t="str">
            <v>30-Apr</v>
          </cell>
          <cell r="D1751" t="str">
            <v>Bhiwandi W/H</v>
          </cell>
        </row>
        <row r="1752">
          <cell r="B1752" t="str">
            <v>Gs/R263030477801740</v>
          </cell>
          <cell r="C1752" t="str">
            <v>30-Apr</v>
          </cell>
          <cell r="D1752" t="str">
            <v>Bhiwandi W/H</v>
          </cell>
        </row>
        <row r="1753">
          <cell r="B1753" t="str">
            <v>Gs/R263030477801741</v>
          </cell>
          <cell r="C1753" t="str">
            <v>30-Apr</v>
          </cell>
          <cell r="D1753" t="str">
            <v>Bhiwandi W/H</v>
          </cell>
        </row>
        <row r="1754">
          <cell r="B1754" t="str">
            <v>Gs/R263030477801742</v>
          </cell>
          <cell r="C1754" t="str">
            <v>30-Apr</v>
          </cell>
          <cell r="D1754" t="str">
            <v>Bhiwandi W/H</v>
          </cell>
        </row>
        <row r="1755">
          <cell r="B1755" t="str">
            <v>Gs/R263030477801743</v>
          </cell>
          <cell r="C1755" t="str">
            <v>30-Apr</v>
          </cell>
          <cell r="D1755" t="str">
            <v>Bhiwandi W/H</v>
          </cell>
        </row>
        <row r="1756">
          <cell r="B1756" t="str">
            <v>Gs/R263030477801743</v>
          </cell>
          <cell r="C1756" t="str">
            <v>30-Apr</v>
          </cell>
          <cell r="D1756" t="str">
            <v>Bhiwandi W/H</v>
          </cell>
        </row>
        <row r="1757">
          <cell r="B1757" t="str">
            <v>Gs/R263030477801744</v>
          </cell>
          <cell r="C1757" t="str">
            <v>30-Apr</v>
          </cell>
          <cell r="D1757" t="str">
            <v>Bhiwandi W/H</v>
          </cell>
        </row>
        <row r="1758">
          <cell r="B1758" t="str">
            <v>Gs/R263030477801745</v>
          </cell>
          <cell r="C1758" t="str">
            <v>30-Apr</v>
          </cell>
          <cell r="D1758" t="str">
            <v>Bhiwandi W/H</v>
          </cell>
        </row>
        <row r="1759">
          <cell r="B1759" t="str">
            <v>Gs/R263030477801745</v>
          </cell>
          <cell r="C1759" t="str">
            <v>30-Apr</v>
          </cell>
          <cell r="D1759" t="str">
            <v>Bhiwandi W/H</v>
          </cell>
        </row>
        <row r="1760">
          <cell r="B1760" t="str">
            <v>Gs/R263030477801746</v>
          </cell>
          <cell r="C1760" t="str">
            <v>30-Apr</v>
          </cell>
          <cell r="D1760" t="str">
            <v>Bhiwandi W/H</v>
          </cell>
        </row>
        <row r="1761">
          <cell r="B1761" t="str">
            <v>Gs/R263030477801746</v>
          </cell>
          <cell r="C1761" t="str">
            <v>30-Apr</v>
          </cell>
          <cell r="D1761" t="str">
            <v>Bhiwandi W/H</v>
          </cell>
        </row>
        <row r="1762">
          <cell r="B1762" t="str">
            <v>Gs/R263030477801747</v>
          </cell>
          <cell r="C1762" t="str">
            <v>30-Apr</v>
          </cell>
          <cell r="D1762" t="str">
            <v>Bhiwandi W/H</v>
          </cell>
        </row>
        <row r="1763">
          <cell r="B1763" t="str">
            <v>Gs/R263030477801747</v>
          </cell>
          <cell r="C1763" t="str">
            <v>30-Apr</v>
          </cell>
          <cell r="D1763" t="str">
            <v>Bhiwandi W/H</v>
          </cell>
        </row>
        <row r="1764">
          <cell r="B1764" t="str">
            <v>Gs/R263030477801748</v>
          </cell>
          <cell r="C1764" t="str">
            <v>30-Apr</v>
          </cell>
          <cell r="D1764" t="str">
            <v>Bhiwandi W/H</v>
          </cell>
        </row>
        <row r="1765">
          <cell r="B1765" t="str">
            <v>Gs/R263030477801749</v>
          </cell>
          <cell r="C1765" t="str">
            <v>30-Apr</v>
          </cell>
          <cell r="D1765" t="str">
            <v>Bhiwandi W/H</v>
          </cell>
        </row>
        <row r="1766">
          <cell r="B1766" t="str">
            <v>Gs/R263030477801750</v>
          </cell>
          <cell r="C1766" t="str">
            <v>30-Apr</v>
          </cell>
          <cell r="D1766" t="str">
            <v>Bhiwandi W/H</v>
          </cell>
        </row>
        <row r="1767">
          <cell r="B1767" t="str">
            <v>Gs/R263030477801751</v>
          </cell>
          <cell r="C1767" t="str">
            <v>30-Apr</v>
          </cell>
          <cell r="D1767" t="str">
            <v>Bhiwandi W/H</v>
          </cell>
        </row>
        <row r="1768">
          <cell r="B1768" t="str">
            <v>Gs/R263030477801752</v>
          </cell>
          <cell r="C1768" t="str">
            <v>30-Apr</v>
          </cell>
          <cell r="D1768" t="str">
            <v>Bhiwandi W/H</v>
          </cell>
        </row>
        <row r="1769">
          <cell r="B1769" t="str">
            <v>Gs/R263030477801753</v>
          </cell>
          <cell r="C1769" t="str">
            <v>30-Apr</v>
          </cell>
          <cell r="D1769" t="str">
            <v>Bhiwandi W/H</v>
          </cell>
        </row>
        <row r="1770">
          <cell r="B1770" t="str">
            <v>Gs/R263030477801754</v>
          </cell>
          <cell r="C1770" t="str">
            <v>30-Apr</v>
          </cell>
          <cell r="D1770" t="str">
            <v>Bhiwandi W/H</v>
          </cell>
        </row>
        <row r="1771">
          <cell r="B1771" t="str">
            <v>Gs/R263030477801755</v>
          </cell>
          <cell r="C1771" t="str">
            <v>30-Apr</v>
          </cell>
          <cell r="D1771" t="str">
            <v>Bhiwandi W/H</v>
          </cell>
        </row>
        <row r="1772">
          <cell r="B1772" t="str">
            <v>Gs/R263030477801756</v>
          </cell>
          <cell r="C1772" t="str">
            <v>30-Apr</v>
          </cell>
          <cell r="D1772" t="str">
            <v>Bhiwandi W/H</v>
          </cell>
        </row>
        <row r="1773">
          <cell r="B1773" t="str">
            <v>Gs/R263030477801757</v>
          </cell>
          <cell r="C1773" t="str">
            <v>30-Apr</v>
          </cell>
          <cell r="D1773" t="str">
            <v>Bhiwandi W/H</v>
          </cell>
        </row>
        <row r="1774">
          <cell r="B1774" t="str">
            <v>Gs/R263030477801757</v>
          </cell>
          <cell r="C1774" t="str">
            <v>30-Apr</v>
          </cell>
          <cell r="D1774" t="str">
            <v>Bhiwandi W/H</v>
          </cell>
        </row>
        <row r="1775">
          <cell r="B1775" t="str">
            <v>Gs/R263030477801757</v>
          </cell>
          <cell r="C1775" t="str">
            <v>30-Apr</v>
          </cell>
          <cell r="D1775" t="str">
            <v>Bhiwandi W/H</v>
          </cell>
        </row>
        <row r="1776">
          <cell r="B1776" t="str">
            <v>Gs/R263030477801758</v>
          </cell>
          <cell r="C1776" t="str">
            <v>30-Apr</v>
          </cell>
          <cell r="D1776" t="str">
            <v>Bhiwandi W/H</v>
          </cell>
        </row>
        <row r="1777">
          <cell r="B1777" t="str">
            <v>Gs/R263030477801759</v>
          </cell>
          <cell r="C1777" t="str">
            <v>30-Apr</v>
          </cell>
          <cell r="D1777" t="str">
            <v>Bhiwandi W/H</v>
          </cell>
        </row>
        <row r="1778">
          <cell r="B1778" t="str">
            <v>Gs/R263030477801760</v>
          </cell>
          <cell r="C1778" t="str">
            <v>30-Apr</v>
          </cell>
          <cell r="D1778" t="str">
            <v>Bhiwandi W/H</v>
          </cell>
        </row>
        <row r="1779">
          <cell r="B1779" t="str">
            <v>Gs/R263030477801761</v>
          </cell>
          <cell r="C1779" t="str">
            <v>30-Apr</v>
          </cell>
          <cell r="D1779" t="str">
            <v>Bhiwandi W/H</v>
          </cell>
        </row>
        <row r="1780">
          <cell r="B1780" t="str">
            <v>Gs/R263030477801762</v>
          </cell>
          <cell r="C1780" t="str">
            <v>30-Apr</v>
          </cell>
          <cell r="D1780" t="str">
            <v>Bhiwandi W/H</v>
          </cell>
        </row>
        <row r="1781">
          <cell r="B1781" t="str">
            <v>Gs/R263030477801763</v>
          </cell>
          <cell r="C1781" t="str">
            <v>30-Apr</v>
          </cell>
          <cell r="D1781" t="str">
            <v>Bhiwandi W/H</v>
          </cell>
        </row>
        <row r="1782">
          <cell r="B1782" t="str">
            <v>Gs/R263030477801764</v>
          </cell>
          <cell r="C1782" t="str">
            <v>30-Apr</v>
          </cell>
          <cell r="D1782" t="str">
            <v>Bhiwandi W/H</v>
          </cell>
        </row>
        <row r="1783">
          <cell r="B1783" t="str">
            <v>Gs/R263030477801765</v>
          </cell>
          <cell r="C1783" t="str">
            <v>30-Apr</v>
          </cell>
          <cell r="D1783" t="str">
            <v>Bhiwandi W/H</v>
          </cell>
        </row>
        <row r="1784">
          <cell r="B1784" t="str">
            <v>Gs/R263030477801766</v>
          </cell>
          <cell r="C1784" t="str">
            <v>30-Apr</v>
          </cell>
          <cell r="D1784" t="str">
            <v>Bhiwandi W/H</v>
          </cell>
        </row>
        <row r="1785">
          <cell r="B1785" t="str">
            <v>Gs/R263030477801767</v>
          </cell>
          <cell r="C1785" t="str">
            <v>30-Apr</v>
          </cell>
          <cell r="D1785" t="str">
            <v>Bhiwandi W/H</v>
          </cell>
        </row>
        <row r="1786">
          <cell r="B1786" t="str">
            <v>Gs/R263030477801768</v>
          </cell>
          <cell r="C1786" t="str">
            <v>30-Apr</v>
          </cell>
          <cell r="D1786" t="str">
            <v>Bhiwandi W/H</v>
          </cell>
        </row>
        <row r="1787">
          <cell r="B1787" t="str">
            <v>Gs/R263030477801769</v>
          </cell>
          <cell r="C1787" t="str">
            <v>30-Apr</v>
          </cell>
          <cell r="D1787" t="str">
            <v>Bhiwandi W/H</v>
          </cell>
        </row>
        <row r="1788">
          <cell r="B1788" t="str">
            <v>Gs/R263030477801770</v>
          </cell>
          <cell r="C1788" t="str">
            <v>30-Apr</v>
          </cell>
          <cell r="D1788" t="str">
            <v>Bhiwandi W/H</v>
          </cell>
        </row>
        <row r="1789">
          <cell r="B1789" t="str">
            <v>Gs/R263030477801770</v>
          </cell>
          <cell r="C1789" t="str">
            <v>30-Apr</v>
          </cell>
          <cell r="D1789" t="str">
            <v>Bhiwandi W/H</v>
          </cell>
        </row>
        <row r="1790">
          <cell r="B1790" t="str">
            <v>Gs/R263030477801771</v>
          </cell>
          <cell r="C1790" t="str">
            <v>30-Apr</v>
          </cell>
          <cell r="D1790" t="str">
            <v>Bhiwandi W/H</v>
          </cell>
        </row>
        <row r="1791">
          <cell r="B1791" t="str">
            <v>Gs/R263030477801772</v>
          </cell>
          <cell r="C1791" t="str">
            <v>30-Apr</v>
          </cell>
          <cell r="D1791" t="str">
            <v>Bhiwandi W/H</v>
          </cell>
        </row>
        <row r="1792">
          <cell r="B1792" t="str">
            <v>Gs/R263030477801772</v>
          </cell>
          <cell r="C1792" t="str">
            <v>30-Apr</v>
          </cell>
          <cell r="D1792" t="str">
            <v>Bhiwandi W/H</v>
          </cell>
        </row>
        <row r="1793">
          <cell r="B1793" t="str">
            <v>Gs/R263030477801773</v>
          </cell>
          <cell r="C1793" t="str">
            <v>30-Apr</v>
          </cell>
          <cell r="D1793" t="str">
            <v>Bhiwandi W/H</v>
          </cell>
        </row>
        <row r="1794">
          <cell r="B1794" t="str">
            <v>Gs/R263030477801774</v>
          </cell>
          <cell r="C1794" t="str">
            <v>30-Apr</v>
          </cell>
          <cell r="D1794" t="str">
            <v>Bhiwandi W/H</v>
          </cell>
        </row>
        <row r="1795">
          <cell r="B1795" t="str">
            <v>Gs/R263030477801775</v>
          </cell>
          <cell r="C1795" t="str">
            <v>30-Apr</v>
          </cell>
          <cell r="D1795" t="str">
            <v>Bhiwandi W/H</v>
          </cell>
        </row>
        <row r="1796">
          <cell r="B1796" t="str">
            <v>Gs/R263030477801776</v>
          </cell>
          <cell r="C1796" t="str">
            <v>30-Apr</v>
          </cell>
          <cell r="D1796" t="str">
            <v>Bhiwandi W/H</v>
          </cell>
        </row>
        <row r="1797">
          <cell r="B1797" t="str">
            <v>Gs/R263030477801777</v>
          </cell>
          <cell r="C1797" t="str">
            <v>30-Apr</v>
          </cell>
          <cell r="D1797" t="str">
            <v>Bhiwandi W/H</v>
          </cell>
        </row>
        <row r="1798">
          <cell r="B1798" t="str">
            <v>Gs/R263030477801778</v>
          </cell>
          <cell r="C1798" t="str">
            <v>30-Apr</v>
          </cell>
          <cell r="D1798" t="str">
            <v>Bhiwandi W/H</v>
          </cell>
        </row>
        <row r="1799">
          <cell r="B1799" t="str">
            <v>Gs/R263030477801779</v>
          </cell>
          <cell r="C1799" t="str">
            <v>30-Apr</v>
          </cell>
          <cell r="D1799" t="str">
            <v>Bhiwandi W/H</v>
          </cell>
        </row>
        <row r="1800">
          <cell r="B1800" t="str">
            <v>Gs/R263030477801780</v>
          </cell>
          <cell r="C1800" t="str">
            <v>30-Apr</v>
          </cell>
          <cell r="D1800" t="str">
            <v>Bhiwandi W/H</v>
          </cell>
        </row>
        <row r="1801">
          <cell r="B1801" t="str">
            <v>Gs/R263030477801781</v>
          </cell>
          <cell r="C1801" t="str">
            <v>30-Apr</v>
          </cell>
          <cell r="D1801" t="str">
            <v>Bhiwandi W/H</v>
          </cell>
        </row>
        <row r="1802">
          <cell r="B1802" t="str">
            <v>Gs/R263030477801782</v>
          </cell>
          <cell r="C1802" t="str">
            <v>30-Apr</v>
          </cell>
          <cell r="D1802" t="str">
            <v>Bhiwandi W/H</v>
          </cell>
        </row>
        <row r="1803">
          <cell r="B1803" t="str">
            <v>Gs/R263030477801783</v>
          </cell>
          <cell r="C1803" t="str">
            <v>30-Apr</v>
          </cell>
          <cell r="D1803" t="str">
            <v>Bhiwandi W/H</v>
          </cell>
        </row>
        <row r="1804">
          <cell r="B1804" t="str">
            <v>Gs/R263030477801784</v>
          </cell>
          <cell r="C1804" t="str">
            <v>30-Apr</v>
          </cell>
          <cell r="D1804" t="str">
            <v>Bhiwandi W/H</v>
          </cell>
        </row>
        <row r="1805">
          <cell r="B1805" t="str">
            <v>Gs/R263030477801785</v>
          </cell>
          <cell r="C1805" t="str">
            <v>30-Apr</v>
          </cell>
          <cell r="D1805" t="str">
            <v>Bhiwandi W/H</v>
          </cell>
        </row>
        <row r="1806">
          <cell r="B1806" t="str">
            <v>Gs/R263030477801786</v>
          </cell>
          <cell r="C1806" t="str">
            <v>30-Apr</v>
          </cell>
          <cell r="D1806" t="str">
            <v>Bhiwandi W/H</v>
          </cell>
        </row>
        <row r="1807">
          <cell r="B1807" t="str">
            <v>Gs/R263030477801787</v>
          </cell>
          <cell r="C1807" t="str">
            <v>30-Apr</v>
          </cell>
          <cell r="D1807" t="str">
            <v>Bhiwandi W/H</v>
          </cell>
        </row>
        <row r="1808">
          <cell r="B1808" t="str">
            <v>Gs/R263030477801788</v>
          </cell>
          <cell r="C1808" t="str">
            <v>30-Apr</v>
          </cell>
          <cell r="D1808" t="str">
            <v>Bhiwandi W/H</v>
          </cell>
        </row>
        <row r="1809">
          <cell r="B1809" t="str">
            <v>Gs/R263030477801788</v>
          </cell>
          <cell r="C1809" t="str">
            <v>30-Apr</v>
          </cell>
          <cell r="D1809" t="str">
            <v>Bhiwandi W/H</v>
          </cell>
        </row>
        <row r="1810">
          <cell r="B1810" t="str">
            <v>Gs/R263030477801789</v>
          </cell>
          <cell r="C1810" t="str">
            <v>30-Apr</v>
          </cell>
          <cell r="D1810" t="str">
            <v>Bhiwandi W/H</v>
          </cell>
        </row>
        <row r="1811">
          <cell r="B1811" t="str">
            <v>Gs/R263030477801790</v>
          </cell>
          <cell r="C1811" t="str">
            <v>30-Apr</v>
          </cell>
          <cell r="D1811" t="str">
            <v>Bhiwandi W/H</v>
          </cell>
        </row>
        <row r="1812">
          <cell r="B1812" t="str">
            <v>Gs/R263030477801791</v>
          </cell>
          <cell r="C1812" t="str">
            <v>30-Apr</v>
          </cell>
          <cell r="D1812" t="str">
            <v>Bhiwandi W/H</v>
          </cell>
        </row>
        <row r="1813">
          <cell r="B1813" t="str">
            <v>Gs/R263030477801792</v>
          </cell>
          <cell r="C1813" t="str">
            <v>30-Apr</v>
          </cell>
          <cell r="D1813" t="str">
            <v>Bhiwandi W/H</v>
          </cell>
        </row>
        <row r="1814">
          <cell r="B1814" t="str">
            <v>Gs/R263030477801793</v>
          </cell>
          <cell r="C1814" t="str">
            <v>30-Apr</v>
          </cell>
          <cell r="D1814" t="str">
            <v>Bhiwandi W/H</v>
          </cell>
        </row>
        <row r="1815">
          <cell r="B1815" t="str">
            <v>Gs/R263030477801794</v>
          </cell>
          <cell r="C1815" t="str">
            <v>30-Apr</v>
          </cell>
          <cell r="D1815" t="str">
            <v>Bhiwandi W/H</v>
          </cell>
        </row>
        <row r="1816">
          <cell r="B1816" t="str">
            <v>Gs/R263030477801795</v>
          </cell>
          <cell r="C1816" t="str">
            <v>30-Apr</v>
          </cell>
          <cell r="D1816" t="str">
            <v>Bhiwandi W/H</v>
          </cell>
        </row>
        <row r="1817">
          <cell r="B1817" t="str">
            <v>Gs/R263030477801796</v>
          </cell>
          <cell r="C1817" t="str">
            <v>30-Apr</v>
          </cell>
          <cell r="D1817" t="str">
            <v>Bhiwandi W/H</v>
          </cell>
        </row>
        <row r="1818">
          <cell r="B1818" t="str">
            <v>Gs/R263030477801797</v>
          </cell>
          <cell r="C1818" t="str">
            <v>30-Apr</v>
          </cell>
          <cell r="D1818" t="str">
            <v>Bhiwandi W/H</v>
          </cell>
        </row>
        <row r="1819">
          <cell r="B1819" t="str">
            <v>Gs/R263030477801798</v>
          </cell>
          <cell r="C1819" t="str">
            <v>30-Apr</v>
          </cell>
          <cell r="D1819" t="str">
            <v>Bhiwandi W/H</v>
          </cell>
        </row>
        <row r="1820">
          <cell r="B1820" t="str">
            <v>Gs/R263030477801799</v>
          </cell>
          <cell r="C1820" t="str">
            <v>30-Apr</v>
          </cell>
          <cell r="D1820" t="str">
            <v>Bhiwandi W/H</v>
          </cell>
        </row>
        <row r="1821">
          <cell r="B1821" t="str">
            <v>Gs/R263030477801800</v>
          </cell>
          <cell r="C1821" t="str">
            <v>30-Apr</v>
          </cell>
          <cell r="D1821" t="str">
            <v>Bhiwandi W/H</v>
          </cell>
        </row>
        <row r="1822">
          <cell r="B1822" t="str">
            <v>Gs/R263030477801801</v>
          </cell>
          <cell r="C1822" t="str">
            <v>30-Apr</v>
          </cell>
          <cell r="D1822" t="str">
            <v>Bhiwandi W/H</v>
          </cell>
        </row>
        <row r="1823">
          <cell r="B1823" t="str">
            <v>Gs/R263030477801802</v>
          </cell>
          <cell r="C1823" t="str">
            <v>30-Apr</v>
          </cell>
          <cell r="D1823" t="str">
            <v>Bhiwandi W/H</v>
          </cell>
        </row>
        <row r="1824">
          <cell r="B1824" t="str">
            <v>Gs/R263030477801803</v>
          </cell>
          <cell r="C1824" t="str">
            <v>30-Apr</v>
          </cell>
          <cell r="D1824" t="str">
            <v>Bhiwandi W/H</v>
          </cell>
        </row>
        <row r="1825">
          <cell r="B1825" t="str">
            <v>Gs/R263030477801804</v>
          </cell>
          <cell r="C1825" t="str">
            <v>30-Apr</v>
          </cell>
          <cell r="D1825" t="str">
            <v>Bhiwandi W/H</v>
          </cell>
        </row>
        <row r="1826">
          <cell r="B1826" t="str">
            <v>Gs/R263030477801805</v>
          </cell>
          <cell r="C1826" t="str">
            <v>30-Apr</v>
          </cell>
          <cell r="D1826" t="str">
            <v>Bhiwandi W/H</v>
          </cell>
        </row>
        <row r="1827">
          <cell r="B1827" t="str">
            <v>Gs/R263030477801806</v>
          </cell>
          <cell r="C1827" t="str">
            <v>30-Apr</v>
          </cell>
          <cell r="D1827" t="str">
            <v>Bhiwandi W/H</v>
          </cell>
        </row>
        <row r="1828">
          <cell r="B1828" t="str">
            <v>Gs/R263030477801807</v>
          </cell>
          <cell r="C1828" t="str">
            <v>30-Apr</v>
          </cell>
          <cell r="D1828" t="str">
            <v>Bhiwandi W/H</v>
          </cell>
        </row>
        <row r="1829">
          <cell r="B1829" t="str">
            <v>Gs/R263030477801808</v>
          </cell>
          <cell r="C1829" t="str">
            <v>30-Apr</v>
          </cell>
          <cell r="D1829" t="str">
            <v>Bhiwandi W/H</v>
          </cell>
        </row>
        <row r="1830">
          <cell r="B1830" t="str">
            <v>Gs/R263030477801809</v>
          </cell>
          <cell r="C1830" t="str">
            <v>30-Apr</v>
          </cell>
          <cell r="D1830" t="str">
            <v>Bhiwandi W/H</v>
          </cell>
        </row>
        <row r="1831">
          <cell r="B1831" t="str">
            <v>Gs/R263030477801810</v>
          </cell>
          <cell r="C1831" t="str">
            <v>30-Apr</v>
          </cell>
          <cell r="D1831" t="str">
            <v>Bhiwandi W/H</v>
          </cell>
        </row>
        <row r="1832">
          <cell r="B1832" t="str">
            <v>Gs/R263030477801811</v>
          </cell>
          <cell r="C1832" t="str">
            <v>30-Apr</v>
          </cell>
          <cell r="D1832" t="str">
            <v>Bhiwandi W/H</v>
          </cell>
        </row>
        <row r="1833">
          <cell r="B1833" t="str">
            <v>Gs/R263030477801812</v>
          </cell>
          <cell r="C1833" t="str">
            <v>30-Apr</v>
          </cell>
          <cell r="D1833" t="str">
            <v>Bhiwandi W/H</v>
          </cell>
        </row>
        <row r="1834">
          <cell r="B1834" t="str">
            <v>Gs/R263030477801813</v>
          </cell>
          <cell r="C1834" t="str">
            <v>30-Apr</v>
          </cell>
          <cell r="D1834" t="str">
            <v>Bhiwandi W/H</v>
          </cell>
        </row>
        <row r="1835">
          <cell r="B1835" t="str">
            <v>Gs/R263030477801814</v>
          </cell>
          <cell r="C1835" t="str">
            <v>30-Apr</v>
          </cell>
          <cell r="D1835" t="str">
            <v>Bhiwandi W/H</v>
          </cell>
        </row>
        <row r="1836">
          <cell r="B1836" t="str">
            <v>Gs/R263030477801815</v>
          </cell>
          <cell r="C1836" t="str">
            <v>30-Apr</v>
          </cell>
          <cell r="D1836" t="str">
            <v>Bhiwandi W/H</v>
          </cell>
        </row>
        <row r="1837">
          <cell r="B1837" t="str">
            <v>Gs/R263030477801816</v>
          </cell>
          <cell r="C1837" t="str">
            <v>30-Apr</v>
          </cell>
          <cell r="D1837" t="str">
            <v>Bhiwandi W/H</v>
          </cell>
        </row>
        <row r="1838">
          <cell r="B1838" t="str">
            <v>Gs/R263030477801817</v>
          </cell>
          <cell r="C1838" t="str">
            <v>30-Apr</v>
          </cell>
          <cell r="D1838" t="str">
            <v>Bhiwandi W/H</v>
          </cell>
        </row>
        <row r="1839">
          <cell r="B1839" t="str">
            <v>Gs/R263030477801818</v>
          </cell>
          <cell r="C1839" t="str">
            <v>30-Apr</v>
          </cell>
          <cell r="D1839" t="str">
            <v>Bhiwandi W/H</v>
          </cell>
        </row>
        <row r="1840">
          <cell r="B1840" t="str">
            <v>Gs/R263030477801819</v>
          </cell>
          <cell r="C1840" t="str">
            <v>30-Apr</v>
          </cell>
          <cell r="D1840" t="str">
            <v>Bhiwandi W/H</v>
          </cell>
        </row>
        <row r="1841">
          <cell r="B1841" t="str">
            <v>Gs/R263030477801820</v>
          </cell>
          <cell r="C1841" t="str">
            <v>30-Apr</v>
          </cell>
          <cell r="D1841" t="str">
            <v>Bhiwandi W/H</v>
          </cell>
        </row>
        <row r="1842">
          <cell r="B1842" t="str">
            <v>Gs/R263030477801821</v>
          </cell>
          <cell r="C1842" t="str">
            <v>30-Apr</v>
          </cell>
          <cell r="D1842" t="str">
            <v>Bhiwandi W/H</v>
          </cell>
        </row>
        <row r="1843">
          <cell r="B1843" t="str">
            <v>Gs/R263030477801822</v>
          </cell>
          <cell r="C1843" t="str">
            <v>30-Apr</v>
          </cell>
          <cell r="D1843" t="str">
            <v>Bhiwandi W/H</v>
          </cell>
        </row>
        <row r="1844">
          <cell r="B1844" t="str">
            <v>Gs/R263030477801823</v>
          </cell>
          <cell r="C1844" t="str">
            <v>30-Apr</v>
          </cell>
          <cell r="D1844" t="str">
            <v>Bhiwandi W/H</v>
          </cell>
        </row>
        <row r="1845">
          <cell r="B1845" t="str">
            <v>Gs/R263030477801824</v>
          </cell>
          <cell r="C1845" t="str">
            <v>30-Apr</v>
          </cell>
          <cell r="D1845" t="str">
            <v>Bhiwandi W/H</v>
          </cell>
        </row>
        <row r="1846">
          <cell r="B1846" t="str">
            <v>Gs/R263030477801825</v>
          </cell>
          <cell r="C1846" t="str">
            <v>30-Apr</v>
          </cell>
          <cell r="D1846" t="str">
            <v>Bhiwandi W/H</v>
          </cell>
        </row>
        <row r="1847">
          <cell r="B1847" t="str">
            <v>Gs/R263030477801826</v>
          </cell>
          <cell r="C1847" t="str">
            <v>30-Apr</v>
          </cell>
          <cell r="D1847" t="str">
            <v>Bhiwandi W/H</v>
          </cell>
        </row>
        <row r="1848">
          <cell r="B1848" t="str">
            <v>Gs/R263030477801826</v>
          </cell>
          <cell r="C1848" t="str">
            <v>30-Apr</v>
          </cell>
          <cell r="D1848" t="str">
            <v>Bhiwandi W/H</v>
          </cell>
        </row>
        <row r="1849">
          <cell r="B1849" t="str">
            <v>Gs/R263030477801827</v>
          </cell>
          <cell r="C1849" t="str">
            <v>30-Apr</v>
          </cell>
          <cell r="D1849" t="str">
            <v>Bhiwandi W/H</v>
          </cell>
        </row>
        <row r="1850">
          <cell r="B1850" t="str">
            <v>Gs/R263030477801828</v>
          </cell>
          <cell r="C1850" t="str">
            <v>30-Apr</v>
          </cell>
          <cell r="D1850" t="str">
            <v>Bhiwandi W/H</v>
          </cell>
        </row>
        <row r="1851">
          <cell r="B1851" t="str">
            <v>Gs/R263030477801828</v>
          </cell>
          <cell r="C1851" t="str">
            <v>30-Apr</v>
          </cell>
          <cell r="D1851" t="str">
            <v>Bhiwandi W/H</v>
          </cell>
        </row>
        <row r="1852">
          <cell r="B1852" t="str">
            <v>Gs/R263030477801829</v>
          </cell>
          <cell r="C1852" t="str">
            <v>30-Apr</v>
          </cell>
          <cell r="D1852" t="str">
            <v>Bhiwandi W/H</v>
          </cell>
        </row>
        <row r="1853">
          <cell r="B1853" t="str">
            <v>Gs/R263030477801830</v>
          </cell>
          <cell r="C1853" t="str">
            <v>30-Apr</v>
          </cell>
          <cell r="D1853" t="str">
            <v>Bhiwandi W/H</v>
          </cell>
        </row>
        <row r="1854">
          <cell r="B1854" t="str">
            <v>Gs/R263030477801831</v>
          </cell>
          <cell r="C1854" t="str">
            <v>30-Apr</v>
          </cell>
          <cell r="D1854" t="str">
            <v>Bhiwandi W/H</v>
          </cell>
        </row>
        <row r="1855">
          <cell r="B1855" t="str">
            <v>Gs/R263030477801832</v>
          </cell>
          <cell r="C1855" t="str">
            <v>30-Apr</v>
          </cell>
          <cell r="D1855" t="str">
            <v>Bhiwandi W/H</v>
          </cell>
        </row>
        <row r="1856">
          <cell r="B1856" t="str">
            <v>Gs/R263030477801833</v>
          </cell>
          <cell r="C1856" t="str">
            <v>30-Apr</v>
          </cell>
          <cell r="D1856" t="str">
            <v>Bhiwandi W/H</v>
          </cell>
        </row>
        <row r="1857">
          <cell r="B1857" t="str">
            <v>Gs/R263030477801834</v>
          </cell>
          <cell r="C1857" t="str">
            <v>30-Apr</v>
          </cell>
          <cell r="D1857" t="str">
            <v>Bhiwandi W/H</v>
          </cell>
        </row>
        <row r="1858">
          <cell r="B1858" t="str">
            <v>Gs/R263030477801835</v>
          </cell>
          <cell r="C1858" t="str">
            <v>30-Apr</v>
          </cell>
          <cell r="D1858" t="str">
            <v>Bhiwandi W/H</v>
          </cell>
        </row>
        <row r="1859">
          <cell r="B1859" t="str">
            <v>Gs/R263030477801836</v>
          </cell>
          <cell r="C1859" t="str">
            <v>30-Apr</v>
          </cell>
          <cell r="D1859" t="str">
            <v>Bhiwandi W/H</v>
          </cell>
        </row>
        <row r="1860">
          <cell r="B1860" t="str">
            <v>Gs/R263030477801837</v>
          </cell>
          <cell r="C1860" t="str">
            <v>30-Apr</v>
          </cell>
          <cell r="D1860" t="str">
            <v>Bhiwandi W/H</v>
          </cell>
        </row>
        <row r="1861">
          <cell r="B1861" t="str">
            <v>Gs/R263030477801838</v>
          </cell>
          <cell r="C1861" t="str">
            <v>30-Apr</v>
          </cell>
          <cell r="D1861" t="str">
            <v>Bhiwandi W/H</v>
          </cell>
        </row>
        <row r="1862">
          <cell r="B1862" t="str">
            <v>Gs/R263030477801839</v>
          </cell>
          <cell r="C1862" t="str">
            <v>30-Apr</v>
          </cell>
          <cell r="D1862" t="str">
            <v>Bhiwandi W/H</v>
          </cell>
        </row>
        <row r="1863">
          <cell r="B1863" t="str">
            <v>Gs/R263030477801840</v>
          </cell>
          <cell r="C1863" t="str">
            <v>30-Apr</v>
          </cell>
          <cell r="D1863" t="str">
            <v>Bhiwandi W/H</v>
          </cell>
        </row>
        <row r="1864">
          <cell r="B1864" t="str">
            <v>Gs/R263030477801841</v>
          </cell>
          <cell r="C1864" t="str">
            <v>30-Apr</v>
          </cell>
          <cell r="D1864" t="str">
            <v>Bhiwandi W/H</v>
          </cell>
        </row>
        <row r="1865">
          <cell r="B1865" t="str">
            <v>Gs/R263030477801842</v>
          </cell>
          <cell r="C1865" t="str">
            <v>30-Apr</v>
          </cell>
          <cell r="D1865" t="str">
            <v>Bhiwandi W/H</v>
          </cell>
        </row>
        <row r="1866">
          <cell r="B1866" t="str">
            <v>Gs/R263030477801843</v>
          </cell>
          <cell r="C1866" t="str">
            <v>30-Apr</v>
          </cell>
          <cell r="D1866" t="str">
            <v>Bhiwandi W/H</v>
          </cell>
        </row>
        <row r="1867">
          <cell r="B1867" t="str">
            <v>Gs/R263030477801844</v>
          </cell>
          <cell r="C1867" t="str">
            <v>30-Apr</v>
          </cell>
          <cell r="D1867" t="str">
            <v>Bhiwandi W/H</v>
          </cell>
        </row>
        <row r="1868">
          <cell r="B1868" t="str">
            <v>Gs/R263030477801845</v>
          </cell>
          <cell r="C1868" t="str">
            <v>30-Apr</v>
          </cell>
          <cell r="D1868" t="str">
            <v>Bhiwandi W/H</v>
          </cell>
        </row>
        <row r="1869">
          <cell r="B1869" t="str">
            <v>Gs/R263030477801846</v>
          </cell>
          <cell r="C1869" t="str">
            <v>30-Apr</v>
          </cell>
          <cell r="D1869" t="str">
            <v>Bhiwandi W/H</v>
          </cell>
        </row>
        <row r="1870">
          <cell r="B1870" t="str">
            <v>Gs/R263030477801847</v>
          </cell>
          <cell r="C1870" t="str">
            <v>30-Apr</v>
          </cell>
          <cell r="D1870" t="str">
            <v>Bhiwandi W/H</v>
          </cell>
        </row>
        <row r="1871">
          <cell r="B1871" t="str">
            <v>Gs/R263030477801848</v>
          </cell>
          <cell r="C1871" t="str">
            <v>30-Apr</v>
          </cell>
          <cell r="D1871" t="str">
            <v>Bhiwandi W/H</v>
          </cell>
        </row>
        <row r="1872">
          <cell r="B1872" t="str">
            <v>Gs/R263030477801849</v>
          </cell>
          <cell r="C1872" t="str">
            <v>30-Apr</v>
          </cell>
          <cell r="D1872" t="str">
            <v>Bhiwandi W/H</v>
          </cell>
        </row>
        <row r="1873">
          <cell r="B1873" t="str">
            <v>Gs/R263030477801850</v>
          </cell>
          <cell r="C1873" t="str">
            <v>30-Apr</v>
          </cell>
          <cell r="D1873" t="str">
            <v>Bhiwandi W/H</v>
          </cell>
        </row>
        <row r="1874">
          <cell r="B1874" t="str">
            <v>Gs/R263030477801851</v>
          </cell>
          <cell r="C1874" t="str">
            <v>30-Apr</v>
          </cell>
          <cell r="D1874" t="str">
            <v>Bhiwandi W/H</v>
          </cell>
        </row>
        <row r="1875">
          <cell r="B1875" t="str">
            <v>Gs/R263030477801852</v>
          </cell>
          <cell r="C1875" t="str">
            <v>30-Apr</v>
          </cell>
          <cell r="D1875" t="str">
            <v>Bhiwandi W/H</v>
          </cell>
        </row>
        <row r="1876">
          <cell r="B1876" t="str">
            <v>Gs/R263030477801853</v>
          </cell>
          <cell r="C1876" t="str">
            <v>30-Apr</v>
          </cell>
          <cell r="D1876" t="str">
            <v>Bhiwandi W/H</v>
          </cell>
        </row>
        <row r="1877">
          <cell r="B1877" t="str">
            <v>Gs/R263030477801854</v>
          </cell>
          <cell r="C1877" t="str">
            <v>30-Apr</v>
          </cell>
          <cell r="D1877" t="str">
            <v>Bhiwandi W/H</v>
          </cell>
        </row>
        <row r="1878">
          <cell r="B1878" t="str">
            <v>Gs/R263030477801855</v>
          </cell>
          <cell r="C1878" t="str">
            <v>30-Apr</v>
          </cell>
          <cell r="D1878" t="str">
            <v>Bhiwandi W/H</v>
          </cell>
        </row>
        <row r="1879">
          <cell r="B1879" t="str">
            <v>Gs/R263030477801855</v>
          </cell>
          <cell r="C1879" t="str">
            <v>30-Apr</v>
          </cell>
          <cell r="D1879" t="str">
            <v>Bhiwandi W/H</v>
          </cell>
        </row>
        <row r="1880">
          <cell r="B1880" t="str">
            <v>Gs/R263030477801856</v>
          </cell>
          <cell r="C1880" t="str">
            <v>30-Apr</v>
          </cell>
          <cell r="D1880" t="str">
            <v>Bhiwandi W/H</v>
          </cell>
        </row>
        <row r="1881">
          <cell r="B1881" t="str">
            <v>Gs/R263030477801857</v>
          </cell>
          <cell r="C1881" t="str">
            <v>30-Apr</v>
          </cell>
          <cell r="D1881" t="str">
            <v>Bhiwandi W/H</v>
          </cell>
        </row>
        <row r="1882">
          <cell r="B1882" t="str">
            <v>Gs/R263030477801858</v>
          </cell>
          <cell r="C1882" t="str">
            <v>30-Apr</v>
          </cell>
          <cell r="D1882" t="str">
            <v>Bhiwandi W/H</v>
          </cell>
        </row>
        <row r="1883">
          <cell r="B1883" t="str">
            <v>Gs/R263030477801859</v>
          </cell>
          <cell r="C1883" t="str">
            <v>30-Apr</v>
          </cell>
          <cell r="D1883" t="str">
            <v>Bhiwandi W/H</v>
          </cell>
        </row>
        <row r="1884">
          <cell r="B1884" t="str">
            <v>Gs/R263030477801859</v>
          </cell>
          <cell r="C1884" t="str">
            <v>30-Apr</v>
          </cell>
          <cell r="D1884" t="str">
            <v>Bhiwandi W/H</v>
          </cell>
        </row>
        <row r="1885">
          <cell r="B1885" t="str">
            <v>Gs/R263030477801860</v>
          </cell>
          <cell r="C1885" t="str">
            <v>30-Apr</v>
          </cell>
          <cell r="D1885" t="str">
            <v>Bhiwandi W/H</v>
          </cell>
        </row>
        <row r="1886">
          <cell r="B1886" t="str">
            <v>Gs/R263030477801861</v>
          </cell>
          <cell r="C1886" t="str">
            <v>30-Apr</v>
          </cell>
          <cell r="D1886" t="str">
            <v>Bhiwandi W/H</v>
          </cell>
        </row>
        <row r="1887">
          <cell r="B1887" t="str">
            <v>Gs/R263030477801862</v>
          </cell>
          <cell r="C1887" t="str">
            <v>30-Apr</v>
          </cell>
          <cell r="D1887" t="str">
            <v>Bhiwandi W/H</v>
          </cell>
        </row>
        <row r="1888">
          <cell r="B1888" t="str">
            <v>Gs/R263030477801863</v>
          </cell>
          <cell r="C1888" t="str">
            <v>30-Apr</v>
          </cell>
          <cell r="D1888" t="str">
            <v>Bhiwandi W/H</v>
          </cell>
        </row>
        <row r="1889">
          <cell r="B1889" t="str">
            <v>Gs/R263030477801864</v>
          </cell>
          <cell r="C1889" t="str">
            <v>30-Apr</v>
          </cell>
          <cell r="D1889" t="str">
            <v>Bhiwandi W/H</v>
          </cell>
        </row>
        <row r="1890">
          <cell r="B1890" t="str">
            <v>Gs/R263030477801865</v>
          </cell>
          <cell r="C1890" t="str">
            <v>30-Apr</v>
          </cell>
          <cell r="D1890" t="str">
            <v>Bhiwandi W/H</v>
          </cell>
        </row>
        <row r="1891">
          <cell r="B1891" t="str">
            <v>Gs/R263030477801866</v>
          </cell>
          <cell r="C1891" t="str">
            <v>30-Apr</v>
          </cell>
          <cell r="D1891" t="str">
            <v>Bhiwandi W/H</v>
          </cell>
        </row>
        <row r="1892">
          <cell r="B1892" t="str">
            <v>Gs/R263030477801867</v>
          </cell>
          <cell r="C1892" t="str">
            <v>30-Apr</v>
          </cell>
          <cell r="D1892" t="str">
            <v>Bhiwandi W/H</v>
          </cell>
        </row>
        <row r="1893">
          <cell r="B1893" t="str">
            <v>Gs/R263030477801868</v>
          </cell>
          <cell r="C1893" t="str">
            <v>30-Apr</v>
          </cell>
          <cell r="D1893" t="str">
            <v>Bhiwandi W/H</v>
          </cell>
        </row>
        <row r="1894">
          <cell r="B1894" t="str">
            <v>Gs/R263030477801869</v>
          </cell>
          <cell r="C1894" t="str">
            <v>30-Apr</v>
          </cell>
          <cell r="D1894" t="str">
            <v>Bhiwandi W/H</v>
          </cell>
        </row>
        <row r="1895">
          <cell r="B1895" t="str">
            <v>Gs/R263030477801870</v>
          </cell>
          <cell r="C1895" t="str">
            <v>30-Apr</v>
          </cell>
          <cell r="D1895" t="str">
            <v>Bhiwandi W/H</v>
          </cell>
        </row>
        <row r="1896">
          <cell r="B1896" t="str">
            <v>Gs/R263030477801871</v>
          </cell>
          <cell r="C1896" t="str">
            <v>30-Apr</v>
          </cell>
          <cell r="D1896" t="str">
            <v>Bhiwandi W/H</v>
          </cell>
        </row>
        <row r="1897">
          <cell r="B1897" t="str">
            <v>Gs/R263030477801872</v>
          </cell>
          <cell r="C1897" t="str">
            <v>30-Apr</v>
          </cell>
          <cell r="D1897" t="str">
            <v>Bhiwandi W/H</v>
          </cell>
        </row>
        <row r="1898">
          <cell r="B1898" t="str">
            <v>Gs/R263030477801873</v>
          </cell>
          <cell r="C1898" t="str">
            <v>30-Apr</v>
          </cell>
          <cell r="D1898" t="str">
            <v>Bhiwandi W/H</v>
          </cell>
        </row>
        <row r="1899">
          <cell r="B1899" t="str">
            <v>Gs/R263030477801874</v>
          </cell>
          <cell r="C1899" t="str">
            <v>30-Apr</v>
          </cell>
          <cell r="D1899" t="str">
            <v>Bhiwandi W/H</v>
          </cell>
        </row>
        <row r="1900">
          <cell r="B1900" t="str">
            <v>Gs/R263030477801875</v>
          </cell>
          <cell r="C1900" t="str">
            <v>30-Apr</v>
          </cell>
          <cell r="D1900" t="str">
            <v>Bhiwandi W/H</v>
          </cell>
        </row>
        <row r="1901">
          <cell r="B1901" t="str">
            <v>Gs/R263030477801876</v>
          </cell>
          <cell r="C1901" t="str">
            <v>01-May</v>
          </cell>
          <cell r="D1901" t="str">
            <v>Shreeji Apparels</v>
          </cell>
        </row>
        <row r="1902">
          <cell r="B1902" t="str">
            <v>Gs/R263030477801877</v>
          </cell>
          <cell r="C1902" t="str">
            <v>01-May</v>
          </cell>
          <cell r="D1902" t="str">
            <v>Shreeji Apparels</v>
          </cell>
        </row>
        <row r="1903">
          <cell r="B1903" t="str">
            <v>Gs/R263030477801878</v>
          </cell>
          <cell r="C1903" t="str">
            <v>01-May</v>
          </cell>
          <cell r="D1903" t="str">
            <v>Shreeji Apparels</v>
          </cell>
        </row>
        <row r="1904">
          <cell r="B1904" t="str">
            <v>Gs/R263030477801879</v>
          </cell>
          <cell r="C1904" t="str">
            <v>01-May</v>
          </cell>
          <cell r="D1904" t="str">
            <v>Shreeji Apparels</v>
          </cell>
        </row>
        <row r="1905">
          <cell r="B1905" t="str">
            <v>Gs/R263030477801880</v>
          </cell>
          <cell r="C1905" t="str">
            <v>01-May</v>
          </cell>
          <cell r="D1905" t="str">
            <v>Shreeji Apparels</v>
          </cell>
        </row>
        <row r="1906">
          <cell r="B1906" t="str">
            <v>Gs/R263030477801881</v>
          </cell>
          <cell r="C1906" t="str">
            <v>01-May</v>
          </cell>
          <cell r="D1906" t="str">
            <v>Shreeji Apparels</v>
          </cell>
        </row>
        <row r="1907">
          <cell r="B1907" t="str">
            <v>Gs/R263030477801882</v>
          </cell>
          <cell r="C1907" t="str">
            <v>01-May</v>
          </cell>
          <cell r="D1907" t="str">
            <v>Shreeji Apparels</v>
          </cell>
        </row>
        <row r="1908">
          <cell r="B1908" t="str">
            <v>Gs/R263030477801883</v>
          </cell>
          <cell r="C1908" t="str">
            <v>01-May</v>
          </cell>
          <cell r="D1908" t="str">
            <v>Shreeji Apparels</v>
          </cell>
        </row>
        <row r="1909">
          <cell r="B1909" t="str">
            <v>Gs/R263030477801884</v>
          </cell>
          <cell r="C1909" t="str">
            <v>01-May</v>
          </cell>
          <cell r="D1909" t="str">
            <v>Shreeji Apparels</v>
          </cell>
        </row>
        <row r="1910">
          <cell r="B1910" t="str">
            <v>Gs/R263030477801885</v>
          </cell>
          <cell r="C1910" t="str">
            <v>01-May</v>
          </cell>
          <cell r="D1910" t="str">
            <v>Shreeji Apparels</v>
          </cell>
        </row>
        <row r="1911">
          <cell r="B1911" t="str">
            <v>Gs/R263030477801886</v>
          </cell>
          <cell r="C1911" t="str">
            <v>01-May</v>
          </cell>
          <cell r="D1911" t="str">
            <v>Shreeji Apparels</v>
          </cell>
        </row>
        <row r="1912">
          <cell r="B1912" t="str">
            <v>Gs/R263030477801887</v>
          </cell>
          <cell r="C1912" t="str">
            <v>01-May</v>
          </cell>
          <cell r="D1912" t="str">
            <v>Shreeji Apparels</v>
          </cell>
        </row>
        <row r="1913">
          <cell r="B1913" t="str">
            <v>Gs/R263030477801888</v>
          </cell>
          <cell r="C1913" t="str">
            <v>01-May</v>
          </cell>
          <cell r="D1913" t="str">
            <v>Shreeji Apparels</v>
          </cell>
        </row>
        <row r="1914">
          <cell r="B1914" t="str">
            <v>Gs/R263030477801889</v>
          </cell>
          <cell r="C1914" t="str">
            <v>01-May</v>
          </cell>
          <cell r="D1914" t="str">
            <v>Shreeji Apparels</v>
          </cell>
        </row>
        <row r="1915">
          <cell r="B1915" t="str">
            <v>Gs/R263030477801890</v>
          </cell>
          <cell r="C1915" t="str">
            <v>01-May</v>
          </cell>
          <cell r="D1915" t="str">
            <v>Shreeji Apparels</v>
          </cell>
        </row>
        <row r="1916">
          <cell r="B1916" t="str">
            <v>Gs/R263030477801891</v>
          </cell>
          <cell r="C1916" t="str">
            <v>01-May</v>
          </cell>
          <cell r="D1916" t="str">
            <v>Shreeji Apparels</v>
          </cell>
        </row>
        <row r="1917">
          <cell r="B1917" t="str">
            <v>Gs/R263030477801892</v>
          </cell>
          <cell r="C1917" t="str">
            <v>01-May</v>
          </cell>
          <cell r="D1917" t="str">
            <v>Shreeji Apparels</v>
          </cell>
        </row>
        <row r="1918">
          <cell r="B1918" t="str">
            <v>Gs/R263030477801893</v>
          </cell>
          <cell r="C1918" t="str">
            <v>01-May</v>
          </cell>
          <cell r="D1918" t="str">
            <v>Shreeji Apparels</v>
          </cell>
        </row>
        <row r="1919">
          <cell r="B1919" t="str">
            <v>Gs/R263030477801894</v>
          </cell>
          <cell r="C1919" t="str">
            <v>01-May</v>
          </cell>
          <cell r="D1919" t="str">
            <v>Shreeji Apparels</v>
          </cell>
        </row>
        <row r="1920">
          <cell r="B1920" t="str">
            <v>Gs/R263030477801895</v>
          </cell>
          <cell r="C1920" t="str">
            <v>01-May</v>
          </cell>
          <cell r="D1920" t="str">
            <v>Shreeji Apparels</v>
          </cell>
        </row>
        <row r="1921">
          <cell r="B1921" t="str">
            <v>Gs/R263030477801896</v>
          </cell>
          <cell r="C1921" t="str">
            <v>01-May</v>
          </cell>
          <cell r="D1921" t="str">
            <v>Shreeji Apparels</v>
          </cell>
        </row>
        <row r="1922">
          <cell r="B1922" t="str">
            <v>Gs/R263030477801897</v>
          </cell>
          <cell r="C1922" t="str">
            <v>01-May</v>
          </cell>
          <cell r="D1922" t="str">
            <v>Shreeji Apparels</v>
          </cell>
        </row>
        <row r="1923">
          <cell r="B1923" t="str">
            <v>Gs/R263030477801898</v>
          </cell>
          <cell r="C1923" t="str">
            <v>01-May</v>
          </cell>
          <cell r="D1923" t="str">
            <v>Bhiwandi W/H</v>
          </cell>
        </row>
        <row r="1924">
          <cell r="B1924" t="str">
            <v>Gs/R263030477801898</v>
          </cell>
          <cell r="C1924" t="str">
            <v>01-May</v>
          </cell>
          <cell r="D1924" t="str">
            <v>Shreeji Apparels</v>
          </cell>
        </row>
        <row r="1925">
          <cell r="B1925" t="str">
            <v>Gs/R263030477801899</v>
          </cell>
          <cell r="C1925" t="str">
            <v>01-May</v>
          </cell>
          <cell r="D1925" t="str">
            <v>Shreeji Apparels</v>
          </cell>
        </row>
        <row r="1926">
          <cell r="B1926" t="str">
            <v>Gs/R263030477801900</v>
          </cell>
          <cell r="C1926" t="str">
            <v>01-May</v>
          </cell>
          <cell r="D1926" t="str">
            <v>Shreeji Apparels</v>
          </cell>
        </row>
        <row r="1927">
          <cell r="B1927" t="str">
            <v>Gs/R263030477801901</v>
          </cell>
          <cell r="C1927" t="str">
            <v>01-May</v>
          </cell>
          <cell r="D1927" t="str">
            <v>Shreeji Apparels</v>
          </cell>
        </row>
        <row r="1928">
          <cell r="B1928" t="str">
            <v>Gs/R263030477801902</v>
          </cell>
          <cell r="C1928" t="str">
            <v>01-May</v>
          </cell>
          <cell r="D1928" t="str">
            <v>Shreeji Apparels</v>
          </cell>
        </row>
        <row r="1929">
          <cell r="B1929" t="str">
            <v>Gs/R263030477801903</v>
          </cell>
          <cell r="C1929" t="str">
            <v>01-May</v>
          </cell>
          <cell r="D1929" t="str">
            <v>Shreeji Apparels</v>
          </cell>
        </row>
        <row r="1930">
          <cell r="B1930" t="str">
            <v>Gs/R263030477801904</v>
          </cell>
          <cell r="C1930" t="str">
            <v>01-May</v>
          </cell>
          <cell r="D1930" t="str">
            <v>Shreeji Apparels</v>
          </cell>
        </row>
        <row r="1931">
          <cell r="B1931" t="str">
            <v>Gs/R263030477801905</v>
          </cell>
          <cell r="C1931" t="str">
            <v>01-May</v>
          </cell>
          <cell r="D1931" t="str">
            <v>Shreeji Apparels</v>
          </cell>
        </row>
        <row r="1932">
          <cell r="B1932" t="str">
            <v>Gs/R263030477801906</v>
          </cell>
          <cell r="C1932" t="str">
            <v>01-May</v>
          </cell>
          <cell r="D1932" t="str">
            <v>Shreeji Apparels</v>
          </cell>
        </row>
        <row r="1933">
          <cell r="B1933" t="str">
            <v>Gs/R263030477801907</v>
          </cell>
          <cell r="C1933" t="str">
            <v>01-May</v>
          </cell>
          <cell r="D1933" t="str">
            <v>Shreeji Apparels</v>
          </cell>
        </row>
        <row r="1934">
          <cell r="B1934" t="str">
            <v>Gs/R263030477801908</v>
          </cell>
          <cell r="C1934" t="str">
            <v>01-May</v>
          </cell>
          <cell r="D1934" t="str">
            <v>Shreeji Apparels</v>
          </cell>
        </row>
        <row r="1935">
          <cell r="B1935" t="str">
            <v>Gs/R263030477801909</v>
          </cell>
          <cell r="C1935" t="str">
            <v>01-May</v>
          </cell>
          <cell r="D1935" t="str">
            <v>Shreeji Apparels</v>
          </cell>
        </row>
        <row r="1936">
          <cell r="B1936" t="str">
            <v>Gs/R263030477801910</v>
          </cell>
          <cell r="C1936" t="str">
            <v>01-May</v>
          </cell>
          <cell r="D1936" t="str">
            <v>Shreeji Apparels</v>
          </cell>
        </row>
        <row r="1937">
          <cell r="B1937" t="str">
            <v>Gs/R263030477801911</v>
          </cell>
          <cell r="C1937" t="str">
            <v>01-May</v>
          </cell>
          <cell r="D1937" t="str">
            <v>Shreeji Apparels</v>
          </cell>
        </row>
        <row r="1938">
          <cell r="B1938" t="str">
            <v>Gs/R263030477801912</v>
          </cell>
          <cell r="C1938" t="str">
            <v>01-May</v>
          </cell>
          <cell r="D1938" t="str">
            <v>Shreeji Apparels</v>
          </cell>
        </row>
        <row r="1939">
          <cell r="B1939" t="str">
            <v>Gs/R263030477801913</v>
          </cell>
          <cell r="C1939" t="str">
            <v>01-May</v>
          </cell>
          <cell r="D1939" t="str">
            <v>Shreeji Apparels</v>
          </cell>
        </row>
        <row r="1940">
          <cell r="B1940" t="str">
            <v>Gs/R263030477801914</v>
          </cell>
          <cell r="C1940" t="str">
            <v>01-May</v>
          </cell>
          <cell r="D1940" t="str">
            <v>Shreeji Apparels</v>
          </cell>
        </row>
        <row r="1941">
          <cell r="B1941" t="str">
            <v>Gs/R263030477801915</v>
          </cell>
          <cell r="C1941" t="str">
            <v>01-May</v>
          </cell>
          <cell r="D1941" t="str">
            <v>Shreeji Apparels</v>
          </cell>
        </row>
        <row r="1942">
          <cell r="B1942" t="str">
            <v>Gs/R263030477801916</v>
          </cell>
          <cell r="C1942" t="str">
            <v>01-May</v>
          </cell>
          <cell r="D1942" t="str">
            <v>Shreeji Apparels</v>
          </cell>
        </row>
        <row r="1943">
          <cell r="B1943" t="str">
            <v>Gs/R263030477801917</v>
          </cell>
          <cell r="C1943" t="str">
            <v>01-May</v>
          </cell>
          <cell r="D1943" t="str">
            <v>Bhiwandi W/H</v>
          </cell>
        </row>
        <row r="1944">
          <cell r="B1944" t="str">
            <v>Gs/R263030477801917</v>
          </cell>
          <cell r="C1944" t="str">
            <v>01-May</v>
          </cell>
          <cell r="D1944" t="str">
            <v>Shreeji Apparels</v>
          </cell>
        </row>
        <row r="1945">
          <cell r="B1945" t="str">
            <v>Gs/R263030477801918</v>
          </cell>
          <cell r="C1945" t="str">
            <v>01-May</v>
          </cell>
          <cell r="D1945" t="str">
            <v>Shreeji Apparels</v>
          </cell>
        </row>
        <row r="1946">
          <cell r="B1946" t="str">
            <v>Gs/R263030477801919</v>
          </cell>
          <cell r="C1946" t="str">
            <v>01-May</v>
          </cell>
          <cell r="D1946" t="str">
            <v>Shreeji Apparels</v>
          </cell>
        </row>
        <row r="1947">
          <cell r="B1947" t="str">
            <v>Gs/R263030477801920</v>
          </cell>
          <cell r="C1947" t="str">
            <v>01-May</v>
          </cell>
          <cell r="D1947" t="str">
            <v>Bhiwandi W/H</v>
          </cell>
        </row>
        <row r="1948">
          <cell r="B1948" t="str">
            <v>Gs/R263030477801920</v>
          </cell>
          <cell r="C1948" t="str">
            <v>01-May</v>
          </cell>
          <cell r="D1948" t="str">
            <v>Shreeji Apparels</v>
          </cell>
        </row>
        <row r="1949">
          <cell r="B1949" t="str">
            <v>Gs/R263030477801921</v>
          </cell>
          <cell r="C1949" t="str">
            <v>01-May</v>
          </cell>
          <cell r="D1949" t="str">
            <v>Shreeji Apparels</v>
          </cell>
        </row>
        <row r="1950">
          <cell r="B1950" t="str">
            <v>Gs/R263030477801922</v>
          </cell>
          <cell r="C1950" t="str">
            <v>01-May</v>
          </cell>
          <cell r="D1950" t="str">
            <v>Shreeji Apparels</v>
          </cell>
        </row>
        <row r="1951">
          <cell r="B1951" t="str">
            <v>Gs/R263030477801923</v>
          </cell>
          <cell r="C1951" t="str">
            <v>01-May</v>
          </cell>
          <cell r="D1951" t="str">
            <v>Shreeji Apparels</v>
          </cell>
        </row>
        <row r="1952">
          <cell r="B1952" t="str">
            <v>Gs/R263030477801924</v>
          </cell>
          <cell r="C1952" t="str">
            <v>01-May</v>
          </cell>
          <cell r="D1952" t="str">
            <v>Shreeji Apparels</v>
          </cell>
        </row>
        <row r="1953">
          <cell r="B1953" t="str">
            <v>Gs/R263030477801925</v>
          </cell>
          <cell r="C1953" t="str">
            <v>01-May</v>
          </cell>
          <cell r="D1953" t="str">
            <v>Shreeji Apparels</v>
          </cell>
        </row>
        <row r="1954">
          <cell r="B1954" t="str">
            <v>Gs/R263030477801926</v>
          </cell>
          <cell r="C1954" t="str">
            <v>01-May</v>
          </cell>
          <cell r="D1954" t="str">
            <v>Shreeji Apparels</v>
          </cell>
        </row>
        <row r="1955">
          <cell r="B1955" t="str">
            <v>Gs/R263030477801927</v>
          </cell>
          <cell r="C1955" t="str">
            <v>01-May</v>
          </cell>
          <cell r="D1955" t="str">
            <v>Shreeji Apparels</v>
          </cell>
        </row>
        <row r="1956">
          <cell r="B1956" t="str">
            <v>Gs/R263030477801928</v>
          </cell>
          <cell r="C1956" t="str">
            <v>01-May</v>
          </cell>
          <cell r="D1956" t="str">
            <v>Shreeji Apparels</v>
          </cell>
        </row>
        <row r="1957">
          <cell r="B1957" t="str">
            <v>Gs/R263030477801929</v>
          </cell>
          <cell r="C1957" t="str">
            <v>01-May</v>
          </cell>
          <cell r="D1957" t="str">
            <v>Shreeji Apparels</v>
          </cell>
        </row>
        <row r="1958">
          <cell r="B1958" t="str">
            <v>Gs/R263030477801930</v>
          </cell>
          <cell r="C1958" t="str">
            <v>01-May</v>
          </cell>
          <cell r="D1958" t="str">
            <v>Shreeji Apparels</v>
          </cell>
        </row>
        <row r="1959">
          <cell r="B1959" t="str">
            <v>Gs/R263030477801931</v>
          </cell>
          <cell r="C1959" t="str">
            <v>01-May</v>
          </cell>
          <cell r="D1959" t="str">
            <v>Shreeji Apparels</v>
          </cell>
        </row>
        <row r="1960">
          <cell r="B1960" t="str">
            <v>Gs/R263030477801932</v>
          </cell>
          <cell r="C1960" t="str">
            <v>01-May</v>
          </cell>
          <cell r="D1960" t="str">
            <v>Shreeji Apparels</v>
          </cell>
        </row>
        <row r="1961">
          <cell r="B1961" t="str">
            <v>Gs/R263030477801933</v>
          </cell>
          <cell r="C1961" t="str">
            <v>01-May</v>
          </cell>
          <cell r="D1961" t="str">
            <v>Shreeji Apparels</v>
          </cell>
        </row>
        <row r="1962">
          <cell r="B1962" t="str">
            <v>Gs/R263030477801934</v>
          </cell>
          <cell r="C1962" t="str">
            <v>01-May</v>
          </cell>
          <cell r="D1962" t="str">
            <v>Shreeji Apparels</v>
          </cell>
        </row>
        <row r="1963">
          <cell r="B1963" t="str">
            <v>Gs/R263030477801935</v>
          </cell>
          <cell r="C1963" t="str">
            <v>01-May</v>
          </cell>
          <cell r="D1963" t="str">
            <v>Shreeji Apparels</v>
          </cell>
        </row>
        <row r="1964">
          <cell r="B1964" t="str">
            <v>Gs/R263030477801936</v>
          </cell>
          <cell r="C1964" t="str">
            <v>01-May</v>
          </cell>
          <cell r="D1964" t="str">
            <v>Shreeji Apparels</v>
          </cell>
        </row>
        <row r="1965">
          <cell r="B1965" t="str">
            <v>Gs/R263030477801937</v>
          </cell>
          <cell r="C1965" t="str">
            <v>01-May</v>
          </cell>
          <cell r="D1965" t="str">
            <v>Shreeji Apparels</v>
          </cell>
        </row>
        <row r="1966">
          <cell r="B1966" t="str">
            <v>Gs/R263030477801938</v>
          </cell>
          <cell r="C1966" t="str">
            <v>01-May</v>
          </cell>
          <cell r="D1966" t="str">
            <v>Shreeji Apparels</v>
          </cell>
        </row>
        <row r="1967">
          <cell r="B1967" t="str">
            <v>Gs/R263030477801939</v>
          </cell>
          <cell r="C1967" t="str">
            <v>01-May</v>
          </cell>
          <cell r="D1967" t="str">
            <v>Shreeji Apparels</v>
          </cell>
        </row>
        <row r="1968">
          <cell r="B1968" t="str">
            <v>Gs/R263030477801940</v>
          </cell>
          <cell r="C1968" t="str">
            <v>01-May</v>
          </cell>
          <cell r="D1968" t="str">
            <v>Shreeji Apparels</v>
          </cell>
        </row>
        <row r="1969">
          <cell r="B1969" t="str">
            <v>Gs/R263030477801941</v>
          </cell>
          <cell r="C1969" t="str">
            <v>01-May</v>
          </cell>
          <cell r="D1969" t="str">
            <v>Shreeji Apparels</v>
          </cell>
        </row>
        <row r="1970">
          <cell r="B1970" t="str">
            <v>Gs/R263030477801942</v>
          </cell>
          <cell r="C1970" t="str">
            <v>01-May</v>
          </cell>
          <cell r="D1970" t="str">
            <v>Shreeji Apparels</v>
          </cell>
        </row>
        <row r="1971">
          <cell r="B1971" t="str">
            <v>Gs/R263030477801943</v>
          </cell>
          <cell r="C1971" t="str">
            <v>01-May</v>
          </cell>
          <cell r="D1971" t="str">
            <v>Shreeji Apparels</v>
          </cell>
        </row>
        <row r="1972">
          <cell r="B1972" t="str">
            <v>Gs/R263030477801944</v>
          </cell>
          <cell r="C1972" t="str">
            <v>01-May</v>
          </cell>
          <cell r="D1972" t="str">
            <v>Shreeji Apparels</v>
          </cell>
        </row>
        <row r="1973">
          <cell r="B1973" t="str">
            <v>Gs/R263030477801945</v>
          </cell>
          <cell r="C1973" t="str">
            <v>01-May</v>
          </cell>
          <cell r="D1973" t="str">
            <v>Shreeji Apparels</v>
          </cell>
        </row>
        <row r="1974">
          <cell r="B1974" t="str">
            <v>Gs/R263030477801946</v>
          </cell>
          <cell r="C1974" t="str">
            <v>01-May</v>
          </cell>
          <cell r="D1974" t="str">
            <v>Shreeji Apparels</v>
          </cell>
        </row>
        <row r="1975">
          <cell r="B1975" t="str">
            <v>Gs/R263030477801947</v>
          </cell>
          <cell r="C1975" t="str">
            <v>01-May</v>
          </cell>
          <cell r="D1975" t="str">
            <v>Shreeji Apparels</v>
          </cell>
        </row>
        <row r="1976">
          <cell r="B1976" t="str">
            <v>Gs/R263030477801948</v>
          </cell>
          <cell r="C1976" t="str">
            <v>01-May</v>
          </cell>
          <cell r="D1976" t="str">
            <v>Shreeji Apparels</v>
          </cell>
        </row>
        <row r="1977">
          <cell r="B1977" t="str">
            <v>Gs/R263030477801949</v>
          </cell>
          <cell r="C1977" t="str">
            <v>01-May</v>
          </cell>
          <cell r="D1977" t="str">
            <v>Shreeji Apparels</v>
          </cell>
        </row>
        <row r="1978">
          <cell r="B1978" t="str">
            <v>Gs/R263030477801950</v>
          </cell>
          <cell r="C1978" t="str">
            <v>01-May</v>
          </cell>
          <cell r="D1978" t="str">
            <v>Shreeji Apparels</v>
          </cell>
        </row>
        <row r="1979">
          <cell r="B1979" t="str">
            <v>Gs/R263030477801951</v>
          </cell>
          <cell r="C1979" t="str">
            <v>01-May</v>
          </cell>
          <cell r="D1979" t="str">
            <v>Shreeji Apparels</v>
          </cell>
        </row>
        <row r="1980">
          <cell r="B1980" t="str">
            <v>Gs/R263030477801952</v>
          </cell>
          <cell r="C1980" t="str">
            <v>01-May</v>
          </cell>
          <cell r="D1980" t="str">
            <v>Shreeji Apparels</v>
          </cell>
        </row>
        <row r="1981">
          <cell r="B1981" t="str">
            <v>Gs/R263030477801953</v>
          </cell>
          <cell r="C1981" t="str">
            <v>01-May</v>
          </cell>
          <cell r="D1981" t="str">
            <v>Shreeji Apparels</v>
          </cell>
        </row>
        <row r="1982">
          <cell r="B1982" t="str">
            <v>Gs/R263030477801954</v>
          </cell>
          <cell r="C1982" t="str">
            <v>01-May</v>
          </cell>
          <cell r="D1982" t="str">
            <v>Shreeji Apparels</v>
          </cell>
        </row>
        <row r="1983">
          <cell r="B1983" t="str">
            <v>Gs/R263030477801955</v>
          </cell>
          <cell r="C1983" t="str">
            <v>01-May</v>
          </cell>
          <cell r="D1983" t="str">
            <v>Shreeji Apparels</v>
          </cell>
        </row>
        <row r="1984">
          <cell r="B1984" t="str">
            <v>Gs/R263030477801956</v>
          </cell>
          <cell r="C1984" t="str">
            <v>01-May</v>
          </cell>
          <cell r="D1984" t="str">
            <v>Shreeji Apparels</v>
          </cell>
        </row>
        <row r="1985">
          <cell r="B1985" t="str">
            <v>Gs/R263030477801957</v>
          </cell>
          <cell r="C1985" t="str">
            <v>01-May</v>
          </cell>
          <cell r="D1985" t="str">
            <v>Shreeji Apparels</v>
          </cell>
        </row>
        <row r="1986">
          <cell r="B1986" t="str">
            <v>Gs/R263030477801958</v>
          </cell>
          <cell r="C1986" t="str">
            <v>01-May</v>
          </cell>
          <cell r="D1986" t="str">
            <v>Shreeji Apparels</v>
          </cell>
        </row>
        <row r="1987">
          <cell r="B1987" t="str">
            <v>Gs/R263030477801959</v>
          </cell>
          <cell r="C1987" t="str">
            <v>01-May</v>
          </cell>
          <cell r="D1987" t="str">
            <v>Shreeji Apparels</v>
          </cell>
        </row>
        <row r="1988">
          <cell r="B1988" t="str">
            <v>Gs/R263030477801960</v>
          </cell>
          <cell r="C1988" t="str">
            <v>01-May</v>
          </cell>
          <cell r="D1988" t="str">
            <v>Shreeji Apparels</v>
          </cell>
        </row>
        <row r="1989">
          <cell r="B1989" t="str">
            <v>Gs/R263030477801961</v>
          </cell>
          <cell r="C1989" t="str">
            <v>01-May</v>
          </cell>
          <cell r="D1989" t="str">
            <v>Shreeji Apparels</v>
          </cell>
        </row>
        <row r="1990">
          <cell r="B1990" t="str">
            <v>Gs/R263030477801962</v>
          </cell>
          <cell r="C1990" t="str">
            <v>01-May</v>
          </cell>
          <cell r="D1990" t="str">
            <v>Shreeji Apparels</v>
          </cell>
        </row>
        <row r="1991">
          <cell r="B1991" t="str">
            <v>Gs/R263030477801963</v>
          </cell>
          <cell r="C1991" t="str">
            <v>01-May</v>
          </cell>
          <cell r="D1991" t="str">
            <v>Shreeji Apparels</v>
          </cell>
        </row>
        <row r="1992">
          <cell r="B1992" t="str">
            <v>Gs/R263030477801964</v>
          </cell>
          <cell r="C1992" t="str">
            <v>01-May</v>
          </cell>
          <cell r="D1992" t="str">
            <v>Bhiwandi W/H</v>
          </cell>
        </row>
        <row r="1993">
          <cell r="B1993" t="str">
            <v>Gs/R263030477801964</v>
          </cell>
          <cell r="C1993" t="str">
            <v>01-May</v>
          </cell>
          <cell r="D1993" t="str">
            <v>Shreeji Apparels</v>
          </cell>
        </row>
        <row r="1994">
          <cell r="B1994" t="str">
            <v>Gs/R263030477801965</v>
          </cell>
          <cell r="C1994" t="str">
            <v>01-May</v>
          </cell>
          <cell r="D1994" t="str">
            <v>Shreeji Apparels</v>
          </cell>
        </row>
        <row r="1995">
          <cell r="B1995" t="str">
            <v>Gs/R263030477801966</v>
          </cell>
          <cell r="C1995" t="str">
            <v>01-May</v>
          </cell>
          <cell r="D1995" t="str">
            <v>Shreeji Apparels</v>
          </cell>
        </row>
        <row r="1996">
          <cell r="B1996" t="str">
            <v>Gs/R263030477801967</v>
          </cell>
          <cell r="C1996" t="str">
            <v>01-May</v>
          </cell>
          <cell r="D1996" t="str">
            <v>Shreeji Apparels</v>
          </cell>
        </row>
        <row r="1997">
          <cell r="B1997" t="str">
            <v>Gs/R263030477801968</v>
          </cell>
          <cell r="C1997" t="str">
            <v>01-May</v>
          </cell>
          <cell r="D1997" t="str">
            <v>Shreeji Apparels</v>
          </cell>
        </row>
        <row r="1998">
          <cell r="B1998" t="str">
            <v>Gs/R263030477801969</v>
          </cell>
          <cell r="C1998" t="str">
            <v>01-May</v>
          </cell>
          <cell r="D1998" t="str">
            <v>Shreeji Apparels</v>
          </cell>
        </row>
        <row r="1999">
          <cell r="B1999" t="str">
            <v>Gs/R263030477801970</v>
          </cell>
          <cell r="C1999" t="str">
            <v>01-May</v>
          </cell>
          <cell r="D1999" t="str">
            <v>Shreeji Apparels</v>
          </cell>
        </row>
        <row r="2000">
          <cell r="B2000" t="str">
            <v>Gs/R263030477801971</v>
          </cell>
          <cell r="C2000" t="str">
            <v>01-May</v>
          </cell>
          <cell r="D2000" t="str">
            <v>Shreeji Apparels</v>
          </cell>
        </row>
        <row r="2001">
          <cell r="B2001" t="str">
            <v>Gs/R263030477801972</v>
          </cell>
          <cell r="C2001" t="str">
            <v>01-May</v>
          </cell>
          <cell r="D2001" t="str">
            <v>Shreeji Apparels</v>
          </cell>
        </row>
        <row r="2002">
          <cell r="B2002" t="str">
            <v>Gs/R263030477801973</v>
          </cell>
          <cell r="C2002" t="str">
            <v>01-May</v>
          </cell>
          <cell r="D2002" t="str">
            <v>Shreeji Apparels</v>
          </cell>
        </row>
        <row r="2003">
          <cell r="B2003" t="str">
            <v>Gs/R263030477801974</v>
          </cell>
          <cell r="C2003" t="str">
            <v>01-May</v>
          </cell>
          <cell r="D2003" t="str">
            <v>Shreeji Apparels</v>
          </cell>
        </row>
        <row r="2004">
          <cell r="B2004" t="str">
            <v>Gs/R263030477801975</v>
          </cell>
          <cell r="C2004" t="str">
            <v>01-May</v>
          </cell>
          <cell r="D2004" t="str">
            <v>Shreeji Apparels</v>
          </cell>
        </row>
        <row r="2005">
          <cell r="B2005" t="str">
            <v>Gs/R263030477801976</v>
          </cell>
          <cell r="C2005" t="str">
            <v>01-May</v>
          </cell>
          <cell r="D2005" t="str">
            <v>Shreeji Apparels</v>
          </cell>
        </row>
        <row r="2006">
          <cell r="B2006" t="str">
            <v>Gs/R263030477801977</v>
          </cell>
          <cell r="C2006" t="str">
            <v>01-May</v>
          </cell>
          <cell r="D2006" t="str">
            <v>Shreeji Apparels</v>
          </cell>
        </row>
        <row r="2007">
          <cell r="B2007" t="str">
            <v>Gs/R263030477801978</v>
          </cell>
          <cell r="C2007" t="str">
            <v>01-May</v>
          </cell>
          <cell r="D2007" t="str">
            <v>Shreeji Apparels</v>
          </cell>
        </row>
        <row r="2008">
          <cell r="B2008" t="str">
            <v>Gs/R263030477801979</v>
          </cell>
          <cell r="C2008" t="str">
            <v>01-May</v>
          </cell>
          <cell r="D2008" t="str">
            <v>Shreeji Apparels</v>
          </cell>
        </row>
        <row r="2009">
          <cell r="B2009" t="str">
            <v>Gs/R263030477801980</v>
          </cell>
          <cell r="C2009" t="str">
            <v>01-May</v>
          </cell>
          <cell r="D2009" t="str">
            <v>Shreeji Apparels</v>
          </cell>
        </row>
        <row r="2010">
          <cell r="B2010" t="str">
            <v>Gs/R263030477801981</v>
          </cell>
          <cell r="C2010" t="str">
            <v>01-May</v>
          </cell>
          <cell r="D2010" t="str">
            <v>Shreeji Apparels</v>
          </cell>
        </row>
        <row r="2011">
          <cell r="B2011" t="str">
            <v>Gs/R263030477801982</v>
          </cell>
          <cell r="C2011" t="str">
            <v>01-May</v>
          </cell>
          <cell r="D2011" t="str">
            <v>Shreeji Apparels</v>
          </cell>
        </row>
        <row r="2012">
          <cell r="B2012" t="str">
            <v>Gs/R263030477801983</v>
          </cell>
          <cell r="C2012" t="str">
            <v>01-May</v>
          </cell>
          <cell r="D2012" t="str">
            <v>Shreeji Apparels</v>
          </cell>
        </row>
        <row r="2013">
          <cell r="B2013" t="str">
            <v>Gs/R263030477801984</v>
          </cell>
          <cell r="C2013" t="str">
            <v>01-May</v>
          </cell>
          <cell r="D2013" t="str">
            <v>Shreeji Apparels</v>
          </cell>
        </row>
        <row r="2014">
          <cell r="B2014" t="str">
            <v>Gs/R263030477801985</v>
          </cell>
          <cell r="C2014" t="str">
            <v>01-May</v>
          </cell>
          <cell r="D2014" t="str">
            <v>Shreeji Apparels</v>
          </cell>
        </row>
        <row r="2015">
          <cell r="B2015" t="str">
            <v>Gs/R263030477801986</v>
          </cell>
          <cell r="C2015" t="str">
            <v>01-May</v>
          </cell>
          <cell r="D2015" t="str">
            <v>Shreeji Apparels</v>
          </cell>
        </row>
        <row r="2016">
          <cell r="B2016" t="str">
            <v>Gs/R263030477801987</v>
          </cell>
          <cell r="C2016" t="str">
            <v>01-May</v>
          </cell>
          <cell r="D2016" t="str">
            <v>Shreeji Apparels</v>
          </cell>
        </row>
        <row r="2017">
          <cell r="B2017" t="str">
            <v>Gs/R263030477801988</v>
          </cell>
          <cell r="C2017" t="str">
            <v>01-May</v>
          </cell>
          <cell r="D2017" t="str">
            <v>Shreeji Apparels</v>
          </cell>
        </row>
        <row r="2018">
          <cell r="B2018" t="str">
            <v>Gs/R263030477801989</v>
          </cell>
          <cell r="C2018" t="str">
            <v>01-May</v>
          </cell>
          <cell r="D2018" t="str">
            <v>Shreeji Apparels</v>
          </cell>
        </row>
        <row r="2019">
          <cell r="B2019" t="str">
            <v>Gs/R263030477801990</v>
          </cell>
          <cell r="C2019" t="str">
            <v>01-May</v>
          </cell>
          <cell r="D2019" t="str">
            <v>Shreeji Apparels</v>
          </cell>
        </row>
        <row r="2020">
          <cell r="B2020" t="str">
            <v>Gs/R263030477801991</v>
          </cell>
          <cell r="C2020" t="str">
            <v>01-May</v>
          </cell>
          <cell r="D2020" t="str">
            <v>Shreeji Apparels</v>
          </cell>
        </row>
        <row r="2021">
          <cell r="B2021" t="str">
            <v>Gs/R263030477801992</v>
          </cell>
          <cell r="C2021" t="str">
            <v>01-May</v>
          </cell>
          <cell r="D2021" t="str">
            <v>Shreeji Apparels</v>
          </cell>
        </row>
        <row r="2022">
          <cell r="B2022" t="str">
            <v>Gs/R263030477801993</v>
          </cell>
          <cell r="C2022" t="str">
            <v>01-May</v>
          </cell>
          <cell r="D2022" t="str">
            <v>Shreeji Apparels</v>
          </cell>
        </row>
        <row r="2023">
          <cell r="B2023" t="str">
            <v>Gs/R263030477801994</v>
          </cell>
          <cell r="C2023" t="str">
            <v>01-May</v>
          </cell>
          <cell r="D2023" t="str">
            <v>Shreeji Apparels</v>
          </cell>
        </row>
        <row r="2024">
          <cell r="B2024" t="str">
            <v>Gs/R263030477801995</v>
          </cell>
          <cell r="C2024" t="str">
            <v>01-May</v>
          </cell>
          <cell r="D2024" t="str">
            <v>Shreeji Apparels</v>
          </cell>
        </row>
        <row r="2025">
          <cell r="B2025" t="str">
            <v>Gs/R263030477801996</v>
          </cell>
          <cell r="C2025" t="str">
            <v>01-May</v>
          </cell>
          <cell r="D2025" t="str">
            <v>Shreeji Apparels</v>
          </cell>
        </row>
        <row r="2026">
          <cell r="B2026" t="str">
            <v>Gs/R263030477801997</v>
          </cell>
          <cell r="C2026" t="str">
            <v>01-May</v>
          </cell>
          <cell r="D2026" t="str">
            <v>Shreeji Apparels</v>
          </cell>
        </row>
        <row r="2027">
          <cell r="B2027" t="str">
            <v>Gs/R263030477801998</v>
          </cell>
          <cell r="C2027" t="str">
            <v>01-May</v>
          </cell>
          <cell r="D2027" t="str">
            <v>Shreeji Apparels</v>
          </cell>
        </row>
        <row r="2028">
          <cell r="B2028" t="str">
            <v>Gs/R263030477801999</v>
          </cell>
          <cell r="C2028" t="str">
            <v>01-May</v>
          </cell>
          <cell r="D2028" t="str">
            <v>Shreeji Apparels</v>
          </cell>
        </row>
        <row r="2029">
          <cell r="B2029" t="str">
            <v>Gs/R263030477802000</v>
          </cell>
          <cell r="C2029" t="str">
            <v>01-May</v>
          </cell>
          <cell r="D2029" t="str">
            <v>Shreeji Apparels</v>
          </cell>
        </row>
        <row r="2030">
          <cell r="B2030" t="str">
            <v>Gs/R263030477802001</v>
          </cell>
          <cell r="C2030" t="str">
            <v>01-May</v>
          </cell>
          <cell r="D2030" t="str">
            <v>Shreeji Apparels</v>
          </cell>
        </row>
        <row r="2031">
          <cell r="B2031" t="str">
            <v>Gs/R263030477802002</v>
          </cell>
          <cell r="C2031" t="str">
            <v>01-May</v>
          </cell>
          <cell r="D2031" t="str">
            <v>Shreeji Apparels</v>
          </cell>
        </row>
        <row r="2032">
          <cell r="B2032" t="str">
            <v>Gs/R263030477802003</v>
          </cell>
          <cell r="C2032" t="str">
            <v>01-May</v>
          </cell>
          <cell r="D2032" t="str">
            <v>Shreeji Apparels</v>
          </cell>
        </row>
        <row r="2033">
          <cell r="B2033" t="str">
            <v>Gs/R263030477802004</v>
          </cell>
          <cell r="C2033" t="str">
            <v>01-May</v>
          </cell>
          <cell r="D2033" t="str">
            <v>Shreeji Apparels</v>
          </cell>
        </row>
        <row r="2034">
          <cell r="B2034" t="str">
            <v>Gs/R263030477802005</v>
          </cell>
          <cell r="C2034" t="str">
            <v>01-May</v>
          </cell>
          <cell r="D2034" t="str">
            <v>Shreeji Apparels</v>
          </cell>
        </row>
        <row r="2035">
          <cell r="B2035" t="str">
            <v>Gs/R263030477802006</v>
          </cell>
          <cell r="C2035" t="str">
            <v>01-May</v>
          </cell>
          <cell r="D2035" t="str">
            <v>Shreeji Apparels</v>
          </cell>
        </row>
        <row r="2036">
          <cell r="B2036" t="str">
            <v>Gs/R263030477802007</v>
          </cell>
          <cell r="C2036" t="str">
            <v>01-May</v>
          </cell>
          <cell r="D2036" t="str">
            <v>Shreeji Apparels</v>
          </cell>
        </row>
        <row r="2037">
          <cell r="B2037" t="str">
            <v>Gs/R263030477802008</v>
          </cell>
          <cell r="C2037" t="str">
            <v>01-May</v>
          </cell>
          <cell r="D2037" t="str">
            <v>Shreeji Apparels</v>
          </cell>
        </row>
        <row r="2038">
          <cell r="B2038" t="str">
            <v>Gs/R263030477802009</v>
          </cell>
          <cell r="C2038" t="str">
            <v>01-May</v>
          </cell>
          <cell r="D2038" t="str">
            <v>Shreeji Apparels</v>
          </cell>
        </row>
        <row r="2039">
          <cell r="B2039" t="str">
            <v>Gs/R263030477802010</v>
          </cell>
          <cell r="C2039" t="str">
            <v>01-May</v>
          </cell>
          <cell r="D2039" t="str">
            <v>Shreeji Apparels</v>
          </cell>
        </row>
        <row r="2040">
          <cell r="B2040" t="str">
            <v>Gs/R263030477802011</v>
          </cell>
          <cell r="C2040" t="str">
            <v>01-May</v>
          </cell>
          <cell r="D2040" t="str">
            <v>Shreeji Apparels</v>
          </cell>
        </row>
        <row r="2041">
          <cell r="B2041" t="str">
            <v>Gs/R263030477802012</v>
          </cell>
          <cell r="C2041" t="str">
            <v>01-May</v>
          </cell>
          <cell r="D2041" t="str">
            <v>Shreeji Apparels</v>
          </cell>
        </row>
        <row r="2042">
          <cell r="B2042" t="str">
            <v>Gs/R263030477802013</v>
          </cell>
          <cell r="C2042" t="str">
            <v>01-May</v>
          </cell>
          <cell r="D2042" t="str">
            <v>Shreeji Apparels</v>
          </cell>
        </row>
        <row r="2043">
          <cell r="B2043" t="str">
            <v>Gs/R263030477802014</v>
          </cell>
          <cell r="C2043" t="str">
            <v>01-May</v>
          </cell>
          <cell r="D2043" t="str">
            <v>Shreeji Apparels</v>
          </cell>
        </row>
        <row r="2044">
          <cell r="B2044" t="str">
            <v>Gs/R263030477802015</v>
          </cell>
          <cell r="C2044" t="str">
            <v>01-May</v>
          </cell>
          <cell r="D2044" t="str">
            <v>Shreeji Apparels</v>
          </cell>
        </row>
        <row r="2045">
          <cell r="B2045" t="str">
            <v>Gs/R263030477802016</v>
          </cell>
          <cell r="C2045" t="str">
            <v>01-May</v>
          </cell>
          <cell r="D2045" t="str">
            <v>Shreeji Apparels</v>
          </cell>
        </row>
        <row r="2046">
          <cell r="B2046" t="str">
            <v>Gs/R263030477802017</v>
          </cell>
          <cell r="C2046" t="str">
            <v>01-May</v>
          </cell>
          <cell r="D2046" t="str">
            <v>Shreeji Apparels</v>
          </cell>
        </row>
        <row r="2047">
          <cell r="B2047" t="str">
            <v>Gs/R263030477802018</v>
          </cell>
          <cell r="C2047" t="str">
            <v>01-May</v>
          </cell>
          <cell r="D2047" t="str">
            <v>Shreeji Apparels</v>
          </cell>
        </row>
        <row r="2048">
          <cell r="B2048" t="str">
            <v>Gs/R263030477802019</v>
          </cell>
          <cell r="C2048" t="str">
            <v>01-May</v>
          </cell>
          <cell r="D2048" t="str">
            <v>Shreeji Apparels</v>
          </cell>
        </row>
        <row r="2049">
          <cell r="B2049" t="str">
            <v>Gs/R263030477802020</v>
          </cell>
          <cell r="C2049" t="str">
            <v>01-May</v>
          </cell>
          <cell r="D2049" t="str">
            <v>Shreeji Apparels</v>
          </cell>
        </row>
        <row r="2050">
          <cell r="B2050" t="str">
            <v>Gs/R263030477802021</v>
          </cell>
          <cell r="C2050" t="str">
            <v>01-May</v>
          </cell>
          <cell r="D2050" t="str">
            <v>Shreeji Apparels</v>
          </cell>
        </row>
        <row r="2051">
          <cell r="B2051" t="str">
            <v>Gs/R263030477802022</v>
          </cell>
          <cell r="C2051" t="str">
            <v>01-May</v>
          </cell>
          <cell r="D2051" t="str">
            <v>Shreeji Apparels</v>
          </cell>
        </row>
        <row r="2052">
          <cell r="B2052" t="str">
            <v>Gs/R263030477802023</v>
          </cell>
          <cell r="C2052" t="str">
            <v>01-May</v>
          </cell>
          <cell r="D2052" t="str">
            <v>Shreeji Apparels</v>
          </cell>
        </row>
        <row r="2053">
          <cell r="B2053" t="str">
            <v>Gs/R263030477802024</v>
          </cell>
          <cell r="C2053" t="str">
            <v>01-May</v>
          </cell>
          <cell r="D2053" t="str">
            <v>Shreeji Apparels</v>
          </cell>
        </row>
        <row r="2054">
          <cell r="B2054" t="str">
            <v>Gs/R263030477802025</v>
          </cell>
          <cell r="C2054" t="str">
            <v>01-May</v>
          </cell>
          <cell r="D2054" t="str">
            <v>Shreeji Apparels</v>
          </cell>
        </row>
        <row r="2055">
          <cell r="B2055" t="str">
            <v>Gs/R263030477802026</v>
          </cell>
          <cell r="C2055" t="str">
            <v>01-May</v>
          </cell>
          <cell r="D2055" t="str">
            <v>Shreeji Apparels</v>
          </cell>
        </row>
        <row r="2056">
          <cell r="B2056" t="str">
            <v>Gs/R263030477802027</v>
          </cell>
          <cell r="C2056" t="str">
            <v>01-May</v>
          </cell>
          <cell r="D2056" t="str">
            <v>Shreeji Apparels</v>
          </cell>
        </row>
        <row r="2057">
          <cell r="B2057" t="str">
            <v>Gs/R263030477802028</v>
          </cell>
          <cell r="C2057" t="str">
            <v>01-May</v>
          </cell>
          <cell r="D2057" t="str">
            <v>Shreeji Apparels</v>
          </cell>
        </row>
        <row r="2058">
          <cell r="B2058" t="str">
            <v>Gs/R263030477802029</v>
          </cell>
          <cell r="C2058" t="str">
            <v>01-May</v>
          </cell>
          <cell r="D2058" t="str">
            <v>Shreeji Apparels</v>
          </cell>
        </row>
        <row r="2059">
          <cell r="B2059" t="str">
            <v>Gs/R263030477802030</v>
          </cell>
          <cell r="C2059" t="str">
            <v>01-May</v>
          </cell>
          <cell r="D2059" t="str">
            <v>Shreeji Apparels</v>
          </cell>
        </row>
        <row r="2060">
          <cell r="B2060" t="str">
            <v>Gs/R263030477802031</v>
          </cell>
          <cell r="C2060" t="str">
            <v>01-May</v>
          </cell>
          <cell r="D2060" t="str">
            <v>Shreeji Apparels</v>
          </cell>
        </row>
        <row r="2061">
          <cell r="B2061" t="str">
            <v>Gs/R263030477802032</v>
          </cell>
          <cell r="C2061" t="str">
            <v>01-May</v>
          </cell>
          <cell r="D2061" t="str">
            <v>Shreeji Apparels</v>
          </cell>
        </row>
        <row r="2062">
          <cell r="B2062" t="str">
            <v>Gs/R263030477802033</v>
          </cell>
          <cell r="C2062" t="str">
            <v>01-May</v>
          </cell>
          <cell r="D2062" t="str">
            <v>Shreeji Apparels</v>
          </cell>
        </row>
        <row r="2063">
          <cell r="B2063" t="str">
            <v>Gs/R263030477802034</v>
          </cell>
          <cell r="C2063" t="str">
            <v>01-May</v>
          </cell>
          <cell r="D2063" t="str">
            <v>Shreeji Apparels</v>
          </cell>
        </row>
        <row r="2064">
          <cell r="B2064" t="str">
            <v>Gs/R263030477802035</v>
          </cell>
          <cell r="C2064" t="str">
            <v>01-May</v>
          </cell>
          <cell r="D2064" t="str">
            <v>Shreeji Apparels</v>
          </cell>
        </row>
        <row r="2065">
          <cell r="B2065" t="str">
            <v>Gs/R263030477802036</v>
          </cell>
          <cell r="C2065" t="str">
            <v>01-May</v>
          </cell>
          <cell r="D2065" t="str">
            <v>Shreeji Apparels</v>
          </cell>
        </row>
        <row r="2066">
          <cell r="B2066" t="str">
            <v>Gs/R263030477802037</v>
          </cell>
          <cell r="C2066" t="str">
            <v>01-May</v>
          </cell>
          <cell r="D2066" t="str">
            <v>Shreeji Apparels</v>
          </cell>
        </row>
        <row r="2067">
          <cell r="B2067" t="str">
            <v>Gs/R263030477802038</v>
          </cell>
          <cell r="C2067" t="str">
            <v>01-May</v>
          </cell>
          <cell r="D2067" t="str">
            <v>Shreeji Apparels</v>
          </cell>
        </row>
        <row r="2068">
          <cell r="B2068" t="str">
            <v>Gs/R263030477802039</v>
          </cell>
          <cell r="C2068" t="str">
            <v>01-May</v>
          </cell>
          <cell r="D2068" t="str">
            <v>Shreeji Apparels</v>
          </cell>
        </row>
        <row r="2069">
          <cell r="B2069" t="str">
            <v>Gs/R263030477802040</v>
          </cell>
          <cell r="C2069" t="str">
            <v>01-May</v>
          </cell>
          <cell r="D2069" t="str">
            <v>Shreeji Apparels</v>
          </cell>
        </row>
        <row r="2070">
          <cell r="B2070" t="str">
            <v>Gs/R263030477802041</v>
          </cell>
          <cell r="C2070" t="str">
            <v>01-May</v>
          </cell>
          <cell r="D2070" t="str">
            <v>Shreeji Apparels</v>
          </cell>
        </row>
        <row r="2071">
          <cell r="B2071" t="str">
            <v>Gs/R263030477802042</v>
          </cell>
          <cell r="C2071" t="str">
            <v>01-May</v>
          </cell>
          <cell r="D2071" t="str">
            <v>Shreeji Apparels</v>
          </cell>
        </row>
        <row r="2072">
          <cell r="B2072" t="str">
            <v>Gs/R263030477802043</v>
          </cell>
          <cell r="C2072" t="str">
            <v>01-May</v>
          </cell>
          <cell r="D2072" t="str">
            <v>Shreeji Apparels</v>
          </cell>
        </row>
        <row r="2073">
          <cell r="B2073" t="str">
            <v>Gs/R263030477802044</v>
          </cell>
          <cell r="C2073" t="str">
            <v>01-May</v>
          </cell>
          <cell r="D2073" t="str">
            <v>Shreeji Apparels</v>
          </cell>
        </row>
        <row r="2074">
          <cell r="B2074" t="str">
            <v>Gs/R263030477802045</v>
          </cell>
          <cell r="C2074" t="str">
            <v>01-May</v>
          </cell>
          <cell r="D2074" t="str">
            <v>Shreeji Apparels</v>
          </cell>
        </row>
        <row r="2075">
          <cell r="B2075" t="str">
            <v>Gs/R263030477802046</v>
          </cell>
          <cell r="C2075" t="str">
            <v>01-May</v>
          </cell>
          <cell r="D2075" t="str">
            <v>Shreeji Apparels</v>
          </cell>
        </row>
        <row r="2076">
          <cell r="B2076" t="str">
            <v>Gs/R263030477802047</v>
          </cell>
          <cell r="C2076" t="str">
            <v>01-May</v>
          </cell>
          <cell r="D2076" t="str">
            <v>Shreeji Apparels</v>
          </cell>
        </row>
        <row r="2077">
          <cell r="B2077" t="str">
            <v>Gs/R263030477802048</v>
          </cell>
          <cell r="C2077" t="str">
            <v>01-May</v>
          </cell>
          <cell r="D2077" t="str">
            <v>Shreeji Apparels</v>
          </cell>
        </row>
        <row r="2078">
          <cell r="B2078" t="str">
            <v>Gs/R263030477802049</v>
          </cell>
          <cell r="C2078" t="str">
            <v>01-May</v>
          </cell>
          <cell r="D2078" t="str">
            <v>Shreeji Apparels</v>
          </cell>
        </row>
        <row r="2079">
          <cell r="B2079" t="str">
            <v>Gs/R263030477802050</v>
          </cell>
          <cell r="C2079" t="str">
            <v>01-May</v>
          </cell>
          <cell r="D2079" t="str">
            <v>Shreeji Apparels</v>
          </cell>
        </row>
        <row r="2080">
          <cell r="B2080" t="str">
            <v>Gs/R263030477802051</v>
          </cell>
          <cell r="C2080" t="str">
            <v>01-May</v>
          </cell>
          <cell r="D2080" t="str">
            <v>Shreeji Apparels</v>
          </cell>
        </row>
        <row r="2081">
          <cell r="B2081" t="str">
            <v>Gs/R263030477802052</v>
          </cell>
          <cell r="C2081" t="str">
            <v>01-May</v>
          </cell>
          <cell r="D2081" t="str">
            <v>Shreeji Apparels</v>
          </cell>
        </row>
        <row r="2082">
          <cell r="B2082" t="str">
            <v>Gs/R263030477802053</v>
          </cell>
          <cell r="C2082" t="str">
            <v>01-May</v>
          </cell>
          <cell r="D2082" t="str">
            <v>Shreeji Apparels</v>
          </cell>
        </row>
        <row r="2083">
          <cell r="B2083" t="str">
            <v>Gs/R263030477802054</v>
          </cell>
          <cell r="C2083" t="str">
            <v>01-May</v>
          </cell>
          <cell r="D2083" t="str">
            <v>Shreeji Apparels</v>
          </cell>
        </row>
        <row r="2084">
          <cell r="B2084" t="str">
            <v>Gs/R263030477802055</v>
          </cell>
          <cell r="C2084" t="str">
            <v>01-May</v>
          </cell>
          <cell r="D2084" t="str">
            <v>Shreeji Apparels</v>
          </cell>
        </row>
        <row r="2085">
          <cell r="B2085" t="str">
            <v>Gs/R263030477802056</v>
          </cell>
          <cell r="C2085" t="str">
            <v>01-May</v>
          </cell>
          <cell r="D2085" t="str">
            <v>Shreeji Apparels</v>
          </cell>
        </row>
        <row r="2086">
          <cell r="B2086" t="str">
            <v>Gs/R263030477802057</v>
          </cell>
          <cell r="C2086" t="str">
            <v>01-May</v>
          </cell>
          <cell r="D2086" t="str">
            <v>Shreeji Apparels</v>
          </cell>
        </row>
        <row r="2087">
          <cell r="B2087" t="str">
            <v>Gs/R263030477802058</v>
          </cell>
          <cell r="C2087" t="str">
            <v>01-May</v>
          </cell>
          <cell r="D2087" t="str">
            <v>Shreeji Apparels</v>
          </cell>
        </row>
        <row r="2088">
          <cell r="B2088" t="str">
            <v>Gs/R263030477802059</v>
          </cell>
          <cell r="C2088" t="str">
            <v>01-May</v>
          </cell>
          <cell r="D2088" t="str">
            <v>Shreeji Apparels</v>
          </cell>
        </row>
        <row r="2089">
          <cell r="B2089" t="str">
            <v>Gs/R263030477802060</v>
          </cell>
          <cell r="C2089" t="str">
            <v>01-May</v>
          </cell>
          <cell r="D2089" t="str">
            <v>Shreeji Apparels</v>
          </cell>
        </row>
        <row r="2090">
          <cell r="B2090" t="str">
            <v>Gs/R263030477802061</v>
          </cell>
          <cell r="C2090" t="str">
            <v>01-May</v>
          </cell>
          <cell r="D2090" t="str">
            <v>Shreeji Apparels</v>
          </cell>
        </row>
        <row r="2091">
          <cell r="B2091" t="str">
            <v>Gs/R263030477802062</v>
          </cell>
          <cell r="C2091" t="str">
            <v>01-May</v>
          </cell>
          <cell r="D2091" t="str">
            <v>Shreeji Apparels</v>
          </cell>
        </row>
        <row r="2092">
          <cell r="B2092" t="str">
            <v>Gs/R263030477802063</v>
          </cell>
          <cell r="C2092" t="str">
            <v>01-May</v>
          </cell>
          <cell r="D2092" t="str">
            <v>Shreeji Apparels</v>
          </cell>
        </row>
        <row r="2093">
          <cell r="B2093" t="str">
            <v>Gs/R263030477802064</v>
          </cell>
          <cell r="C2093" t="str">
            <v>01-May</v>
          </cell>
          <cell r="D2093" t="str">
            <v>Shreeji Apparels</v>
          </cell>
        </row>
        <row r="2094">
          <cell r="B2094" t="str">
            <v>Gs/R263030477802065</v>
          </cell>
          <cell r="C2094" t="str">
            <v>01-May</v>
          </cell>
          <cell r="D2094" t="str">
            <v>Shreeji Apparels</v>
          </cell>
        </row>
        <row r="2095">
          <cell r="B2095" t="str">
            <v>Gs/R263030477802066</v>
          </cell>
          <cell r="C2095" t="str">
            <v>01-May</v>
          </cell>
          <cell r="D2095" t="str">
            <v>Bhiwandi W/H</v>
          </cell>
        </row>
        <row r="2096">
          <cell r="B2096" t="str">
            <v>Gs/R263030477802066</v>
          </cell>
          <cell r="C2096" t="str">
            <v>01-May</v>
          </cell>
          <cell r="D2096" t="str">
            <v>Shreeji Apparels</v>
          </cell>
        </row>
        <row r="2097">
          <cell r="B2097" t="str">
            <v>Gs/R263030477802067</v>
          </cell>
          <cell r="C2097" t="str">
            <v>01-May</v>
          </cell>
          <cell r="D2097" t="str">
            <v>Shreeji Apparels</v>
          </cell>
        </row>
        <row r="2098">
          <cell r="B2098" t="str">
            <v>Gs/R263030477802068</v>
          </cell>
          <cell r="C2098" t="str">
            <v>01-May</v>
          </cell>
          <cell r="D2098" t="str">
            <v>Shreeji Apparels</v>
          </cell>
        </row>
        <row r="2099">
          <cell r="B2099" t="str">
            <v>Gs/R263030477802069</v>
          </cell>
          <cell r="C2099" t="str">
            <v>01-May</v>
          </cell>
          <cell r="D2099" t="str">
            <v>Shreeji Apparels</v>
          </cell>
        </row>
        <row r="2100">
          <cell r="B2100" t="str">
            <v>Gs/R263030477802070</v>
          </cell>
          <cell r="C2100" t="str">
            <v>01-May</v>
          </cell>
          <cell r="D2100" t="str">
            <v>Shreeji Apparels</v>
          </cell>
        </row>
        <row r="2101">
          <cell r="B2101" t="str">
            <v>Gs/R263030477802071</v>
          </cell>
          <cell r="C2101" t="str">
            <v>02-May</v>
          </cell>
          <cell r="D2101" t="str">
            <v>Bhiwandi W/H</v>
          </cell>
        </row>
        <row r="2102">
          <cell r="B2102" t="str">
            <v>Gs/R263030477802071</v>
          </cell>
          <cell r="C2102" t="str">
            <v>02-May</v>
          </cell>
          <cell r="D2102" t="str">
            <v>Bhiwandi W/H</v>
          </cell>
        </row>
        <row r="2103">
          <cell r="B2103" t="str">
            <v>Gs/R263030477802072</v>
          </cell>
          <cell r="C2103" t="str">
            <v>02-May</v>
          </cell>
          <cell r="D2103" t="str">
            <v>Bhiwandi W/H</v>
          </cell>
        </row>
        <row r="2104">
          <cell r="B2104" t="str">
            <v>Gs/R263030477802072</v>
          </cell>
          <cell r="C2104" t="str">
            <v>02-May</v>
          </cell>
          <cell r="D2104" t="str">
            <v>Bhiwandi W/H</v>
          </cell>
        </row>
        <row r="2105">
          <cell r="B2105" t="str">
            <v>Gs/R263030477802073</v>
          </cell>
          <cell r="C2105" t="str">
            <v>02-May</v>
          </cell>
          <cell r="D2105" t="str">
            <v>Bhiwandi W/H</v>
          </cell>
        </row>
        <row r="2106">
          <cell r="B2106" t="str">
            <v>Gs/R263030477802073</v>
          </cell>
          <cell r="C2106" t="str">
            <v>02-May</v>
          </cell>
          <cell r="D2106" t="str">
            <v>Bhiwandi W/H</v>
          </cell>
        </row>
        <row r="2107">
          <cell r="B2107" t="str">
            <v>Gs/R263030477802074</v>
          </cell>
          <cell r="C2107" t="str">
            <v>02-May</v>
          </cell>
          <cell r="D2107" t="str">
            <v>Bhiwandi W/H</v>
          </cell>
        </row>
        <row r="2108">
          <cell r="B2108" t="str">
            <v>Gs/R263030477802074</v>
          </cell>
          <cell r="C2108" t="str">
            <v>02-May</v>
          </cell>
          <cell r="D2108" t="str">
            <v>Bhiwandi W/H</v>
          </cell>
        </row>
        <row r="2109">
          <cell r="B2109" t="str">
            <v>Gs/R263030477802075</v>
          </cell>
          <cell r="C2109" t="str">
            <v>02-May</v>
          </cell>
          <cell r="D2109" t="str">
            <v>Bhiwandi W/H</v>
          </cell>
        </row>
        <row r="2110">
          <cell r="B2110" t="str">
            <v>Gs/R263030477802075</v>
          </cell>
          <cell r="C2110" t="str">
            <v>02-May</v>
          </cell>
          <cell r="D2110" t="str">
            <v>Bhiwandi W/H</v>
          </cell>
        </row>
        <row r="2111">
          <cell r="B2111" t="str">
            <v>Gs/R263030477802076</v>
          </cell>
          <cell r="C2111" t="str">
            <v>02-May</v>
          </cell>
          <cell r="D2111" t="str">
            <v>Bhiwandi W/H</v>
          </cell>
        </row>
        <row r="2112">
          <cell r="B2112" t="str">
            <v>Gs/R263030477802076</v>
          </cell>
          <cell r="C2112" t="str">
            <v>02-May</v>
          </cell>
          <cell r="D2112" t="str">
            <v>Bhiwandi W/H</v>
          </cell>
        </row>
        <row r="2113">
          <cell r="B2113" t="str">
            <v>Gs/R263030477802076</v>
          </cell>
          <cell r="C2113" t="str">
            <v>02-May</v>
          </cell>
          <cell r="D2113" t="str">
            <v>Bhiwandi W/H</v>
          </cell>
        </row>
        <row r="2114">
          <cell r="B2114" t="str">
            <v>Gs/R263030477802077</v>
          </cell>
          <cell r="C2114" t="str">
            <v>02-May</v>
          </cell>
          <cell r="D2114" t="str">
            <v>Bhiwandi W/H</v>
          </cell>
        </row>
        <row r="2115">
          <cell r="B2115" t="str">
            <v>Gs/R263030477802077</v>
          </cell>
          <cell r="C2115" t="str">
            <v>02-May</v>
          </cell>
          <cell r="D2115" t="str">
            <v>Bhiwandi W/H</v>
          </cell>
        </row>
        <row r="2116">
          <cell r="B2116" t="str">
            <v>Gs/R263030477802078</v>
          </cell>
          <cell r="C2116" t="str">
            <v>02-May</v>
          </cell>
          <cell r="D2116" t="str">
            <v>Bhiwandi W/H</v>
          </cell>
        </row>
        <row r="2117">
          <cell r="B2117" t="str">
            <v>Gs/R263030477802078</v>
          </cell>
          <cell r="C2117" t="str">
            <v>02-May</v>
          </cell>
          <cell r="D2117" t="str">
            <v>Bhiwandi W/H</v>
          </cell>
        </row>
        <row r="2118">
          <cell r="B2118" t="str">
            <v>Gs/R263030477802079</v>
          </cell>
          <cell r="C2118" t="str">
            <v>02-May</v>
          </cell>
          <cell r="D2118" t="str">
            <v>Bhiwandi W/H</v>
          </cell>
        </row>
        <row r="2119">
          <cell r="B2119" t="str">
            <v>Gs/R263030477802079</v>
          </cell>
          <cell r="C2119" t="str">
            <v>02-May</v>
          </cell>
          <cell r="D2119" t="str">
            <v>Bhiwandi W/H</v>
          </cell>
        </row>
        <row r="2120">
          <cell r="B2120" t="str">
            <v>Gs/R263030477802079</v>
          </cell>
          <cell r="C2120" t="str">
            <v>02-May</v>
          </cell>
          <cell r="D2120" t="str">
            <v>Bhiwandi W/H</v>
          </cell>
        </row>
        <row r="2121">
          <cell r="B2121" t="str">
            <v>Gs/R263030477802080</v>
          </cell>
          <cell r="C2121" t="str">
            <v>02-May</v>
          </cell>
          <cell r="D2121" t="str">
            <v>Bhiwandi W/H</v>
          </cell>
        </row>
        <row r="2122">
          <cell r="B2122" t="str">
            <v>Gs/R263030477802080</v>
          </cell>
          <cell r="C2122" t="str">
            <v>02-May</v>
          </cell>
          <cell r="D2122" t="str">
            <v>Bhiwandi W/H</v>
          </cell>
        </row>
        <row r="2123">
          <cell r="B2123" t="str">
            <v>Gs/R263030477802081</v>
          </cell>
          <cell r="C2123" t="str">
            <v>02-May</v>
          </cell>
          <cell r="D2123" t="str">
            <v>Bhiwandi W/H</v>
          </cell>
        </row>
        <row r="2124">
          <cell r="B2124" t="str">
            <v>Gs/R263030477802081</v>
          </cell>
          <cell r="C2124" t="str">
            <v>02-May</v>
          </cell>
          <cell r="D2124" t="str">
            <v>Bhiwandi W/H</v>
          </cell>
        </row>
        <row r="2125">
          <cell r="B2125" t="str">
            <v>Gs/R263030477802082</v>
          </cell>
          <cell r="C2125" t="str">
            <v>02-May</v>
          </cell>
          <cell r="D2125" t="str">
            <v>Bhiwandi W/H</v>
          </cell>
        </row>
        <row r="2126">
          <cell r="B2126" t="str">
            <v>Gs/R263030477802082</v>
          </cell>
          <cell r="C2126" t="str">
            <v>02-May</v>
          </cell>
          <cell r="D2126" t="str">
            <v>Bhiwandi W/H</v>
          </cell>
        </row>
        <row r="2127">
          <cell r="B2127" t="str">
            <v>Gs/R263030477802083</v>
          </cell>
          <cell r="C2127" t="str">
            <v>02-May</v>
          </cell>
          <cell r="D2127" t="str">
            <v>Bhiwandi W/H</v>
          </cell>
        </row>
        <row r="2128">
          <cell r="B2128" t="str">
            <v>Gs/R263030477802083</v>
          </cell>
          <cell r="C2128" t="str">
            <v>02-May</v>
          </cell>
          <cell r="D2128" t="str">
            <v>Bhiwandi W/H</v>
          </cell>
        </row>
        <row r="2129">
          <cell r="B2129" t="str">
            <v>Gs/R263030477802084</v>
          </cell>
          <cell r="C2129" t="str">
            <v>02-May</v>
          </cell>
          <cell r="D2129" t="str">
            <v>Bhiwandi W/H</v>
          </cell>
        </row>
        <row r="2130">
          <cell r="B2130" t="str">
            <v>Gs/R263030477802084</v>
          </cell>
          <cell r="C2130" t="str">
            <v>02-May</v>
          </cell>
          <cell r="D2130" t="str">
            <v>Bhiwandi W/H</v>
          </cell>
        </row>
        <row r="2131">
          <cell r="B2131" t="str">
            <v>Gs/R263030477802085</v>
          </cell>
          <cell r="C2131" t="str">
            <v>02-May</v>
          </cell>
          <cell r="D2131" t="str">
            <v>Bhiwandi W/H</v>
          </cell>
        </row>
        <row r="2132">
          <cell r="B2132" t="str">
            <v>Gs/R263030477802085</v>
          </cell>
          <cell r="C2132" t="str">
            <v>02-May</v>
          </cell>
          <cell r="D2132" t="str">
            <v>Bhiwandi W/H</v>
          </cell>
        </row>
        <row r="2133">
          <cell r="B2133" t="str">
            <v>Gs/R263030477802085</v>
          </cell>
          <cell r="C2133" t="str">
            <v>02-May</v>
          </cell>
          <cell r="D2133" t="str">
            <v>Bhiwandi W/H</v>
          </cell>
        </row>
        <row r="2134">
          <cell r="B2134" t="str">
            <v>Gs/R263030477802085</v>
          </cell>
          <cell r="C2134" t="str">
            <v>02-May</v>
          </cell>
          <cell r="D2134" t="str">
            <v>Bhiwandi W/H</v>
          </cell>
        </row>
        <row r="2135">
          <cell r="B2135" t="str">
            <v>Gs/R263030477802086</v>
          </cell>
          <cell r="C2135" t="str">
            <v>02-May</v>
          </cell>
          <cell r="D2135" t="str">
            <v>Bhiwandi W/H</v>
          </cell>
        </row>
        <row r="2136">
          <cell r="B2136" t="str">
            <v>Gs/R263030477802086</v>
          </cell>
          <cell r="C2136" t="str">
            <v>02-May</v>
          </cell>
          <cell r="D2136" t="str">
            <v>Bhiwandi W/H</v>
          </cell>
        </row>
        <row r="2137">
          <cell r="B2137" t="str">
            <v>Gs/R263030477802087</v>
          </cell>
          <cell r="C2137" t="str">
            <v>02-May</v>
          </cell>
          <cell r="D2137" t="str">
            <v>Bhiwandi W/H</v>
          </cell>
        </row>
        <row r="2138">
          <cell r="B2138" t="str">
            <v>Gs/R263030477802087</v>
          </cell>
          <cell r="C2138" t="str">
            <v>02-May</v>
          </cell>
          <cell r="D2138" t="str">
            <v>Bhiwandi W/H</v>
          </cell>
        </row>
        <row r="2139">
          <cell r="B2139" t="str">
            <v>Gs/R263030477802088</v>
          </cell>
          <cell r="C2139" t="str">
            <v>02-May</v>
          </cell>
          <cell r="D2139" t="str">
            <v>Bhiwandi W/H</v>
          </cell>
        </row>
        <row r="2140">
          <cell r="B2140" t="str">
            <v>Gs/R263030477802088</v>
          </cell>
          <cell r="C2140" t="str">
            <v>02-May</v>
          </cell>
          <cell r="D2140" t="str">
            <v>Bhiwandi W/H</v>
          </cell>
        </row>
        <row r="2141">
          <cell r="B2141" t="str">
            <v>Gs/R263030477802089</v>
          </cell>
          <cell r="C2141" t="str">
            <v>02-May</v>
          </cell>
          <cell r="D2141" t="str">
            <v>Bhiwandi W/H</v>
          </cell>
        </row>
        <row r="2142">
          <cell r="B2142" t="str">
            <v>Gs/R263030477802089</v>
          </cell>
          <cell r="C2142" t="str">
            <v>02-May</v>
          </cell>
          <cell r="D2142" t="str">
            <v>Bhiwandi W/H</v>
          </cell>
        </row>
        <row r="2143">
          <cell r="B2143" t="str">
            <v>Gs/R263030477802090</v>
          </cell>
          <cell r="C2143" t="str">
            <v>02-May</v>
          </cell>
          <cell r="D2143" t="str">
            <v>Bhiwandi W/H</v>
          </cell>
        </row>
        <row r="2144">
          <cell r="B2144" t="str">
            <v>Gs/R263030477802090</v>
          </cell>
          <cell r="C2144" t="str">
            <v>02-May</v>
          </cell>
          <cell r="D2144" t="str">
            <v>Bhiwandi W/H</v>
          </cell>
        </row>
        <row r="2145">
          <cell r="B2145" t="str">
            <v>Gs/R263030477802091</v>
          </cell>
          <cell r="C2145" t="str">
            <v>02-May</v>
          </cell>
          <cell r="D2145" t="str">
            <v>Bhiwandi W/H</v>
          </cell>
        </row>
        <row r="2146">
          <cell r="B2146" t="str">
            <v>Gs/R263030477802091</v>
          </cell>
          <cell r="C2146" t="str">
            <v>02-May</v>
          </cell>
          <cell r="D2146" t="str">
            <v>Bhiwandi W/H</v>
          </cell>
        </row>
        <row r="2147">
          <cell r="B2147" t="str">
            <v>Gs/R263030477802092</v>
          </cell>
          <cell r="C2147" t="str">
            <v>02-May</v>
          </cell>
          <cell r="D2147" t="str">
            <v>Bhiwandi W/H</v>
          </cell>
        </row>
        <row r="2148">
          <cell r="B2148" t="str">
            <v>Gs/R263030477802092</v>
          </cell>
          <cell r="C2148" t="str">
            <v>02-May</v>
          </cell>
          <cell r="D2148" t="str">
            <v>Bhiwandi W/H</v>
          </cell>
        </row>
        <row r="2149">
          <cell r="B2149" t="str">
            <v>Gs/R263030477802093</v>
          </cell>
          <cell r="C2149" t="str">
            <v>02-May</v>
          </cell>
          <cell r="D2149" t="str">
            <v>Bhiwandi W/H</v>
          </cell>
        </row>
        <row r="2150">
          <cell r="B2150" t="str">
            <v>Gs/R263030477802093</v>
          </cell>
          <cell r="C2150" t="str">
            <v>02-May</v>
          </cell>
          <cell r="D2150" t="str">
            <v>Bhiwandi W/H</v>
          </cell>
        </row>
        <row r="2151">
          <cell r="B2151" t="str">
            <v>Gs/R263030477802094</v>
          </cell>
          <cell r="C2151" t="str">
            <v>02-May</v>
          </cell>
          <cell r="D2151" t="str">
            <v>Bhiwandi W/H</v>
          </cell>
        </row>
        <row r="2152">
          <cell r="B2152" t="str">
            <v>Gs/R263030477802094</v>
          </cell>
          <cell r="C2152" t="str">
            <v>02-May</v>
          </cell>
          <cell r="D2152" t="str">
            <v>Bhiwandi W/H</v>
          </cell>
        </row>
        <row r="2153">
          <cell r="B2153" t="str">
            <v>Gs/R263030477802095</v>
          </cell>
          <cell r="C2153" t="str">
            <v>02-May</v>
          </cell>
          <cell r="D2153" t="str">
            <v>Bhiwandi W/H</v>
          </cell>
        </row>
        <row r="2154">
          <cell r="B2154" t="str">
            <v>Gs/R263030477802095</v>
          </cell>
          <cell r="C2154" t="str">
            <v>02-May</v>
          </cell>
          <cell r="D2154" t="str">
            <v>Bhiwandi W/H</v>
          </cell>
        </row>
        <row r="2155">
          <cell r="B2155" t="str">
            <v>Gs/R263030477802096</v>
          </cell>
          <cell r="C2155" t="str">
            <v>02-May</v>
          </cell>
          <cell r="D2155" t="str">
            <v>Bhiwandi W/H</v>
          </cell>
        </row>
        <row r="2156">
          <cell r="B2156" t="str">
            <v>Gs/R263030477802096</v>
          </cell>
          <cell r="C2156" t="str">
            <v>02-May</v>
          </cell>
          <cell r="D2156" t="str">
            <v>Bhiwandi W/H</v>
          </cell>
        </row>
        <row r="2157">
          <cell r="B2157" t="str">
            <v>Gs/R263030477802097</v>
          </cell>
          <cell r="C2157" t="str">
            <v>02-May</v>
          </cell>
          <cell r="D2157" t="str">
            <v>Bhiwandi W/H</v>
          </cell>
        </row>
        <row r="2158">
          <cell r="B2158" t="str">
            <v>Gs/R263030477802097</v>
          </cell>
          <cell r="C2158" t="str">
            <v>02-May</v>
          </cell>
          <cell r="D2158" t="str">
            <v>Bhiwandi W/H</v>
          </cell>
        </row>
        <row r="2159">
          <cell r="B2159" t="str">
            <v>Gs/R263030477802098</v>
          </cell>
          <cell r="C2159" t="str">
            <v>02-May</v>
          </cell>
          <cell r="D2159" t="str">
            <v>Bhiwandi W/H</v>
          </cell>
        </row>
        <row r="2160">
          <cell r="B2160" t="str">
            <v>Gs/R263030477802099</v>
          </cell>
          <cell r="C2160" t="str">
            <v>02-May</v>
          </cell>
          <cell r="D2160" t="str">
            <v>Bhiwandi W/H</v>
          </cell>
        </row>
        <row r="2161">
          <cell r="B2161" t="str">
            <v>Gs/R263030477802099</v>
          </cell>
          <cell r="C2161" t="str">
            <v>02-May</v>
          </cell>
          <cell r="D2161" t="str">
            <v>Bhiwandi W/H</v>
          </cell>
        </row>
        <row r="2162">
          <cell r="B2162" t="str">
            <v>Gs/R263030477802100</v>
          </cell>
          <cell r="C2162" t="str">
            <v>02-May</v>
          </cell>
          <cell r="D2162" t="str">
            <v>Bhiwandi W/H</v>
          </cell>
        </row>
        <row r="2163">
          <cell r="B2163" t="str">
            <v>Gs/R263030477802100</v>
          </cell>
          <cell r="C2163" t="str">
            <v>02-May</v>
          </cell>
          <cell r="D2163" t="str">
            <v>Bhiwandi W/H</v>
          </cell>
        </row>
        <row r="2164">
          <cell r="B2164" t="str">
            <v>Gs/R263030477802101</v>
          </cell>
          <cell r="C2164" t="str">
            <v>02-May</v>
          </cell>
          <cell r="D2164" t="str">
            <v>Bhiwandi W/H</v>
          </cell>
        </row>
        <row r="2165">
          <cell r="B2165" t="str">
            <v>Gs/R263030477802101</v>
          </cell>
          <cell r="C2165" t="str">
            <v>02-May</v>
          </cell>
          <cell r="D2165" t="str">
            <v>Bhiwandi W/H</v>
          </cell>
        </row>
        <row r="2166">
          <cell r="B2166" t="str">
            <v>Gs/R263030477802102</v>
          </cell>
          <cell r="C2166" t="str">
            <v>02-May</v>
          </cell>
          <cell r="D2166" t="str">
            <v>Bhiwandi W/H</v>
          </cell>
        </row>
        <row r="2167">
          <cell r="B2167" t="str">
            <v>Gs/R263030477802102</v>
          </cell>
          <cell r="C2167" t="str">
            <v>02-May</v>
          </cell>
          <cell r="D2167" t="str">
            <v>Bhiwandi W/H</v>
          </cell>
        </row>
        <row r="2168">
          <cell r="B2168" t="str">
            <v>Gs/R263030477802103</v>
          </cell>
          <cell r="C2168" t="str">
            <v>02-May</v>
          </cell>
          <cell r="D2168" t="str">
            <v>Bhiwandi W/H</v>
          </cell>
        </row>
        <row r="2169">
          <cell r="B2169" t="str">
            <v>Gs/R263030477802103</v>
          </cell>
          <cell r="C2169" t="str">
            <v>02-May</v>
          </cell>
          <cell r="D2169" t="str">
            <v>Bhiwandi W/H</v>
          </cell>
        </row>
        <row r="2170">
          <cell r="B2170" t="str">
            <v>Gs/R263030477802104</v>
          </cell>
          <cell r="C2170" t="str">
            <v>02-May</v>
          </cell>
          <cell r="D2170" t="str">
            <v>Bhiwandi W/H</v>
          </cell>
        </row>
        <row r="2171">
          <cell r="B2171" t="str">
            <v>Gs/R263030477802104</v>
          </cell>
          <cell r="C2171" t="str">
            <v>02-May</v>
          </cell>
          <cell r="D2171" t="str">
            <v>Bhiwandi W/H</v>
          </cell>
        </row>
        <row r="2172">
          <cell r="B2172" t="str">
            <v>Gs/R263030477802105</v>
          </cell>
          <cell r="C2172" t="str">
            <v>02-May</v>
          </cell>
          <cell r="D2172" t="str">
            <v>Bhiwandi W/H</v>
          </cell>
        </row>
        <row r="2173">
          <cell r="B2173" t="str">
            <v>Gs/R263030477802105</v>
          </cell>
          <cell r="C2173" t="str">
            <v>02-May</v>
          </cell>
          <cell r="D2173" t="str">
            <v>Bhiwandi W/H</v>
          </cell>
        </row>
        <row r="2174">
          <cell r="B2174" t="str">
            <v>Gs/R263030477802105</v>
          </cell>
          <cell r="C2174" t="str">
            <v>02-May</v>
          </cell>
          <cell r="D2174" t="str">
            <v>Bhiwandi W/H</v>
          </cell>
        </row>
        <row r="2175">
          <cell r="B2175" t="str">
            <v>Gs/R263030477802106</v>
          </cell>
          <cell r="C2175" t="str">
            <v>02-May</v>
          </cell>
          <cell r="D2175" t="str">
            <v>Bhiwandi W/H</v>
          </cell>
        </row>
        <row r="2176">
          <cell r="B2176" t="str">
            <v>Gs/R263030477802106</v>
          </cell>
          <cell r="C2176" t="str">
            <v>02-May</v>
          </cell>
          <cell r="D2176" t="str">
            <v>Bhiwandi W/H</v>
          </cell>
        </row>
        <row r="2177">
          <cell r="B2177" t="str">
            <v>Gs/R263030477802107</v>
          </cell>
          <cell r="C2177" t="str">
            <v>02-May</v>
          </cell>
          <cell r="D2177" t="str">
            <v>Bhiwandi W/H</v>
          </cell>
        </row>
        <row r="2178">
          <cell r="B2178" t="str">
            <v>Gs/R263030477802107</v>
          </cell>
          <cell r="C2178" t="str">
            <v>02-May</v>
          </cell>
          <cell r="D2178" t="str">
            <v>Bhiwandi W/H</v>
          </cell>
        </row>
        <row r="2179">
          <cell r="B2179" t="str">
            <v>Gs/R263030477802108</v>
          </cell>
          <cell r="C2179" t="str">
            <v>02-May</v>
          </cell>
          <cell r="D2179" t="str">
            <v>Bhiwandi W/H</v>
          </cell>
        </row>
        <row r="2180">
          <cell r="B2180" t="str">
            <v>Gs/R263030477802108</v>
          </cell>
          <cell r="C2180" t="str">
            <v>02-May</v>
          </cell>
          <cell r="D2180" t="str">
            <v>Bhiwandi W/H</v>
          </cell>
        </row>
        <row r="2181">
          <cell r="B2181" t="str">
            <v>Gs/R263030477802109</v>
          </cell>
          <cell r="C2181" t="str">
            <v>02-May</v>
          </cell>
          <cell r="D2181" t="str">
            <v>Bhiwandi W/H</v>
          </cell>
        </row>
        <row r="2182">
          <cell r="B2182" t="str">
            <v>Gs/R263030477802109</v>
          </cell>
          <cell r="C2182" t="str">
            <v>02-May</v>
          </cell>
          <cell r="D2182" t="str">
            <v>Bhiwandi W/H</v>
          </cell>
        </row>
        <row r="2183">
          <cell r="B2183" t="str">
            <v>Gs/R263030477802109</v>
          </cell>
          <cell r="C2183" t="str">
            <v>02-May</v>
          </cell>
          <cell r="D2183" t="str">
            <v>Bhiwandi W/H</v>
          </cell>
        </row>
        <row r="2184">
          <cell r="B2184" t="str">
            <v>Gs/R263030477802110</v>
          </cell>
          <cell r="C2184" t="str">
            <v>02-May</v>
          </cell>
          <cell r="D2184" t="str">
            <v>Bhiwandi W/H</v>
          </cell>
        </row>
        <row r="2185">
          <cell r="B2185" t="str">
            <v>Gs/R263030477802110</v>
          </cell>
          <cell r="C2185" t="str">
            <v>02-May</v>
          </cell>
          <cell r="D2185" t="str">
            <v>Bhiwandi W/H</v>
          </cell>
        </row>
        <row r="2186">
          <cell r="B2186" t="str">
            <v>Gs/R263030477802111</v>
          </cell>
          <cell r="C2186" t="str">
            <v>02-May</v>
          </cell>
          <cell r="D2186" t="str">
            <v>Bhiwandi W/H</v>
          </cell>
        </row>
        <row r="2187">
          <cell r="B2187" t="str">
            <v>Gs/R263030477802111</v>
          </cell>
          <cell r="C2187" t="str">
            <v>02-May</v>
          </cell>
          <cell r="D2187" t="str">
            <v>Bhiwandi W/H</v>
          </cell>
        </row>
        <row r="2188">
          <cell r="B2188" t="str">
            <v>Gs/R263030477802112</v>
          </cell>
          <cell r="C2188" t="str">
            <v>02-May</v>
          </cell>
          <cell r="D2188" t="str">
            <v>Bhiwandi W/H</v>
          </cell>
        </row>
        <row r="2189">
          <cell r="B2189" t="str">
            <v>Gs/R263030477802112</v>
          </cell>
          <cell r="C2189" t="str">
            <v>02-May</v>
          </cell>
          <cell r="D2189" t="str">
            <v>Bhiwandi W/H</v>
          </cell>
        </row>
        <row r="2190">
          <cell r="B2190" t="str">
            <v>Gs/R263030477802112</v>
          </cell>
          <cell r="C2190" t="str">
            <v>02-May</v>
          </cell>
          <cell r="D2190" t="str">
            <v>Bhiwandi W/H</v>
          </cell>
        </row>
        <row r="2191">
          <cell r="B2191" t="str">
            <v>Gs/R263030477802113</v>
          </cell>
          <cell r="C2191" t="str">
            <v>02-May</v>
          </cell>
          <cell r="D2191" t="str">
            <v>Bhiwandi W/H</v>
          </cell>
        </row>
        <row r="2192">
          <cell r="B2192" t="str">
            <v>Gs/R263030477802113</v>
          </cell>
          <cell r="C2192" t="str">
            <v>02-May</v>
          </cell>
          <cell r="D2192" t="str">
            <v>Bhiwandi W/H</v>
          </cell>
        </row>
        <row r="2193">
          <cell r="B2193" t="str">
            <v>Gs/R263030477802114</v>
          </cell>
          <cell r="C2193" t="str">
            <v>02-May</v>
          </cell>
          <cell r="D2193" t="str">
            <v>Bhiwandi W/H</v>
          </cell>
        </row>
        <row r="2194">
          <cell r="B2194" t="str">
            <v>Gs/R263030477802114</v>
          </cell>
          <cell r="C2194" t="str">
            <v>02-May</v>
          </cell>
          <cell r="D2194" t="str">
            <v>Bhiwandi W/H</v>
          </cell>
        </row>
        <row r="2195">
          <cell r="B2195" t="str">
            <v>Gs/R263030477802115</v>
          </cell>
          <cell r="C2195" t="str">
            <v>02-May</v>
          </cell>
          <cell r="D2195" t="str">
            <v>Bhiwandi W/H</v>
          </cell>
        </row>
        <row r="2196">
          <cell r="B2196" t="str">
            <v>Gs/R263030477802115</v>
          </cell>
          <cell r="C2196" t="str">
            <v>02-May</v>
          </cell>
          <cell r="D2196" t="str">
            <v>Bhiwandi W/H</v>
          </cell>
        </row>
        <row r="2197">
          <cell r="B2197" t="str">
            <v>Gs/R263030477802116</v>
          </cell>
          <cell r="C2197" t="str">
            <v>02-May</v>
          </cell>
          <cell r="D2197" t="str">
            <v>Bhiwandi W/H</v>
          </cell>
        </row>
        <row r="2198">
          <cell r="B2198" t="str">
            <v>Gs/R263030477802116</v>
          </cell>
          <cell r="C2198" t="str">
            <v>02-May</v>
          </cell>
          <cell r="D2198" t="str">
            <v>Bhiwandi W/H</v>
          </cell>
        </row>
        <row r="2199">
          <cell r="B2199" t="str">
            <v>Gs/R263030477802117</v>
          </cell>
          <cell r="C2199" t="str">
            <v>02-May</v>
          </cell>
          <cell r="D2199" t="str">
            <v>Bhiwandi W/H</v>
          </cell>
        </row>
        <row r="2200">
          <cell r="B2200" t="str">
            <v>Gs/R263030477802117</v>
          </cell>
          <cell r="C2200" t="str">
            <v>02-May</v>
          </cell>
          <cell r="D2200" t="str">
            <v>Bhiwandi W/H</v>
          </cell>
        </row>
        <row r="2201">
          <cell r="B2201" t="str">
            <v>Gs/R263030477802118</v>
          </cell>
          <cell r="C2201" t="str">
            <v>02-May</v>
          </cell>
          <cell r="D2201" t="str">
            <v>Bhiwandi W/H</v>
          </cell>
        </row>
        <row r="2202">
          <cell r="B2202" t="str">
            <v>Gs/R263030477802118</v>
          </cell>
          <cell r="C2202" t="str">
            <v>02-May</v>
          </cell>
          <cell r="D2202" t="str">
            <v>Bhiwandi W/H</v>
          </cell>
        </row>
        <row r="2203">
          <cell r="B2203" t="str">
            <v>Gs/R263030477802119</v>
          </cell>
          <cell r="C2203" t="str">
            <v>02-May</v>
          </cell>
          <cell r="D2203" t="str">
            <v>Bhiwandi W/H</v>
          </cell>
        </row>
        <row r="2204">
          <cell r="B2204" t="str">
            <v>Gs/R263030477802119</v>
          </cell>
          <cell r="C2204" t="str">
            <v>02-May</v>
          </cell>
          <cell r="D2204" t="str">
            <v>Bhiwandi W/H</v>
          </cell>
        </row>
        <row r="2205">
          <cell r="B2205" t="str">
            <v>Gs/R263030477802120</v>
          </cell>
          <cell r="C2205" t="str">
            <v>02-May</v>
          </cell>
          <cell r="D2205" t="str">
            <v>Bhiwandi W/H</v>
          </cell>
        </row>
        <row r="2206">
          <cell r="B2206" t="str">
            <v>Gs/R263030477802120</v>
          </cell>
          <cell r="C2206" t="str">
            <v>02-May</v>
          </cell>
          <cell r="D2206" t="str">
            <v>Bhiwandi W/H</v>
          </cell>
        </row>
        <row r="2207">
          <cell r="B2207" t="str">
            <v>Gs/R263030477802121</v>
          </cell>
          <cell r="C2207" t="str">
            <v>02-May</v>
          </cell>
          <cell r="D2207" t="str">
            <v>Bhiwandi W/H</v>
          </cell>
        </row>
        <row r="2208">
          <cell r="B2208" t="str">
            <v>Gs/R263030477802121</v>
          </cell>
          <cell r="C2208" t="str">
            <v>02-May</v>
          </cell>
          <cell r="D2208" t="str">
            <v>Bhiwandi W/H</v>
          </cell>
        </row>
        <row r="2209">
          <cell r="B2209" t="str">
            <v>Gs/R263030477802121</v>
          </cell>
          <cell r="C2209" t="str">
            <v>02-May</v>
          </cell>
          <cell r="D2209" t="str">
            <v>Bhiwandi W/H</v>
          </cell>
        </row>
        <row r="2210">
          <cell r="B2210" t="str">
            <v>Gs/R263030477802122</v>
          </cell>
          <cell r="C2210" t="str">
            <v>02-May</v>
          </cell>
          <cell r="D2210" t="str">
            <v>Bhiwandi W/H</v>
          </cell>
        </row>
        <row r="2211">
          <cell r="B2211" t="str">
            <v>Gs/R263030477802122</v>
          </cell>
          <cell r="C2211" t="str">
            <v>02-May</v>
          </cell>
          <cell r="D2211" t="str">
            <v>Bhiwandi W/H</v>
          </cell>
        </row>
        <row r="2212">
          <cell r="B2212" t="str">
            <v>Gs/R263030477802123</v>
          </cell>
          <cell r="C2212" t="str">
            <v>02-May</v>
          </cell>
          <cell r="D2212" t="str">
            <v>Bhiwandi W/H</v>
          </cell>
        </row>
        <row r="2213">
          <cell r="B2213" t="str">
            <v>Gs/R263030477802124</v>
          </cell>
          <cell r="C2213" t="str">
            <v>02-May</v>
          </cell>
          <cell r="D2213" t="str">
            <v>Bhiwandi W/H</v>
          </cell>
        </row>
        <row r="2214">
          <cell r="B2214" t="str">
            <v>Gs/R263030477802124</v>
          </cell>
          <cell r="C2214" t="str">
            <v>02-May</v>
          </cell>
          <cell r="D2214" t="str">
            <v>Bhiwandi W/H</v>
          </cell>
        </row>
        <row r="2215">
          <cell r="B2215" t="str">
            <v>Gs/R263030477802125</v>
          </cell>
          <cell r="C2215" t="str">
            <v>02-May</v>
          </cell>
          <cell r="D2215" t="str">
            <v>Bhiwandi W/H</v>
          </cell>
        </row>
        <row r="2216">
          <cell r="B2216" t="str">
            <v>Gs/R263030477802125</v>
          </cell>
          <cell r="C2216" t="str">
            <v>02-May</v>
          </cell>
          <cell r="D2216" t="str">
            <v>Bhiwandi W/H</v>
          </cell>
        </row>
        <row r="2217">
          <cell r="B2217" t="str">
            <v>Gs/R263030477802126</v>
          </cell>
          <cell r="C2217" t="str">
            <v>02-May</v>
          </cell>
          <cell r="D2217" t="str">
            <v>Bhiwandi W/H</v>
          </cell>
        </row>
        <row r="2218">
          <cell r="B2218" t="str">
            <v>Gs/R263030477802126</v>
          </cell>
          <cell r="C2218" t="str">
            <v>02-May</v>
          </cell>
          <cell r="D2218" t="str">
            <v>Bhiwandi W/H</v>
          </cell>
        </row>
        <row r="2219">
          <cell r="B2219" t="str">
            <v>Gs/R263030477802127</v>
          </cell>
          <cell r="C2219" t="str">
            <v>02-May</v>
          </cell>
          <cell r="D2219" t="str">
            <v>Bhiwandi W/H</v>
          </cell>
        </row>
        <row r="2220">
          <cell r="B2220" t="str">
            <v>Gs/R263030477802127</v>
          </cell>
          <cell r="C2220" t="str">
            <v>02-May</v>
          </cell>
          <cell r="D2220" t="str">
            <v>Bhiwandi W/H</v>
          </cell>
        </row>
        <row r="2221">
          <cell r="B2221" t="str">
            <v>Gs/R263030477802127</v>
          </cell>
          <cell r="C2221" t="str">
            <v>02-May</v>
          </cell>
          <cell r="D2221" t="str">
            <v>Bhiwandi W/H</v>
          </cell>
        </row>
        <row r="2222">
          <cell r="B2222" t="str">
            <v>Gs/R263030477802128</v>
          </cell>
          <cell r="C2222" t="str">
            <v>02-May</v>
          </cell>
          <cell r="D2222" t="str">
            <v>Bhiwandi W/H</v>
          </cell>
        </row>
        <row r="2223">
          <cell r="B2223" t="str">
            <v>Gs/R263030477802128</v>
          </cell>
          <cell r="C2223" t="str">
            <v>02-May</v>
          </cell>
          <cell r="D2223" t="str">
            <v>Bhiwandi W/H</v>
          </cell>
        </row>
        <row r="2224">
          <cell r="B2224" t="str">
            <v>Gs/R263030477802129</v>
          </cell>
          <cell r="C2224" t="str">
            <v>02-May</v>
          </cell>
          <cell r="D2224" t="str">
            <v>Bhiwandi W/H</v>
          </cell>
        </row>
        <row r="2225">
          <cell r="B2225" t="str">
            <v>Gs/R263030477802129</v>
          </cell>
          <cell r="C2225" t="str">
            <v>02-May</v>
          </cell>
          <cell r="D2225" t="str">
            <v>Bhiwandi W/H</v>
          </cell>
        </row>
        <row r="2226">
          <cell r="B2226" t="str">
            <v>Gs/R263030477802130</v>
          </cell>
          <cell r="C2226" t="str">
            <v>02-May</v>
          </cell>
          <cell r="D2226" t="str">
            <v>Bhiwandi W/H</v>
          </cell>
        </row>
        <row r="2227">
          <cell r="B2227" t="str">
            <v>Gs/R263030477802130</v>
          </cell>
          <cell r="C2227" t="str">
            <v>02-May</v>
          </cell>
          <cell r="D2227" t="str">
            <v>Bhiwandi W/H</v>
          </cell>
        </row>
        <row r="2228">
          <cell r="B2228" t="str">
            <v>Gs/R263030477802131</v>
          </cell>
          <cell r="C2228" t="str">
            <v>02-May</v>
          </cell>
          <cell r="D2228" t="str">
            <v>Bhiwandi W/H</v>
          </cell>
        </row>
        <row r="2229">
          <cell r="B2229" t="str">
            <v>Gs/R263030477802131</v>
          </cell>
          <cell r="C2229" t="str">
            <v>02-May</v>
          </cell>
          <cell r="D2229" t="str">
            <v>Bhiwandi W/H</v>
          </cell>
        </row>
        <row r="2230">
          <cell r="B2230" t="str">
            <v>Gs/R263030477802132</v>
          </cell>
          <cell r="C2230" t="str">
            <v>02-May</v>
          </cell>
          <cell r="D2230" t="str">
            <v>Bhiwandi W/H</v>
          </cell>
        </row>
        <row r="2231">
          <cell r="B2231" t="str">
            <v>Gs/R263030477802132</v>
          </cell>
          <cell r="C2231" t="str">
            <v>02-May</v>
          </cell>
          <cell r="D2231" t="str">
            <v>Bhiwandi W/H</v>
          </cell>
        </row>
        <row r="2232">
          <cell r="B2232" t="str">
            <v>Gs/R263030477802133</v>
          </cell>
          <cell r="C2232" t="str">
            <v>02-May</v>
          </cell>
          <cell r="D2232" t="str">
            <v>Bhiwandi W/H</v>
          </cell>
        </row>
        <row r="2233">
          <cell r="B2233" t="str">
            <v>Gs/R263030477802133</v>
          </cell>
          <cell r="C2233" t="str">
            <v>02-May</v>
          </cell>
          <cell r="D2233" t="str">
            <v>Bhiwandi W/H</v>
          </cell>
        </row>
        <row r="2234">
          <cell r="B2234" t="str">
            <v>Gs/R263030477802134</v>
          </cell>
          <cell r="C2234" t="str">
            <v>02-May</v>
          </cell>
          <cell r="D2234" t="str">
            <v>Bhiwandi W/H</v>
          </cell>
        </row>
        <row r="2235">
          <cell r="B2235" t="str">
            <v>Gs/R263030477802134</v>
          </cell>
          <cell r="C2235" t="str">
            <v>02-May</v>
          </cell>
          <cell r="D2235" t="str">
            <v>Bhiwandi W/H</v>
          </cell>
        </row>
        <row r="2236">
          <cell r="B2236" t="str">
            <v>Gs/R263030477802135</v>
          </cell>
          <cell r="C2236" t="str">
            <v>02-May</v>
          </cell>
          <cell r="D2236" t="str">
            <v>Bhiwandi W/H</v>
          </cell>
        </row>
        <row r="2237">
          <cell r="B2237" t="str">
            <v>Gs/R263030477802135</v>
          </cell>
          <cell r="C2237" t="str">
            <v>02-May</v>
          </cell>
          <cell r="D2237" t="str">
            <v>Bhiwandi W/H</v>
          </cell>
        </row>
        <row r="2238">
          <cell r="B2238" t="str">
            <v>Gs/R263030477802136</v>
          </cell>
          <cell r="C2238" t="str">
            <v>02-May</v>
          </cell>
          <cell r="D2238" t="str">
            <v>Bhiwandi W/H</v>
          </cell>
        </row>
        <row r="2239">
          <cell r="B2239" t="str">
            <v>Gs/R263030477802136</v>
          </cell>
          <cell r="C2239" t="str">
            <v>02-May</v>
          </cell>
          <cell r="D2239" t="str">
            <v>Bhiwandi W/H</v>
          </cell>
        </row>
        <row r="2240">
          <cell r="B2240" t="str">
            <v>Gs/R263030477802137</v>
          </cell>
          <cell r="C2240" t="str">
            <v>02-May</v>
          </cell>
          <cell r="D2240" t="str">
            <v>Bhiwandi W/H</v>
          </cell>
        </row>
        <row r="2241">
          <cell r="B2241" t="str">
            <v>Gs/R263030477802137</v>
          </cell>
          <cell r="C2241" t="str">
            <v>02-May</v>
          </cell>
          <cell r="D2241" t="str">
            <v>Bhiwandi W/H</v>
          </cell>
        </row>
        <row r="2242">
          <cell r="B2242" t="str">
            <v>Gs/R263030477802138</v>
          </cell>
          <cell r="C2242" t="str">
            <v>02-May</v>
          </cell>
          <cell r="D2242" t="str">
            <v>Bhiwandi W/H</v>
          </cell>
        </row>
        <row r="2243">
          <cell r="B2243" t="str">
            <v>Gs/R263030477802138</v>
          </cell>
          <cell r="C2243" t="str">
            <v>02-May</v>
          </cell>
          <cell r="D2243" t="str">
            <v>Bhiwandi W/H</v>
          </cell>
        </row>
        <row r="2244">
          <cell r="B2244" t="str">
            <v>Gs/R263030477802139</v>
          </cell>
          <cell r="C2244" t="str">
            <v>02-May</v>
          </cell>
          <cell r="D2244" t="str">
            <v>Bhiwandi W/H</v>
          </cell>
        </row>
        <row r="2245">
          <cell r="B2245" t="str">
            <v>Gs/R263030477802139</v>
          </cell>
          <cell r="C2245" t="str">
            <v>02-May</v>
          </cell>
          <cell r="D2245" t="str">
            <v>Bhiwandi W/H</v>
          </cell>
        </row>
        <row r="2246">
          <cell r="B2246" t="str">
            <v>Gs/R263030477802140</v>
          </cell>
          <cell r="C2246" t="str">
            <v>02-May</v>
          </cell>
          <cell r="D2246" t="str">
            <v>Bhiwandi W/H</v>
          </cell>
        </row>
        <row r="2247">
          <cell r="B2247" t="str">
            <v>Gs/R263030477802140</v>
          </cell>
          <cell r="C2247" t="str">
            <v>02-May</v>
          </cell>
          <cell r="D2247" t="str">
            <v>Bhiwandi W/H</v>
          </cell>
        </row>
        <row r="2248">
          <cell r="B2248" t="str">
            <v>Gs/R263030477802141</v>
          </cell>
          <cell r="C2248" t="str">
            <v>02-May</v>
          </cell>
          <cell r="D2248" t="str">
            <v>Bhiwandi W/H</v>
          </cell>
        </row>
        <row r="2249">
          <cell r="B2249" t="str">
            <v>Gs/R263030477802141</v>
          </cell>
          <cell r="C2249" t="str">
            <v>02-May</v>
          </cell>
          <cell r="D2249" t="str">
            <v>Bhiwandi W/H</v>
          </cell>
        </row>
        <row r="2250">
          <cell r="B2250" t="str">
            <v>Gs/R263030477802141</v>
          </cell>
          <cell r="C2250" t="str">
            <v>02-May</v>
          </cell>
          <cell r="D2250" t="str">
            <v>Bhiwandi W/H</v>
          </cell>
        </row>
        <row r="2251">
          <cell r="B2251" t="str">
            <v>Gs/R263030477802142</v>
          </cell>
          <cell r="C2251" t="str">
            <v>02-May</v>
          </cell>
          <cell r="D2251" t="str">
            <v>Bhiwandi W/H</v>
          </cell>
        </row>
        <row r="2252">
          <cell r="B2252" t="str">
            <v>Gs/R263030477802142</v>
          </cell>
          <cell r="C2252" t="str">
            <v>02-May</v>
          </cell>
          <cell r="D2252" t="str">
            <v>Bhiwandi W/H</v>
          </cell>
        </row>
        <row r="2253">
          <cell r="B2253" t="str">
            <v>Gs/R263030477802143</v>
          </cell>
          <cell r="C2253" t="str">
            <v>02-May</v>
          </cell>
          <cell r="D2253" t="str">
            <v>Bhiwandi W/H</v>
          </cell>
        </row>
        <row r="2254">
          <cell r="B2254" t="str">
            <v>Gs/R263030477802143</v>
          </cell>
          <cell r="C2254" t="str">
            <v>02-May</v>
          </cell>
          <cell r="D2254" t="str">
            <v>Bhiwandi W/H</v>
          </cell>
        </row>
        <row r="2255">
          <cell r="B2255" t="str">
            <v>Gs/R263030477802144</v>
          </cell>
          <cell r="C2255" t="str">
            <v>02-May</v>
          </cell>
          <cell r="D2255" t="str">
            <v>Bhiwandi W/H</v>
          </cell>
        </row>
        <row r="2256">
          <cell r="B2256" t="str">
            <v>Gs/R263030477802144</v>
          </cell>
          <cell r="C2256" t="str">
            <v>02-May</v>
          </cell>
          <cell r="D2256" t="str">
            <v>Bhiwandi W/H</v>
          </cell>
        </row>
        <row r="2257">
          <cell r="B2257" t="str">
            <v>Gs/R263030477802144</v>
          </cell>
          <cell r="C2257" t="str">
            <v>02-May</v>
          </cell>
          <cell r="D2257" t="str">
            <v>Bhiwandi W/H</v>
          </cell>
        </row>
        <row r="2258">
          <cell r="B2258" t="str">
            <v>Gs/R263030477802144</v>
          </cell>
          <cell r="C2258" t="str">
            <v>02-May</v>
          </cell>
          <cell r="D2258" t="str">
            <v>Bhiwandi W/H</v>
          </cell>
        </row>
        <row r="2259">
          <cell r="B2259" t="str">
            <v>Gs/R263030477802145</v>
          </cell>
          <cell r="C2259" t="str">
            <v>02-May</v>
          </cell>
          <cell r="D2259" t="str">
            <v>Bhiwandi W/H</v>
          </cell>
        </row>
        <row r="2260">
          <cell r="B2260" t="str">
            <v>Gs/R263030477802145</v>
          </cell>
          <cell r="C2260" t="str">
            <v>02-May</v>
          </cell>
          <cell r="D2260" t="str">
            <v>Bhiwandi W/H</v>
          </cell>
        </row>
        <row r="2261">
          <cell r="B2261" t="str">
            <v>Gs/R263030477802146</v>
          </cell>
          <cell r="C2261" t="str">
            <v>02-May</v>
          </cell>
          <cell r="D2261" t="str">
            <v>Bhiwandi W/H</v>
          </cell>
        </row>
        <row r="2262">
          <cell r="B2262" t="str">
            <v>Gs/R263030477802146</v>
          </cell>
          <cell r="C2262" t="str">
            <v>02-May</v>
          </cell>
          <cell r="D2262" t="str">
            <v>Bhiwandi W/H</v>
          </cell>
        </row>
        <row r="2263">
          <cell r="B2263" t="str">
            <v>Gs/R263030477802147</v>
          </cell>
          <cell r="C2263" t="str">
            <v>02-May</v>
          </cell>
          <cell r="D2263" t="str">
            <v>Bhiwandi W/H</v>
          </cell>
        </row>
        <row r="2264">
          <cell r="B2264" t="str">
            <v>Gs/R263030477802147</v>
          </cell>
          <cell r="C2264" t="str">
            <v>02-May</v>
          </cell>
          <cell r="D2264" t="str">
            <v>Bhiwandi W/H</v>
          </cell>
        </row>
        <row r="2265">
          <cell r="B2265" t="str">
            <v>Gs/R263030477802148</v>
          </cell>
          <cell r="C2265" t="str">
            <v>02-May</v>
          </cell>
          <cell r="D2265" t="str">
            <v>Bhiwandi W/H</v>
          </cell>
        </row>
        <row r="2266">
          <cell r="B2266" t="str">
            <v>Gs/R263030477802148</v>
          </cell>
          <cell r="C2266" t="str">
            <v>02-May</v>
          </cell>
          <cell r="D2266" t="str">
            <v>Bhiwandi W/H</v>
          </cell>
        </row>
        <row r="2267">
          <cell r="B2267" t="str">
            <v>Gs/R263030477802149</v>
          </cell>
          <cell r="C2267" t="str">
            <v>02-May</v>
          </cell>
          <cell r="D2267" t="str">
            <v>Bhiwandi W/H</v>
          </cell>
        </row>
        <row r="2268">
          <cell r="B2268" t="str">
            <v>Gs/R263030477802149</v>
          </cell>
          <cell r="C2268" t="str">
            <v>02-May</v>
          </cell>
          <cell r="D2268" t="str">
            <v>Bhiwandi W/H</v>
          </cell>
        </row>
        <row r="2269">
          <cell r="B2269" t="str">
            <v>Gs/R263030477802150</v>
          </cell>
          <cell r="C2269" t="str">
            <v>02-May</v>
          </cell>
          <cell r="D2269" t="str">
            <v>Bhiwandi W/H</v>
          </cell>
        </row>
        <row r="2270">
          <cell r="B2270" t="str">
            <v>Gs/R263030477802151</v>
          </cell>
          <cell r="C2270" t="str">
            <v>02-May</v>
          </cell>
          <cell r="D2270" t="str">
            <v>Bhiwandi W/H</v>
          </cell>
        </row>
        <row r="2271">
          <cell r="B2271" t="str">
            <v>Gs/R263030477802151</v>
          </cell>
          <cell r="C2271" t="str">
            <v>02-May</v>
          </cell>
          <cell r="D2271" t="str">
            <v>Bhiwandi W/H</v>
          </cell>
        </row>
        <row r="2272">
          <cell r="B2272" t="str">
            <v>Gs/R263030477802152</v>
          </cell>
          <cell r="C2272" t="str">
            <v>02-May</v>
          </cell>
          <cell r="D2272" t="str">
            <v>Bhiwandi W/H</v>
          </cell>
        </row>
        <row r="2273">
          <cell r="B2273" t="str">
            <v>Gs/R263030477802152</v>
          </cell>
          <cell r="C2273" t="str">
            <v>02-May</v>
          </cell>
          <cell r="D2273" t="str">
            <v>Bhiwandi W/H</v>
          </cell>
        </row>
        <row r="2274">
          <cell r="B2274" t="str">
            <v>Gs/R263030477802153</v>
          </cell>
          <cell r="C2274" t="str">
            <v>02-May</v>
          </cell>
          <cell r="D2274" t="str">
            <v>Bhiwandi W/H</v>
          </cell>
        </row>
        <row r="2275">
          <cell r="B2275" t="str">
            <v>Gs/R263030477802154</v>
          </cell>
          <cell r="C2275" t="str">
            <v>02-May</v>
          </cell>
          <cell r="D2275" t="str">
            <v>Bhiwandi W/H</v>
          </cell>
        </row>
        <row r="2276">
          <cell r="B2276" t="str">
            <v>Gs/R263030477802155</v>
          </cell>
          <cell r="C2276" t="str">
            <v>02-May</v>
          </cell>
          <cell r="D2276" t="str">
            <v>Bhiwandi W/H</v>
          </cell>
        </row>
        <row r="2277">
          <cell r="B2277" t="str">
            <v>Gs/R263030477802155</v>
          </cell>
          <cell r="C2277" t="str">
            <v>02-May</v>
          </cell>
          <cell r="D2277" t="str">
            <v>Bhiwandi W/H</v>
          </cell>
        </row>
        <row r="2278">
          <cell r="B2278" t="str">
            <v>Gs/R263030477802156</v>
          </cell>
          <cell r="C2278" t="str">
            <v>02-May</v>
          </cell>
          <cell r="D2278" t="str">
            <v>Bhiwandi W/H</v>
          </cell>
        </row>
        <row r="2279">
          <cell r="B2279" t="str">
            <v>Gs/R263030477802157</v>
          </cell>
          <cell r="C2279" t="str">
            <v>02-May</v>
          </cell>
          <cell r="D2279" t="str">
            <v>Bhiwandi W/H</v>
          </cell>
        </row>
        <row r="2280">
          <cell r="B2280" t="str">
            <v>Gs/R263030477802157</v>
          </cell>
          <cell r="C2280" t="str">
            <v>02-May</v>
          </cell>
          <cell r="D2280" t="str">
            <v>Bhiwandi W/H</v>
          </cell>
        </row>
        <row r="2281">
          <cell r="B2281" t="str">
            <v>Gs/R263030477802158</v>
          </cell>
          <cell r="C2281" t="str">
            <v>02-May</v>
          </cell>
          <cell r="D2281" t="str">
            <v>Bhiwandi W/H</v>
          </cell>
        </row>
        <row r="2282">
          <cell r="B2282" t="str">
            <v>Gs/R263030477802159</v>
          </cell>
          <cell r="C2282" t="str">
            <v>02-May</v>
          </cell>
          <cell r="D2282" t="str">
            <v>Bhiwandi W/H</v>
          </cell>
        </row>
        <row r="2283">
          <cell r="B2283" t="str">
            <v>Gs/R263030477802159</v>
          </cell>
          <cell r="C2283" t="str">
            <v>02-May</v>
          </cell>
          <cell r="D2283" t="str">
            <v>Bhiwandi W/H</v>
          </cell>
        </row>
        <row r="2284">
          <cell r="B2284" t="str">
            <v>Gs/R263030477802160</v>
          </cell>
          <cell r="C2284" t="str">
            <v>02-May</v>
          </cell>
          <cell r="D2284" t="str">
            <v>Bhiwandi W/H</v>
          </cell>
        </row>
        <row r="2285">
          <cell r="B2285" t="str">
            <v>Gs/R263030477802161</v>
          </cell>
          <cell r="C2285" t="str">
            <v>02-May</v>
          </cell>
          <cell r="D2285" t="str">
            <v>Bhiwandi W/H</v>
          </cell>
        </row>
        <row r="2286">
          <cell r="B2286" t="str">
            <v>Gs/R263030477802161</v>
          </cell>
          <cell r="C2286" t="str">
            <v>02-May</v>
          </cell>
          <cell r="D2286" t="str">
            <v>Bhiwandi W/H</v>
          </cell>
        </row>
        <row r="2287">
          <cell r="B2287" t="str">
            <v>Gs/R263030477802162</v>
          </cell>
          <cell r="C2287" t="str">
            <v>02-May</v>
          </cell>
          <cell r="D2287" t="str">
            <v>Bhiwandi W/H</v>
          </cell>
        </row>
        <row r="2288">
          <cell r="B2288" t="str">
            <v>Gs/R263030477802163</v>
          </cell>
          <cell r="C2288" t="str">
            <v>02-May</v>
          </cell>
          <cell r="D2288" t="str">
            <v>Bhiwandi W/H</v>
          </cell>
        </row>
        <row r="2289">
          <cell r="B2289" t="str">
            <v>Gs/R263030477802164</v>
          </cell>
          <cell r="C2289" t="str">
            <v>02-May</v>
          </cell>
          <cell r="D2289" t="str">
            <v>Bhiwandi W/H</v>
          </cell>
        </row>
        <row r="2290">
          <cell r="B2290" t="str">
            <v>Gs/R263030477802164</v>
          </cell>
          <cell r="C2290" t="str">
            <v>02-May</v>
          </cell>
          <cell r="D2290" t="str">
            <v>Bhiwandi W/H</v>
          </cell>
        </row>
        <row r="2291">
          <cell r="B2291" t="str">
            <v>Gs/R263030477802165</v>
          </cell>
          <cell r="C2291" t="str">
            <v>02-May</v>
          </cell>
          <cell r="D2291" t="str">
            <v>Bhiwandi W/H</v>
          </cell>
        </row>
        <row r="2292">
          <cell r="B2292" t="str">
            <v>Gs/R263030477802166</v>
          </cell>
          <cell r="C2292" t="str">
            <v>02-May</v>
          </cell>
          <cell r="D2292" t="str">
            <v>Bhiwandi W/H</v>
          </cell>
        </row>
        <row r="2293">
          <cell r="B2293" t="str">
            <v>Gs/R263030477802166</v>
          </cell>
          <cell r="C2293" t="str">
            <v>02-May</v>
          </cell>
          <cell r="D2293" t="str">
            <v>Bhiwandi W/H</v>
          </cell>
        </row>
        <row r="2294">
          <cell r="B2294" t="str">
            <v>Gs/R263030477802167</v>
          </cell>
          <cell r="C2294" t="str">
            <v>02-May</v>
          </cell>
          <cell r="D2294" t="str">
            <v>Bhiwandi W/H</v>
          </cell>
        </row>
        <row r="2295">
          <cell r="B2295" t="str">
            <v>Gs/R263030477802167</v>
          </cell>
          <cell r="C2295" t="str">
            <v>02-May</v>
          </cell>
          <cell r="D2295" t="str">
            <v>Bhiwandi W/H</v>
          </cell>
        </row>
        <row r="2296">
          <cell r="B2296" t="str">
            <v>Gs/R263030477802167</v>
          </cell>
          <cell r="C2296" t="str">
            <v>02-May</v>
          </cell>
          <cell r="D2296" t="str">
            <v>Bhiwandi W/H</v>
          </cell>
        </row>
        <row r="2297">
          <cell r="B2297" t="str">
            <v>Gs/R263030477802168</v>
          </cell>
          <cell r="C2297" t="str">
            <v>02-May</v>
          </cell>
          <cell r="D2297" t="str">
            <v>Bhiwandi W/H</v>
          </cell>
        </row>
        <row r="2298">
          <cell r="B2298" t="str">
            <v>Gs/R263030477802168</v>
          </cell>
          <cell r="C2298" t="str">
            <v>02-May</v>
          </cell>
          <cell r="D2298" t="str">
            <v>Bhiwandi W/H</v>
          </cell>
        </row>
        <row r="2299">
          <cell r="B2299" t="str">
            <v>Gs/R263030477802169</v>
          </cell>
          <cell r="C2299" t="str">
            <v>02-May</v>
          </cell>
          <cell r="D2299" t="str">
            <v>Bhiwandi W/H</v>
          </cell>
        </row>
        <row r="2300">
          <cell r="B2300" t="str">
            <v>Gs/R263030477802170</v>
          </cell>
          <cell r="C2300" t="str">
            <v>02-May</v>
          </cell>
          <cell r="D2300" t="str">
            <v>Bhiwandi W/H</v>
          </cell>
        </row>
        <row r="2301">
          <cell r="B2301" t="str">
            <v>Gs/R263030477802170</v>
          </cell>
          <cell r="C2301" t="str">
            <v>02-May</v>
          </cell>
          <cell r="D2301" t="str">
            <v>Bhiwandi W/H</v>
          </cell>
        </row>
        <row r="2302">
          <cell r="B2302" t="str">
            <v>Gs/R263030477802171</v>
          </cell>
          <cell r="C2302" t="str">
            <v>02-May</v>
          </cell>
          <cell r="D2302" t="str">
            <v>Bhiwandi W/H</v>
          </cell>
        </row>
        <row r="2303">
          <cell r="B2303" t="str">
            <v>Gs/R263030477802172</v>
          </cell>
          <cell r="C2303" t="str">
            <v>02-May</v>
          </cell>
          <cell r="D2303" t="str">
            <v>Bhiwandi W/H</v>
          </cell>
        </row>
        <row r="2304">
          <cell r="B2304" t="str">
            <v>Gs/R263030477802173</v>
          </cell>
          <cell r="C2304" t="str">
            <v>02-May</v>
          </cell>
          <cell r="D2304" t="str">
            <v>Bhiwandi W/H</v>
          </cell>
        </row>
        <row r="2305">
          <cell r="B2305" t="str">
            <v>Gs/R263030477802173</v>
          </cell>
          <cell r="C2305" t="str">
            <v>02-May</v>
          </cell>
          <cell r="D2305" t="str">
            <v>Bhiwandi W/H</v>
          </cell>
        </row>
        <row r="2306">
          <cell r="B2306" t="str">
            <v>Gs/R263030477802174</v>
          </cell>
          <cell r="C2306" t="str">
            <v>02-May</v>
          </cell>
          <cell r="D2306" t="str">
            <v>Bhiwandi W/H</v>
          </cell>
        </row>
        <row r="2307">
          <cell r="B2307" t="str">
            <v>Gs/R263030477802175</v>
          </cell>
          <cell r="C2307" t="str">
            <v>02-May</v>
          </cell>
          <cell r="D2307" t="str">
            <v>Bhiwandi W/H</v>
          </cell>
        </row>
        <row r="2308">
          <cell r="B2308" t="str">
            <v>Gs/R263030477802175</v>
          </cell>
          <cell r="C2308" t="str">
            <v>02-May</v>
          </cell>
          <cell r="D2308" t="str">
            <v>Bhiwandi W/H</v>
          </cell>
        </row>
        <row r="2309">
          <cell r="B2309" t="str">
            <v>Gs/R263030477802176</v>
          </cell>
          <cell r="C2309" t="str">
            <v>02-May</v>
          </cell>
          <cell r="D2309" t="str">
            <v>Bhiwandi W/H</v>
          </cell>
        </row>
        <row r="2310">
          <cell r="B2310" t="str">
            <v>Gs/R263030477802176</v>
          </cell>
          <cell r="C2310" t="str">
            <v>02-May</v>
          </cell>
          <cell r="D2310" t="str">
            <v>Bhiwandi W/H</v>
          </cell>
        </row>
        <row r="2311">
          <cell r="B2311" t="str">
            <v>Gs/R263030477802177</v>
          </cell>
          <cell r="C2311" t="str">
            <v>02-May</v>
          </cell>
          <cell r="D2311" t="str">
            <v>Bhiwandi W/H</v>
          </cell>
        </row>
        <row r="2312">
          <cell r="B2312" t="str">
            <v>Gs/R263030477802177</v>
          </cell>
          <cell r="C2312" t="str">
            <v>02-May</v>
          </cell>
          <cell r="D2312" t="str">
            <v>Bhiwandi W/H</v>
          </cell>
        </row>
        <row r="2313">
          <cell r="B2313" t="str">
            <v>Gs/R263030477802178</v>
          </cell>
          <cell r="C2313" t="str">
            <v>02-May</v>
          </cell>
          <cell r="D2313" t="str">
            <v>Bhiwandi W/H</v>
          </cell>
        </row>
        <row r="2314">
          <cell r="B2314" t="str">
            <v>Gs/R263030477802178</v>
          </cell>
          <cell r="C2314" t="str">
            <v>02-May</v>
          </cell>
          <cell r="D2314" t="str">
            <v>Bhiwandi W/H</v>
          </cell>
        </row>
        <row r="2315">
          <cell r="B2315" t="str">
            <v>Gs/R263030477802178</v>
          </cell>
          <cell r="C2315" t="str">
            <v>02-May</v>
          </cell>
          <cell r="D2315" t="str">
            <v>Bhiwandi W/H</v>
          </cell>
        </row>
        <row r="2316">
          <cell r="B2316" t="str">
            <v>Gs/R263030477802179</v>
          </cell>
          <cell r="C2316" t="str">
            <v>02-May</v>
          </cell>
          <cell r="D2316" t="str">
            <v>Bhiwandi W/H</v>
          </cell>
        </row>
        <row r="2317">
          <cell r="B2317" t="str">
            <v>Gs/R263030477802180</v>
          </cell>
          <cell r="C2317" t="str">
            <v>02-May</v>
          </cell>
          <cell r="D2317" t="str">
            <v>Bhiwandi W/H</v>
          </cell>
        </row>
        <row r="2318">
          <cell r="B2318" t="str">
            <v>Gs/R263030477802181</v>
          </cell>
          <cell r="C2318" t="str">
            <v>02-May</v>
          </cell>
          <cell r="D2318" t="str">
            <v>Bhiwandi W/H</v>
          </cell>
        </row>
        <row r="2319">
          <cell r="B2319" t="str">
            <v>Gs/R263030477802181</v>
          </cell>
          <cell r="C2319" t="str">
            <v>02-May</v>
          </cell>
          <cell r="D2319" t="str">
            <v>Bhiwandi W/H</v>
          </cell>
        </row>
        <row r="2320">
          <cell r="B2320" t="str">
            <v>Gs/R263030477802182</v>
          </cell>
          <cell r="C2320" t="str">
            <v>02-May</v>
          </cell>
          <cell r="D2320" t="str">
            <v>Bhiwandi W/H</v>
          </cell>
        </row>
        <row r="2321">
          <cell r="B2321" t="str">
            <v>Gs/R263030477802182</v>
          </cell>
          <cell r="C2321" t="str">
            <v>02-May</v>
          </cell>
          <cell r="D2321" t="str">
            <v>Bhiwandi W/H</v>
          </cell>
        </row>
        <row r="2322">
          <cell r="B2322" t="str">
            <v>Gs/R263030477802183</v>
          </cell>
          <cell r="C2322" t="str">
            <v>02-May</v>
          </cell>
          <cell r="D2322" t="str">
            <v>Bhiwandi W/H</v>
          </cell>
        </row>
        <row r="2323">
          <cell r="B2323" t="str">
            <v>Gs/R263030477802183</v>
          </cell>
          <cell r="C2323" t="str">
            <v>02-May</v>
          </cell>
          <cell r="D2323" t="str">
            <v>Bhiwandi W/H</v>
          </cell>
        </row>
        <row r="2324">
          <cell r="B2324" t="str">
            <v>Gs/R263030477802183</v>
          </cell>
          <cell r="C2324" t="str">
            <v>02-May</v>
          </cell>
          <cell r="D2324" t="str">
            <v>Shreeji Apparels</v>
          </cell>
        </row>
        <row r="2325">
          <cell r="B2325" t="str">
            <v>Gs/R263030477802183</v>
          </cell>
          <cell r="C2325" t="str">
            <v>02-May</v>
          </cell>
          <cell r="D2325" t="str">
            <v>Bhiwandi W/H</v>
          </cell>
        </row>
        <row r="2326">
          <cell r="B2326" t="str">
            <v>Gs/R263030477802184</v>
          </cell>
          <cell r="C2326" t="str">
            <v>02-May</v>
          </cell>
          <cell r="D2326" t="str">
            <v>Bhiwandi W/H</v>
          </cell>
        </row>
        <row r="2327">
          <cell r="B2327" t="str">
            <v>Gs/R263030477802184</v>
          </cell>
          <cell r="C2327" t="str">
            <v>02-May</v>
          </cell>
          <cell r="D2327" t="str">
            <v>Bhiwandi W/H</v>
          </cell>
        </row>
        <row r="2328">
          <cell r="B2328" t="str">
            <v>Gs/R263030477802184</v>
          </cell>
          <cell r="C2328" t="str">
            <v>02-May</v>
          </cell>
          <cell r="D2328" t="str">
            <v>Shreeji Apparels</v>
          </cell>
        </row>
        <row r="2329">
          <cell r="B2329" t="str">
            <v>Gs/R263030477802184</v>
          </cell>
          <cell r="C2329" t="str">
            <v>02-May</v>
          </cell>
          <cell r="D2329" t="str">
            <v>Bhiwandi W/H</v>
          </cell>
        </row>
        <row r="2330">
          <cell r="B2330" t="str">
            <v>Gs/R263030477802184</v>
          </cell>
          <cell r="C2330" t="str">
            <v>02-May</v>
          </cell>
          <cell r="D2330" t="str">
            <v>Bhiwandi W/H</v>
          </cell>
        </row>
        <row r="2331">
          <cell r="B2331" t="str">
            <v>Gs/R263030477802185</v>
          </cell>
          <cell r="C2331" t="str">
            <v>02-May</v>
          </cell>
          <cell r="D2331" t="str">
            <v>Bhiwandi W/H</v>
          </cell>
        </row>
        <row r="2332">
          <cell r="B2332" t="str">
            <v>Gs/R263030477802185</v>
          </cell>
          <cell r="C2332" t="str">
            <v>02-May</v>
          </cell>
          <cell r="D2332" t="str">
            <v>Bhiwandi W/H</v>
          </cell>
        </row>
        <row r="2333">
          <cell r="B2333" t="str">
            <v>Gs/R263030477802186</v>
          </cell>
          <cell r="C2333" t="str">
            <v>02-May</v>
          </cell>
          <cell r="D2333" t="str">
            <v>Bhiwandi W/H</v>
          </cell>
        </row>
        <row r="2334">
          <cell r="B2334" t="str">
            <v>Gs/R263030477802186</v>
          </cell>
          <cell r="C2334" t="str">
            <v>02-May</v>
          </cell>
          <cell r="D2334" t="str">
            <v>Shreeji Apparels</v>
          </cell>
        </row>
        <row r="2335">
          <cell r="B2335" t="str">
            <v>Gs/R263030477802186</v>
          </cell>
          <cell r="C2335" t="str">
            <v>02-May</v>
          </cell>
          <cell r="D2335" t="str">
            <v>Bhiwandi W/H</v>
          </cell>
        </row>
        <row r="2336">
          <cell r="B2336" t="str">
            <v>Gs/R263030477802187</v>
          </cell>
          <cell r="C2336" t="str">
            <v>02-May</v>
          </cell>
          <cell r="D2336" t="str">
            <v>Bhiwandi W/H</v>
          </cell>
        </row>
        <row r="2337">
          <cell r="B2337" t="str">
            <v>Gs/R263030477802187</v>
          </cell>
          <cell r="C2337" t="str">
            <v>02-May</v>
          </cell>
          <cell r="D2337" t="str">
            <v>Bhiwandi W/H</v>
          </cell>
        </row>
        <row r="2338">
          <cell r="B2338" t="str">
            <v>Gs/R263030477802188</v>
          </cell>
          <cell r="C2338" t="str">
            <v>02-May</v>
          </cell>
          <cell r="D2338" t="str">
            <v>Bhiwandi W/H</v>
          </cell>
        </row>
        <row r="2339">
          <cell r="B2339" t="str">
            <v>Gs/R263030477802188</v>
          </cell>
          <cell r="C2339" t="str">
            <v>02-May</v>
          </cell>
          <cell r="D2339" t="str">
            <v>Bhiwandi W/H</v>
          </cell>
        </row>
        <row r="2340">
          <cell r="B2340" t="str">
            <v>Gs/R263030477802188</v>
          </cell>
          <cell r="C2340" t="str">
            <v>02-May</v>
          </cell>
          <cell r="D2340" t="str">
            <v>Bhiwandi W/H</v>
          </cell>
        </row>
        <row r="2341">
          <cell r="B2341" t="str">
            <v>Gs/R263030477802189</v>
          </cell>
          <cell r="C2341" t="str">
            <v>02-May</v>
          </cell>
          <cell r="D2341" t="str">
            <v>Bhiwandi W/H</v>
          </cell>
        </row>
        <row r="2342">
          <cell r="B2342" t="str">
            <v>Gs/R263030477802189</v>
          </cell>
          <cell r="C2342" t="str">
            <v>02-May</v>
          </cell>
          <cell r="D2342" t="str">
            <v>Shreeji Apparels</v>
          </cell>
        </row>
        <row r="2343">
          <cell r="B2343" t="str">
            <v>Gs/R263030477802189</v>
          </cell>
          <cell r="C2343" t="str">
            <v>02-May</v>
          </cell>
          <cell r="D2343" t="str">
            <v>Bhiwandi W/H</v>
          </cell>
        </row>
        <row r="2344">
          <cell r="B2344" t="str">
            <v>Gs/R263030477802190</v>
          </cell>
          <cell r="C2344" t="str">
            <v>02-May</v>
          </cell>
          <cell r="D2344" t="str">
            <v>Bhiwandi W/H</v>
          </cell>
        </row>
        <row r="2345">
          <cell r="B2345" t="str">
            <v>Gs/R263030477802190</v>
          </cell>
          <cell r="C2345" t="str">
            <v>02-May</v>
          </cell>
          <cell r="D2345" t="str">
            <v>Bhiwandi W/H</v>
          </cell>
        </row>
        <row r="2346">
          <cell r="B2346" t="str">
            <v>Gs/R263030477802190</v>
          </cell>
          <cell r="C2346" t="str">
            <v>02-May</v>
          </cell>
          <cell r="D2346" t="str">
            <v>Bhiwandi W/H</v>
          </cell>
        </row>
        <row r="2347">
          <cell r="B2347" t="str">
            <v>Gs/R263030477802191</v>
          </cell>
          <cell r="C2347" t="str">
            <v>02-May</v>
          </cell>
          <cell r="D2347" t="str">
            <v>Shreeji Apparels</v>
          </cell>
        </row>
        <row r="2348">
          <cell r="B2348" t="str">
            <v>Gs/R263030477802192</v>
          </cell>
          <cell r="C2348" t="str">
            <v>02-May</v>
          </cell>
          <cell r="D2348" t="str">
            <v>Shreeji Apparels</v>
          </cell>
        </row>
        <row r="2349">
          <cell r="B2349" t="str">
            <v>Gs/R263030477802192</v>
          </cell>
          <cell r="C2349" t="str">
            <v>02-May</v>
          </cell>
          <cell r="D2349" t="str">
            <v>Bhiwandi W/H</v>
          </cell>
        </row>
        <row r="2350">
          <cell r="B2350" t="str">
            <v>Gs/R263030477802192</v>
          </cell>
          <cell r="C2350" t="str">
            <v>02-May</v>
          </cell>
          <cell r="D2350" t="str">
            <v>Bhiwandi W/H</v>
          </cell>
        </row>
        <row r="2351">
          <cell r="B2351" t="str">
            <v>Gs/R263030477802193</v>
          </cell>
          <cell r="C2351" t="str">
            <v>02-May</v>
          </cell>
          <cell r="D2351" t="str">
            <v>Bhiwandi W/H</v>
          </cell>
        </row>
        <row r="2352">
          <cell r="B2352" t="str">
            <v>Gs/R263030477802193</v>
          </cell>
          <cell r="C2352" t="str">
            <v>02-May</v>
          </cell>
          <cell r="D2352" t="str">
            <v>Bhiwandi W/H</v>
          </cell>
        </row>
        <row r="2353">
          <cell r="B2353" t="str">
            <v>Gs/R263030477802194</v>
          </cell>
          <cell r="C2353" t="str">
            <v>03-May</v>
          </cell>
          <cell r="D2353" t="str">
            <v>Bhiwandi W/H</v>
          </cell>
        </row>
        <row r="2354">
          <cell r="B2354" t="str">
            <v>Gs/R263030477802195</v>
          </cell>
          <cell r="C2354" t="str">
            <v>03-May</v>
          </cell>
          <cell r="D2354" t="str">
            <v>Bhiwandi W/H</v>
          </cell>
        </row>
        <row r="2355">
          <cell r="B2355" t="str">
            <v>Gs/R263030477802196</v>
          </cell>
          <cell r="C2355" t="str">
            <v>08-May</v>
          </cell>
          <cell r="D2355" t="str">
            <v>Bhiwandi W/H</v>
          </cell>
        </row>
        <row r="2356">
          <cell r="B2356" t="str">
            <v>Gs/R263030477802197</v>
          </cell>
          <cell r="C2356" t="str">
            <v>08-May</v>
          </cell>
          <cell r="D2356" t="str">
            <v>Bhiwandi W/H</v>
          </cell>
        </row>
        <row r="2357">
          <cell r="B2357" t="str">
            <v>Gs/R263030477802198</v>
          </cell>
          <cell r="C2357" t="str">
            <v>08-May</v>
          </cell>
          <cell r="D2357" t="str">
            <v>Bhiwandi W/H</v>
          </cell>
        </row>
        <row r="2358">
          <cell r="B2358" t="str">
            <v>Gs/R263030477802199</v>
          </cell>
          <cell r="C2358" t="str">
            <v>08-May</v>
          </cell>
          <cell r="D2358" t="str">
            <v>Bhiwandi W/H</v>
          </cell>
        </row>
        <row r="2359">
          <cell r="B2359" t="str">
            <v>Gs/R263030477802199</v>
          </cell>
          <cell r="C2359" t="str">
            <v>08-May</v>
          </cell>
          <cell r="D2359" t="str">
            <v>Bhiwandi W/H</v>
          </cell>
        </row>
        <row r="2360">
          <cell r="B2360" t="str">
            <v>Gs/R263030477802200</v>
          </cell>
          <cell r="C2360" t="str">
            <v>08-May</v>
          </cell>
          <cell r="D2360" t="str">
            <v>Bhiwandi W/H</v>
          </cell>
        </row>
        <row r="2361">
          <cell r="B2361" t="str">
            <v>Gs/R263030477802201</v>
          </cell>
          <cell r="C2361" t="str">
            <v>08-May</v>
          </cell>
          <cell r="D2361" t="str">
            <v>Prabha Creation</v>
          </cell>
        </row>
        <row r="2362">
          <cell r="B2362" t="str">
            <v>Gs/R263030477802201</v>
          </cell>
          <cell r="C2362" t="str">
            <v>08-May</v>
          </cell>
          <cell r="D2362" t="str">
            <v>Shreeji Apparels</v>
          </cell>
        </row>
        <row r="2363">
          <cell r="B2363" t="str">
            <v>Gs/R263030477802201</v>
          </cell>
          <cell r="C2363" t="str">
            <v>08-May</v>
          </cell>
          <cell r="D2363" t="str">
            <v>Shreeji Apparels</v>
          </cell>
        </row>
        <row r="2364">
          <cell r="B2364" t="str">
            <v>Gs/R263030477802202</v>
          </cell>
          <cell r="C2364" t="str">
            <v>08-May</v>
          </cell>
          <cell r="D2364" t="str">
            <v>Prabha Creation</v>
          </cell>
        </row>
        <row r="2365">
          <cell r="B2365" t="str">
            <v>Gs/R263030477802202</v>
          </cell>
          <cell r="C2365" t="str">
            <v>08-May</v>
          </cell>
          <cell r="D2365" t="str">
            <v>Shreeji Apparels</v>
          </cell>
        </row>
        <row r="2366">
          <cell r="B2366" t="str">
            <v>Gs/R263030477802202</v>
          </cell>
          <cell r="C2366" t="str">
            <v>08-May</v>
          </cell>
          <cell r="D2366" t="str">
            <v>Shreeji Apparels</v>
          </cell>
        </row>
        <row r="2367">
          <cell r="B2367" t="str">
            <v>Gs/R263030477802203</v>
          </cell>
          <cell r="C2367" t="str">
            <v>08-May</v>
          </cell>
          <cell r="D2367" t="str">
            <v>Prabha Creation</v>
          </cell>
        </row>
        <row r="2368">
          <cell r="B2368" t="str">
            <v>Gs/R263030477802203</v>
          </cell>
          <cell r="C2368" t="str">
            <v>08-May</v>
          </cell>
          <cell r="D2368" t="str">
            <v>Shreeji Apparels</v>
          </cell>
        </row>
        <row r="2369">
          <cell r="B2369" t="str">
            <v>Gs/R263030477802203</v>
          </cell>
          <cell r="C2369" t="str">
            <v>08-May</v>
          </cell>
          <cell r="D2369" t="str">
            <v>Shreeji Apparels</v>
          </cell>
        </row>
        <row r="2370">
          <cell r="B2370" t="str">
            <v>Gs/R263030477802204</v>
          </cell>
          <cell r="C2370" t="str">
            <v>08-May</v>
          </cell>
          <cell r="D2370" t="str">
            <v>Prabha Creation</v>
          </cell>
        </row>
        <row r="2371">
          <cell r="B2371" t="str">
            <v>Gs/R263030477802204</v>
          </cell>
          <cell r="C2371" t="str">
            <v>08-May</v>
          </cell>
          <cell r="D2371" t="str">
            <v>Shreeji Apparels</v>
          </cell>
        </row>
        <row r="2372">
          <cell r="B2372" t="str">
            <v>Gs/R263030477802204</v>
          </cell>
          <cell r="C2372" t="str">
            <v>08-May</v>
          </cell>
          <cell r="D2372" t="str">
            <v>Shreeji Apparels</v>
          </cell>
        </row>
        <row r="2373">
          <cell r="B2373" t="str">
            <v>Gs/R263030477802205</v>
          </cell>
          <cell r="C2373" t="str">
            <v>08-May</v>
          </cell>
          <cell r="D2373" t="str">
            <v>Prabha Creation</v>
          </cell>
        </row>
        <row r="2374">
          <cell r="B2374" t="str">
            <v>Gs/R263030477802205</v>
          </cell>
          <cell r="C2374" t="str">
            <v>08-May</v>
          </cell>
          <cell r="D2374" t="str">
            <v>Shreeji Apparels</v>
          </cell>
        </row>
        <row r="2375">
          <cell r="B2375" t="str">
            <v>Gs/R263030477802205</v>
          </cell>
          <cell r="C2375" t="str">
            <v>08-May</v>
          </cell>
          <cell r="D2375" t="str">
            <v>Shreeji Apparels</v>
          </cell>
        </row>
        <row r="2376">
          <cell r="B2376" t="str">
            <v>Gs/R263030477802206</v>
          </cell>
          <cell r="C2376" t="str">
            <v>08-May</v>
          </cell>
          <cell r="D2376" t="str">
            <v>Prabha Creation</v>
          </cell>
        </row>
        <row r="2377">
          <cell r="B2377" t="str">
            <v>Gs/R263030477802206</v>
          </cell>
          <cell r="C2377" t="str">
            <v>08-May</v>
          </cell>
          <cell r="D2377" t="str">
            <v>Shreeji Apparels</v>
          </cell>
        </row>
        <row r="2378">
          <cell r="B2378" t="str">
            <v>Gs/R263030477802206</v>
          </cell>
          <cell r="C2378" t="str">
            <v>08-May</v>
          </cell>
          <cell r="D2378" t="str">
            <v>Shreeji Apparels</v>
          </cell>
        </row>
        <row r="2379">
          <cell r="B2379" t="str">
            <v>Gs/R263030477802207</v>
          </cell>
          <cell r="C2379" t="str">
            <v>08-May</v>
          </cell>
          <cell r="D2379" t="str">
            <v>Prabha Creation</v>
          </cell>
        </row>
        <row r="2380">
          <cell r="B2380" t="str">
            <v>Gs/R263030477802207</v>
          </cell>
          <cell r="C2380" t="str">
            <v>08-May</v>
          </cell>
          <cell r="D2380" t="str">
            <v>Shreeji Apparels</v>
          </cell>
        </row>
        <row r="2381">
          <cell r="B2381" t="str">
            <v>Gs/R263030477802207</v>
          </cell>
          <cell r="C2381" t="str">
            <v>08-May</v>
          </cell>
          <cell r="D2381" t="str">
            <v>Shreeji Apparels</v>
          </cell>
        </row>
        <row r="2382">
          <cell r="B2382" t="str">
            <v>Gs/R263030477802208</v>
          </cell>
          <cell r="C2382" t="str">
            <v>08-May</v>
          </cell>
          <cell r="D2382" t="str">
            <v>Prabha Creation</v>
          </cell>
        </row>
        <row r="2383">
          <cell r="B2383" t="str">
            <v>Gs/R263030477802208</v>
          </cell>
          <cell r="C2383" t="str">
            <v>08-May</v>
          </cell>
          <cell r="D2383" t="str">
            <v>Shreeji Apparels</v>
          </cell>
        </row>
        <row r="2384">
          <cell r="B2384" t="str">
            <v>Gs/R263030477802208</v>
          </cell>
          <cell r="C2384" t="str">
            <v>08-May</v>
          </cell>
          <cell r="D2384" t="str">
            <v>Shreeji Apparels</v>
          </cell>
        </row>
        <row r="2385">
          <cell r="B2385" t="str">
            <v>Gs/R263030477802209</v>
          </cell>
          <cell r="C2385" t="str">
            <v>08-May</v>
          </cell>
          <cell r="D2385" t="str">
            <v>Prabha Creation</v>
          </cell>
        </row>
        <row r="2386">
          <cell r="B2386" t="str">
            <v>Gs/R263030477802209</v>
          </cell>
          <cell r="C2386" t="str">
            <v>08-May</v>
          </cell>
          <cell r="D2386" t="str">
            <v>Shreeji Apparels</v>
          </cell>
        </row>
        <row r="2387">
          <cell r="B2387" t="str">
            <v>Gs/R263030477802209</v>
          </cell>
          <cell r="C2387" t="str">
            <v>08-May</v>
          </cell>
          <cell r="D2387" t="str">
            <v>Shreeji Apparels</v>
          </cell>
        </row>
        <row r="2388">
          <cell r="B2388" t="str">
            <v>Gs/R263030477802210</v>
          </cell>
          <cell r="C2388" t="str">
            <v>08-May</v>
          </cell>
          <cell r="D2388" t="str">
            <v>Prabha Creation</v>
          </cell>
        </row>
        <row r="2389">
          <cell r="B2389" t="str">
            <v>Gs/R263030477802210</v>
          </cell>
          <cell r="C2389" t="str">
            <v>08-May</v>
          </cell>
          <cell r="D2389" t="str">
            <v>Shreeji Apparels</v>
          </cell>
        </row>
        <row r="2390">
          <cell r="B2390" t="str">
            <v>Gs/R263030477802210</v>
          </cell>
          <cell r="C2390" t="str">
            <v>08-May</v>
          </cell>
          <cell r="D2390" t="str">
            <v>Shreeji Apparels</v>
          </cell>
        </row>
        <row r="2391">
          <cell r="B2391" t="str">
            <v>Gs/R263030477802211</v>
          </cell>
          <cell r="C2391" t="str">
            <v>08-May</v>
          </cell>
          <cell r="D2391" t="str">
            <v>Prabha Creation</v>
          </cell>
        </row>
        <row r="2392">
          <cell r="B2392" t="str">
            <v>Gs/R263030477802211</v>
          </cell>
          <cell r="C2392" t="str">
            <v>08-May</v>
          </cell>
          <cell r="D2392" t="str">
            <v>Shreeji Apparels</v>
          </cell>
        </row>
        <row r="2393">
          <cell r="B2393" t="str">
            <v>Gs/R263030477802211</v>
          </cell>
          <cell r="C2393" t="str">
            <v>08-May</v>
          </cell>
          <cell r="D2393" t="str">
            <v>Shreeji Apparels</v>
          </cell>
        </row>
        <row r="2394">
          <cell r="B2394" t="str">
            <v>Gs/R263030477802212</v>
          </cell>
          <cell r="C2394" t="str">
            <v>08-May</v>
          </cell>
          <cell r="D2394" t="str">
            <v>Prabha Creation</v>
          </cell>
        </row>
        <row r="2395">
          <cell r="B2395" t="str">
            <v>Gs/R263030477802212</v>
          </cell>
          <cell r="C2395" t="str">
            <v>08-May</v>
          </cell>
          <cell r="D2395" t="str">
            <v>Shreeji Apparels</v>
          </cell>
        </row>
        <row r="2396">
          <cell r="B2396" t="str">
            <v>Gs/R263030477802212</v>
          </cell>
          <cell r="C2396" t="str">
            <v>08-May</v>
          </cell>
          <cell r="D2396" t="str">
            <v>Shreeji Apparels</v>
          </cell>
        </row>
        <row r="2397">
          <cell r="B2397" t="str">
            <v>Gs/R263030477802213</v>
          </cell>
          <cell r="C2397" t="str">
            <v>08-May</v>
          </cell>
          <cell r="D2397" t="str">
            <v>Prabha Creation</v>
          </cell>
        </row>
        <row r="2398">
          <cell r="B2398" t="str">
            <v>Gs/R263030477802213</v>
          </cell>
          <cell r="C2398" t="str">
            <v>08-May</v>
          </cell>
          <cell r="D2398" t="str">
            <v>Shreeji Apparels</v>
          </cell>
        </row>
        <row r="2399">
          <cell r="B2399" t="str">
            <v>Gs/R263030477802213</v>
          </cell>
          <cell r="C2399" t="str">
            <v>08-May</v>
          </cell>
          <cell r="D2399" t="str">
            <v>Shreeji Apparels</v>
          </cell>
        </row>
        <row r="2400">
          <cell r="B2400" t="str">
            <v>Gs/R263030477802214</v>
          </cell>
          <cell r="C2400" t="str">
            <v>08-May</v>
          </cell>
          <cell r="D2400" t="str">
            <v>Prabha Creation</v>
          </cell>
        </row>
        <row r="2401">
          <cell r="B2401" t="str">
            <v>Gs/R263030477802214</v>
          </cell>
          <cell r="C2401" t="str">
            <v>08-May</v>
          </cell>
          <cell r="D2401" t="str">
            <v>Shreeji Apparels</v>
          </cell>
        </row>
        <row r="2402">
          <cell r="B2402" t="str">
            <v>Gs/R263030477802214</v>
          </cell>
          <cell r="C2402" t="str">
            <v>08-May</v>
          </cell>
          <cell r="D2402" t="str">
            <v>Shreeji Apparels</v>
          </cell>
        </row>
        <row r="2403">
          <cell r="B2403" t="str">
            <v>Gs/R263030477802215</v>
          </cell>
          <cell r="C2403" t="str">
            <v>08-May</v>
          </cell>
          <cell r="D2403" t="str">
            <v>Prabha Creation</v>
          </cell>
        </row>
        <row r="2404">
          <cell r="B2404" t="str">
            <v>Gs/R263030477802215</v>
          </cell>
          <cell r="C2404" t="str">
            <v>08-May</v>
          </cell>
          <cell r="D2404" t="str">
            <v>Shreeji Apparels</v>
          </cell>
        </row>
        <row r="2405">
          <cell r="B2405" t="str">
            <v>Gs/R263030477802215</v>
          </cell>
          <cell r="C2405" t="str">
            <v>08-May</v>
          </cell>
          <cell r="D2405" t="str">
            <v>Shreeji Apparels</v>
          </cell>
        </row>
        <row r="2406">
          <cell r="B2406" t="str">
            <v>Gs/R263030477802216</v>
          </cell>
          <cell r="C2406" t="str">
            <v>08-May</v>
          </cell>
          <cell r="D2406" t="str">
            <v>Prabha Creation</v>
          </cell>
        </row>
        <row r="2407">
          <cell r="B2407" t="str">
            <v>Gs/R263030477802216</v>
          </cell>
          <cell r="C2407" t="str">
            <v>08-May</v>
          </cell>
          <cell r="D2407" t="str">
            <v>Shreeji Apparels</v>
          </cell>
        </row>
        <row r="2408">
          <cell r="B2408" t="str">
            <v>Gs/R263030477802216</v>
          </cell>
          <cell r="C2408" t="str">
            <v>08-May</v>
          </cell>
          <cell r="D2408" t="str">
            <v>Shreeji Apparels</v>
          </cell>
        </row>
        <row r="2409">
          <cell r="B2409" t="str">
            <v>Gs/R263030477802217</v>
          </cell>
          <cell r="C2409" t="str">
            <v>08-May</v>
          </cell>
          <cell r="D2409" t="str">
            <v>Prabha Creation</v>
          </cell>
        </row>
        <row r="2410">
          <cell r="B2410" t="str">
            <v>Gs/R263030477802217</v>
          </cell>
          <cell r="C2410" t="str">
            <v>08-May</v>
          </cell>
          <cell r="D2410" t="str">
            <v>Shreeji Apparels</v>
          </cell>
        </row>
        <row r="2411">
          <cell r="B2411" t="str">
            <v>Gs/R263030477802217</v>
          </cell>
          <cell r="C2411" t="str">
            <v>08-May</v>
          </cell>
          <cell r="D2411" t="str">
            <v>Shreeji Apparels</v>
          </cell>
        </row>
        <row r="2412">
          <cell r="B2412" t="str">
            <v>Gs/R263030477802218</v>
          </cell>
          <cell r="C2412" t="str">
            <v>08-May</v>
          </cell>
          <cell r="D2412" t="str">
            <v>Prabha Creation</v>
          </cell>
        </row>
        <row r="2413">
          <cell r="B2413" t="str">
            <v>Gs/R263030477802218</v>
          </cell>
          <cell r="C2413" t="str">
            <v>08-May</v>
          </cell>
          <cell r="D2413" t="str">
            <v>Shreeji Apparels</v>
          </cell>
        </row>
        <row r="2414">
          <cell r="B2414" t="str">
            <v>Gs/R263030477802218</v>
          </cell>
          <cell r="C2414" t="str">
            <v>08-May</v>
          </cell>
          <cell r="D2414" t="str">
            <v>Shreeji Apparels</v>
          </cell>
        </row>
        <row r="2415">
          <cell r="B2415" t="str">
            <v>Gs/R263030477802219</v>
          </cell>
          <cell r="C2415" t="str">
            <v>08-May</v>
          </cell>
          <cell r="D2415" t="str">
            <v>Prabha Creation</v>
          </cell>
        </row>
        <row r="2416">
          <cell r="B2416" t="str">
            <v>Gs/R263030477802219</v>
          </cell>
          <cell r="C2416" t="str">
            <v>08-May</v>
          </cell>
          <cell r="D2416" t="str">
            <v>Shreeji Apparels</v>
          </cell>
        </row>
        <row r="2417">
          <cell r="B2417" t="str">
            <v>Gs/R263030477802219</v>
          </cell>
          <cell r="C2417" t="str">
            <v>08-May</v>
          </cell>
          <cell r="D2417" t="str">
            <v>Shreeji Apparels</v>
          </cell>
        </row>
        <row r="2418">
          <cell r="B2418" t="str">
            <v>Gs/R263030477802220</v>
          </cell>
          <cell r="C2418" t="str">
            <v>08-May</v>
          </cell>
          <cell r="D2418" t="str">
            <v>Prabha Creation</v>
          </cell>
        </row>
        <row r="2419">
          <cell r="B2419" t="str">
            <v>Gs/R263030477802220</v>
          </cell>
          <cell r="C2419" t="str">
            <v>08-May</v>
          </cell>
          <cell r="D2419" t="str">
            <v>Shreeji Apparels</v>
          </cell>
        </row>
        <row r="2420">
          <cell r="B2420" t="str">
            <v>Gs/R263030477802220</v>
          </cell>
          <cell r="C2420" t="str">
            <v>08-May</v>
          </cell>
          <cell r="D2420" t="str">
            <v>Shreeji Apparels</v>
          </cell>
        </row>
        <row r="2421">
          <cell r="B2421" t="str">
            <v>Gs/R263030477802221</v>
          </cell>
          <cell r="C2421" t="str">
            <v>08-May</v>
          </cell>
          <cell r="D2421" t="str">
            <v>Prabha Creation</v>
          </cell>
        </row>
        <row r="2422">
          <cell r="B2422" t="str">
            <v>Gs/R263030477802221</v>
          </cell>
          <cell r="C2422" t="str">
            <v>08-May</v>
          </cell>
          <cell r="D2422" t="str">
            <v>Shreeji Apparels</v>
          </cell>
        </row>
        <row r="2423">
          <cell r="B2423" t="str">
            <v>Gs/R263030477802221</v>
          </cell>
          <cell r="C2423" t="str">
            <v>08-May</v>
          </cell>
          <cell r="D2423" t="str">
            <v>Shreeji Apparels</v>
          </cell>
        </row>
        <row r="2424">
          <cell r="B2424" t="str">
            <v>Gs/R263030477802222</v>
          </cell>
          <cell r="C2424" t="str">
            <v>08-May</v>
          </cell>
          <cell r="D2424" t="str">
            <v>Prabha Creation</v>
          </cell>
        </row>
        <row r="2425">
          <cell r="B2425" t="str">
            <v>Gs/R263030477802222</v>
          </cell>
          <cell r="C2425" t="str">
            <v>08-May</v>
          </cell>
          <cell r="D2425" t="str">
            <v>Shreeji Apparels</v>
          </cell>
        </row>
        <row r="2426">
          <cell r="B2426" t="str">
            <v>Gs/R263030477802222</v>
          </cell>
          <cell r="C2426" t="str">
            <v>08-May</v>
          </cell>
          <cell r="D2426" t="str">
            <v>Shreeji Apparels</v>
          </cell>
        </row>
        <row r="2427">
          <cell r="B2427" t="str">
            <v>Gs/R263030477802223</v>
          </cell>
          <cell r="C2427" t="str">
            <v>08-May</v>
          </cell>
          <cell r="D2427" t="str">
            <v>Prabha Creation</v>
          </cell>
        </row>
        <row r="2428">
          <cell r="B2428" t="str">
            <v>Gs/R263030477802223</v>
          </cell>
          <cell r="C2428" t="str">
            <v>08-May</v>
          </cell>
          <cell r="D2428" t="str">
            <v>Shreeji Apparels</v>
          </cell>
        </row>
        <row r="2429">
          <cell r="B2429" t="str">
            <v>Gs/R263030477802223</v>
          </cell>
          <cell r="C2429" t="str">
            <v>08-May</v>
          </cell>
          <cell r="D2429" t="str">
            <v>Shreeji Apparels</v>
          </cell>
        </row>
        <row r="2430">
          <cell r="B2430" t="str">
            <v>Gs/R263030477802224</v>
          </cell>
          <cell r="C2430" t="str">
            <v>08-May</v>
          </cell>
          <cell r="D2430" t="str">
            <v>Prabha Creation</v>
          </cell>
        </row>
        <row r="2431">
          <cell r="B2431" t="str">
            <v>Gs/R263030477802224</v>
          </cell>
          <cell r="C2431" t="str">
            <v>08-May</v>
          </cell>
          <cell r="D2431" t="str">
            <v>Shreeji Apparels</v>
          </cell>
        </row>
        <row r="2432">
          <cell r="B2432" t="str">
            <v>Gs/R263030477802224</v>
          </cell>
          <cell r="C2432" t="str">
            <v>08-May</v>
          </cell>
          <cell r="D2432" t="str">
            <v>Shreeji Apparels</v>
          </cell>
        </row>
        <row r="2433">
          <cell r="B2433" t="str">
            <v>Gs/R263030477802225</v>
          </cell>
          <cell r="C2433" t="str">
            <v>08-May</v>
          </cell>
          <cell r="D2433" t="str">
            <v>Prabha Creation</v>
          </cell>
        </row>
        <row r="2434">
          <cell r="B2434" t="str">
            <v>Gs/R263030477802225</v>
          </cell>
          <cell r="C2434" t="str">
            <v>08-May</v>
          </cell>
          <cell r="D2434" t="str">
            <v>Shreeji Apparels</v>
          </cell>
        </row>
        <row r="2435">
          <cell r="B2435" t="str">
            <v>Gs/R263030477802225</v>
          </cell>
          <cell r="C2435" t="str">
            <v>08-May</v>
          </cell>
          <cell r="D2435" t="str">
            <v>Shreeji Apparels</v>
          </cell>
        </row>
        <row r="2436">
          <cell r="B2436" t="str">
            <v>Gs/R263030477802226</v>
          </cell>
          <cell r="C2436" t="str">
            <v>08-May</v>
          </cell>
          <cell r="D2436" t="str">
            <v>Prabha Creation</v>
          </cell>
        </row>
        <row r="2437">
          <cell r="B2437" t="str">
            <v>Gs/R263030477802226</v>
          </cell>
          <cell r="C2437" t="str">
            <v>08-May</v>
          </cell>
          <cell r="D2437" t="str">
            <v>Shreeji Apparels</v>
          </cell>
        </row>
        <row r="2438">
          <cell r="B2438" t="str">
            <v>Gs/R263030477802226</v>
          </cell>
          <cell r="C2438" t="str">
            <v>08-May</v>
          </cell>
          <cell r="D2438" t="str">
            <v>Shreeji Apparels</v>
          </cell>
        </row>
        <row r="2439">
          <cell r="B2439" t="str">
            <v>Gs/R263030477802227</v>
          </cell>
          <cell r="C2439" t="str">
            <v>08-May</v>
          </cell>
          <cell r="D2439" t="str">
            <v>Prabha Creation</v>
          </cell>
        </row>
        <row r="2440">
          <cell r="B2440" t="str">
            <v>Gs/R263030477802227</v>
          </cell>
          <cell r="C2440" t="str">
            <v>08-May</v>
          </cell>
          <cell r="D2440" t="str">
            <v>Shreeji Apparels</v>
          </cell>
        </row>
        <row r="2441">
          <cell r="B2441" t="str">
            <v>Gs/R263030477802227</v>
          </cell>
          <cell r="C2441" t="str">
            <v>08-May</v>
          </cell>
          <cell r="D2441" t="str">
            <v>Shreeji Apparels</v>
          </cell>
        </row>
        <row r="2442">
          <cell r="B2442" t="str">
            <v>Gs/R263030477802228</v>
          </cell>
          <cell r="C2442" t="str">
            <v>08-May</v>
          </cell>
          <cell r="D2442" t="str">
            <v>Prabha Creation</v>
          </cell>
        </row>
        <row r="2443">
          <cell r="B2443" t="str">
            <v>Gs/R263030477802228</v>
          </cell>
          <cell r="C2443" t="str">
            <v>08-May</v>
          </cell>
          <cell r="D2443" t="str">
            <v>Shreeji Apparels</v>
          </cell>
        </row>
        <row r="2444">
          <cell r="B2444" t="str">
            <v>Gs/R263030477802228</v>
          </cell>
          <cell r="C2444" t="str">
            <v>08-May</v>
          </cell>
          <cell r="D2444" t="str">
            <v>Shreeji Apparels</v>
          </cell>
        </row>
        <row r="2445">
          <cell r="B2445" t="str">
            <v>Gs/R263030477802229</v>
          </cell>
          <cell r="C2445" t="str">
            <v>08-May</v>
          </cell>
          <cell r="D2445" t="str">
            <v>Prabha Creation</v>
          </cell>
        </row>
        <row r="2446">
          <cell r="B2446" t="str">
            <v>Gs/R263030477802229</v>
          </cell>
          <cell r="C2446" t="str">
            <v>08-May</v>
          </cell>
          <cell r="D2446" t="str">
            <v>Shreeji Apparels</v>
          </cell>
        </row>
        <row r="2447">
          <cell r="B2447" t="str">
            <v>Gs/R263030477802229</v>
          </cell>
          <cell r="C2447" t="str">
            <v>08-May</v>
          </cell>
          <cell r="D2447" t="str">
            <v>Shreeji Apparels</v>
          </cell>
        </row>
        <row r="2448">
          <cell r="B2448" t="str">
            <v>Gs/R263030477802230</v>
          </cell>
          <cell r="C2448" t="str">
            <v>08-May</v>
          </cell>
          <cell r="D2448" t="str">
            <v>Prabha Creation</v>
          </cell>
        </row>
        <row r="2449">
          <cell r="B2449" t="str">
            <v>Gs/R263030477802230</v>
          </cell>
          <cell r="C2449" t="str">
            <v>08-May</v>
          </cell>
          <cell r="D2449" t="str">
            <v>Shreeji Apparels</v>
          </cell>
        </row>
        <row r="2450">
          <cell r="B2450" t="str">
            <v>Gs/R263030477802230</v>
          </cell>
          <cell r="C2450" t="str">
            <v>08-May</v>
          </cell>
          <cell r="D2450" t="str">
            <v>Shreeji Apparels</v>
          </cell>
        </row>
        <row r="2451">
          <cell r="B2451" t="str">
            <v>Gs/R263030477802231</v>
          </cell>
          <cell r="C2451" t="str">
            <v>08-May</v>
          </cell>
          <cell r="D2451" t="str">
            <v>Prabha Creation</v>
          </cell>
        </row>
        <row r="2452">
          <cell r="B2452" t="str">
            <v>Gs/R263030477802231</v>
          </cell>
          <cell r="C2452" t="str">
            <v>08-May</v>
          </cell>
          <cell r="D2452" t="str">
            <v>Shreeji Apparels</v>
          </cell>
        </row>
        <row r="2453">
          <cell r="B2453" t="str">
            <v>Gs/R263030477802231</v>
          </cell>
          <cell r="C2453" t="str">
            <v>08-May</v>
          </cell>
          <cell r="D2453" t="str">
            <v>Shreeji Apparels</v>
          </cell>
        </row>
        <row r="2454">
          <cell r="B2454" t="str">
            <v>Gs/R263030477802232</v>
          </cell>
          <cell r="C2454" t="str">
            <v>08-May</v>
          </cell>
          <cell r="D2454" t="str">
            <v>Prabha Creation</v>
          </cell>
        </row>
        <row r="2455">
          <cell r="B2455" t="str">
            <v>Gs/R263030477802232</v>
          </cell>
          <cell r="C2455" t="str">
            <v>08-May</v>
          </cell>
          <cell r="D2455" t="str">
            <v>Shreeji Apparels</v>
          </cell>
        </row>
        <row r="2456">
          <cell r="B2456" t="str">
            <v>Gs/R263030477802232</v>
          </cell>
          <cell r="C2456" t="str">
            <v>08-May</v>
          </cell>
          <cell r="D2456" t="str">
            <v>Shreeji Apparels</v>
          </cell>
        </row>
        <row r="2457">
          <cell r="B2457" t="str">
            <v>Gs/R263030477802233</v>
          </cell>
          <cell r="C2457" t="str">
            <v>08-May</v>
          </cell>
          <cell r="D2457" t="str">
            <v>Prabha Creation</v>
          </cell>
        </row>
        <row r="2458">
          <cell r="B2458" t="str">
            <v>Gs/R263030477802233</v>
          </cell>
          <cell r="C2458" t="str">
            <v>08-May</v>
          </cell>
          <cell r="D2458" t="str">
            <v>Shreeji Apparels</v>
          </cell>
        </row>
        <row r="2459">
          <cell r="B2459" t="str">
            <v>Gs/R263030477802233</v>
          </cell>
          <cell r="C2459" t="str">
            <v>08-May</v>
          </cell>
          <cell r="D2459" t="str">
            <v>Shreeji Apparels</v>
          </cell>
        </row>
        <row r="2460">
          <cell r="B2460" t="str">
            <v>Gs/R263030477802234</v>
          </cell>
          <cell r="C2460" t="str">
            <v>08-May</v>
          </cell>
          <cell r="D2460" t="str">
            <v>Prabha Creation</v>
          </cell>
        </row>
        <row r="2461">
          <cell r="B2461" t="str">
            <v>Gs/R263030477802234</v>
          </cell>
          <cell r="C2461" t="str">
            <v>08-May</v>
          </cell>
          <cell r="D2461" t="str">
            <v>Shreeji Apparels</v>
          </cell>
        </row>
        <row r="2462">
          <cell r="B2462" t="str">
            <v>Gs/R263030477802234</v>
          </cell>
          <cell r="C2462" t="str">
            <v>08-May</v>
          </cell>
          <cell r="D2462" t="str">
            <v>Shreeji Apparels</v>
          </cell>
        </row>
        <row r="2463">
          <cell r="B2463" t="str">
            <v>Gs/R263030477802235</v>
          </cell>
          <cell r="C2463" t="str">
            <v>08-May</v>
          </cell>
          <cell r="D2463" t="str">
            <v>Prabha Creation</v>
          </cell>
        </row>
        <row r="2464">
          <cell r="B2464" t="str">
            <v>Gs/R263030477802235</v>
          </cell>
          <cell r="C2464" t="str">
            <v>08-May</v>
          </cell>
          <cell r="D2464" t="str">
            <v>Shreeji Apparels</v>
          </cell>
        </row>
        <row r="2465">
          <cell r="B2465" t="str">
            <v>Gs/R263030477802235</v>
          </cell>
          <cell r="C2465" t="str">
            <v>08-May</v>
          </cell>
          <cell r="D2465" t="str">
            <v>Shreeji Apparels</v>
          </cell>
        </row>
        <row r="2466">
          <cell r="B2466" t="str">
            <v>Gs/R263030477802236</v>
          </cell>
          <cell r="C2466" t="str">
            <v>08-May</v>
          </cell>
          <cell r="D2466" t="str">
            <v>Prabha Creation</v>
          </cell>
        </row>
        <row r="2467">
          <cell r="B2467" t="str">
            <v>Gs/R263030477802236</v>
          </cell>
          <cell r="C2467" t="str">
            <v>08-May</v>
          </cell>
          <cell r="D2467" t="str">
            <v>Shreeji Apparels</v>
          </cell>
        </row>
        <row r="2468">
          <cell r="B2468" t="str">
            <v>Gs/R263030477802236</v>
          </cell>
          <cell r="C2468" t="str">
            <v>08-May</v>
          </cell>
          <cell r="D2468" t="str">
            <v>Shreeji Apparels</v>
          </cell>
        </row>
        <row r="2469">
          <cell r="B2469" t="str">
            <v>Gs/R263030477802237</v>
          </cell>
          <cell r="C2469" t="str">
            <v>08-May</v>
          </cell>
          <cell r="D2469" t="str">
            <v>Prabha Creation</v>
          </cell>
        </row>
        <row r="2470">
          <cell r="B2470" t="str">
            <v>Gs/R263030477802237</v>
          </cell>
          <cell r="C2470" t="str">
            <v>08-May</v>
          </cell>
          <cell r="D2470" t="str">
            <v>Shreeji Apparels</v>
          </cell>
        </row>
        <row r="2471">
          <cell r="B2471" t="str">
            <v>Gs/R263030477802237</v>
          </cell>
          <cell r="C2471" t="str">
            <v>08-May</v>
          </cell>
          <cell r="D2471" t="str">
            <v>Shreeji Apparels</v>
          </cell>
        </row>
        <row r="2472">
          <cell r="B2472" t="str">
            <v>Gs/R263030477802238</v>
          </cell>
          <cell r="C2472" t="str">
            <v>08-May</v>
          </cell>
          <cell r="D2472" t="str">
            <v>Prabha Creation</v>
          </cell>
        </row>
        <row r="2473">
          <cell r="B2473" t="str">
            <v>Gs/R263030477802238</v>
          </cell>
          <cell r="C2473" t="str">
            <v>08-May</v>
          </cell>
          <cell r="D2473" t="str">
            <v>Shreeji Apparels</v>
          </cell>
        </row>
        <row r="2474">
          <cell r="B2474" t="str">
            <v>Gs/R263030477802238</v>
          </cell>
          <cell r="C2474" t="str">
            <v>08-May</v>
          </cell>
          <cell r="D2474" t="str">
            <v>Shreeji Apparels</v>
          </cell>
        </row>
        <row r="2475">
          <cell r="B2475" t="str">
            <v>Gs/R263030477802239</v>
          </cell>
          <cell r="C2475" t="str">
            <v>08-May</v>
          </cell>
          <cell r="D2475" t="str">
            <v>Prabha Creation</v>
          </cell>
        </row>
        <row r="2476">
          <cell r="B2476" t="str">
            <v>Gs/R263030477802239</v>
          </cell>
          <cell r="C2476" t="str">
            <v>08-May</v>
          </cell>
          <cell r="D2476" t="str">
            <v>Shreeji Apparels</v>
          </cell>
        </row>
        <row r="2477">
          <cell r="B2477" t="str">
            <v>Gs/R263030477802239</v>
          </cell>
          <cell r="C2477" t="str">
            <v>08-May</v>
          </cell>
          <cell r="D2477" t="str">
            <v>Shreeji Apparels</v>
          </cell>
        </row>
        <row r="2478">
          <cell r="B2478" t="str">
            <v>Gs/R263030477802240</v>
          </cell>
          <cell r="C2478" t="str">
            <v>08-May</v>
          </cell>
          <cell r="D2478" t="str">
            <v>Prabha Creation</v>
          </cell>
        </row>
        <row r="2479">
          <cell r="B2479" t="str">
            <v>Gs/R263030477802240</v>
          </cell>
          <cell r="C2479" t="str">
            <v>08-May</v>
          </cell>
          <cell r="D2479" t="str">
            <v>Shreeji Apparels</v>
          </cell>
        </row>
        <row r="2480">
          <cell r="B2480" t="str">
            <v>Gs/R263030477802240</v>
          </cell>
          <cell r="C2480" t="str">
            <v>08-May</v>
          </cell>
          <cell r="D2480" t="str">
            <v>Shreeji Apparels</v>
          </cell>
        </row>
        <row r="2481">
          <cell r="B2481" t="str">
            <v>Gs/R263030477802241</v>
          </cell>
          <cell r="C2481" t="str">
            <v>08-May</v>
          </cell>
          <cell r="D2481" t="str">
            <v>Prabha Creation</v>
          </cell>
        </row>
        <row r="2482">
          <cell r="B2482" t="str">
            <v>Gs/R263030477802241</v>
          </cell>
          <cell r="C2482" t="str">
            <v>08-May</v>
          </cell>
          <cell r="D2482" t="str">
            <v>Shreeji Apparels</v>
          </cell>
        </row>
        <row r="2483">
          <cell r="B2483" t="str">
            <v>Gs/R263030477802241</v>
          </cell>
          <cell r="C2483" t="str">
            <v>08-May</v>
          </cell>
          <cell r="D2483" t="str">
            <v>Shreeji Apparels</v>
          </cell>
        </row>
        <row r="2484">
          <cell r="B2484" t="str">
            <v>Gs/R263030477802242</v>
          </cell>
          <cell r="C2484" t="str">
            <v>08-May</v>
          </cell>
          <cell r="D2484" t="str">
            <v>Prabha Creation</v>
          </cell>
        </row>
        <row r="2485">
          <cell r="B2485" t="str">
            <v>Gs/R263030477802242</v>
          </cell>
          <cell r="C2485" t="str">
            <v>08-May</v>
          </cell>
          <cell r="D2485" t="str">
            <v>Shreeji Apparels</v>
          </cell>
        </row>
        <row r="2486">
          <cell r="B2486" t="str">
            <v>Gs/R263030477802242</v>
          </cell>
          <cell r="C2486" t="str">
            <v>08-May</v>
          </cell>
          <cell r="D2486" t="str">
            <v>Shreeji Apparels</v>
          </cell>
        </row>
        <row r="2487">
          <cell r="B2487" t="str">
            <v>Gs/R263030477802243</v>
          </cell>
          <cell r="C2487" t="str">
            <v>08-May</v>
          </cell>
          <cell r="D2487" t="str">
            <v>Prabha Creation</v>
          </cell>
        </row>
        <row r="2488">
          <cell r="B2488" t="str">
            <v>Gs/R263030477802243</v>
          </cell>
          <cell r="C2488" t="str">
            <v>08-May</v>
          </cell>
          <cell r="D2488" t="str">
            <v>Shreeji Apparels</v>
          </cell>
        </row>
        <row r="2489">
          <cell r="B2489" t="str">
            <v>Gs/R263030477802243</v>
          </cell>
          <cell r="C2489" t="str">
            <v>08-May</v>
          </cell>
          <cell r="D2489" t="str">
            <v>Shreeji Apparels</v>
          </cell>
        </row>
        <row r="2490">
          <cell r="B2490" t="str">
            <v>Gs/R263030477802244</v>
          </cell>
          <cell r="C2490" t="str">
            <v>08-May</v>
          </cell>
          <cell r="D2490" t="str">
            <v>Prabha Creation</v>
          </cell>
        </row>
        <row r="2491">
          <cell r="B2491" t="str">
            <v>Gs/R263030477802244</v>
          </cell>
          <cell r="C2491" t="str">
            <v>08-May</v>
          </cell>
          <cell r="D2491" t="str">
            <v>Shreeji Apparels</v>
          </cell>
        </row>
        <row r="2492">
          <cell r="B2492" t="str">
            <v>Gs/R263030477802244</v>
          </cell>
          <cell r="C2492" t="str">
            <v>08-May</v>
          </cell>
          <cell r="D2492" t="str">
            <v>Shreeji Apparels</v>
          </cell>
        </row>
        <row r="2493">
          <cell r="B2493" t="str">
            <v>Gs/R263030477802245</v>
          </cell>
          <cell r="C2493" t="str">
            <v>08-May</v>
          </cell>
          <cell r="D2493" t="str">
            <v>Prabha Creation</v>
          </cell>
        </row>
        <row r="2494">
          <cell r="B2494" t="str">
            <v>Gs/R263030477802245</v>
          </cell>
          <cell r="C2494" t="str">
            <v>08-May</v>
          </cell>
          <cell r="D2494" t="str">
            <v>Shreeji Apparels</v>
          </cell>
        </row>
        <row r="2495">
          <cell r="B2495" t="str">
            <v>Gs/R263030477802245</v>
          </cell>
          <cell r="C2495" t="str">
            <v>08-May</v>
          </cell>
          <cell r="D2495" t="str">
            <v>Shreeji Apparels</v>
          </cell>
        </row>
        <row r="2496">
          <cell r="B2496" t="str">
            <v>Gs/R263030477802246</v>
          </cell>
          <cell r="C2496" t="str">
            <v>08-May</v>
          </cell>
          <cell r="D2496" t="str">
            <v>Prabha Creation</v>
          </cell>
        </row>
        <row r="2497">
          <cell r="B2497" t="str">
            <v>Gs/R263030477802246</v>
          </cell>
          <cell r="C2497" t="str">
            <v>08-May</v>
          </cell>
          <cell r="D2497" t="str">
            <v>Shreeji Apparels</v>
          </cell>
        </row>
        <row r="2498">
          <cell r="B2498" t="str">
            <v>Gs/R263030477802246</v>
          </cell>
          <cell r="C2498" t="str">
            <v>08-May</v>
          </cell>
          <cell r="D2498" t="str">
            <v>Shreeji Apparels</v>
          </cell>
        </row>
        <row r="2499">
          <cell r="B2499" t="str">
            <v>Gs/R263030477802247</v>
          </cell>
          <cell r="C2499" t="str">
            <v>08-May</v>
          </cell>
          <cell r="D2499" t="str">
            <v>Prabha Creation</v>
          </cell>
        </row>
        <row r="2500">
          <cell r="B2500" t="str">
            <v>Gs/R263030477802247</v>
          </cell>
          <cell r="C2500" t="str">
            <v>08-May</v>
          </cell>
          <cell r="D2500" t="str">
            <v>Shreeji Apparels</v>
          </cell>
        </row>
        <row r="2501">
          <cell r="B2501" t="str">
            <v>Gs/R263030477802247</v>
          </cell>
          <cell r="C2501" t="str">
            <v>08-May</v>
          </cell>
          <cell r="D2501" t="str">
            <v>Shreeji Apparels</v>
          </cell>
        </row>
        <row r="2502">
          <cell r="B2502" t="str">
            <v>Gs/R263030477802248</v>
          </cell>
          <cell r="C2502" t="str">
            <v>08-May</v>
          </cell>
          <cell r="D2502" t="str">
            <v>Prabha Creation</v>
          </cell>
        </row>
        <row r="2503">
          <cell r="B2503" t="str">
            <v>Gs/R263030477802248</v>
          </cell>
          <cell r="C2503" t="str">
            <v>08-May</v>
          </cell>
          <cell r="D2503" t="str">
            <v>Shreeji Apparels</v>
          </cell>
        </row>
        <row r="2504">
          <cell r="B2504" t="str">
            <v>Gs/R263030477802248</v>
          </cell>
          <cell r="C2504" t="str">
            <v>08-May</v>
          </cell>
          <cell r="D2504" t="str">
            <v>Shreeji Apparels</v>
          </cell>
        </row>
        <row r="2505">
          <cell r="B2505" t="str">
            <v>Gs/R263030477802249</v>
          </cell>
          <cell r="C2505" t="str">
            <v>08-May</v>
          </cell>
          <cell r="D2505" t="str">
            <v>Prabha Creation</v>
          </cell>
        </row>
        <row r="2506">
          <cell r="B2506" t="str">
            <v>Gs/R263030477802249</v>
          </cell>
          <cell r="C2506" t="str">
            <v>08-May</v>
          </cell>
          <cell r="D2506" t="str">
            <v>Shreeji Apparels</v>
          </cell>
        </row>
        <row r="2507">
          <cell r="B2507" t="str">
            <v>Gs/R263030477802249</v>
          </cell>
          <cell r="C2507" t="str">
            <v>08-May</v>
          </cell>
          <cell r="D2507" t="str">
            <v>Shreeji Apparels</v>
          </cell>
        </row>
        <row r="2508">
          <cell r="B2508" t="str">
            <v>Gs/R263030477802250</v>
          </cell>
          <cell r="C2508" t="str">
            <v>08-May</v>
          </cell>
          <cell r="D2508" t="str">
            <v>Prabha Creation</v>
          </cell>
        </row>
        <row r="2509">
          <cell r="B2509" t="str">
            <v>Gs/R263030477802250</v>
          </cell>
          <cell r="C2509" t="str">
            <v>08-May</v>
          </cell>
          <cell r="D2509" t="str">
            <v>Shreeji Apparels</v>
          </cell>
        </row>
        <row r="2510">
          <cell r="B2510" t="str">
            <v>Gs/R263030477802250</v>
          </cell>
          <cell r="C2510" t="str">
            <v>08-May</v>
          </cell>
          <cell r="D2510" t="str">
            <v>Shreeji Apparels</v>
          </cell>
        </row>
        <row r="2511">
          <cell r="B2511" t="str">
            <v>Gs/R263030477802251</v>
          </cell>
          <cell r="C2511" t="str">
            <v>08-May</v>
          </cell>
          <cell r="D2511" t="str">
            <v>Prabha Creation</v>
          </cell>
        </row>
        <row r="2512">
          <cell r="B2512" t="str">
            <v>Gs/R263030477802251</v>
          </cell>
          <cell r="C2512" t="str">
            <v>08-May</v>
          </cell>
          <cell r="D2512" t="str">
            <v>Shreeji Apparels</v>
          </cell>
        </row>
        <row r="2513">
          <cell r="B2513" t="str">
            <v>Gs/R263030477802251</v>
          </cell>
          <cell r="C2513" t="str">
            <v>08-May</v>
          </cell>
          <cell r="D2513" t="str">
            <v>Shreeji Apparels</v>
          </cell>
        </row>
        <row r="2514">
          <cell r="B2514" t="str">
            <v>Gs/R263030477802252</v>
          </cell>
          <cell r="C2514" t="str">
            <v>08-May</v>
          </cell>
          <cell r="D2514" t="str">
            <v>Prabha Creation</v>
          </cell>
        </row>
        <row r="2515">
          <cell r="B2515" t="str">
            <v>Gs/R263030477802252</v>
          </cell>
          <cell r="C2515" t="str">
            <v>08-May</v>
          </cell>
          <cell r="D2515" t="str">
            <v>Shreeji Apparels</v>
          </cell>
        </row>
        <row r="2516">
          <cell r="B2516" t="str">
            <v>Gs/R263030477802252</v>
          </cell>
          <cell r="C2516" t="str">
            <v>08-May</v>
          </cell>
          <cell r="D2516" t="str">
            <v>Shreeji Apparels</v>
          </cell>
        </row>
        <row r="2517">
          <cell r="B2517" t="str">
            <v>Gs/R263030477802253</v>
          </cell>
          <cell r="C2517" t="str">
            <v>08-May</v>
          </cell>
          <cell r="D2517" t="str">
            <v>Prabha Creation</v>
          </cell>
        </row>
        <row r="2518">
          <cell r="B2518" t="str">
            <v>Gs/R263030477802253</v>
          </cell>
          <cell r="C2518" t="str">
            <v>08-May</v>
          </cell>
          <cell r="D2518" t="str">
            <v>Shreeji Apparels</v>
          </cell>
        </row>
        <row r="2519">
          <cell r="B2519" t="str">
            <v>Gs/R263030477802253</v>
          </cell>
          <cell r="C2519" t="str">
            <v>08-May</v>
          </cell>
          <cell r="D2519" t="str">
            <v>Shreeji Apparels</v>
          </cell>
        </row>
        <row r="2520">
          <cell r="B2520" t="str">
            <v>Gs/R263030477802254</v>
          </cell>
          <cell r="C2520" t="str">
            <v>08-May</v>
          </cell>
          <cell r="D2520" t="str">
            <v>Prabha Creation</v>
          </cell>
        </row>
        <row r="2521">
          <cell r="B2521" t="str">
            <v>Gs/R263030477802254</v>
          </cell>
          <cell r="C2521" t="str">
            <v>08-May</v>
          </cell>
          <cell r="D2521" t="str">
            <v>Shreeji Apparels</v>
          </cell>
        </row>
        <row r="2522">
          <cell r="B2522" t="str">
            <v>Gs/R263030477802254</v>
          </cell>
          <cell r="C2522" t="str">
            <v>08-May</v>
          </cell>
          <cell r="D2522" t="str">
            <v>Shreeji Apparels</v>
          </cell>
        </row>
        <row r="2523">
          <cell r="B2523" t="str">
            <v>Gs/R263030477802255</v>
          </cell>
          <cell r="C2523" t="str">
            <v>08-May</v>
          </cell>
          <cell r="D2523" t="str">
            <v>Prabha Creation</v>
          </cell>
        </row>
        <row r="2524">
          <cell r="B2524" t="str">
            <v>Gs/R263030477802255</v>
          </cell>
          <cell r="C2524" t="str">
            <v>08-May</v>
          </cell>
          <cell r="D2524" t="str">
            <v>Shreeji Apparels</v>
          </cell>
        </row>
        <row r="2525">
          <cell r="B2525" t="str">
            <v>Gs/R263030477802255</v>
          </cell>
          <cell r="C2525" t="str">
            <v>08-May</v>
          </cell>
          <cell r="D2525" t="str">
            <v>Shreeji Apparels</v>
          </cell>
        </row>
        <row r="2526">
          <cell r="B2526" t="str">
            <v>Gs/R263030477802256</v>
          </cell>
          <cell r="C2526" t="str">
            <v>08-May</v>
          </cell>
          <cell r="D2526" t="str">
            <v>Prabha Creation</v>
          </cell>
        </row>
        <row r="2527">
          <cell r="B2527" t="str">
            <v>Gs/R263030477802256</v>
          </cell>
          <cell r="C2527" t="str">
            <v>08-May</v>
          </cell>
          <cell r="D2527" t="str">
            <v>Shreeji Apparels</v>
          </cell>
        </row>
        <row r="2528">
          <cell r="B2528" t="str">
            <v>Gs/R263030477802256</v>
          </cell>
          <cell r="C2528" t="str">
            <v>08-May</v>
          </cell>
          <cell r="D2528" t="str">
            <v>Shreeji Apparels</v>
          </cell>
        </row>
        <row r="2529">
          <cell r="B2529" t="str">
            <v>Gs/R263030477802257</v>
          </cell>
          <cell r="C2529" t="str">
            <v>08-May</v>
          </cell>
          <cell r="D2529" t="str">
            <v>Prabha Creation</v>
          </cell>
        </row>
        <row r="2530">
          <cell r="B2530" t="str">
            <v>Gs/R263030477802257</v>
          </cell>
          <cell r="C2530" t="str">
            <v>08-May</v>
          </cell>
          <cell r="D2530" t="str">
            <v>Shreeji Apparels</v>
          </cell>
        </row>
        <row r="2531">
          <cell r="B2531" t="str">
            <v>Gs/R263030477802257</v>
          </cell>
          <cell r="C2531" t="str">
            <v>08-May</v>
          </cell>
          <cell r="D2531" t="str">
            <v>Shreeji Apparels</v>
          </cell>
        </row>
        <row r="2532">
          <cell r="B2532" t="str">
            <v>Gs/R263030477802258</v>
          </cell>
          <cell r="C2532" t="str">
            <v>08-May</v>
          </cell>
          <cell r="D2532" t="str">
            <v>Prabha Creation</v>
          </cell>
        </row>
        <row r="2533">
          <cell r="B2533" t="str">
            <v>Gs/R263030477802258</v>
          </cell>
          <cell r="C2533" t="str">
            <v>08-May</v>
          </cell>
          <cell r="D2533" t="str">
            <v>Shreeji Apparels</v>
          </cell>
        </row>
        <row r="2534">
          <cell r="B2534" t="str">
            <v>Gs/R263030477802258</v>
          </cell>
          <cell r="C2534" t="str">
            <v>08-May</v>
          </cell>
          <cell r="D2534" t="str">
            <v>Shreeji Apparels</v>
          </cell>
        </row>
        <row r="2535">
          <cell r="B2535" t="str">
            <v>Gs/R263030477802259</v>
          </cell>
          <cell r="C2535" t="str">
            <v>08-May</v>
          </cell>
          <cell r="D2535" t="str">
            <v>Prabha Creation</v>
          </cell>
        </row>
        <row r="2536">
          <cell r="B2536" t="str">
            <v>Gs/R263030477802259</v>
          </cell>
          <cell r="C2536" t="str">
            <v>08-May</v>
          </cell>
          <cell r="D2536" t="str">
            <v>Shreeji Apparels</v>
          </cell>
        </row>
        <row r="2537">
          <cell r="B2537" t="str">
            <v>Gs/R263030477802259</v>
          </cell>
          <cell r="C2537" t="str">
            <v>08-May</v>
          </cell>
          <cell r="D2537" t="str">
            <v>Shreeji Apparels</v>
          </cell>
        </row>
        <row r="2538">
          <cell r="B2538" t="str">
            <v>Gs/R263030477802260</v>
          </cell>
          <cell r="C2538" t="str">
            <v>08-May</v>
          </cell>
          <cell r="D2538" t="str">
            <v>Prabha Creation</v>
          </cell>
        </row>
        <row r="2539">
          <cell r="B2539" t="str">
            <v>Gs/R263030477802260</v>
          </cell>
          <cell r="C2539" t="str">
            <v>08-May</v>
          </cell>
          <cell r="D2539" t="str">
            <v>Shreeji Apparels</v>
          </cell>
        </row>
        <row r="2540">
          <cell r="B2540" t="str">
            <v>Gs/R263030477802260</v>
          </cell>
          <cell r="C2540" t="str">
            <v>08-May</v>
          </cell>
          <cell r="D2540" t="str">
            <v>Shreeji Apparels</v>
          </cell>
        </row>
        <row r="2541">
          <cell r="B2541" t="str">
            <v>Gs/R263030477802261</v>
          </cell>
          <cell r="C2541" t="str">
            <v>08-May</v>
          </cell>
          <cell r="D2541" t="str">
            <v>Prabha Creation</v>
          </cell>
        </row>
        <row r="2542">
          <cell r="B2542" t="str">
            <v>Gs/R263030477802261</v>
          </cell>
          <cell r="C2542" t="str">
            <v>08-May</v>
          </cell>
          <cell r="D2542" t="str">
            <v>Shreeji Apparels</v>
          </cell>
        </row>
        <row r="2543">
          <cell r="B2543" t="str">
            <v>Gs/R263030477802261</v>
          </cell>
          <cell r="C2543" t="str">
            <v>08-May</v>
          </cell>
          <cell r="D2543" t="str">
            <v>Shreeji Apparels</v>
          </cell>
        </row>
        <row r="2544">
          <cell r="B2544" t="str">
            <v>Gs/R263030477802262</v>
          </cell>
          <cell r="C2544" t="str">
            <v>08-May</v>
          </cell>
          <cell r="D2544" t="str">
            <v>Prabha Creation</v>
          </cell>
        </row>
        <row r="2545">
          <cell r="B2545" t="str">
            <v>Gs/R263030477802262</v>
          </cell>
          <cell r="C2545" t="str">
            <v>08-May</v>
          </cell>
          <cell r="D2545" t="str">
            <v>Shreeji Apparels</v>
          </cell>
        </row>
        <row r="2546">
          <cell r="B2546" t="str">
            <v>Gs/R263030477802262</v>
          </cell>
          <cell r="C2546" t="str">
            <v>08-May</v>
          </cell>
          <cell r="D2546" t="str">
            <v>Shreeji Apparels</v>
          </cell>
        </row>
        <row r="2547">
          <cell r="B2547" t="str">
            <v>Gs/R263030477802263</v>
          </cell>
          <cell r="C2547" t="str">
            <v>08-May</v>
          </cell>
          <cell r="D2547" t="str">
            <v>Prabha Creation</v>
          </cell>
        </row>
        <row r="2548">
          <cell r="B2548" t="str">
            <v>Gs/R263030477802263</v>
          </cell>
          <cell r="C2548" t="str">
            <v>08-May</v>
          </cell>
          <cell r="D2548" t="str">
            <v>Shreeji Apparels</v>
          </cell>
        </row>
        <row r="2549">
          <cell r="B2549" t="str">
            <v>Gs/R263030477802263</v>
          </cell>
          <cell r="C2549" t="str">
            <v>08-May</v>
          </cell>
          <cell r="D2549" t="str">
            <v>Shreeji Apparels</v>
          </cell>
        </row>
        <row r="2550">
          <cell r="B2550" t="str">
            <v>Gs/R263030477802264</v>
          </cell>
          <cell r="C2550" t="str">
            <v>08-May</v>
          </cell>
          <cell r="D2550" t="str">
            <v>Prabha Creation</v>
          </cell>
        </row>
        <row r="2551">
          <cell r="B2551" t="str">
            <v>Gs/R263030477802264</v>
          </cell>
          <cell r="C2551" t="str">
            <v>08-May</v>
          </cell>
          <cell r="D2551" t="str">
            <v>Shreeji Apparels</v>
          </cell>
        </row>
        <row r="2552">
          <cell r="B2552" t="str">
            <v>Gs/R263030477802264</v>
          </cell>
          <cell r="C2552" t="str">
            <v>08-May</v>
          </cell>
          <cell r="D2552" t="str">
            <v>Shreeji Apparels</v>
          </cell>
        </row>
        <row r="2553">
          <cell r="B2553" t="str">
            <v>Gs/R263030477802265</v>
          </cell>
          <cell r="C2553" t="str">
            <v>08-May</v>
          </cell>
          <cell r="D2553" t="str">
            <v>Prabha Creation</v>
          </cell>
        </row>
        <row r="2554">
          <cell r="B2554" t="str">
            <v>Gs/R263030477802265</v>
          </cell>
          <cell r="C2554" t="str">
            <v>08-May</v>
          </cell>
          <cell r="D2554" t="str">
            <v>Shreeji Apparels</v>
          </cell>
        </row>
        <row r="2555">
          <cell r="B2555" t="str">
            <v>Gs/R263030477802265</v>
          </cell>
          <cell r="C2555" t="str">
            <v>08-May</v>
          </cell>
          <cell r="D2555" t="str">
            <v>Shreeji Apparels</v>
          </cell>
        </row>
        <row r="2556">
          <cell r="B2556" t="str">
            <v>Gs/R263030477802266</v>
          </cell>
          <cell r="C2556" t="str">
            <v>08-May</v>
          </cell>
          <cell r="D2556" t="str">
            <v>Prabha Creation</v>
          </cell>
        </row>
        <row r="2557">
          <cell r="B2557" t="str">
            <v>Gs/R263030477802266</v>
          </cell>
          <cell r="C2557" t="str">
            <v>08-May</v>
          </cell>
          <cell r="D2557" t="str">
            <v>Shreeji Apparels</v>
          </cell>
        </row>
        <row r="2558">
          <cell r="B2558" t="str">
            <v>Gs/R263030477802266</v>
          </cell>
          <cell r="C2558" t="str">
            <v>08-May</v>
          </cell>
          <cell r="D2558" t="str">
            <v>Shreeji Apparels</v>
          </cell>
        </row>
        <row r="2559">
          <cell r="B2559" t="str">
            <v>Gs/R263030477802267</v>
          </cell>
          <cell r="C2559" t="str">
            <v>08-May</v>
          </cell>
          <cell r="D2559" t="str">
            <v>Prabha Creation</v>
          </cell>
        </row>
        <row r="2560">
          <cell r="B2560" t="str">
            <v>Gs/R263030477802267</v>
          </cell>
          <cell r="C2560" t="str">
            <v>08-May</v>
          </cell>
          <cell r="D2560" t="str">
            <v>Shreeji Apparels</v>
          </cell>
        </row>
        <row r="2561">
          <cell r="B2561" t="str">
            <v>Gs/R263030477802267</v>
          </cell>
          <cell r="C2561" t="str">
            <v>08-May</v>
          </cell>
          <cell r="D2561" t="str">
            <v>Shreeji Apparels</v>
          </cell>
        </row>
        <row r="2562">
          <cell r="B2562" t="str">
            <v>Gs/R263030477802268</v>
          </cell>
          <cell r="C2562" t="str">
            <v>08-May</v>
          </cell>
          <cell r="D2562" t="str">
            <v>Prabha Creation</v>
          </cell>
        </row>
        <row r="2563">
          <cell r="B2563" t="str">
            <v>Gs/R263030477802268</v>
          </cell>
          <cell r="C2563" t="str">
            <v>08-May</v>
          </cell>
          <cell r="D2563" t="str">
            <v>Shreeji Apparels</v>
          </cell>
        </row>
        <row r="2564">
          <cell r="B2564" t="str">
            <v>Gs/R263030477802268</v>
          </cell>
          <cell r="C2564" t="str">
            <v>08-May</v>
          </cell>
          <cell r="D2564" t="str">
            <v>Shreeji Apparels</v>
          </cell>
        </row>
        <row r="2565">
          <cell r="B2565" t="str">
            <v>Gs/R263030477802269</v>
          </cell>
          <cell r="C2565" t="str">
            <v>08-May</v>
          </cell>
          <cell r="D2565" t="str">
            <v>Prabha Creation</v>
          </cell>
        </row>
        <row r="2566">
          <cell r="B2566" t="str">
            <v>Gs/R263030477802269</v>
          </cell>
          <cell r="C2566" t="str">
            <v>08-May</v>
          </cell>
          <cell r="D2566" t="str">
            <v>Shreeji Apparels</v>
          </cell>
        </row>
        <row r="2567">
          <cell r="B2567" t="str">
            <v>Gs/R263030477802269</v>
          </cell>
          <cell r="C2567" t="str">
            <v>08-May</v>
          </cell>
          <cell r="D2567" t="str">
            <v>Shreeji Apparels</v>
          </cell>
        </row>
        <row r="2568">
          <cell r="B2568" t="str">
            <v>Gs/R263030477802270</v>
          </cell>
          <cell r="C2568" t="str">
            <v>08-May</v>
          </cell>
          <cell r="D2568" t="str">
            <v>Prabha Creation</v>
          </cell>
        </row>
        <row r="2569">
          <cell r="B2569" t="str">
            <v>Gs/R263030477802270</v>
          </cell>
          <cell r="C2569" t="str">
            <v>08-May</v>
          </cell>
          <cell r="D2569" t="str">
            <v>Shreeji Apparels</v>
          </cell>
        </row>
        <row r="2570">
          <cell r="B2570" t="str">
            <v>Gs/R263030477802270</v>
          </cell>
          <cell r="C2570" t="str">
            <v>08-May</v>
          </cell>
          <cell r="D2570" t="str">
            <v>Shreeji Apparels</v>
          </cell>
        </row>
        <row r="2571">
          <cell r="B2571" t="str">
            <v>Gs/R263030477802271</v>
          </cell>
          <cell r="C2571" t="str">
            <v>08-May</v>
          </cell>
          <cell r="D2571" t="str">
            <v>Prabha Creation</v>
          </cell>
        </row>
        <row r="2572">
          <cell r="B2572" t="str">
            <v>Gs/R263030477802271</v>
          </cell>
          <cell r="C2572" t="str">
            <v>08-May</v>
          </cell>
          <cell r="D2572" t="str">
            <v>Shreeji Apparels</v>
          </cell>
        </row>
        <row r="2573">
          <cell r="B2573" t="str">
            <v>Gs/R263030477802271</v>
          </cell>
          <cell r="C2573" t="str">
            <v>08-May</v>
          </cell>
          <cell r="D2573" t="str">
            <v>Shreeji Apparels</v>
          </cell>
        </row>
        <row r="2574">
          <cell r="B2574" t="str">
            <v>Gs/R263030477802272</v>
          </cell>
          <cell r="C2574" t="str">
            <v>08-May</v>
          </cell>
          <cell r="D2574" t="str">
            <v>Prabha Creation</v>
          </cell>
        </row>
        <row r="2575">
          <cell r="B2575" t="str">
            <v>Gs/R263030477802272</v>
          </cell>
          <cell r="C2575" t="str">
            <v>08-May</v>
          </cell>
          <cell r="D2575" t="str">
            <v>Shreeji Apparels</v>
          </cell>
        </row>
        <row r="2576">
          <cell r="B2576" t="str">
            <v>Gs/R263030477802272</v>
          </cell>
          <cell r="C2576" t="str">
            <v>08-May</v>
          </cell>
          <cell r="D2576" t="str">
            <v>Shreeji Apparels</v>
          </cell>
        </row>
        <row r="2577">
          <cell r="B2577" t="str">
            <v>Gs/R263030477802273</v>
          </cell>
          <cell r="C2577" t="str">
            <v>08-May</v>
          </cell>
          <cell r="D2577" t="str">
            <v>Prabha Creation</v>
          </cell>
        </row>
        <row r="2578">
          <cell r="B2578" t="str">
            <v>Gs/R263030477802273</v>
          </cell>
          <cell r="C2578" t="str">
            <v>08-May</v>
          </cell>
          <cell r="D2578" t="str">
            <v>Shreeji Apparels</v>
          </cell>
        </row>
        <row r="2579">
          <cell r="B2579" t="str">
            <v>Gs/R263030477802273</v>
          </cell>
          <cell r="C2579" t="str">
            <v>08-May</v>
          </cell>
          <cell r="D2579" t="str">
            <v>Shreeji Apparels</v>
          </cell>
        </row>
        <row r="2580">
          <cell r="B2580" t="str">
            <v>Gs/R263030477802274</v>
          </cell>
          <cell r="C2580" t="str">
            <v>08-May</v>
          </cell>
          <cell r="D2580" t="str">
            <v>Prabha Creation</v>
          </cell>
        </row>
        <row r="2581">
          <cell r="B2581" t="str">
            <v>Gs/R263030477802274</v>
          </cell>
          <cell r="C2581" t="str">
            <v>08-May</v>
          </cell>
          <cell r="D2581" t="str">
            <v>Shreeji Apparels</v>
          </cell>
        </row>
        <row r="2582">
          <cell r="B2582" t="str">
            <v>Gs/R263030477802274</v>
          </cell>
          <cell r="C2582" t="str">
            <v>08-May</v>
          </cell>
          <cell r="D2582" t="str">
            <v>Shreeji Apparels</v>
          </cell>
        </row>
        <row r="2583">
          <cell r="B2583" t="str">
            <v>Gs/R263030477802275</v>
          </cell>
          <cell r="C2583" t="str">
            <v>08-May</v>
          </cell>
          <cell r="D2583" t="str">
            <v>Prabha Creation</v>
          </cell>
        </row>
        <row r="2584">
          <cell r="B2584" t="str">
            <v>Gs/R263030477802275</v>
          </cell>
          <cell r="C2584" t="str">
            <v>08-May</v>
          </cell>
          <cell r="D2584" t="str">
            <v>Shreeji Apparels</v>
          </cell>
        </row>
        <row r="2585">
          <cell r="B2585" t="str">
            <v>Gs/R263030477802275</v>
          </cell>
          <cell r="C2585" t="str">
            <v>08-May</v>
          </cell>
          <cell r="D2585" t="str">
            <v>Shreeji Apparels</v>
          </cell>
        </row>
        <row r="2586">
          <cell r="B2586" t="str">
            <v>Gs/R263030477802276</v>
          </cell>
          <cell r="C2586" t="str">
            <v>08-May</v>
          </cell>
          <cell r="D2586" t="str">
            <v>Prabha Creation</v>
          </cell>
        </row>
        <row r="2587">
          <cell r="B2587" t="str">
            <v>Gs/R263030477802276</v>
          </cell>
          <cell r="C2587" t="str">
            <v>08-May</v>
          </cell>
          <cell r="D2587" t="str">
            <v>Shreeji Apparels</v>
          </cell>
        </row>
        <row r="2588">
          <cell r="B2588" t="str">
            <v>Gs/R263030477802276</v>
          </cell>
          <cell r="C2588" t="str">
            <v>08-May</v>
          </cell>
          <cell r="D2588" t="str">
            <v>Shreeji Apparels</v>
          </cell>
        </row>
        <row r="2589">
          <cell r="B2589" t="str">
            <v>Gs/R263030477802277</v>
          </cell>
          <cell r="C2589" t="str">
            <v>08-May</v>
          </cell>
          <cell r="D2589" t="str">
            <v>Prabha Creation</v>
          </cell>
        </row>
        <row r="2590">
          <cell r="B2590" t="str">
            <v>Gs/R263030477802277</v>
          </cell>
          <cell r="C2590" t="str">
            <v>08-May</v>
          </cell>
          <cell r="D2590" t="str">
            <v>Shreeji Apparels</v>
          </cell>
        </row>
        <row r="2591">
          <cell r="B2591" t="str">
            <v>Gs/R263030477802277</v>
          </cell>
          <cell r="C2591" t="str">
            <v>08-May</v>
          </cell>
          <cell r="D2591" t="str">
            <v>Shreeji Apparels</v>
          </cell>
        </row>
        <row r="2592">
          <cell r="B2592" t="str">
            <v>Gs/R263030477802278</v>
          </cell>
          <cell r="C2592" t="str">
            <v>08-May</v>
          </cell>
          <cell r="D2592" t="str">
            <v>Prabha Creation</v>
          </cell>
        </row>
        <row r="2593">
          <cell r="B2593" t="str">
            <v>Gs/R263030477802278</v>
          </cell>
          <cell r="C2593" t="str">
            <v>08-May</v>
          </cell>
          <cell r="D2593" t="str">
            <v>Shreeji Apparels</v>
          </cell>
        </row>
        <row r="2594">
          <cell r="B2594" t="str">
            <v>Gs/R263030477802278</v>
          </cell>
          <cell r="C2594" t="str">
            <v>08-May</v>
          </cell>
          <cell r="D2594" t="str">
            <v>Shreeji Apparels</v>
          </cell>
        </row>
        <row r="2595">
          <cell r="B2595" t="str">
            <v>Gs/R263030477802279</v>
          </cell>
          <cell r="C2595" t="str">
            <v>08-May</v>
          </cell>
          <cell r="D2595" t="str">
            <v>Prabha Creation</v>
          </cell>
        </row>
        <row r="2596">
          <cell r="B2596" t="str">
            <v>Gs/R263030477802279</v>
          </cell>
          <cell r="C2596" t="str">
            <v>08-May</v>
          </cell>
          <cell r="D2596" t="str">
            <v>Shreeji Apparels</v>
          </cell>
        </row>
        <row r="2597">
          <cell r="B2597" t="str">
            <v>Gs/R263030477802279</v>
          </cell>
          <cell r="C2597" t="str">
            <v>08-May</v>
          </cell>
          <cell r="D2597" t="str">
            <v>Shreeji Apparels</v>
          </cell>
        </row>
        <row r="2598">
          <cell r="B2598" t="str">
            <v>Gs/R263030477802280</v>
          </cell>
          <cell r="C2598" t="str">
            <v>08-May</v>
          </cell>
          <cell r="D2598" t="str">
            <v>Prabha Creation</v>
          </cell>
        </row>
        <row r="2599">
          <cell r="B2599" t="str">
            <v>Gs/R263030477802280</v>
          </cell>
          <cell r="C2599" t="str">
            <v>08-May</v>
          </cell>
          <cell r="D2599" t="str">
            <v>Shreeji Apparels</v>
          </cell>
        </row>
        <row r="2600">
          <cell r="B2600" t="str">
            <v>Gs/R263030477802280</v>
          </cell>
          <cell r="C2600" t="str">
            <v>08-May</v>
          </cell>
          <cell r="D2600" t="str">
            <v>Shreeji Apparels</v>
          </cell>
        </row>
        <row r="2601">
          <cell r="B2601" t="str">
            <v>Gs/R263030477802281</v>
          </cell>
          <cell r="C2601" t="str">
            <v>08-May</v>
          </cell>
          <cell r="D2601" t="str">
            <v>Prabha Creation</v>
          </cell>
        </row>
        <row r="2602">
          <cell r="B2602" t="str">
            <v>Gs/R263030477802281</v>
          </cell>
          <cell r="C2602" t="str">
            <v>08-May</v>
          </cell>
          <cell r="D2602" t="str">
            <v>Shreeji Apparels</v>
          </cell>
        </row>
        <row r="2603">
          <cell r="B2603" t="str">
            <v>Gs/R263030477802281</v>
          </cell>
          <cell r="C2603" t="str">
            <v>08-May</v>
          </cell>
          <cell r="D2603" t="str">
            <v>Shreeji Apparels</v>
          </cell>
        </row>
        <row r="2604">
          <cell r="B2604" t="str">
            <v>Gs/R263030477802282</v>
          </cell>
          <cell r="C2604" t="str">
            <v>08-May</v>
          </cell>
          <cell r="D2604" t="str">
            <v>Prabha Creation</v>
          </cell>
        </row>
        <row r="2605">
          <cell r="B2605" t="str">
            <v>Gs/R263030477802282</v>
          </cell>
          <cell r="C2605" t="str">
            <v>08-May</v>
          </cell>
          <cell r="D2605" t="str">
            <v>Shreeji Apparels</v>
          </cell>
        </row>
        <row r="2606">
          <cell r="B2606" t="str">
            <v>Gs/R263030477802282</v>
          </cell>
          <cell r="C2606" t="str">
            <v>08-May</v>
          </cell>
          <cell r="D2606" t="str">
            <v>Shreeji Apparels</v>
          </cell>
        </row>
        <row r="2607">
          <cell r="B2607" t="str">
            <v>Gs/R263030477802283</v>
          </cell>
          <cell r="C2607" t="str">
            <v>08-May</v>
          </cell>
          <cell r="D2607" t="str">
            <v>Prabha Creation</v>
          </cell>
        </row>
        <row r="2608">
          <cell r="B2608" t="str">
            <v>Gs/R263030477802283</v>
          </cell>
          <cell r="C2608" t="str">
            <v>08-May</v>
          </cell>
          <cell r="D2608" t="str">
            <v>Shreeji Apparels</v>
          </cell>
        </row>
        <row r="2609">
          <cell r="B2609" t="str">
            <v>Gs/R263030477802283</v>
          </cell>
          <cell r="C2609" t="str">
            <v>08-May</v>
          </cell>
          <cell r="D2609" t="str">
            <v>Shreeji Apparels</v>
          </cell>
        </row>
        <row r="2610">
          <cell r="B2610" t="str">
            <v>Gs/R263030477802284</v>
          </cell>
          <cell r="C2610" t="str">
            <v>08-May</v>
          </cell>
          <cell r="D2610" t="str">
            <v>Prabha Creation</v>
          </cell>
        </row>
        <row r="2611">
          <cell r="B2611" t="str">
            <v>Gs/R263030477802284</v>
          </cell>
          <cell r="C2611" t="str">
            <v>08-May</v>
          </cell>
          <cell r="D2611" t="str">
            <v>Shreeji Apparels</v>
          </cell>
        </row>
        <row r="2612">
          <cell r="B2612" t="str">
            <v>Gs/R263030477802284</v>
          </cell>
          <cell r="C2612" t="str">
            <v>08-May</v>
          </cell>
          <cell r="D2612" t="str">
            <v>Shreeji Apparels</v>
          </cell>
        </row>
        <row r="2613">
          <cell r="B2613" t="str">
            <v>Gs/R263030477802285</v>
          </cell>
          <cell r="C2613" t="str">
            <v>08-May</v>
          </cell>
          <cell r="D2613" t="str">
            <v>Prabha Creation</v>
          </cell>
        </row>
        <row r="2614">
          <cell r="B2614" t="str">
            <v>Gs/R263030477802285</v>
          </cell>
          <cell r="C2614" t="str">
            <v>08-May</v>
          </cell>
          <cell r="D2614" t="str">
            <v>Shreeji Apparels</v>
          </cell>
        </row>
        <row r="2615">
          <cell r="B2615" t="str">
            <v>Gs/R263030477802285</v>
          </cell>
          <cell r="C2615" t="str">
            <v>08-May</v>
          </cell>
          <cell r="D2615" t="str">
            <v>Shreeji Apparels</v>
          </cell>
        </row>
        <row r="2616">
          <cell r="B2616" t="str">
            <v>Gs/R263030477802286</v>
          </cell>
          <cell r="C2616" t="str">
            <v>08-May</v>
          </cell>
          <cell r="D2616" t="str">
            <v>Prabha Creation</v>
          </cell>
        </row>
        <row r="2617">
          <cell r="B2617" t="str">
            <v>Gs/R263030477802286</v>
          </cell>
          <cell r="C2617" t="str">
            <v>08-May</v>
          </cell>
          <cell r="D2617" t="str">
            <v>Shreeji Apparels</v>
          </cell>
        </row>
        <row r="2618">
          <cell r="B2618" t="str">
            <v>Gs/R263030477802286</v>
          </cell>
          <cell r="C2618" t="str">
            <v>08-May</v>
          </cell>
          <cell r="D2618" t="str">
            <v>Shreeji Apparels</v>
          </cell>
        </row>
        <row r="2619">
          <cell r="B2619" t="str">
            <v>Gs/R263030477802287</v>
          </cell>
          <cell r="C2619" t="str">
            <v>08-May</v>
          </cell>
          <cell r="D2619" t="str">
            <v>Prabha Creation</v>
          </cell>
        </row>
        <row r="2620">
          <cell r="B2620" t="str">
            <v>Gs/R263030477802287</v>
          </cell>
          <cell r="C2620" t="str">
            <v>08-May</v>
          </cell>
          <cell r="D2620" t="str">
            <v>Shreeji Apparels</v>
          </cell>
        </row>
        <row r="2621">
          <cell r="B2621" t="str">
            <v>Gs/R263030477802287</v>
          </cell>
          <cell r="C2621" t="str">
            <v>08-May</v>
          </cell>
          <cell r="D2621" t="str">
            <v>Shreeji Apparels</v>
          </cell>
        </row>
        <row r="2622">
          <cell r="B2622" t="str">
            <v>Gs/R263030477802288</v>
          </cell>
          <cell r="C2622" t="str">
            <v>08-May</v>
          </cell>
          <cell r="D2622" t="str">
            <v>Prabha Creation</v>
          </cell>
        </row>
        <row r="2623">
          <cell r="B2623" t="str">
            <v>Gs/R263030477802288</v>
          </cell>
          <cell r="C2623" t="str">
            <v>08-May</v>
          </cell>
          <cell r="D2623" t="str">
            <v>Shreeji Apparels</v>
          </cell>
        </row>
        <row r="2624">
          <cell r="B2624" t="str">
            <v>Gs/R263030477802288</v>
          </cell>
          <cell r="C2624" t="str">
            <v>08-May</v>
          </cell>
          <cell r="D2624" t="str">
            <v>Shreeji Apparels</v>
          </cell>
        </row>
        <row r="2625">
          <cell r="B2625" t="str">
            <v>Gs/R263030477802289</v>
          </cell>
          <cell r="C2625" t="str">
            <v>08-May</v>
          </cell>
          <cell r="D2625" t="str">
            <v>Prabha Creation</v>
          </cell>
        </row>
        <row r="2626">
          <cell r="B2626" t="str">
            <v>Gs/R263030477802289</v>
          </cell>
          <cell r="C2626" t="str">
            <v>08-May</v>
          </cell>
          <cell r="D2626" t="str">
            <v>Shreeji Apparels</v>
          </cell>
        </row>
        <row r="2627">
          <cell r="B2627" t="str">
            <v>Gs/R263030477802289</v>
          </cell>
          <cell r="C2627" t="str">
            <v>08-May</v>
          </cell>
          <cell r="D2627" t="str">
            <v>Shreeji Apparels</v>
          </cell>
        </row>
        <row r="2628">
          <cell r="B2628" t="str">
            <v>Gs/R263030477802290</v>
          </cell>
          <cell r="C2628" t="str">
            <v>08-May</v>
          </cell>
          <cell r="D2628" t="str">
            <v>Prabha Creation</v>
          </cell>
        </row>
        <row r="2629">
          <cell r="B2629" t="str">
            <v>Gs/R263030477802290</v>
          </cell>
          <cell r="C2629" t="str">
            <v>08-May</v>
          </cell>
          <cell r="D2629" t="str">
            <v>Shreeji Apparels</v>
          </cell>
        </row>
        <row r="2630">
          <cell r="B2630" t="str">
            <v>Gs/R263030477802290</v>
          </cell>
          <cell r="C2630" t="str">
            <v>08-May</v>
          </cell>
          <cell r="D2630" t="str">
            <v>Shreeji Apparels</v>
          </cell>
        </row>
        <row r="2631">
          <cell r="B2631" t="str">
            <v>Gs/R263030477802291</v>
          </cell>
          <cell r="C2631" t="str">
            <v>08-May</v>
          </cell>
          <cell r="D2631" t="str">
            <v>Prabha Creation</v>
          </cell>
        </row>
        <row r="2632">
          <cell r="B2632" t="str">
            <v>Gs/R263030477802291</v>
          </cell>
          <cell r="C2632" t="str">
            <v>08-May</v>
          </cell>
          <cell r="D2632" t="str">
            <v>Shreeji Apparels</v>
          </cell>
        </row>
        <row r="2633">
          <cell r="B2633" t="str">
            <v>Gs/R263030477802291</v>
          </cell>
          <cell r="C2633" t="str">
            <v>08-May</v>
          </cell>
          <cell r="D2633" t="str">
            <v>Shreeji Apparels</v>
          </cell>
        </row>
        <row r="2634">
          <cell r="B2634" t="str">
            <v>Gs/R263030477802292</v>
          </cell>
          <cell r="C2634" t="str">
            <v>08-May</v>
          </cell>
          <cell r="D2634" t="str">
            <v>Prabha Creation</v>
          </cell>
        </row>
        <row r="2635">
          <cell r="B2635" t="str">
            <v>Gs/R263030477802292</v>
          </cell>
          <cell r="C2635" t="str">
            <v>08-May</v>
          </cell>
          <cell r="D2635" t="str">
            <v>Shreeji Apparels</v>
          </cell>
        </row>
        <row r="2636">
          <cell r="B2636" t="str">
            <v>Gs/R263030477802292</v>
          </cell>
          <cell r="C2636" t="str">
            <v>08-May</v>
          </cell>
          <cell r="D2636" t="str">
            <v>Shreeji Apparels</v>
          </cell>
        </row>
        <row r="2637">
          <cell r="B2637" t="str">
            <v>Gs/R263030477802293</v>
          </cell>
          <cell r="C2637" t="str">
            <v>08-May</v>
          </cell>
          <cell r="D2637" t="str">
            <v>Prabha Creation</v>
          </cell>
        </row>
        <row r="2638">
          <cell r="B2638" t="str">
            <v>Gs/R263030477802293</v>
          </cell>
          <cell r="C2638" t="str">
            <v>08-May</v>
          </cell>
          <cell r="D2638" t="str">
            <v>Shreeji Apparels</v>
          </cell>
        </row>
        <row r="2639">
          <cell r="B2639" t="str">
            <v>Gs/R263030477802293</v>
          </cell>
          <cell r="C2639" t="str">
            <v>08-May</v>
          </cell>
          <cell r="D2639" t="str">
            <v>Shreeji Apparels</v>
          </cell>
        </row>
        <row r="2640">
          <cell r="B2640" t="str">
            <v>Gs/R263030477802294</v>
          </cell>
          <cell r="C2640" t="str">
            <v>08-May</v>
          </cell>
          <cell r="D2640" t="str">
            <v>Prabha Creation</v>
          </cell>
        </row>
        <row r="2641">
          <cell r="B2641" t="str">
            <v>Gs/R263030477802294</v>
          </cell>
          <cell r="C2641" t="str">
            <v>08-May</v>
          </cell>
          <cell r="D2641" t="str">
            <v>Shreeji Apparels</v>
          </cell>
        </row>
        <row r="2642">
          <cell r="B2642" t="str">
            <v>Gs/R263030477802294</v>
          </cell>
          <cell r="C2642" t="str">
            <v>08-May</v>
          </cell>
          <cell r="D2642" t="str">
            <v>Shreeji Apparels</v>
          </cell>
        </row>
        <row r="2643">
          <cell r="B2643" t="str">
            <v>Gs/R263030477802295</v>
          </cell>
          <cell r="C2643" t="str">
            <v>08-May</v>
          </cell>
          <cell r="D2643" t="str">
            <v>Prabha Creation</v>
          </cell>
        </row>
        <row r="2644">
          <cell r="B2644" t="str">
            <v>Gs/R263030477802295</v>
          </cell>
          <cell r="C2644" t="str">
            <v>08-May</v>
          </cell>
          <cell r="D2644" t="str">
            <v>Shreeji Apparels</v>
          </cell>
        </row>
        <row r="2645">
          <cell r="B2645" t="str">
            <v>Gs/R263030477802295</v>
          </cell>
          <cell r="C2645" t="str">
            <v>08-May</v>
          </cell>
          <cell r="D2645" t="str">
            <v>Shreeji Apparels</v>
          </cell>
        </row>
        <row r="2646">
          <cell r="B2646" t="str">
            <v>Gs/R263030477802296</v>
          </cell>
          <cell r="C2646" t="str">
            <v>08-May</v>
          </cell>
          <cell r="D2646" t="str">
            <v>Prabha Creation</v>
          </cell>
        </row>
        <row r="2647">
          <cell r="B2647" t="str">
            <v>Gs/R263030477802296</v>
          </cell>
          <cell r="C2647" t="str">
            <v>08-May</v>
          </cell>
          <cell r="D2647" t="str">
            <v>Shreeji Apparels</v>
          </cell>
        </row>
        <row r="2648">
          <cell r="B2648" t="str">
            <v>Gs/R263030477802296</v>
          </cell>
          <cell r="C2648" t="str">
            <v>08-May</v>
          </cell>
          <cell r="D2648" t="str">
            <v>Shreeji Apparels</v>
          </cell>
        </row>
        <row r="2649">
          <cell r="B2649" t="str">
            <v>Gs/R263030477802297</v>
          </cell>
          <cell r="C2649" t="str">
            <v>08-May</v>
          </cell>
          <cell r="D2649" t="str">
            <v>Prabha Creation</v>
          </cell>
        </row>
        <row r="2650">
          <cell r="B2650" t="str">
            <v>Gs/R263030477802297</v>
          </cell>
          <cell r="C2650" t="str">
            <v>08-May</v>
          </cell>
          <cell r="D2650" t="str">
            <v>Shreeji Apparels</v>
          </cell>
        </row>
        <row r="2651">
          <cell r="B2651" t="str">
            <v>Gs/R263030477802297</v>
          </cell>
          <cell r="C2651" t="str">
            <v>08-May</v>
          </cell>
          <cell r="D2651" t="str">
            <v>Shreeji Apparels</v>
          </cell>
        </row>
        <row r="2652">
          <cell r="B2652" t="str">
            <v>Gs/R263030477802298</v>
          </cell>
          <cell r="C2652" t="str">
            <v>08-May</v>
          </cell>
          <cell r="D2652" t="str">
            <v>Prabha Creation</v>
          </cell>
        </row>
        <row r="2653">
          <cell r="B2653" t="str">
            <v>Gs/R263030477802298</v>
          </cell>
          <cell r="C2653" t="str">
            <v>08-May</v>
          </cell>
          <cell r="D2653" t="str">
            <v>Shreeji Apparels</v>
          </cell>
        </row>
        <row r="2654">
          <cell r="B2654" t="str">
            <v>Gs/R263030477802298</v>
          </cell>
          <cell r="C2654" t="str">
            <v>08-May</v>
          </cell>
          <cell r="D2654" t="str">
            <v>Shreeji Apparels</v>
          </cell>
        </row>
        <row r="2655">
          <cell r="B2655" t="str">
            <v>Gs/R263030477802299</v>
          </cell>
          <cell r="C2655" t="str">
            <v>08-May</v>
          </cell>
          <cell r="D2655" t="str">
            <v>Prabha Creation</v>
          </cell>
        </row>
        <row r="2656">
          <cell r="B2656" t="str">
            <v>Gs/R263030477802299</v>
          </cell>
          <cell r="C2656" t="str">
            <v>08-May</v>
          </cell>
          <cell r="D2656" t="str">
            <v>Shreeji Apparels</v>
          </cell>
        </row>
        <row r="2657">
          <cell r="B2657" t="str">
            <v>Gs/R263030477802299</v>
          </cell>
          <cell r="C2657" t="str">
            <v>08-May</v>
          </cell>
          <cell r="D2657" t="str">
            <v>Shreeji Apparels</v>
          </cell>
        </row>
        <row r="2658">
          <cell r="B2658" t="str">
            <v>Gs/R263030477802300</v>
          </cell>
          <cell r="C2658" t="str">
            <v>08-May</v>
          </cell>
          <cell r="D2658" t="str">
            <v>Prabha Creation</v>
          </cell>
        </row>
        <row r="2659">
          <cell r="B2659" t="str">
            <v>Gs/R263030477802300</v>
          </cell>
          <cell r="C2659" t="str">
            <v>08-May</v>
          </cell>
          <cell r="D2659" t="str">
            <v>Shreeji Apparels</v>
          </cell>
        </row>
        <row r="2660">
          <cell r="B2660" t="str">
            <v>Gs/R263030477802300</v>
          </cell>
          <cell r="C2660" t="str">
            <v>08-May</v>
          </cell>
          <cell r="D2660" t="str">
            <v>Shreeji Apparels</v>
          </cell>
        </row>
        <row r="2661">
          <cell r="B2661" t="str">
            <v>Gs/R263030477802301</v>
          </cell>
          <cell r="C2661" t="str">
            <v>08-May</v>
          </cell>
          <cell r="D2661" t="str">
            <v>Prabha Creation</v>
          </cell>
        </row>
        <row r="2662">
          <cell r="B2662" t="str">
            <v>Gs/R263030477802301</v>
          </cell>
          <cell r="C2662" t="str">
            <v>08-May</v>
          </cell>
          <cell r="D2662" t="str">
            <v>Shreeji Apparels</v>
          </cell>
        </row>
        <row r="2663">
          <cell r="B2663" t="str">
            <v>Gs/R263030477802301</v>
          </cell>
          <cell r="C2663" t="str">
            <v>08-May</v>
          </cell>
          <cell r="D2663" t="str">
            <v>Shreeji Apparels</v>
          </cell>
        </row>
        <row r="2664">
          <cell r="B2664" t="str">
            <v>Gs/R263030477802302</v>
          </cell>
          <cell r="C2664" t="str">
            <v>08-May</v>
          </cell>
          <cell r="D2664" t="str">
            <v>Prabha Creation</v>
          </cell>
        </row>
        <row r="2665">
          <cell r="B2665" t="str">
            <v>Gs/R263030477802302</v>
          </cell>
          <cell r="C2665" t="str">
            <v>08-May</v>
          </cell>
          <cell r="D2665" t="str">
            <v>Shreeji Apparels</v>
          </cell>
        </row>
        <row r="2666">
          <cell r="B2666" t="str">
            <v>Gs/R263030477802302</v>
          </cell>
          <cell r="C2666" t="str">
            <v>08-May</v>
          </cell>
          <cell r="D2666" t="str">
            <v>Shreeji Apparels</v>
          </cell>
        </row>
        <row r="2667">
          <cell r="B2667" t="str">
            <v>Gs/R263030477802303</v>
          </cell>
          <cell r="C2667" t="str">
            <v>08-May</v>
          </cell>
          <cell r="D2667" t="str">
            <v>Prabha Creation</v>
          </cell>
        </row>
        <row r="2668">
          <cell r="B2668" t="str">
            <v>Gs/R263030477802303</v>
          </cell>
          <cell r="C2668" t="str">
            <v>08-May</v>
          </cell>
          <cell r="D2668" t="str">
            <v>Shreeji Apparels</v>
          </cell>
        </row>
        <row r="2669">
          <cell r="B2669" t="str">
            <v>Gs/R263030477802303</v>
          </cell>
          <cell r="C2669" t="str">
            <v>08-May</v>
          </cell>
          <cell r="D2669" t="str">
            <v>Shreeji Apparels</v>
          </cell>
        </row>
        <row r="2670">
          <cell r="B2670" t="str">
            <v>Gs/R263030477802304</v>
          </cell>
          <cell r="C2670" t="str">
            <v>08-May</v>
          </cell>
          <cell r="D2670" t="str">
            <v>Prabha Creation</v>
          </cell>
        </row>
        <row r="2671">
          <cell r="B2671" t="str">
            <v>Gs/R263030477802304</v>
          </cell>
          <cell r="C2671" t="str">
            <v>08-May</v>
          </cell>
          <cell r="D2671" t="str">
            <v>Shreeji Apparels</v>
          </cell>
        </row>
        <row r="2672">
          <cell r="B2672" t="str">
            <v>Gs/R263030477802304</v>
          </cell>
          <cell r="C2672" t="str">
            <v>08-May</v>
          </cell>
          <cell r="D2672" t="str">
            <v>Shreeji Apparels</v>
          </cell>
        </row>
        <row r="2673">
          <cell r="B2673" t="str">
            <v>Gs/R263030477802305</v>
          </cell>
          <cell r="C2673" t="str">
            <v>08-May</v>
          </cell>
          <cell r="D2673" t="str">
            <v>Prabha Creation</v>
          </cell>
        </row>
        <row r="2674">
          <cell r="B2674" t="str">
            <v>Gs/R263030477802305</v>
          </cell>
          <cell r="C2674" t="str">
            <v>08-May</v>
          </cell>
          <cell r="D2674" t="str">
            <v>Shreeji Apparels</v>
          </cell>
        </row>
        <row r="2675">
          <cell r="B2675" t="str">
            <v>Gs/R263030477802305</v>
          </cell>
          <cell r="C2675" t="str">
            <v>08-May</v>
          </cell>
          <cell r="D2675" t="str">
            <v>Shreeji Apparels</v>
          </cell>
        </row>
        <row r="2676">
          <cell r="B2676" t="str">
            <v>Gs/R263030477802306</v>
          </cell>
          <cell r="C2676" t="str">
            <v>08-May</v>
          </cell>
          <cell r="D2676" t="str">
            <v>Prabha Creation</v>
          </cell>
        </row>
        <row r="2677">
          <cell r="B2677" t="str">
            <v>Gs/R263030477802306</v>
          </cell>
          <cell r="C2677" t="str">
            <v>08-May</v>
          </cell>
          <cell r="D2677" t="str">
            <v>Shreeji Apparels</v>
          </cell>
        </row>
        <row r="2678">
          <cell r="B2678" t="str">
            <v>Gs/R263030477802306</v>
          </cell>
          <cell r="C2678" t="str">
            <v>08-May</v>
          </cell>
          <cell r="D2678" t="str">
            <v>Shreeji Apparels</v>
          </cell>
        </row>
        <row r="2679">
          <cell r="B2679" t="str">
            <v>Gs/R263030477802307</v>
          </cell>
          <cell r="C2679" t="str">
            <v>08-May</v>
          </cell>
          <cell r="D2679" t="str">
            <v>Prabha Creation</v>
          </cell>
        </row>
        <row r="2680">
          <cell r="B2680" t="str">
            <v>Gs/R263030477802307</v>
          </cell>
          <cell r="C2680" t="str">
            <v>08-May</v>
          </cell>
          <cell r="D2680" t="str">
            <v>Shreeji Apparels</v>
          </cell>
        </row>
        <row r="2681">
          <cell r="B2681" t="str">
            <v>Gs/R263030477802307</v>
          </cell>
          <cell r="C2681" t="str">
            <v>08-May</v>
          </cell>
          <cell r="D2681" t="str">
            <v>Shreeji Apparels</v>
          </cell>
        </row>
        <row r="2682">
          <cell r="B2682" t="str">
            <v>Gs/R263030477802308</v>
          </cell>
          <cell r="C2682" t="str">
            <v>08-May</v>
          </cell>
          <cell r="D2682" t="str">
            <v>Prabha Creation</v>
          </cell>
        </row>
        <row r="2683">
          <cell r="B2683" t="str">
            <v>Gs/R263030477802308</v>
          </cell>
          <cell r="C2683" t="str">
            <v>08-May</v>
          </cell>
          <cell r="D2683" t="str">
            <v>Shreeji Apparels</v>
          </cell>
        </row>
        <row r="2684">
          <cell r="B2684" t="str">
            <v>Gs/R263030477802308</v>
          </cell>
          <cell r="C2684" t="str">
            <v>08-May</v>
          </cell>
          <cell r="D2684" t="str">
            <v>Shreeji Apparels</v>
          </cell>
        </row>
        <row r="2685">
          <cell r="B2685" t="str">
            <v>Gs/R263030477802309</v>
          </cell>
          <cell r="C2685" t="str">
            <v>08-May</v>
          </cell>
          <cell r="D2685" t="str">
            <v>Prabha Creation</v>
          </cell>
        </row>
        <row r="2686">
          <cell r="B2686" t="str">
            <v>Gs/R263030477802309</v>
          </cell>
          <cell r="C2686" t="str">
            <v>08-May</v>
          </cell>
          <cell r="D2686" t="str">
            <v>Shreeji Apparels</v>
          </cell>
        </row>
        <row r="2687">
          <cell r="B2687" t="str">
            <v>Gs/R263030477802309</v>
          </cell>
          <cell r="C2687" t="str">
            <v>08-May</v>
          </cell>
          <cell r="D2687" t="str">
            <v>Shreeji Apparels</v>
          </cell>
        </row>
        <row r="2688">
          <cell r="B2688" t="str">
            <v>Gs/R263030477802310</v>
          </cell>
          <cell r="C2688" t="str">
            <v>08-May</v>
          </cell>
          <cell r="D2688" t="str">
            <v>Prabha Creation</v>
          </cell>
        </row>
        <row r="2689">
          <cell r="B2689" t="str">
            <v>Gs/R263030477802310</v>
          </cell>
          <cell r="C2689" t="str">
            <v>08-May</v>
          </cell>
          <cell r="D2689" t="str">
            <v>Shreeji Apparels</v>
          </cell>
        </row>
        <row r="2690">
          <cell r="B2690" t="str">
            <v>Gs/R263030477802310</v>
          </cell>
          <cell r="C2690" t="str">
            <v>08-May</v>
          </cell>
          <cell r="D2690" t="str">
            <v>Shreeji Apparels</v>
          </cell>
        </row>
        <row r="2691">
          <cell r="B2691" t="str">
            <v>Gs/R263030477802311</v>
          </cell>
          <cell r="C2691" t="str">
            <v>08-May</v>
          </cell>
          <cell r="D2691" t="str">
            <v>Prabha Creation</v>
          </cell>
        </row>
        <row r="2692">
          <cell r="B2692" t="str">
            <v>Gs/R263030477802311</v>
          </cell>
          <cell r="C2692" t="str">
            <v>08-May</v>
          </cell>
          <cell r="D2692" t="str">
            <v>Shreeji Apparels</v>
          </cell>
        </row>
        <row r="2693">
          <cell r="B2693" t="str">
            <v>Gs/R263030477802311</v>
          </cell>
          <cell r="C2693" t="str">
            <v>08-May</v>
          </cell>
          <cell r="D2693" t="str">
            <v>Shreeji Apparels</v>
          </cell>
        </row>
        <row r="2694">
          <cell r="B2694" t="str">
            <v>Gs/R263030477802312</v>
          </cell>
          <cell r="C2694" t="str">
            <v>08-May</v>
          </cell>
          <cell r="D2694" t="str">
            <v>Prabha Creation</v>
          </cell>
        </row>
        <row r="2695">
          <cell r="B2695" t="str">
            <v>Gs/R263030477802312</v>
          </cell>
          <cell r="C2695" t="str">
            <v>08-May</v>
          </cell>
          <cell r="D2695" t="str">
            <v>Shreeji Apparels</v>
          </cell>
        </row>
        <row r="2696">
          <cell r="B2696" t="str">
            <v>Gs/R263030477802312</v>
          </cell>
          <cell r="C2696" t="str">
            <v>08-May</v>
          </cell>
          <cell r="D2696" t="str">
            <v>Shreeji Apparels</v>
          </cell>
        </row>
        <row r="2697">
          <cell r="B2697" t="str">
            <v>Gs/R263030477802313</v>
          </cell>
          <cell r="C2697" t="str">
            <v>08-May</v>
          </cell>
          <cell r="D2697" t="str">
            <v>Prabha Creation</v>
          </cell>
        </row>
        <row r="2698">
          <cell r="B2698" t="str">
            <v>Gs/R263030477802313</v>
          </cell>
          <cell r="C2698" t="str">
            <v>08-May</v>
          </cell>
          <cell r="D2698" t="str">
            <v>Shreeji Apparels</v>
          </cell>
        </row>
        <row r="2699">
          <cell r="B2699" t="str">
            <v>Gs/R263030477802313</v>
          </cell>
          <cell r="C2699" t="str">
            <v>08-May</v>
          </cell>
          <cell r="D2699" t="str">
            <v>Shreeji Apparels</v>
          </cell>
        </row>
        <row r="2700">
          <cell r="B2700" t="str">
            <v>Gs/R263030477802314</v>
          </cell>
          <cell r="C2700" t="str">
            <v>08-May</v>
          </cell>
          <cell r="D2700" t="str">
            <v>Prabha Creation</v>
          </cell>
        </row>
        <row r="2701">
          <cell r="B2701" t="str">
            <v>Gs/R263030477802314</v>
          </cell>
          <cell r="C2701" t="str">
            <v>08-May</v>
          </cell>
          <cell r="D2701" t="str">
            <v>Shreeji Apparels</v>
          </cell>
        </row>
        <row r="2702">
          <cell r="B2702" t="str">
            <v>Gs/R263030477802314</v>
          </cell>
          <cell r="C2702" t="str">
            <v>08-May</v>
          </cell>
          <cell r="D2702" t="str">
            <v>Shreeji Apparels</v>
          </cell>
        </row>
        <row r="2703">
          <cell r="B2703" t="str">
            <v>Gs/R263030477802315</v>
          </cell>
          <cell r="C2703" t="str">
            <v>08-May</v>
          </cell>
          <cell r="D2703" t="str">
            <v>Bhiwandi W/H</v>
          </cell>
        </row>
        <row r="2704">
          <cell r="B2704" t="str">
            <v>Gs/R263030477802315</v>
          </cell>
          <cell r="C2704" t="str">
            <v>08-May</v>
          </cell>
          <cell r="D2704" t="str">
            <v>Bhiwandi W/H</v>
          </cell>
        </row>
        <row r="2705">
          <cell r="B2705" t="str">
            <v>Gs/R263030477802316</v>
          </cell>
          <cell r="C2705" t="str">
            <v>08-May</v>
          </cell>
          <cell r="D2705" t="str">
            <v>Bhiwandi W/H</v>
          </cell>
        </row>
        <row r="2706">
          <cell r="B2706" t="str">
            <v>Gs/R263030477802316</v>
          </cell>
          <cell r="C2706" t="str">
            <v>08-May</v>
          </cell>
          <cell r="D2706" t="str">
            <v>Bhiwandi W/H</v>
          </cell>
        </row>
        <row r="2707">
          <cell r="B2707" t="str">
            <v>Gs/R263030477802317</v>
          </cell>
          <cell r="C2707" t="str">
            <v>08-May</v>
          </cell>
          <cell r="D2707" t="str">
            <v>Shreeji Apparels</v>
          </cell>
        </row>
        <row r="2708">
          <cell r="B2708" t="str">
            <v>Gs/R263030477802318</v>
          </cell>
          <cell r="C2708" t="str">
            <v>08-May</v>
          </cell>
          <cell r="D2708" t="str">
            <v>Shreeji Apparels</v>
          </cell>
        </row>
        <row r="2709">
          <cell r="B2709" t="str">
            <v>Gs/R263030477802319</v>
          </cell>
          <cell r="C2709" t="str">
            <v>08-May</v>
          </cell>
          <cell r="D2709" t="str">
            <v>Shreeji Apparels</v>
          </cell>
        </row>
        <row r="2710">
          <cell r="B2710" t="str">
            <v>Gs/R263030477802320</v>
          </cell>
          <cell r="C2710" t="str">
            <v>08-May</v>
          </cell>
          <cell r="D2710" t="str">
            <v>Shreeji Apparels</v>
          </cell>
        </row>
        <row r="2711">
          <cell r="B2711" t="str">
            <v>Gs/R263030477802321</v>
          </cell>
          <cell r="C2711" t="str">
            <v>08-May</v>
          </cell>
          <cell r="D2711" t="str">
            <v>Shreeji Apparels</v>
          </cell>
        </row>
        <row r="2712">
          <cell r="B2712" t="str">
            <v>Gs/R263030477802322</v>
          </cell>
          <cell r="C2712" t="str">
            <v>08-May</v>
          </cell>
          <cell r="D2712" t="str">
            <v>Shreeji Apparels</v>
          </cell>
        </row>
        <row r="2713">
          <cell r="B2713" t="str">
            <v>Gs/R263030477802323</v>
          </cell>
          <cell r="C2713" t="str">
            <v>08-May</v>
          </cell>
          <cell r="D2713" t="str">
            <v>Shreeji Apparels</v>
          </cell>
        </row>
        <row r="2714">
          <cell r="B2714" t="str">
            <v>Gs/R263030477802324</v>
          </cell>
          <cell r="C2714" t="str">
            <v>08-May</v>
          </cell>
          <cell r="D2714" t="str">
            <v>Shreeji Apparels</v>
          </cell>
        </row>
        <row r="2715">
          <cell r="B2715" t="str">
            <v>Gs/R263030477802325</v>
          </cell>
          <cell r="C2715" t="str">
            <v>08-May</v>
          </cell>
          <cell r="D2715" t="str">
            <v>Shreeji Apparels</v>
          </cell>
        </row>
        <row r="2716">
          <cell r="B2716" t="str">
            <v>Gs/R263030477802326</v>
          </cell>
          <cell r="C2716" t="str">
            <v>08-May</v>
          </cell>
          <cell r="D2716" t="str">
            <v>Shreeji Apparels</v>
          </cell>
        </row>
        <row r="2717">
          <cell r="B2717" t="str">
            <v>Gs/R263030477802327</v>
          </cell>
          <cell r="C2717" t="str">
            <v>08-May</v>
          </cell>
          <cell r="D2717" t="str">
            <v>Prabha Creation</v>
          </cell>
        </row>
        <row r="2718">
          <cell r="B2718" t="str">
            <v>Gs/R263030477802327</v>
          </cell>
          <cell r="C2718" t="str">
            <v>08-May</v>
          </cell>
          <cell r="D2718" t="str">
            <v>Shreeji Apparels</v>
          </cell>
        </row>
        <row r="2719">
          <cell r="B2719" t="str">
            <v>Gs/R263030477802327</v>
          </cell>
          <cell r="C2719" t="str">
            <v>08-May</v>
          </cell>
          <cell r="D2719" t="str">
            <v>Shreeji Apparels</v>
          </cell>
        </row>
        <row r="2720">
          <cell r="B2720" t="str">
            <v>Gs/R263030477802328</v>
          </cell>
          <cell r="C2720" t="str">
            <v>08-May</v>
          </cell>
          <cell r="D2720" t="str">
            <v>Shreeji Apparels</v>
          </cell>
        </row>
        <row r="2721">
          <cell r="B2721" t="str">
            <v>Gs/R263030477802329</v>
          </cell>
          <cell r="C2721" t="str">
            <v>08-May</v>
          </cell>
          <cell r="D2721" t="str">
            <v>Shreeji Apparels</v>
          </cell>
        </row>
        <row r="2722">
          <cell r="B2722" t="str">
            <v>Gs/R263030477802330</v>
          </cell>
          <cell r="C2722" t="str">
            <v>08-May</v>
          </cell>
          <cell r="D2722" t="str">
            <v>Shreeji Apparels</v>
          </cell>
        </row>
        <row r="2723">
          <cell r="B2723" t="str">
            <v>Gs/R263030477802331</v>
          </cell>
          <cell r="C2723" t="str">
            <v>08-May</v>
          </cell>
          <cell r="D2723" t="str">
            <v>Shreeji Apparels</v>
          </cell>
        </row>
        <row r="2724">
          <cell r="B2724" t="str">
            <v>Gs/R263030477802332</v>
          </cell>
          <cell r="C2724" t="str">
            <v>08-May</v>
          </cell>
          <cell r="D2724" t="str">
            <v>Shreeji Apparels</v>
          </cell>
        </row>
        <row r="2725">
          <cell r="B2725" t="str">
            <v>Gs/R263030477802333</v>
          </cell>
          <cell r="C2725" t="str">
            <v>08-May</v>
          </cell>
          <cell r="D2725" t="str">
            <v>Shreeji Apparels</v>
          </cell>
        </row>
        <row r="2726">
          <cell r="B2726" t="str">
            <v>Gs/R263030477802334</v>
          </cell>
          <cell r="C2726" t="str">
            <v>08-May</v>
          </cell>
          <cell r="D2726" t="str">
            <v>Shreeji Apparels</v>
          </cell>
        </row>
        <row r="2727">
          <cell r="B2727" t="str">
            <v>Gs/R263030477802335</v>
          </cell>
          <cell r="C2727" t="str">
            <v>08-May</v>
          </cell>
          <cell r="D2727" t="str">
            <v>Shreeji Apparels</v>
          </cell>
        </row>
        <row r="2728">
          <cell r="B2728" t="str">
            <v>Gs/R263030477802336</v>
          </cell>
          <cell r="C2728" t="str">
            <v>08-May</v>
          </cell>
          <cell r="D2728" t="str">
            <v>Shreeji Apparels</v>
          </cell>
        </row>
        <row r="2729">
          <cell r="B2729" t="str">
            <v>Gs/R263030477802337</v>
          </cell>
          <cell r="C2729" t="str">
            <v>08-May</v>
          </cell>
          <cell r="D2729" t="str">
            <v>Shreeji Apparels</v>
          </cell>
        </row>
        <row r="2730">
          <cell r="B2730" t="str">
            <v>Gs/R263030477802338</v>
          </cell>
          <cell r="C2730" t="str">
            <v>08-May</v>
          </cell>
          <cell r="D2730" t="str">
            <v>Shreeji Apparels</v>
          </cell>
        </row>
        <row r="2731">
          <cell r="B2731" t="str">
            <v>Gs/R263030477802339</v>
          </cell>
          <cell r="C2731" t="str">
            <v>08-May</v>
          </cell>
          <cell r="D2731" t="str">
            <v>Shreeji Apparels</v>
          </cell>
        </row>
        <row r="2732">
          <cell r="B2732" t="str">
            <v>Gs/R263030477802340</v>
          </cell>
          <cell r="C2732" t="str">
            <v>08-May</v>
          </cell>
          <cell r="D2732" t="str">
            <v>Shreeji Apparels</v>
          </cell>
        </row>
        <row r="2733">
          <cell r="B2733" t="str">
            <v>Gs/R263030477802341</v>
          </cell>
          <cell r="C2733" t="str">
            <v>08-May</v>
          </cell>
          <cell r="D2733" t="str">
            <v>Shreeji Apparels</v>
          </cell>
        </row>
        <row r="2734">
          <cell r="B2734" t="str">
            <v>Gs/R263030477802342</v>
          </cell>
          <cell r="C2734" t="str">
            <v>08-May</v>
          </cell>
          <cell r="D2734" t="str">
            <v>Shreeji Apparels</v>
          </cell>
        </row>
        <row r="2735">
          <cell r="B2735" t="str">
            <v>Gs/R263030477802343</v>
          </cell>
          <cell r="C2735" t="str">
            <v>08-May</v>
          </cell>
          <cell r="D2735" t="str">
            <v>Prabha Creation</v>
          </cell>
        </row>
        <row r="2736">
          <cell r="B2736" t="str">
            <v>Gs/R263030477802343</v>
          </cell>
          <cell r="C2736" t="str">
            <v>08-May</v>
          </cell>
          <cell r="D2736" t="str">
            <v>Shreeji Apparels</v>
          </cell>
        </row>
        <row r="2737">
          <cell r="B2737" t="str">
            <v>Gs/R263030477802343</v>
          </cell>
          <cell r="C2737" t="str">
            <v>08-May</v>
          </cell>
          <cell r="D2737" t="str">
            <v>Shreeji Apparels</v>
          </cell>
        </row>
        <row r="2738">
          <cell r="B2738" t="str">
            <v>Gs/R263030477802344</v>
          </cell>
          <cell r="C2738" t="str">
            <v>08-May</v>
          </cell>
          <cell r="D2738" t="str">
            <v>Prabha Creation</v>
          </cell>
        </row>
        <row r="2739">
          <cell r="B2739" t="str">
            <v>Gs/R263030477802344</v>
          </cell>
          <cell r="C2739" t="str">
            <v>08-May</v>
          </cell>
          <cell r="D2739" t="str">
            <v>Shreeji Apparels</v>
          </cell>
        </row>
        <row r="2740">
          <cell r="B2740" t="str">
            <v>Gs/R263030477802344</v>
          </cell>
          <cell r="C2740" t="str">
            <v>08-May</v>
          </cell>
          <cell r="D2740" t="str">
            <v>Shreeji Apparels</v>
          </cell>
        </row>
        <row r="2741">
          <cell r="B2741" t="str">
            <v>Gs/R263030477802345</v>
          </cell>
          <cell r="C2741" t="str">
            <v>08-May</v>
          </cell>
          <cell r="D2741" t="str">
            <v>Prabha Creation</v>
          </cell>
        </row>
        <row r="2742">
          <cell r="B2742" t="str">
            <v>Gs/R263030477802345</v>
          </cell>
          <cell r="C2742" t="str">
            <v>08-May</v>
          </cell>
          <cell r="D2742" t="str">
            <v>Shreeji Apparels</v>
          </cell>
        </row>
        <row r="2743">
          <cell r="B2743" t="str">
            <v>Gs/R263030477802345</v>
          </cell>
          <cell r="C2743" t="str">
            <v>08-May</v>
          </cell>
          <cell r="D2743" t="str">
            <v>Shreeji Apparels</v>
          </cell>
        </row>
        <row r="2744">
          <cell r="B2744" t="str">
            <v>Gs/R263030477802346</v>
          </cell>
          <cell r="C2744" t="str">
            <v>08-May</v>
          </cell>
          <cell r="D2744" t="str">
            <v>Prabha Creation</v>
          </cell>
        </row>
        <row r="2745">
          <cell r="B2745" t="str">
            <v>Gs/R263030477802346</v>
          </cell>
          <cell r="C2745" t="str">
            <v>08-May</v>
          </cell>
          <cell r="D2745" t="str">
            <v>Shreeji Apparels</v>
          </cell>
        </row>
        <row r="2746">
          <cell r="B2746" t="str">
            <v>Gs/R263030477802346</v>
          </cell>
          <cell r="C2746" t="str">
            <v>08-May</v>
          </cell>
          <cell r="D2746" t="str">
            <v>Shreeji Apparels</v>
          </cell>
        </row>
        <row r="2747">
          <cell r="B2747" t="str">
            <v>Gs/R263030477802347</v>
          </cell>
          <cell r="C2747" t="str">
            <v>08-May</v>
          </cell>
          <cell r="D2747" t="str">
            <v>Prabha Creation</v>
          </cell>
        </row>
        <row r="2748">
          <cell r="B2748" t="str">
            <v>Gs/R263030477802347</v>
          </cell>
          <cell r="C2748" t="str">
            <v>08-May</v>
          </cell>
          <cell r="D2748" t="str">
            <v>Shreeji Apparels</v>
          </cell>
        </row>
        <row r="2749">
          <cell r="B2749" t="str">
            <v>Gs/R263030477802347</v>
          </cell>
          <cell r="C2749" t="str">
            <v>08-May</v>
          </cell>
          <cell r="D2749" t="str">
            <v>Shreeji Apparels</v>
          </cell>
        </row>
        <row r="2750">
          <cell r="B2750" t="str">
            <v>Gs/R263030477802348</v>
          </cell>
          <cell r="C2750" t="str">
            <v>08-May</v>
          </cell>
          <cell r="D2750" t="str">
            <v>Prabha Creation</v>
          </cell>
        </row>
        <row r="2751">
          <cell r="B2751" t="str">
            <v>Gs/R263030477802348</v>
          </cell>
          <cell r="C2751" t="str">
            <v>08-May</v>
          </cell>
          <cell r="D2751" t="str">
            <v>Shreeji Apparels</v>
          </cell>
        </row>
        <row r="2752">
          <cell r="B2752" t="str">
            <v>Gs/R263030477802348</v>
          </cell>
          <cell r="C2752" t="str">
            <v>08-May</v>
          </cell>
          <cell r="D2752" t="str">
            <v>Shreeji Apparels</v>
          </cell>
        </row>
        <row r="2753">
          <cell r="B2753" t="str">
            <v>Gs/R263030477802349</v>
          </cell>
          <cell r="C2753" t="str">
            <v>08-May</v>
          </cell>
          <cell r="D2753" t="str">
            <v>Bhiwandi W/H</v>
          </cell>
        </row>
        <row r="2754">
          <cell r="B2754" t="str">
            <v>Gs/R263030477802349</v>
          </cell>
          <cell r="C2754" t="str">
            <v>08-May</v>
          </cell>
          <cell r="D2754" t="str">
            <v>Shreeji Apparels</v>
          </cell>
        </row>
        <row r="2755">
          <cell r="B2755" t="str">
            <v>Gs/R263030477802349</v>
          </cell>
          <cell r="C2755" t="str">
            <v>08-May</v>
          </cell>
          <cell r="D2755" t="str">
            <v>Shreeji Apparels</v>
          </cell>
        </row>
        <row r="2756">
          <cell r="B2756" t="str">
            <v>Gs/R263030477802350</v>
          </cell>
          <cell r="C2756" t="str">
            <v>08-May</v>
          </cell>
          <cell r="D2756" t="str">
            <v>Prabha Creation</v>
          </cell>
        </row>
        <row r="2757">
          <cell r="B2757" t="str">
            <v>Gs/R263030477802350</v>
          </cell>
          <cell r="C2757" t="str">
            <v>08-May</v>
          </cell>
          <cell r="D2757" t="str">
            <v>Shreeji Apparels</v>
          </cell>
        </row>
        <row r="2758">
          <cell r="B2758" t="str">
            <v>Gs/R263030477802350</v>
          </cell>
          <cell r="C2758" t="str">
            <v>08-May</v>
          </cell>
          <cell r="D2758" t="str">
            <v>Shreeji Apparels</v>
          </cell>
        </row>
        <row r="2759">
          <cell r="B2759" t="str">
            <v>Gs/R263030477802351</v>
          </cell>
          <cell r="C2759" t="str">
            <v>08-May</v>
          </cell>
          <cell r="D2759" t="str">
            <v>Prabha Creation</v>
          </cell>
        </row>
        <row r="2760">
          <cell r="B2760" t="str">
            <v>Gs/R263030477802351</v>
          </cell>
          <cell r="C2760" t="str">
            <v>08-May</v>
          </cell>
          <cell r="D2760" t="str">
            <v>Shreeji Apparels</v>
          </cell>
        </row>
        <row r="2761">
          <cell r="B2761" t="str">
            <v>Gs/R263030477802351</v>
          </cell>
          <cell r="C2761" t="str">
            <v>08-May</v>
          </cell>
          <cell r="D2761" t="str">
            <v>Shreeji Apparels</v>
          </cell>
        </row>
        <row r="2762">
          <cell r="B2762" t="str">
            <v>Gs/R263030477802352</v>
          </cell>
          <cell r="C2762" t="str">
            <v>08-May</v>
          </cell>
          <cell r="D2762" t="str">
            <v>Prabha Creation</v>
          </cell>
        </row>
        <row r="2763">
          <cell r="B2763" t="str">
            <v>Gs/R263030477802352</v>
          </cell>
          <cell r="C2763" t="str">
            <v>08-May</v>
          </cell>
          <cell r="D2763" t="str">
            <v>Shreeji Apparels</v>
          </cell>
        </row>
        <row r="2764">
          <cell r="B2764" t="str">
            <v>Gs/R263030477802352</v>
          </cell>
          <cell r="C2764" t="str">
            <v>08-May</v>
          </cell>
          <cell r="D2764" t="str">
            <v>Shreeji Apparels</v>
          </cell>
        </row>
        <row r="2765">
          <cell r="B2765" t="str">
            <v>Gs/R263030477802353</v>
          </cell>
          <cell r="C2765" t="str">
            <v>08-May</v>
          </cell>
          <cell r="D2765" t="str">
            <v>Prabha Creation</v>
          </cell>
        </row>
        <row r="2766">
          <cell r="B2766" t="str">
            <v>Gs/R263030477802353</v>
          </cell>
          <cell r="C2766" t="str">
            <v>08-May</v>
          </cell>
          <cell r="D2766" t="str">
            <v>Shreeji Apparels</v>
          </cell>
        </row>
        <row r="2767">
          <cell r="B2767" t="str">
            <v>Gs/R263030477802353</v>
          </cell>
          <cell r="C2767" t="str">
            <v>08-May</v>
          </cell>
          <cell r="D2767" t="str">
            <v>Shreeji Apparels</v>
          </cell>
        </row>
        <row r="2768">
          <cell r="B2768" t="str">
            <v>Gs/R263030477802354</v>
          </cell>
          <cell r="C2768" t="str">
            <v>08-May</v>
          </cell>
          <cell r="D2768" t="str">
            <v>Prabha Creation</v>
          </cell>
        </row>
        <row r="2769">
          <cell r="B2769" t="str">
            <v>Gs/R263030477802354</v>
          </cell>
          <cell r="C2769" t="str">
            <v>08-May</v>
          </cell>
          <cell r="D2769" t="str">
            <v>Shreeji Apparels</v>
          </cell>
        </row>
        <row r="2770">
          <cell r="B2770" t="str">
            <v>Gs/R263030477802354</v>
          </cell>
          <cell r="C2770" t="str">
            <v>08-May</v>
          </cell>
          <cell r="D2770" t="str">
            <v>Shreeji Apparels</v>
          </cell>
        </row>
        <row r="2771">
          <cell r="B2771" t="str">
            <v>Gs/R263030477802355</v>
          </cell>
          <cell r="C2771" t="str">
            <v>08-May</v>
          </cell>
          <cell r="D2771" t="str">
            <v>Prabha Creation</v>
          </cell>
        </row>
        <row r="2772">
          <cell r="B2772" t="str">
            <v>Gs/R263030477802355</v>
          </cell>
          <cell r="C2772" t="str">
            <v>08-May</v>
          </cell>
          <cell r="D2772" t="str">
            <v>Shreeji Apparels</v>
          </cell>
        </row>
        <row r="2773">
          <cell r="B2773" t="str">
            <v>Gs/R263030477802355</v>
          </cell>
          <cell r="C2773" t="str">
            <v>08-May</v>
          </cell>
          <cell r="D2773" t="str">
            <v>Shreeji Apparels</v>
          </cell>
        </row>
        <row r="2774">
          <cell r="B2774" t="str">
            <v>Gs/R263030477802356</v>
          </cell>
          <cell r="C2774" t="str">
            <v>08-May</v>
          </cell>
          <cell r="D2774" t="str">
            <v>Prabha Creation</v>
          </cell>
        </row>
        <row r="2775">
          <cell r="B2775" t="str">
            <v>Gs/R263030477802356</v>
          </cell>
          <cell r="C2775" t="str">
            <v>08-May</v>
          </cell>
          <cell r="D2775" t="str">
            <v>Shreeji Apparels</v>
          </cell>
        </row>
        <row r="2776">
          <cell r="B2776" t="str">
            <v>Gs/R263030477802356</v>
          </cell>
          <cell r="C2776" t="str">
            <v>08-May</v>
          </cell>
          <cell r="D2776" t="str">
            <v>Shreeji Apparels</v>
          </cell>
        </row>
        <row r="2777">
          <cell r="B2777" t="str">
            <v>Gs/R263030477802357</v>
          </cell>
          <cell r="C2777" t="str">
            <v>08-May</v>
          </cell>
          <cell r="D2777" t="str">
            <v>Prabha Creation</v>
          </cell>
        </row>
        <row r="2778">
          <cell r="B2778" t="str">
            <v>Gs/R263030477802357</v>
          </cell>
          <cell r="C2778" t="str">
            <v>08-May</v>
          </cell>
          <cell r="D2778" t="str">
            <v>Shreeji Apparels</v>
          </cell>
        </row>
        <row r="2779">
          <cell r="B2779" t="str">
            <v>Gs/R263030477802357</v>
          </cell>
          <cell r="C2779" t="str">
            <v>08-May</v>
          </cell>
          <cell r="D2779" t="str">
            <v>Shreeji Apparels</v>
          </cell>
        </row>
        <row r="2780">
          <cell r="B2780" t="str">
            <v>Gs/R263030477802358</v>
          </cell>
          <cell r="C2780" t="str">
            <v>08-May</v>
          </cell>
          <cell r="D2780" t="str">
            <v>Prabha Creation</v>
          </cell>
        </row>
        <row r="2781">
          <cell r="B2781" t="str">
            <v>Gs/R263030477802358</v>
          </cell>
          <cell r="C2781" t="str">
            <v>08-May</v>
          </cell>
          <cell r="D2781" t="str">
            <v>Shreeji Apparels</v>
          </cell>
        </row>
        <row r="2782">
          <cell r="B2782" t="str">
            <v>Gs/R263030477802358</v>
          </cell>
          <cell r="C2782" t="str">
            <v>08-May</v>
          </cell>
          <cell r="D2782" t="str">
            <v>Shreeji Apparels</v>
          </cell>
        </row>
        <row r="2783">
          <cell r="B2783" t="str">
            <v>Gs/R263030477802359</v>
          </cell>
          <cell r="C2783" t="str">
            <v>08-May</v>
          </cell>
          <cell r="D2783" t="str">
            <v>Prabha Creation</v>
          </cell>
        </row>
        <row r="2784">
          <cell r="B2784" t="str">
            <v>Gs/R263030477802359</v>
          </cell>
          <cell r="C2784" t="str">
            <v>08-May</v>
          </cell>
          <cell r="D2784" t="str">
            <v>Shreeji Apparels</v>
          </cell>
        </row>
        <row r="2785">
          <cell r="B2785" t="str">
            <v>Gs/R263030477802359</v>
          </cell>
          <cell r="C2785" t="str">
            <v>08-May</v>
          </cell>
          <cell r="D2785" t="str">
            <v>Shreeji Apparels</v>
          </cell>
        </row>
        <row r="2786">
          <cell r="B2786" t="str">
            <v>Gs/R263030477802360</v>
          </cell>
          <cell r="C2786" t="str">
            <v>08-May</v>
          </cell>
          <cell r="D2786" t="str">
            <v>Prabha Creation</v>
          </cell>
        </row>
        <row r="2787">
          <cell r="B2787" t="str">
            <v>Gs/R263030477802360</v>
          </cell>
          <cell r="C2787" t="str">
            <v>08-May</v>
          </cell>
          <cell r="D2787" t="str">
            <v>Shreeji Apparels</v>
          </cell>
        </row>
        <row r="2788">
          <cell r="B2788" t="str">
            <v>Gs/R263030477802360</v>
          </cell>
          <cell r="C2788" t="str">
            <v>08-May</v>
          </cell>
          <cell r="D2788" t="str">
            <v>Shreeji Apparels</v>
          </cell>
        </row>
        <row r="2789">
          <cell r="B2789" t="str">
            <v>Gs/R263030477802361</v>
          </cell>
          <cell r="C2789" t="str">
            <v>08-May</v>
          </cell>
          <cell r="D2789" t="str">
            <v>Prabha Creation</v>
          </cell>
        </row>
        <row r="2790">
          <cell r="B2790" t="str">
            <v>Gs/R263030477802361</v>
          </cell>
          <cell r="C2790" t="str">
            <v>08-May</v>
          </cell>
          <cell r="D2790" t="str">
            <v>Shreeji Apparels</v>
          </cell>
        </row>
        <row r="2791">
          <cell r="B2791" t="str">
            <v>Gs/R263030477802361</v>
          </cell>
          <cell r="C2791" t="str">
            <v>08-May</v>
          </cell>
          <cell r="D2791" t="str">
            <v>Shreeji Apparels</v>
          </cell>
        </row>
        <row r="2792">
          <cell r="B2792" t="str">
            <v>Gs/R263030477802362</v>
          </cell>
          <cell r="C2792" t="str">
            <v>08-May</v>
          </cell>
          <cell r="D2792" t="str">
            <v>Prabha Creation</v>
          </cell>
        </row>
        <row r="2793">
          <cell r="B2793" t="str">
            <v>Gs/R263030477802362</v>
          </cell>
          <cell r="C2793" t="str">
            <v>08-May</v>
          </cell>
          <cell r="D2793" t="str">
            <v>Shreeji Apparels</v>
          </cell>
        </row>
        <row r="2794">
          <cell r="B2794" t="str">
            <v>Gs/R263030477802362</v>
          </cell>
          <cell r="C2794" t="str">
            <v>08-May</v>
          </cell>
          <cell r="D2794" t="str">
            <v>Shreeji Apparels</v>
          </cell>
        </row>
        <row r="2795">
          <cell r="B2795" t="str">
            <v>Gs/R263030477802363</v>
          </cell>
          <cell r="C2795" t="str">
            <v>08-May</v>
          </cell>
          <cell r="D2795" t="str">
            <v>Prabha Creation</v>
          </cell>
        </row>
        <row r="2796">
          <cell r="B2796" t="str">
            <v>Gs/R263030477802363</v>
          </cell>
          <cell r="C2796" t="str">
            <v>08-May</v>
          </cell>
          <cell r="D2796" t="str">
            <v>Shreeji Apparels</v>
          </cell>
        </row>
        <row r="2797">
          <cell r="B2797" t="str">
            <v>Gs/R263030477802363</v>
          </cell>
          <cell r="C2797" t="str">
            <v>08-May</v>
          </cell>
          <cell r="D2797" t="str">
            <v>Shreeji Apparels</v>
          </cell>
        </row>
        <row r="2798">
          <cell r="B2798" t="str">
            <v>Gs/R263030477802364</v>
          </cell>
          <cell r="C2798" t="str">
            <v>08-May</v>
          </cell>
          <cell r="D2798" t="str">
            <v>Prabha Creation</v>
          </cell>
        </row>
        <row r="2799">
          <cell r="B2799" t="str">
            <v>Gs/R263030477802364</v>
          </cell>
          <cell r="C2799" t="str">
            <v>08-May</v>
          </cell>
          <cell r="D2799" t="str">
            <v>Shreeji Apparels</v>
          </cell>
        </row>
        <row r="2800">
          <cell r="B2800" t="str">
            <v>Gs/R263030477802364</v>
          </cell>
          <cell r="C2800" t="str">
            <v>08-May</v>
          </cell>
          <cell r="D2800" t="str">
            <v>Shreeji Apparels</v>
          </cell>
        </row>
        <row r="2801">
          <cell r="B2801" t="str">
            <v>Gs/R263030477802365</v>
          </cell>
          <cell r="C2801" t="str">
            <v>08-May</v>
          </cell>
          <cell r="D2801" t="str">
            <v>Prabha Creation</v>
          </cell>
        </row>
        <row r="2802">
          <cell r="B2802" t="str">
            <v>Gs/R263030477802365</v>
          </cell>
          <cell r="C2802" t="str">
            <v>08-May</v>
          </cell>
          <cell r="D2802" t="str">
            <v>Shreeji Apparels</v>
          </cell>
        </row>
        <row r="2803">
          <cell r="B2803" t="str">
            <v>Gs/R263030477802365</v>
          </cell>
          <cell r="C2803" t="str">
            <v>08-May</v>
          </cell>
          <cell r="D2803" t="str">
            <v>Shreeji Apparels</v>
          </cell>
        </row>
        <row r="2804">
          <cell r="B2804" t="str">
            <v>Gs/R263030477802366</v>
          </cell>
          <cell r="C2804" t="str">
            <v>08-May</v>
          </cell>
          <cell r="D2804" t="str">
            <v>Prabha Creation</v>
          </cell>
        </row>
        <row r="2805">
          <cell r="B2805" t="str">
            <v>Gs/R263030477802366</v>
          </cell>
          <cell r="C2805" t="str">
            <v>08-May</v>
          </cell>
          <cell r="D2805" t="str">
            <v>Shreeji Apparels</v>
          </cell>
        </row>
        <row r="2806">
          <cell r="B2806" t="str">
            <v>Gs/R263030477802366</v>
          </cell>
          <cell r="C2806" t="str">
            <v>08-May</v>
          </cell>
          <cell r="D2806" t="str">
            <v>Shreeji Apparels</v>
          </cell>
        </row>
        <row r="2807">
          <cell r="B2807" t="str">
            <v>Gs/R263030477802367</v>
          </cell>
          <cell r="C2807" t="str">
            <v>08-May</v>
          </cell>
          <cell r="D2807" t="str">
            <v>Prabha Creation</v>
          </cell>
        </row>
        <row r="2808">
          <cell r="B2808" t="str">
            <v>Gs/R263030477802367</v>
          </cell>
          <cell r="C2808" t="str">
            <v>08-May</v>
          </cell>
          <cell r="D2808" t="str">
            <v>Shreeji Apparels</v>
          </cell>
        </row>
        <row r="2809">
          <cell r="B2809" t="str">
            <v>Gs/R263030477802367</v>
          </cell>
          <cell r="C2809" t="str">
            <v>08-May</v>
          </cell>
          <cell r="D2809" t="str">
            <v>Shreeji Apparels</v>
          </cell>
        </row>
        <row r="2810">
          <cell r="B2810" t="str">
            <v>Gs/R263030477802368</v>
          </cell>
          <cell r="C2810" t="str">
            <v>08-May</v>
          </cell>
          <cell r="D2810" t="str">
            <v>Prabha Creation</v>
          </cell>
        </row>
        <row r="2811">
          <cell r="B2811" t="str">
            <v>Gs/R263030477802368</v>
          </cell>
          <cell r="C2811" t="str">
            <v>08-May</v>
          </cell>
          <cell r="D2811" t="str">
            <v>Shreeji Apparels</v>
          </cell>
        </row>
        <row r="2812">
          <cell r="B2812" t="str">
            <v>Gs/R263030477802368</v>
          </cell>
          <cell r="C2812" t="str">
            <v>08-May</v>
          </cell>
          <cell r="D2812" t="str">
            <v>Shreeji Apparels</v>
          </cell>
        </row>
        <row r="2813">
          <cell r="B2813" t="str">
            <v>Gs/R263030477802369</v>
          </cell>
          <cell r="C2813" t="str">
            <v>08-May</v>
          </cell>
          <cell r="D2813" t="str">
            <v>Prabha Creation</v>
          </cell>
        </row>
        <row r="2814">
          <cell r="B2814" t="str">
            <v>Gs/R263030477802369</v>
          </cell>
          <cell r="C2814" t="str">
            <v>08-May</v>
          </cell>
          <cell r="D2814" t="str">
            <v>Shreeji Apparels</v>
          </cell>
        </row>
        <row r="2815">
          <cell r="B2815" t="str">
            <v>Gs/R263030477802369</v>
          </cell>
          <cell r="C2815" t="str">
            <v>08-May</v>
          </cell>
          <cell r="D2815" t="str">
            <v>Shreeji Apparels</v>
          </cell>
        </row>
        <row r="2816">
          <cell r="B2816" t="str">
            <v>Gs/R263030477802370</v>
          </cell>
          <cell r="C2816" t="str">
            <v>08-May</v>
          </cell>
          <cell r="D2816" t="str">
            <v>Prabha Creation</v>
          </cell>
        </row>
        <row r="2817">
          <cell r="B2817" t="str">
            <v>Gs/R263030477802370</v>
          </cell>
          <cell r="C2817" t="str">
            <v>08-May</v>
          </cell>
          <cell r="D2817" t="str">
            <v>Shreeji Apparels</v>
          </cell>
        </row>
        <row r="2818">
          <cell r="B2818" t="str">
            <v>Gs/R263030477802370</v>
          </cell>
          <cell r="C2818" t="str">
            <v>08-May</v>
          </cell>
          <cell r="D2818" t="str">
            <v>Shreeji Apparels</v>
          </cell>
        </row>
        <row r="2819">
          <cell r="B2819" t="str">
            <v>Gs/R263030477802371</v>
          </cell>
          <cell r="C2819" t="str">
            <v>08-May</v>
          </cell>
          <cell r="D2819" t="str">
            <v>Prabha Creation</v>
          </cell>
        </row>
        <row r="2820">
          <cell r="B2820" t="str">
            <v>Gs/R263030477802371</v>
          </cell>
          <cell r="C2820" t="str">
            <v>08-May</v>
          </cell>
          <cell r="D2820" t="str">
            <v>Shreeji Apparels</v>
          </cell>
        </row>
        <row r="2821">
          <cell r="B2821" t="str">
            <v>Gs/R263030477802371</v>
          </cell>
          <cell r="C2821" t="str">
            <v>08-May</v>
          </cell>
          <cell r="D2821" t="str">
            <v>Shreeji Apparels</v>
          </cell>
        </row>
        <row r="2822">
          <cell r="B2822" t="str">
            <v>Gs/R263030477802372</v>
          </cell>
          <cell r="C2822" t="str">
            <v>08-May</v>
          </cell>
          <cell r="D2822" t="str">
            <v>Prabha Creation</v>
          </cell>
        </row>
        <row r="2823">
          <cell r="B2823" t="str">
            <v>Gs/R263030477802372</v>
          </cell>
          <cell r="C2823" t="str">
            <v>08-May</v>
          </cell>
          <cell r="D2823" t="str">
            <v>Shreeji Apparels</v>
          </cell>
        </row>
        <row r="2824">
          <cell r="B2824" t="str">
            <v>Gs/R263030477802372</v>
          </cell>
          <cell r="C2824" t="str">
            <v>08-May</v>
          </cell>
          <cell r="D2824" t="str">
            <v>Shreeji Apparels</v>
          </cell>
        </row>
        <row r="2825">
          <cell r="B2825" t="str">
            <v>Gs/R263030477802373</v>
          </cell>
          <cell r="C2825" t="str">
            <v>08-May</v>
          </cell>
          <cell r="D2825" t="str">
            <v>Prabha Creation</v>
          </cell>
        </row>
        <row r="2826">
          <cell r="B2826" t="str">
            <v>Gs/R263030477802373</v>
          </cell>
          <cell r="C2826" t="str">
            <v>08-May</v>
          </cell>
          <cell r="D2826" t="str">
            <v>Shreeji Apparels</v>
          </cell>
        </row>
        <row r="2827">
          <cell r="B2827" t="str">
            <v>Gs/R263030477802373</v>
          </cell>
          <cell r="C2827" t="str">
            <v>08-May</v>
          </cell>
          <cell r="D2827" t="str">
            <v>Shreeji Apparels</v>
          </cell>
        </row>
        <row r="2828">
          <cell r="B2828" t="str">
            <v>Gs/R263030477802374</v>
          </cell>
          <cell r="C2828" t="str">
            <v>08-May</v>
          </cell>
          <cell r="D2828" t="str">
            <v>Prabha Creation</v>
          </cell>
        </row>
        <row r="2829">
          <cell r="B2829" t="str">
            <v>Gs/R263030477802374</v>
          </cell>
          <cell r="C2829" t="str">
            <v>08-May</v>
          </cell>
          <cell r="D2829" t="str">
            <v>Shreeji Apparels</v>
          </cell>
        </row>
        <row r="2830">
          <cell r="B2830" t="str">
            <v>Gs/R263030477802374</v>
          </cell>
          <cell r="C2830" t="str">
            <v>08-May</v>
          </cell>
          <cell r="D2830" t="str">
            <v>Shreeji Apparels</v>
          </cell>
        </row>
        <row r="2831">
          <cell r="B2831" t="str">
            <v>Gs/R263030477802375</v>
          </cell>
          <cell r="C2831" t="str">
            <v>08-May</v>
          </cell>
          <cell r="D2831" t="str">
            <v>Prabha Creation</v>
          </cell>
        </row>
        <row r="2832">
          <cell r="B2832" t="str">
            <v>Gs/R263030477802375</v>
          </cell>
          <cell r="C2832" t="str">
            <v>08-May</v>
          </cell>
          <cell r="D2832" t="str">
            <v>Shreeji Apparels</v>
          </cell>
        </row>
        <row r="2833">
          <cell r="B2833" t="str">
            <v>Gs/R263030477802375</v>
          </cell>
          <cell r="C2833" t="str">
            <v>08-May</v>
          </cell>
          <cell r="D2833" t="str">
            <v>Shreeji Apparels</v>
          </cell>
        </row>
        <row r="2834">
          <cell r="B2834" t="str">
            <v>Gs/R263030477802376</v>
          </cell>
          <cell r="C2834" t="str">
            <v>08-May</v>
          </cell>
          <cell r="D2834" t="str">
            <v>Prabha Creation</v>
          </cell>
        </row>
        <row r="2835">
          <cell r="B2835" t="str">
            <v>Gs/R263030477802376</v>
          </cell>
          <cell r="C2835" t="str">
            <v>08-May</v>
          </cell>
          <cell r="D2835" t="str">
            <v>Shreeji Apparels</v>
          </cell>
        </row>
        <row r="2836">
          <cell r="B2836" t="str">
            <v>Gs/R263030477802376</v>
          </cell>
          <cell r="C2836" t="str">
            <v>08-May</v>
          </cell>
          <cell r="D2836" t="str">
            <v>Shreeji Apparels</v>
          </cell>
        </row>
        <row r="2837">
          <cell r="B2837" t="str">
            <v>Gs/R263030477802377</v>
          </cell>
          <cell r="C2837" t="str">
            <v>08-May</v>
          </cell>
          <cell r="D2837" t="str">
            <v>Prabha Creation</v>
          </cell>
        </row>
        <row r="2838">
          <cell r="B2838" t="str">
            <v>Gs/R263030477802377</v>
          </cell>
          <cell r="C2838" t="str">
            <v>08-May</v>
          </cell>
          <cell r="D2838" t="str">
            <v>Shreeji Apparels</v>
          </cell>
        </row>
        <row r="2839">
          <cell r="B2839" t="str">
            <v>Gs/R263030477802377</v>
          </cell>
          <cell r="C2839" t="str">
            <v>08-May</v>
          </cell>
          <cell r="D2839" t="str">
            <v>Shreeji Apparels</v>
          </cell>
        </row>
        <row r="2840">
          <cell r="B2840" t="str">
            <v>Gs/R263030477802378</v>
          </cell>
          <cell r="C2840" t="str">
            <v>08-May</v>
          </cell>
          <cell r="D2840" t="str">
            <v>Prabha Creation</v>
          </cell>
        </row>
        <row r="2841">
          <cell r="B2841" t="str">
            <v>Gs/R263030477802378</v>
          </cell>
          <cell r="C2841" t="str">
            <v>08-May</v>
          </cell>
          <cell r="D2841" t="str">
            <v>Shreeji Apparels</v>
          </cell>
        </row>
        <row r="2842">
          <cell r="B2842" t="str">
            <v>Gs/R263030477802378</v>
          </cell>
          <cell r="C2842" t="str">
            <v>08-May</v>
          </cell>
          <cell r="D2842" t="str">
            <v>Shreeji Apparels</v>
          </cell>
        </row>
        <row r="2843">
          <cell r="B2843" t="str">
            <v>Gs/R263030477802379</v>
          </cell>
          <cell r="C2843" t="str">
            <v>08-May</v>
          </cell>
          <cell r="D2843" t="str">
            <v>Prabha Creation</v>
          </cell>
        </row>
        <row r="2844">
          <cell r="B2844" t="str">
            <v>Gs/R263030477802379</v>
          </cell>
          <cell r="C2844" t="str">
            <v>08-May</v>
          </cell>
          <cell r="D2844" t="str">
            <v>Shreeji Apparels</v>
          </cell>
        </row>
        <row r="2845">
          <cell r="B2845" t="str">
            <v>Gs/R263030477802379</v>
          </cell>
          <cell r="C2845" t="str">
            <v>08-May</v>
          </cell>
          <cell r="D2845" t="str">
            <v>Shreeji Apparels</v>
          </cell>
        </row>
        <row r="2846">
          <cell r="B2846" t="str">
            <v>Gs/R263030477802380</v>
          </cell>
          <cell r="C2846" t="str">
            <v>08-May</v>
          </cell>
          <cell r="D2846" t="str">
            <v>Prabha Creation</v>
          </cell>
        </row>
        <row r="2847">
          <cell r="B2847" t="str">
            <v>Gs/R263030477802380</v>
          </cell>
          <cell r="C2847" t="str">
            <v>08-May</v>
          </cell>
          <cell r="D2847" t="str">
            <v>Shreeji Apparels</v>
          </cell>
        </row>
        <row r="2848">
          <cell r="B2848" t="str">
            <v>Gs/R263030477802380</v>
          </cell>
          <cell r="C2848" t="str">
            <v>08-May</v>
          </cell>
          <cell r="D2848" t="str">
            <v>Shreeji Apparels</v>
          </cell>
        </row>
        <row r="2849">
          <cell r="B2849" t="str">
            <v>Gs/R263030477802381</v>
          </cell>
          <cell r="C2849" t="str">
            <v>08-May</v>
          </cell>
          <cell r="D2849" t="str">
            <v>Prabha Creation</v>
          </cell>
        </row>
        <row r="2850">
          <cell r="B2850" t="str">
            <v>Gs/R263030477802381</v>
          </cell>
          <cell r="C2850" t="str">
            <v>08-May</v>
          </cell>
          <cell r="D2850" t="str">
            <v>Shreeji Apparels</v>
          </cell>
        </row>
        <row r="2851">
          <cell r="B2851" t="str">
            <v>Gs/R263030477802381</v>
          </cell>
          <cell r="C2851" t="str">
            <v>08-May</v>
          </cell>
          <cell r="D2851" t="str">
            <v>Shreeji Apparels</v>
          </cell>
        </row>
        <row r="2852">
          <cell r="B2852" t="str">
            <v>Gs/R263030477802382</v>
          </cell>
          <cell r="C2852" t="str">
            <v>08-May</v>
          </cell>
          <cell r="D2852" t="str">
            <v>Prabha Creation</v>
          </cell>
        </row>
        <row r="2853">
          <cell r="B2853" t="str">
            <v>Gs/R263030477802382</v>
          </cell>
          <cell r="C2853" t="str">
            <v>08-May</v>
          </cell>
          <cell r="D2853" t="str">
            <v>Shreeji Apparels</v>
          </cell>
        </row>
        <row r="2854">
          <cell r="B2854" t="str">
            <v>Gs/R263030477802382</v>
          </cell>
          <cell r="C2854" t="str">
            <v>08-May</v>
          </cell>
          <cell r="D2854" t="str">
            <v>Shreeji Apparels</v>
          </cell>
        </row>
        <row r="2855">
          <cell r="B2855" t="str">
            <v>Gs/R263030477802383</v>
          </cell>
          <cell r="C2855" t="str">
            <v>08-May</v>
          </cell>
          <cell r="D2855" t="str">
            <v>Bhiwandi W/H</v>
          </cell>
        </row>
        <row r="2856">
          <cell r="B2856" t="str">
            <v>Gs/R263030477802384</v>
          </cell>
          <cell r="C2856" t="str">
            <v>08-May</v>
          </cell>
          <cell r="D2856" t="str">
            <v>Bhiwandi W/H</v>
          </cell>
        </row>
        <row r="2857">
          <cell r="B2857" t="str">
            <v>Gs/R263030477802384</v>
          </cell>
          <cell r="C2857" t="str">
            <v>08-May</v>
          </cell>
          <cell r="D2857" t="str">
            <v>Bhiwandi W/H</v>
          </cell>
        </row>
        <row r="2858">
          <cell r="B2858" t="str">
            <v>Gs/R263030477802385</v>
          </cell>
          <cell r="C2858" t="str">
            <v>08-May</v>
          </cell>
          <cell r="D2858" t="str">
            <v>Bhiwandi W/H</v>
          </cell>
        </row>
        <row r="2859">
          <cell r="B2859" t="str">
            <v>Gs/R263030477802385</v>
          </cell>
          <cell r="C2859" t="str">
            <v>08-May</v>
          </cell>
          <cell r="D2859" t="str">
            <v>Shreeji Apparels</v>
          </cell>
        </row>
        <row r="2860">
          <cell r="B2860" t="str">
            <v>Gs/R263030477802386</v>
          </cell>
          <cell r="C2860" t="str">
            <v>08-May</v>
          </cell>
          <cell r="D2860" t="str">
            <v>Shreeji Apparels</v>
          </cell>
        </row>
        <row r="2861">
          <cell r="B2861" t="str">
            <v>Gs/R263030477802387</v>
          </cell>
          <cell r="C2861" t="str">
            <v>08-May</v>
          </cell>
          <cell r="D2861" t="str">
            <v>Prabha Creation</v>
          </cell>
        </row>
        <row r="2862">
          <cell r="B2862" t="str">
            <v>Gs/R263030477802387</v>
          </cell>
          <cell r="C2862" t="str">
            <v>08-May</v>
          </cell>
          <cell r="D2862" t="str">
            <v>Shreeji Apparels</v>
          </cell>
        </row>
        <row r="2863">
          <cell r="B2863" t="str">
            <v>Gs/R263030477802387</v>
          </cell>
          <cell r="C2863" t="str">
            <v>08-May</v>
          </cell>
          <cell r="D2863" t="str">
            <v>Shreeji Apparels</v>
          </cell>
        </row>
        <row r="2864">
          <cell r="B2864" t="str">
            <v>Gs/R263030477802388</v>
          </cell>
          <cell r="C2864" t="str">
            <v>08-May</v>
          </cell>
          <cell r="D2864" t="str">
            <v>Prabha Creation</v>
          </cell>
        </row>
        <row r="2865">
          <cell r="B2865" t="str">
            <v>Gs/R263030477802388</v>
          </cell>
          <cell r="C2865" t="str">
            <v>08-May</v>
          </cell>
          <cell r="D2865" t="str">
            <v>Shreeji Apparels</v>
          </cell>
        </row>
        <row r="2866">
          <cell r="B2866" t="str">
            <v>Gs/R263030477802388</v>
          </cell>
          <cell r="C2866" t="str">
            <v>08-May</v>
          </cell>
          <cell r="D2866" t="str">
            <v>Shreeji Apparels</v>
          </cell>
        </row>
        <row r="2867">
          <cell r="B2867" t="str">
            <v>Gs/R263030477802389</v>
          </cell>
          <cell r="C2867" t="str">
            <v>08-May</v>
          </cell>
          <cell r="D2867" t="str">
            <v>Prabha Creation</v>
          </cell>
        </row>
        <row r="2868">
          <cell r="B2868" t="str">
            <v>Gs/R263030477802389</v>
          </cell>
          <cell r="C2868" t="str">
            <v>08-May</v>
          </cell>
          <cell r="D2868" t="str">
            <v>Shreeji Apparels</v>
          </cell>
        </row>
        <row r="2869">
          <cell r="B2869" t="str">
            <v>Gs/R263030477802389</v>
          </cell>
          <cell r="C2869" t="str">
            <v>08-May</v>
          </cell>
          <cell r="D2869" t="str">
            <v>Shreeji Apparels</v>
          </cell>
        </row>
        <row r="2870">
          <cell r="B2870" t="str">
            <v>Gs/R263030477802390</v>
          </cell>
          <cell r="C2870" t="str">
            <v>08-May</v>
          </cell>
          <cell r="D2870" t="str">
            <v>Prabha Creation</v>
          </cell>
        </row>
        <row r="2871">
          <cell r="B2871" t="str">
            <v>Gs/R263030477802390</v>
          </cell>
          <cell r="C2871" t="str">
            <v>08-May</v>
          </cell>
          <cell r="D2871" t="str">
            <v>Shreeji Apparels</v>
          </cell>
        </row>
        <row r="2872">
          <cell r="B2872" t="str">
            <v>Gs/R263030477802390</v>
          </cell>
          <cell r="C2872" t="str">
            <v>08-May</v>
          </cell>
          <cell r="D2872" t="str">
            <v>Shreeji Apparels</v>
          </cell>
        </row>
        <row r="2873">
          <cell r="B2873" t="str">
            <v>Gs/R263030477802391</v>
          </cell>
          <cell r="C2873" t="str">
            <v>08-May</v>
          </cell>
          <cell r="D2873" t="str">
            <v>Prabha Creation</v>
          </cell>
        </row>
        <row r="2874">
          <cell r="B2874" t="str">
            <v>Gs/R263030477802391</v>
          </cell>
          <cell r="C2874" t="str">
            <v>08-May</v>
          </cell>
          <cell r="D2874" t="str">
            <v>Shreeji Apparels</v>
          </cell>
        </row>
        <row r="2875">
          <cell r="B2875" t="str">
            <v>Gs/R263030477802391</v>
          </cell>
          <cell r="C2875" t="str">
            <v>08-May</v>
          </cell>
          <cell r="D2875" t="str">
            <v>Shreeji Apparels</v>
          </cell>
        </row>
        <row r="2876">
          <cell r="B2876" t="str">
            <v>Gs/R263030477802392</v>
          </cell>
          <cell r="C2876" t="str">
            <v>08-May</v>
          </cell>
          <cell r="D2876" t="str">
            <v>Prabha Creation</v>
          </cell>
        </row>
        <row r="2877">
          <cell r="B2877" t="str">
            <v>Gs/R263030477802392</v>
          </cell>
          <cell r="C2877" t="str">
            <v>08-May</v>
          </cell>
          <cell r="D2877" t="str">
            <v>Shreeji Apparels</v>
          </cell>
        </row>
        <row r="2878">
          <cell r="B2878" t="str">
            <v>Gs/R263030477802392</v>
          </cell>
          <cell r="C2878" t="str">
            <v>08-May</v>
          </cell>
          <cell r="D2878" t="str">
            <v>Shreeji Apparels</v>
          </cell>
        </row>
        <row r="2879">
          <cell r="B2879" t="str">
            <v>Gs/R263030477802393</v>
          </cell>
          <cell r="C2879" t="str">
            <v>08-May</v>
          </cell>
          <cell r="D2879" t="str">
            <v>Prabha Creation</v>
          </cell>
        </row>
        <row r="2880">
          <cell r="B2880" t="str">
            <v>Gs/R263030477802393</v>
          </cell>
          <cell r="C2880" t="str">
            <v>08-May</v>
          </cell>
          <cell r="D2880" t="str">
            <v>Shreeji Apparels</v>
          </cell>
        </row>
        <row r="2881">
          <cell r="B2881" t="str">
            <v>Gs/R263030477802393</v>
          </cell>
          <cell r="C2881" t="str">
            <v>08-May</v>
          </cell>
          <cell r="D2881" t="str">
            <v>Shreeji Apparels</v>
          </cell>
        </row>
        <row r="2882">
          <cell r="B2882" t="str">
            <v>Gs/R263030477802394</v>
          </cell>
          <cell r="C2882" t="str">
            <v>08-May</v>
          </cell>
          <cell r="D2882" t="str">
            <v>Prabha Creation</v>
          </cell>
        </row>
        <row r="2883">
          <cell r="B2883" t="str">
            <v>Gs/R263030477802394</v>
          </cell>
          <cell r="C2883" t="str">
            <v>08-May</v>
          </cell>
          <cell r="D2883" t="str">
            <v>Shreeji Apparels</v>
          </cell>
        </row>
        <row r="2884">
          <cell r="B2884" t="str">
            <v>Gs/R263030477802394</v>
          </cell>
          <cell r="C2884" t="str">
            <v>08-May</v>
          </cell>
          <cell r="D2884" t="str">
            <v>Shreeji Apparels</v>
          </cell>
        </row>
        <row r="2885">
          <cell r="B2885" t="str">
            <v>Gs/R263030477802395</v>
          </cell>
          <cell r="C2885" t="str">
            <v>08-May</v>
          </cell>
          <cell r="D2885" t="str">
            <v>Prabha Creation</v>
          </cell>
        </row>
        <row r="2886">
          <cell r="B2886" t="str">
            <v>Gs/R263030477802395</v>
          </cell>
          <cell r="C2886" t="str">
            <v>08-May</v>
          </cell>
          <cell r="D2886" t="str">
            <v>Shreeji Apparels</v>
          </cell>
        </row>
        <row r="2887">
          <cell r="B2887" t="str">
            <v>Gs/R263030477802395</v>
          </cell>
          <cell r="C2887" t="str">
            <v>08-May</v>
          </cell>
          <cell r="D2887" t="str">
            <v>Shreeji Apparels</v>
          </cell>
        </row>
        <row r="2888">
          <cell r="B2888" t="str">
            <v>Gs/R263030477802396</v>
          </cell>
          <cell r="C2888" t="str">
            <v>08-May</v>
          </cell>
          <cell r="D2888" t="str">
            <v>Prabha Creation</v>
          </cell>
        </row>
        <row r="2889">
          <cell r="B2889" t="str">
            <v>Gs/R263030477802396</v>
          </cell>
          <cell r="C2889" t="str">
            <v>08-May</v>
          </cell>
          <cell r="D2889" t="str">
            <v>Shreeji Apparels</v>
          </cell>
        </row>
        <row r="2890">
          <cell r="B2890" t="str">
            <v>Gs/R263030477802396</v>
          </cell>
          <cell r="C2890" t="str">
            <v>08-May</v>
          </cell>
          <cell r="D2890" t="str">
            <v>Shreeji Apparels</v>
          </cell>
        </row>
        <row r="2891">
          <cell r="B2891" t="str">
            <v>Gs/R263030477802397</v>
          </cell>
          <cell r="C2891" t="str">
            <v>08-May</v>
          </cell>
          <cell r="D2891" t="str">
            <v>Prabha Creation</v>
          </cell>
        </row>
        <row r="2892">
          <cell r="B2892" t="str">
            <v>Gs/R263030477802397</v>
          </cell>
          <cell r="C2892" t="str">
            <v>08-May</v>
          </cell>
          <cell r="D2892" t="str">
            <v>Shreeji Apparels</v>
          </cell>
        </row>
        <row r="2893">
          <cell r="B2893" t="str">
            <v>Gs/R263030477802397</v>
          </cell>
          <cell r="C2893" t="str">
            <v>08-May</v>
          </cell>
          <cell r="D2893" t="str">
            <v>Shreeji Apparels</v>
          </cell>
        </row>
        <row r="2894">
          <cell r="B2894" t="str">
            <v>Gs/R263030477802398</v>
          </cell>
          <cell r="C2894" t="str">
            <v>08-May</v>
          </cell>
          <cell r="D2894" t="str">
            <v>Prabha Creation</v>
          </cell>
        </row>
        <row r="2895">
          <cell r="B2895" t="str">
            <v>Gs/R263030477802398</v>
          </cell>
          <cell r="C2895" t="str">
            <v>08-May</v>
          </cell>
          <cell r="D2895" t="str">
            <v>Shreeji Apparels</v>
          </cell>
        </row>
        <row r="2896">
          <cell r="B2896" t="str">
            <v>Gs/R263030477802398</v>
          </cell>
          <cell r="C2896" t="str">
            <v>08-May</v>
          </cell>
          <cell r="D2896" t="str">
            <v>Shreeji Apparels</v>
          </cell>
        </row>
        <row r="2897">
          <cell r="B2897" t="str">
            <v>Gs/R263030477802399</v>
          </cell>
          <cell r="C2897" t="str">
            <v>08-May</v>
          </cell>
          <cell r="D2897" t="str">
            <v>Prabha Creation</v>
          </cell>
        </row>
        <row r="2898">
          <cell r="B2898" t="str">
            <v>Gs/R263030477802399</v>
          </cell>
          <cell r="C2898" t="str">
            <v>08-May</v>
          </cell>
          <cell r="D2898" t="str">
            <v>Shreeji Apparels</v>
          </cell>
        </row>
        <row r="2899">
          <cell r="B2899" t="str">
            <v>Gs/R263030477802399</v>
          </cell>
          <cell r="C2899" t="str">
            <v>08-May</v>
          </cell>
          <cell r="D2899" t="str">
            <v>Shreeji Apparels</v>
          </cell>
        </row>
        <row r="2900">
          <cell r="B2900" t="str">
            <v>Gs/R263030477802400</v>
          </cell>
          <cell r="C2900" t="str">
            <v>08-May</v>
          </cell>
          <cell r="D2900" t="str">
            <v>Prabha Creation</v>
          </cell>
        </row>
        <row r="2901">
          <cell r="B2901" t="str">
            <v>Gs/R263030477802400</v>
          </cell>
          <cell r="C2901" t="str">
            <v>08-May</v>
          </cell>
          <cell r="D2901" t="str">
            <v>Shreeji Apparels</v>
          </cell>
        </row>
        <row r="2902">
          <cell r="B2902" t="str">
            <v>Gs/R263030477802400</v>
          </cell>
          <cell r="C2902" t="str">
            <v>08-May</v>
          </cell>
          <cell r="D2902" t="str">
            <v>Shreeji Apparels</v>
          </cell>
        </row>
        <row r="2903">
          <cell r="B2903" t="str">
            <v>Gs/R263030477802401</v>
          </cell>
          <cell r="C2903" t="str">
            <v>08-May</v>
          </cell>
          <cell r="D2903" t="str">
            <v>Prabha Creation</v>
          </cell>
        </row>
        <row r="2904">
          <cell r="B2904" t="str">
            <v>Gs/R263030477802401</v>
          </cell>
          <cell r="C2904" t="str">
            <v>08-May</v>
          </cell>
          <cell r="D2904" t="str">
            <v>Shreeji Apparels</v>
          </cell>
        </row>
        <row r="2905">
          <cell r="B2905" t="str">
            <v>Gs/R263030477802401</v>
          </cell>
          <cell r="C2905" t="str">
            <v>08-May</v>
          </cell>
          <cell r="D2905" t="str">
            <v>Shreeji Apparels</v>
          </cell>
        </row>
        <row r="2906">
          <cell r="B2906" t="str">
            <v>Gs/R263030477802402</v>
          </cell>
          <cell r="C2906" t="str">
            <v>08-May</v>
          </cell>
          <cell r="D2906" t="str">
            <v>Prabha Creation</v>
          </cell>
        </row>
        <row r="2907">
          <cell r="B2907" t="str">
            <v>Gs/R263030477802402</v>
          </cell>
          <cell r="C2907" t="str">
            <v>08-May</v>
          </cell>
          <cell r="D2907" t="str">
            <v>Shreeji Apparels</v>
          </cell>
        </row>
        <row r="2908">
          <cell r="B2908" t="str">
            <v>Gs/R263030477802402</v>
          </cell>
          <cell r="C2908" t="str">
            <v>08-May</v>
          </cell>
          <cell r="D2908" t="str">
            <v>Shreeji Apparels</v>
          </cell>
        </row>
        <row r="2909">
          <cell r="B2909" t="str">
            <v>Gs/R263030477802403</v>
          </cell>
          <cell r="C2909" t="str">
            <v>08-May</v>
          </cell>
          <cell r="D2909" t="str">
            <v>Prabha Creation</v>
          </cell>
        </row>
        <row r="2910">
          <cell r="B2910" t="str">
            <v>Gs/R263030477802403</v>
          </cell>
          <cell r="C2910" t="str">
            <v>08-May</v>
          </cell>
          <cell r="D2910" t="str">
            <v>Shreeji Apparels</v>
          </cell>
        </row>
        <row r="2911">
          <cell r="B2911" t="str">
            <v>Gs/R263030477802403</v>
          </cell>
          <cell r="C2911" t="str">
            <v>08-May</v>
          </cell>
          <cell r="D2911" t="str">
            <v>Shreeji Apparels</v>
          </cell>
        </row>
        <row r="2912">
          <cell r="B2912" t="str">
            <v>Gs/R263030477802404</v>
          </cell>
          <cell r="C2912" t="str">
            <v>08-May</v>
          </cell>
          <cell r="D2912" t="str">
            <v>Prabha Creation</v>
          </cell>
        </row>
        <row r="2913">
          <cell r="B2913" t="str">
            <v>Gs/R263030477802404</v>
          </cell>
          <cell r="C2913" t="str">
            <v>08-May</v>
          </cell>
          <cell r="D2913" t="str">
            <v>Shreeji Apparels</v>
          </cell>
        </row>
        <row r="2914">
          <cell r="B2914" t="str">
            <v>Gs/R263030477802404</v>
          </cell>
          <cell r="C2914" t="str">
            <v>08-May</v>
          </cell>
          <cell r="D2914" t="str">
            <v>Shreeji Apparels</v>
          </cell>
        </row>
        <row r="2915">
          <cell r="B2915" t="str">
            <v>Gs/R263030477802405</v>
          </cell>
          <cell r="C2915" t="str">
            <v>08-May</v>
          </cell>
          <cell r="D2915" t="str">
            <v>Prabha Creation</v>
          </cell>
        </row>
        <row r="2916">
          <cell r="B2916" t="str">
            <v>Gs/R263030477802405</v>
          </cell>
          <cell r="C2916" t="str">
            <v>08-May</v>
          </cell>
          <cell r="D2916" t="str">
            <v>Shreeji Apparels</v>
          </cell>
        </row>
        <row r="2917">
          <cell r="B2917" t="str">
            <v>Gs/R263030477802405</v>
          </cell>
          <cell r="C2917" t="str">
            <v>08-May</v>
          </cell>
          <cell r="D2917" t="str">
            <v>Shreeji Apparels</v>
          </cell>
        </row>
        <row r="2918">
          <cell r="B2918" t="str">
            <v>Gs/R263030477802406</v>
          </cell>
          <cell r="C2918" t="str">
            <v>08-May</v>
          </cell>
          <cell r="D2918" t="str">
            <v>Prabha Creation</v>
          </cell>
        </row>
        <row r="2919">
          <cell r="B2919" t="str">
            <v>Gs/R263030477802406</v>
          </cell>
          <cell r="C2919" t="str">
            <v>08-May</v>
          </cell>
          <cell r="D2919" t="str">
            <v>Shreeji Apparels</v>
          </cell>
        </row>
        <row r="2920">
          <cell r="B2920" t="str">
            <v>Gs/R263030477802406</v>
          </cell>
          <cell r="C2920" t="str">
            <v>08-May</v>
          </cell>
          <cell r="D2920" t="str">
            <v>Shreeji Apparels</v>
          </cell>
        </row>
        <row r="2921">
          <cell r="B2921" t="str">
            <v>Gs/R263030477802407</v>
          </cell>
          <cell r="C2921" t="str">
            <v>08-May</v>
          </cell>
          <cell r="D2921" t="str">
            <v>Prabha Creation</v>
          </cell>
        </row>
        <row r="2922">
          <cell r="B2922" t="str">
            <v>Gs/R263030477802407</v>
          </cell>
          <cell r="C2922" t="str">
            <v>08-May</v>
          </cell>
          <cell r="D2922" t="str">
            <v>Shreeji Apparels</v>
          </cell>
        </row>
        <row r="2923">
          <cell r="B2923" t="str">
            <v>Gs/R263030477802407</v>
          </cell>
          <cell r="C2923" t="str">
            <v>08-May</v>
          </cell>
          <cell r="D2923" t="str">
            <v>Shreeji Apparels</v>
          </cell>
        </row>
        <row r="2924">
          <cell r="B2924" t="str">
            <v>Gs/R263030477802408</v>
          </cell>
          <cell r="C2924" t="str">
            <v>08-May</v>
          </cell>
          <cell r="D2924" t="str">
            <v>Prabha Creation</v>
          </cell>
        </row>
        <row r="2925">
          <cell r="B2925" t="str">
            <v>Gs/R263030477802408</v>
          </cell>
          <cell r="C2925" t="str">
            <v>08-May</v>
          </cell>
          <cell r="D2925" t="str">
            <v>Shreeji Apparels</v>
          </cell>
        </row>
        <row r="2926">
          <cell r="B2926" t="str">
            <v>Gs/R263030477802408</v>
          </cell>
          <cell r="C2926" t="str">
            <v>08-May</v>
          </cell>
          <cell r="D2926" t="str">
            <v>Shreeji Apparels</v>
          </cell>
        </row>
        <row r="2927">
          <cell r="B2927" t="str">
            <v>Gs/R263030477802409</v>
          </cell>
          <cell r="C2927" t="str">
            <v>08-May</v>
          </cell>
          <cell r="D2927" t="str">
            <v>Prabha Creation</v>
          </cell>
        </row>
        <row r="2928">
          <cell r="B2928" t="str">
            <v>Gs/R263030477802409</v>
          </cell>
          <cell r="C2928" t="str">
            <v>08-May</v>
          </cell>
          <cell r="D2928" t="str">
            <v>Shreeji Apparels</v>
          </cell>
        </row>
        <row r="2929">
          <cell r="B2929" t="str">
            <v>Gs/R263030477802409</v>
          </cell>
          <cell r="C2929" t="str">
            <v>08-May</v>
          </cell>
          <cell r="D2929" t="str">
            <v>Shreeji Apparels</v>
          </cell>
        </row>
        <row r="2930">
          <cell r="B2930" t="str">
            <v>Gs/R263030477802410</v>
          </cell>
          <cell r="C2930" t="str">
            <v>08-May</v>
          </cell>
          <cell r="D2930" t="str">
            <v>Prabha Creation</v>
          </cell>
        </row>
        <row r="2931">
          <cell r="B2931" t="str">
            <v>Gs/R263030477802410</v>
          </cell>
          <cell r="C2931" t="str">
            <v>08-May</v>
          </cell>
          <cell r="D2931" t="str">
            <v>Shreeji Apparels</v>
          </cell>
        </row>
        <row r="2932">
          <cell r="B2932" t="str">
            <v>Gs/R263030477802411</v>
          </cell>
          <cell r="C2932" t="str">
            <v>08-May</v>
          </cell>
          <cell r="D2932" t="str">
            <v>Shreeji Apparels</v>
          </cell>
        </row>
        <row r="2933">
          <cell r="B2933" t="str">
            <v>Gs/R263030477802412</v>
          </cell>
          <cell r="C2933" t="str">
            <v>08-May</v>
          </cell>
          <cell r="D2933" t="str">
            <v>Prabha Creation</v>
          </cell>
        </row>
        <row r="2934">
          <cell r="B2934" t="str">
            <v>Gs/R263030477802412</v>
          </cell>
          <cell r="C2934" t="str">
            <v>08-May</v>
          </cell>
          <cell r="D2934" t="str">
            <v>Shreeji Apparels</v>
          </cell>
        </row>
        <row r="2935">
          <cell r="B2935" t="str">
            <v>Gs/R263030477802412</v>
          </cell>
          <cell r="C2935" t="str">
            <v>08-May</v>
          </cell>
          <cell r="D2935" t="str">
            <v>Shreeji Apparels</v>
          </cell>
        </row>
        <row r="2936">
          <cell r="B2936" t="str">
            <v>Gs/R263030477802413</v>
          </cell>
          <cell r="C2936" t="str">
            <v>08-May</v>
          </cell>
          <cell r="D2936" t="str">
            <v>Prabha Creation</v>
          </cell>
        </row>
        <row r="2937">
          <cell r="B2937" t="str">
            <v>Gs/R263030477802413</v>
          </cell>
          <cell r="C2937" t="str">
            <v>08-May</v>
          </cell>
          <cell r="D2937" t="str">
            <v>Shreeji Apparels</v>
          </cell>
        </row>
        <row r="2938">
          <cell r="B2938" t="str">
            <v>Gs/R263030477802413</v>
          </cell>
          <cell r="C2938" t="str">
            <v>08-May</v>
          </cell>
          <cell r="D2938" t="str">
            <v>Shreeji Apparels</v>
          </cell>
        </row>
        <row r="2939">
          <cell r="B2939" t="str">
            <v>Gs/R263030477802414</v>
          </cell>
          <cell r="C2939" t="str">
            <v>08-May</v>
          </cell>
          <cell r="D2939" t="str">
            <v>Prabha Creation</v>
          </cell>
        </row>
        <row r="2940">
          <cell r="B2940" t="str">
            <v>Gs/R263030477802414</v>
          </cell>
          <cell r="C2940" t="str">
            <v>08-May</v>
          </cell>
          <cell r="D2940" t="str">
            <v>Shreeji Apparels</v>
          </cell>
        </row>
        <row r="2941">
          <cell r="B2941" t="str">
            <v>Gs/R263030477802414</v>
          </cell>
          <cell r="C2941" t="str">
            <v>08-May</v>
          </cell>
          <cell r="D2941" t="str">
            <v>Shreeji Apparels</v>
          </cell>
        </row>
        <row r="2942">
          <cell r="B2942" t="str">
            <v>Gs/R263030477802415</v>
          </cell>
          <cell r="C2942" t="str">
            <v>08-May</v>
          </cell>
          <cell r="D2942" t="str">
            <v>Prabha Creation</v>
          </cell>
        </row>
        <row r="2943">
          <cell r="B2943" t="str">
            <v>Gs/R263030477802415</v>
          </cell>
          <cell r="C2943" t="str">
            <v>08-May</v>
          </cell>
          <cell r="D2943" t="str">
            <v>Shreeji Apparels</v>
          </cell>
        </row>
        <row r="2944">
          <cell r="B2944" t="str">
            <v>Gs/R263030477802415</v>
          </cell>
          <cell r="C2944" t="str">
            <v>08-May</v>
          </cell>
          <cell r="D2944" t="str">
            <v>Shreeji Apparels</v>
          </cell>
        </row>
        <row r="2945">
          <cell r="B2945" t="str">
            <v>Gs/R263030477802416</v>
          </cell>
          <cell r="C2945" t="str">
            <v>08-May</v>
          </cell>
          <cell r="D2945" t="str">
            <v>Prabha Creation</v>
          </cell>
        </row>
        <row r="2946">
          <cell r="B2946" t="str">
            <v>Gs/R263030477802416</v>
          </cell>
          <cell r="C2946" t="str">
            <v>08-May</v>
          </cell>
          <cell r="D2946" t="str">
            <v>Shreeji Apparels</v>
          </cell>
        </row>
        <row r="2947">
          <cell r="B2947" t="str">
            <v>Gs/R263030477802416</v>
          </cell>
          <cell r="C2947" t="str">
            <v>08-May</v>
          </cell>
          <cell r="D2947" t="str">
            <v>Shreeji Apparels</v>
          </cell>
        </row>
        <row r="2948">
          <cell r="B2948" t="str">
            <v>Gs/R263030477802417</v>
          </cell>
          <cell r="C2948" t="str">
            <v>08-May</v>
          </cell>
          <cell r="D2948" t="str">
            <v>Prabha Creation</v>
          </cell>
        </row>
        <row r="2949">
          <cell r="B2949" t="str">
            <v>Gs/R263030477802417</v>
          </cell>
          <cell r="C2949" t="str">
            <v>08-May</v>
          </cell>
          <cell r="D2949" t="str">
            <v>Shreeji Apparels</v>
          </cell>
        </row>
        <row r="2950">
          <cell r="B2950" t="str">
            <v>Gs/R263030477802417</v>
          </cell>
          <cell r="C2950" t="str">
            <v>08-May</v>
          </cell>
          <cell r="D2950" t="str">
            <v>Shreeji Apparels</v>
          </cell>
        </row>
        <row r="2951">
          <cell r="B2951" t="str">
            <v>Gs/R263030477802418</v>
          </cell>
          <cell r="C2951" t="str">
            <v>08-May</v>
          </cell>
          <cell r="D2951" t="str">
            <v>Prabha Creation</v>
          </cell>
        </row>
        <row r="2952">
          <cell r="B2952" t="str">
            <v>Gs/R263030477802418</v>
          </cell>
          <cell r="C2952" t="str">
            <v>08-May</v>
          </cell>
          <cell r="D2952" t="str">
            <v>Shreeji Apparels</v>
          </cell>
        </row>
        <row r="2953">
          <cell r="B2953" t="str">
            <v>Gs/R263030477802418</v>
          </cell>
          <cell r="C2953" t="str">
            <v>08-May</v>
          </cell>
          <cell r="D2953" t="str">
            <v>Shreeji Apparels</v>
          </cell>
        </row>
        <row r="2954">
          <cell r="B2954" t="str">
            <v>Gs/R263030477802419</v>
          </cell>
          <cell r="C2954" t="str">
            <v>08-May</v>
          </cell>
          <cell r="D2954" t="str">
            <v>Prabha Creation</v>
          </cell>
        </row>
        <row r="2955">
          <cell r="B2955" t="str">
            <v>Gs/R263030477802419</v>
          </cell>
          <cell r="C2955" t="str">
            <v>08-May</v>
          </cell>
          <cell r="D2955" t="str">
            <v>Shreeji Apparels</v>
          </cell>
        </row>
        <row r="2956">
          <cell r="B2956" t="str">
            <v>Gs/R263030477802419</v>
          </cell>
          <cell r="C2956" t="str">
            <v>08-May</v>
          </cell>
          <cell r="D2956" t="str">
            <v>Shreeji Apparels</v>
          </cell>
        </row>
        <row r="2957">
          <cell r="B2957" t="str">
            <v>Gs/R263030477802420</v>
          </cell>
          <cell r="C2957" t="str">
            <v>08-May</v>
          </cell>
          <cell r="D2957" t="str">
            <v>Prabha Creation</v>
          </cell>
        </row>
        <row r="2958">
          <cell r="B2958" t="str">
            <v>Gs/R263030477802420</v>
          </cell>
          <cell r="C2958" t="str">
            <v>08-May</v>
          </cell>
          <cell r="D2958" t="str">
            <v>Shreeji Apparels</v>
          </cell>
        </row>
        <row r="2959">
          <cell r="B2959" t="str">
            <v>Gs/R263030477802420</v>
          </cell>
          <cell r="C2959" t="str">
            <v>08-May</v>
          </cell>
          <cell r="D2959" t="str">
            <v>Shreeji Apparels</v>
          </cell>
        </row>
        <row r="2960">
          <cell r="B2960" t="str">
            <v>Gs/R263030477802421</v>
          </cell>
          <cell r="C2960" t="str">
            <v>08-May</v>
          </cell>
          <cell r="D2960" t="str">
            <v>Prabha Creation</v>
          </cell>
        </row>
        <row r="2961">
          <cell r="B2961" t="str">
            <v>Gs/R263030477802421</v>
          </cell>
          <cell r="C2961" t="str">
            <v>08-May</v>
          </cell>
          <cell r="D2961" t="str">
            <v>Shreeji Apparels</v>
          </cell>
        </row>
        <row r="2962">
          <cell r="B2962" t="str">
            <v>Gs/R263030477802421</v>
          </cell>
          <cell r="C2962" t="str">
            <v>08-May</v>
          </cell>
          <cell r="D2962" t="str">
            <v>Shreeji Apparels</v>
          </cell>
        </row>
        <row r="2963">
          <cell r="B2963" t="str">
            <v>Gs/R263030477802422</v>
          </cell>
          <cell r="C2963" t="str">
            <v>08-May</v>
          </cell>
          <cell r="D2963" t="str">
            <v>Prabha Creation</v>
          </cell>
        </row>
        <row r="2964">
          <cell r="B2964" t="str">
            <v>Gs/R263030477802422</v>
          </cell>
          <cell r="C2964" t="str">
            <v>08-May</v>
          </cell>
          <cell r="D2964" t="str">
            <v>Shreeji Apparels</v>
          </cell>
        </row>
        <row r="2965">
          <cell r="B2965" t="str">
            <v>Gs/R263030477802423</v>
          </cell>
          <cell r="C2965" t="str">
            <v>08-May</v>
          </cell>
          <cell r="D2965" t="str">
            <v>Prabha Creation</v>
          </cell>
        </row>
        <row r="2966">
          <cell r="B2966" t="str">
            <v>Gs/R263030477802423</v>
          </cell>
          <cell r="C2966" t="str">
            <v>08-May</v>
          </cell>
          <cell r="D2966" t="str">
            <v>Shreeji Apparels</v>
          </cell>
        </row>
        <row r="2967">
          <cell r="B2967" t="str">
            <v>Gs/R263030477802423</v>
          </cell>
          <cell r="C2967" t="str">
            <v>08-May</v>
          </cell>
          <cell r="D2967" t="str">
            <v>Shreeji Apparels</v>
          </cell>
        </row>
        <row r="2968">
          <cell r="B2968" t="str">
            <v>Gs/R263030477802424</v>
          </cell>
          <cell r="C2968" t="str">
            <v>08-May</v>
          </cell>
          <cell r="D2968" t="str">
            <v>Prabha Creation</v>
          </cell>
        </row>
        <row r="2969">
          <cell r="B2969" t="str">
            <v>Gs/R263030477802424</v>
          </cell>
          <cell r="C2969" t="str">
            <v>08-May</v>
          </cell>
          <cell r="D2969" t="str">
            <v>Shreeji Apparels</v>
          </cell>
        </row>
        <row r="2970">
          <cell r="B2970" t="str">
            <v>Gs/R263030477802424</v>
          </cell>
          <cell r="C2970" t="str">
            <v>08-May</v>
          </cell>
          <cell r="D2970" t="str">
            <v>Shreeji Apparels</v>
          </cell>
        </row>
        <row r="2971">
          <cell r="B2971" t="str">
            <v>Gs/R263030477802425</v>
          </cell>
          <cell r="C2971" t="str">
            <v>08-May</v>
          </cell>
          <cell r="D2971" t="str">
            <v>Prabha Creation</v>
          </cell>
        </row>
        <row r="2972">
          <cell r="B2972" t="str">
            <v>Gs/R263030477802425</v>
          </cell>
          <cell r="C2972" t="str">
            <v>08-May</v>
          </cell>
          <cell r="D2972" t="str">
            <v>Shreeji Apparels</v>
          </cell>
        </row>
        <row r="2973">
          <cell r="B2973" t="str">
            <v>Gs/R263030477802425</v>
          </cell>
          <cell r="C2973" t="str">
            <v>08-May</v>
          </cell>
          <cell r="D2973" t="str">
            <v>Shreeji Apparels</v>
          </cell>
        </row>
        <row r="2974">
          <cell r="B2974" t="str">
            <v>Gs/R263030477802426</v>
          </cell>
          <cell r="C2974" t="str">
            <v>08-May</v>
          </cell>
          <cell r="D2974" t="str">
            <v>Prabha Creation</v>
          </cell>
        </row>
        <row r="2975">
          <cell r="B2975" t="str">
            <v>Gs/R263030477802426</v>
          </cell>
          <cell r="C2975" t="str">
            <v>08-May</v>
          </cell>
          <cell r="D2975" t="str">
            <v>Shreeji Apparels</v>
          </cell>
        </row>
        <row r="2976">
          <cell r="B2976" t="str">
            <v>Gs/R263030477802426</v>
          </cell>
          <cell r="C2976" t="str">
            <v>08-May</v>
          </cell>
          <cell r="D2976" t="str">
            <v>Shreeji Apparels</v>
          </cell>
        </row>
        <row r="2977">
          <cell r="B2977" t="str">
            <v>Gs/R263030477802427</v>
          </cell>
          <cell r="C2977" t="str">
            <v>08-May</v>
          </cell>
          <cell r="D2977" t="str">
            <v>Prabha Creation</v>
          </cell>
        </row>
        <row r="2978">
          <cell r="B2978" t="str">
            <v>Gs/R263030477802427</v>
          </cell>
          <cell r="C2978" t="str">
            <v>08-May</v>
          </cell>
          <cell r="D2978" t="str">
            <v>Shreeji Apparels</v>
          </cell>
        </row>
        <row r="2979">
          <cell r="B2979" t="str">
            <v>Gs/R263030477802427</v>
          </cell>
          <cell r="C2979" t="str">
            <v>08-May</v>
          </cell>
          <cell r="D2979" t="str">
            <v>Shreeji Apparels</v>
          </cell>
        </row>
        <row r="2980">
          <cell r="B2980" t="str">
            <v>Gs/R263030477802428</v>
          </cell>
          <cell r="C2980" t="str">
            <v>08-May</v>
          </cell>
          <cell r="D2980" t="str">
            <v>Prabha Creation</v>
          </cell>
        </row>
        <row r="2981">
          <cell r="B2981" t="str">
            <v>Gs/R263030477802428</v>
          </cell>
          <cell r="C2981" t="str">
            <v>08-May</v>
          </cell>
          <cell r="D2981" t="str">
            <v>Shreeji Apparels</v>
          </cell>
        </row>
        <row r="2982">
          <cell r="B2982" t="str">
            <v>Gs/R263030477802428</v>
          </cell>
          <cell r="C2982" t="str">
            <v>08-May</v>
          </cell>
          <cell r="D2982" t="str">
            <v>Shreeji Apparels</v>
          </cell>
        </row>
        <row r="2983">
          <cell r="B2983" t="str">
            <v>Gs/R263030477802429</v>
          </cell>
          <cell r="C2983" t="str">
            <v>08-May</v>
          </cell>
          <cell r="D2983" t="str">
            <v>Prabha Creation</v>
          </cell>
        </row>
        <row r="2984">
          <cell r="B2984" t="str">
            <v>Gs/R263030477802429</v>
          </cell>
          <cell r="C2984" t="str">
            <v>08-May</v>
          </cell>
          <cell r="D2984" t="str">
            <v>Shreeji Apparels</v>
          </cell>
        </row>
        <row r="2985">
          <cell r="B2985" t="str">
            <v>Gs/R263030477802430</v>
          </cell>
          <cell r="C2985" t="str">
            <v>08-May</v>
          </cell>
          <cell r="D2985" t="str">
            <v>Prabha Creation</v>
          </cell>
        </row>
        <row r="2986">
          <cell r="B2986" t="str">
            <v>Gs/R263030477802430</v>
          </cell>
          <cell r="C2986" t="str">
            <v>08-May</v>
          </cell>
          <cell r="D2986" t="str">
            <v>Shreeji Apparels</v>
          </cell>
        </row>
        <row r="2987">
          <cell r="B2987" t="str">
            <v>Gs/R263030477802430</v>
          </cell>
          <cell r="C2987" t="str">
            <v>08-May</v>
          </cell>
          <cell r="D2987" t="str">
            <v>Shreeji Apparels</v>
          </cell>
        </row>
        <row r="2988">
          <cell r="B2988" t="str">
            <v>Gs/R263030477802431</v>
          </cell>
          <cell r="C2988" t="str">
            <v>08-May</v>
          </cell>
          <cell r="D2988" t="str">
            <v>Shreeji Apparels</v>
          </cell>
        </row>
        <row r="2989">
          <cell r="B2989" t="str">
            <v>Gs/R263030477802432</v>
          </cell>
          <cell r="C2989" t="str">
            <v>08-May</v>
          </cell>
          <cell r="D2989" t="str">
            <v>Prabha Creation</v>
          </cell>
        </row>
        <row r="2990">
          <cell r="B2990" t="str">
            <v>Gs/R263030477802432</v>
          </cell>
          <cell r="C2990" t="str">
            <v>08-May</v>
          </cell>
          <cell r="D2990" t="str">
            <v>Shreeji Apparels</v>
          </cell>
        </row>
        <row r="2991">
          <cell r="B2991" t="str">
            <v>Gs/R263030477802432</v>
          </cell>
          <cell r="C2991" t="str">
            <v>08-May</v>
          </cell>
          <cell r="D2991" t="str">
            <v>Shreeji Apparels</v>
          </cell>
        </row>
        <row r="2992">
          <cell r="B2992" t="str">
            <v>Gs/R263030477802433</v>
          </cell>
          <cell r="C2992" t="str">
            <v>08-May</v>
          </cell>
          <cell r="D2992" t="str">
            <v>Prabha Creation</v>
          </cell>
        </row>
        <row r="2993">
          <cell r="B2993" t="str">
            <v>Gs/R263030477802433</v>
          </cell>
          <cell r="C2993" t="str">
            <v>08-May</v>
          </cell>
          <cell r="D2993" t="str">
            <v>Shreeji Apparels</v>
          </cell>
        </row>
        <row r="2994">
          <cell r="B2994" t="str">
            <v>Gs/R263030477802433</v>
          </cell>
          <cell r="C2994" t="str">
            <v>08-May</v>
          </cell>
          <cell r="D2994" t="str">
            <v>Shreeji Apparels</v>
          </cell>
        </row>
        <row r="2995">
          <cell r="B2995" t="str">
            <v>Gs/R263030477802434</v>
          </cell>
          <cell r="C2995" t="str">
            <v>08-May</v>
          </cell>
          <cell r="D2995" t="str">
            <v>Prabha Creation</v>
          </cell>
        </row>
        <row r="2996">
          <cell r="B2996" t="str">
            <v>Gs/R263030477802434</v>
          </cell>
          <cell r="C2996" t="str">
            <v>08-May</v>
          </cell>
          <cell r="D2996" t="str">
            <v>Shreeji Apparels</v>
          </cell>
        </row>
        <row r="2997">
          <cell r="B2997" t="str">
            <v>Gs/R263030477802434</v>
          </cell>
          <cell r="C2997" t="str">
            <v>08-May</v>
          </cell>
          <cell r="D2997" t="str">
            <v>Shreeji Apparels</v>
          </cell>
        </row>
        <row r="2998">
          <cell r="B2998" t="str">
            <v>Gs/R263030477802435</v>
          </cell>
          <cell r="C2998" t="str">
            <v>08-May</v>
          </cell>
          <cell r="D2998" t="str">
            <v>Prabha Creation</v>
          </cell>
        </row>
        <row r="2999">
          <cell r="B2999" t="str">
            <v>Gs/R263030477802435</v>
          </cell>
          <cell r="C2999" t="str">
            <v>08-May</v>
          </cell>
          <cell r="D2999" t="str">
            <v>Shreeji Apparels</v>
          </cell>
        </row>
        <row r="3000">
          <cell r="B3000" t="str">
            <v>Gs/R263030477802435</v>
          </cell>
          <cell r="C3000" t="str">
            <v>08-May</v>
          </cell>
          <cell r="D3000" t="str">
            <v>Shreeji Apparels</v>
          </cell>
        </row>
        <row r="3001">
          <cell r="B3001" t="str">
            <v>Gs/R263030477802436</v>
          </cell>
          <cell r="C3001" t="str">
            <v>08-May</v>
          </cell>
          <cell r="D3001" t="str">
            <v>Shreeji Apparels</v>
          </cell>
        </row>
        <row r="3002">
          <cell r="B3002" t="str">
            <v>Gs/R263030477802437</v>
          </cell>
          <cell r="C3002" t="str">
            <v>08-May</v>
          </cell>
          <cell r="D3002" t="str">
            <v>Prabha Creation</v>
          </cell>
        </row>
        <row r="3003">
          <cell r="B3003" t="str">
            <v>Gs/R263030477802437</v>
          </cell>
          <cell r="C3003" t="str">
            <v>08-May</v>
          </cell>
          <cell r="D3003" t="str">
            <v>Shreeji Apparels</v>
          </cell>
        </row>
        <row r="3004">
          <cell r="B3004" t="str">
            <v>Gs/R263030477802438</v>
          </cell>
          <cell r="C3004" t="str">
            <v>08-May</v>
          </cell>
          <cell r="D3004" t="str">
            <v>Shreeji Apparels</v>
          </cell>
        </row>
        <row r="3005">
          <cell r="B3005" t="str">
            <v>Gs/R263030477802439</v>
          </cell>
          <cell r="C3005" t="str">
            <v>08-May</v>
          </cell>
          <cell r="D3005" t="str">
            <v>Prabha Creation</v>
          </cell>
        </row>
        <row r="3006">
          <cell r="B3006" t="str">
            <v>Gs/R263030477802439</v>
          </cell>
          <cell r="C3006" t="str">
            <v>08-May</v>
          </cell>
          <cell r="D3006" t="str">
            <v>Shreeji Apparels</v>
          </cell>
        </row>
        <row r="3007">
          <cell r="B3007" t="str">
            <v>Gs/R263030477802439</v>
          </cell>
          <cell r="C3007" t="str">
            <v>08-May</v>
          </cell>
          <cell r="D3007" t="str">
            <v>Shreeji Apparels</v>
          </cell>
        </row>
        <row r="3008">
          <cell r="B3008" t="str">
            <v>Gs/R263030477802440</v>
          </cell>
          <cell r="C3008" t="str">
            <v>08-May</v>
          </cell>
          <cell r="D3008" t="str">
            <v>Prabha Creation</v>
          </cell>
        </row>
        <row r="3009">
          <cell r="B3009" t="str">
            <v>Gs/R263030477802440</v>
          </cell>
          <cell r="C3009" t="str">
            <v>08-May</v>
          </cell>
          <cell r="D3009" t="str">
            <v>Shreeji Apparels</v>
          </cell>
        </row>
        <row r="3010">
          <cell r="B3010" t="str">
            <v>Gs/R263030477802440</v>
          </cell>
          <cell r="C3010" t="str">
            <v>08-May</v>
          </cell>
          <cell r="D3010" t="str">
            <v>Shreeji Apparels</v>
          </cell>
        </row>
        <row r="3011">
          <cell r="B3011" t="str">
            <v>Gs/R263030477802441</v>
          </cell>
          <cell r="C3011" t="str">
            <v>08-May</v>
          </cell>
          <cell r="D3011" t="str">
            <v>Prabha Creation</v>
          </cell>
        </row>
        <row r="3012">
          <cell r="B3012" t="str">
            <v>Gs/R263030477802442</v>
          </cell>
          <cell r="C3012" t="str">
            <v>08-May</v>
          </cell>
          <cell r="D3012" t="str">
            <v>Prabha Creation</v>
          </cell>
        </row>
        <row r="3013">
          <cell r="B3013" t="str">
            <v>Gs/R263030477802442</v>
          </cell>
          <cell r="C3013" t="str">
            <v>08-May</v>
          </cell>
          <cell r="D3013" t="str">
            <v>Shreeji Apparels</v>
          </cell>
        </row>
        <row r="3014">
          <cell r="B3014" t="str">
            <v>Gs/R263030477802442</v>
          </cell>
          <cell r="C3014" t="str">
            <v>08-May</v>
          </cell>
          <cell r="D3014" t="str">
            <v>Shreeji Apparels</v>
          </cell>
        </row>
        <row r="3015">
          <cell r="B3015" t="str">
            <v>Gs/R263030477802443</v>
          </cell>
          <cell r="C3015" t="str">
            <v>08-May</v>
          </cell>
          <cell r="D3015" t="str">
            <v>Prabha Creation</v>
          </cell>
        </row>
        <row r="3016">
          <cell r="B3016" t="str">
            <v>Gs/R263030477802443</v>
          </cell>
          <cell r="C3016" t="str">
            <v>08-May</v>
          </cell>
          <cell r="D3016" t="str">
            <v>Shreeji Apparels</v>
          </cell>
        </row>
        <row r="3017">
          <cell r="B3017" t="str">
            <v>Gs/R263030477802443</v>
          </cell>
          <cell r="C3017" t="str">
            <v>08-May</v>
          </cell>
          <cell r="D3017" t="str">
            <v>Shreeji Apparels</v>
          </cell>
        </row>
        <row r="3018">
          <cell r="B3018" t="str">
            <v>Gs/R263030477802444</v>
          </cell>
          <cell r="C3018" t="str">
            <v>08-May</v>
          </cell>
          <cell r="D3018" t="str">
            <v>Shreeji Apparels</v>
          </cell>
        </row>
        <row r="3019">
          <cell r="B3019" t="str">
            <v>Gs/R263030477802445</v>
          </cell>
          <cell r="C3019" t="str">
            <v>08-May</v>
          </cell>
          <cell r="D3019" t="str">
            <v>Shreeji Apparels</v>
          </cell>
        </row>
        <row r="3020">
          <cell r="B3020" t="str">
            <v>Gs/R263030477802446</v>
          </cell>
          <cell r="C3020" t="str">
            <v>08-May</v>
          </cell>
          <cell r="D3020" t="str">
            <v>Prabha Creation</v>
          </cell>
        </row>
        <row r="3021">
          <cell r="B3021" t="str">
            <v>Gs/R263030477802446</v>
          </cell>
          <cell r="C3021" t="str">
            <v>08-May</v>
          </cell>
          <cell r="D3021" t="str">
            <v>Shreeji Apparels</v>
          </cell>
        </row>
        <row r="3022">
          <cell r="B3022" t="str">
            <v>Gs/R263030477802446</v>
          </cell>
          <cell r="C3022" t="str">
            <v>08-May</v>
          </cell>
          <cell r="D3022" t="str">
            <v>Shreeji Apparels</v>
          </cell>
        </row>
        <row r="3023">
          <cell r="B3023" t="str">
            <v>Gs/R263030477802447</v>
          </cell>
          <cell r="C3023" t="str">
            <v>08-May</v>
          </cell>
          <cell r="D3023" t="str">
            <v>Shreeji Apparels</v>
          </cell>
        </row>
        <row r="3024">
          <cell r="B3024" t="str">
            <v>Gs/R263030477802448</v>
          </cell>
          <cell r="C3024" t="str">
            <v>08-May</v>
          </cell>
          <cell r="D3024" t="str">
            <v>Prabha Creation</v>
          </cell>
        </row>
        <row r="3025">
          <cell r="B3025" t="str">
            <v>Gs/R263030477802448</v>
          </cell>
          <cell r="C3025" t="str">
            <v>08-May</v>
          </cell>
          <cell r="D3025" t="str">
            <v>Shreeji Apparels</v>
          </cell>
        </row>
        <row r="3026">
          <cell r="B3026" t="str">
            <v>Gs/R263030477802448</v>
          </cell>
          <cell r="C3026" t="str">
            <v>08-May</v>
          </cell>
          <cell r="D3026" t="str">
            <v>Shreeji Apparels</v>
          </cell>
        </row>
        <row r="3027">
          <cell r="B3027" t="str">
            <v>Gs/R263030477802449</v>
          </cell>
          <cell r="C3027" t="str">
            <v>08-May</v>
          </cell>
          <cell r="D3027" t="str">
            <v>Shreeji Apparels</v>
          </cell>
        </row>
        <row r="3028">
          <cell r="B3028" t="str">
            <v>Gs/R263030477802450</v>
          </cell>
          <cell r="C3028" t="str">
            <v>08-May</v>
          </cell>
          <cell r="D3028" t="str">
            <v>Prabha Creation</v>
          </cell>
        </row>
        <row r="3029">
          <cell r="B3029" t="str">
            <v>Gs/R263030477802450</v>
          </cell>
          <cell r="C3029" t="str">
            <v>08-May</v>
          </cell>
          <cell r="D3029" t="str">
            <v>Shreeji Apparels</v>
          </cell>
        </row>
        <row r="3030">
          <cell r="B3030" t="str">
            <v>Gs/R263030477802450</v>
          </cell>
          <cell r="C3030" t="str">
            <v>08-May</v>
          </cell>
          <cell r="D3030" t="str">
            <v>Shreeji Apparels</v>
          </cell>
        </row>
        <row r="3031">
          <cell r="B3031" t="str">
            <v>Gs/R263030477802451</v>
          </cell>
          <cell r="C3031" t="str">
            <v>08-May</v>
          </cell>
          <cell r="D3031" t="str">
            <v>Prabha Creation</v>
          </cell>
        </row>
        <row r="3032">
          <cell r="B3032" t="str">
            <v>Gs/R263030477802451</v>
          </cell>
          <cell r="C3032" t="str">
            <v>08-May</v>
          </cell>
          <cell r="D3032" t="str">
            <v>Shreeji Apparels</v>
          </cell>
        </row>
        <row r="3033">
          <cell r="B3033" t="str">
            <v>Gs/R263030477802451</v>
          </cell>
          <cell r="C3033" t="str">
            <v>08-May</v>
          </cell>
          <cell r="D3033" t="str">
            <v>Shreeji Apparels</v>
          </cell>
        </row>
        <row r="3034">
          <cell r="B3034" t="str">
            <v>Gs/R263030477802452</v>
          </cell>
          <cell r="C3034" t="str">
            <v>08-May</v>
          </cell>
          <cell r="D3034" t="str">
            <v>Prabha Creation</v>
          </cell>
        </row>
        <row r="3035">
          <cell r="B3035" t="str">
            <v>Gs/R263030477802452</v>
          </cell>
          <cell r="C3035" t="str">
            <v>08-May</v>
          </cell>
          <cell r="D3035" t="str">
            <v>Shreeji Apparels</v>
          </cell>
        </row>
        <row r="3036">
          <cell r="B3036" t="str">
            <v>Gs/R263030477802452</v>
          </cell>
          <cell r="C3036" t="str">
            <v>08-May</v>
          </cell>
          <cell r="D3036" t="str">
            <v>Shreeji Apparels</v>
          </cell>
        </row>
        <row r="3037">
          <cell r="B3037" t="str">
            <v>Gs/R263030477802453</v>
          </cell>
          <cell r="C3037" t="str">
            <v>08-May</v>
          </cell>
          <cell r="D3037" t="str">
            <v>Prabha Creation</v>
          </cell>
        </row>
        <row r="3038">
          <cell r="B3038" t="str">
            <v>Gs/R263030477802453</v>
          </cell>
          <cell r="C3038" t="str">
            <v>08-May</v>
          </cell>
          <cell r="D3038" t="str">
            <v>Shreeji Apparels</v>
          </cell>
        </row>
        <row r="3039">
          <cell r="B3039" t="str">
            <v>Gs/R263030477802453</v>
          </cell>
          <cell r="C3039" t="str">
            <v>08-May</v>
          </cell>
          <cell r="D3039" t="str">
            <v>Shreeji Apparels</v>
          </cell>
        </row>
        <row r="3040">
          <cell r="B3040" t="str">
            <v>Gs/R263030477802454</v>
          </cell>
          <cell r="C3040" t="str">
            <v>08-May</v>
          </cell>
          <cell r="D3040" t="str">
            <v>Prabha Creation</v>
          </cell>
        </row>
        <row r="3041">
          <cell r="B3041" t="str">
            <v>Gs/R263030477802454</v>
          </cell>
          <cell r="C3041" t="str">
            <v>08-May</v>
          </cell>
          <cell r="D3041" t="str">
            <v>Shreeji Apparels</v>
          </cell>
        </row>
        <row r="3042">
          <cell r="B3042" t="str">
            <v>Gs/R263030477802455</v>
          </cell>
          <cell r="C3042" t="str">
            <v>08-May</v>
          </cell>
          <cell r="D3042" t="str">
            <v>Prabha Creation</v>
          </cell>
        </row>
        <row r="3043">
          <cell r="B3043" t="str">
            <v>Gs/R263030477802455</v>
          </cell>
          <cell r="C3043" t="str">
            <v>08-May</v>
          </cell>
          <cell r="D3043" t="str">
            <v>Shreeji Apparels</v>
          </cell>
        </row>
        <row r="3044">
          <cell r="B3044" t="str">
            <v>Gs/R263030477802455</v>
          </cell>
          <cell r="C3044" t="str">
            <v>08-May</v>
          </cell>
          <cell r="D3044" t="str">
            <v>Shreeji Apparels</v>
          </cell>
        </row>
        <row r="3045">
          <cell r="B3045" t="str">
            <v>Gs/R263030477802456</v>
          </cell>
          <cell r="C3045" t="str">
            <v>08-May</v>
          </cell>
          <cell r="D3045" t="str">
            <v>Prabha Creation</v>
          </cell>
        </row>
        <row r="3046">
          <cell r="B3046" t="str">
            <v>Gs/R263030477802456</v>
          </cell>
          <cell r="C3046" t="str">
            <v>08-May</v>
          </cell>
          <cell r="D3046" t="str">
            <v>Shreeji Apparels</v>
          </cell>
        </row>
        <row r="3047">
          <cell r="B3047" t="str">
            <v>Gs/R263030477802456</v>
          </cell>
          <cell r="C3047" t="str">
            <v>08-May</v>
          </cell>
          <cell r="D3047" t="str">
            <v>Shreeji Apparels</v>
          </cell>
        </row>
        <row r="3048">
          <cell r="B3048" t="str">
            <v>Gs/R263030477802457</v>
          </cell>
          <cell r="C3048" t="str">
            <v>08-May</v>
          </cell>
          <cell r="D3048" t="str">
            <v>Prabha Creation</v>
          </cell>
        </row>
        <row r="3049">
          <cell r="B3049" t="str">
            <v>Gs/R263030477802457</v>
          </cell>
          <cell r="C3049" t="str">
            <v>08-May</v>
          </cell>
          <cell r="D3049" t="str">
            <v>Shreeji Apparels</v>
          </cell>
        </row>
        <row r="3050">
          <cell r="B3050" t="str">
            <v>Gs/R263030477802458</v>
          </cell>
          <cell r="C3050" t="str">
            <v>08-May</v>
          </cell>
          <cell r="D3050" t="str">
            <v>Prabha Creation</v>
          </cell>
        </row>
        <row r="3051">
          <cell r="B3051" t="str">
            <v>Gs/R263030477802458</v>
          </cell>
          <cell r="C3051" t="str">
            <v>08-May</v>
          </cell>
          <cell r="D3051" t="str">
            <v>Shreeji Apparels</v>
          </cell>
        </row>
        <row r="3052">
          <cell r="B3052" t="str">
            <v>Gs/R263030477802459</v>
          </cell>
          <cell r="C3052" t="str">
            <v>08-May</v>
          </cell>
          <cell r="D3052" t="str">
            <v>Prabha Creation</v>
          </cell>
        </row>
        <row r="3053">
          <cell r="B3053" t="str">
            <v>Gs/R263030477802459</v>
          </cell>
          <cell r="C3053" t="str">
            <v>08-May</v>
          </cell>
          <cell r="D3053" t="str">
            <v>Shreeji Apparels</v>
          </cell>
        </row>
        <row r="3054">
          <cell r="B3054" t="str">
            <v>Gs/R263030477802459</v>
          </cell>
          <cell r="C3054" t="str">
            <v>08-May</v>
          </cell>
          <cell r="D3054" t="str">
            <v>Shreeji Apparels</v>
          </cell>
        </row>
        <row r="3055">
          <cell r="B3055" t="str">
            <v>Gs/R263030477802460</v>
          </cell>
          <cell r="C3055" t="str">
            <v>08-May</v>
          </cell>
          <cell r="D3055" t="str">
            <v>Prabha Creation</v>
          </cell>
        </row>
        <row r="3056">
          <cell r="B3056" t="str">
            <v>Gs/R263030477802460</v>
          </cell>
          <cell r="C3056" t="str">
            <v>08-May</v>
          </cell>
          <cell r="D3056" t="str">
            <v>Shreeji Apparels</v>
          </cell>
        </row>
        <row r="3057">
          <cell r="B3057" t="str">
            <v>Gs/R263030477802460</v>
          </cell>
          <cell r="C3057" t="str">
            <v>08-May</v>
          </cell>
          <cell r="D3057" t="str">
            <v>Shreeji Apparels</v>
          </cell>
        </row>
        <row r="3058">
          <cell r="B3058" t="str">
            <v>Gs/R263030477802461</v>
          </cell>
          <cell r="C3058" t="str">
            <v>08-May</v>
          </cell>
          <cell r="D3058" t="str">
            <v>Prabha Creation</v>
          </cell>
        </row>
        <row r="3059">
          <cell r="B3059" t="str">
            <v>Gs/R263030477802461</v>
          </cell>
          <cell r="C3059" t="str">
            <v>08-May</v>
          </cell>
          <cell r="D3059" t="str">
            <v>Shreeji Apparels</v>
          </cell>
        </row>
        <row r="3060">
          <cell r="B3060" t="str">
            <v>Gs/R263030477802461</v>
          </cell>
          <cell r="C3060" t="str">
            <v>08-May</v>
          </cell>
          <cell r="D3060" t="str">
            <v>Shreeji Apparels</v>
          </cell>
        </row>
        <row r="3061">
          <cell r="B3061" t="str">
            <v>Gs/R263030477802462</v>
          </cell>
          <cell r="C3061" t="str">
            <v>08-May</v>
          </cell>
          <cell r="D3061" t="str">
            <v>Shreeji Apparels</v>
          </cell>
        </row>
        <row r="3062">
          <cell r="B3062" t="str">
            <v>Gs/R263030477802463</v>
          </cell>
          <cell r="C3062" t="str">
            <v>08-May</v>
          </cell>
          <cell r="D3062" t="str">
            <v>Shreeji Apparels</v>
          </cell>
        </row>
        <row r="3063">
          <cell r="B3063" t="str">
            <v>Gs/R263030477802464</v>
          </cell>
          <cell r="C3063" t="str">
            <v>08-May</v>
          </cell>
          <cell r="D3063" t="str">
            <v>Prabha Creation</v>
          </cell>
        </row>
        <row r="3064">
          <cell r="B3064" t="str">
            <v>Gs/R263030477802464</v>
          </cell>
          <cell r="C3064" t="str">
            <v>08-May</v>
          </cell>
          <cell r="D3064" t="str">
            <v>Shreeji Apparels</v>
          </cell>
        </row>
        <row r="3065">
          <cell r="B3065" t="str">
            <v>Gs/R263030477802464</v>
          </cell>
          <cell r="C3065" t="str">
            <v>08-May</v>
          </cell>
          <cell r="D3065" t="str">
            <v>Shreeji Apparels</v>
          </cell>
        </row>
        <row r="3066">
          <cell r="B3066" t="str">
            <v>Gs/R263030477802465</v>
          </cell>
          <cell r="C3066" t="str">
            <v>08-May</v>
          </cell>
          <cell r="D3066" t="str">
            <v>Shreeji Apparels</v>
          </cell>
        </row>
        <row r="3067">
          <cell r="B3067" t="str">
            <v>Gs/R263030477802465</v>
          </cell>
          <cell r="C3067" t="str">
            <v>08-May</v>
          </cell>
          <cell r="D3067" t="str">
            <v>Shreeji Apparels</v>
          </cell>
        </row>
        <row r="3068">
          <cell r="B3068" t="str">
            <v>Gs/R263030477802466</v>
          </cell>
          <cell r="C3068" t="str">
            <v>08-May</v>
          </cell>
          <cell r="D3068" t="str">
            <v>Shreeji Apparels</v>
          </cell>
        </row>
        <row r="3069">
          <cell r="B3069" t="str">
            <v>Gs/R263030477802466</v>
          </cell>
          <cell r="C3069" t="str">
            <v>08-May</v>
          </cell>
          <cell r="D3069" t="str">
            <v>Shreeji Apparels</v>
          </cell>
        </row>
        <row r="3070">
          <cell r="B3070" t="str">
            <v>Gs/R263030477802467</v>
          </cell>
          <cell r="C3070" t="str">
            <v>08-May</v>
          </cell>
          <cell r="D3070" t="str">
            <v>Prabha Creation</v>
          </cell>
        </row>
        <row r="3071">
          <cell r="B3071" t="str">
            <v>Gs/R263030477802467</v>
          </cell>
          <cell r="C3071" t="str">
            <v>08-May</v>
          </cell>
          <cell r="D3071" t="str">
            <v>Shreeji Apparels</v>
          </cell>
        </row>
        <row r="3072">
          <cell r="B3072" t="str">
            <v>Gs/R263030477802467</v>
          </cell>
          <cell r="C3072" t="str">
            <v>08-May</v>
          </cell>
          <cell r="D3072" t="str">
            <v>Shreeji Apparels</v>
          </cell>
        </row>
        <row r="3073">
          <cell r="B3073" t="str">
            <v>Gs/R263030477802468</v>
          </cell>
          <cell r="C3073" t="str">
            <v>08-May</v>
          </cell>
          <cell r="D3073" t="str">
            <v>Prabha Creation</v>
          </cell>
        </row>
        <row r="3074">
          <cell r="B3074" t="str">
            <v>Gs/R263030477802468</v>
          </cell>
          <cell r="C3074" t="str">
            <v>08-May</v>
          </cell>
          <cell r="D3074" t="str">
            <v>Shreeji Apparels</v>
          </cell>
        </row>
        <row r="3075">
          <cell r="B3075" t="str">
            <v>Gs/R263030477802469</v>
          </cell>
          <cell r="C3075" t="str">
            <v>08-May</v>
          </cell>
          <cell r="D3075" t="str">
            <v>Prabha Creation</v>
          </cell>
        </row>
        <row r="3076">
          <cell r="B3076" t="str">
            <v>Gs/R263030477802469</v>
          </cell>
          <cell r="C3076" t="str">
            <v>08-May</v>
          </cell>
          <cell r="D3076" t="str">
            <v>Shreeji Apparels</v>
          </cell>
        </row>
        <row r="3077">
          <cell r="B3077" t="str">
            <v>Gs/R263030477802469</v>
          </cell>
          <cell r="C3077" t="str">
            <v>08-May</v>
          </cell>
          <cell r="D3077" t="str">
            <v>Shreeji Apparels</v>
          </cell>
        </row>
        <row r="3078">
          <cell r="B3078" t="str">
            <v>Gs/R263030477802470</v>
          </cell>
          <cell r="C3078" t="str">
            <v>08-May</v>
          </cell>
          <cell r="D3078" t="str">
            <v>Shreeji Apparels</v>
          </cell>
        </row>
        <row r="3079">
          <cell r="B3079" t="str">
            <v>Gs/R263030477802471</v>
          </cell>
          <cell r="C3079" t="str">
            <v>08-May</v>
          </cell>
          <cell r="D3079" t="str">
            <v>Prabha Creation</v>
          </cell>
        </row>
        <row r="3080">
          <cell r="B3080" t="str">
            <v>Gs/R263030477802471</v>
          </cell>
          <cell r="C3080" t="str">
            <v>08-May</v>
          </cell>
          <cell r="D3080" t="str">
            <v>Shreeji Apparels</v>
          </cell>
        </row>
        <row r="3081">
          <cell r="B3081" t="str">
            <v>Gs/R263030477802472</v>
          </cell>
          <cell r="C3081" t="str">
            <v>08-May</v>
          </cell>
          <cell r="D3081" t="str">
            <v>Prabha Creation</v>
          </cell>
        </row>
        <row r="3082">
          <cell r="B3082" t="str">
            <v>Gs/R263030477802472</v>
          </cell>
          <cell r="C3082" t="str">
            <v>08-May</v>
          </cell>
          <cell r="D3082" t="str">
            <v>Shreeji Apparels</v>
          </cell>
        </row>
        <row r="3083">
          <cell r="B3083" t="str">
            <v>Gs/R263030477802472</v>
          </cell>
          <cell r="C3083" t="str">
            <v>08-May</v>
          </cell>
          <cell r="D3083" t="str">
            <v>Shreeji Apparels</v>
          </cell>
        </row>
        <row r="3084">
          <cell r="B3084" t="str">
            <v>Gs/R263030477802473</v>
          </cell>
          <cell r="C3084" t="str">
            <v>08-May</v>
          </cell>
          <cell r="D3084" t="str">
            <v>Prabha Creation</v>
          </cell>
        </row>
        <row r="3085">
          <cell r="B3085" t="str">
            <v>Gs/R263030477802473</v>
          </cell>
          <cell r="C3085" t="str">
            <v>08-May</v>
          </cell>
          <cell r="D3085" t="str">
            <v>Shreeji Apparels</v>
          </cell>
        </row>
        <row r="3086">
          <cell r="B3086" t="str">
            <v>Gs/R263030477802474</v>
          </cell>
          <cell r="C3086" t="str">
            <v>08-May</v>
          </cell>
          <cell r="D3086" t="str">
            <v>Prabha Creation</v>
          </cell>
        </row>
        <row r="3087">
          <cell r="B3087" t="str">
            <v>Gs/R263030477802474</v>
          </cell>
          <cell r="C3087" t="str">
            <v>08-May</v>
          </cell>
          <cell r="D3087" t="str">
            <v>Shreeji Apparels</v>
          </cell>
        </row>
        <row r="3088">
          <cell r="B3088" t="str">
            <v>Gs/R263030477802474</v>
          </cell>
          <cell r="C3088" t="str">
            <v>08-May</v>
          </cell>
          <cell r="D3088" t="str">
            <v>Shreeji Apparels</v>
          </cell>
        </row>
        <row r="3089">
          <cell r="B3089" t="str">
            <v>Gs/R263030477802475</v>
          </cell>
          <cell r="C3089" t="str">
            <v>08-May</v>
          </cell>
          <cell r="D3089" t="str">
            <v>Shreeji Apparels</v>
          </cell>
        </row>
        <row r="3090">
          <cell r="B3090" t="str">
            <v>Gs/R263030477802476</v>
          </cell>
          <cell r="C3090" t="str">
            <v>08-May</v>
          </cell>
          <cell r="D3090" t="str">
            <v>Prabha Creation</v>
          </cell>
        </row>
        <row r="3091">
          <cell r="B3091" t="str">
            <v>Gs/R263030477802476</v>
          </cell>
          <cell r="C3091" t="str">
            <v>08-May</v>
          </cell>
          <cell r="D3091" t="str">
            <v>Shreeji Apparels</v>
          </cell>
        </row>
        <row r="3092">
          <cell r="B3092" t="str">
            <v>Gs/R263030477802476</v>
          </cell>
          <cell r="C3092" t="str">
            <v>08-May</v>
          </cell>
          <cell r="D3092" t="str">
            <v>Shreeji Apparels</v>
          </cell>
        </row>
        <row r="3093">
          <cell r="B3093" t="str">
            <v>Gs/R263030477802477</v>
          </cell>
          <cell r="C3093" t="str">
            <v>08-May</v>
          </cell>
          <cell r="D3093" t="str">
            <v>Prabha Creation</v>
          </cell>
        </row>
        <row r="3094">
          <cell r="B3094" t="str">
            <v>Gs/R263030477802477</v>
          </cell>
          <cell r="C3094" t="str">
            <v>08-May</v>
          </cell>
          <cell r="D3094" t="str">
            <v>Shreeji Apparels</v>
          </cell>
        </row>
        <row r="3095">
          <cell r="B3095" t="str">
            <v>Gs/R263030477802477</v>
          </cell>
          <cell r="C3095" t="str">
            <v>08-May</v>
          </cell>
          <cell r="D3095" t="str">
            <v>Shreeji Apparels</v>
          </cell>
        </row>
        <row r="3096">
          <cell r="B3096" t="str">
            <v>Gs/R263030477802478</v>
          </cell>
          <cell r="C3096" t="str">
            <v>08-May</v>
          </cell>
          <cell r="D3096" t="str">
            <v>Prabha Creation</v>
          </cell>
        </row>
        <row r="3097">
          <cell r="B3097" t="str">
            <v>Gs/R263030477802478</v>
          </cell>
          <cell r="C3097" t="str">
            <v>08-May</v>
          </cell>
          <cell r="D3097" t="str">
            <v>Shreeji Apparels</v>
          </cell>
        </row>
        <row r="3098">
          <cell r="B3098" t="str">
            <v>Gs/R263030477802479</v>
          </cell>
          <cell r="C3098" t="str">
            <v>08-May</v>
          </cell>
          <cell r="D3098" t="str">
            <v>Shreeji Apparels</v>
          </cell>
        </row>
        <row r="3099">
          <cell r="B3099" t="str">
            <v>Gs/R263030477802480</v>
          </cell>
          <cell r="C3099" t="str">
            <v>08-May</v>
          </cell>
          <cell r="D3099" t="str">
            <v>Shreeji Apparels</v>
          </cell>
        </row>
        <row r="3100">
          <cell r="B3100" t="str">
            <v>Gs/R263030477802481</v>
          </cell>
          <cell r="C3100" t="str">
            <v>08-May</v>
          </cell>
          <cell r="D3100" t="str">
            <v>Prabha Creation</v>
          </cell>
        </row>
        <row r="3101">
          <cell r="B3101" t="str">
            <v>Gs/R263030477802481</v>
          </cell>
          <cell r="C3101" t="str">
            <v>08-May</v>
          </cell>
          <cell r="D3101" t="str">
            <v>Shreeji Apparels</v>
          </cell>
        </row>
        <row r="3102">
          <cell r="B3102" t="str">
            <v>Gs/R263030477802481</v>
          </cell>
          <cell r="C3102" t="str">
            <v>08-May</v>
          </cell>
          <cell r="D3102" t="str">
            <v>Shreeji Apparels</v>
          </cell>
        </row>
        <row r="3103">
          <cell r="B3103" t="str">
            <v>Gs/R263030477802482</v>
          </cell>
          <cell r="C3103" t="str">
            <v>08-May</v>
          </cell>
          <cell r="D3103" t="str">
            <v>Prabha Creation</v>
          </cell>
        </row>
        <row r="3104">
          <cell r="B3104" t="str">
            <v>Gs/R263030477802482</v>
          </cell>
          <cell r="C3104" t="str">
            <v>08-May</v>
          </cell>
          <cell r="D3104" t="str">
            <v>Shreeji Apparels</v>
          </cell>
        </row>
        <row r="3105">
          <cell r="B3105" t="str">
            <v>Gs/R263030477802482</v>
          </cell>
          <cell r="C3105" t="str">
            <v>08-May</v>
          </cell>
          <cell r="D3105" t="str">
            <v>Shreeji Apparels</v>
          </cell>
        </row>
        <row r="3106">
          <cell r="B3106" t="str">
            <v>Gs/R263030477802483</v>
          </cell>
          <cell r="C3106" t="str">
            <v>08-May</v>
          </cell>
          <cell r="D3106" t="str">
            <v>Prabha Creation</v>
          </cell>
        </row>
        <row r="3107">
          <cell r="B3107" t="str">
            <v>Gs/R263030477802483</v>
          </cell>
          <cell r="C3107" t="str">
            <v>08-May</v>
          </cell>
          <cell r="D3107" t="str">
            <v>Shreeji Apparels</v>
          </cell>
        </row>
        <row r="3108">
          <cell r="B3108" t="str">
            <v>Gs/R263030477802484</v>
          </cell>
          <cell r="C3108" t="str">
            <v>08-May</v>
          </cell>
          <cell r="D3108" t="str">
            <v>Prabha Creation</v>
          </cell>
        </row>
        <row r="3109">
          <cell r="B3109" t="str">
            <v>Gs/R263030477802484</v>
          </cell>
          <cell r="C3109" t="str">
            <v>08-May</v>
          </cell>
          <cell r="D3109" t="str">
            <v>Shreeji Apparels</v>
          </cell>
        </row>
        <row r="3110">
          <cell r="B3110" t="str">
            <v>Gs/R263030477802484</v>
          </cell>
          <cell r="C3110" t="str">
            <v>08-May</v>
          </cell>
          <cell r="D3110" t="str">
            <v>Shreeji Apparels</v>
          </cell>
        </row>
        <row r="3111">
          <cell r="B3111" t="str">
            <v>Gs/R263030477802485</v>
          </cell>
          <cell r="C3111" t="str">
            <v>08-May</v>
          </cell>
          <cell r="D3111" t="str">
            <v>Prabha Creation</v>
          </cell>
        </row>
        <row r="3112">
          <cell r="B3112" t="str">
            <v>Gs/R263030477802485</v>
          </cell>
          <cell r="C3112" t="str">
            <v>08-May</v>
          </cell>
          <cell r="D3112" t="str">
            <v>Shreeji Apparels</v>
          </cell>
        </row>
        <row r="3113">
          <cell r="B3113" t="str">
            <v>Gs/R263030477802485</v>
          </cell>
          <cell r="C3113" t="str">
            <v>08-May</v>
          </cell>
          <cell r="D3113" t="str">
            <v>Shreeji Apparels</v>
          </cell>
        </row>
        <row r="3114">
          <cell r="B3114" t="str">
            <v>Gs/R263030477802486</v>
          </cell>
          <cell r="C3114" t="str">
            <v>08-May</v>
          </cell>
          <cell r="D3114" t="str">
            <v>Shreeji Apparels</v>
          </cell>
        </row>
        <row r="3115">
          <cell r="B3115" t="str">
            <v>Gs/R263030477802487</v>
          </cell>
          <cell r="C3115" t="str">
            <v>08-May</v>
          </cell>
          <cell r="D3115" t="str">
            <v>Prabha Creation</v>
          </cell>
        </row>
        <row r="3116">
          <cell r="B3116" t="str">
            <v>Gs/R263030477802487</v>
          </cell>
          <cell r="C3116" t="str">
            <v>08-May</v>
          </cell>
          <cell r="D3116" t="str">
            <v>Shreeji Apparels</v>
          </cell>
        </row>
        <row r="3117">
          <cell r="B3117" t="str">
            <v>Gs/R263030477802487</v>
          </cell>
          <cell r="C3117" t="str">
            <v>08-May</v>
          </cell>
          <cell r="D3117" t="str">
            <v>Shreeji Apparels</v>
          </cell>
        </row>
        <row r="3118">
          <cell r="B3118" t="str">
            <v>Gs/R263030477802488</v>
          </cell>
          <cell r="C3118" t="str">
            <v>08-May</v>
          </cell>
          <cell r="D3118" t="str">
            <v>Prabha Creation</v>
          </cell>
        </row>
        <row r="3119">
          <cell r="B3119" t="str">
            <v>Gs/R263030477802488</v>
          </cell>
          <cell r="C3119" t="str">
            <v>08-May</v>
          </cell>
          <cell r="D3119" t="str">
            <v>Shreeji Apparels</v>
          </cell>
        </row>
        <row r="3120">
          <cell r="B3120" t="str">
            <v>Gs/R263030477802489</v>
          </cell>
          <cell r="C3120" t="str">
            <v>08-May</v>
          </cell>
          <cell r="D3120" t="str">
            <v>Shreeji Apparels</v>
          </cell>
        </row>
        <row r="3121">
          <cell r="B3121" t="str">
            <v>Gs/R263030477802490</v>
          </cell>
          <cell r="C3121" t="str">
            <v>08-May</v>
          </cell>
          <cell r="D3121" t="str">
            <v>Prabha Creation</v>
          </cell>
        </row>
        <row r="3122">
          <cell r="B3122" t="str">
            <v>Gs/R263030477802490</v>
          </cell>
          <cell r="C3122" t="str">
            <v>08-May</v>
          </cell>
          <cell r="D3122" t="str">
            <v>Shreeji Apparels</v>
          </cell>
        </row>
        <row r="3123">
          <cell r="B3123" t="str">
            <v>Gs/R263030477802490</v>
          </cell>
          <cell r="C3123" t="str">
            <v>08-May</v>
          </cell>
          <cell r="D3123" t="str">
            <v>Shreeji Apparels</v>
          </cell>
        </row>
        <row r="3124">
          <cell r="B3124" t="str">
            <v>Gs/R263030477802491</v>
          </cell>
          <cell r="C3124" t="str">
            <v>08-May</v>
          </cell>
          <cell r="D3124" t="str">
            <v>Prabha Creation</v>
          </cell>
        </row>
        <row r="3125">
          <cell r="B3125" t="str">
            <v>Gs/R263030477802491</v>
          </cell>
          <cell r="C3125" t="str">
            <v>08-May</v>
          </cell>
          <cell r="D3125" t="str">
            <v>Shreeji Apparels</v>
          </cell>
        </row>
        <row r="3126">
          <cell r="B3126" t="str">
            <v>Gs/R263030477802492</v>
          </cell>
          <cell r="C3126" t="str">
            <v>08-May</v>
          </cell>
          <cell r="D3126" t="str">
            <v>Bhiwandi W/H</v>
          </cell>
        </row>
        <row r="3127">
          <cell r="B3127" t="str">
            <v>Gs/R263030477802492</v>
          </cell>
          <cell r="C3127" t="str">
            <v>08-May</v>
          </cell>
          <cell r="D3127" t="str">
            <v>Shreeji Apparels</v>
          </cell>
        </row>
        <row r="3128">
          <cell r="B3128" t="str">
            <v>Gs/R263030477802492</v>
          </cell>
          <cell r="C3128" t="str">
            <v>08-May</v>
          </cell>
          <cell r="D3128" t="str">
            <v>Shreeji Apparels</v>
          </cell>
        </row>
        <row r="3129">
          <cell r="B3129" t="str">
            <v>Gs/R263030477802493</v>
          </cell>
          <cell r="C3129" t="str">
            <v>08-May</v>
          </cell>
          <cell r="D3129" t="str">
            <v>Shreeji Apparels</v>
          </cell>
        </row>
        <row r="3130">
          <cell r="B3130" t="str">
            <v>Gs/R263030477802494</v>
          </cell>
          <cell r="C3130" t="str">
            <v>08-May</v>
          </cell>
          <cell r="D3130" t="str">
            <v>Prabha Creation</v>
          </cell>
        </row>
        <row r="3131">
          <cell r="B3131" t="str">
            <v>Gs/R263030477802494</v>
          </cell>
          <cell r="C3131" t="str">
            <v>08-May</v>
          </cell>
          <cell r="D3131" t="str">
            <v>Shreeji Apparels</v>
          </cell>
        </row>
        <row r="3132">
          <cell r="B3132" t="str">
            <v>Gs/R263030477802495</v>
          </cell>
          <cell r="C3132" t="str">
            <v>08-May</v>
          </cell>
          <cell r="D3132" t="str">
            <v>Prabha Creation</v>
          </cell>
        </row>
        <row r="3133">
          <cell r="B3133" t="str">
            <v>Gs/R263030477802495</v>
          </cell>
          <cell r="C3133" t="str">
            <v>08-May</v>
          </cell>
          <cell r="D3133" t="str">
            <v>Shreeji Apparels</v>
          </cell>
        </row>
        <row r="3134">
          <cell r="B3134" t="str">
            <v>Gs/R263030477802495</v>
          </cell>
          <cell r="C3134" t="str">
            <v>08-May</v>
          </cell>
          <cell r="D3134" t="str">
            <v>Shreeji Apparels</v>
          </cell>
        </row>
        <row r="3135">
          <cell r="B3135" t="str">
            <v>Gs/R263030477802496</v>
          </cell>
          <cell r="C3135" t="str">
            <v>08-May</v>
          </cell>
          <cell r="D3135" t="str">
            <v>Shreeji Apparels</v>
          </cell>
        </row>
        <row r="3136">
          <cell r="B3136" t="str">
            <v>Gs/R263030477802497</v>
          </cell>
          <cell r="C3136" t="str">
            <v>08-May</v>
          </cell>
          <cell r="D3136" t="str">
            <v>Prabha Creation</v>
          </cell>
        </row>
        <row r="3137">
          <cell r="B3137" t="str">
            <v>Gs/R263030477802497</v>
          </cell>
          <cell r="C3137" t="str">
            <v>08-May</v>
          </cell>
          <cell r="D3137" t="str">
            <v>Shreeji Apparels</v>
          </cell>
        </row>
        <row r="3138">
          <cell r="B3138" t="str">
            <v>Gs/R263030477802497</v>
          </cell>
          <cell r="C3138" t="str">
            <v>08-May</v>
          </cell>
          <cell r="D3138" t="str">
            <v>Shreeji Apparels</v>
          </cell>
        </row>
        <row r="3139">
          <cell r="B3139" t="str">
            <v>Gs/R263030477802498</v>
          </cell>
          <cell r="C3139" t="str">
            <v>08-May</v>
          </cell>
          <cell r="D3139" t="str">
            <v>Prabha Creation</v>
          </cell>
        </row>
        <row r="3140">
          <cell r="B3140" t="str">
            <v>Gs/R263030477802498</v>
          </cell>
          <cell r="C3140" t="str">
            <v>08-May</v>
          </cell>
          <cell r="D3140" t="str">
            <v>Shreeji Apparels</v>
          </cell>
        </row>
        <row r="3141">
          <cell r="B3141" t="str">
            <v>Gs/R263030477802499</v>
          </cell>
          <cell r="C3141" t="str">
            <v>08-May</v>
          </cell>
          <cell r="D3141" t="str">
            <v>Prabha Creation</v>
          </cell>
        </row>
        <row r="3142">
          <cell r="B3142" t="str">
            <v>Gs/R263030477802499</v>
          </cell>
          <cell r="C3142" t="str">
            <v>08-May</v>
          </cell>
          <cell r="D3142" t="str">
            <v>Shreeji Apparels</v>
          </cell>
        </row>
        <row r="3143">
          <cell r="B3143" t="str">
            <v>Gs/R263030477802499</v>
          </cell>
          <cell r="C3143" t="str">
            <v>08-May</v>
          </cell>
          <cell r="D3143" t="str">
            <v>Shreeji Apparels</v>
          </cell>
        </row>
        <row r="3144">
          <cell r="B3144" t="str">
            <v>Gs/R263030477802500</v>
          </cell>
          <cell r="C3144" t="str">
            <v>08-May</v>
          </cell>
          <cell r="D3144" t="str">
            <v>Shreeji Apparels</v>
          </cell>
        </row>
        <row r="3145">
          <cell r="B3145" t="str">
            <v>Gs/R263030477802501</v>
          </cell>
          <cell r="C3145" t="str">
            <v>08-May</v>
          </cell>
          <cell r="D3145" t="str">
            <v>Prabha Creation</v>
          </cell>
        </row>
        <row r="3146">
          <cell r="B3146" t="str">
            <v>Gs/R263030477802501</v>
          </cell>
          <cell r="C3146" t="str">
            <v>08-May</v>
          </cell>
          <cell r="D3146" t="str">
            <v>Shreeji Apparels</v>
          </cell>
        </row>
        <row r="3147">
          <cell r="B3147" t="str">
            <v>Gs/R263030477802502</v>
          </cell>
          <cell r="C3147" t="str">
            <v>08-May</v>
          </cell>
          <cell r="D3147" t="str">
            <v>Prabha Creation</v>
          </cell>
        </row>
        <row r="3148">
          <cell r="B3148" t="str">
            <v>Gs/R263030477802502</v>
          </cell>
          <cell r="C3148" t="str">
            <v>08-May</v>
          </cell>
          <cell r="D3148" t="str">
            <v>Shreeji Apparels</v>
          </cell>
        </row>
        <row r="3149">
          <cell r="B3149" t="str">
            <v>Gs/R263030477802503</v>
          </cell>
          <cell r="C3149" t="str">
            <v>08-May</v>
          </cell>
          <cell r="D3149" t="str">
            <v>Prabha Creation</v>
          </cell>
        </row>
        <row r="3150">
          <cell r="B3150" t="str">
            <v>Gs/R263030477802503</v>
          </cell>
          <cell r="C3150" t="str">
            <v>08-May</v>
          </cell>
          <cell r="D3150" t="str">
            <v>Shreeji Apparels</v>
          </cell>
        </row>
        <row r="3151">
          <cell r="B3151" t="str">
            <v>Gs/R263030477802504</v>
          </cell>
          <cell r="C3151" t="str">
            <v>08-May</v>
          </cell>
          <cell r="D3151" t="str">
            <v>Prabha Creation</v>
          </cell>
        </row>
        <row r="3152">
          <cell r="B3152" t="str">
            <v>Gs/R263030477802504</v>
          </cell>
          <cell r="C3152" t="str">
            <v>08-May</v>
          </cell>
          <cell r="D3152" t="str">
            <v>Shreeji Apparels</v>
          </cell>
        </row>
        <row r="3153">
          <cell r="B3153" t="str">
            <v>Gs/R263030477802505</v>
          </cell>
          <cell r="C3153" t="str">
            <v>08-May</v>
          </cell>
          <cell r="D3153" t="str">
            <v>Shreeji Apparels</v>
          </cell>
        </row>
        <row r="3154">
          <cell r="B3154" t="str">
            <v>Gs/R263030477802506</v>
          </cell>
          <cell r="C3154" t="str">
            <v>08-May</v>
          </cell>
          <cell r="D3154" t="str">
            <v>Prabha Creation</v>
          </cell>
        </row>
        <row r="3155">
          <cell r="B3155" t="str">
            <v>Gs/R263030477802506</v>
          </cell>
          <cell r="C3155" t="str">
            <v>08-May</v>
          </cell>
          <cell r="D3155" t="str">
            <v>Shreeji Apparels</v>
          </cell>
        </row>
        <row r="3156">
          <cell r="B3156" t="str">
            <v>Gs/R263030477802506</v>
          </cell>
          <cell r="C3156" t="str">
            <v>08-May</v>
          </cell>
          <cell r="D3156" t="str">
            <v>Shreeji Apparels</v>
          </cell>
        </row>
        <row r="3157">
          <cell r="B3157" t="str">
            <v>Gs/R263030477802507</v>
          </cell>
          <cell r="C3157" t="str">
            <v>08-May</v>
          </cell>
          <cell r="D3157" t="str">
            <v>Prabha Creation</v>
          </cell>
        </row>
        <row r="3158">
          <cell r="B3158" t="str">
            <v>Gs/R263030477802507</v>
          </cell>
          <cell r="C3158" t="str">
            <v>08-May</v>
          </cell>
          <cell r="D3158" t="str">
            <v>Shreeji Apparels</v>
          </cell>
        </row>
        <row r="3159">
          <cell r="B3159" t="str">
            <v>Gs/R263030477802508</v>
          </cell>
          <cell r="C3159" t="str">
            <v>08-May</v>
          </cell>
          <cell r="D3159" t="str">
            <v>Prabha Creation</v>
          </cell>
        </row>
        <row r="3160">
          <cell r="B3160" t="str">
            <v>Gs/R263030477802508</v>
          </cell>
          <cell r="C3160" t="str">
            <v>08-May</v>
          </cell>
          <cell r="D3160" t="str">
            <v>Shreeji Apparels</v>
          </cell>
        </row>
        <row r="3161">
          <cell r="B3161" t="str">
            <v>Gs/R263030477802508</v>
          </cell>
          <cell r="C3161" t="str">
            <v>08-May</v>
          </cell>
          <cell r="D3161" t="str">
            <v>Shreeji Apparels</v>
          </cell>
        </row>
        <row r="3162">
          <cell r="B3162" t="str">
            <v>Gs/R263030477802509</v>
          </cell>
          <cell r="C3162" t="str">
            <v>08-May</v>
          </cell>
          <cell r="D3162" t="str">
            <v>Prabha Creation</v>
          </cell>
        </row>
        <row r="3163">
          <cell r="B3163" t="str">
            <v>Gs/R263030477802509</v>
          </cell>
          <cell r="C3163" t="str">
            <v>08-May</v>
          </cell>
          <cell r="D3163" t="str">
            <v>Shreeji Apparels</v>
          </cell>
        </row>
        <row r="3164">
          <cell r="B3164" t="str">
            <v>Gs/R263030477802510</v>
          </cell>
          <cell r="C3164" t="str">
            <v>08-May</v>
          </cell>
          <cell r="D3164" t="str">
            <v>Prabha Creation</v>
          </cell>
        </row>
        <row r="3165">
          <cell r="B3165" t="str">
            <v>Gs/R263030477802510</v>
          </cell>
          <cell r="C3165" t="str">
            <v>08-May</v>
          </cell>
          <cell r="D3165" t="str">
            <v>Shreeji Apparels</v>
          </cell>
        </row>
        <row r="3166">
          <cell r="B3166" t="str">
            <v>Gs/R263030477802510</v>
          </cell>
          <cell r="C3166" t="str">
            <v>08-May</v>
          </cell>
          <cell r="D3166" t="str">
            <v>Shreeji Apparels</v>
          </cell>
        </row>
        <row r="3167">
          <cell r="B3167" t="str">
            <v>Gs/R263030477802511</v>
          </cell>
          <cell r="C3167" t="str">
            <v>08-May</v>
          </cell>
          <cell r="D3167" t="str">
            <v>Prabha Creation</v>
          </cell>
        </row>
        <row r="3168">
          <cell r="B3168" t="str">
            <v>Gs/R263030477802511</v>
          </cell>
          <cell r="C3168" t="str">
            <v>08-May</v>
          </cell>
          <cell r="D3168" t="str">
            <v>Shreeji Apparels</v>
          </cell>
        </row>
        <row r="3169">
          <cell r="B3169" t="str">
            <v>Gs/R263030477802511</v>
          </cell>
          <cell r="C3169" t="str">
            <v>08-May</v>
          </cell>
          <cell r="D3169" t="str">
            <v>Shreeji Apparels</v>
          </cell>
        </row>
        <row r="3170">
          <cell r="B3170" t="str">
            <v>Gs/R263030477802512</v>
          </cell>
          <cell r="C3170" t="str">
            <v>08-May</v>
          </cell>
          <cell r="D3170" t="str">
            <v>Shreeji Apparels</v>
          </cell>
        </row>
        <row r="3171">
          <cell r="B3171" t="str">
            <v>Gs/R263030477802513</v>
          </cell>
          <cell r="C3171" t="str">
            <v>08-May</v>
          </cell>
          <cell r="D3171" t="str">
            <v>Prabha Creation</v>
          </cell>
        </row>
        <row r="3172">
          <cell r="B3172" t="str">
            <v>Gs/R263030477802513</v>
          </cell>
          <cell r="C3172" t="str">
            <v>08-May</v>
          </cell>
          <cell r="D3172" t="str">
            <v>Shreeji Apparels</v>
          </cell>
        </row>
        <row r="3173">
          <cell r="B3173" t="str">
            <v>Gs/R263030477802513</v>
          </cell>
          <cell r="C3173" t="str">
            <v>08-May</v>
          </cell>
          <cell r="D3173" t="str">
            <v>Shreeji Apparels</v>
          </cell>
        </row>
        <row r="3174">
          <cell r="B3174" t="str">
            <v>Gs/R263030477802514</v>
          </cell>
          <cell r="C3174" t="str">
            <v>08-May</v>
          </cell>
          <cell r="D3174" t="str">
            <v>Prabha Creation</v>
          </cell>
        </row>
        <row r="3175">
          <cell r="B3175" t="str">
            <v>Gs/R263030477802514</v>
          </cell>
          <cell r="C3175" t="str">
            <v>08-May</v>
          </cell>
          <cell r="D3175" t="str">
            <v>Shreeji Apparels</v>
          </cell>
        </row>
        <row r="3176">
          <cell r="B3176" t="str">
            <v>Gs/R263030477802514</v>
          </cell>
          <cell r="C3176" t="str">
            <v>08-May</v>
          </cell>
          <cell r="D3176" t="str">
            <v>Shreeji Apparels</v>
          </cell>
        </row>
        <row r="3177">
          <cell r="B3177" t="str">
            <v>Gs/R263030477802515</v>
          </cell>
          <cell r="C3177" t="str">
            <v>08-May</v>
          </cell>
          <cell r="D3177" t="str">
            <v>Prabha Creation</v>
          </cell>
        </row>
        <row r="3178">
          <cell r="B3178" t="str">
            <v>Gs/R263030477802515</v>
          </cell>
          <cell r="C3178" t="str">
            <v>08-May</v>
          </cell>
          <cell r="D3178" t="str">
            <v>Shreeji Apparels</v>
          </cell>
        </row>
        <row r="3179">
          <cell r="B3179" t="str">
            <v>Gs/R263030477802516</v>
          </cell>
          <cell r="C3179" t="str">
            <v>08-May</v>
          </cell>
          <cell r="D3179" t="str">
            <v>Prabha Creation</v>
          </cell>
        </row>
        <row r="3180">
          <cell r="B3180" t="str">
            <v>Gs/R263030477802516</v>
          </cell>
          <cell r="C3180" t="str">
            <v>08-May</v>
          </cell>
          <cell r="D3180" t="str">
            <v>Shreeji Apparels</v>
          </cell>
        </row>
        <row r="3181">
          <cell r="B3181" t="str">
            <v>Gs/R263030477802517</v>
          </cell>
          <cell r="C3181" t="str">
            <v>08-May</v>
          </cell>
          <cell r="D3181" t="str">
            <v>Prabha Creation</v>
          </cell>
        </row>
        <row r="3182">
          <cell r="B3182" t="str">
            <v>Gs/R263030477802518</v>
          </cell>
          <cell r="C3182" t="str">
            <v>08-May</v>
          </cell>
          <cell r="D3182" t="str">
            <v>Prabha Creation</v>
          </cell>
        </row>
        <row r="3183">
          <cell r="B3183" t="str">
            <v>Gs/R263030477802518</v>
          </cell>
          <cell r="C3183" t="str">
            <v>08-May</v>
          </cell>
          <cell r="D3183" t="str">
            <v>Shreeji Apparels</v>
          </cell>
        </row>
        <row r="3184">
          <cell r="B3184" t="str">
            <v>Gs/R263030477802519</v>
          </cell>
          <cell r="C3184" t="str">
            <v>08-May</v>
          </cell>
          <cell r="D3184" t="str">
            <v>Prabha Creation</v>
          </cell>
        </row>
        <row r="3185">
          <cell r="B3185" t="str">
            <v>Gs/R263030477802519</v>
          </cell>
          <cell r="C3185" t="str">
            <v>08-May</v>
          </cell>
          <cell r="D3185" t="str">
            <v>Shreeji Apparels</v>
          </cell>
        </row>
        <row r="3186">
          <cell r="B3186" t="str">
            <v>Gs/R263030477802519</v>
          </cell>
          <cell r="C3186" t="str">
            <v>08-May</v>
          </cell>
          <cell r="D3186" t="str">
            <v>Shreeji Apparels</v>
          </cell>
        </row>
        <row r="3187">
          <cell r="B3187" t="str">
            <v>Gs/R263030477802520</v>
          </cell>
          <cell r="C3187" t="str">
            <v>08-May</v>
          </cell>
          <cell r="D3187" t="str">
            <v>Prabha Creation</v>
          </cell>
        </row>
        <row r="3188">
          <cell r="B3188" t="str">
            <v>Gs/R263030477802520</v>
          </cell>
          <cell r="C3188" t="str">
            <v>08-May</v>
          </cell>
          <cell r="D3188" t="str">
            <v>Shreeji Apparels</v>
          </cell>
        </row>
        <row r="3189">
          <cell r="B3189" t="str">
            <v>Gs/R263030477802521</v>
          </cell>
          <cell r="C3189" t="str">
            <v>08-May</v>
          </cell>
          <cell r="D3189" t="str">
            <v>Prabha Creation</v>
          </cell>
        </row>
        <row r="3190">
          <cell r="B3190" t="str">
            <v>Gs/R263030477802521</v>
          </cell>
          <cell r="C3190" t="str">
            <v>08-May</v>
          </cell>
          <cell r="D3190" t="str">
            <v>Shreeji Apparels</v>
          </cell>
        </row>
        <row r="3191">
          <cell r="B3191" t="str">
            <v>Gs/R263030477802521</v>
          </cell>
          <cell r="C3191" t="str">
            <v>08-May</v>
          </cell>
          <cell r="D3191" t="str">
            <v>Shreeji Apparels</v>
          </cell>
        </row>
        <row r="3192">
          <cell r="B3192" t="str">
            <v>Gs/R263030477802522</v>
          </cell>
          <cell r="C3192" t="str">
            <v>08-May</v>
          </cell>
          <cell r="D3192" t="str">
            <v>Prabha Creation</v>
          </cell>
        </row>
        <row r="3193">
          <cell r="B3193" t="str">
            <v>Gs/R263030477802522</v>
          </cell>
          <cell r="C3193" t="str">
            <v>08-May</v>
          </cell>
          <cell r="D3193" t="str">
            <v>Shreeji Apparels</v>
          </cell>
        </row>
        <row r="3194">
          <cell r="B3194" t="str">
            <v>Gs/R263030477802523</v>
          </cell>
          <cell r="C3194" t="str">
            <v>08-May</v>
          </cell>
          <cell r="D3194" t="str">
            <v>Prabha Creation</v>
          </cell>
        </row>
        <row r="3195">
          <cell r="B3195" t="str">
            <v>Gs/R263030477802523</v>
          </cell>
          <cell r="C3195" t="str">
            <v>08-May</v>
          </cell>
          <cell r="D3195" t="str">
            <v>Shreeji Apparels</v>
          </cell>
        </row>
        <row r="3196">
          <cell r="B3196" t="str">
            <v>Gs/R263030477802523</v>
          </cell>
          <cell r="C3196" t="str">
            <v>08-May</v>
          </cell>
          <cell r="D3196" t="str">
            <v>Shreeji Apparels</v>
          </cell>
        </row>
        <row r="3197">
          <cell r="B3197" t="str">
            <v>Gs/R263030477802524</v>
          </cell>
          <cell r="C3197" t="str">
            <v>08-May</v>
          </cell>
          <cell r="D3197" t="str">
            <v>Shreeji Apparels</v>
          </cell>
        </row>
        <row r="3198">
          <cell r="B3198" t="str">
            <v>Gs/R263030477802525</v>
          </cell>
          <cell r="C3198" t="str">
            <v>08-May</v>
          </cell>
          <cell r="D3198" t="str">
            <v>Prabha Creation</v>
          </cell>
        </row>
        <row r="3199">
          <cell r="B3199" t="str">
            <v>Gs/R263030477802525</v>
          </cell>
          <cell r="C3199" t="str">
            <v>08-May</v>
          </cell>
          <cell r="D3199" t="str">
            <v>Shreeji Apparels</v>
          </cell>
        </row>
        <row r="3200">
          <cell r="B3200" t="str">
            <v>Gs/R263030477802525</v>
          </cell>
          <cell r="C3200" t="str">
            <v>08-May</v>
          </cell>
          <cell r="D3200" t="str">
            <v>Shreeji Apparels</v>
          </cell>
        </row>
        <row r="3201">
          <cell r="B3201" t="str">
            <v>Gs/R263030477802526</v>
          </cell>
          <cell r="C3201" t="str">
            <v>08-May</v>
          </cell>
          <cell r="D3201" t="str">
            <v>Prabha Creation</v>
          </cell>
        </row>
        <row r="3202">
          <cell r="B3202" t="str">
            <v>Gs/R263030477802526</v>
          </cell>
          <cell r="C3202" t="str">
            <v>08-May</v>
          </cell>
          <cell r="D3202" t="str">
            <v>Shreeji Apparels</v>
          </cell>
        </row>
        <row r="3203">
          <cell r="B3203" t="str">
            <v>Gs/R263030477802526</v>
          </cell>
          <cell r="C3203" t="str">
            <v>08-May</v>
          </cell>
          <cell r="D3203" t="str">
            <v>Shreeji Apparels</v>
          </cell>
        </row>
        <row r="3204">
          <cell r="B3204" t="str">
            <v>Gs/R263030477802527</v>
          </cell>
          <cell r="C3204" t="str">
            <v>08-May</v>
          </cell>
          <cell r="D3204" t="str">
            <v>Prabha Creation</v>
          </cell>
        </row>
        <row r="3205">
          <cell r="B3205" t="str">
            <v>Gs/R263030477802527</v>
          </cell>
          <cell r="C3205" t="str">
            <v>08-May</v>
          </cell>
          <cell r="D3205" t="str">
            <v>Shreeji Apparels</v>
          </cell>
        </row>
        <row r="3206">
          <cell r="B3206" t="str">
            <v>Gs/R263030477802527</v>
          </cell>
          <cell r="C3206" t="str">
            <v>08-May</v>
          </cell>
          <cell r="D3206" t="str">
            <v>Shreeji Apparels</v>
          </cell>
        </row>
        <row r="3207">
          <cell r="B3207" t="str">
            <v>Gs/R263030477802528</v>
          </cell>
          <cell r="C3207" t="str">
            <v>08-May</v>
          </cell>
          <cell r="D3207" t="str">
            <v>Prabha Creation</v>
          </cell>
        </row>
        <row r="3208">
          <cell r="B3208" t="str">
            <v>Gs/R263030477802528</v>
          </cell>
          <cell r="C3208" t="str">
            <v>08-May</v>
          </cell>
          <cell r="D3208" t="str">
            <v>Shreeji Apparels</v>
          </cell>
        </row>
        <row r="3209">
          <cell r="B3209" t="str">
            <v>Gs/R263030477802529</v>
          </cell>
          <cell r="C3209" t="str">
            <v>08-May</v>
          </cell>
          <cell r="D3209" t="str">
            <v>Shreeji Apparels</v>
          </cell>
        </row>
        <row r="3210">
          <cell r="B3210" t="str">
            <v>Gs/R263030477802530</v>
          </cell>
          <cell r="C3210" t="str">
            <v>08-May</v>
          </cell>
          <cell r="D3210" t="str">
            <v>Prabha Creation</v>
          </cell>
        </row>
        <row r="3211">
          <cell r="B3211" t="str">
            <v>Gs/R263030477802530</v>
          </cell>
          <cell r="C3211" t="str">
            <v>08-May</v>
          </cell>
          <cell r="D3211" t="str">
            <v>Shreeji Apparels</v>
          </cell>
        </row>
        <row r="3212">
          <cell r="B3212" t="str">
            <v>Gs/R263030477802530</v>
          </cell>
          <cell r="C3212" t="str">
            <v>08-May</v>
          </cell>
          <cell r="D3212" t="str">
            <v>Shreeji Apparels</v>
          </cell>
        </row>
        <row r="3213">
          <cell r="B3213" t="str">
            <v>Gs/R263030477802531</v>
          </cell>
          <cell r="C3213" t="str">
            <v>08-May</v>
          </cell>
          <cell r="D3213" t="str">
            <v>Prabha Creation</v>
          </cell>
        </row>
        <row r="3214">
          <cell r="B3214" t="str">
            <v>Gs/R263030477802531</v>
          </cell>
          <cell r="C3214" t="str">
            <v>08-May</v>
          </cell>
          <cell r="D3214" t="str">
            <v>Shreeji Apparels</v>
          </cell>
        </row>
        <row r="3215">
          <cell r="B3215" t="str">
            <v>Gs/R263030477802531</v>
          </cell>
          <cell r="C3215" t="str">
            <v>08-May</v>
          </cell>
          <cell r="D3215" t="str">
            <v>Shreeji Apparels</v>
          </cell>
        </row>
        <row r="3216">
          <cell r="B3216" t="str">
            <v>Gs/R263030477802532</v>
          </cell>
          <cell r="C3216" t="str">
            <v>08-May</v>
          </cell>
          <cell r="D3216" t="str">
            <v>Prabha Creation</v>
          </cell>
        </row>
        <row r="3217">
          <cell r="B3217" t="str">
            <v>Gs/R263030477802532</v>
          </cell>
          <cell r="C3217" t="str">
            <v>08-May</v>
          </cell>
          <cell r="D3217" t="str">
            <v>Shreeji Apparels</v>
          </cell>
        </row>
        <row r="3218">
          <cell r="B3218" t="str">
            <v>Gs/R263030477802533</v>
          </cell>
          <cell r="C3218" t="str">
            <v>08-May</v>
          </cell>
          <cell r="D3218" t="str">
            <v>Prabha Creation</v>
          </cell>
        </row>
        <row r="3219">
          <cell r="B3219" t="str">
            <v>Gs/R263030477802533</v>
          </cell>
          <cell r="C3219" t="str">
            <v>08-May</v>
          </cell>
          <cell r="D3219" t="str">
            <v>Shreeji Apparels</v>
          </cell>
        </row>
        <row r="3220">
          <cell r="B3220" t="str">
            <v>Gs/R263030477802534</v>
          </cell>
          <cell r="C3220" t="str">
            <v>08-May</v>
          </cell>
          <cell r="D3220" t="str">
            <v>Prabha Creation</v>
          </cell>
        </row>
        <row r="3221">
          <cell r="B3221" t="str">
            <v>Gs/R263030477802534</v>
          </cell>
          <cell r="C3221" t="str">
            <v>08-May</v>
          </cell>
          <cell r="D3221" t="str">
            <v>Shreeji Apparels</v>
          </cell>
        </row>
        <row r="3222">
          <cell r="B3222" t="str">
            <v>Gs/R263030477802535</v>
          </cell>
          <cell r="C3222" t="str">
            <v>08-May</v>
          </cell>
          <cell r="D3222" t="str">
            <v>Prabha Creation</v>
          </cell>
        </row>
        <row r="3223">
          <cell r="B3223" t="str">
            <v>Gs/R263030477802535</v>
          </cell>
          <cell r="C3223" t="str">
            <v>08-May</v>
          </cell>
          <cell r="D3223" t="str">
            <v>Shreeji Apparels</v>
          </cell>
        </row>
        <row r="3224">
          <cell r="B3224" t="str">
            <v>Gs/R263030477802536</v>
          </cell>
          <cell r="C3224" t="str">
            <v>08-May</v>
          </cell>
          <cell r="D3224" t="str">
            <v>Shreeji Apparels</v>
          </cell>
        </row>
        <row r="3225">
          <cell r="B3225" t="str">
            <v>Gs/R263030477802537</v>
          </cell>
          <cell r="C3225" t="str">
            <v>08-May</v>
          </cell>
          <cell r="D3225" t="str">
            <v>Shreeji Apparels</v>
          </cell>
        </row>
        <row r="3226">
          <cell r="B3226" t="str">
            <v>Gs/R263030477802538</v>
          </cell>
          <cell r="C3226" t="str">
            <v>08-May</v>
          </cell>
          <cell r="D3226" t="str">
            <v>Prabha Creation</v>
          </cell>
        </row>
        <row r="3227">
          <cell r="B3227" t="str">
            <v>Gs/R263030477802538</v>
          </cell>
          <cell r="C3227" t="str">
            <v>08-May</v>
          </cell>
          <cell r="D3227" t="str">
            <v>Shreeji Apparels</v>
          </cell>
        </row>
        <row r="3228">
          <cell r="B3228" t="str">
            <v>Gs/R263030477802539</v>
          </cell>
          <cell r="C3228" t="str">
            <v>08-May</v>
          </cell>
          <cell r="D3228" t="str">
            <v>Prabha Creation</v>
          </cell>
        </row>
        <row r="3229">
          <cell r="B3229" t="str">
            <v>Gs/R263030477802539</v>
          </cell>
          <cell r="C3229" t="str">
            <v>08-May</v>
          </cell>
          <cell r="D3229" t="str">
            <v>Shreeji Apparels</v>
          </cell>
        </row>
        <row r="3230">
          <cell r="B3230" t="str">
            <v>Gs/R263030477802539</v>
          </cell>
          <cell r="C3230" t="str">
            <v>08-May</v>
          </cell>
          <cell r="D3230" t="str">
            <v>Shreeji Apparels</v>
          </cell>
        </row>
        <row r="3231">
          <cell r="B3231" t="str">
            <v>Gs/R263030477802540</v>
          </cell>
          <cell r="C3231" t="str">
            <v>08-May</v>
          </cell>
          <cell r="D3231" t="str">
            <v>Prabha Creation</v>
          </cell>
        </row>
        <row r="3232">
          <cell r="B3232" t="str">
            <v>Gs/R263030477802540</v>
          </cell>
          <cell r="C3232" t="str">
            <v>08-May</v>
          </cell>
          <cell r="D3232" t="str">
            <v>Shreeji Apparels</v>
          </cell>
        </row>
        <row r="3233">
          <cell r="B3233" t="str">
            <v>Gs/R263030477802540</v>
          </cell>
          <cell r="C3233" t="str">
            <v>08-May</v>
          </cell>
          <cell r="D3233" t="str">
            <v>Shreeji Apparels</v>
          </cell>
        </row>
        <row r="3234">
          <cell r="B3234" t="str">
            <v>Gs/R263030477802541</v>
          </cell>
          <cell r="C3234" t="str">
            <v>08-May</v>
          </cell>
          <cell r="D3234" t="str">
            <v>Shreeji Apparels</v>
          </cell>
        </row>
        <row r="3235">
          <cell r="B3235" t="str">
            <v>Gs/R263030477802542</v>
          </cell>
          <cell r="C3235" t="str">
            <v>08-May</v>
          </cell>
          <cell r="D3235" t="str">
            <v>Shreeji Apparels</v>
          </cell>
        </row>
        <row r="3236">
          <cell r="B3236" t="str">
            <v>Gs/R263030477802543</v>
          </cell>
          <cell r="C3236" t="str">
            <v>08-May</v>
          </cell>
          <cell r="D3236" t="str">
            <v>Prabha Creation</v>
          </cell>
        </row>
        <row r="3237">
          <cell r="B3237" t="str">
            <v>Gs/R263030477802543</v>
          </cell>
          <cell r="C3237" t="str">
            <v>08-May</v>
          </cell>
          <cell r="D3237" t="str">
            <v>Shreeji Apparels</v>
          </cell>
        </row>
        <row r="3238">
          <cell r="B3238" t="str">
            <v>Gs/R263030477802544</v>
          </cell>
          <cell r="C3238" t="str">
            <v>08-May</v>
          </cell>
          <cell r="D3238" t="str">
            <v>Prabha Creation</v>
          </cell>
        </row>
        <row r="3239">
          <cell r="B3239" t="str">
            <v>Gs/R263030477802544</v>
          </cell>
          <cell r="C3239" t="str">
            <v>08-May</v>
          </cell>
          <cell r="D3239" t="str">
            <v>Shreeji Apparels</v>
          </cell>
        </row>
        <row r="3240">
          <cell r="B3240" t="str">
            <v>Gs/R263030477802544</v>
          </cell>
          <cell r="C3240" t="str">
            <v>08-May</v>
          </cell>
          <cell r="D3240" t="str">
            <v>Shreeji Apparels</v>
          </cell>
        </row>
        <row r="3241">
          <cell r="B3241" t="str">
            <v>Gs/R263030477802545</v>
          </cell>
          <cell r="C3241" t="str">
            <v>08-May</v>
          </cell>
          <cell r="D3241" t="str">
            <v>Prabha Creation</v>
          </cell>
        </row>
        <row r="3242">
          <cell r="B3242" t="str">
            <v>Gs/R263030477802545</v>
          </cell>
          <cell r="C3242" t="str">
            <v>08-May</v>
          </cell>
          <cell r="D3242" t="str">
            <v>Shreeji Apparels</v>
          </cell>
        </row>
        <row r="3243">
          <cell r="B3243" t="str">
            <v>Gs/R263030477802546</v>
          </cell>
          <cell r="C3243" t="str">
            <v>08-May</v>
          </cell>
          <cell r="D3243" t="str">
            <v>Shreeji Apparels</v>
          </cell>
        </row>
        <row r="3244">
          <cell r="B3244" t="str">
            <v>Gs/R263030477802547</v>
          </cell>
          <cell r="C3244" t="str">
            <v>08-May</v>
          </cell>
          <cell r="D3244" t="str">
            <v>Shreeji Apparels</v>
          </cell>
        </row>
        <row r="3245">
          <cell r="B3245" t="str">
            <v>Gs/R263030477802548</v>
          </cell>
          <cell r="C3245" t="str">
            <v>08-May</v>
          </cell>
          <cell r="D3245" t="str">
            <v>Shreeji Apparels</v>
          </cell>
        </row>
        <row r="3246">
          <cell r="B3246" t="str">
            <v>Gs/R263030477802549</v>
          </cell>
          <cell r="C3246" t="str">
            <v>08-May</v>
          </cell>
          <cell r="D3246" t="str">
            <v>Prabha Creation</v>
          </cell>
        </row>
        <row r="3247">
          <cell r="B3247" t="str">
            <v>Gs/R263030477802549</v>
          </cell>
          <cell r="C3247" t="str">
            <v>08-May</v>
          </cell>
          <cell r="D3247" t="str">
            <v>Shreeji Apparels</v>
          </cell>
        </row>
        <row r="3248">
          <cell r="B3248" t="str">
            <v>Gs/R263030477802549</v>
          </cell>
          <cell r="C3248" t="str">
            <v>08-May</v>
          </cell>
          <cell r="D3248" t="str">
            <v>Shreeji Apparels</v>
          </cell>
        </row>
        <row r="3249">
          <cell r="B3249" t="str">
            <v>Gs/R263030477802550</v>
          </cell>
          <cell r="C3249" t="str">
            <v>08-May</v>
          </cell>
          <cell r="D3249" t="str">
            <v>Prabha Creation</v>
          </cell>
        </row>
        <row r="3250">
          <cell r="B3250" t="str">
            <v>Gs/R263030477802550</v>
          </cell>
          <cell r="C3250" t="str">
            <v>08-May</v>
          </cell>
          <cell r="D3250" t="str">
            <v>Shreeji Apparels</v>
          </cell>
        </row>
        <row r="3251">
          <cell r="B3251" t="str">
            <v>Gs/R263030477802550</v>
          </cell>
          <cell r="C3251" t="str">
            <v>08-May</v>
          </cell>
          <cell r="D3251" t="str">
            <v>Shreeji Apparels</v>
          </cell>
        </row>
        <row r="3252">
          <cell r="B3252" t="str">
            <v>Gs/R263030477802551</v>
          </cell>
          <cell r="C3252" t="str">
            <v>08-May</v>
          </cell>
          <cell r="D3252" t="str">
            <v>Prabha Creation</v>
          </cell>
        </row>
        <row r="3253">
          <cell r="B3253" t="str">
            <v>Gs/R263030477802551</v>
          </cell>
          <cell r="C3253" t="str">
            <v>08-May</v>
          </cell>
          <cell r="D3253" t="str">
            <v>Shreeji Apparels</v>
          </cell>
        </row>
        <row r="3254">
          <cell r="B3254" t="str">
            <v>Gs/R263030477802551</v>
          </cell>
          <cell r="C3254" t="str">
            <v>08-May</v>
          </cell>
          <cell r="D3254" t="str">
            <v>Shreeji Apparels</v>
          </cell>
        </row>
        <row r="3255">
          <cell r="B3255" t="str">
            <v>Gs/R263030477802552</v>
          </cell>
          <cell r="C3255" t="str">
            <v>08-May</v>
          </cell>
          <cell r="D3255" t="str">
            <v>Prabha Creation</v>
          </cell>
        </row>
        <row r="3256">
          <cell r="B3256" t="str">
            <v>Gs/R263030477802552</v>
          </cell>
          <cell r="C3256" t="str">
            <v>08-May</v>
          </cell>
          <cell r="D3256" t="str">
            <v>Shreeji Apparels</v>
          </cell>
        </row>
        <row r="3257">
          <cell r="B3257" t="str">
            <v>Gs/R263030477802552</v>
          </cell>
          <cell r="C3257" t="str">
            <v>08-May</v>
          </cell>
          <cell r="D3257" t="str">
            <v>Shreeji Apparels</v>
          </cell>
        </row>
        <row r="3258">
          <cell r="B3258" t="str">
            <v>Gs/R263030477802553</v>
          </cell>
          <cell r="C3258" t="str">
            <v>08-May</v>
          </cell>
          <cell r="D3258" t="str">
            <v>Prabha Creation</v>
          </cell>
        </row>
        <row r="3259">
          <cell r="B3259" t="str">
            <v>Gs/R263030477802553</v>
          </cell>
          <cell r="C3259" t="str">
            <v>08-May</v>
          </cell>
          <cell r="D3259" t="str">
            <v>Shreeji Apparels</v>
          </cell>
        </row>
        <row r="3260">
          <cell r="B3260" t="str">
            <v>Gs/R263030477802553</v>
          </cell>
          <cell r="C3260" t="str">
            <v>08-May</v>
          </cell>
          <cell r="D3260" t="str">
            <v>Shreeji Apparels</v>
          </cell>
        </row>
        <row r="3261">
          <cell r="B3261" t="str">
            <v>Gs/R263030477802554</v>
          </cell>
          <cell r="C3261" t="str">
            <v>08-May</v>
          </cell>
          <cell r="D3261" t="str">
            <v>Shreeji Apparels</v>
          </cell>
        </row>
        <row r="3262">
          <cell r="B3262" t="str">
            <v>Gs/R263030477802555</v>
          </cell>
          <cell r="C3262" t="str">
            <v>08-May</v>
          </cell>
          <cell r="D3262" t="str">
            <v>Prabha Creation</v>
          </cell>
        </row>
        <row r="3263">
          <cell r="B3263" t="str">
            <v>Gs/R263030477802555</v>
          </cell>
          <cell r="C3263" t="str">
            <v>08-May</v>
          </cell>
          <cell r="D3263" t="str">
            <v>Shreeji Apparels</v>
          </cell>
        </row>
        <row r="3264">
          <cell r="B3264" t="str">
            <v>Gs/R263030477802555</v>
          </cell>
          <cell r="C3264" t="str">
            <v>08-May</v>
          </cell>
          <cell r="D3264" t="str">
            <v>Shreeji Apparels</v>
          </cell>
        </row>
        <row r="3265">
          <cell r="B3265" t="str">
            <v>Gs/R263030477802556</v>
          </cell>
          <cell r="C3265" t="str">
            <v>08-May</v>
          </cell>
          <cell r="D3265" t="str">
            <v>Prabha Creation</v>
          </cell>
        </row>
        <row r="3266">
          <cell r="B3266" t="str">
            <v>Gs/R263030477802556</v>
          </cell>
          <cell r="C3266" t="str">
            <v>08-May</v>
          </cell>
          <cell r="D3266" t="str">
            <v>Shreeji Apparels</v>
          </cell>
        </row>
        <row r="3267">
          <cell r="B3267" t="str">
            <v>Gs/R263030477802556</v>
          </cell>
          <cell r="C3267" t="str">
            <v>08-May</v>
          </cell>
          <cell r="D3267" t="str">
            <v>Shreeji Apparels</v>
          </cell>
        </row>
        <row r="3268">
          <cell r="B3268" t="str">
            <v>Gs/R263030477802557</v>
          </cell>
          <cell r="C3268" t="str">
            <v>08-May</v>
          </cell>
          <cell r="D3268" t="str">
            <v>Prabha Creation</v>
          </cell>
        </row>
        <row r="3269">
          <cell r="B3269" t="str">
            <v>Gs/R263030477802557</v>
          </cell>
          <cell r="C3269" t="str">
            <v>08-May</v>
          </cell>
          <cell r="D3269" t="str">
            <v>Shreeji Apparels</v>
          </cell>
        </row>
        <row r="3270">
          <cell r="B3270" t="str">
            <v>Gs/R263030477802557</v>
          </cell>
          <cell r="C3270" t="str">
            <v>08-May</v>
          </cell>
          <cell r="D3270" t="str">
            <v>Shreeji Apparels</v>
          </cell>
        </row>
        <row r="3271">
          <cell r="B3271" t="str">
            <v>Gs/R263030477802558</v>
          </cell>
          <cell r="C3271" t="str">
            <v>08-May</v>
          </cell>
          <cell r="D3271" t="str">
            <v>Prabha Creation</v>
          </cell>
        </row>
        <row r="3272">
          <cell r="B3272" t="str">
            <v>Gs/R263030477802558</v>
          </cell>
          <cell r="C3272" t="str">
            <v>08-May</v>
          </cell>
          <cell r="D3272" t="str">
            <v>Shreeji Apparels</v>
          </cell>
        </row>
        <row r="3273">
          <cell r="B3273" t="str">
            <v>Gs/R263030477802559</v>
          </cell>
          <cell r="C3273" t="str">
            <v>08-May</v>
          </cell>
          <cell r="D3273" t="str">
            <v>Prabha Creation</v>
          </cell>
        </row>
        <row r="3274">
          <cell r="B3274" t="str">
            <v>Gs/R263030477802559</v>
          </cell>
          <cell r="C3274" t="str">
            <v>08-May</v>
          </cell>
          <cell r="D3274" t="str">
            <v>Shreeji Apparels</v>
          </cell>
        </row>
        <row r="3275">
          <cell r="B3275" t="str">
            <v>Gs/R263030477802560</v>
          </cell>
          <cell r="C3275" t="str">
            <v>08-May</v>
          </cell>
          <cell r="D3275" t="str">
            <v>Prabha Creation</v>
          </cell>
        </row>
        <row r="3276">
          <cell r="B3276" t="str">
            <v>Gs/R263030477802560</v>
          </cell>
          <cell r="C3276" t="str">
            <v>08-May</v>
          </cell>
          <cell r="D3276" t="str">
            <v>Shreeji Apparels</v>
          </cell>
        </row>
        <row r="3277">
          <cell r="B3277" t="str">
            <v>Gs/R263030477802560</v>
          </cell>
          <cell r="C3277" t="str">
            <v>08-May</v>
          </cell>
          <cell r="D3277" t="str">
            <v>Shreeji Apparels</v>
          </cell>
        </row>
        <row r="3278">
          <cell r="B3278" t="str">
            <v>Gs/R263030477802561</v>
          </cell>
          <cell r="C3278" t="str">
            <v>08-May</v>
          </cell>
          <cell r="D3278" t="str">
            <v>Prabha Creation</v>
          </cell>
        </row>
        <row r="3279">
          <cell r="B3279" t="str">
            <v>Gs/R263030477802561</v>
          </cell>
          <cell r="C3279" t="str">
            <v>08-May</v>
          </cell>
          <cell r="D3279" t="str">
            <v>Shreeji Apparels</v>
          </cell>
        </row>
        <row r="3280">
          <cell r="B3280" t="str">
            <v>Gs/R263030477802561</v>
          </cell>
          <cell r="C3280" t="str">
            <v>08-May</v>
          </cell>
          <cell r="D3280" t="str">
            <v>Shreeji Apparels</v>
          </cell>
        </row>
        <row r="3281">
          <cell r="B3281" t="str">
            <v>Gs/R263030477802562</v>
          </cell>
          <cell r="C3281" t="str">
            <v>08-May</v>
          </cell>
          <cell r="D3281" t="str">
            <v>Shreeji Apparels</v>
          </cell>
        </row>
        <row r="3282">
          <cell r="B3282" t="str">
            <v>Gs/R263030477802563</v>
          </cell>
          <cell r="C3282" t="str">
            <v>08-May</v>
          </cell>
          <cell r="D3282" t="str">
            <v>Prabha Creation</v>
          </cell>
        </row>
        <row r="3283">
          <cell r="B3283" t="str">
            <v>Gs/R263030477802563</v>
          </cell>
          <cell r="C3283" t="str">
            <v>08-May</v>
          </cell>
          <cell r="D3283" t="str">
            <v>Shreeji Apparels</v>
          </cell>
        </row>
        <row r="3284">
          <cell r="B3284" t="str">
            <v>Gs/R263030477802563</v>
          </cell>
          <cell r="C3284" t="str">
            <v>08-May</v>
          </cell>
          <cell r="D3284" t="str">
            <v>Shreeji Apparels</v>
          </cell>
        </row>
        <row r="3285">
          <cell r="B3285" t="str">
            <v>Gs/R263030477802564</v>
          </cell>
          <cell r="C3285" t="str">
            <v>08-May</v>
          </cell>
          <cell r="D3285" t="str">
            <v>Prabha Creation</v>
          </cell>
        </row>
        <row r="3286">
          <cell r="B3286" t="str">
            <v>Gs/R263030477802564</v>
          </cell>
          <cell r="C3286" t="str">
            <v>08-May</v>
          </cell>
          <cell r="D3286" t="str">
            <v>Shreeji Apparels</v>
          </cell>
        </row>
        <row r="3287">
          <cell r="B3287" t="str">
            <v>Gs/R263030477802564</v>
          </cell>
          <cell r="C3287" t="str">
            <v>08-May</v>
          </cell>
          <cell r="D3287" t="str">
            <v>Shreeji Apparels</v>
          </cell>
        </row>
        <row r="3288">
          <cell r="B3288" t="str">
            <v>Gs/R263030477802565</v>
          </cell>
          <cell r="C3288" t="str">
            <v>08-May</v>
          </cell>
          <cell r="D3288" t="str">
            <v>Prabha Creation</v>
          </cell>
        </row>
        <row r="3289">
          <cell r="B3289" t="str">
            <v>Gs/R263030477802565</v>
          </cell>
          <cell r="C3289" t="str">
            <v>08-May</v>
          </cell>
          <cell r="D3289" t="str">
            <v>Shreeji Apparels</v>
          </cell>
        </row>
        <row r="3290">
          <cell r="B3290" t="str">
            <v>Gs/R263030477802566</v>
          </cell>
          <cell r="C3290" t="str">
            <v>08-May</v>
          </cell>
          <cell r="D3290" t="str">
            <v>Prabha Creation</v>
          </cell>
        </row>
        <row r="3291">
          <cell r="B3291" t="str">
            <v>Gs/R263030477802566</v>
          </cell>
          <cell r="C3291" t="str">
            <v>08-May</v>
          </cell>
          <cell r="D3291" t="str">
            <v>Shreeji Apparels</v>
          </cell>
        </row>
        <row r="3292">
          <cell r="B3292" t="str">
            <v>Gs/R263030477802566</v>
          </cell>
          <cell r="C3292" t="str">
            <v>08-May</v>
          </cell>
          <cell r="D3292" t="str">
            <v>Shreeji Apparels</v>
          </cell>
        </row>
        <row r="3293">
          <cell r="B3293" t="str">
            <v>Gs/R263030477802567</v>
          </cell>
          <cell r="C3293" t="str">
            <v>08-May</v>
          </cell>
          <cell r="D3293" t="str">
            <v>Prabha Creation</v>
          </cell>
        </row>
        <row r="3294">
          <cell r="B3294" t="str">
            <v>Gs/R263030477802567</v>
          </cell>
          <cell r="C3294" t="str">
            <v>08-May</v>
          </cell>
          <cell r="D3294" t="str">
            <v>Shreeji Apparels</v>
          </cell>
        </row>
        <row r="3295">
          <cell r="B3295" t="str">
            <v>Gs/R263030477802567</v>
          </cell>
          <cell r="C3295" t="str">
            <v>08-May</v>
          </cell>
          <cell r="D3295" t="str">
            <v>Shreeji Apparels</v>
          </cell>
        </row>
        <row r="3296">
          <cell r="B3296" t="str">
            <v>Gs/R263030477802568</v>
          </cell>
          <cell r="C3296" t="str">
            <v>08-May</v>
          </cell>
          <cell r="D3296" t="str">
            <v>Prabha Creation</v>
          </cell>
        </row>
        <row r="3297">
          <cell r="B3297" t="str">
            <v>Gs/R263030477802568</v>
          </cell>
          <cell r="C3297" t="str">
            <v>08-May</v>
          </cell>
          <cell r="D3297" t="str">
            <v>Shreeji Apparels</v>
          </cell>
        </row>
        <row r="3298">
          <cell r="B3298" t="str">
            <v>Gs/R263030477802569</v>
          </cell>
          <cell r="C3298" t="str">
            <v>08-May</v>
          </cell>
          <cell r="D3298" t="str">
            <v>Prabha Creation</v>
          </cell>
        </row>
        <row r="3299">
          <cell r="B3299" t="str">
            <v>Gs/R263030477802569</v>
          </cell>
          <cell r="C3299" t="str">
            <v>08-May</v>
          </cell>
          <cell r="D3299" t="str">
            <v>Shreeji Apparels</v>
          </cell>
        </row>
        <row r="3300">
          <cell r="B3300" t="str">
            <v>Gs/R263030477802569</v>
          </cell>
          <cell r="C3300" t="str">
            <v>08-May</v>
          </cell>
          <cell r="D3300" t="str">
            <v>Shreeji Apparels</v>
          </cell>
        </row>
        <row r="3301">
          <cell r="B3301" t="str">
            <v>Gs/R263030477802570</v>
          </cell>
          <cell r="C3301" t="str">
            <v>08-May</v>
          </cell>
          <cell r="D3301" t="str">
            <v>Prabha Creation</v>
          </cell>
        </row>
        <row r="3302">
          <cell r="B3302" t="str">
            <v>Gs/R263030477802570</v>
          </cell>
          <cell r="C3302" t="str">
            <v>08-May</v>
          </cell>
          <cell r="D3302" t="str">
            <v>Shreeji Apparels</v>
          </cell>
        </row>
        <row r="3303">
          <cell r="B3303" t="str">
            <v>Gs/R263030477802571</v>
          </cell>
          <cell r="C3303" t="str">
            <v>08-May</v>
          </cell>
          <cell r="D3303" t="str">
            <v>Prabha Creation</v>
          </cell>
        </row>
        <row r="3304">
          <cell r="B3304" t="str">
            <v>Gs/R263030477802571</v>
          </cell>
          <cell r="C3304" t="str">
            <v>08-May</v>
          </cell>
          <cell r="D3304" t="str">
            <v>Shreeji Apparels</v>
          </cell>
        </row>
        <row r="3305">
          <cell r="B3305" t="str">
            <v>Gs/R263030477802571</v>
          </cell>
          <cell r="C3305" t="str">
            <v>08-May</v>
          </cell>
          <cell r="D3305" t="str">
            <v>Shreeji Apparels</v>
          </cell>
        </row>
        <row r="3306">
          <cell r="B3306" t="str">
            <v>Gs/R263030477802572</v>
          </cell>
          <cell r="C3306" t="str">
            <v>08-May</v>
          </cell>
          <cell r="D3306" t="str">
            <v>Prabha Creation</v>
          </cell>
        </row>
        <row r="3307">
          <cell r="B3307" t="str">
            <v>Gs/R263030477802572</v>
          </cell>
          <cell r="C3307" t="str">
            <v>08-May</v>
          </cell>
          <cell r="D3307" t="str">
            <v>Shreeji Apparels</v>
          </cell>
        </row>
        <row r="3308">
          <cell r="B3308" t="str">
            <v>Gs/R263030477802572</v>
          </cell>
          <cell r="C3308" t="str">
            <v>08-May</v>
          </cell>
          <cell r="D3308" t="str">
            <v>Shreeji Apparels</v>
          </cell>
        </row>
        <row r="3309">
          <cell r="B3309" t="str">
            <v>Gs/R263030477802573</v>
          </cell>
          <cell r="C3309" t="str">
            <v>08-May</v>
          </cell>
          <cell r="D3309" t="str">
            <v>Prabha Creation</v>
          </cell>
        </row>
        <row r="3310">
          <cell r="B3310" t="str">
            <v>Gs/R263030477802573</v>
          </cell>
          <cell r="C3310" t="str">
            <v>08-May</v>
          </cell>
          <cell r="D3310" t="str">
            <v>Shreeji Apparels</v>
          </cell>
        </row>
        <row r="3311">
          <cell r="B3311" t="str">
            <v>Gs/R263030477802574</v>
          </cell>
          <cell r="C3311" t="str">
            <v>08-May</v>
          </cell>
          <cell r="D3311" t="str">
            <v>Prabha Creation</v>
          </cell>
        </row>
        <row r="3312">
          <cell r="B3312" t="str">
            <v>Gs/R263030477802574</v>
          </cell>
          <cell r="C3312" t="str">
            <v>08-May</v>
          </cell>
          <cell r="D3312" t="str">
            <v>Shreeji Apparels</v>
          </cell>
        </row>
        <row r="3313">
          <cell r="B3313" t="str">
            <v>Gs/R263030477802575</v>
          </cell>
          <cell r="C3313" t="str">
            <v>08-May</v>
          </cell>
          <cell r="D3313" t="str">
            <v>Prabha Creation</v>
          </cell>
        </row>
        <row r="3314">
          <cell r="B3314" t="str">
            <v>Gs/R263030477802575</v>
          </cell>
          <cell r="C3314" t="str">
            <v>08-May</v>
          </cell>
          <cell r="D3314" t="str">
            <v>Shreeji Apparels</v>
          </cell>
        </row>
        <row r="3315">
          <cell r="B3315" t="str">
            <v>Gs/R263030477802576</v>
          </cell>
          <cell r="C3315" t="str">
            <v>08-May</v>
          </cell>
          <cell r="D3315" t="str">
            <v>Shreeji Apparels</v>
          </cell>
        </row>
        <row r="3316">
          <cell r="B3316" t="str">
            <v>Gs/R263030477802577</v>
          </cell>
          <cell r="C3316" t="str">
            <v>08-May</v>
          </cell>
          <cell r="D3316" t="str">
            <v>Shreeji Apparels</v>
          </cell>
        </row>
        <row r="3317">
          <cell r="B3317" t="str">
            <v>Gs/R263030477802578</v>
          </cell>
          <cell r="C3317" t="str">
            <v>08-May</v>
          </cell>
          <cell r="D3317" t="str">
            <v>Shreeji Apparels</v>
          </cell>
        </row>
        <row r="3318">
          <cell r="B3318" t="str">
            <v>Gs/R263030477802579</v>
          </cell>
          <cell r="C3318" t="str">
            <v>08-May</v>
          </cell>
          <cell r="D3318" t="str">
            <v>Bhiwandi W/H</v>
          </cell>
        </row>
        <row r="3319">
          <cell r="B3319" t="str">
            <v>Gs/R263030477802580</v>
          </cell>
          <cell r="C3319" t="str">
            <v>08-May</v>
          </cell>
          <cell r="D3319" t="str">
            <v>Bhiwandi W/H</v>
          </cell>
        </row>
        <row r="3320">
          <cell r="B3320" t="str">
            <v>Gs/R263030477802581</v>
          </cell>
          <cell r="C3320" t="str">
            <v>08-May</v>
          </cell>
          <cell r="D3320" t="str">
            <v>Bhiwandi W/H</v>
          </cell>
        </row>
        <row r="3321">
          <cell r="B3321" t="str">
            <v>Gs/R263030477802582</v>
          </cell>
          <cell r="C3321" t="str">
            <v>08-May</v>
          </cell>
          <cell r="D3321" t="str">
            <v>Bhiwandi W/H</v>
          </cell>
        </row>
        <row r="3322">
          <cell r="B3322" t="str">
            <v>Gs/R263030477802583</v>
          </cell>
          <cell r="C3322" t="str">
            <v>08-May</v>
          </cell>
          <cell r="D3322" t="str">
            <v>Bhiwandi W/H</v>
          </cell>
        </row>
        <row r="3323">
          <cell r="B3323" t="str">
            <v>Gs/R263030477802584</v>
          </cell>
          <cell r="C3323" t="str">
            <v>08-May</v>
          </cell>
          <cell r="D3323" t="str">
            <v>Bhiwandi W/H</v>
          </cell>
        </row>
        <row r="3324">
          <cell r="B3324" t="str">
            <v>Gs/R263030477802585</v>
          </cell>
          <cell r="C3324" t="str">
            <v>08-May</v>
          </cell>
          <cell r="D3324" t="str">
            <v>Bhiwandi W/H</v>
          </cell>
        </row>
        <row r="3325">
          <cell r="B3325" t="str">
            <v>Gs/R263030477802586</v>
          </cell>
          <cell r="C3325" t="str">
            <v>08-May</v>
          </cell>
          <cell r="D3325" t="str">
            <v>Bhiwandi W/H</v>
          </cell>
        </row>
        <row r="3326">
          <cell r="B3326" t="str">
            <v>Gs/R263030477802587</v>
          </cell>
          <cell r="C3326" t="str">
            <v>08-May</v>
          </cell>
          <cell r="D3326" t="str">
            <v>Bhiwandi W/H</v>
          </cell>
        </row>
        <row r="3327">
          <cell r="B3327" t="str">
            <v>Gs/R263030477802588</v>
          </cell>
          <cell r="C3327" t="str">
            <v>08-May</v>
          </cell>
          <cell r="D3327" t="str">
            <v>Bhiwandi W/H</v>
          </cell>
        </row>
        <row r="3328">
          <cell r="B3328" t="str">
            <v>Gs/R263030477802589</v>
          </cell>
          <cell r="C3328" t="str">
            <v>08-May</v>
          </cell>
          <cell r="D3328" t="str">
            <v>Bhiwandi W/H</v>
          </cell>
        </row>
        <row r="3329">
          <cell r="B3329" t="str">
            <v>Gs/R263030477802590</v>
          </cell>
          <cell r="C3329" t="str">
            <v>08-May</v>
          </cell>
          <cell r="D3329" t="str">
            <v>Shreeji Apparels</v>
          </cell>
        </row>
        <row r="3330">
          <cell r="B3330" t="str">
            <v>Gs/R263030477802591</v>
          </cell>
          <cell r="C3330" t="str">
            <v>08-May</v>
          </cell>
          <cell r="D3330" t="str">
            <v>Shreeji Apparels</v>
          </cell>
        </row>
        <row r="3331">
          <cell r="B3331" t="str">
            <v>Gs/R263030477802592</v>
          </cell>
          <cell r="C3331" t="str">
            <v>08-May</v>
          </cell>
          <cell r="D3331" t="str">
            <v>Prabha Creation</v>
          </cell>
        </row>
        <row r="3332">
          <cell r="B3332" t="str">
            <v>Gs/R263030477802592</v>
          </cell>
          <cell r="C3332" t="str">
            <v>08-May</v>
          </cell>
          <cell r="D3332" t="str">
            <v>Shreeji Apparels</v>
          </cell>
        </row>
        <row r="3333">
          <cell r="B3333" t="str">
            <v>Gs/R263030477802592</v>
          </cell>
          <cell r="C3333" t="str">
            <v>08-May</v>
          </cell>
          <cell r="D3333" t="str">
            <v>Shreeji Apparels</v>
          </cell>
        </row>
        <row r="3334">
          <cell r="B3334" t="str">
            <v>Gs/R263030477802593</v>
          </cell>
          <cell r="C3334" t="str">
            <v>08-May</v>
          </cell>
          <cell r="D3334" t="str">
            <v>Prabha Creation</v>
          </cell>
        </row>
        <row r="3335">
          <cell r="B3335" t="str">
            <v>Gs/R263030477802593</v>
          </cell>
          <cell r="C3335" t="str">
            <v>08-May</v>
          </cell>
          <cell r="D3335" t="str">
            <v>Shreeji Apparels</v>
          </cell>
        </row>
        <row r="3336">
          <cell r="B3336" t="str">
            <v>Gs/R263030477802593</v>
          </cell>
          <cell r="C3336" t="str">
            <v>08-May</v>
          </cell>
          <cell r="D3336" t="str">
            <v>Shreeji Apparels</v>
          </cell>
        </row>
        <row r="3337">
          <cell r="B3337" t="str">
            <v>Gs/R263030477802594</v>
          </cell>
          <cell r="C3337" t="str">
            <v>08-May</v>
          </cell>
          <cell r="D3337" t="str">
            <v>Prabha Creation</v>
          </cell>
        </row>
        <row r="3338">
          <cell r="B3338" t="str">
            <v>Gs/R263030477802594</v>
          </cell>
          <cell r="C3338" t="str">
            <v>08-May</v>
          </cell>
          <cell r="D3338" t="str">
            <v>Shreeji Apparels</v>
          </cell>
        </row>
        <row r="3339">
          <cell r="B3339" t="str">
            <v>Gs/R263030477802595</v>
          </cell>
          <cell r="C3339" t="str">
            <v>08-May</v>
          </cell>
          <cell r="D3339" t="str">
            <v>Prabha Creation</v>
          </cell>
        </row>
        <row r="3340">
          <cell r="B3340" t="str">
            <v>Gs/R263030477802595</v>
          </cell>
          <cell r="C3340" t="str">
            <v>08-May</v>
          </cell>
          <cell r="D3340" t="str">
            <v>Shreeji Apparels</v>
          </cell>
        </row>
        <row r="3341">
          <cell r="B3341" t="str">
            <v>Gs/R263030477802595</v>
          </cell>
          <cell r="C3341" t="str">
            <v>08-May</v>
          </cell>
          <cell r="D3341" t="str">
            <v>Shreeji Apparels</v>
          </cell>
        </row>
        <row r="3342">
          <cell r="B3342" t="str">
            <v>Gs/R263030477802596</v>
          </cell>
          <cell r="C3342" t="str">
            <v>08-May</v>
          </cell>
          <cell r="D3342" t="str">
            <v>Shreeji Apparels</v>
          </cell>
        </row>
        <row r="3343">
          <cell r="B3343" t="str">
            <v>Gs/R263030477802597</v>
          </cell>
          <cell r="C3343" t="str">
            <v>08-May</v>
          </cell>
          <cell r="D3343" t="str">
            <v>Shreeji Apparels</v>
          </cell>
        </row>
        <row r="3344">
          <cell r="B3344" t="str">
            <v>Gs/R263030477802598</v>
          </cell>
          <cell r="C3344" t="str">
            <v>08-May</v>
          </cell>
          <cell r="D3344" t="str">
            <v>Shreeji Apparels</v>
          </cell>
        </row>
        <row r="3345">
          <cell r="B3345" t="str">
            <v>Gs/R263030477802599</v>
          </cell>
          <cell r="C3345" t="str">
            <v>08-May</v>
          </cell>
          <cell r="D3345" t="str">
            <v>Shreeji Apparels</v>
          </cell>
        </row>
        <row r="3346">
          <cell r="B3346" t="str">
            <v>Gs/R263030477802600</v>
          </cell>
          <cell r="C3346" t="str">
            <v>08-May</v>
          </cell>
          <cell r="D3346" t="str">
            <v>Prabha Creation</v>
          </cell>
        </row>
        <row r="3347">
          <cell r="B3347" t="str">
            <v>Gs/R263030477802600</v>
          </cell>
          <cell r="C3347" t="str">
            <v>08-May</v>
          </cell>
          <cell r="D3347" t="str">
            <v>Shreeji Apparels</v>
          </cell>
        </row>
        <row r="3348">
          <cell r="B3348" t="str">
            <v>Gs/R263030477802600</v>
          </cell>
          <cell r="C3348" t="str">
            <v>08-May</v>
          </cell>
          <cell r="D3348" t="str">
            <v>Shreeji Apparels</v>
          </cell>
        </row>
        <row r="3349">
          <cell r="B3349" t="str">
            <v>Gs/R263030477802601</v>
          </cell>
          <cell r="C3349" t="str">
            <v>08-May</v>
          </cell>
          <cell r="D3349" t="str">
            <v>Prabha Creation</v>
          </cell>
        </row>
        <row r="3350">
          <cell r="B3350" t="str">
            <v>Gs/R263030477802601</v>
          </cell>
          <cell r="C3350" t="str">
            <v>08-May</v>
          </cell>
          <cell r="D3350" t="str">
            <v>Shreeji Apparels</v>
          </cell>
        </row>
        <row r="3351">
          <cell r="B3351" t="str">
            <v>Gs/R263030477802601</v>
          </cell>
          <cell r="C3351" t="str">
            <v>08-May</v>
          </cell>
          <cell r="D3351" t="str">
            <v>Shreeji Apparels</v>
          </cell>
        </row>
        <row r="3352">
          <cell r="B3352" t="str">
            <v>Gs/R263030477802602</v>
          </cell>
          <cell r="C3352" t="str">
            <v>08-May</v>
          </cell>
          <cell r="D3352" t="str">
            <v>Prabha Creation</v>
          </cell>
        </row>
        <row r="3353">
          <cell r="B3353" t="str">
            <v>Gs/R263030477802602</v>
          </cell>
          <cell r="C3353" t="str">
            <v>08-May</v>
          </cell>
          <cell r="D3353" t="str">
            <v>Shreeji Apparels</v>
          </cell>
        </row>
        <row r="3354">
          <cell r="B3354" t="str">
            <v>Gs/R263030477802602</v>
          </cell>
          <cell r="C3354" t="str">
            <v>08-May</v>
          </cell>
          <cell r="D3354" t="str">
            <v>Shreeji Apparels</v>
          </cell>
        </row>
        <row r="3355">
          <cell r="B3355" t="str">
            <v>Gs/R263030477802603</v>
          </cell>
          <cell r="C3355" t="str">
            <v>08-May</v>
          </cell>
          <cell r="D3355" t="str">
            <v>Prabha Creation</v>
          </cell>
        </row>
        <row r="3356">
          <cell r="B3356" t="str">
            <v>Gs/R263030477802603</v>
          </cell>
          <cell r="C3356" t="str">
            <v>08-May</v>
          </cell>
          <cell r="D3356" t="str">
            <v>Shreeji Apparels</v>
          </cell>
        </row>
        <row r="3357">
          <cell r="B3357" t="str">
            <v>Gs/R263030477802603</v>
          </cell>
          <cell r="C3357" t="str">
            <v>08-May</v>
          </cell>
          <cell r="D3357" t="str">
            <v>Shreeji Apparels</v>
          </cell>
        </row>
        <row r="3358">
          <cell r="B3358" t="str">
            <v>Gs/R263030477802604</v>
          </cell>
          <cell r="C3358" t="str">
            <v>08-May</v>
          </cell>
          <cell r="D3358" t="str">
            <v>Prabha Creation</v>
          </cell>
        </row>
        <row r="3359">
          <cell r="B3359" t="str">
            <v>Gs/R263030477802604</v>
          </cell>
          <cell r="C3359" t="str">
            <v>08-May</v>
          </cell>
          <cell r="D3359" t="str">
            <v>Shreeji Apparels</v>
          </cell>
        </row>
        <row r="3360">
          <cell r="B3360" t="str">
            <v>Gs/R263030477802604</v>
          </cell>
          <cell r="C3360" t="str">
            <v>08-May</v>
          </cell>
          <cell r="D3360" t="str">
            <v>Shreeji Apparels</v>
          </cell>
        </row>
        <row r="3361">
          <cell r="B3361" t="str">
            <v>Gs/R263030477802605</v>
          </cell>
          <cell r="C3361" t="str">
            <v>08-May</v>
          </cell>
          <cell r="D3361" t="str">
            <v>Prabha Creation</v>
          </cell>
        </row>
        <row r="3362">
          <cell r="B3362" t="str">
            <v>Gs/R263030477802605</v>
          </cell>
          <cell r="C3362" t="str">
            <v>08-May</v>
          </cell>
          <cell r="D3362" t="str">
            <v>Shreeji Apparels</v>
          </cell>
        </row>
        <row r="3363">
          <cell r="B3363" t="str">
            <v>Gs/R263030477802606</v>
          </cell>
          <cell r="C3363" t="str">
            <v>08-May</v>
          </cell>
          <cell r="D3363" t="str">
            <v>Prabha Creation</v>
          </cell>
        </row>
        <row r="3364">
          <cell r="B3364" t="str">
            <v>Gs/R263030477802606</v>
          </cell>
          <cell r="C3364" t="str">
            <v>08-May</v>
          </cell>
          <cell r="D3364" t="str">
            <v>Shreeji Apparels</v>
          </cell>
        </row>
        <row r="3365">
          <cell r="B3365" t="str">
            <v>Gs/R263030477802606</v>
          </cell>
          <cell r="C3365" t="str">
            <v>08-May</v>
          </cell>
          <cell r="D3365" t="str">
            <v>Shreeji Apparels</v>
          </cell>
        </row>
        <row r="3366">
          <cell r="B3366" t="str">
            <v>Gs/R263030477802607</v>
          </cell>
          <cell r="C3366" t="str">
            <v>08-May</v>
          </cell>
          <cell r="D3366" t="str">
            <v>Shreeji Apparels</v>
          </cell>
        </row>
        <row r="3367">
          <cell r="B3367" t="str">
            <v>Gs/R263030477802608</v>
          </cell>
          <cell r="C3367" t="str">
            <v>08-May</v>
          </cell>
          <cell r="D3367" t="str">
            <v>Prabha Creation</v>
          </cell>
        </row>
        <row r="3368">
          <cell r="B3368" t="str">
            <v>Gs/R263030477802608</v>
          </cell>
          <cell r="C3368" t="str">
            <v>08-May</v>
          </cell>
          <cell r="D3368" t="str">
            <v>Shreeji Apparels</v>
          </cell>
        </row>
        <row r="3369">
          <cell r="B3369" t="str">
            <v>Gs/R263030477802608</v>
          </cell>
          <cell r="C3369" t="str">
            <v>08-May</v>
          </cell>
          <cell r="D3369" t="str">
            <v>Shreeji Apparels</v>
          </cell>
        </row>
        <row r="3370">
          <cell r="B3370" t="str">
            <v>Gs/R263030477802609</v>
          </cell>
          <cell r="C3370" t="str">
            <v>08-May</v>
          </cell>
          <cell r="D3370" t="str">
            <v>Prabha Creation</v>
          </cell>
        </row>
        <row r="3371">
          <cell r="B3371" t="str">
            <v>Gs/R263030477802609</v>
          </cell>
          <cell r="C3371" t="str">
            <v>08-May</v>
          </cell>
          <cell r="D3371" t="str">
            <v>Shreeji Apparels</v>
          </cell>
        </row>
        <row r="3372">
          <cell r="B3372" t="str">
            <v>Gs/R263030477802609</v>
          </cell>
          <cell r="C3372" t="str">
            <v>08-May</v>
          </cell>
          <cell r="D3372" t="str">
            <v>Shreeji Apparels</v>
          </cell>
        </row>
        <row r="3373">
          <cell r="B3373" t="str">
            <v>Gs/R263030477802610</v>
          </cell>
          <cell r="C3373" t="str">
            <v>08-May</v>
          </cell>
          <cell r="D3373" t="str">
            <v>Prabha Creation</v>
          </cell>
        </row>
        <row r="3374">
          <cell r="B3374" t="str">
            <v>Gs/R263030477802610</v>
          </cell>
          <cell r="C3374" t="str">
            <v>08-May</v>
          </cell>
          <cell r="D3374" t="str">
            <v>Shreeji Apparels</v>
          </cell>
        </row>
        <row r="3375">
          <cell r="B3375" t="str">
            <v>Gs/R263030477802610</v>
          </cell>
          <cell r="C3375" t="str">
            <v>08-May</v>
          </cell>
          <cell r="D3375" t="str">
            <v>Shreeji Apparels</v>
          </cell>
        </row>
        <row r="3376">
          <cell r="B3376" t="str">
            <v>Gs/R263030477802611</v>
          </cell>
          <cell r="C3376" t="str">
            <v>08-May</v>
          </cell>
          <cell r="D3376" t="str">
            <v>Prabha Creation</v>
          </cell>
        </row>
        <row r="3377">
          <cell r="B3377" t="str">
            <v>Gs/R263030477802611</v>
          </cell>
          <cell r="C3377" t="str">
            <v>08-May</v>
          </cell>
          <cell r="D3377" t="str">
            <v>Shreeji Apparels</v>
          </cell>
        </row>
        <row r="3378">
          <cell r="B3378" t="str">
            <v>Gs/R263030477802611</v>
          </cell>
          <cell r="C3378" t="str">
            <v>08-May</v>
          </cell>
          <cell r="D3378" t="str">
            <v>Shreeji Apparels</v>
          </cell>
        </row>
        <row r="3379">
          <cell r="B3379" t="str">
            <v>Gs/R263030477802612</v>
          </cell>
          <cell r="C3379" t="str">
            <v>08-May</v>
          </cell>
          <cell r="D3379" t="str">
            <v>Shreeji Apparels</v>
          </cell>
        </row>
        <row r="3380">
          <cell r="B3380" t="str">
            <v>Gs/R263030477802613</v>
          </cell>
          <cell r="C3380" t="str">
            <v>08-May</v>
          </cell>
          <cell r="D3380" t="str">
            <v>Prabha Creation</v>
          </cell>
        </row>
        <row r="3381">
          <cell r="B3381" t="str">
            <v>Gs/R263030477802613</v>
          </cell>
          <cell r="C3381" t="str">
            <v>08-May</v>
          </cell>
          <cell r="D3381" t="str">
            <v>Shreeji Apparels</v>
          </cell>
        </row>
        <row r="3382">
          <cell r="B3382" t="str">
            <v>Gs/R263030477802614</v>
          </cell>
          <cell r="C3382" t="str">
            <v>08-May</v>
          </cell>
          <cell r="D3382" t="str">
            <v>Prabha Creation</v>
          </cell>
        </row>
        <row r="3383">
          <cell r="B3383" t="str">
            <v>Gs/R263030477802614</v>
          </cell>
          <cell r="C3383" t="str">
            <v>08-May</v>
          </cell>
          <cell r="D3383" t="str">
            <v>Shreeji Apparels</v>
          </cell>
        </row>
        <row r="3384">
          <cell r="B3384" t="str">
            <v>Gs/R263030477802615</v>
          </cell>
          <cell r="C3384" t="str">
            <v>08-May</v>
          </cell>
          <cell r="D3384" t="str">
            <v>Prabha Creation</v>
          </cell>
        </row>
        <row r="3385">
          <cell r="B3385" t="str">
            <v>Gs/R263030477802615</v>
          </cell>
          <cell r="C3385" t="str">
            <v>08-May</v>
          </cell>
          <cell r="D3385" t="str">
            <v>Shreeji Apparels</v>
          </cell>
        </row>
        <row r="3386">
          <cell r="B3386" t="str">
            <v>Gs/R263030477802616</v>
          </cell>
          <cell r="C3386" t="str">
            <v>08-May</v>
          </cell>
          <cell r="D3386" t="str">
            <v>Shreeji Apparels</v>
          </cell>
        </row>
        <row r="3387">
          <cell r="B3387" t="str">
            <v>Gs/R263030477802617</v>
          </cell>
          <cell r="C3387" t="str">
            <v>08-May</v>
          </cell>
          <cell r="D3387" t="str">
            <v>Prabha Creation</v>
          </cell>
        </row>
        <row r="3388">
          <cell r="B3388" t="str">
            <v>Gs/R263030477802617</v>
          </cell>
          <cell r="C3388" t="str">
            <v>08-May</v>
          </cell>
          <cell r="D3388" t="str">
            <v>Shreeji Apparels</v>
          </cell>
        </row>
        <row r="3389">
          <cell r="B3389" t="str">
            <v>Gs/R263030477802617</v>
          </cell>
          <cell r="C3389" t="str">
            <v>08-May</v>
          </cell>
          <cell r="D3389" t="str">
            <v>Shreeji Apparels</v>
          </cell>
        </row>
        <row r="3390">
          <cell r="B3390" t="str">
            <v>Gs/R263030477802618</v>
          </cell>
          <cell r="C3390" t="str">
            <v>08-May</v>
          </cell>
          <cell r="D3390" t="str">
            <v>Prabha Creation</v>
          </cell>
        </row>
        <row r="3391">
          <cell r="B3391" t="str">
            <v>Gs/R263030477802618</v>
          </cell>
          <cell r="C3391" t="str">
            <v>08-May</v>
          </cell>
          <cell r="D3391" t="str">
            <v>Shreeji Apparels</v>
          </cell>
        </row>
        <row r="3392">
          <cell r="B3392" t="str">
            <v>Gs/R263030477802618</v>
          </cell>
          <cell r="C3392" t="str">
            <v>08-May</v>
          </cell>
          <cell r="D3392" t="str">
            <v>Shreeji Apparels</v>
          </cell>
        </row>
        <row r="3393">
          <cell r="B3393" t="str">
            <v>Gs/R263030477802619</v>
          </cell>
          <cell r="C3393" t="str">
            <v>08-May</v>
          </cell>
          <cell r="D3393" t="str">
            <v>Shreeji Apparels</v>
          </cell>
        </row>
        <row r="3394">
          <cell r="B3394" t="str">
            <v>Gs/R263030477802620</v>
          </cell>
          <cell r="C3394" t="str">
            <v>08-May</v>
          </cell>
          <cell r="D3394" t="str">
            <v>Prabha Creation</v>
          </cell>
        </row>
        <row r="3395">
          <cell r="B3395" t="str">
            <v>Gs/R263030477802620</v>
          </cell>
          <cell r="C3395" t="str">
            <v>08-May</v>
          </cell>
          <cell r="D3395" t="str">
            <v>Shreeji Apparels</v>
          </cell>
        </row>
        <row r="3396">
          <cell r="B3396" t="str">
            <v>Gs/R263030477802621</v>
          </cell>
          <cell r="C3396" t="str">
            <v>08-May</v>
          </cell>
          <cell r="D3396" t="str">
            <v>Prabha Creation</v>
          </cell>
        </row>
        <row r="3397">
          <cell r="B3397" t="str">
            <v>Gs/R263030477802621</v>
          </cell>
          <cell r="C3397" t="str">
            <v>08-May</v>
          </cell>
          <cell r="D3397" t="str">
            <v>Shreeji Apparels</v>
          </cell>
        </row>
        <row r="3398">
          <cell r="B3398" t="str">
            <v>Gs/R263030477802621</v>
          </cell>
          <cell r="C3398" t="str">
            <v>08-May</v>
          </cell>
          <cell r="D3398" t="str">
            <v>Shreeji Apparels</v>
          </cell>
        </row>
        <row r="3399">
          <cell r="B3399" t="str">
            <v>Gs/R263030477802622</v>
          </cell>
          <cell r="C3399" t="str">
            <v>08-May</v>
          </cell>
          <cell r="D3399" t="str">
            <v>Prabha Creation</v>
          </cell>
        </row>
        <row r="3400">
          <cell r="B3400" t="str">
            <v>Gs/R263030477802622</v>
          </cell>
          <cell r="C3400" t="str">
            <v>08-May</v>
          </cell>
          <cell r="D3400" t="str">
            <v>Shreeji Apparels</v>
          </cell>
        </row>
        <row r="3401">
          <cell r="B3401" t="str">
            <v>Gs/R263030477802622</v>
          </cell>
          <cell r="C3401" t="str">
            <v>08-May</v>
          </cell>
          <cell r="D3401" t="str">
            <v>Shreeji Apparels</v>
          </cell>
        </row>
        <row r="3402">
          <cell r="B3402" t="str">
            <v>Gs/R263030477802623</v>
          </cell>
          <cell r="C3402" t="str">
            <v>08-May</v>
          </cell>
          <cell r="D3402" t="str">
            <v>Shreeji Apparels</v>
          </cell>
        </row>
        <row r="3403">
          <cell r="B3403" t="str">
            <v>Gs/R263030477802624</v>
          </cell>
          <cell r="C3403" t="str">
            <v>08-May</v>
          </cell>
          <cell r="D3403" t="str">
            <v>Shreeji Apparels</v>
          </cell>
        </row>
        <row r="3404">
          <cell r="B3404" t="str">
            <v>Gs/R263030477802625</v>
          </cell>
          <cell r="C3404" t="str">
            <v>08-May</v>
          </cell>
          <cell r="D3404" t="str">
            <v>Prabha Creation</v>
          </cell>
        </row>
        <row r="3405">
          <cell r="B3405" t="str">
            <v>Gs/R263030477802625</v>
          </cell>
          <cell r="C3405" t="str">
            <v>08-May</v>
          </cell>
          <cell r="D3405" t="str">
            <v>Shreeji Apparels</v>
          </cell>
        </row>
        <row r="3406">
          <cell r="B3406" t="str">
            <v>Gs/R263030477802625</v>
          </cell>
          <cell r="C3406" t="str">
            <v>08-May</v>
          </cell>
          <cell r="D3406" t="str">
            <v>Shreeji Apparels</v>
          </cell>
        </row>
        <row r="3407">
          <cell r="B3407" t="str">
            <v>Gs/R263030477802626</v>
          </cell>
          <cell r="C3407" t="str">
            <v>08-May</v>
          </cell>
          <cell r="D3407" t="str">
            <v>Prabha Creation</v>
          </cell>
        </row>
        <row r="3408">
          <cell r="B3408" t="str">
            <v>Gs/R263030477802626</v>
          </cell>
          <cell r="C3408" t="str">
            <v>08-May</v>
          </cell>
          <cell r="D3408" t="str">
            <v>Shreeji Apparels</v>
          </cell>
        </row>
        <row r="3409">
          <cell r="B3409" t="str">
            <v>Gs/R263030477802626</v>
          </cell>
          <cell r="C3409" t="str">
            <v>08-May</v>
          </cell>
          <cell r="D3409" t="str">
            <v>Shreeji Apparels</v>
          </cell>
        </row>
        <row r="3410">
          <cell r="B3410" t="str">
            <v>Gs/R263030477802627</v>
          </cell>
          <cell r="C3410" t="str">
            <v>08-May</v>
          </cell>
          <cell r="D3410" t="str">
            <v>Prabha Creation</v>
          </cell>
        </row>
        <row r="3411">
          <cell r="B3411" t="str">
            <v>Gs/R263030477802627</v>
          </cell>
          <cell r="C3411" t="str">
            <v>08-May</v>
          </cell>
          <cell r="D3411" t="str">
            <v>Shreeji Apparels</v>
          </cell>
        </row>
        <row r="3412">
          <cell r="B3412" t="str">
            <v>Gs/R263030477802627</v>
          </cell>
          <cell r="C3412" t="str">
            <v>08-May</v>
          </cell>
          <cell r="D3412" t="str">
            <v>Shreeji Apparels</v>
          </cell>
        </row>
        <row r="3413">
          <cell r="B3413" t="str">
            <v>Gs/R263030477802628</v>
          </cell>
          <cell r="C3413" t="str">
            <v>08-May</v>
          </cell>
          <cell r="D3413" t="str">
            <v>Prabha Creation</v>
          </cell>
        </row>
        <row r="3414">
          <cell r="B3414" t="str">
            <v>Gs/R263030477802628</v>
          </cell>
          <cell r="C3414" t="str">
            <v>08-May</v>
          </cell>
          <cell r="D3414" t="str">
            <v>Shreeji Apparels</v>
          </cell>
        </row>
        <row r="3415">
          <cell r="B3415" t="str">
            <v>Gs/R263030477802629</v>
          </cell>
          <cell r="C3415" t="str">
            <v>08-May</v>
          </cell>
          <cell r="D3415" t="str">
            <v>Prabha Creation</v>
          </cell>
        </row>
        <row r="3416">
          <cell r="B3416" t="str">
            <v>Gs/R263030477802629</v>
          </cell>
          <cell r="C3416" t="str">
            <v>08-May</v>
          </cell>
          <cell r="D3416" t="str">
            <v>Shreeji Apparels</v>
          </cell>
        </row>
        <row r="3417">
          <cell r="B3417" t="str">
            <v>Gs/R263030477802629</v>
          </cell>
          <cell r="C3417" t="str">
            <v>08-May</v>
          </cell>
          <cell r="D3417" t="str">
            <v>Shreeji Apparels</v>
          </cell>
        </row>
        <row r="3418">
          <cell r="B3418" t="str">
            <v>Gs/R263030477802630</v>
          </cell>
          <cell r="C3418" t="str">
            <v>08-May</v>
          </cell>
          <cell r="D3418" t="str">
            <v>Prabha Creation</v>
          </cell>
        </row>
        <row r="3419">
          <cell r="B3419" t="str">
            <v>Gs/R263030477802630</v>
          </cell>
          <cell r="C3419" t="str">
            <v>08-May</v>
          </cell>
          <cell r="D3419" t="str">
            <v>Shreeji Apparels</v>
          </cell>
        </row>
        <row r="3420">
          <cell r="B3420" t="str">
            <v>Gs/R263030477802630</v>
          </cell>
          <cell r="C3420" t="str">
            <v>08-May</v>
          </cell>
          <cell r="D3420" t="str">
            <v>Shreeji Apparels</v>
          </cell>
        </row>
        <row r="3421">
          <cell r="B3421" t="str">
            <v>Gs/R263030477802631</v>
          </cell>
          <cell r="C3421" t="str">
            <v>08-May</v>
          </cell>
          <cell r="D3421" t="str">
            <v>Prabha Creation</v>
          </cell>
        </row>
        <row r="3422">
          <cell r="B3422" t="str">
            <v>Gs/R263030477802631</v>
          </cell>
          <cell r="C3422" t="str">
            <v>08-May</v>
          </cell>
          <cell r="D3422" t="str">
            <v>Shreeji Apparels</v>
          </cell>
        </row>
        <row r="3423">
          <cell r="B3423" t="str">
            <v>Gs/R263030477802632</v>
          </cell>
          <cell r="C3423" t="str">
            <v>08-May</v>
          </cell>
          <cell r="D3423" t="str">
            <v>Prabha Creation</v>
          </cell>
        </row>
        <row r="3424">
          <cell r="B3424" t="str">
            <v>Gs/R263030477802632</v>
          </cell>
          <cell r="C3424" t="str">
            <v>08-May</v>
          </cell>
          <cell r="D3424" t="str">
            <v>Shreeji Apparels</v>
          </cell>
        </row>
        <row r="3425">
          <cell r="B3425" t="str">
            <v>Gs/R263030477802632</v>
          </cell>
          <cell r="C3425" t="str">
            <v>08-May</v>
          </cell>
          <cell r="D3425" t="str">
            <v>Shreeji Apparels</v>
          </cell>
        </row>
        <row r="3426">
          <cell r="B3426" t="str">
            <v>Gs/R263030477802633</v>
          </cell>
          <cell r="C3426" t="str">
            <v>08-May</v>
          </cell>
          <cell r="D3426" t="str">
            <v>Prabha Creation</v>
          </cell>
        </row>
        <row r="3427">
          <cell r="B3427" t="str">
            <v>Gs/R263030477802633</v>
          </cell>
          <cell r="C3427" t="str">
            <v>08-May</v>
          </cell>
          <cell r="D3427" t="str">
            <v>Shreeji Apparels</v>
          </cell>
        </row>
        <row r="3428">
          <cell r="B3428" t="str">
            <v>Gs/R263030477802633</v>
          </cell>
          <cell r="C3428" t="str">
            <v>08-May</v>
          </cell>
          <cell r="D3428" t="str">
            <v>Shreeji Apparels</v>
          </cell>
        </row>
        <row r="3429">
          <cell r="B3429" t="str">
            <v>Gs/R263030477802634</v>
          </cell>
          <cell r="C3429" t="str">
            <v>08-May</v>
          </cell>
          <cell r="D3429" t="str">
            <v>Shreeji Apparels</v>
          </cell>
        </row>
        <row r="3430">
          <cell r="B3430" t="str">
            <v>Gs/R263030477802635</v>
          </cell>
          <cell r="C3430" t="str">
            <v>08-May</v>
          </cell>
          <cell r="D3430" t="str">
            <v>Prabha Creation</v>
          </cell>
        </row>
        <row r="3431">
          <cell r="B3431" t="str">
            <v>Gs/R263030477802635</v>
          </cell>
          <cell r="C3431" t="str">
            <v>08-May</v>
          </cell>
          <cell r="D3431" t="str">
            <v>Shreeji Apparels</v>
          </cell>
        </row>
        <row r="3432">
          <cell r="B3432" t="str">
            <v>Gs/R263030477802635</v>
          </cell>
          <cell r="C3432" t="str">
            <v>08-May</v>
          </cell>
          <cell r="D3432" t="str">
            <v>Shreeji Apparels</v>
          </cell>
        </row>
        <row r="3433">
          <cell r="B3433" t="str">
            <v>Gs/R263030477802636</v>
          </cell>
          <cell r="C3433" t="str">
            <v>08-May</v>
          </cell>
          <cell r="D3433" t="str">
            <v>Prabha Creation</v>
          </cell>
        </row>
        <row r="3434">
          <cell r="B3434" t="str">
            <v>Gs/R263030477802636</v>
          </cell>
          <cell r="C3434" t="str">
            <v>08-May</v>
          </cell>
          <cell r="D3434" t="str">
            <v>Shreeji Apparels</v>
          </cell>
        </row>
        <row r="3435">
          <cell r="B3435" t="str">
            <v>Gs/R263030477802636</v>
          </cell>
          <cell r="C3435" t="str">
            <v>08-May</v>
          </cell>
          <cell r="D3435" t="str">
            <v>Shreeji Apparels</v>
          </cell>
        </row>
        <row r="3436">
          <cell r="B3436" t="str">
            <v>Gs/R263030477802637</v>
          </cell>
          <cell r="C3436" t="str">
            <v>08-May</v>
          </cell>
          <cell r="D3436" t="str">
            <v>Shreeji Apparels</v>
          </cell>
        </row>
        <row r="3437">
          <cell r="B3437" t="str">
            <v>Gs/R263030477802638</v>
          </cell>
          <cell r="C3437" t="str">
            <v>08-May</v>
          </cell>
          <cell r="D3437" t="str">
            <v>Shreeji Apparels</v>
          </cell>
        </row>
        <row r="3438">
          <cell r="B3438" t="str">
            <v>Gs/R263030477802639</v>
          </cell>
          <cell r="C3438" t="str">
            <v>08-May</v>
          </cell>
          <cell r="D3438" t="str">
            <v>Shreeji Apparels</v>
          </cell>
        </row>
        <row r="3439">
          <cell r="B3439" t="str">
            <v>Gs/R263030477802640</v>
          </cell>
          <cell r="C3439" t="str">
            <v>08-May</v>
          </cell>
          <cell r="D3439" t="str">
            <v>Shreeji Apparels</v>
          </cell>
        </row>
        <row r="3440">
          <cell r="B3440" t="str">
            <v>Gs/R263030477802641</v>
          </cell>
          <cell r="C3440" t="str">
            <v>08-May</v>
          </cell>
          <cell r="D3440" t="str">
            <v>Shreeji Apparels</v>
          </cell>
        </row>
        <row r="3441">
          <cell r="B3441" t="str">
            <v>Gs/R263030477802642</v>
          </cell>
          <cell r="C3441" t="str">
            <v>08-May</v>
          </cell>
          <cell r="D3441" t="str">
            <v>Shreeji Apparels</v>
          </cell>
        </row>
        <row r="3442">
          <cell r="B3442" t="str">
            <v>Gs/R263030477802643</v>
          </cell>
          <cell r="C3442" t="str">
            <v>08-May</v>
          </cell>
          <cell r="D3442" t="str">
            <v>Shreeji Apparels</v>
          </cell>
        </row>
        <row r="3443">
          <cell r="B3443" t="str">
            <v>Gs/R263030477802644</v>
          </cell>
          <cell r="C3443" t="str">
            <v>08-May</v>
          </cell>
          <cell r="D3443" t="str">
            <v>Prabha Creation</v>
          </cell>
        </row>
        <row r="3444">
          <cell r="B3444" t="str">
            <v>Gs/R263030477802644</v>
          </cell>
          <cell r="C3444" t="str">
            <v>08-May</v>
          </cell>
          <cell r="D3444" t="str">
            <v>Shreeji Apparels</v>
          </cell>
        </row>
        <row r="3445">
          <cell r="B3445" t="str">
            <v>Gs/R263030477802645</v>
          </cell>
          <cell r="C3445" t="str">
            <v>08-May</v>
          </cell>
          <cell r="D3445" t="str">
            <v>Prabha Creation</v>
          </cell>
        </row>
        <row r="3446">
          <cell r="B3446" t="str">
            <v>Gs/R263030477802645</v>
          </cell>
          <cell r="C3446" t="str">
            <v>08-May</v>
          </cell>
          <cell r="D3446" t="str">
            <v>Shreeji Apparels</v>
          </cell>
        </row>
        <row r="3447">
          <cell r="B3447" t="str">
            <v>Gs/R263030477802645</v>
          </cell>
          <cell r="C3447" t="str">
            <v>08-May</v>
          </cell>
          <cell r="D3447" t="str">
            <v>Shreeji Apparels</v>
          </cell>
        </row>
        <row r="3448">
          <cell r="B3448" t="str">
            <v>Gs/R263030477802646</v>
          </cell>
          <cell r="C3448" t="str">
            <v>08-May</v>
          </cell>
          <cell r="D3448" t="str">
            <v>Shreeji Apparels</v>
          </cell>
        </row>
        <row r="3449">
          <cell r="B3449" t="str">
            <v>Gs/R263030477802647</v>
          </cell>
          <cell r="C3449" t="str">
            <v>08-May</v>
          </cell>
          <cell r="D3449" t="str">
            <v>Prabha Creation</v>
          </cell>
        </row>
        <row r="3450">
          <cell r="B3450" t="str">
            <v>Gs/R263030477802647</v>
          </cell>
          <cell r="C3450" t="str">
            <v>08-May</v>
          </cell>
          <cell r="D3450" t="str">
            <v>Shreeji Apparels</v>
          </cell>
        </row>
        <row r="3451">
          <cell r="B3451" t="str">
            <v>Gs/R263030477802647</v>
          </cell>
          <cell r="C3451" t="str">
            <v>08-May</v>
          </cell>
          <cell r="D3451" t="str">
            <v>Shreeji Apparels</v>
          </cell>
        </row>
        <row r="3452">
          <cell r="B3452" t="str">
            <v>Gs/R263030477802648</v>
          </cell>
          <cell r="C3452" t="str">
            <v>08-May</v>
          </cell>
          <cell r="D3452" t="str">
            <v>Prabha Creation</v>
          </cell>
        </row>
        <row r="3453">
          <cell r="B3453" t="str">
            <v>Gs/R263030477802648</v>
          </cell>
          <cell r="C3453" t="str">
            <v>08-May</v>
          </cell>
          <cell r="D3453" t="str">
            <v>Shreeji Apparels</v>
          </cell>
        </row>
        <row r="3454">
          <cell r="B3454" t="str">
            <v>Gs/R263030477802648</v>
          </cell>
          <cell r="C3454" t="str">
            <v>08-May</v>
          </cell>
          <cell r="D3454" t="str">
            <v>Shreeji Apparels</v>
          </cell>
        </row>
        <row r="3455">
          <cell r="B3455" t="str">
            <v>Gs/R263030477802649</v>
          </cell>
          <cell r="C3455" t="str">
            <v>08-May</v>
          </cell>
          <cell r="D3455" t="str">
            <v>Prabha Creation</v>
          </cell>
        </row>
        <row r="3456">
          <cell r="B3456" t="str">
            <v>Gs/R263030477802649</v>
          </cell>
          <cell r="C3456" t="str">
            <v>08-May</v>
          </cell>
          <cell r="D3456" t="str">
            <v>Shreeji Apparels</v>
          </cell>
        </row>
        <row r="3457">
          <cell r="B3457" t="str">
            <v>Gs/R263030477802650</v>
          </cell>
          <cell r="C3457" t="str">
            <v>08-May</v>
          </cell>
          <cell r="D3457" t="str">
            <v>Prabha Creation</v>
          </cell>
        </row>
        <row r="3458">
          <cell r="B3458" t="str">
            <v>Gs/R263030477802650</v>
          </cell>
          <cell r="C3458" t="str">
            <v>08-May</v>
          </cell>
          <cell r="D3458" t="str">
            <v>Shreeji Apparels</v>
          </cell>
        </row>
        <row r="3459">
          <cell r="B3459" t="str">
            <v>Gs/R263030477802651</v>
          </cell>
          <cell r="C3459" t="str">
            <v>08-May</v>
          </cell>
          <cell r="D3459" t="str">
            <v>Bhiwandi W/H</v>
          </cell>
        </row>
        <row r="3460">
          <cell r="B3460" t="str">
            <v>Gs/R263030477802651</v>
          </cell>
          <cell r="C3460" t="str">
            <v>08-May</v>
          </cell>
          <cell r="D3460" t="str">
            <v>Shreeji Apparels</v>
          </cell>
        </row>
        <row r="3461">
          <cell r="B3461" t="str">
            <v>Gs/R263030477802652</v>
          </cell>
          <cell r="C3461" t="str">
            <v>08-May</v>
          </cell>
          <cell r="D3461" t="str">
            <v>Prabha Creation</v>
          </cell>
        </row>
        <row r="3462">
          <cell r="B3462" t="str">
            <v>Gs/R263030477802652</v>
          </cell>
          <cell r="C3462" t="str">
            <v>08-May</v>
          </cell>
          <cell r="D3462" t="str">
            <v>Shreeji Apparels</v>
          </cell>
        </row>
        <row r="3463">
          <cell r="B3463" t="str">
            <v>Gs/R263030477802653</v>
          </cell>
          <cell r="C3463" t="str">
            <v>08-May</v>
          </cell>
          <cell r="D3463" t="str">
            <v>Prabha Creation</v>
          </cell>
        </row>
        <row r="3464">
          <cell r="B3464" t="str">
            <v>Gs/R263030477802653</v>
          </cell>
          <cell r="C3464" t="str">
            <v>08-May</v>
          </cell>
          <cell r="D3464" t="str">
            <v>Shreeji Apparels</v>
          </cell>
        </row>
        <row r="3465">
          <cell r="B3465" t="str">
            <v>Gs/R263030477802654</v>
          </cell>
          <cell r="C3465" t="str">
            <v>08-May</v>
          </cell>
          <cell r="D3465" t="str">
            <v>Shreeji Apparels</v>
          </cell>
        </row>
        <row r="3466">
          <cell r="B3466" t="str">
            <v>Gs/R263030477802655</v>
          </cell>
          <cell r="C3466" t="str">
            <v>08-May</v>
          </cell>
          <cell r="D3466" t="str">
            <v>Prabha Creation</v>
          </cell>
        </row>
        <row r="3467">
          <cell r="B3467" t="str">
            <v>Gs/R263030477802655</v>
          </cell>
          <cell r="C3467" t="str">
            <v>08-May</v>
          </cell>
          <cell r="D3467" t="str">
            <v>Shreeji Apparels</v>
          </cell>
        </row>
        <row r="3468">
          <cell r="B3468" t="str">
            <v>Gs/R263030477802655</v>
          </cell>
          <cell r="C3468" t="str">
            <v>08-May</v>
          </cell>
          <cell r="D3468" t="str">
            <v>Shreeji Apparels</v>
          </cell>
        </row>
        <row r="3469">
          <cell r="B3469" t="str">
            <v>Gs/R263030477802656</v>
          </cell>
          <cell r="C3469" t="str">
            <v>08-May</v>
          </cell>
          <cell r="D3469" t="str">
            <v>Prabha Creation</v>
          </cell>
        </row>
        <row r="3470">
          <cell r="B3470" t="str">
            <v>Gs/R263030477802656</v>
          </cell>
          <cell r="C3470" t="str">
            <v>08-May</v>
          </cell>
          <cell r="D3470" t="str">
            <v>Shreeji Apparels</v>
          </cell>
        </row>
        <row r="3471">
          <cell r="B3471" t="str">
            <v>Gs/R263030477802656</v>
          </cell>
          <cell r="C3471" t="str">
            <v>08-May</v>
          </cell>
          <cell r="D3471" t="str">
            <v>Shreeji Apparels</v>
          </cell>
        </row>
        <row r="3472">
          <cell r="B3472" t="str">
            <v>Gs/R263030477802657</v>
          </cell>
          <cell r="C3472" t="str">
            <v>08-May</v>
          </cell>
          <cell r="D3472" t="str">
            <v>Shreeji Apparels</v>
          </cell>
        </row>
        <row r="3473">
          <cell r="B3473" t="str">
            <v>Gs/R263030477802658</v>
          </cell>
          <cell r="C3473" t="str">
            <v>08-May</v>
          </cell>
          <cell r="D3473" t="str">
            <v>Prabha Creation</v>
          </cell>
        </row>
        <row r="3474">
          <cell r="B3474" t="str">
            <v>Gs/R263030477802658</v>
          </cell>
          <cell r="C3474" t="str">
            <v>08-May</v>
          </cell>
          <cell r="D3474" t="str">
            <v>Shreeji Apparels</v>
          </cell>
        </row>
        <row r="3475">
          <cell r="B3475" t="str">
            <v>Gs/R263030477802658</v>
          </cell>
          <cell r="C3475" t="str">
            <v>08-May</v>
          </cell>
          <cell r="D3475" t="str">
            <v>Shreeji Apparels</v>
          </cell>
        </row>
        <row r="3476">
          <cell r="B3476" t="str">
            <v>Gs/R263030477802659</v>
          </cell>
          <cell r="C3476" t="str">
            <v>08-May</v>
          </cell>
          <cell r="D3476" t="str">
            <v>Prabha Creation</v>
          </cell>
        </row>
        <row r="3477">
          <cell r="B3477" t="str">
            <v>Gs/R263030477802659</v>
          </cell>
          <cell r="C3477" t="str">
            <v>08-May</v>
          </cell>
          <cell r="D3477" t="str">
            <v>Shreeji Apparels</v>
          </cell>
        </row>
        <row r="3478">
          <cell r="B3478" t="str">
            <v>Gs/R263030477802659</v>
          </cell>
          <cell r="C3478" t="str">
            <v>08-May</v>
          </cell>
          <cell r="D3478" t="str">
            <v>Shreeji Apparels</v>
          </cell>
        </row>
        <row r="3479">
          <cell r="B3479" t="str">
            <v>Gs/R263030477802660</v>
          </cell>
          <cell r="C3479" t="str">
            <v>08-May</v>
          </cell>
          <cell r="D3479" t="str">
            <v>Prabha Creation</v>
          </cell>
        </row>
        <row r="3480">
          <cell r="B3480" t="str">
            <v>Gs/R263030477802660</v>
          </cell>
          <cell r="C3480" t="str">
            <v>08-May</v>
          </cell>
          <cell r="D3480" t="str">
            <v>Shreeji Apparels</v>
          </cell>
        </row>
        <row r="3481">
          <cell r="B3481" t="str">
            <v>Gs/R263030477802661</v>
          </cell>
          <cell r="C3481" t="str">
            <v>08-May</v>
          </cell>
          <cell r="D3481" t="str">
            <v>Prabha Creation</v>
          </cell>
        </row>
        <row r="3482">
          <cell r="B3482" t="str">
            <v>Gs/R263030477802661</v>
          </cell>
          <cell r="C3482" t="str">
            <v>08-May</v>
          </cell>
          <cell r="D3482" t="str">
            <v>Shreeji Apparels</v>
          </cell>
        </row>
        <row r="3483">
          <cell r="B3483" t="str">
            <v>Gs/R263030477802661</v>
          </cell>
          <cell r="C3483" t="str">
            <v>08-May</v>
          </cell>
          <cell r="D3483" t="str">
            <v>Shreeji Apparels</v>
          </cell>
        </row>
        <row r="3484">
          <cell r="B3484" t="str">
            <v>Gs/R263030477802662</v>
          </cell>
          <cell r="C3484" t="str">
            <v>08-May</v>
          </cell>
          <cell r="D3484" t="str">
            <v>Prabha Creation</v>
          </cell>
        </row>
        <row r="3485">
          <cell r="B3485" t="str">
            <v>Gs/R263030477802662</v>
          </cell>
          <cell r="C3485" t="str">
            <v>08-May</v>
          </cell>
          <cell r="D3485" t="str">
            <v>Shreeji Apparels</v>
          </cell>
        </row>
        <row r="3486">
          <cell r="B3486" t="str">
            <v>Gs/R263030477802663</v>
          </cell>
          <cell r="C3486" t="str">
            <v>08-May</v>
          </cell>
          <cell r="D3486" t="str">
            <v>Shreeji Apparels</v>
          </cell>
        </row>
        <row r="3487">
          <cell r="B3487" t="str">
            <v>Gs/R263030477802664</v>
          </cell>
          <cell r="C3487" t="str">
            <v>08-May</v>
          </cell>
          <cell r="D3487" t="str">
            <v>Shreeji Apparels</v>
          </cell>
        </row>
        <row r="3488">
          <cell r="B3488" t="str">
            <v>Gs/R263030477802665</v>
          </cell>
          <cell r="C3488" t="str">
            <v>08-May</v>
          </cell>
          <cell r="D3488" t="str">
            <v>Prabha Creation</v>
          </cell>
        </row>
        <row r="3489">
          <cell r="B3489" t="str">
            <v>Gs/R263030477802665</v>
          </cell>
          <cell r="C3489" t="str">
            <v>08-May</v>
          </cell>
          <cell r="D3489" t="str">
            <v>Shreeji Apparels</v>
          </cell>
        </row>
        <row r="3490">
          <cell r="B3490" t="str">
            <v>Gs/R263030477802666</v>
          </cell>
          <cell r="C3490" t="str">
            <v>08-May</v>
          </cell>
          <cell r="D3490" t="str">
            <v>Shreeji Apparels</v>
          </cell>
        </row>
        <row r="3491">
          <cell r="B3491" t="str">
            <v>Gs/R263030477802667</v>
          </cell>
          <cell r="C3491" t="str">
            <v>08-May</v>
          </cell>
          <cell r="D3491" t="str">
            <v>Prabha Creation</v>
          </cell>
        </row>
        <row r="3492">
          <cell r="B3492" t="str">
            <v>Gs/R263030477802667</v>
          </cell>
          <cell r="C3492" t="str">
            <v>08-May</v>
          </cell>
          <cell r="D3492" t="str">
            <v>Shreeji Apparels</v>
          </cell>
        </row>
        <row r="3493">
          <cell r="B3493" t="str">
            <v>Gs/R263030477802668</v>
          </cell>
          <cell r="C3493" t="str">
            <v>08-May</v>
          </cell>
          <cell r="D3493" t="str">
            <v>Prabha Creation</v>
          </cell>
        </row>
        <row r="3494">
          <cell r="B3494" t="str">
            <v>Gs/R263030477802668</v>
          </cell>
          <cell r="C3494" t="str">
            <v>08-May</v>
          </cell>
          <cell r="D3494" t="str">
            <v>Shreeji Apparels</v>
          </cell>
        </row>
        <row r="3495">
          <cell r="B3495" t="str">
            <v>Gs/R263030477802669</v>
          </cell>
          <cell r="C3495" t="str">
            <v>08-May</v>
          </cell>
          <cell r="D3495" t="str">
            <v>Prabha Creation</v>
          </cell>
        </row>
        <row r="3496">
          <cell r="B3496" t="str">
            <v>Gs/R263030477802669</v>
          </cell>
          <cell r="C3496" t="str">
            <v>08-May</v>
          </cell>
          <cell r="D3496" t="str">
            <v>Shreeji Apparels</v>
          </cell>
        </row>
        <row r="3497">
          <cell r="B3497" t="str">
            <v>Gs/R263030477802669</v>
          </cell>
          <cell r="C3497" t="str">
            <v>08-May</v>
          </cell>
          <cell r="D3497" t="str">
            <v>Shreeji Apparels</v>
          </cell>
        </row>
        <row r="3498">
          <cell r="B3498" t="str">
            <v>Gs/R263030477802670</v>
          </cell>
          <cell r="C3498" t="str">
            <v>08-May</v>
          </cell>
          <cell r="D3498" t="str">
            <v>Prabha Creation</v>
          </cell>
        </row>
        <row r="3499">
          <cell r="B3499" t="str">
            <v>Gs/R263030477802670</v>
          </cell>
          <cell r="C3499" t="str">
            <v>08-May</v>
          </cell>
          <cell r="D3499" t="str">
            <v>Shreeji Apparels</v>
          </cell>
        </row>
        <row r="3500">
          <cell r="B3500" t="str">
            <v>Gs/R263030477802671</v>
          </cell>
          <cell r="C3500" t="str">
            <v>08-May</v>
          </cell>
          <cell r="D3500" t="str">
            <v>Shreeji Apparels</v>
          </cell>
        </row>
        <row r="3501">
          <cell r="B3501" t="str">
            <v>Gs/R263030477802672</v>
          </cell>
          <cell r="C3501" t="str">
            <v>08-May</v>
          </cell>
          <cell r="D3501" t="str">
            <v>Shreeji Apparels</v>
          </cell>
        </row>
        <row r="3502">
          <cell r="B3502" t="str">
            <v>Gs/R263030477802673</v>
          </cell>
          <cell r="C3502" t="str">
            <v>08-May</v>
          </cell>
          <cell r="D3502" t="str">
            <v>Prabha Creation</v>
          </cell>
        </row>
        <row r="3503">
          <cell r="B3503" t="str">
            <v>Gs/R263030477802673</v>
          </cell>
          <cell r="C3503" t="str">
            <v>08-May</v>
          </cell>
          <cell r="D3503" t="str">
            <v>Shreeji Apparels</v>
          </cell>
        </row>
        <row r="3504">
          <cell r="B3504" t="str">
            <v>Gs/R263030477802674</v>
          </cell>
          <cell r="C3504" t="str">
            <v>08-May</v>
          </cell>
          <cell r="D3504" t="str">
            <v>Shreeji Apparels</v>
          </cell>
        </row>
        <row r="3505">
          <cell r="B3505" t="str">
            <v>Gs/R263030477802675</v>
          </cell>
          <cell r="C3505" t="str">
            <v>08-May</v>
          </cell>
          <cell r="D3505" t="str">
            <v>Shreeji Apparels</v>
          </cell>
        </row>
        <row r="3506">
          <cell r="B3506" t="str">
            <v>Gs/R263030477802676</v>
          </cell>
          <cell r="C3506" t="str">
            <v>08-May</v>
          </cell>
          <cell r="D3506" t="str">
            <v>Prabha Creation</v>
          </cell>
        </row>
        <row r="3507">
          <cell r="B3507" t="str">
            <v>Gs/R263030477802676</v>
          </cell>
          <cell r="C3507" t="str">
            <v>08-May</v>
          </cell>
          <cell r="D3507" t="str">
            <v>Shreeji Apparels</v>
          </cell>
        </row>
        <row r="3508">
          <cell r="B3508" t="str">
            <v>Gs/R263030477802676</v>
          </cell>
          <cell r="C3508" t="str">
            <v>08-May</v>
          </cell>
          <cell r="D3508" t="str">
            <v>Shreeji Apparels</v>
          </cell>
        </row>
        <row r="3509">
          <cell r="B3509" t="str">
            <v>Gs/R263030477802677</v>
          </cell>
          <cell r="C3509" t="str">
            <v>08-May</v>
          </cell>
          <cell r="D3509" t="str">
            <v>Prabha Creation</v>
          </cell>
        </row>
        <row r="3510">
          <cell r="B3510" t="str">
            <v>Gs/R263030477802677</v>
          </cell>
          <cell r="C3510" t="str">
            <v>08-May</v>
          </cell>
          <cell r="D3510" t="str">
            <v>Shreeji Apparels</v>
          </cell>
        </row>
        <row r="3511">
          <cell r="B3511" t="str">
            <v>Gs/R263030477802678</v>
          </cell>
          <cell r="C3511" t="str">
            <v>08-May</v>
          </cell>
          <cell r="D3511" t="str">
            <v>Shreeji Apparels</v>
          </cell>
        </row>
        <row r="3512">
          <cell r="B3512" t="str">
            <v>Gs/R263030477802679</v>
          </cell>
          <cell r="C3512" t="str">
            <v>08-May</v>
          </cell>
          <cell r="D3512" t="str">
            <v>Prabha Creation</v>
          </cell>
        </row>
        <row r="3513">
          <cell r="B3513" t="str">
            <v>Gs/R263030477802679</v>
          </cell>
          <cell r="C3513" t="str">
            <v>08-May</v>
          </cell>
          <cell r="D3513" t="str">
            <v>Shreeji Apparels</v>
          </cell>
        </row>
        <row r="3514">
          <cell r="B3514" t="str">
            <v>Gs/R263030477802679</v>
          </cell>
          <cell r="C3514" t="str">
            <v>08-May</v>
          </cell>
          <cell r="D3514" t="str">
            <v>Shreeji Apparels</v>
          </cell>
        </row>
        <row r="3515">
          <cell r="B3515" t="str">
            <v>Gs/R263030477802680</v>
          </cell>
          <cell r="C3515" t="str">
            <v>08-May</v>
          </cell>
          <cell r="D3515" t="str">
            <v>Shreeji Apparels</v>
          </cell>
        </row>
        <row r="3516">
          <cell r="B3516" t="str">
            <v>Gs/R263030477802681</v>
          </cell>
          <cell r="C3516" t="str">
            <v>08-May</v>
          </cell>
          <cell r="D3516" t="str">
            <v>Prabha Creation</v>
          </cell>
        </row>
        <row r="3517">
          <cell r="B3517" t="str">
            <v>Gs/R263030477802681</v>
          </cell>
          <cell r="C3517" t="str">
            <v>08-May</v>
          </cell>
          <cell r="D3517" t="str">
            <v>Shreeji Apparels</v>
          </cell>
        </row>
        <row r="3518">
          <cell r="B3518" t="str">
            <v>Gs/R263030477802681</v>
          </cell>
          <cell r="C3518" t="str">
            <v>08-May</v>
          </cell>
          <cell r="D3518" t="str">
            <v>Shreeji Apparels</v>
          </cell>
        </row>
        <row r="3519">
          <cell r="B3519" t="str">
            <v>Gs/R263030477802682</v>
          </cell>
          <cell r="C3519" t="str">
            <v>08-May</v>
          </cell>
          <cell r="D3519" t="str">
            <v>Prabha Creation</v>
          </cell>
        </row>
        <row r="3520">
          <cell r="B3520" t="str">
            <v>Gs/R263030477802682</v>
          </cell>
          <cell r="C3520" t="str">
            <v>08-May</v>
          </cell>
          <cell r="D3520" t="str">
            <v>Shreeji Apparels</v>
          </cell>
        </row>
        <row r="3521">
          <cell r="B3521" t="str">
            <v>Gs/R263030477802682</v>
          </cell>
          <cell r="C3521" t="str">
            <v>08-May</v>
          </cell>
          <cell r="D3521" t="str">
            <v>Shreeji Apparels</v>
          </cell>
        </row>
        <row r="3522">
          <cell r="B3522" t="str">
            <v>Gs/R263030477802683</v>
          </cell>
          <cell r="C3522" t="str">
            <v>08-May</v>
          </cell>
          <cell r="D3522" t="str">
            <v>Shreeji Apparels</v>
          </cell>
        </row>
        <row r="3523">
          <cell r="B3523" t="str">
            <v>Gs/R263030477802684</v>
          </cell>
          <cell r="C3523" t="str">
            <v>08-May</v>
          </cell>
          <cell r="D3523" t="str">
            <v>Prabha Creation</v>
          </cell>
        </row>
        <row r="3524">
          <cell r="B3524" t="str">
            <v>Gs/R263030477802684</v>
          </cell>
          <cell r="C3524" t="str">
            <v>08-May</v>
          </cell>
          <cell r="D3524" t="str">
            <v>Shreeji Apparels</v>
          </cell>
        </row>
        <row r="3525">
          <cell r="B3525" t="str">
            <v>Gs/R263030477802684</v>
          </cell>
          <cell r="C3525" t="str">
            <v>08-May</v>
          </cell>
          <cell r="D3525" t="str">
            <v>Shreeji Apparels</v>
          </cell>
        </row>
        <row r="3526">
          <cell r="B3526" t="str">
            <v>Gs/R263030477802685</v>
          </cell>
          <cell r="C3526" t="str">
            <v>09-May</v>
          </cell>
          <cell r="D3526" t="str">
            <v>Prabha Creation</v>
          </cell>
        </row>
        <row r="3527">
          <cell r="B3527" t="str">
            <v>Gs/R263030477802685</v>
          </cell>
          <cell r="C3527" t="str">
            <v>09-May</v>
          </cell>
          <cell r="D3527" t="str">
            <v>Shreeji Apparels</v>
          </cell>
        </row>
        <row r="3528">
          <cell r="B3528" t="str">
            <v>Gs/R263030477802685</v>
          </cell>
          <cell r="C3528" t="str">
            <v>09-May</v>
          </cell>
          <cell r="D3528" t="str">
            <v>Shreeji Apparels</v>
          </cell>
        </row>
        <row r="3529">
          <cell r="B3529" t="str">
            <v>Gs/R263030477802686</v>
          </cell>
          <cell r="C3529" t="str">
            <v>09-May</v>
          </cell>
          <cell r="D3529" t="str">
            <v>Prabha Creation</v>
          </cell>
        </row>
        <row r="3530">
          <cell r="B3530" t="str">
            <v>Gs/R263030477802686</v>
          </cell>
          <cell r="C3530" t="str">
            <v>09-May</v>
          </cell>
          <cell r="D3530" t="str">
            <v>Shreeji Apparels</v>
          </cell>
        </row>
        <row r="3531">
          <cell r="B3531" t="str">
            <v>Gs/R263030477802686</v>
          </cell>
          <cell r="C3531" t="str">
            <v>09-May</v>
          </cell>
          <cell r="D3531" t="str">
            <v>Shreeji Apparels</v>
          </cell>
        </row>
        <row r="3532">
          <cell r="B3532" t="str">
            <v>Gs/R263030477802687</v>
          </cell>
          <cell r="C3532" t="str">
            <v>09-May</v>
          </cell>
          <cell r="D3532" t="str">
            <v>Prabha Creation</v>
          </cell>
        </row>
        <row r="3533">
          <cell r="B3533" t="str">
            <v>Gs/R263030477802687</v>
          </cell>
          <cell r="C3533" t="str">
            <v>09-May</v>
          </cell>
          <cell r="D3533" t="str">
            <v>Shreeji Apparels</v>
          </cell>
        </row>
        <row r="3534">
          <cell r="B3534" t="str">
            <v>Gs/R263030477802687</v>
          </cell>
          <cell r="C3534" t="str">
            <v>09-May</v>
          </cell>
          <cell r="D3534" t="str">
            <v>Shreeji Apparels</v>
          </cell>
        </row>
        <row r="3535">
          <cell r="B3535" t="str">
            <v>Gs/R263030477802688</v>
          </cell>
          <cell r="C3535" t="str">
            <v>09-May</v>
          </cell>
          <cell r="D3535" t="str">
            <v>Prabha Creation</v>
          </cell>
        </row>
        <row r="3536">
          <cell r="B3536" t="str">
            <v>Gs/R263030477802688</v>
          </cell>
          <cell r="C3536" t="str">
            <v>09-May</v>
          </cell>
          <cell r="D3536" t="str">
            <v>Shreeji Apparels</v>
          </cell>
        </row>
        <row r="3537">
          <cell r="B3537" t="str">
            <v>Gs/R263030477802688</v>
          </cell>
          <cell r="C3537" t="str">
            <v>09-May</v>
          </cell>
          <cell r="D3537" t="str">
            <v>Shreeji Apparels</v>
          </cell>
        </row>
        <row r="3538">
          <cell r="B3538" t="str">
            <v>Gs/R263030477802689</v>
          </cell>
          <cell r="C3538" t="str">
            <v>09-May</v>
          </cell>
          <cell r="D3538" t="str">
            <v>Prabha Creation</v>
          </cell>
        </row>
        <row r="3539">
          <cell r="B3539" t="str">
            <v>Gs/R263030477802689</v>
          </cell>
          <cell r="C3539" t="str">
            <v>09-May</v>
          </cell>
          <cell r="D3539" t="str">
            <v>Shreeji Apparels</v>
          </cell>
        </row>
        <row r="3540">
          <cell r="B3540" t="str">
            <v>Gs/R263030477802689</v>
          </cell>
          <cell r="C3540" t="str">
            <v>09-May</v>
          </cell>
          <cell r="D3540" t="str">
            <v>Shreeji Apparels</v>
          </cell>
        </row>
        <row r="3541">
          <cell r="B3541" t="str">
            <v>Gs/R263030477802690</v>
          </cell>
          <cell r="C3541" t="str">
            <v>09-May</v>
          </cell>
          <cell r="D3541" t="str">
            <v>Prabha Creation</v>
          </cell>
        </row>
        <row r="3542">
          <cell r="B3542" t="str">
            <v>Gs/R263030477802690</v>
          </cell>
          <cell r="C3542" t="str">
            <v>09-May</v>
          </cell>
          <cell r="D3542" t="str">
            <v>Shreeji Apparels</v>
          </cell>
        </row>
        <row r="3543">
          <cell r="B3543" t="str">
            <v>Gs/R263030477802691</v>
          </cell>
          <cell r="C3543" t="str">
            <v>09-May</v>
          </cell>
          <cell r="D3543" t="str">
            <v>Prabha Creation</v>
          </cell>
        </row>
        <row r="3544">
          <cell r="B3544" t="str">
            <v>Gs/R263030477802691</v>
          </cell>
          <cell r="C3544" t="str">
            <v>09-May</v>
          </cell>
          <cell r="D3544" t="str">
            <v>Shreeji Apparels</v>
          </cell>
        </row>
        <row r="3545">
          <cell r="B3545" t="str">
            <v>Gs/R263030477802691</v>
          </cell>
          <cell r="C3545" t="str">
            <v>09-May</v>
          </cell>
          <cell r="D3545" t="str">
            <v>Shreeji Apparels</v>
          </cell>
        </row>
        <row r="3546">
          <cell r="B3546" t="str">
            <v>Gs/R263030477802692</v>
          </cell>
          <cell r="C3546" t="str">
            <v>09-May</v>
          </cell>
          <cell r="D3546" t="str">
            <v>Prabha Creation</v>
          </cell>
        </row>
        <row r="3547">
          <cell r="B3547" t="str">
            <v>Gs/R263030477802692</v>
          </cell>
          <cell r="C3547" t="str">
            <v>09-May</v>
          </cell>
          <cell r="D3547" t="str">
            <v>Shreeji Apparels</v>
          </cell>
        </row>
        <row r="3548">
          <cell r="B3548" t="str">
            <v>Gs/R263030477802693</v>
          </cell>
          <cell r="C3548" t="str">
            <v>09-May</v>
          </cell>
          <cell r="D3548" t="str">
            <v>Prabha Creation</v>
          </cell>
        </row>
        <row r="3549">
          <cell r="B3549" t="str">
            <v>Gs/R263030477802693</v>
          </cell>
          <cell r="C3549" t="str">
            <v>09-May</v>
          </cell>
          <cell r="D3549" t="str">
            <v>Shreeji Apparels</v>
          </cell>
        </row>
        <row r="3550">
          <cell r="B3550" t="str">
            <v>Gs/R263030477802693</v>
          </cell>
          <cell r="C3550" t="str">
            <v>09-May</v>
          </cell>
          <cell r="D3550" t="str">
            <v>Shreeji Apparels</v>
          </cell>
        </row>
        <row r="3551">
          <cell r="B3551" t="str">
            <v>Gs/R263030477802694</v>
          </cell>
          <cell r="C3551" t="str">
            <v>09-May</v>
          </cell>
          <cell r="D3551" t="str">
            <v>Shreeji Apparels</v>
          </cell>
        </row>
        <row r="3552">
          <cell r="B3552" t="str">
            <v>Gs/R263030477802695</v>
          </cell>
          <cell r="C3552" t="str">
            <v>09-May</v>
          </cell>
          <cell r="D3552" t="str">
            <v>Shreeji Apparels</v>
          </cell>
        </row>
        <row r="3553">
          <cell r="B3553" t="str">
            <v>Gs/R263030477802696</v>
          </cell>
          <cell r="C3553" t="str">
            <v>09-May</v>
          </cell>
          <cell r="D3553" t="str">
            <v>Prabha Creation</v>
          </cell>
        </row>
        <row r="3554">
          <cell r="B3554" t="str">
            <v>Gs/R263030477802696</v>
          </cell>
          <cell r="C3554" t="str">
            <v>09-May</v>
          </cell>
          <cell r="D3554" t="str">
            <v>Shreeji Apparels</v>
          </cell>
        </row>
        <row r="3555">
          <cell r="B3555" t="str">
            <v>Gs/R263030477802697</v>
          </cell>
          <cell r="C3555" t="str">
            <v>09-May</v>
          </cell>
          <cell r="D3555" t="str">
            <v>Shreeji Apparels</v>
          </cell>
        </row>
        <row r="3556">
          <cell r="B3556" t="str">
            <v>Gs/R263030477802698</v>
          </cell>
          <cell r="C3556" t="str">
            <v>09-May</v>
          </cell>
          <cell r="D3556" t="str">
            <v>Prabha Creation</v>
          </cell>
        </row>
        <row r="3557">
          <cell r="B3557" t="str">
            <v>Gs/R263030477802698</v>
          </cell>
          <cell r="C3557" t="str">
            <v>09-May</v>
          </cell>
          <cell r="D3557" t="str">
            <v>Shreeji Apparels</v>
          </cell>
        </row>
        <row r="3558">
          <cell r="B3558" t="str">
            <v>Gs/R263030477802698</v>
          </cell>
          <cell r="C3558" t="str">
            <v>09-May</v>
          </cell>
          <cell r="D3558" t="str">
            <v>Shreeji Apparels</v>
          </cell>
        </row>
        <row r="3559">
          <cell r="B3559" t="str">
            <v>Gs/R263030477802699</v>
          </cell>
          <cell r="C3559" t="str">
            <v>09-May</v>
          </cell>
          <cell r="D3559" t="str">
            <v>Shreeji Apparels</v>
          </cell>
        </row>
        <row r="3560">
          <cell r="B3560" t="str">
            <v>Gs/R263030477802700</v>
          </cell>
          <cell r="C3560" t="str">
            <v>09-May</v>
          </cell>
          <cell r="D3560" t="str">
            <v>Shreeji Apparels</v>
          </cell>
        </row>
        <row r="3561">
          <cell r="B3561" t="str">
            <v>Gs/R263030477802701</v>
          </cell>
          <cell r="C3561" t="str">
            <v>09-May</v>
          </cell>
          <cell r="D3561" t="str">
            <v>Prabha Creation</v>
          </cell>
        </row>
        <row r="3562">
          <cell r="B3562" t="str">
            <v>Gs/R263030477802701</v>
          </cell>
          <cell r="C3562" t="str">
            <v>09-May</v>
          </cell>
          <cell r="D3562" t="str">
            <v>Shreeji Apparels</v>
          </cell>
        </row>
        <row r="3563">
          <cell r="B3563" t="str">
            <v>Gs/R263030477802701</v>
          </cell>
          <cell r="C3563" t="str">
            <v>09-May</v>
          </cell>
          <cell r="D3563" t="str">
            <v>Shreeji Apparels</v>
          </cell>
        </row>
        <row r="3564">
          <cell r="B3564" t="str">
            <v>Gs/R263030477802702</v>
          </cell>
          <cell r="C3564" t="str">
            <v>09-May</v>
          </cell>
          <cell r="D3564" t="str">
            <v>Shreeji Apparels</v>
          </cell>
        </row>
        <row r="3565">
          <cell r="B3565" t="str">
            <v>Gs/R263030477802703</v>
          </cell>
          <cell r="C3565" t="str">
            <v>09-May</v>
          </cell>
          <cell r="D3565" t="str">
            <v>Shreeji Apparels</v>
          </cell>
        </row>
        <row r="3566">
          <cell r="B3566" t="str">
            <v>Gs/R263030477802704</v>
          </cell>
          <cell r="C3566" t="str">
            <v>09-May</v>
          </cell>
          <cell r="D3566" t="str">
            <v>Shreeji Apparels</v>
          </cell>
        </row>
        <row r="3567">
          <cell r="B3567" t="str">
            <v>Gs/R263030477802705</v>
          </cell>
          <cell r="C3567" t="str">
            <v>09-May</v>
          </cell>
          <cell r="D3567" t="str">
            <v>Prabha Creation</v>
          </cell>
        </row>
        <row r="3568">
          <cell r="B3568" t="str">
            <v>Gs/R263030477802705</v>
          </cell>
          <cell r="C3568" t="str">
            <v>09-May</v>
          </cell>
          <cell r="D3568" t="str">
            <v>Shreeji Apparels</v>
          </cell>
        </row>
        <row r="3569">
          <cell r="B3569" t="str">
            <v>Gs/R263030477802705</v>
          </cell>
          <cell r="C3569" t="str">
            <v>09-May</v>
          </cell>
          <cell r="D3569" t="str">
            <v>Shreeji Apparels</v>
          </cell>
        </row>
        <row r="3570">
          <cell r="B3570" t="str">
            <v>Gs/R263030477802706</v>
          </cell>
          <cell r="C3570" t="str">
            <v>09-May</v>
          </cell>
          <cell r="D3570" t="str">
            <v>Prabha Creation</v>
          </cell>
        </row>
        <row r="3571">
          <cell r="B3571" t="str">
            <v>Gs/R263030477802706</v>
          </cell>
          <cell r="C3571" t="str">
            <v>09-May</v>
          </cell>
          <cell r="D3571" t="str">
            <v>Shreeji Apparels</v>
          </cell>
        </row>
        <row r="3572">
          <cell r="B3572" t="str">
            <v>Gs/R263030477802706</v>
          </cell>
          <cell r="C3572" t="str">
            <v>09-May</v>
          </cell>
          <cell r="D3572" t="str">
            <v>Shreeji Apparels</v>
          </cell>
        </row>
        <row r="3573">
          <cell r="B3573" t="str">
            <v>Gs/R263030477802707</v>
          </cell>
          <cell r="C3573" t="str">
            <v>09-May</v>
          </cell>
          <cell r="D3573" t="str">
            <v>Prabha Creation</v>
          </cell>
        </row>
        <row r="3574">
          <cell r="B3574" t="str">
            <v>Gs/R263030477802707</v>
          </cell>
          <cell r="C3574" t="str">
            <v>09-May</v>
          </cell>
          <cell r="D3574" t="str">
            <v>Shreeji Apparels</v>
          </cell>
        </row>
        <row r="3575">
          <cell r="B3575" t="str">
            <v>Gs/R263030477802707</v>
          </cell>
          <cell r="C3575" t="str">
            <v>09-May</v>
          </cell>
          <cell r="D3575" t="str">
            <v>Shreeji Apparels</v>
          </cell>
        </row>
        <row r="3576">
          <cell r="B3576" t="str">
            <v>Gs/R263030477802708</v>
          </cell>
          <cell r="C3576" t="str">
            <v>09-May</v>
          </cell>
          <cell r="D3576" t="str">
            <v>Prabha Creation</v>
          </cell>
        </row>
        <row r="3577">
          <cell r="B3577" t="str">
            <v>Gs/R263030477802708</v>
          </cell>
          <cell r="C3577" t="str">
            <v>09-May</v>
          </cell>
          <cell r="D3577" t="str">
            <v>Shreeji Apparels</v>
          </cell>
        </row>
        <row r="3578">
          <cell r="B3578" t="str">
            <v>Gs/R263030477802708</v>
          </cell>
          <cell r="C3578" t="str">
            <v>09-May</v>
          </cell>
          <cell r="D3578" t="str">
            <v>Shreeji Apparels</v>
          </cell>
        </row>
        <row r="3579">
          <cell r="B3579" t="str">
            <v>Gs/R263030477802709</v>
          </cell>
          <cell r="C3579" t="str">
            <v>09-May</v>
          </cell>
          <cell r="D3579" t="str">
            <v>Prabha Creation</v>
          </cell>
        </row>
        <row r="3580">
          <cell r="B3580" t="str">
            <v>Gs/R263030477802709</v>
          </cell>
          <cell r="C3580" t="str">
            <v>09-May</v>
          </cell>
          <cell r="D3580" t="str">
            <v>Shreeji Apparels</v>
          </cell>
        </row>
        <row r="3581">
          <cell r="B3581" t="str">
            <v>Gs/R263030477802709</v>
          </cell>
          <cell r="C3581" t="str">
            <v>09-May</v>
          </cell>
          <cell r="D3581" t="str">
            <v>Shreeji Apparels</v>
          </cell>
        </row>
        <row r="3582">
          <cell r="B3582" t="str">
            <v>Gs/R263030477802710</v>
          </cell>
          <cell r="C3582" t="str">
            <v>09-May</v>
          </cell>
          <cell r="D3582" t="str">
            <v>Shreeji Apparels</v>
          </cell>
        </row>
        <row r="3583">
          <cell r="B3583" t="str">
            <v>Gs/R263030477802711</v>
          </cell>
          <cell r="C3583" t="str">
            <v>09-May</v>
          </cell>
          <cell r="D3583" t="str">
            <v>Shreeji Apparels</v>
          </cell>
        </row>
        <row r="3584">
          <cell r="B3584" t="str">
            <v>Gs/R263030477802712</v>
          </cell>
          <cell r="C3584" t="str">
            <v>09-May</v>
          </cell>
          <cell r="D3584" t="str">
            <v>Prabha Creation</v>
          </cell>
        </row>
        <row r="3585">
          <cell r="B3585" t="str">
            <v>Gs/R263030477802712</v>
          </cell>
          <cell r="C3585" t="str">
            <v>09-May</v>
          </cell>
          <cell r="D3585" t="str">
            <v>Shreeji Apparels</v>
          </cell>
        </row>
        <row r="3586">
          <cell r="B3586" t="str">
            <v>Gs/R263030477802712</v>
          </cell>
          <cell r="C3586" t="str">
            <v>09-May</v>
          </cell>
          <cell r="D3586" t="str">
            <v>Shreeji Apparels</v>
          </cell>
        </row>
        <row r="3587">
          <cell r="B3587" t="str">
            <v>Gs/R263030477802713</v>
          </cell>
          <cell r="C3587" t="str">
            <v>09-May</v>
          </cell>
          <cell r="D3587" t="str">
            <v>Prabha Creation</v>
          </cell>
        </row>
        <row r="3588">
          <cell r="B3588" t="str">
            <v>Gs/R263030477802713</v>
          </cell>
          <cell r="C3588" t="str">
            <v>09-May</v>
          </cell>
          <cell r="D3588" t="str">
            <v>Shreeji Apparels</v>
          </cell>
        </row>
        <row r="3589">
          <cell r="B3589" t="str">
            <v>Gs/R263030477802714</v>
          </cell>
          <cell r="C3589" t="str">
            <v>09-May</v>
          </cell>
          <cell r="D3589" t="str">
            <v>Prabha Creation</v>
          </cell>
        </row>
        <row r="3590">
          <cell r="B3590" t="str">
            <v>Gs/R263030477802714</v>
          </cell>
          <cell r="C3590" t="str">
            <v>09-May</v>
          </cell>
          <cell r="D3590" t="str">
            <v>Shreeji Apparels</v>
          </cell>
        </row>
        <row r="3591">
          <cell r="B3591" t="str">
            <v>Gs/R263030477802714</v>
          </cell>
          <cell r="C3591" t="str">
            <v>09-May</v>
          </cell>
          <cell r="D3591" t="str">
            <v>Shreeji Apparels</v>
          </cell>
        </row>
        <row r="3592">
          <cell r="B3592" t="str">
            <v>Gs/R263030477802715</v>
          </cell>
          <cell r="C3592" t="str">
            <v>09-May</v>
          </cell>
          <cell r="D3592" t="str">
            <v>Shreeji Apparels</v>
          </cell>
        </row>
        <row r="3593">
          <cell r="B3593" t="str">
            <v>Gs/R263030477802716</v>
          </cell>
          <cell r="C3593" t="str">
            <v>09-May</v>
          </cell>
          <cell r="D3593" t="str">
            <v>Shreeji Apparels</v>
          </cell>
        </row>
        <row r="3594">
          <cell r="B3594" t="str">
            <v>Gs/R263030477802717</v>
          </cell>
          <cell r="C3594" t="str">
            <v>09-May</v>
          </cell>
          <cell r="D3594" t="str">
            <v>Prabha Creation</v>
          </cell>
        </row>
        <row r="3595">
          <cell r="B3595" t="str">
            <v>Gs/R263030477802717</v>
          </cell>
          <cell r="C3595" t="str">
            <v>09-May</v>
          </cell>
          <cell r="D3595" t="str">
            <v>Shreeji Apparels</v>
          </cell>
        </row>
        <row r="3596">
          <cell r="B3596" t="str">
            <v>Gs/R263030477802717</v>
          </cell>
          <cell r="C3596" t="str">
            <v>09-May</v>
          </cell>
          <cell r="D3596" t="str">
            <v>Shreeji Apparels</v>
          </cell>
        </row>
        <row r="3597">
          <cell r="B3597" t="str">
            <v>Gs/R263030477802718</v>
          </cell>
          <cell r="C3597" t="str">
            <v>09-May</v>
          </cell>
          <cell r="D3597" t="str">
            <v>Prabha Creation</v>
          </cell>
        </row>
        <row r="3598">
          <cell r="B3598" t="str">
            <v>Gs/R263030477802718</v>
          </cell>
          <cell r="C3598" t="str">
            <v>09-May</v>
          </cell>
          <cell r="D3598" t="str">
            <v>Shreeji Apparels</v>
          </cell>
        </row>
        <row r="3599">
          <cell r="B3599" t="str">
            <v>Gs/R263030477802719</v>
          </cell>
          <cell r="C3599" t="str">
            <v>09-May</v>
          </cell>
          <cell r="D3599" t="str">
            <v>Prabha Creation</v>
          </cell>
        </row>
        <row r="3600">
          <cell r="B3600" t="str">
            <v>Gs/R263030477802719</v>
          </cell>
          <cell r="C3600" t="str">
            <v>09-May</v>
          </cell>
          <cell r="D3600" t="str">
            <v>Shreeji Apparels</v>
          </cell>
        </row>
        <row r="3601">
          <cell r="B3601" t="str">
            <v>Gs/R263030477802719</v>
          </cell>
          <cell r="C3601" t="str">
            <v>09-May</v>
          </cell>
          <cell r="D3601" t="str">
            <v>Shreeji Apparels</v>
          </cell>
        </row>
        <row r="3602">
          <cell r="B3602" t="str">
            <v>Gs/R263030477802720</v>
          </cell>
          <cell r="C3602" t="str">
            <v>09-May</v>
          </cell>
          <cell r="D3602" t="str">
            <v>Prabha Creation</v>
          </cell>
        </row>
        <row r="3603">
          <cell r="B3603" t="str">
            <v>Gs/R263030477802720</v>
          </cell>
          <cell r="C3603" t="str">
            <v>09-May</v>
          </cell>
          <cell r="D3603" t="str">
            <v>Shreeji Apparels</v>
          </cell>
        </row>
        <row r="3604">
          <cell r="B3604" t="str">
            <v>Gs/R263030477802720</v>
          </cell>
          <cell r="C3604" t="str">
            <v>09-May</v>
          </cell>
          <cell r="D3604" t="str">
            <v>Shreeji Apparels</v>
          </cell>
        </row>
        <row r="3605">
          <cell r="B3605" t="str">
            <v>Gs/R263030477802721</v>
          </cell>
          <cell r="C3605" t="str">
            <v>09-May</v>
          </cell>
          <cell r="D3605" t="str">
            <v>Shreeji Apparels</v>
          </cell>
        </row>
        <row r="3606">
          <cell r="B3606" t="str">
            <v>Gs/R263030477802722</v>
          </cell>
          <cell r="C3606" t="str">
            <v>09-May</v>
          </cell>
          <cell r="D3606" t="str">
            <v>Prabha Creation</v>
          </cell>
        </row>
        <row r="3607">
          <cell r="B3607" t="str">
            <v>Gs/R263030477802722</v>
          </cell>
          <cell r="C3607" t="str">
            <v>09-May</v>
          </cell>
          <cell r="D3607" t="str">
            <v>Shreeji Apparels</v>
          </cell>
        </row>
        <row r="3608">
          <cell r="B3608" t="str">
            <v>Gs/R263030477802722</v>
          </cell>
          <cell r="C3608" t="str">
            <v>09-May</v>
          </cell>
          <cell r="D3608" t="str">
            <v>Shreeji Apparels</v>
          </cell>
        </row>
        <row r="3609">
          <cell r="B3609" t="str">
            <v>Gs/R263030477802723</v>
          </cell>
          <cell r="C3609" t="str">
            <v>09-May</v>
          </cell>
          <cell r="D3609" t="str">
            <v>Shreeji Apparels</v>
          </cell>
        </row>
        <row r="3610">
          <cell r="B3610" t="str">
            <v>Gs/R263030477802724</v>
          </cell>
          <cell r="C3610" t="str">
            <v>09-May</v>
          </cell>
          <cell r="D3610" t="str">
            <v>Shreeji Apparels</v>
          </cell>
        </row>
        <row r="3611">
          <cell r="B3611" t="str">
            <v>Gs/R263030477802725</v>
          </cell>
          <cell r="C3611" t="str">
            <v>09-May</v>
          </cell>
          <cell r="D3611" t="str">
            <v>Shreeji Apparels</v>
          </cell>
        </row>
        <row r="3612">
          <cell r="B3612" t="str">
            <v>Gs/R263030477802726</v>
          </cell>
          <cell r="C3612" t="str">
            <v>09-May</v>
          </cell>
          <cell r="D3612" t="str">
            <v>Shreeji Apparels</v>
          </cell>
        </row>
        <row r="3613">
          <cell r="B3613" t="str">
            <v>Gs/R263030477802727</v>
          </cell>
          <cell r="C3613" t="str">
            <v>09-May</v>
          </cell>
          <cell r="D3613" t="str">
            <v>Shreeji Apparels</v>
          </cell>
        </row>
        <row r="3614">
          <cell r="B3614" t="str">
            <v>Gs/R263030477802728</v>
          </cell>
          <cell r="C3614" t="str">
            <v>09-May</v>
          </cell>
          <cell r="D3614" t="str">
            <v>Prabha Creation</v>
          </cell>
        </row>
        <row r="3615">
          <cell r="B3615" t="str">
            <v>Gs/R263030477802728</v>
          </cell>
          <cell r="C3615" t="str">
            <v>09-May</v>
          </cell>
          <cell r="D3615" t="str">
            <v>Shreeji Apparels</v>
          </cell>
        </row>
        <row r="3616">
          <cell r="B3616" t="str">
            <v>Gs/R263030477802728</v>
          </cell>
          <cell r="C3616" t="str">
            <v>09-May</v>
          </cell>
          <cell r="D3616" t="str">
            <v>Shreeji Apparels</v>
          </cell>
        </row>
        <row r="3617">
          <cell r="B3617" t="str">
            <v>Gs/R263030477802729</v>
          </cell>
          <cell r="C3617" t="str">
            <v>09-May</v>
          </cell>
          <cell r="D3617" t="str">
            <v>Shreeji Apparels</v>
          </cell>
        </row>
        <row r="3618">
          <cell r="B3618" t="str">
            <v>Gs/R263030477802730</v>
          </cell>
          <cell r="C3618" t="str">
            <v>09-May</v>
          </cell>
          <cell r="D3618" t="str">
            <v>Shreeji Apparels</v>
          </cell>
        </row>
        <row r="3619">
          <cell r="B3619" t="str">
            <v>Gs/R263030477802731</v>
          </cell>
          <cell r="C3619" t="str">
            <v>09-May</v>
          </cell>
          <cell r="D3619" t="str">
            <v>Shreeji Apparels</v>
          </cell>
        </row>
        <row r="3620">
          <cell r="B3620" t="str">
            <v>Gs/R263030477802732</v>
          </cell>
          <cell r="C3620" t="str">
            <v>09-May</v>
          </cell>
          <cell r="D3620" t="str">
            <v>Shreeji Apparels</v>
          </cell>
        </row>
        <row r="3621">
          <cell r="B3621" t="str">
            <v>Gs/R263030477802733</v>
          </cell>
          <cell r="C3621" t="str">
            <v>09-May</v>
          </cell>
          <cell r="D3621" t="str">
            <v>Prabha Creation</v>
          </cell>
        </row>
        <row r="3622">
          <cell r="B3622" t="str">
            <v>Gs/R263030477802733</v>
          </cell>
          <cell r="C3622" t="str">
            <v>09-May</v>
          </cell>
          <cell r="D3622" t="str">
            <v>Shreeji Apparels</v>
          </cell>
        </row>
        <row r="3623">
          <cell r="B3623" t="str">
            <v>Gs/R263030477802733</v>
          </cell>
          <cell r="C3623" t="str">
            <v>09-May</v>
          </cell>
          <cell r="D3623" t="str">
            <v>Shreeji Apparels</v>
          </cell>
        </row>
        <row r="3624">
          <cell r="B3624" t="str">
            <v>Gs/R263030477802734</v>
          </cell>
          <cell r="C3624" t="str">
            <v>09-May</v>
          </cell>
          <cell r="D3624" t="str">
            <v>Shreeji Apparels</v>
          </cell>
        </row>
        <row r="3625">
          <cell r="B3625" t="str">
            <v>Gs/R263030477802735</v>
          </cell>
          <cell r="C3625" t="str">
            <v>09-May</v>
          </cell>
          <cell r="D3625" t="str">
            <v>Prabha Creation</v>
          </cell>
        </row>
        <row r="3626">
          <cell r="B3626" t="str">
            <v>Gs/R263030477802735</v>
          </cell>
          <cell r="C3626" t="str">
            <v>09-May</v>
          </cell>
          <cell r="D3626" t="str">
            <v>Shreeji Apparels</v>
          </cell>
        </row>
        <row r="3627">
          <cell r="B3627" t="str">
            <v>Gs/R263030477802735</v>
          </cell>
          <cell r="C3627" t="str">
            <v>09-May</v>
          </cell>
          <cell r="D3627" t="str">
            <v>Shreeji Apparels</v>
          </cell>
        </row>
        <row r="3628">
          <cell r="B3628" t="str">
            <v>Gs/R263030477802736</v>
          </cell>
          <cell r="C3628" t="str">
            <v>09-May</v>
          </cell>
          <cell r="D3628" t="str">
            <v>Prabha Creation</v>
          </cell>
        </row>
        <row r="3629">
          <cell r="B3629" t="str">
            <v>Gs/R263030477802736</v>
          </cell>
          <cell r="C3629" t="str">
            <v>09-May</v>
          </cell>
          <cell r="D3629" t="str">
            <v>Shreeji Apparels</v>
          </cell>
        </row>
        <row r="3630">
          <cell r="B3630" t="str">
            <v>Gs/R263030477802736</v>
          </cell>
          <cell r="C3630" t="str">
            <v>09-May</v>
          </cell>
          <cell r="D3630" t="str">
            <v>Shreeji Apparels</v>
          </cell>
        </row>
        <row r="3631">
          <cell r="B3631" t="str">
            <v>Gs/R263030477802737</v>
          </cell>
          <cell r="C3631" t="str">
            <v>09-May</v>
          </cell>
          <cell r="D3631" t="str">
            <v>Shreeji Apparels</v>
          </cell>
        </row>
        <row r="3632">
          <cell r="B3632" t="str">
            <v>Gs/R263030477802738</v>
          </cell>
          <cell r="C3632" t="str">
            <v>09-May</v>
          </cell>
          <cell r="D3632" t="str">
            <v>Shreeji Apparels</v>
          </cell>
        </row>
        <row r="3633">
          <cell r="B3633" t="str">
            <v>Gs/R263030477802739</v>
          </cell>
          <cell r="C3633" t="str">
            <v>09-May</v>
          </cell>
          <cell r="D3633" t="str">
            <v>Prabha Creation</v>
          </cell>
        </row>
        <row r="3634">
          <cell r="B3634" t="str">
            <v>Gs/R263030477802739</v>
          </cell>
          <cell r="C3634" t="str">
            <v>09-May</v>
          </cell>
          <cell r="D3634" t="str">
            <v>Shreeji Apparels</v>
          </cell>
        </row>
        <row r="3635">
          <cell r="B3635" t="str">
            <v>Gs/R263030477802739</v>
          </cell>
          <cell r="C3635" t="str">
            <v>09-May</v>
          </cell>
          <cell r="D3635" t="str">
            <v>Shreeji Apparels</v>
          </cell>
        </row>
        <row r="3636">
          <cell r="B3636" t="str">
            <v>Gs/R263030477802740</v>
          </cell>
          <cell r="C3636" t="str">
            <v>09-May</v>
          </cell>
          <cell r="D3636" t="str">
            <v>Prabha Creation</v>
          </cell>
        </row>
        <row r="3637">
          <cell r="B3637" t="str">
            <v>Gs/R263030477802740</v>
          </cell>
          <cell r="C3637" t="str">
            <v>09-May</v>
          </cell>
          <cell r="D3637" t="str">
            <v>Shreeji Apparels</v>
          </cell>
        </row>
        <row r="3638">
          <cell r="B3638" t="str">
            <v>Gs/R263030477802741</v>
          </cell>
          <cell r="C3638" t="str">
            <v>09-May</v>
          </cell>
          <cell r="D3638" t="str">
            <v>Prabha Creation</v>
          </cell>
        </row>
        <row r="3639">
          <cell r="B3639" t="str">
            <v>Gs/R263030477802741</v>
          </cell>
          <cell r="C3639" t="str">
            <v>09-May</v>
          </cell>
          <cell r="D3639" t="str">
            <v>Shreeji Apparels</v>
          </cell>
        </row>
        <row r="3640">
          <cell r="B3640" t="str">
            <v>Gs/R263030477802742</v>
          </cell>
          <cell r="C3640" t="str">
            <v>09-May</v>
          </cell>
          <cell r="D3640" t="str">
            <v>Prabha Creation</v>
          </cell>
        </row>
        <row r="3641">
          <cell r="B3641" t="str">
            <v>Gs/R263030477802742</v>
          </cell>
          <cell r="C3641" t="str">
            <v>09-May</v>
          </cell>
          <cell r="D3641" t="str">
            <v>Shreeji Apparels</v>
          </cell>
        </row>
        <row r="3642">
          <cell r="B3642" t="str">
            <v>Gs/R263030477802742</v>
          </cell>
          <cell r="C3642" t="str">
            <v>09-May</v>
          </cell>
          <cell r="D3642" t="str">
            <v>Shreeji Apparels</v>
          </cell>
        </row>
        <row r="3643">
          <cell r="B3643" t="str">
            <v>Gs/R263030477802743</v>
          </cell>
          <cell r="C3643" t="str">
            <v>09-May</v>
          </cell>
          <cell r="D3643" t="str">
            <v>Prabha Creation</v>
          </cell>
        </row>
        <row r="3644">
          <cell r="B3644" t="str">
            <v>Gs/R263030477802743</v>
          </cell>
          <cell r="C3644" t="str">
            <v>09-May</v>
          </cell>
          <cell r="D3644" t="str">
            <v>Shreeji Apparels</v>
          </cell>
        </row>
        <row r="3645">
          <cell r="B3645" t="str">
            <v>Gs/R263030477802744</v>
          </cell>
          <cell r="C3645" t="str">
            <v>09-May</v>
          </cell>
          <cell r="D3645" t="str">
            <v>Prabha Creation</v>
          </cell>
        </row>
        <row r="3646">
          <cell r="B3646" t="str">
            <v>Gs/R263030477802745</v>
          </cell>
          <cell r="C3646" t="str">
            <v>09-May</v>
          </cell>
          <cell r="D3646" t="str">
            <v>Prabha Creation</v>
          </cell>
        </row>
        <row r="3647">
          <cell r="B3647" t="str">
            <v>Gs/R263030477802745</v>
          </cell>
          <cell r="C3647" t="str">
            <v>09-May</v>
          </cell>
          <cell r="D3647" t="str">
            <v>Shreeji Apparels</v>
          </cell>
        </row>
        <row r="3648">
          <cell r="B3648" t="str">
            <v>Gs/R263030477802746</v>
          </cell>
          <cell r="C3648" t="str">
            <v>09-May</v>
          </cell>
          <cell r="D3648" t="str">
            <v>Prabha Creation</v>
          </cell>
        </row>
        <row r="3649">
          <cell r="B3649" t="str">
            <v>Gs/R263030477802746</v>
          </cell>
          <cell r="C3649" t="str">
            <v>09-May</v>
          </cell>
          <cell r="D3649" t="str">
            <v>Shreeji Apparels</v>
          </cell>
        </row>
        <row r="3650">
          <cell r="B3650" t="str">
            <v>Gs/R263030477802747</v>
          </cell>
          <cell r="C3650" t="str">
            <v>09-May</v>
          </cell>
          <cell r="D3650" t="str">
            <v>Prabha Creation</v>
          </cell>
        </row>
        <row r="3651">
          <cell r="B3651" t="str">
            <v>Gs/R263030477802747</v>
          </cell>
          <cell r="C3651" t="str">
            <v>09-May</v>
          </cell>
          <cell r="D3651" t="str">
            <v>Shreeji Apparels</v>
          </cell>
        </row>
        <row r="3652">
          <cell r="B3652" t="str">
            <v>Gs/R263030477802747</v>
          </cell>
          <cell r="C3652" t="str">
            <v>09-May</v>
          </cell>
          <cell r="D3652" t="str">
            <v>Shreeji Apparels</v>
          </cell>
        </row>
        <row r="3653">
          <cell r="B3653" t="str">
            <v>Gs/R263030477802748</v>
          </cell>
          <cell r="C3653" t="str">
            <v>09-May</v>
          </cell>
          <cell r="D3653" t="str">
            <v>Prabha Creation</v>
          </cell>
        </row>
        <row r="3654">
          <cell r="B3654" t="str">
            <v>Gs/R263030477802748</v>
          </cell>
          <cell r="C3654" t="str">
            <v>09-May</v>
          </cell>
          <cell r="D3654" t="str">
            <v>Shreeji Apparels</v>
          </cell>
        </row>
        <row r="3655">
          <cell r="B3655" t="str">
            <v>Gs/R263030477802749</v>
          </cell>
          <cell r="C3655" t="str">
            <v>09-May</v>
          </cell>
          <cell r="D3655" t="str">
            <v>Prabha Creation</v>
          </cell>
        </row>
        <row r="3656">
          <cell r="B3656" t="str">
            <v>Gs/R263030477802749</v>
          </cell>
          <cell r="C3656" t="str">
            <v>09-May</v>
          </cell>
          <cell r="D3656" t="str">
            <v>Shreeji Apparels</v>
          </cell>
        </row>
        <row r="3657">
          <cell r="B3657" t="str">
            <v>Gs/R263030477802750</v>
          </cell>
          <cell r="C3657" t="str">
            <v>09-May</v>
          </cell>
          <cell r="D3657" t="str">
            <v>Prabha Creation</v>
          </cell>
        </row>
        <row r="3658">
          <cell r="B3658" t="str">
            <v>Gs/R263030477802750</v>
          </cell>
          <cell r="C3658" t="str">
            <v>09-May</v>
          </cell>
          <cell r="D3658" t="str">
            <v>Shreeji Apparels</v>
          </cell>
        </row>
        <row r="3659">
          <cell r="B3659" t="str">
            <v>Gs/R263030477802751</v>
          </cell>
          <cell r="C3659" t="str">
            <v>09-May</v>
          </cell>
          <cell r="D3659" t="str">
            <v>Prabha Creation</v>
          </cell>
        </row>
        <row r="3660">
          <cell r="B3660" t="str">
            <v>Gs/R263030477802751</v>
          </cell>
          <cell r="C3660" t="str">
            <v>09-May</v>
          </cell>
          <cell r="D3660" t="str">
            <v>Shreeji Apparels</v>
          </cell>
        </row>
        <row r="3661">
          <cell r="B3661" t="str">
            <v>Gs/R263030477802752</v>
          </cell>
          <cell r="C3661" t="str">
            <v>09-May</v>
          </cell>
          <cell r="D3661" t="str">
            <v>Shreeji Apparels</v>
          </cell>
        </row>
        <row r="3662">
          <cell r="B3662" t="str">
            <v>Gs/R263030477802753</v>
          </cell>
          <cell r="C3662" t="str">
            <v>09-May</v>
          </cell>
          <cell r="D3662" t="str">
            <v>Shreeji Apparels</v>
          </cell>
        </row>
        <row r="3663">
          <cell r="B3663" t="str">
            <v>Gs/R263030477802754</v>
          </cell>
          <cell r="C3663" t="str">
            <v>09-May</v>
          </cell>
          <cell r="D3663" t="str">
            <v>Shreeji Apparels</v>
          </cell>
        </row>
        <row r="3664">
          <cell r="B3664" t="str">
            <v>Gs/R263030477802755</v>
          </cell>
          <cell r="C3664" t="str">
            <v>09-May</v>
          </cell>
          <cell r="D3664" t="str">
            <v>Prabha Creation</v>
          </cell>
        </row>
        <row r="3665">
          <cell r="B3665" t="str">
            <v>Gs/R263030477802755</v>
          </cell>
          <cell r="C3665" t="str">
            <v>09-May</v>
          </cell>
          <cell r="D3665" t="str">
            <v>Shreeji Apparels</v>
          </cell>
        </row>
        <row r="3666">
          <cell r="B3666" t="str">
            <v>Gs/R263030477802755</v>
          </cell>
          <cell r="C3666" t="str">
            <v>09-May</v>
          </cell>
          <cell r="D3666" t="str">
            <v>Shreeji Apparels</v>
          </cell>
        </row>
        <row r="3667">
          <cell r="B3667" t="str">
            <v>Gs/R263030477802756</v>
          </cell>
          <cell r="C3667" t="str">
            <v>09-May</v>
          </cell>
          <cell r="D3667" t="str">
            <v>Prabha Creation</v>
          </cell>
        </row>
        <row r="3668">
          <cell r="B3668" t="str">
            <v>Gs/R263030477802756</v>
          </cell>
          <cell r="C3668" t="str">
            <v>09-May</v>
          </cell>
          <cell r="D3668" t="str">
            <v>Shreeji Apparels</v>
          </cell>
        </row>
        <row r="3669">
          <cell r="B3669" t="str">
            <v>Gs/R263030477802756</v>
          </cell>
          <cell r="C3669" t="str">
            <v>09-May</v>
          </cell>
          <cell r="D3669" t="str">
            <v>Shreeji Apparels</v>
          </cell>
        </row>
        <row r="3670">
          <cell r="B3670" t="str">
            <v>Gs/R263030477802757</v>
          </cell>
          <cell r="C3670" t="str">
            <v>10-May</v>
          </cell>
          <cell r="D3670" t="str">
            <v>Prabha Creation</v>
          </cell>
        </row>
        <row r="3671">
          <cell r="B3671" t="str">
            <v>Gs/R263030477802757</v>
          </cell>
          <cell r="C3671" t="str">
            <v>10-May</v>
          </cell>
          <cell r="D3671" t="str">
            <v>Shreeji Apparels</v>
          </cell>
        </row>
        <row r="3672">
          <cell r="B3672" t="str">
            <v>Gs/R263030477802757</v>
          </cell>
          <cell r="C3672" t="str">
            <v>10-May</v>
          </cell>
          <cell r="D3672" t="str">
            <v>Shreeji Apparels</v>
          </cell>
        </row>
        <row r="3673">
          <cell r="B3673" t="str">
            <v>Gs/R263030477802758</v>
          </cell>
          <cell r="C3673" t="str">
            <v>10-May</v>
          </cell>
          <cell r="D3673" t="str">
            <v>Prabha Creation</v>
          </cell>
        </row>
        <row r="3674">
          <cell r="B3674" t="str">
            <v>Gs/R263030477802758</v>
          </cell>
          <cell r="C3674" t="str">
            <v>10-May</v>
          </cell>
          <cell r="D3674" t="str">
            <v>Shreeji Apparels</v>
          </cell>
        </row>
        <row r="3675">
          <cell r="B3675" t="str">
            <v>Gs/R263030477802758</v>
          </cell>
          <cell r="C3675" t="str">
            <v>10-May</v>
          </cell>
          <cell r="D3675" t="str">
            <v>Shreeji Apparels</v>
          </cell>
        </row>
        <row r="3676">
          <cell r="B3676" t="str">
            <v>Gs/R263030477802759</v>
          </cell>
          <cell r="C3676" t="str">
            <v>10-May</v>
          </cell>
          <cell r="D3676" t="str">
            <v>Prabha Creation</v>
          </cell>
        </row>
        <row r="3677">
          <cell r="B3677" t="str">
            <v>Gs/R263030477802759</v>
          </cell>
          <cell r="C3677" t="str">
            <v>10-May</v>
          </cell>
          <cell r="D3677" t="str">
            <v>Shreeji Apparels</v>
          </cell>
        </row>
        <row r="3678">
          <cell r="B3678" t="str">
            <v>Gs/R263030477802759</v>
          </cell>
          <cell r="C3678" t="str">
            <v>10-May</v>
          </cell>
          <cell r="D3678" t="str">
            <v>Shreeji Apparels</v>
          </cell>
        </row>
        <row r="3679">
          <cell r="B3679" t="str">
            <v>Gs/R263030477802760</v>
          </cell>
          <cell r="C3679" t="str">
            <v>10-May</v>
          </cell>
          <cell r="D3679" t="str">
            <v>Prabha Creation</v>
          </cell>
        </row>
        <row r="3680">
          <cell r="B3680" t="str">
            <v>Gs/R263030477802760</v>
          </cell>
          <cell r="C3680" t="str">
            <v>10-May</v>
          </cell>
          <cell r="D3680" t="str">
            <v>Shreeji Apparels</v>
          </cell>
        </row>
        <row r="3681">
          <cell r="B3681" t="str">
            <v>Gs/R263030477802760</v>
          </cell>
          <cell r="C3681" t="str">
            <v>10-May</v>
          </cell>
          <cell r="D3681" t="str">
            <v>Shreeji Apparels</v>
          </cell>
        </row>
        <row r="3682">
          <cell r="B3682" t="str">
            <v>Gs/R263030477802761</v>
          </cell>
          <cell r="C3682" t="str">
            <v>10-May</v>
          </cell>
          <cell r="D3682" t="str">
            <v>Prabha Creation</v>
          </cell>
        </row>
        <row r="3683">
          <cell r="B3683" t="str">
            <v>Gs/R263030477802761</v>
          </cell>
          <cell r="C3683" t="str">
            <v>10-May</v>
          </cell>
          <cell r="D3683" t="str">
            <v>Shreeji Apparels</v>
          </cell>
        </row>
        <row r="3684">
          <cell r="B3684" t="str">
            <v>Gs/R263030477802761</v>
          </cell>
          <cell r="C3684" t="str">
            <v>10-May</v>
          </cell>
          <cell r="D3684" t="str">
            <v>Shreeji Apparels</v>
          </cell>
        </row>
        <row r="3685">
          <cell r="B3685" t="str">
            <v>Gs/R263030477802762</v>
          </cell>
          <cell r="C3685" t="str">
            <v>10-May</v>
          </cell>
          <cell r="D3685" t="str">
            <v>Shreeji Apparels</v>
          </cell>
        </row>
        <row r="3686">
          <cell r="B3686" t="str">
            <v>Gs/R263030477802763</v>
          </cell>
          <cell r="C3686" t="str">
            <v>10-May</v>
          </cell>
          <cell r="D3686" t="str">
            <v>Prabha Creation</v>
          </cell>
        </row>
        <row r="3687">
          <cell r="B3687" t="str">
            <v>Gs/R263030477802763</v>
          </cell>
          <cell r="C3687" t="str">
            <v>10-May</v>
          </cell>
          <cell r="D3687" t="str">
            <v>Shreeji Apparels</v>
          </cell>
        </row>
        <row r="3688">
          <cell r="B3688" t="str">
            <v>Gs/R263030477802763</v>
          </cell>
          <cell r="C3688" t="str">
            <v>10-May</v>
          </cell>
          <cell r="D3688" t="str">
            <v>Shreeji Apparels</v>
          </cell>
        </row>
        <row r="3689">
          <cell r="B3689" t="str">
            <v>Gs/R263030477802764</v>
          </cell>
          <cell r="C3689" t="str">
            <v>10-May</v>
          </cell>
          <cell r="D3689" t="str">
            <v>Prabha Creation</v>
          </cell>
        </row>
        <row r="3690">
          <cell r="B3690" t="str">
            <v>Gs/R263030477802764</v>
          </cell>
          <cell r="C3690" t="str">
            <v>10-May</v>
          </cell>
          <cell r="D3690" t="str">
            <v>Shreeji Apparels</v>
          </cell>
        </row>
        <row r="3691">
          <cell r="B3691" t="str">
            <v>Gs/R263030477802764</v>
          </cell>
          <cell r="C3691" t="str">
            <v>10-May</v>
          </cell>
          <cell r="D3691" t="str">
            <v>Shreeji Apparels</v>
          </cell>
        </row>
        <row r="3692">
          <cell r="B3692" t="str">
            <v>Gs/R263030477802765</v>
          </cell>
          <cell r="C3692" t="str">
            <v>10-May</v>
          </cell>
          <cell r="D3692" t="str">
            <v>Prabha Creation</v>
          </cell>
        </row>
        <row r="3693">
          <cell r="B3693" t="str">
            <v>Gs/R263030477802765</v>
          </cell>
          <cell r="C3693" t="str">
            <v>10-May</v>
          </cell>
          <cell r="D3693" t="str">
            <v>Shreeji Apparels</v>
          </cell>
        </row>
        <row r="3694">
          <cell r="B3694" t="str">
            <v>Gs/R263030477802766</v>
          </cell>
          <cell r="C3694" t="str">
            <v>10-May</v>
          </cell>
          <cell r="D3694" t="str">
            <v>Prabha Creation</v>
          </cell>
        </row>
        <row r="3695">
          <cell r="B3695" t="str">
            <v>Gs/R263030477802766</v>
          </cell>
          <cell r="C3695" t="str">
            <v>10-May</v>
          </cell>
          <cell r="D3695" t="str">
            <v>Shreeji Apparels</v>
          </cell>
        </row>
        <row r="3696">
          <cell r="B3696" t="str">
            <v>Gs/R263030477802767</v>
          </cell>
          <cell r="C3696" t="str">
            <v>10-May</v>
          </cell>
          <cell r="D3696" t="str">
            <v>Shreeji Apparels</v>
          </cell>
        </row>
        <row r="3697">
          <cell r="B3697" t="str">
            <v>Gs/R263030477802768</v>
          </cell>
          <cell r="C3697" t="str">
            <v>10-May</v>
          </cell>
          <cell r="D3697" t="str">
            <v>Prabha Creation</v>
          </cell>
        </row>
        <row r="3698">
          <cell r="B3698" t="str">
            <v>Gs/R263030477802768</v>
          </cell>
          <cell r="C3698" t="str">
            <v>10-May</v>
          </cell>
          <cell r="D3698" t="str">
            <v>Shreeji Apparels</v>
          </cell>
        </row>
        <row r="3699">
          <cell r="B3699" t="str">
            <v>Gs/R263030477802768</v>
          </cell>
          <cell r="C3699" t="str">
            <v>10-May</v>
          </cell>
          <cell r="D3699" t="str">
            <v>Shreeji Apparels</v>
          </cell>
        </row>
        <row r="3700">
          <cell r="B3700" t="str">
            <v>Gs/R263030477802769</v>
          </cell>
          <cell r="C3700" t="str">
            <v>10-May</v>
          </cell>
          <cell r="D3700" t="str">
            <v>Prabha Creation</v>
          </cell>
        </row>
        <row r="3701">
          <cell r="B3701" t="str">
            <v>Gs/R263030477802769</v>
          </cell>
          <cell r="C3701" t="str">
            <v>10-May</v>
          </cell>
          <cell r="D3701" t="str">
            <v>Shreeji Apparels</v>
          </cell>
        </row>
        <row r="3702">
          <cell r="B3702" t="str">
            <v>Gs/R263030477802770</v>
          </cell>
          <cell r="C3702" t="str">
            <v>10-May</v>
          </cell>
          <cell r="D3702" t="str">
            <v>Prabha Creation</v>
          </cell>
        </row>
        <row r="3703">
          <cell r="B3703" t="str">
            <v>Gs/R263030477802770</v>
          </cell>
          <cell r="C3703" t="str">
            <v>10-May</v>
          </cell>
          <cell r="D3703" t="str">
            <v>Shreeji Apparels</v>
          </cell>
        </row>
        <row r="3704">
          <cell r="B3704" t="str">
            <v>Gs/R263030477802771</v>
          </cell>
          <cell r="C3704" t="str">
            <v>10-May</v>
          </cell>
          <cell r="D3704" t="str">
            <v>Prabha Creation</v>
          </cell>
        </row>
        <row r="3705">
          <cell r="B3705" t="str">
            <v>Gs/R263030477802771</v>
          </cell>
          <cell r="C3705" t="str">
            <v>10-May</v>
          </cell>
          <cell r="D3705" t="str">
            <v>Shreeji Apparels</v>
          </cell>
        </row>
        <row r="3706">
          <cell r="B3706" t="str">
            <v>Gs/R263030477802771</v>
          </cell>
          <cell r="C3706" t="str">
            <v>10-May</v>
          </cell>
          <cell r="D3706" t="str">
            <v>Shreeji Apparels</v>
          </cell>
        </row>
        <row r="3707">
          <cell r="B3707" t="str">
            <v>Gs/R263030477802772</v>
          </cell>
          <cell r="C3707" t="str">
            <v>10-May</v>
          </cell>
          <cell r="D3707" t="str">
            <v>Prabha Creation</v>
          </cell>
        </row>
        <row r="3708">
          <cell r="B3708" t="str">
            <v>Gs/R263030477802772</v>
          </cell>
          <cell r="C3708" t="str">
            <v>10-May</v>
          </cell>
          <cell r="D3708" t="str">
            <v>Shreeji Apparels</v>
          </cell>
        </row>
        <row r="3709">
          <cell r="B3709" t="str">
            <v>Gs/R263030477802772</v>
          </cell>
          <cell r="C3709" t="str">
            <v>10-May</v>
          </cell>
          <cell r="D3709" t="str">
            <v>Shreeji Apparels</v>
          </cell>
        </row>
        <row r="3710">
          <cell r="B3710" t="str">
            <v>Gs/R263030477802773</v>
          </cell>
          <cell r="C3710" t="str">
            <v>10-May</v>
          </cell>
          <cell r="D3710" t="str">
            <v>Prabha Creation</v>
          </cell>
        </row>
        <row r="3711">
          <cell r="B3711" t="str">
            <v>Gs/R263030477802773</v>
          </cell>
          <cell r="C3711" t="str">
            <v>10-May</v>
          </cell>
          <cell r="D3711" t="str">
            <v>Shreeji Apparels</v>
          </cell>
        </row>
        <row r="3712">
          <cell r="B3712" t="str">
            <v>Gs/R263030477802773</v>
          </cell>
          <cell r="C3712" t="str">
            <v>10-May</v>
          </cell>
          <cell r="D3712" t="str">
            <v>Shreeji Apparels</v>
          </cell>
        </row>
        <row r="3713">
          <cell r="B3713" t="str">
            <v>Gs/R263030477802774</v>
          </cell>
          <cell r="C3713" t="str">
            <v>10-May</v>
          </cell>
          <cell r="D3713" t="str">
            <v>Prabha Creation</v>
          </cell>
        </row>
        <row r="3714">
          <cell r="B3714" t="str">
            <v>Gs/R263030477802774</v>
          </cell>
          <cell r="C3714" t="str">
            <v>10-May</v>
          </cell>
          <cell r="D3714" t="str">
            <v>Shreeji Apparels</v>
          </cell>
        </row>
        <row r="3715">
          <cell r="B3715" t="str">
            <v>Gs/R263030477802774</v>
          </cell>
          <cell r="C3715" t="str">
            <v>10-May</v>
          </cell>
          <cell r="D3715" t="str">
            <v>Shreeji Apparels</v>
          </cell>
        </row>
        <row r="3716">
          <cell r="B3716" t="str">
            <v>Gs/R263030477802775</v>
          </cell>
          <cell r="C3716" t="str">
            <v>10-May</v>
          </cell>
          <cell r="D3716" t="str">
            <v>Shreeji Apparels</v>
          </cell>
        </row>
        <row r="3717">
          <cell r="B3717" t="str">
            <v>Gs/R263030477802776</v>
          </cell>
          <cell r="C3717" t="str">
            <v>10-May</v>
          </cell>
          <cell r="D3717" t="str">
            <v>Prabha Creation</v>
          </cell>
        </row>
        <row r="3718">
          <cell r="B3718" t="str">
            <v>Gs/R263030477802776</v>
          </cell>
          <cell r="C3718" t="str">
            <v>10-May</v>
          </cell>
          <cell r="D3718" t="str">
            <v>Shreeji Apparels</v>
          </cell>
        </row>
        <row r="3719">
          <cell r="B3719" t="str">
            <v>Gs/R263030477802776</v>
          </cell>
          <cell r="C3719" t="str">
            <v>10-May</v>
          </cell>
          <cell r="D3719" t="str">
            <v>Shreeji Apparels</v>
          </cell>
        </row>
        <row r="3720">
          <cell r="B3720" t="str">
            <v>Gs/R263030477802777</v>
          </cell>
          <cell r="C3720" t="str">
            <v>10-May</v>
          </cell>
          <cell r="D3720" t="str">
            <v>Prabha Creation</v>
          </cell>
        </row>
        <row r="3721">
          <cell r="B3721" t="str">
            <v>Gs/R263030477802777</v>
          </cell>
          <cell r="C3721" t="str">
            <v>10-May</v>
          </cell>
          <cell r="D3721" t="str">
            <v>Shreeji Apparels</v>
          </cell>
        </row>
        <row r="3722">
          <cell r="B3722" t="str">
            <v>Gs/R263030477802778</v>
          </cell>
          <cell r="C3722" t="str">
            <v>10-May</v>
          </cell>
          <cell r="D3722" t="str">
            <v>Prabha Creation</v>
          </cell>
        </row>
        <row r="3723">
          <cell r="B3723" t="str">
            <v>Gs/R263030477802778</v>
          </cell>
          <cell r="C3723" t="str">
            <v>10-May</v>
          </cell>
          <cell r="D3723" t="str">
            <v>Shreeji Apparels</v>
          </cell>
        </row>
        <row r="3724">
          <cell r="B3724" t="str">
            <v>Gs/R263030477802778</v>
          </cell>
          <cell r="C3724" t="str">
            <v>10-May</v>
          </cell>
          <cell r="D3724" t="str">
            <v>Shreeji Apparels</v>
          </cell>
        </row>
        <row r="3725">
          <cell r="B3725" t="str">
            <v>Gs/R263030477802779</v>
          </cell>
          <cell r="C3725" t="str">
            <v>10-May</v>
          </cell>
          <cell r="D3725" t="str">
            <v>Prabha Creation</v>
          </cell>
        </row>
        <row r="3726">
          <cell r="B3726" t="str">
            <v>Gs/R263030477802779</v>
          </cell>
          <cell r="C3726" t="str">
            <v>10-May</v>
          </cell>
          <cell r="D3726" t="str">
            <v>Shreeji Apparels</v>
          </cell>
        </row>
        <row r="3727">
          <cell r="B3727" t="str">
            <v>Gs/R263030477802779</v>
          </cell>
          <cell r="C3727" t="str">
            <v>10-May</v>
          </cell>
          <cell r="D3727" t="str">
            <v>Shreeji Apparels</v>
          </cell>
        </row>
        <row r="3728">
          <cell r="B3728" t="str">
            <v>Gs/R263030477802780</v>
          </cell>
          <cell r="C3728" t="str">
            <v>10-May</v>
          </cell>
          <cell r="D3728" t="str">
            <v>Prabha Creation</v>
          </cell>
        </row>
        <row r="3729">
          <cell r="B3729" t="str">
            <v>Gs/R263030477802780</v>
          </cell>
          <cell r="C3729" t="str">
            <v>10-May</v>
          </cell>
          <cell r="D3729" t="str">
            <v>Shreeji Apparels</v>
          </cell>
        </row>
        <row r="3730">
          <cell r="B3730" t="str">
            <v>Gs/R263030477802781</v>
          </cell>
          <cell r="C3730" t="str">
            <v>10-May</v>
          </cell>
          <cell r="D3730" t="str">
            <v>Prabha Creation</v>
          </cell>
        </row>
        <row r="3731">
          <cell r="B3731" t="str">
            <v>Gs/R263030477802781</v>
          </cell>
          <cell r="C3731" t="str">
            <v>10-May</v>
          </cell>
          <cell r="D3731" t="str">
            <v>Shreeji Apparels</v>
          </cell>
        </row>
        <row r="3732">
          <cell r="B3732" t="str">
            <v>Gs/R263030477802781</v>
          </cell>
          <cell r="C3732" t="str">
            <v>10-May</v>
          </cell>
          <cell r="D3732" t="str">
            <v>Shreeji Apparels</v>
          </cell>
        </row>
        <row r="3733">
          <cell r="B3733" t="str">
            <v>Gs/R263030477802782</v>
          </cell>
          <cell r="C3733" t="str">
            <v>10-May</v>
          </cell>
          <cell r="D3733" t="str">
            <v>Prabha Creation</v>
          </cell>
        </row>
        <row r="3734">
          <cell r="B3734" t="str">
            <v>Gs/R263030477802782</v>
          </cell>
          <cell r="C3734" t="str">
            <v>10-May</v>
          </cell>
          <cell r="D3734" t="str">
            <v>Shreeji Apparels</v>
          </cell>
        </row>
        <row r="3735">
          <cell r="B3735" t="str">
            <v>Gs/R263030477802782</v>
          </cell>
          <cell r="C3735" t="str">
            <v>10-May</v>
          </cell>
          <cell r="D3735" t="str">
            <v>Shreeji Apparels</v>
          </cell>
        </row>
        <row r="3736">
          <cell r="B3736" t="str">
            <v>Gs/R263030477802783</v>
          </cell>
          <cell r="C3736" t="str">
            <v>10-May</v>
          </cell>
          <cell r="D3736" t="str">
            <v>Prabha Creation</v>
          </cell>
        </row>
        <row r="3737">
          <cell r="B3737" t="str">
            <v>Gs/R263030477802783</v>
          </cell>
          <cell r="C3737" t="str">
            <v>10-May</v>
          </cell>
          <cell r="D3737" t="str">
            <v>Shreeji Apparels</v>
          </cell>
        </row>
        <row r="3738">
          <cell r="B3738" t="str">
            <v>Gs/R263030477802783</v>
          </cell>
          <cell r="C3738" t="str">
            <v>10-May</v>
          </cell>
          <cell r="D3738" t="str">
            <v>Shreeji Apparels</v>
          </cell>
        </row>
        <row r="3739">
          <cell r="B3739" t="str">
            <v>Gs/R263030477802784</v>
          </cell>
          <cell r="C3739" t="str">
            <v>10-May</v>
          </cell>
          <cell r="D3739" t="str">
            <v>Prabha Creation</v>
          </cell>
        </row>
        <row r="3740">
          <cell r="B3740" t="str">
            <v>Gs/R263030477802784</v>
          </cell>
          <cell r="C3740" t="str">
            <v>10-May</v>
          </cell>
          <cell r="D3740" t="str">
            <v>Shreeji Apparels</v>
          </cell>
        </row>
        <row r="3741">
          <cell r="B3741" t="str">
            <v>Gs/R263030477802784</v>
          </cell>
          <cell r="C3741" t="str">
            <v>10-May</v>
          </cell>
          <cell r="D3741" t="str">
            <v>Shreeji Apparels</v>
          </cell>
        </row>
        <row r="3742">
          <cell r="B3742" t="str">
            <v>Gs/R263030477802785</v>
          </cell>
          <cell r="C3742" t="str">
            <v>10-May</v>
          </cell>
          <cell r="D3742" t="str">
            <v>Prabha Creation</v>
          </cell>
        </row>
        <row r="3743">
          <cell r="B3743" t="str">
            <v>Gs/R263030477802785</v>
          </cell>
          <cell r="C3743" t="str">
            <v>10-May</v>
          </cell>
          <cell r="D3743" t="str">
            <v>Shreeji Apparels</v>
          </cell>
        </row>
        <row r="3744">
          <cell r="B3744" t="str">
            <v>Gs/R263030477802786</v>
          </cell>
          <cell r="C3744" t="str">
            <v>10-May</v>
          </cell>
          <cell r="D3744" t="str">
            <v>Shreeji Apparels</v>
          </cell>
        </row>
        <row r="3745">
          <cell r="B3745" t="str">
            <v>Gs/R263030477802787</v>
          </cell>
          <cell r="C3745" t="str">
            <v>10-May</v>
          </cell>
          <cell r="D3745" t="str">
            <v>Prabha Creation</v>
          </cell>
        </row>
        <row r="3746">
          <cell r="B3746" t="str">
            <v>Gs/R263030477802787</v>
          </cell>
          <cell r="C3746" t="str">
            <v>10-May</v>
          </cell>
          <cell r="D3746" t="str">
            <v>Shreeji Apparels</v>
          </cell>
        </row>
        <row r="3747">
          <cell r="B3747" t="str">
            <v>Gs/R263030477802787</v>
          </cell>
          <cell r="C3747" t="str">
            <v>10-May</v>
          </cell>
          <cell r="D3747" t="str">
            <v>Shreeji Apparels</v>
          </cell>
        </row>
        <row r="3748">
          <cell r="B3748" t="str">
            <v>Gs/R263030477802788</v>
          </cell>
          <cell r="C3748" t="str">
            <v>10-May</v>
          </cell>
          <cell r="D3748" t="str">
            <v>Shreeji Apparels</v>
          </cell>
        </row>
        <row r="3749">
          <cell r="B3749" t="str">
            <v>Gs/R263030477802789</v>
          </cell>
          <cell r="C3749" t="str">
            <v>10-May</v>
          </cell>
          <cell r="D3749" t="str">
            <v>Prabha Creation</v>
          </cell>
        </row>
        <row r="3750">
          <cell r="B3750" t="str">
            <v>Gs/R263030477802789</v>
          </cell>
          <cell r="C3750" t="str">
            <v>10-May</v>
          </cell>
          <cell r="D3750" t="str">
            <v>Shreeji Apparels</v>
          </cell>
        </row>
        <row r="3751">
          <cell r="B3751" t="str">
            <v>Gs/R263030477802789</v>
          </cell>
          <cell r="C3751" t="str">
            <v>10-May</v>
          </cell>
          <cell r="D3751" t="str">
            <v>Shreeji Apparels</v>
          </cell>
        </row>
        <row r="3752">
          <cell r="B3752" t="str">
            <v>Gs/R263030477802790</v>
          </cell>
          <cell r="C3752" t="str">
            <v>10-May</v>
          </cell>
          <cell r="D3752" t="str">
            <v>Prabha Creation</v>
          </cell>
        </row>
        <row r="3753">
          <cell r="B3753" t="str">
            <v>Gs/R263030477802790</v>
          </cell>
          <cell r="C3753" t="str">
            <v>10-May</v>
          </cell>
          <cell r="D3753" t="str">
            <v>Shreeji Apparels</v>
          </cell>
        </row>
        <row r="3754">
          <cell r="B3754" t="str">
            <v>Gs/R263030477802791</v>
          </cell>
          <cell r="C3754" t="str">
            <v>10-May</v>
          </cell>
          <cell r="D3754" t="str">
            <v>Shreeji Apparels</v>
          </cell>
        </row>
        <row r="3755">
          <cell r="B3755" t="str">
            <v>Gs/R263030477802792</v>
          </cell>
          <cell r="C3755" t="str">
            <v>10-May</v>
          </cell>
          <cell r="D3755" t="str">
            <v>Prabha Creation</v>
          </cell>
        </row>
        <row r="3756">
          <cell r="B3756" t="str">
            <v>Gs/R263030477802792</v>
          </cell>
          <cell r="C3756" t="str">
            <v>10-May</v>
          </cell>
          <cell r="D3756" t="str">
            <v>Shreeji Apparels</v>
          </cell>
        </row>
        <row r="3757">
          <cell r="B3757" t="str">
            <v>Gs/R263030477802792</v>
          </cell>
          <cell r="C3757" t="str">
            <v>10-May</v>
          </cell>
          <cell r="D3757" t="str">
            <v>Shreeji Apparels</v>
          </cell>
        </row>
        <row r="3758">
          <cell r="B3758" t="str">
            <v>Gs/R263030477802793</v>
          </cell>
          <cell r="C3758" t="str">
            <v>10-May</v>
          </cell>
          <cell r="D3758" t="str">
            <v>Shreeji Apparels</v>
          </cell>
        </row>
        <row r="3759">
          <cell r="B3759" t="str">
            <v>Gs/R263030477802794</v>
          </cell>
          <cell r="C3759" t="str">
            <v>10-May</v>
          </cell>
          <cell r="D3759" t="str">
            <v>Prabha Creation</v>
          </cell>
        </row>
        <row r="3760">
          <cell r="B3760" t="str">
            <v>Gs/R263030477802794</v>
          </cell>
          <cell r="C3760" t="str">
            <v>10-May</v>
          </cell>
          <cell r="D3760" t="str">
            <v>Shreeji Apparels</v>
          </cell>
        </row>
        <row r="3761">
          <cell r="B3761" t="str">
            <v>Gs/R263030477802794</v>
          </cell>
          <cell r="C3761" t="str">
            <v>10-May</v>
          </cell>
          <cell r="D3761" t="str">
            <v>Shreeji Apparels</v>
          </cell>
        </row>
        <row r="3762">
          <cell r="B3762" t="str">
            <v>Gs/R263030477802795</v>
          </cell>
          <cell r="C3762" t="str">
            <v>10-May</v>
          </cell>
          <cell r="D3762" t="str">
            <v>Prabha Creation</v>
          </cell>
        </row>
        <row r="3763">
          <cell r="B3763" t="str">
            <v>Gs/R263030477802795</v>
          </cell>
          <cell r="C3763" t="str">
            <v>10-May</v>
          </cell>
          <cell r="D3763" t="str">
            <v>Shreeji Apparels</v>
          </cell>
        </row>
        <row r="3764">
          <cell r="B3764" t="str">
            <v>Gs/R263030477802795</v>
          </cell>
          <cell r="C3764" t="str">
            <v>10-May</v>
          </cell>
          <cell r="D3764" t="str">
            <v>Shreeji Apparels</v>
          </cell>
        </row>
        <row r="3765">
          <cell r="B3765" t="str">
            <v>Gs/R263030477802796</v>
          </cell>
          <cell r="C3765" t="str">
            <v>10-May</v>
          </cell>
          <cell r="D3765" t="str">
            <v>Prabha Creation</v>
          </cell>
        </row>
        <row r="3766">
          <cell r="B3766" t="str">
            <v>Gs/R263030477802796</v>
          </cell>
          <cell r="C3766" t="str">
            <v>10-May</v>
          </cell>
          <cell r="D3766" t="str">
            <v>Shreeji Apparels</v>
          </cell>
        </row>
        <row r="3767">
          <cell r="B3767" t="str">
            <v>Gs/R263030477802796</v>
          </cell>
          <cell r="C3767" t="str">
            <v>10-May</v>
          </cell>
          <cell r="D3767" t="str">
            <v>Shreeji Apparels</v>
          </cell>
        </row>
        <row r="3768">
          <cell r="B3768" t="str">
            <v>Gs/R263030477802797</v>
          </cell>
          <cell r="C3768" t="str">
            <v>10-May</v>
          </cell>
          <cell r="D3768" t="str">
            <v>Prabha Creation</v>
          </cell>
        </row>
        <row r="3769">
          <cell r="B3769" t="str">
            <v>Gs/R263030477802797</v>
          </cell>
          <cell r="C3769" t="str">
            <v>10-May</v>
          </cell>
          <cell r="D3769" t="str">
            <v>Shreeji Apparels</v>
          </cell>
        </row>
        <row r="3770">
          <cell r="B3770" t="str">
            <v>Gs/R263030477802797</v>
          </cell>
          <cell r="C3770" t="str">
            <v>10-May</v>
          </cell>
          <cell r="D3770" t="str">
            <v>Shreeji Apparels</v>
          </cell>
        </row>
        <row r="3771">
          <cell r="B3771" t="str">
            <v>Gs/R263030477802798</v>
          </cell>
          <cell r="C3771" t="str">
            <v>10-May</v>
          </cell>
          <cell r="D3771" t="str">
            <v>Prabha Creation</v>
          </cell>
        </row>
        <row r="3772">
          <cell r="B3772" t="str">
            <v>Gs/R263030477802798</v>
          </cell>
          <cell r="C3772" t="str">
            <v>10-May</v>
          </cell>
          <cell r="D3772" t="str">
            <v>Shreeji Apparels</v>
          </cell>
        </row>
        <row r="3773">
          <cell r="B3773" t="str">
            <v>Gs/R263030477802798</v>
          </cell>
          <cell r="C3773" t="str">
            <v>10-May</v>
          </cell>
          <cell r="D3773" t="str">
            <v>Shreeji Apparels</v>
          </cell>
        </row>
        <row r="3774">
          <cell r="B3774" t="str">
            <v>Gs/R263030477802799</v>
          </cell>
          <cell r="C3774" t="str">
            <v>10-May</v>
          </cell>
          <cell r="D3774" t="str">
            <v>Prabha Creation</v>
          </cell>
        </row>
        <row r="3775">
          <cell r="B3775" t="str">
            <v>Gs/R263030477802799</v>
          </cell>
          <cell r="C3775" t="str">
            <v>10-May</v>
          </cell>
          <cell r="D3775" t="str">
            <v>Shreeji Apparels</v>
          </cell>
        </row>
        <row r="3776">
          <cell r="B3776" t="str">
            <v>Gs/R263030477802799</v>
          </cell>
          <cell r="C3776" t="str">
            <v>10-May</v>
          </cell>
          <cell r="D3776" t="str">
            <v>Shreeji Apparels</v>
          </cell>
        </row>
        <row r="3777">
          <cell r="B3777" t="str">
            <v>Gs/R263030477802800</v>
          </cell>
          <cell r="C3777" t="str">
            <v>10-May</v>
          </cell>
          <cell r="D3777" t="str">
            <v>Prabha Creation</v>
          </cell>
        </row>
        <row r="3778">
          <cell r="B3778" t="str">
            <v>Gs/R263030477802800</v>
          </cell>
          <cell r="C3778" t="str">
            <v>10-May</v>
          </cell>
          <cell r="D3778" t="str">
            <v>Shreeji Apparels</v>
          </cell>
        </row>
        <row r="3779">
          <cell r="B3779" t="str">
            <v>Gs/R263030477802800</v>
          </cell>
          <cell r="C3779" t="str">
            <v>10-May</v>
          </cell>
          <cell r="D3779" t="str">
            <v>Shreeji Apparels</v>
          </cell>
        </row>
        <row r="3780">
          <cell r="B3780" t="str">
            <v>Gs/R263030477802801</v>
          </cell>
          <cell r="C3780" t="str">
            <v>10-May</v>
          </cell>
          <cell r="D3780" t="str">
            <v>Prabha Creation</v>
          </cell>
        </row>
        <row r="3781">
          <cell r="B3781" t="str">
            <v>Gs/R263030477802801</v>
          </cell>
          <cell r="C3781" t="str">
            <v>10-May</v>
          </cell>
          <cell r="D3781" t="str">
            <v>Shreeji Apparels</v>
          </cell>
        </row>
        <row r="3782">
          <cell r="B3782" t="str">
            <v>Gs/R263030477802801</v>
          </cell>
          <cell r="C3782" t="str">
            <v>10-May</v>
          </cell>
          <cell r="D3782" t="str">
            <v>Shreeji Apparels</v>
          </cell>
        </row>
        <row r="3783">
          <cell r="B3783" t="str">
            <v>Gs/R263030477802802</v>
          </cell>
          <cell r="C3783" t="str">
            <v>10-May</v>
          </cell>
          <cell r="D3783" t="str">
            <v>Prabha Creation</v>
          </cell>
        </row>
        <row r="3784">
          <cell r="B3784" t="str">
            <v>Gs/R263030477802802</v>
          </cell>
          <cell r="C3784" t="str">
            <v>10-May</v>
          </cell>
          <cell r="D3784" t="str">
            <v>Shreeji Apparels</v>
          </cell>
        </row>
        <row r="3785">
          <cell r="B3785" t="str">
            <v>Gs/R263030477802802</v>
          </cell>
          <cell r="C3785" t="str">
            <v>10-May</v>
          </cell>
          <cell r="D3785" t="str">
            <v>Shreeji Apparels</v>
          </cell>
        </row>
        <row r="3786">
          <cell r="B3786" t="str">
            <v>Gs/R263030477802803</v>
          </cell>
          <cell r="C3786" t="str">
            <v>10-May</v>
          </cell>
          <cell r="D3786" t="str">
            <v>Prabha Creation</v>
          </cell>
        </row>
        <row r="3787">
          <cell r="B3787" t="str">
            <v>Gs/R263030477802803</v>
          </cell>
          <cell r="C3787" t="str">
            <v>10-May</v>
          </cell>
          <cell r="D3787" t="str">
            <v>Shreeji Apparels</v>
          </cell>
        </row>
        <row r="3788">
          <cell r="B3788" t="str">
            <v>Gs/R263030477802803</v>
          </cell>
          <cell r="C3788" t="str">
            <v>10-May</v>
          </cell>
          <cell r="D3788" t="str">
            <v>Shreeji Apparels</v>
          </cell>
        </row>
        <row r="3789">
          <cell r="B3789" t="str">
            <v>Gs/R263030477802804</v>
          </cell>
          <cell r="C3789" t="str">
            <v>10-May</v>
          </cell>
          <cell r="D3789" t="str">
            <v>Prabha Creation</v>
          </cell>
        </row>
        <row r="3790">
          <cell r="B3790" t="str">
            <v>Gs/R263030477802804</v>
          </cell>
          <cell r="C3790" t="str">
            <v>10-May</v>
          </cell>
          <cell r="D3790" t="str">
            <v>Shreeji Apparels</v>
          </cell>
        </row>
        <row r="3791">
          <cell r="B3791" t="str">
            <v>Gs/R263030477802805</v>
          </cell>
          <cell r="C3791" t="str">
            <v>10-May</v>
          </cell>
          <cell r="D3791" t="str">
            <v>Prabha Creation</v>
          </cell>
        </row>
        <row r="3792">
          <cell r="B3792" t="str">
            <v>Gs/R263030477802805</v>
          </cell>
          <cell r="C3792" t="str">
            <v>10-May</v>
          </cell>
          <cell r="D3792" t="str">
            <v>Shreeji Apparels</v>
          </cell>
        </row>
        <row r="3793">
          <cell r="B3793" t="str">
            <v>Gs/R263030477802805</v>
          </cell>
          <cell r="C3793" t="str">
            <v>10-May</v>
          </cell>
          <cell r="D3793" t="str">
            <v>Shreeji Apparels</v>
          </cell>
        </row>
        <row r="3794">
          <cell r="B3794" t="str">
            <v>Gs/R263030477802806</v>
          </cell>
          <cell r="C3794" t="str">
            <v>10-May</v>
          </cell>
          <cell r="D3794" t="str">
            <v>Shreeji Apparels</v>
          </cell>
        </row>
        <row r="3795">
          <cell r="B3795" t="str">
            <v>Gs/R263030477802807</v>
          </cell>
          <cell r="C3795" t="str">
            <v>10-May</v>
          </cell>
          <cell r="D3795" t="str">
            <v>Prabha Creation</v>
          </cell>
        </row>
        <row r="3796">
          <cell r="B3796" t="str">
            <v>Gs/R263030477802807</v>
          </cell>
          <cell r="C3796" t="str">
            <v>10-May</v>
          </cell>
          <cell r="D3796" t="str">
            <v>Shreeji Apparels</v>
          </cell>
        </row>
        <row r="3797">
          <cell r="B3797" t="str">
            <v>Gs/R263030477802807</v>
          </cell>
          <cell r="C3797" t="str">
            <v>10-May</v>
          </cell>
          <cell r="D3797" t="str">
            <v>Shreeji Apparels</v>
          </cell>
        </row>
        <row r="3798">
          <cell r="B3798" t="str">
            <v>Gs/R263030477802808</v>
          </cell>
          <cell r="C3798" t="str">
            <v>10-May</v>
          </cell>
          <cell r="D3798" t="str">
            <v>Prabha Creation</v>
          </cell>
        </row>
        <row r="3799">
          <cell r="B3799" t="str">
            <v>Gs/R263030477802808</v>
          </cell>
          <cell r="C3799" t="str">
            <v>10-May</v>
          </cell>
          <cell r="D3799" t="str">
            <v>Shreeji Apparels</v>
          </cell>
        </row>
        <row r="3800">
          <cell r="B3800" t="str">
            <v>Gs/R263030477802808</v>
          </cell>
          <cell r="C3800" t="str">
            <v>10-May</v>
          </cell>
          <cell r="D3800" t="str">
            <v>Shreeji Apparels</v>
          </cell>
        </row>
        <row r="3801">
          <cell r="B3801" t="str">
            <v>Gs/R263030477802809</v>
          </cell>
          <cell r="C3801" t="str">
            <v>10-May</v>
          </cell>
          <cell r="D3801" t="str">
            <v>Prabha Creation</v>
          </cell>
        </row>
        <row r="3802">
          <cell r="B3802" t="str">
            <v>Gs/R263030477802809</v>
          </cell>
          <cell r="C3802" t="str">
            <v>10-May</v>
          </cell>
          <cell r="D3802" t="str">
            <v>Shreeji Apparels</v>
          </cell>
        </row>
        <row r="3803">
          <cell r="B3803" t="str">
            <v>Gs/R263030477802809</v>
          </cell>
          <cell r="C3803" t="str">
            <v>10-May</v>
          </cell>
          <cell r="D3803" t="str">
            <v>Shreeji Apparels</v>
          </cell>
        </row>
        <row r="3804">
          <cell r="B3804" t="str">
            <v>Gs/R263030477802810</v>
          </cell>
          <cell r="C3804" t="str">
            <v>10-May</v>
          </cell>
          <cell r="D3804" t="str">
            <v>Prabha Creation</v>
          </cell>
        </row>
        <row r="3805">
          <cell r="B3805" t="str">
            <v>Gs/R263030477802810</v>
          </cell>
          <cell r="C3805" t="str">
            <v>10-May</v>
          </cell>
          <cell r="D3805" t="str">
            <v>Shreeji Apparels</v>
          </cell>
        </row>
        <row r="3806">
          <cell r="B3806" t="str">
            <v>Gs/R263030477802810</v>
          </cell>
          <cell r="C3806" t="str">
            <v>10-May</v>
          </cell>
          <cell r="D3806" t="str">
            <v>Shreeji Apparels</v>
          </cell>
        </row>
        <row r="3807">
          <cell r="B3807" t="str">
            <v>Gs/R263030477802811</v>
          </cell>
          <cell r="C3807" t="str">
            <v>10-May</v>
          </cell>
          <cell r="D3807" t="str">
            <v>Prabha Creation</v>
          </cell>
        </row>
        <row r="3808">
          <cell r="B3808" t="str">
            <v>Gs/R263030477802812</v>
          </cell>
          <cell r="C3808" t="str">
            <v>10-May</v>
          </cell>
          <cell r="D3808" t="str">
            <v>Prabha Creation</v>
          </cell>
        </row>
        <row r="3809">
          <cell r="B3809" t="str">
            <v>Gs/R263030477802812</v>
          </cell>
          <cell r="C3809" t="str">
            <v>10-May</v>
          </cell>
          <cell r="D3809" t="str">
            <v>Shreeji Apparels</v>
          </cell>
        </row>
        <row r="3810">
          <cell r="B3810" t="str">
            <v>Gs/R263030477802812</v>
          </cell>
          <cell r="C3810" t="str">
            <v>10-May</v>
          </cell>
          <cell r="D3810" t="str">
            <v>Shreeji Apparels</v>
          </cell>
        </row>
        <row r="3811">
          <cell r="B3811" t="str">
            <v>Gs/R263030477802813</v>
          </cell>
          <cell r="C3811" t="str">
            <v>10-May</v>
          </cell>
          <cell r="D3811" t="str">
            <v>Prabha Creation</v>
          </cell>
        </row>
        <row r="3812">
          <cell r="B3812" t="str">
            <v>Gs/R263030477802813</v>
          </cell>
          <cell r="C3812" t="str">
            <v>10-May</v>
          </cell>
          <cell r="D3812" t="str">
            <v>Shreeji Apparels</v>
          </cell>
        </row>
        <row r="3813">
          <cell r="B3813" t="str">
            <v>Gs/R263030477802813</v>
          </cell>
          <cell r="C3813" t="str">
            <v>10-May</v>
          </cell>
          <cell r="D3813" t="str">
            <v>Shreeji Apparels</v>
          </cell>
        </row>
        <row r="3814">
          <cell r="B3814" t="str">
            <v>Gs/R263030477802814</v>
          </cell>
          <cell r="C3814" t="str">
            <v>10-May</v>
          </cell>
          <cell r="D3814" t="str">
            <v>Prabha Creation</v>
          </cell>
        </row>
        <row r="3815">
          <cell r="B3815" t="str">
            <v>Gs/R263030477802814</v>
          </cell>
          <cell r="C3815" t="str">
            <v>10-May</v>
          </cell>
          <cell r="D3815" t="str">
            <v>Shreeji Apparels</v>
          </cell>
        </row>
        <row r="3816">
          <cell r="B3816" t="str">
            <v>Gs/R263030477802814</v>
          </cell>
          <cell r="C3816" t="str">
            <v>10-May</v>
          </cell>
          <cell r="D3816" t="str">
            <v>Shreeji Apparels</v>
          </cell>
        </row>
        <row r="3817">
          <cell r="B3817" t="str">
            <v>Gs/R263030477802815</v>
          </cell>
          <cell r="C3817" t="str">
            <v>10-May</v>
          </cell>
          <cell r="D3817" t="str">
            <v>Prabha Creation</v>
          </cell>
        </row>
        <row r="3818">
          <cell r="B3818" t="str">
            <v>Gs/R263030477802815</v>
          </cell>
          <cell r="C3818" t="str">
            <v>10-May</v>
          </cell>
          <cell r="D3818" t="str">
            <v>Shreeji Apparels</v>
          </cell>
        </row>
        <row r="3819">
          <cell r="B3819" t="str">
            <v>Gs/R263030477802816</v>
          </cell>
          <cell r="C3819" t="str">
            <v>10-May</v>
          </cell>
          <cell r="D3819" t="str">
            <v>Prabha Creation</v>
          </cell>
        </row>
        <row r="3820">
          <cell r="B3820" t="str">
            <v>Gs/R263030477802816</v>
          </cell>
          <cell r="C3820" t="str">
            <v>10-May</v>
          </cell>
          <cell r="D3820" t="str">
            <v>Shreeji Apparels</v>
          </cell>
        </row>
        <row r="3821">
          <cell r="B3821" t="str">
            <v>Gs/R263030477802816</v>
          </cell>
          <cell r="C3821" t="str">
            <v>10-May</v>
          </cell>
          <cell r="D3821" t="str">
            <v>Shreeji Apparels</v>
          </cell>
        </row>
        <row r="3822">
          <cell r="B3822" t="str">
            <v>Gs/R263030477802817</v>
          </cell>
          <cell r="C3822" t="str">
            <v>10-May</v>
          </cell>
          <cell r="D3822" t="str">
            <v>Prabha Creation</v>
          </cell>
        </row>
        <row r="3823">
          <cell r="B3823" t="str">
            <v>Gs/R263030477802817</v>
          </cell>
          <cell r="C3823" t="str">
            <v>10-May</v>
          </cell>
          <cell r="D3823" t="str">
            <v>Shreeji Apparels</v>
          </cell>
        </row>
        <row r="3824">
          <cell r="B3824" t="str">
            <v>Gs/R263030477802817</v>
          </cell>
          <cell r="C3824" t="str">
            <v>10-May</v>
          </cell>
          <cell r="D3824" t="str">
            <v>Shreeji Apparels</v>
          </cell>
        </row>
        <row r="3825">
          <cell r="B3825" t="str">
            <v>Gs/R263030477802818</v>
          </cell>
          <cell r="C3825" t="str">
            <v>10-May</v>
          </cell>
          <cell r="D3825" t="str">
            <v>Prabha Creation</v>
          </cell>
        </row>
        <row r="3826">
          <cell r="B3826" t="str">
            <v>Gs/R263030477802818</v>
          </cell>
          <cell r="C3826" t="str">
            <v>10-May</v>
          </cell>
          <cell r="D3826" t="str">
            <v>Shreeji Apparels</v>
          </cell>
        </row>
        <row r="3827">
          <cell r="B3827" t="str">
            <v>Gs/R263030477802818</v>
          </cell>
          <cell r="C3827" t="str">
            <v>10-May</v>
          </cell>
          <cell r="D3827" t="str">
            <v>Shreeji Apparels</v>
          </cell>
        </row>
        <row r="3828">
          <cell r="B3828" t="str">
            <v>Gs/R263030477802819</v>
          </cell>
          <cell r="C3828" t="str">
            <v>10-May</v>
          </cell>
          <cell r="D3828" t="str">
            <v>Prabha Creation</v>
          </cell>
        </row>
        <row r="3829">
          <cell r="B3829" t="str">
            <v>Gs/R263030477802819</v>
          </cell>
          <cell r="C3829" t="str">
            <v>10-May</v>
          </cell>
          <cell r="D3829" t="str">
            <v>Shreeji Apparels</v>
          </cell>
        </row>
        <row r="3830">
          <cell r="B3830" t="str">
            <v>Gs/R263030477802819</v>
          </cell>
          <cell r="C3830" t="str">
            <v>10-May</v>
          </cell>
          <cell r="D3830" t="str">
            <v>Shreeji Apparels</v>
          </cell>
        </row>
        <row r="3831">
          <cell r="B3831" t="str">
            <v>Gs/R263030477802820</v>
          </cell>
          <cell r="C3831" t="str">
            <v>10-May</v>
          </cell>
          <cell r="D3831" t="str">
            <v>Prabha Creation</v>
          </cell>
        </row>
        <row r="3832">
          <cell r="B3832" t="str">
            <v>Gs/R263030477802820</v>
          </cell>
          <cell r="C3832" t="str">
            <v>10-May</v>
          </cell>
          <cell r="D3832" t="str">
            <v>Shreeji Apparels</v>
          </cell>
        </row>
        <row r="3833">
          <cell r="B3833" t="str">
            <v>Gs/R263030477802821</v>
          </cell>
          <cell r="C3833" t="str">
            <v>10-May</v>
          </cell>
          <cell r="D3833" t="str">
            <v>Prabha Creation</v>
          </cell>
        </row>
        <row r="3834">
          <cell r="B3834" t="str">
            <v>Gs/R263030477802821</v>
          </cell>
          <cell r="C3834" t="str">
            <v>10-May</v>
          </cell>
          <cell r="D3834" t="str">
            <v>Shreeji Apparels</v>
          </cell>
        </row>
        <row r="3835">
          <cell r="B3835" t="str">
            <v>Gs/R263030477802821</v>
          </cell>
          <cell r="C3835" t="str">
            <v>10-May</v>
          </cell>
          <cell r="D3835" t="str">
            <v>Shreeji Apparels</v>
          </cell>
        </row>
        <row r="3836">
          <cell r="B3836" t="str">
            <v>Gs/R263030477802822</v>
          </cell>
          <cell r="C3836" t="str">
            <v>10-May</v>
          </cell>
          <cell r="D3836" t="str">
            <v>Prabha Creation</v>
          </cell>
        </row>
        <row r="3837">
          <cell r="B3837" t="str">
            <v>Gs/R263030477802822</v>
          </cell>
          <cell r="C3837" t="str">
            <v>10-May</v>
          </cell>
          <cell r="D3837" t="str">
            <v>Shreeji Apparels</v>
          </cell>
        </row>
        <row r="3838">
          <cell r="B3838" t="str">
            <v>Gs/R263030477802823</v>
          </cell>
          <cell r="C3838" t="str">
            <v>10-May</v>
          </cell>
          <cell r="D3838" t="str">
            <v>Prabha Creation</v>
          </cell>
        </row>
        <row r="3839">
          <cell r="B3839" t="str">
            <v>Gs/R263030477802823</v>
          </cell>
          <cell r="C3839" t="str">
            <v>10-May</v>
          </cell>
          <cell r="D3839" t="str">
            <v>Shreeji Apparels</v>
          </cell>
        </row>
        <row r="3840">
          <cell r="B3840" t="str">
            <v>Gs/R263030477802823</v>
          </cell>
          <cell r="C3840" t="str">
            <v>10-May</v>
          </cell>
          <cell r="D3840" t="str">
            <v>Shreeji Apparels</v>
          </cell>
        </row>
        <row r="3841">
          <cell r="B3841" t="str">
            <v>Gs/R263030477802824</v>
          </cell>
          <cell r="C3841" t="str">
            <v>10-May</v>
          </cell>
          <cell r="D3841" t="str">
            <v>Prabha Creation</v>
          </cell>
        </row>
        <row r="3842">
          <cell r="B3842" t="str">
            <v>Gs/R263030477802824</v>
          </cell>
          <cell r="C3842" t="str">
            <v>10-May</v>
          </cell>
          <cell r="D3842" t="str">
            <v>Shreeji Apparels</v>
          </cell>
        </row>
        <row r="3843">
          <cell r="B3843" t="str">
            <v>Gs/R263030477802824</v>
          </cell>
          <cell r="C3843" t="str">
            <v>10-May</v>
          </cell>
          <cell r="D3843" t="str">
            <v>Shreeji Apparels</v>
          </cell>
        </row>
        <row r="3844">
          <cell r="B3844" t="str">
            <v>Gs/R263030477802825</v>
          </cell>
          <cell r="C3844" t="str">
            <v>10-May</v>
          </cell>
          <cell r="D3844" t="str">
            <v>Prabha Creation</v>
          </cell>
        </row>
        <row r="3845">
          <cell r="B3845" t="str">
            <v>Gs/R263030477802825</v>
          </cell>
          <cell r="C3845" t="str">
            <v>10-May</v>
          </cell>
          <cell r="D3845" t="str">
            <v>Shreeji Apparels</v>
          </cell>
        </row>
        <row r="3846">
          <cell r="B3846" t="str">
            <v>Gs/R263030477802825</v>
          </cell>
          <cell r="C3846" t="str">
            <v>10-May</v>
          </cell>
          <cell r="D3846" t="str">
            <v>Shreeji Apparels</v>
          </cell>
        </row>
        <row r="3847">
          <cell r="B3847" t="str">
            <v>Gs/R263030477802826</v>
          </cell>
          <cell r="C3847" t="str">
            <v>10-May</v>
          </cell>
          <cell r="D3847" t="str">
            <v>Prabha Creation</v>
          </cell>
        </row>
        <row r="3848">
          <cell r="B3848" t="str">
            <v>Gs/R263030477802826</v>
          </cell>
          <cell r="C3848" t="str">
            <v>10-May</v>
          </cell>
          <cell r="D3848" t="str">
            <v>Shreeji Apparels</v>
          </cell>
        </row>
        <row r="3849">
          <cell r="B3849" t="str">
            <v>Gs/R263030477802826</v>
          </cell>
          <cell r="C3849" t="str">
            <v>10-May</v>
          </cell>
          <cell r="D3849" t="str">
            <v>Shreeji Apparels</v>
          </cell>
        </row>
        <row r="3850">
          <cell r="B3850" t="str">
            <v>Gs/R263030477802827</v>
          </cell>
          <cell r="C3850" t="str">
            <v>10-May</v>
          </cell>
          <cell r="D3850" t="str">
            <v>Prabha Creation</v>
          </cell>
        </row>
        <row r="3851">
          <cell r="B3851" t="str">
            <v>Gs/R263030477802827</v>
          </cell>
          <cell r="C3851" t="str">
            <v>10-May</v>
          </cell>
          <cell r="D3851" t="str">
            <v>Shreeji Apparels</v>
          </cell>
        </row>
        <row r="3852">
          <cell r="B3852" t="str">
            <v>Gs/R263030477802827</v>
          </cell>
          <cell r="C3852" t="str">
            <v>10-May</v>
          </cell>
          <cell r="D3852" t="str">
            <v>Shreeji Apparels</v>
          </cell>
        </row>
        <row r="3853">
          <cell r="B3853" t="str">
            <v>Gs/R263030477802828</v>
          </cell>
          <cell r="C3853" t="str">
            <v>10-May</v>
          </cell>
          <cell r="D3853" t="str">
            <v>Prabha Creation</v>
          </cell>
        </row>
        <row r="3854">
          <cell r="B3854" t="str">
            <v>Gs/R263030477802828</v>
          </cell>
          <cell r="C3854" t="str">
            <v>10-May</v>
          </cell>
          <cell r="D3854" t="str">
            <v>Shreeji Apparels</v>
          </cell>
        </row>
        <row r="3855">
          <cell r="B3855" t="str">
            <v>Gs/R263030477802828</v>
          </cell>
          <cell r="C3855" t="str">
            <v>10-May</v>
          </cell>
          <cell r="D3855" t="str">
            <v>Shreeji Apparels</v>
          </cell>
        </row>
        <row r="3856">
          <cell r="B3856" t="str">
            <v>Gs/R263030477802829</v>
          </cell>
          <cell r="C3856" t="str">
            <v>10-May</v>
          </cell>
          <cell r="D3856" t="str">
            <v>Shreeji Apparels</v>
          </cell>
        </row>
        <row r="3857">
          <cell r="B3857" t="str">
            <v>Gs/R263030477802830</v>
          </cell>
          <cell r="C3857" t="str">
            <v>10-May</v>
          </cell>
          <cell r="D3857" t="str">
            <v>Shreeji Apparels</v>
          </cell>
        </row>
        <row r="3858">
          <cell r="B3858" t="str">
            <v>Gs/R263030477802831</v>
          </cell>
          <cell r="C3858" t="str">
            <v>10-May</v>
          </cell>
          <cell r="D3858" t="str">
            <v>Prabha Creation</v>
          </cell>
        </row>
        <row r="3859">
          <cell r="B3859" t="str">
            <v>Gs/R263030477802831</v>
          </cell>
          <cell r="C3859" t="str">
            <v>10-May</v>
          </cell>
          <cell r="D3859" t="str">
            <v>Shreeji Apparels</v>
          </cell>
        </row>
        <row r="3860">
          <cell r="B3860" t="str">
            <v>Gs/R263030477802831</v>
          </cell>
          <cell r="C3860" t="str">
            <v>10-May</v>
          </cell>
          <cell r="D3860" t="str">
            <v>Shreeji Apparels</v>
          </cell>
        </row>
        <row r="3861">
          <cell r="B3861" t="str">
            <v>Gs/R263030477802832</v>
          </cell>
          <cell r="C3861" t="str">
            <v>10-May</v>
          </cell>
          <cell r="D3861" t="str">
            <v>Prabha Creation</v>
          </cell>
        </row>
        <row r="3862">
          <cell r="B3862" t="str">
            <v>Gs/R263030477802832</v>
          </cell>
          <cell r="C3862" t="str">
            <v>10-May</v>
          </cell>
          <cell r="D3862" t="str">
            <v>Shreeji Apparels</v>
          </cell>
        </row>
        <row r="3863">
          <cell r="B3863" t="str">
            <v>Gs/R263030477802832</v>
          </cell>
          <cell r="C3863" t="str">
            <v>10-May</v>
          </cell>
          <cell r="D3863" t="str">
            <v>Shreeji Apparels</v>
          </cell>
        </row>
        <row r="3864">
          <cell r="B3864" t="str">
            <v>Gs/R263030477802833</v>
          </cell>
          <cell r="C3864" t="str">
            <v>10-May</v>
          </cell>
          <cell r="D3864" t="str">
            <v>Prabha Creation</v>
          </cell>
        </row>
        <row r="3865">
          <cell r="B3865" t="str">
            <v>Gs/R263030477802833</v>
          </cell>
          <cell r="C3865" t="str">
            <v>10-May</v>
          </cell>
          <cell r="D3865" t="str">
            <v>Shreeji Apparels</v>
          </cell>
        </row>
        <row r="3866">
          <cell r="B3866" t="str">
            <v>Gs/R263030477802833</v>
          </cell>
          <cell r="C3866" t="str">
            <v>10-May</v>
          </cell>
          <cell r="D3866" t="str">
            <v>Shreeji Apparels</v>
          </cell>
        </row>
        <row r="3867">
          <cell r="B3867" t="str">
            <v>Gs/R263030477802834</v>
          </cell>
          <cell r="C3867" t="str">
            <v>10-May</v>
          </cell>
          <cell r="D3867" t="str">
            <v>Prabha Creation</v>
          </cell>
        </row>
        <row r="3868">
          <cell r="B3868" t="str">
            <v>Gs/R263030477802834</v>
          </cell>
          <cell r="C3868" t="str">
            <v>10-May</v>
          </cell>
          <cell r="D3868" t="str">
            <v>Shreeji Apparels</v>
          </cell>
        </row>
        <row r="3869">
          <cell r="B3869" t="str">
            <v>Gs/R263030477802834</v>
          </cell>
          <cell r="C3869" t="str">
            <v>10-May</v>
          </cell>
          <cell r="D3869" t="str">
            <v>Shreeji Apparels</v>
          </cell>
        </row>
        <row r="3870">
          <cell r="B3870" t="str">
            <v>Gs/R263030477802835</v>
          </cell>
          <cell r="C3870" t="str">
            <v>10-May</v>
          </cell>
          <cell r="D3870" t="str">
            <v>Prabha Creation</v>
          </cell>
        </row>
        <row r="3871">
          <cell r="B3871" t="str">
            <v>Gs/R263030477802835</v>
          </cell>
          <cell r="C3871" t="str">
            <v>10-May</v>
          </cell>
          <cell r="D3871" t="str">
            <v>Shreeji Apparels</v>
          </cell>
        </row>
        <row r="3872">
          <cell r="B3872" t="str">
            <v>Gs/R263030477802836</v>
          </cell>
          <cell r="C3872" t="str">
            <v>10-May</v>
          </cell>
          <cell r="D3872" t="str">
            <v>Prabha Creation</v>
          </cell>
        </row>
        <row r="3873">
          <cell r="B3873" t="str">
            <v>Gs/R263030477802836</v>
          </cell>
          <cell r="C3873" t="str">
            <v>10-May</v>
          </cell>
          <cell r="D3873" t="str">
            <v>Shreeji Apparels</v>
          </cell>
        </row>
        <row r="3874">
          <cell r="B3874" t="str">
            <v>Gs/R263030477802836</v>
          </cell>
          <cell r="C3874" t="str">
            <v>10-May</v>
          </cell>
          <cell r="D3874" t="str">
            <v>Shreeji Apparels</v>
          </cell>
        </row>
        <row r="3875">
          <cell r="B3875" t="str">
            <v>Gs/R263030477802837</v>
          </cell>
          <cell r="C3875" t="str">
            <v>10-May</v>
          </cell>
          <cell r="D3875" t="str">
            <v>Prabha Creation</v>
          </cell>
        </row>
        <row r="3876">
          <cell r="B3876" t="str">
            <v>Gs/R263030477802837</v>
          </cell>
          <cell r="C3876" t="str">
            <v>10-May</v>
          </cell>
          <cell r="D3876" t="str">
            <v>Shreeji Apparels</v>
          </cell>
        </row>
        <row r="3877">
          <cell r="B3877" t="str">
            <v>Gs/R263030477802838</v>
          </cell>
          <cell r="C3877" t="str">
            <v>10-May</v>
          </cell>
          <cell r="D3877" t="str">
            <v>Prabha Creation</v>
          </cell>
        </row>
        <row r="3878">
          <cell r="B3878" t="str">
            <v>Gs/R263030477802838</v>
          </cell>
          <cell r="C3878" t="str">
            <v>10-May</v>
          </cell>
          <cell r="D3878" t="str">
            <v>Shreeji Apparels</v>
          </cell>
        </row>
        <row r="3879">
          <cell r="B3879" t="str">
            <v>Gs/R263030477802838</v>
          </cell>
          <cell r="C3879" t="str">
            <v>10-May</v>
          </cell>
          <cell r="D3879" t="str">
            <v>Shreeji Apparels</v>
          </cell>
        </row>
        <row r="3880">
          <cell r="B3880" t="str">
            <v>Gs/R263030477802839</v>
          </cell>
          <cell r="C3880" t="str">
            <v>10-May</v>
          </cell>
          <cell r="D3880" t="str">
            <v>Prabha Creation</v>
          </cell>
        </row>
        <row r="3881">
          <cell r="B3881" t="str">
            <v>Gs/R263030477802839</v>
          </cell>
          <cell r="C3881" t="str">
            <v>10-May</v>
          </cell>
          <cell r="D3881" t="str">
            <v>Shreeji Apparels</v>
          </cell>
        </row>
        <row r="3882">
          <cell r="B3882" t="str">
            <v>Gs/R263030477802839</v>
          </cell>
          <cell r="C3882" t="str">
            <v>10-May</v>
          </cell>
          <cell r="D3882" t="str">
            <v>Shreeji Apparels</v>
          </cell>
        </row>
        <row r="3883">
          <cell r="B3883" t="str">
            <v>Gs/R263030477802840</v>
          </cell>
          <cell r="C3883" t="str">
            <v>10-May</v>
          </cell>
          <cell r="D3883" t="str">
            <v>Prabha Creation</v>
          </cell>
        </row>
        <row r="3884">
          <cell r="B3884" t="str">
            <v>Gs/R263030477802840</v>
          </cell>
          <cell r="C3884" t="str">
            <v>10-May</v>
          </cell>
          <cell r="D3884" t="str">
            <v>Shreeji Apparels</v>
          </cell>
        </row>
        <row r="3885">
          <cell r="B3885" t="str">
            <v>Gs/R263030477802840</v>
          </cell>
          <cell r="C3885" t="str">
            <v>10-May</v>
          </cell>
          <cell r="D3885" t="str">
            <v>Shreeji Apparels</v>
          </cell>
        </row>
        <row r="3886">
          <cell r="B3886" t="str">
            <v>Gs/R263030477802841</v>
          </cell>
          <cell r="C3886" t="str">
            <v>10-May</v>
          </cell>
          <cell r="D3886" t="str">
            <v>Prabha Creation</v>
          </cell>
        </row>
        <row r="3887">
          <cell r="B3887" t="str">
            <v>Gs/R263030477802841</v>
          </cell>
          <cell r="C3887" t="str">
            <v>10-May</v>
          </cell>
          <cell r="D3887" t="str">
            <v>Shreeji Apparels</v>
          </cell>
        </row>
        <row r="3888">
          <cell r="B3888" t="str">
            <v>Gs/R263030477802841</v>
          </cell>
          <cell r="C3888" t="str">
            <v>10-May</v>
          </cell>
          <cell r="D3888" t="str">
            <v>Shreeji Apparels</v>
          </cell>
        </row>
        <row r="3889">
          <cell r="B3889" t="str">
            <v>Gs/R263030477802842</v>
          </cell>
          <cell r="C3889" t="str">
            <v>10-May</v>
          </cell>
          <cell r="D3889" t="str">
            <v>Prabha Creation</v>
          </cell>
        </row>
        <row r="3890">
          <cell r="B3890" t="str">
            <v>Gs/R263030477802842</v>
          </cell>
          <cell r="C3890" t="str">
            <v>10-May</v>
          </cell>
          <cell r="D3890" t="str">
            <v>Shreeji Apparels</v>
          </cell>
        </row>
        <row r="3891">
          <cell r="B3891" t="str">
            <v>Gs/R263030477802842</v>
          </cell>
          <cell r="C3891" t="str">
            <v>10-May</v>
          </cell>
          <cell r="D3891" t="str">
            <v>Shreeji Apparels</v>
          </cell>
        </row>
        <row r="3892">
          <cell r="B3892" t="str">
            <v>Gs/R263030477802843</v>
          </cell>
          <cell r="C3892" t="str">
            <v>10-May</v>
          </cell>
          <cell r="D3892" t="str">
            <v>Prabha Creation</v>
          </cell>
        </row>
        <row r="3893">
          <cell r="B3893" t="str">
            <v>Gs/R263030477802843</v>
          </cell>
          <cell r="C3893" t="str">
            <v>10-May</v>
          </cell>
          <cell r="D3893" t="str">
            <v>Shreeji Apparels</v>
          </cell>
        </row>
        <row r="3894">
          <cell r="B3894" t="str">
            <v>Gs/R263030477802844</v>
          </cell>
          <cell r="C3894" t="str">
            <v>10-May</v>
          </cell>
          <cell r="D3894" t="str">
            <v>Prabha Creation</v>
          </cell>
        </row>
        <row r="3895">
          <cell r="B3895" t="str">
            <v>Gs/R263030477802844</v>
          </cell>
          <cell r="C3895" t="str">
            <v>10-May</v>
          </cell>
          <cell r="D3895" t="str">
            <v>Shreeji Apparels</v>
          </cell>
        </row>
        <row r="3896">
          <cell r="B3896" t="str">
            <v>Gs/R263030477802845</v>
          </cell>
          <cell r="C3896" t="str">
            <v>10-May</v>
          </cell>
          <cell r="D3896" t="str">
            <v>Prabha Creation</v>
          </cell>
        </row>
        <row r="3897">
          <cell r="B3897" t="str">
            <v>Gs/R263030477802845</v>
          </cell>
          <cell r="C3897" t="str">
            <v>10-May</v>
          </cell>
          <cell r="D3897" t="str">
            <v>Shreeji Apparels</v>
          </cell>
        </row>
        <row r="3898">
          <cell r="B3898" t="str">
            <v>Gs/R263030477802846</v>
          </cell>
          <cell r="C3898" t="str">
            <v>10-May</v>
          </cell>
          <cell r="D3898" t="str">
            <v>Prabha Creation</v>
          </cell>
        </row>
        <row r="3899">
          <cell r="B3899" t="str">
            <v>Gs/R263030477802846</v>
          </cell>
          <cell r="C3899" t="str">
            <v>10-May</v>
          </cell>
          <cell r="D3899" t="str">
            <v>Shreeji Apparels</v>
          </cell>
        </row>
        <row r="3900">
          <cell r="B3900" t="str">
            <v>Gs/R263030477802846</v>
          </cell>
          <cell r="C3900" t="str">
            <v>10-May</v>
          </cell>
          <cell r="D3900" t="str">
            <v>Shreeji Apparels</v>
          </cell>
        </row>
        <row r="3901">
          <cell r="B3901" t="str">
            <v>Gs/R263030477802847</v>
          </cell>
          <cell r="C3901" t="str">
            <v>10-May</v>
          </cell>
          <cell r="D3901" t="str">
            <v>Prabha Creation</v>
          </cell>
        </row>
        <row r="3902">
          <cell r="B3902" t="str">
            <v>Gs/R263030477802847</v>
          </cell>
          <cell r="C3902" t="str">
            <v>10-May</v>
          </cell>
          <cell r="D3902" t="str">
            <v>Shreeji Apparels</v>
          </cell>
        </row>
        <row r="3903">
          <cell r="B3903" t="str">
            <v>Gs/R263030477802847</v>
          </cell>
          <cell r="C3903" t="str">
            <v>10-May</v>
          </cell>
          <cell r="D3903" t="str">
            <v>Shreeji Apparels</v>
          </cell>
        </row>
        <row r="3904">
          <cell r="B3904" t="str">
            <v>Gs/R263030477802848</v>
          </cell>
          <cell r="C3904" t="str">
            <v>10-May</v>
          </cell>
          <cell r="D3904" t="str">
            <v>Prabha Creation</v>
          </cell>
        </row>
        <row r="3905">
          <cell r="B3905" t="str">
            <v>Gs/R263030477802848</v>
          </cell>
          <cell r="C3905" t="str">
            <v>10-May</v>
          </cell>
          <cell r="D3905" t="str">
            <v>Shreeji Apparels</v>
          </cell>
        </row>
        <row r="3906">
          <cell r="B3906" t="str">
            <v>Gs/R263030477802849</v>
          </cell>
          <cell r="C3906" t="str">
            <v>10-May</v>
          </cell>
          <cell r="D3906" t="str">
            <v>Prabha Creation</v>
          </cell>
        </row>
        <row r="3907">
          <cell r="B3907" t="str">
            <v>Gs/R263030477802849</v>
          </cell>
          <cell r="C3907" t="str">
            <v>10-May</v>
          </cell>
          <cell r="D3907" t="str">
            <v>Shreeji Apparels</v>
          </cell>
        </row>
        <row r="3908">
          <cell r="B3908" t="str">
            <v>Gs/R263030477802849</v>
          </cell>
          <cell r="C3908" t="str">
            <v>10-May</v>
          </cell>
          <cell r="D3908" t="str">
            <v>Shreeji Apparels</v>
          </cell>
        </row>
        <row r="3909">
          <cell r="B3909" t="str">
            <v>Gs/R263030477802850</v>
          </cell>
          <cell r="C3909" t="str">
            <v>10-May</v>
          </cell>
          <cell r="D3909" t="str">
            <v>Shreeji Apparels</v>
          </cell>
        </row>
        <row r="3910">
          <cell r="B3910" t="str">
            <v>Gs/R263030477802851</v>
          </cell>
          <cell r="C3910" t="str">
            <v>10-May</v>
          </cell>
          <cell r="D3910" t="str">
            <v>Prabha Creation</v>
          </cell>
        </row>
        <row r="3911">
          <cell r="B3911" t="str">
            <v>Gs/R263030477802851</v>
          </cell>
          <cell r="C3911" t="str">
            <v>10-May</v>
          </cell>
          <cell r="D3911" t="str">
            <v>Shreeji Apparels</v>
          </cell>
        </row>
        <row r="3912">
          <cell r="B3912" t="str">
            <v>Gs/R263030477802851</v>
          </cell>
          <cell r="C3912" t="str">
            <v>10-May</v>
          </cell>
          <cell r="D3912" t="str">
            <v>Shreeji Apparels</v>
          </cell>
        </row>
        <row r="3913">
          <cell r="B3913" t="str">
            <v>Gs/R263030477802852</v>
          </cell>
          <cell r="C3913" t="str">
            <v>10-May</v>
          </cell>
          <cell r="D3913" t="str">
            <v>Prabha Creation</v>
          </cell>
        </row>
        <row r="3914">
          <cell r="B3914" t="str">
            <v>Gs/R263030477802852</v>
          </cell>
          <cell r="C3914" t="str">
            <v>10-May</v>
          </cell>
          <cell r="D3914" t="str">
            <v>Shreeji Apparels</v>
          </cell>
        </row>
        <row r="3915">
          <cell r="B3915" t="str">
            <v>Gs/R263030477802853</v>
          </cell>
          <cell r="C3915" t="str">
            <v>10-May</v>
          </cell>
          <cell r="D3915" t="str">
            <v>Prabha Creation</v>
          </cell>
        </row>
        <row r="3916">
          <cell r="B3916" t="str">
            <v>Gs/R263030477802853</v>
          </cell>
          <cell r="C3916" t="str">
            <v>10-May</v>
          </cell>
          <cell r="D3916" t="str">
            <v>Shreeji Apparels</v>
          </cell>
        </row>
        <row r="3917">
          <cell r="B3917" t="str">
            <v>Gs/R263030477802853</v>
          </cell>
          <cell r="C3917" t="str">
            <v>10-May</v>
          </cell>
          <cell r="D3917" t="str">
            <v>Shreeji Apparels</v>
          </cell>
        </row>
        <row r="3918">
          <cell r="B3918" t="str">
            <v>Gs/R263030477802854</v>
          </cell>
          <cell r="C3918" t="str">
            <v>10-May</v>
          </cell>
          <cell r="D3918" t="str">
            <v>Shreeji Apparels</v>
          </cell>
        </row>
        <row r="3919">
          <cell r="B3919" t="str">
            <v>Gs/R263030477802855</v>
          </cell>
          <cell r="C3919" t="str">
            <v>10-May</v>
          </cell>
          <cell r="D3919" t="str">
            <v>Prabha Creation</v>
          </cell>
        </row>
        <row r="3920">
          <cell r="B3920" t="str">
            <v>Gs/R263030477802855</v>
          </cell>
          <cell r="C3920" t="str">
            <v>10-May</v>
          </cell>
          <cell r="D3920" t="str">
            <v>Shreeji Apparels</v>
          </cell>
        </row>
        <row r="3921">
          <cell r="B3921" t="str">
            <v>Gs/R263030477802855</v>
          </cell>
          <cell r="C3921" t="str">
            <v>10-May</v>
          </cell>
          <cell r="D3921" t="str">
            <v>Shreeji Apparels</v>
          </cell>
        </row>
        <row r="3922">
          <cell r="B3922" t="str">
            <v>Gs/R263030477802856</v>
          </cell>
          <cell r="C3922" t="str">
            <v>10-May</v>
          </cell>
          <cell r="D3922" t="str">
            <v>Prabha Creation</v>
          </cell>
        </row>
        <row r="3923">
          <cell r="B3923" t="str">
            <v>Gs/R263030477802856</v>
          </cell>
          <cell r="C3923" t="str">
            <v>10-May</v>
          </cell>
          <cell r="D3923" t="str">
            <v>Shreeji Apparels</v>
          </cell>
        </row>
        <row r="3924">
          <cell r="B3924" t="str">
            <v>Gs/R263030477802856</v>
          </cell>
          <cell r="C3924" t="str">
            <v>10-May</v>
          </cell>
          <cell r="D3924" t="str">
            <v>Shreeji Apparels</v>
          </cell>
        </row>
        <row r="3925">
          <cell r="B3925" t="str">
            <v>Gs/R263030477802857</v>
          </cell>
          <cell r="C3925" t="str">
            <v>10-May</v>
          </cell>
          <cell r="D3925" t="str">
            <v>Prabha Creation</v>
          </cell>
        </row>
        <row r="3926">
          <cell r="B3926" t="str">
            <v>Gs/R263030477802857</v>
          </cell>
          <cell r="C3926" t="str">
            <v>10-May</v>
          </cell>
          <cell r="D3926" t="str">
            <v>Shreeji Apparels</v>
          </cell>
        </row>
        <row r="3927">
          <cell r="B3927" t="str">
            <v>Gs/R263030477802857</v>
          </cell>
          <cell r="C3927" t="str">
            <v>10-May</v>
          </cell>
          <cell r="D3927" t="str">
            <v>Shreeji Apparels</v>
          </cell>
        </row>
        <row r="3928">
          <cell r="B3928" t="str">
            <v>Gs/R263030477802858</v>
          </cell>
          <cell r="C3928" t="str">
            <v>10-May</v>
          </cell>
          <cell r="D3928" t="str">
            <v>Prabha Creation</v>
          </cell>
        </row>
        <row r="3929">
          <cell r="B3929" t="str">
            <v>Gs/R263030477802858</v>
          </cell>
          <cell r="C3929" t="str">
            <v>10-May</v>
          </cell>
          <cell r="D3929" t="str">
            <v>Shreeji Apparels</v>
          </cell>
        </row>
        <row r="3930">
          <cell r="B3930" t="str">
            <v>Gs/R263030477802858</v>
          </cell>
          <cell r="C3930" t="str">
            <v>10-May</v>
          </cell>
          <cell r="D3930" t="str">
            <v>Shreeji Apparels</v>
          </cell>
        </row>
        <row r="3931">
          <cell r="B3931" t="str">
            <v>Gs/R263030477802859</v>
          </cell>
          <cell r="C3931" t="str">
            <v>10-May</v>
          </cell>
          <cell r="D3931" t="str">
            <v>Prabha Creation</v>
          </cell>
        </row>
        <row r="3932">
          <cell r="B3932" t="str">
            <v>Gs/R263030477802859</v>
          </cell>
          <cell r="C3932" t="str">
            <v>10-May</v>
          </cell>
          <cell r="D3932" t="str">
            <v>Shreeji Apparels</v>
          </cell>
        </row>
        <row r="3933">
          <cell r="B3933" t="str">
            <v>Gs/R263030477802859</v>
          </cell>
          <cell r="C3933" t="str">
            <v>10-May</v>
          </cell>
          <cell r="D3933" t="str">
            <v>Shreeji Apparels</v>
          </cell>
        </row>
        <row r="3934">
          <cell r="B3934" t="str">
            <v>Gs/R263030477802860</v>
          </cell>
          <cell r="C3934" t="str">
            <v>10-May</v>
          </cell>
          <cell r="D3934" t="str">
            <v>Prabha Creation</v>
          </cell>
        </row>
        <row r="3935">
          <cell r="B3935" t="str">
            <v>Gs/R263030477802860</v>
          </cell>
          <cell r="C3935" t="str">
            <v>10-May</v>
          </cell>
          <cell r="D3935" t="str">
            <v>Shreeji Apparels</v>
          </cell>
        </row>
        <row r="3936">
          <cell r="B3936" t="str">
            <v>Gs/R263030477802860</v>
          </cell>
          <cell r="C3936" t="str">
            <v>10-May</v>
          </cell>
          <cell r="D3936" t="str">
            <v>Shreeji Apparels</v>
          </cell>
        </row>
        <row r="3937">
          <cell r="B3937" t="str">
            <v>Gs/R263030477802861</v>
          </cell>
          <cell r="C3937" t="str">
            <v>10-May</v>
          </cell>
          <cell r="D3937" t="str">
            <v>Prabha Creation</v>
          </cell>
        </row>
        <row r="3938">
          <cell r="B3938" t="str">
            <v>Gs/R263030477802861</v>
          </cell>
          <cell r="C3938" t="str">
            <v>10-May</v>
          </cell>
          <cell r="D3938" t="str">
            <v>Shreeji Apparels</v>
          </cell>
        </row>
        <row r="3939">
          <cell r="B3939" t="str">
            <v>Gs/R263030477802862</v>
          </cell>
          <cell r="C3939" t="str">
            <v>10-May</v>
          </cell>
          <cell r="D3939" t="str">
            <v>Prabha Creation</v>
          </cell>
        </row>
        <row r="3940">
          <cell r="B3940" t="str">
            <v>Gs/R263030477802862</v>
          </cell>
          <cell r="C3940" t="str">
            <v>10-May</v>
          </cell>
          <cell r="D3940" t="str">
            <v>Shreeji Apparels</v>
          </cell>
        </row>
        <row r="3941">
          <cell r="B3941" t="str">
            <v>Gs/R263030477802862</v>
          </cell>
          <cell r="C3941" t="str">
            <v>10-May</v>
          </cell>
          <cell r="D3941" t="str">
            <v>Shreeji Apparels</v>
          </cell>
        </row>
        <row r="3942">
          <cell r="B3942" t="str">
            <v>Gs/R263030477802863</v>
          </cell>
          <cell r="C3942" t="str">
            <v>10-May</v>
          </cell>
          <cell r="D3942" t="str">
            <v>Prabha Creation</v>
          </cell>
        </row>
        <row r="3943">
          <cell r="B3943" t="str">
            <v>Gs/R263030477802863</v>
          </cell>
          <cell r="C3943" t="str">
            <v>10-May</v>
          </cell>
          <cell r="D3943" t="str">
            <v>Shreeji Apparels</v>
          </cell>
        </row>
        <row r="3944">
          <cell r="B3944" t="str">
            <v>Gs/R263030477802864</v>
          </cell>
          <cell r="C3944" t="str">
            <v>10-May</v>
          </cell>
          <cell r="D3944" t="str">
            <v>Prabha Creation</v>
          </cell>
        </row>
        <row r="3945">
          <cell r="B3945" t="str">
            <v>Gs/R263030477802864</v>
          </cell>
          <cell r="C3945" t="str">
            <v>10-May</v>
          </cell>
          <cell r="D3945" t="str">
            <v>Shreeji Apparels</v>
          </cell>
        </row>
        <row r="3946">
          <cell r="B3946" t="str">
            <v>Gs/R263030477802864</v>
          </cell>
          <cell r="C3946" t="str">
            <v>10-May</v>
          </cell>
          <cell r="D3946" t="str">
            <v>Shreeji Apparels</v>
          </cell>
        </row>
        <row r="3947">
          <cell r="B3947" t="str">
            <v>Gs/R263030477802865</v>
          </cell>
          <cell r="C3947" t="str">
            <v>10-May</v>
          </cell>
          <cell r="D3947" t="str">
            <v>Prabha Creation</v>
          </cell>
        </row>
        <row r="3948">
          <cell r="B3948" t="str">
            <v>Gs/R263030477802865</v>
          </cell>
          <cell r="C3948" t="str">
            <v>10-May</v>
          </cell>
          <cell r="D3948" t="str">
            <v>Shreeji Apparels</v>
          </cell>
        </row>
        <row r="3949">
          <cell r="B3949" t="str">
            <v>Gs/R263030477802865</v>
          </cell>
          <cell r="C3949" t="str">
            <v>10-May</v>
          </cell>
          <cell r="D3949" t="str">
            <v>Shreeji Apparels</v>
          </cell>
        </row>
        <row r="3950">
          <cell r="B3950" t="str">
            <v>Gs/R263030477802866</v>
          </cell>
          <cell r="C3950" t="str">
            <v>10-May</v>
          </cell>
          <cell r="D3950" t="str">
            <v>Prabha Creation</v>
          </cell>
        </row>
        <row r="3951">
          <cell r="B3951" t="str">
            <v>Gs/R263030477802866</v>
          </cell>
          <cell r="C3951" t="str">
            <v>10-May</v>
          </cell>
          <cell r="D3951" t="str">
            <v>Shreeji Apparels</v>
          </cell>
        </row>
        <row r="3952">
          <cell r="B3952" t="str">
            <v>Gs/R263030477802866</v>
          </cell>
          <cell r="C3952" t="str">
            <v>10-May</v>
          </cell>
          <cell r="D3952" t="str">
            <v>Shreeji Apparels</v>
          </cell>
        </row>
        <row r="3953">
          <cell r="B3953" t="str">
            <v>Gs/R263030477802867</v>
          </cell>
          <cell r="C3953" t="str">
            <v>10-May</v>
          </cell>
          <cell r="D3953" t="str">
            <v>Prabha Creation</v>
          </cell>
        </row>
        <row r="3954">
          <cell r="B3954" t="str">
            <v>Gs/R263030477802867</v>
          </cell>
          <cell r="C3954" t="str">
            <v>10-May</v>
          </cell>
          <cell r="D3954" t="str">
            <v>Shreeji Apparels</v>
          </cell>
        </row>
        <row r="3955">
          <cell r="B3955" t="str">
            <v>Gs/R263030477802867</v>
          </cell>
          <cell r="C3955" t="str">
            <v>10-May</v>
          </cell>
          <cell r="D3955" t="str">
            <v>Shreeji Apparels</v>
          </cell>
        </row>
        <row r="3956">
          <cell r="B3956" t="str">
            <v>Gs/R263030477802868</v>
          </cell>
          <cell r="C3956" t="str">
            <v>10-May</v>
          </cell>
          <cell r="D3956" t="str">
            <v>Prabha Creation</v>
          </cell>
        </row>
        <row r="3957">
          <cell r="B3957" t="str">
            <v>Gs/R263030477802868</v>
          </cell>
          <cell r="C3957" t="str">
            <v>10-May</v>
          </cell>
          <cell r="D3957" t="str">
            <v>Shreeji Apparels</v>
          </cell>
        </row>
        <row r="3958">
          <cell r="B3958" t="str">
            <v>Gs/R263030477802868</v>
          </cell>
          <cell r="C3958" t="str">
            <v>10-May</v>
          </cell>
          <cell r="D3958" t="str">
            <v>Shreeji Apparels</v>
          </cell>
        </row>
        <row r="3959">
          <cell r="B3959" t="str">
            <v>Gs/R263030477802869</v>
          </cell>
          <cell r="C3959" t="str">
            <v>10-May</v>
          </cell>
          <cell r="D3959" t="str">
            <v>Prabha Creation</v>
          </cell>
        </row>
        <row r="3960">
          <cell r="B3960" t="str">
            <v>Gs/R263030477802869</v>
          </cell>
          <cell r="C3960" t="str">
            <v>10-May</v>
          </cell>
          <cell r="D3960" t="str">
            <v>Shreeji Apparels</v>
          </cell>
        </row>
        <row r="3961">
          <cell r="B3961" t="str">
            <v>Gs/R263030477802869</v>
          </cell>
          <cell r="C3961" t="str">
            <v>10-May</v>
          </cell>
          <cell r="D3961" t="str">
            <v>Shreeji Apparels</v>
          </cell>
        </row>
        <row r="3962">
          <cell r="B3962" t="str">
            <v>Gs/R263030477802870</v>
          </cell>
          <cell r="C3962" t="str">
            <v>10-May</v>
          </cell>
          <cell r="D3962" t="str">
            <v>Prabha Creation</v>
          </cell>
        </row>
        <row r="3963">
          <cell r="B3963" t="str">
            <v>Gs/R263030477802870</v>
          </cell>
          <cell r="C3963" t="str">
            <v>10-May</v>
          </cell>
          <cell r="D3963" t="str">
            <v>Shreeji Apparels</v>
          </cell>
        </row>
        <row r="3964">
          <cell r="B3964" t="str">
            <v>Gs/R263030477802870</v>
          </cell>
          <cell r="C3964" t="str">
            <v>10-May</v>
          </cell>
          <cell r="D3964" t="str">
            <v>Shreeji Apparels</v>
          </cell>
        </row>
        <row r="3965">
          <cell r="B3965" t="str">
            <v>Gs/R263030477802871</v>
          </cell>
          <cell r="C3965" t="str">
            <v>10-May</v>
          </cell>
          <cell r="D3965" t="str">
            <v>Prabha Creation</v>
          </cell>
        </row>
        <row r="3966">
          <cell r="B3966" t="str">
            <v>Gs/R263030477802871</v>
          </cell>
          <cell r="C3966" t="str">
            <v>10-May</v>
          </cell>
          <cell r="D3966" t="str">
            <v>Shreeji Apparels</v>
          </cell>
        </row>
        <row r="3967">
          <cell r="B3967" t="str">
            <v>Gs/R263030477802872</v>
          </cell>
          <cell r="C3967" t="str">
            <v>10-May</v>
          </cell>
          <cell r="D3967" t="str">
            <v>Prabha Creation</v>
          </cell>
        </row>
        <row r="3968">
          <cell r="B3968" t="str">
            <v>Gs/R263030477802872</v>
          </cell>
          <cell r="C3968" t="str">
            <v>10-May</v>
          </cell>
          <cell r="D3968" t="str">
            <v>Shreeji Apparels</v>
          </cell>
        </row>
        <row r="3969">
          <cell r="B3969" t="str">
            <v>Gs/R263030477802872</v>
          </cell>
          <cell r="C3969" t="str">
            <v>10-May</v>
          </cell>
          <cell r="D3969" t="str">
            <v>Shreeji Apparels</v>
          </cell>
        </row>
        <row r="3970">
          <cell r="B3970" t="str">
            <v>Gs/R263030477802873</v>
          </cell>
          <cell r="C3970" t="str">
            <v>10-May</v>
          </cell>
          <cell r="D3970" t="str">
            <v>Prabha Creation</v>
          </cell>
        </row>
        <row r="3971">
          <cell r="B3971" t="str">
            <v>Gs/R263030477802873</v>
          </cell>
          <cell r="C3971" t="str">
            <v>10-May</v>
          </cell>
          <cell r="D3971" t="str">
            <v>Shreeji Apparels</v>
          </cell>
        </row>
        <row r="3972">
          <cell r="B3972" t="str">
            <v>Gs/R263030477802873</v>
          </cell>
          <cell r="C3972" t="str">
            <v>10-May</v>
          </cell>
          <cell r="D3972" t="str">
            <v>Shreeji Apparels</v>
          </cell>
        </row>
        <row r="3973">
          <cell r="B3973" t="str">
            <v>Gs/R263030477802874</v>
          </cell>
          <cell r="C3973" t="str">
            <v>10-May</v>
          </cell>
          <cell r="D3973" t="str">
            <v>Prabha Creation</v>
          </cell>
        </row>
        <row r="3974">
          <cell r="B3974" t="str">
            <v>Gs/R263030477802874</v>
          </cell>
          <cell r="C3974" t="str">
            <v>10-May</v>
          </cell>
          <cell r="D3974" t="str">
            <v>Shreeji Apparels</v>
          </cell>
        </row>
        <row r="3975">
          <cell r="B3975" t="str">
            <v>Gs/R263030477802875</v>
          </cell>
          <cell r="C3975" t="str">
            <v>10-May</v>
          </cell>
          <cell r="D3975" t="str">
            <v>Prabha Creation</v>
          </cell>
        </row>
        <row r="3976">
          <cell r="B3976" t="str">
            <v>Gs/R263030477802875</v>
          </cell>
          <cell r="C3976" t="str">
            <v>10-May</v>
          </cell>
          <cell r="D3976" t="str">
            <v>Shreeji Apparels</v>
          </cell>
        </row>
        <row r="3977">
          <cell r="B3977" t="str">
            <v>Gs/R263030477802875</v>
          </cell>
          <cell r="C3977" t="str">
            <v>10-May</v>
          </cell>
          <cell r="D3977" t="str">
            <v>Shreeji Apparels</v>
          </cell>
        </row>
        <row r="3978">
          <cell r="B3978" t="str">
            <v>Gs/R263030477802876</v>
          </cell>
          <cell r="C3978" t="str">
            <v>10-May</v>
          </cell>
          <cell r="D3978" t="str">
            <v>Prabha Creation</v>
          </cell>
        </row>
        <row r="3979">
          <cell r="B3979" t="str">
            <v>Gs/R263030477802876</v>
          </cell>
          <cell r="C3979" t="str">
            <v>10-May</v>
          </cell>
          <cell r="D3979" t="str">
            <v>Shreeji Apparels</v>
          </cell>
        </row>
        <row r="3980">
          <cell r="B3980" t="str">
            <v>Gs/R263030477802876</v>
          </cell>
          <cell r="C3980" t="str">
            <v>10-May</v>
          </cell>
          <cell r="D3980" t="str">
            <v>Shreeji Apparels</v>
          </cell>
        </row>
        <row r="3981">
          <cell r="B3981" t="str">
            <v>Gs/R263030477802877</v>
          </cell>
          <cell r="C3981" t="str">
            <v>10-May</v>
          </cell>
          <cell r="D3981" t="str">
            <v>Prabha Creation</v>
          </cell>
        </row>
        <row r="3982">
          <cell r="B3982" t="str">
            <v>Gs/R263030477802877</v>
          </cell>
          <cell r="C3982" t="str">
            <v>10-May</v>
          </cell>
          <cell r="D3982" t="str">
            <v>Shreeji Apparels</v>
          </cell>
        </row>
        <row r="3983">
          <cell r="B3983" t="str">
            <v>Gs/R263030477802877</v>
          </cell>
          <cell r="C3983" t="str">
            <v>10-May</v>
          </cell>
          <cell r="D3983" t="str">
            <v>Shreeji Apparels</v>
          </cell>
        </row>
        <row r="3984">
          <cell r="B3984" t="str">
            <v>Gs/R263030477802878</v>
          </cell>
          <cell r="C3984" t="str">
            <v>10-May</v>
          </cell>
          <cell r="D3984" t="str">
            <v>Prabha Creation</v>
          </cell>
        </row>
        <row r="3985">
          <cell r="B3985" t="str">
            <v>Gs/R263030477802878</v>
          </cell>
          <cell r="C3985" t="str">
            <v>10-May</v>
          </cell>
          <cell r="D3985" t="str">
            <v>Shreeji Apparels</v>
          </cell>
        </row>
        <row r="3986">
          <cell r="B3986" t="str">
            <v>Gs/R263030477802878</v>
          </cell>
          <cell r="C3986" t="str">
            <v>10-May</v>
          </cell>
          <cell r="D3986" t="str">
            <v>Shreeji Apparels</v>
          </cell>
        </row>
        <row r="3987">
          <cell r="B3987" t="str">
            <v>Gs/R263030477802879</v>
          </cell>
          <cell r="C3987" t="str">
            <v>10-May</v>
          </cell>
          <cell r="D3987" t="str">
            <v>Prabha Creation</v>
          </cell>
        </row>
        <row r="3988">
          <cell r="B3988" t="str">
            <v>Gs/R263030477802879</v>
          </cell>
          <cell r="C3988" t="str">
            <v>10-May</v>
          </cell>
          <cell r="D3988" t="str">
            <v>Shreeji Apparels</v>
          </cell>
        </row>
        <row r="3989">
          <cell r="B3989" t="str">
            <v>Gs/R263030477802879</v>
          </cell>
          <cell r="C3989" t="str">
            <v>10-May</v>
          </cell>
          <cell r="D3989" t="str">
            <v>Shreeji Apparels</v>
          </cell>
        </row>
        <row r="3990">
          <cell r="B3990" t="str">
            <v>Gs/R263030477802880</v>
          </cell>
          <cell r="C3990" t="str">
            <v>10-May</v>
          </cell>
          <cell r="D3990" t="str">
            <v>Prabha Creation</v>
          </cell>
        </row>
        <row r="3991">
          <cell r="B3991" t="str">
            <v>Gs/R263030477802880</v>
          </cell>
          <cell r="C3991" t="str">
            <v>10-May</v>
          </cell>
          <cell r="D3991" t="str">
            <v>Shreeji Apparels</v>
          </cell>
        </row>
        <row r="3992">
          <cell r="B3992" t="str">
            <v>Gs/R263030477802880</v>
          </cell>
          <cell r="C3992" t="str">
            <v>10-May</v>
          </cell>
          <cell r="D3992" t="str">
            <v>Shreeji Apparels</v>
          </cell>
        </row>
        <row r="3993">
          <cell r="B3993" t="str">
            <v>Gs/R263030477802881</v>
          </cell>
          <cell r="C3993" t="str">
            <v>10-May</v>
          </cell>
          <cell r="D3993" t="str">
            <v>Prabha Creation</v>
          </cell>
        </row>
        <row r="3994">
          <cell r="B3994" t="str">
            <v>Gs/R263030477802881</v>
          </cell>
          <cell r="C3994" t="str">
            <v>10-May</v>
          </cell>
          <cell r="D3994" t="str">
            <v>Shreeji Apparels</v>
          </cell>
        </row>
        <row r="3995">
          <cell r="B3995" t="str">
            <v>Gs/R263030477802882</v>
          </cell>
          <cell r="C3995" t="str">
            <v>10-May</v>
          </cell>
          <cell r="D3995" t="str">
            <v>Prabha Creation</v>
          </cell>
        </row>
        <row r="3996">
          <cell r="B3996" t="str">
            <v>Gs/R263030477802882</v>
          </cell>
          <cell r="C3996" t="str">
            <v>10-May</v>
          </cell>
          <cell r="D3996" t="str">
            <v>Shreeji Apparels</v>
          </cell>
        </row>
        <row r="3997">
          <cell r="B3997" t="str">
            <v>Gs/R263030477802882</v>
          </cell>
          <cell r="C3997" t="str">
            <v>10-May</v>
          </cell>
          <cell r="D3997" t="str">
            <v>Shreeji Apparels</v>
          </cell>
        </row>
        <row r="3998">
          <cell r="B3998" t="str">
            <v>Gs/R263030477802883</v>
          </cell>
          <cell r="C3998" t="str">
            <v>10-May</v>
          </cell>
          <cell r="D3998" t="str">
            <v>Prabha Creation</v>
          </cell>
        </row>
        <row r="3999">
          <cell r="B3999" t="str">
            <v>Gs/R263030477802883</v>
          </cell>
          <cell r="C3999" t="str">
            <v>10-May</v>
          </cell>
          <cell r="D3999" t="str">
            <v>Shreeji Apparels</v>
          </cell>
        </row>
        <row r="4000">
          <cell r="B4000" t="str">
            <v>Gs/R263030477802883</v>
          </cell>
          <cell r="C4000" t="str">
            <v>10-May</v>
          </cell>
          <cell r="D4000" t="str">
            <v>Shreeji Apparels</v>
          </cell>
        </row>
        <row r="4001">
          <cell r="B4001" t="str">
            <v>Gs/R263030477802884</v>
          </cell>
          <cell r="C4001" t="str">
            <v>10-May</v>
          </cell>
          <cell r="D4001" t="str">
            <v>Prabha Creation</v>
          </cell>
        </row>
        <row r="4002">
          <cell r="B4002" t="str">
            <v>Gs/R263030477802884</v>
          </cell>
          <cell r="C4002" t="str">
            <v>10-May</v>
          </cell>
          <cell r="D4002" t="str">
            <v>Shreeji Apparels</v>
          </cell>
        </row>
        <row r="4003">
          <cell r="B4003" t="str">
            <v>Gs/R263030477802884</v>
          </cell>
          <cell r="C4003" t="str">
            <v>10-May</v>
          </cell>
          <cell r="D4003" t="str">
            <v>Shreeji Apparels</v>
          </cell>
        </row>
        <row r="4004">
          <cell r="B4004" t="str">
            <v>Gs/R263030477802885</v>
          </cell>
          <cell r="C4004" t="str">
            <v>10-May</v>
          </cell>
          <cell r="D4004" t="str">
            <v>Prabha Creation</v>
          </cell>
        </row>
        <row r="4005">
          <cell r="B4005" t="str">
            <v>Gs/R263030477802885</v>
          </cell>
          <cell r="C4005" t="str">
            <v>10-May</v>
          </cell>
          <cell r="D4005" t="str">
            <v>Shreeji Apparels</v>
          </cell>
        </row>
        <row r="4006">
          <cell r="B4006" t="str">
            <v>Gs/R263030477802885</v>
          </cell>
          <cell r="C4006" t="str">
            <v>10-May</v>
          </cell>
          <cell r="D4006" t="str">
            <v>Shreeji Apparels</v>
          </cell>
        </row>
        <row r="4007">
          <cell r="B4007" t="str">
            <v>Gs/R263030477802886</v>
          </cell>
          <cell r="C4007" t="str">
            <v>10-May</v>
          </cell>
          <cell r="D4007" t="str">
            <v>Prabha Creation</v>
          </cell>
        </row>
        <row r="4008">
          <cell r="B4008" t="str">
            <v>Gs/R263030477802886</v>
          </cell>
          <cell r="C4008" t="str">
            <v>10-May</v>
          </cell>
          <cell r="D4008" t="str">
            <v>Shreeji Apparels</v>
          </cell>
        </row>
        <row r="4009">
          <cell r="B4009" t="str">
            <v>Gs/R263030477802886</v>
          </cell>
          <cell r="C4009" t="str">
            <v>10-May</v>
          </cell>
          <cell r="D4009" t="str">
            <v>Shreeji Apparels</v>
          </cell>
        </row>
        <row r="4010">
          <cell r="B4010" t="str">
            <v>Gs/R263030477802887</v>
          </cell>
          <cell r="C4010" t="str">
            <v>10-May</v>
          </cell>
          <cell r="D4010" t="str">
            <v>Prabha Creation</v>
          </cell>
        </row>
        <row r="4011">
          <cell r="B4011" t="str">
            <v>Gs/R263030477802887</v>
          </cell>
          <cell r="C4011" t="str">
            <v>10-May</v>
          </cell>
          <cell r="D4011" t="str">
            <v>Shreeji Apparels</v>
          </cell>
        </row>
        <row r="4012">
          <cell r="B4012" t="str">
            <v>Gs/R263030477802887</v>
          </cell>
          <cell r="C4012" t="str">
            <v>10-May</v>
          </cell>
          <cell r="D4012" t="str">
            <v>Shreeji Apparels</v>
          </cell>
        </row>
        <row r="4013">
          <cell r="B4013" t="str">
            <v>Gs/R263030477802888</v>
          </cell>
          <cell r="C4013" t="str">
            <v>10-May</v>
          </cell>
          <cell r="D4013" t="str">
            <v>Prabha Creation</v>
          </cell>
        </row>
        <row r="4014">
          <cell r="B4014" t="str">
            <v>Gs/R263030477802888</v>
          </cell>
          <cell r="C4014" t="str">
            <v>10-May</v>
          </cell>
          <cell r="D4014" t="str">
            <v>Shreeji Apparels</v>
          </cell>
        </row>
        <row r="4015">
          <cell r="B4015" t="str">
            <v>Gs/R263030477802888</v>
          </cell>
          <cell r="C4015" t="str">
            <v>10-May</v>
          </cell>
          <cell r="D4015" t="str">
            <v>Shreeji Apparels</v>
          </cell>
        </row>
        <row r="4016">
          <cell r="B4016" t="str">
            <v>Gs/R263030477802889</v>
          </cell>
          <cell r="C4016" t="str">
            <v>10-May</v>
          </cell>
          <cell r="D4016" t="str">
            <v>Prabha Creation</v>
          </cell>
        </row>
        <row r="4017">
          <cell r="B4017" t="str">
            <v>Gs/R263030477802889</v>
          </cell>
          <cell r="C4017" t="str">
            <v>10-May</v>
          </cell>
          <cell r="D4017" t="str">
            <v>Shreeji Apparels</v>
          </cell>
        </row>
        <row r="4018">
          <cell r="B4018" t="str">
            <v>Gs/R263030477802889</v>
          </cell>
          <cell r="C4018" t="str">
            <v>10-May</v>
          </cell>
          <cell r="D4018" t="str">
            <v>Shreeji Apparels</v>
          </cell>
        </row>
        <row r="4019">
          <cell r="B4019" t="str">
            <v>Gs/R263030477802890</v>
          </cell>
          <cell r="C4019" t="str">
            <v>10-May</v>
          </cell>
          <cell r="D4019" t="str">
            <v>Bhiwandi W/H</v>
          </cell>
        </row>
        <row r="4020">
          <cell r="B4020" t="str">
            <v>Gs/R263030477802890</v>
          </cell>
          <cell r="C4020" t="str">
            <v>10-May</v>
          </cell>
          <cell r="D4020" t="str">
            <v>Shreeji Apparels</v>
          </cell>
        </row>
        <row r="4021">
          <cell r="B4021" t="str">
            <v>Gs/R263030477802890</v>
          </cell>
          <cell r="C4021" t="str">
            <v>10-May</v>
          </cell>
          <cell r="D4021" t="str">
            <v>Shreeji Apparels</v>
          </cell>
        </row>
        <row r="4022">
          <cell r="B4022" t="str">
            <v>Gs/R263030477802891</v>
          </cell>
          <cell r="C4022" t="str">
            <v>10-May</v>
          </cell>
          <cell r="D4022" t="str">
            <v>Prabha Creation</v>
          </cell>
        </row>
        <row r="4023">
          <cell r="B4023" t="str">
            <v>Gs/R263030477802891</v>
          </cell>
          <cell r="C4023" t="str">
            <v>10-May</v>
          </cell>
          <cell r="D4023" t="str">
            <v>Shreeji Apparels</v>
          </cell>
        </row>
        <row r="4024">
          <cell r="B4024" t="str">
            <v>Gs/R263030477802892</v>
          </cell>
          <cell r="C4024" t="str">
            <v>10-May</v>
          </cell>
          <cell r="D4024" t="str">
            <v>Prabha Creation</v>
          </cell>
        </row>
        <row r="4025">
          <cell r="B4025" t="str">
            <v>Gs/R263030477802892</v>
          </cell>
          <cell r="C4025" t="str">
            <v>10-May</v>
          </cell>
          <cell r="D4025" t="str">
            <v>Shreeji Apparels</v>
          </cell>
        </row>
        <row r="4026">
          <cell r="B4026" t="str">
            <v>Gs/R263030477802892</v>
          </cell>
          <cell r="C4026" t="str">
            <v>10-May</v>
          </cell>
          <cell r="D4026" t="str">
            <v>Shreeji Apparels</v>
          </cell>
        </row>
        <row r="4027">
          <cell r="B4027" t="str">
            <v>Gs/R263030477802893</v>
          </cell>
          <cell r="C4027" t="str">
            <v>10-May</v>
          </cell>
          <cell r="D4027" t="str">
            <v>Prabha Creation</v>
          </cell>
        </row>
        <row r="4028">
          <cell r="B4028" t="str">
            <v>Gs/R263030477802893</v>
          </cell>
          <cell r="C4028" t="str">
            <v>10-May</v>
          </cell>
          <cell r="D4028" t="str">
            <v>Shreeji Apparels</v>
          </cell>
        </row>
        <row r="4029">
          <cell r="B4029" t="str">
            <v>Gs/R263030477802893</v>
          </cell>
          <cell r="C4029" t="str">
            <v>10-May</v>
          </cell>
          <cell r="D4029" t="str">
            <v>Shreeji Apparels</v>
          </cell>
        </row>
        <row r="4030">
          <cell r="B4030" t="str">
            <v>Gs/R263030477802894</v>
          </cell>
          <cell r="C4030" t="str">
            <v>10-May</v>
          </cell>
          <cell r="D4030" t="str">
            <v>Prabha Creation</v>
          </cell>
        </row>
        <row r="4031">
          <cell r="B4031" t="str">
            <v>Gs/R263030477802894</v>
          </cell>
          <cell r="C4031" t="str">
            <v>10-May</v>
          </cell>
          <cell r="D4031" t="str">
            <v>Shreeji Apparels</v>
          </cell>
        </row>
        <row r="4032">
          <cell r="B4032" t="str">
            <v>Gs/R263030477802894</v>
          </cell>
          <cell r="C4032" t="str">
            <v>10-May</v>
          </cell>
          <cell r="D4032" t="str">
            <v>Shreeji Apparels</v>
          </cell>
        </row>
        <row r="4033">
          <cell r="B4033" t="str">
            <v>Gs/R263030477802895</v>
          </cell>
          <cell r="C4033" t="str">
            <v>10-May</v>
          </cell>
          <cell r="D4033" t="str">
            <v>Prabha Creation</v>
          </cell>
        </row>
        <row r="4034">
          <cell r="B4034" t="str">
            <v>Gs/R263030477802895</v>
          </cell>
          <cell r="C4034" t="str">
            <v>10-May</v>
          </cell>
          <cell r="D4034" t="str">
            <v>Shreeji Apparels</v>
          </cell>
        </row>
        <row r="4035">
          <cell r="B4035" t="str">
            <v>Gs/R263030477802896</v>
          </cell>
          <cell r="C4035" t="str">
            <v>10-May</v>
          </cell>
          <cell r="D4035" t="str">
            <v>Shreeji Apparels</v>
          </cell>
        </row>
        <row r="4036">
          <cell r="B4036" t="str">
            <v>Gs/R263030477802897</v>
          </cell>
          <cell r="C4036" t="str">
            <v>10-May</v>
          </cell>
          <cell r="D4036" t="str">
            <v>Shreeji Apparels</v>
          </cell>
        </row>
        <row r="4037">
          <cell r="B4037" t="str">
            <v>Gs/R263030477802898</v>
          </cell>
          <cell r="C4037" t="str">
            <v>10-May</v>
          </cell>
          <cell r="D4037" t="str">
            <v>Prabha Creation</v>
          </cell>
        </row>
        <row r="4038">
          <cell r="B4038" t="str">
            <v>Gs/R263030477802898</v>
          </cell>
          <cell r="C4038" t="str">
            <v>10-May</v>
          </cell>
          <cell r="D4038" t="str">
            <v>Shreeji Apparels</v>
          </cell>
        </row>
        <row r="4039">
          <cell r="B4039" t="str">
            <v>Gs/R263030477802899</v>
          </cell>
          <cell r="C4039" t="str">
            <v>10-May</v>
          </cell>
          <cell r="D4039" t="str">
            <v>Shreeji Apparels</v>
          </cell>
        </row>
        <row r="4040">
          <cell r="B4040" t="str">
            <v>Gs/R263030477802900</v>
          </cell>
          <cell r="C4040" t="str">
            <v>10-May</v>
          </cell>
          <cell r="D4040" t="str">
            <v>Prabha Creation</v>
          </cell>
        </row>
        <row r="4041">
          <cell r="B4041" t="str">
            <v>Gs/R263030477802900</v>
          </cell>
          <cell r="C4041" t="str">
            <v>10-May</v>
          </cell>
          <cell r="D4041" t="str">
            <v>Shreeji Apparels</v>
          </cell>
        </row>
        <row r="4042">
          <cell r="B4042" t="str">
            <v>Gs/R263030477802900</v>
          </cell>
          <cell r="C4042" t="str">
            <v>10-May</v>
          </cell>
          <cell r="D4042" t="str">
            <v>Shreeji Apparels</v>
          </cell>
        </row>
        <row r="4043">
          <cell r="B4043" t="str">
            <v>Gs/R263030477802901</v>
          </cell>
          <cell r="C4043" t="str">
            <v>10-May</v>
          </cell>
          <cell r="D4043" t="str">
            <v>Shreeji Apparels</v>
          </cell>
        </row>
        <row r="4044">
          <cell r="B4044" t="str">
            <v>Gs/R263030477802902</v>
          </cell>
          <cell r="C4044" t="str">
            <v>10-May</v>
          </cell>
          <cell r="D4044" t="str">
            <v>Prabha Creation</v>
          </cell>
        </row>
        <row r="4045">
          <cell r="B4045" t="str">
            <v>Gs/R263030477802902</v>
          </cell>
          <cell r="C4045" t="str">
            <v>10-May</v>
          </cell>
          <cell r="D4045" t="str">
            <v>Shreeji Apparels</v>
          </cell>
        </row>
        <row r="4046">
          <cell r="B4046" t="str">
            <v>Gs/R263030477802902</v>
          </cell>
          <cell r="C4046" t="str">
            <v>10-May</v>
          </cell>
          <cell r="D4046" t="str">
            <v>Shreeji Apparels</v>
          </cell>
        </row>
        <row r="4047">
          <cell r="B4047" t="str">
            <v>Gs/R263030477802903</v>
          </cell>
          <cell r="C4047" t="str">
            <v>10-May</v>
          </cell>
          <cell r="D4047" t="str">
            <v>Shreeji Apparels</v>
          </cell>
        </row>
        <row r="4048">
          <cell r="B4048" t="str">
            <v>Gs/R263030477802904</v>
          </cell>
          <cell r="C4048" t="str">
            <v>10-May</v>
          </cell>
          <cell r="D4048" t="str">
            <v>Prabha Creation</v>
          </cell>
        </row>
        <row r="4049">
          <cell r="B4049" t="str">
            <v>Gs/R263030477802904</v>
          </cell>
          <cell r="C4049" t="str">
            <v>10-May</v>
          </cell>
          <cell r="D4049" t="str">
            <v>Shreeji Apparels</v>
          </cell>
        </row>
        <row r="4050">
          <cell r="B4050" t="str">
            <v>Gs/R263030477802905</v>
          </cell>
          <cell r="C4050" t="str">
            <v>10-May</v>
          </cell>
          <cell r="D4050" t="str">
            <v>Prabha Creation</v>
          </cell>
        </row>
        <row r="4051">
          <cell r="B4051" t="str">
            <v>Gs/R263030477802905</v>
          </cell>
          <cell r="C4051" t="str">
            <v>10-May</v>
          </cell>
          <cell r="D4051" t="str">
            <v>Shreeji Apparels</v>
          </cell>
        </row>
        <row r="4052">
          <cell r="B4052" t="str">
            <v>Gs/R263030477802906</v>
          </cell>
          <cell r="C4052" t="str">
            <v>10-May</v>
          </cell>
          <cell r="D4052" t="str">
            <v>Prabha Creation</v>
          </cell>
        </row>
        <row r="4053">
          <cell r="B4053" t="str">
            <v>Gs/R263030477802906</v>
          </cell>
          <cell r="C4053" t="str">
            <v>10-May</v>
          </cell>
          <cell r="D4053" t="str">
            <v>Shreeji Apparels</v>
          </cell>
        </row>
        <row r="4054">
          <cell r="B4054" t="str">
            <v>Gs/R263030477802907</v>
          </cell>
          <cell r="C4054" t="str">
            <v>10-May</v>
          </cell>
          <cell r="D4054" t="str">
            <v>Shreeji Apparels</v>
          </cell>
        </row>
        <row r="4055">
          <cell r="B4055" t="str">
            <v>Gs/R263030477802908</v>
          </cell>
          <cell r="C4055" t="str">
            <v>10-May</v>
          </cell>
          <cell r="D4055" t="str">
            <v>Shreeji Apparels</v>
          </cell>
        </row>
        <row r="4056">
          <cell r="B4056" t="str">
            <v>Gs/R263030477802909</v>
          </cell>
          <cell r="C4056" t="str">
            <v>10-May</v>
          </cell>
          <cell r="D4056" t="str">
            <v>Shreeji Apparels</v>
          </cell>
        </row>
        <row r="4057">
          <cell r="B4057" t="str">
            <v>Gs/R263030477802910</v>
          </cell>
          <cell r="C4057" t="str">
            <v>10-May</v>
          </cell>
          <cell r="D4057" t="str">
            <v>Prabha Creation</v>
          </cell>
        </row>
        <row r="4058">
          <cell r="B4058" t="str">
            <v>Gs/R263030477802910</v>
          </cell>
          <cell r="C4058" t="str">
            <v>10-May</v>
          </cell>
          <cell r="D4058" t="str">
            <v>Shreeji Apparels</v>
          </cell>
        </row>
        <row r="4059">
          <cell r="B4059" t="str">
            <v>Gs/R263030477802910</v>
          </cell>
          <cell r="C4059" t="str">
            <v>10-May</v>
          </cell>
          <cell r="D4059" t="str">
            <v>Shreeji Apparels</v>
          </cell>
        </row>
        <row r="4060">
          <cell r="B4060" t="str">
            <v>Gs/R263030477802911</v>
          </cell>
          <cell r="C4060" t="str">
            <v>10-May</v>
          </cell>
          <cell r="D4060" t="str">
            <v>Shreeji Apparels</v>
          </cell>
        </row>
        <row r="4061">
          <cell r="B4061" t="str">
            <v>Gs/R263030477802912</v>
          </cell>
          <cell r="C4061" t="str">
            <v>10-May</v>
          </cell>
          <cell r="D4061" t="str">
            <v>Shreeji Apparels</v>
          </cell>
        </row>
        <row r="4062">
          <cell r="B4062" t="str">
            <v>Gs/R263030477802913</v>
          </cell>
          <cell r="C4062" t="str">
            <v>10-May</v>
          </cell>
          <cell r="D4062" t="str">
            <v>Shreeji Apparels</v>
          </cell>
        </row>
        <row r="4063">
          <cell r="B4063" t="str">
            <v>Gs/R263030477802914</v>
          </cell>
          <cell r="C4063" t="str">
            <v>10-May</v>
          </cell>
          <cell r="D4063" t="str">
            <v>Prabha Creation</v>
          </cell>
        </row>
        <row r="4064">
          <cell r="B4064" t="str">
            <v>Gs/R263030477802914</v>
          </cell>
          <cell r="C4064" t="str">
            <v>10-May</v>
          </cell>
          <cell r="D4064" t="str">
            <v>Shreeji Apparels</v>
          </cell>
        </row>
        <row r="4065">
          <cell r="B4065" t="str">
            <v>Gs/R263030477802914</v>
          </cell>
          <cell r="C4065" t="str">
            <v>10-May</v>
          </cell>
          <cell r="D4065" t="str">
            <v>Shreeji Apparels</v>
          </cell>
        </row>
        <row r="4066">
          <cell r="B4066" t="str">
            <v>Gs/R263030477802915</v>
          </cell>
          <cell r="C4066" t="str">
            <v>10-May</v>
          </cell>
          <cell r="D4066" t="str">
            <v>Shreeji Apparels</v>
          </cell>
        </row>
        <row r="4067">
          <cell r="B4067" t="str">
            <v>Gs/R263030477802916</v>
          </cell>
          <cell r="C4067" t="str">
            <v>10-May</v>
          </cell>
          <cell r="D4067" t="str">
            <v>Prabha Creation</v>
          </cell>
        </row>
        <row r="4068">
          <cell r="B4068" t="str">
            <v>Gs/R263030477802916</v>
          </cell>
          <cell r="C4068" t="str">
            <v>10-May</v>
          </cell>
          <cell r="D4068" t="str">
            <v>Shreeji Apparels</v>
          </cell>
        </row>
        <row r="4069">
          <cell r="B4069" t="str">
            <v>Gs/R263030477802917</v>
          </cell>
          <cell r="C4069" t="str">
            <v>10-May</v>
          </cell>
          <cell r="D4069" t="str">
            <v>Prabha Creation</v>
          </cell>
        </row>
        <row r="4070">
          <cell r="B4070" t="str">
            <v>Gs/R263030477802917</v>
          </cell>
          <cell r="C4070" t="str">
            <v>10-May</v>
          </cell>
          <cell r="D4070" t="str">
            <v>Shreeji Apparels</v>
          </cell>
        </row>
        <row r="4071">
          <cell r="B4071" t="str">
            <v>Gs/R263030477802918</v>
          </cell>
          <cell r="C4071" t="str">
            <v>10-May</v>
          </cell>
          <cell r="D4071" t="str">
            <v>Prabha Creation</v>
          </cell>
        </row>
        <row r="4072">
          <cell r="B4072" t="str">
            <v>Gs/R263030477802918</v>
          </cell>
          <cell r="C4072" t="str">
            <v>10-May</v>
          </cell>
          <cell r="D4072" t="str">
            <v>Shreeji Apparels</v>
          </cell>
        </row>
        <row r="4073">
          <cell r="B4073" t="str">
            <v>Gs/R263030477802918</v>
          </cell>
          <cell r="C4073" t="str">
            <v>10-May</v>
          </cell>
          <cell r="D4073" t="str">
            <v>Shreeji Apparels</v>
          </cell>
        </row>
        <row r="4074">
          <cell r="B4074" t="str">
            <v>Gs/R263030477802919</v>
          </cell>
          <cell r="C4074" t="str">
            <v>10-May</v>
          </cell>
          <cell r="D4074" t="str">
            <v>Prabha Creation</v>
          </cell>
        </row>
        <row r="4075">
          <cell r="B4075" t="str">
            <v>Gs/R263030477802919</v>
          </cell>
          <cell r="C4075" t="str">
            <v>10-May</v>
          </cell>
          <cell r="D4075" t="str">
            <v>Shreeji Apparels</v>
          </cell>
        </row>
        <row r="4076">
          <cell r="B4076" t="str">
            <v>Gs/R263030477802919</v>
          </cell>
          <cell r="C4076" t="str">
            <v>10-May</v>
          </cell>
          <cell r="D4076" t="str">
            <v>Shreeji Apparels</v>
          </cell>
        </row>
        <row r="4077">
          <cell r="B4077" t="str">
            <v>Gs/R263030477802920</v>
          </cell>
          <cell r="C4077" t="str">
            <v>10-May</v>
          </cell>
          <cell r="D4077" t="str">
            <v>Prabha Creation</v>
          </cell>
        </row>
        <row r="4078">
          <cell r="B4078" t="str">
            <v>Gs/R263030477802920</v>
          </cell>
          <cell r="C4078" t="str">
            <v>10-May</v>
          </cell>
          <cell r="D4078" t="str">
            <v>Shreeji Apparels</v>
          </cell>
        </row>
        <row r="4079">
          <cell r="B4079" t="str">
            <v>Gs/R263030477802920</v>
          </cell>
          <cell r="C4079" t="str">
            <v>10-May</v>
          </cell>
          <cell r="D4079" t="str">
            <v>Shreeji Apparels</v>
          </cell>
        </row>
        <row r="4080">
          <cell r="B4080" t="str">
            <v>Gs/R263030477802921</v>
          </cell>
          <cell r="C4080" t="str">
            <v>10-May</v>
          </cell>
          <cell r="D4080" t="str">
            <v>Shreeji Apparels</v>
          </cell>
        </row>
        <row r="4081">
          <cell r="B4081" t="str">
            <v>Gs/R263030477802922</v>
          </cell>
          <cell r="C4081" t="str">
            <v>10-May</v>
          </cell>
          <cell r="D4081" t="str">
            <v>Shreeji Apparels</v>
          </cell>
        </row>
        <row r="4082">
          <cell r="B4082" t="str">
            <v>Gs/R263030477802923</v>
          </cell>
          <cell r="C4082" t="str">
            <v>10-May</v>
          </cell>
          <cell r="D4082" t="str">
            <v>Prabha Creation</v>
          </cell>
        </row>
        <row r="4083">
          <cell r="B4083" t="str">
            <v>Gs/R263030477802923</v>
          </cell>
          <cell r="C4083" t="str">
            <v>10-May</v>
          </cell>
          <cell r="D4083" t="str">
            <v>Shreeji Apparels</v>
          </cell>
        </row>
        <row r="4084">
          <cell r="B4084" t="str">
            <v>Gs/R263030477802923</v>
          </cell>
          <cell r="C4084" t="str">
            <v>10-May</v>
          </cell>
          <cell r="D4084" t="str">
            <v>Shreeji Apparels</v>
          </cell>
        </row>
        <row r="4085">
          <cell r="B4085" t="str">
            <v>Gs/R263030477802924</v>
          </cell>
          <cell r="C4085" t="str">
            <v>10-May</v>
          </cell>
          <cell r="D4085" t="str">
            <v>Shreeji Apparels</v>
          </cell>
        </row>
        <row r="4086">
          <cell r="B4086" t="str">
            <v>Gs/R263030477802925</v>
          </cell>
          <cell r="C4086" t="str">
            <v>10-May</v>
          </cell>
          <cell r="D4086" t="str">
            <v>Prabha Creation</v>
          </cell>
        </row>
        <row r="4087">
          <cell r="B4087" t="str">
            <v>Gs/R263030477802925</v>
          </cell>
          <cell r="C4087" t="str">
            <v>10-May</v>
          </cell>
          <cell r="D4087" t="str">
            <v>Shreeji Apparels</v>
          </cell>
        </row>
        <row r="4088">
          <cell r="B4088" t="str">
            <v>Gs/R263030477802926</v>
          </cell>
          <cell r="C4088" t="str">
            <v>10-May</v>
          </cell>
          <cell r="D4088" t="str">
            <v>Shreeji Apparels</v>
          </cell>
        </row>
        <row r="4089">
          <cell r="B4089" t="str">
            <v>Gs/R263030477802927</v>
          </cell>
          <cell r="C4089" t="str">
            <v>10-May</v>
          </cell>
          <cell r="D4089" t="str">
            <v>Shreeji Apparels</v>
          </cell>
        </row>
        <row r="4090">
          <cell r="B4090" t="str">
            <v>Gs/R263030477802928</v>
          </cell>
          <cell r="C4090" t="str">
            <v>10-May</v>
          </cell>
          <cell r="D4090" t="str">
            <v>Prabha Creation</v>
          </cell>
        </row>
        <row r="4091">
          <cell r="B4091" t="str">
            <v>Gs/R263030477802928</v>
          </cell>
          <cell r="C4091" t="str">
            <v>10-May</v>
          </cell>
          <cell r="D4091" t="str">
            <v>Shreeji Apparels</v>
          </cell>
        </row>
        <row r="4092">
          <cell r="B4092" t="str">
            <v>Gs/R263030477802929</v>
          </cell>
          <cell r="C4092" t="str">
            <v>10-May</v>
          </cell>
          <cell r="D4092" t="str">
            <v>Prabha Creation</v>
          </cell>
        </row>
        <row r="4093">
          <cell r="B4093" t="str">
            <v>Gs/R263030477802929</v>
          </cell>
          <cell r="C4093" t="str">
            <v>10-May</v>
          </cell>
          <cell r="D4093" t="str">
            <v>Shreeji Apparels</v>
          </cell>
        </row>
        <row r="4094">
          <cell r="B4094" t="str">
            <v>Gs/R263030477802929</v>
          </cell>
          <cell r="C4094" t="str">
            <v>10-May</v>
          </cell>
          <cell r="D4094" t="str">
            <v>Shreeji Apparels</v>
          </cell>
        </row>
        <row r="4095">
          <cell r="B4095" t="str">
            <v>Gs/R263030477802930</v>
          </cell>
          <cell r="C4095" t="str">
            <v>10-May</v>
          </cell>
          <cell r="D4095" t="str">
            <v>Prabha Creation</v>
          </cell>
        </row>
        <row r="4096">
          <cell r="B4096" t="str">
            <v>Gs/R263030477802930</v>
          </cell>
          <cell r="C4096" t="str">
            <v>10-May</v>
          </cell>
          <cell r="D4096" t="str">
            <v>Shreeji Apparels</v>
          </cell>
        </row>
        <row r="4097">
          <cell r="B4097" t="str">
            <v>Gs/R263030477802931</v>
          </cell>
          <cell r="C4097" t="str">
            <v>10-May</v>
          </cell>
          <cell r="D4097" t="str">
            <v>Shreeji Apparels</v>
          </cell>
        </row>
        <row r="4098">
          <cell r="B4098" t="str">
            <v>Gs/R263030477802932</v>
          </cell>
          <cell r="C4098" t="str">
            <v>10-May</v>
          </cell>
          <cell r="D4098" t="str">
            <v>Shreeji Apparels</v>
          </cell>
        </row>
        <row r="4099">
          <cell r="B4099" t="str">
            <v>Gs/R263030477802933</v>
          </cell>
          <cell r="C4099" t="str">
            <v>10-May</v>
          </cell>
          <cell r="D4099" t="str">
            <v>Prabha Creation</v>
          </cell>
        </row>
        <row r="4100">
          <cell r="B4100" t="str">
            <v>Gs/R263030477802933</v>
          </cell>
          <cell r="C4100" t="str">
            <v>10-May</v>
          </cell>
          <cell r="D4100" t="str">
            <v>Shreeji Apparels</v>
          </cell>
        </row>
        <row r="4101">
          <cell r="B4101" t="str">
            <v>Gs/R263030477802934</v>
          </cell>
          <cell r="C4101" t="str">
            <v>10-May</v>
          </cell>
          <cell r="D4101" t="str">
            <v>Prabha Creation</v>
          </cell>
        </row>
        <row r="4102">
          <cell r="B4102" t="str">
            <v>Gs/R263030477802934</v>
          </cell>
          <cell r="C4102" t="str">
            <v>10-May</v>
          </cell>
          <cell r="D4102" t="str">
            <v>Shreeji Apparels</v>
          </cell>
        </row>
        <row r="4103">
          <cell r="B4103" t="str">
            <v>Gs/R263030477802934</v>
          </cell>
          <cell r="C4103" t="str">
            <v>10-May</v>
          </cell>
          <cell r="D4103" t="str">
            <v>Shreeji Apparels</v>
          </cell>
        </row>
        <row r="4104">
          <cell r="B4104" t="str">
            <v>Gs/R263030477802935</v>
          </cell>
          <cell r="C4104" t="str">
            <v>10-May</v>
          </cell>
          <cell r="D4104" t="str">
            <v>Prabha Creation</v>
          </cell>
        </row>
        <row r="4105">
          <cell r="B4105" t="str">
            <v>Gs/R263030477802935</v>
          </cell>
          <cell r="C4105" t="str">
            <v>10-May</v>
          </cell>
          <cell r="D4105" t="str">
            <v>Shreeji Apparels</v>
          </cell>
        </row>
        <row r="4106">
          <cell r="B4106" t="str">
            <v>Gs/R263030477802936</v>
          </cell>
          <cell r="C4106" t="str">
            <v>10-May</v>
          </cell>
          <cell r="D4106" t="str">
            <v>Prabha Creation</v>
          </cell>
        </row>
        <row r="4107">
          <cell r="B4107" t="str">
            <v>Gs/R263030477802936</v>
          </cell>
          <cell r="C4107" t="str">
            <v>10-May</v>
          </cell>
          <cell r="D4107" t="str">
            <v>Shreeji Apparels</v>
          </cell>
        </row>
        <row r="4108">
          <cell r="B4108" t="str">
            <v>Gs/R263030477802936</v>
          </cell>
          <cell r="C4108" t="str">
            <v>10-May</v>
          </cell>
          <cell r="D4108" t="str">
            <v>Shreeji Apparels</v>
          </cell>
        </row>
        <row r="4109">
          <cell r="B4109" t="str">
            <v>Gs/R263030477802937</v>
          </cell>
          <cell r="C4109" t="str">
            <v>10-May</v>
          </cell>
          <cell r="D4109" t="str">
            <v>Bhiwandi W/H</v>
          </cell>
        </row>
        <row r="4110">
          <cell r="B4110" t="str">
            <v>Gs/R263030477802937</v>
          </cell>
          <cell r="C4110" t="str">
            <v>10-May</v>
          </cell>
          <cell r="D4110" t="str">
            <v>Shreeji Apparels</v>
          </cell>
        </row>
        <row r="4111">
          <cell r="B4111" t="str">
            <v>Gs/R263030477802937</v>
          </cell>
          <cell r="C4111" t="str">
            <v>10-May</v>
          </cell>
          <cell r="D4111" t="str">
            <v>Shreeji Apparels</v>
          </cell>
        </row>
        <row r="4112">
          <cell r="B4112" t="str">
            <v>Gs/R263030477802938</v>
          </cell>
          <cell r="C4112" t="str">
            <v>10-May</v>
          </cell>
          <cell r="D4112" t="str">
            <v>Prabha Creation</v>
          </cell>
        </row>
        <row r="4113">
          <cell r="B4113" t="str">
            <v>Gs/R263030477802938</v>
          </cell>
          <cell r="C4113" t="str">
            <v>10-May</v>
          </cell>
          <cell r="D4113" t="str">
            <v>Shreeji Apparels</v>
          </cell>
        </row>
        <row r="4114">
          <cell r="B4114" t="str">
            <v>Gs/R263030477802939</v>
          </cell>
          <cell r="C4114" t="str">
            <v>10-May</v>
          </cell>
          <cell r="D4114" t="str">
            <v>Prabha Creation</v>
          </cell>
        </row>
        <row r="4115">
          <cell r="B4115" t="str">
            <v>Gs/R263030477802939</v>
          </cell>
          <cell r="C4115" t="str">
            <v>10-May</v>
          </cell>
          <cell r="D4115" t="str">
            <v>Shreeji Apparels</v>
          </cell>
        </row>
        <row r="4116">
          <cell r="B4116" t="str">
            <v>Gs/R263030477802939</v>
          </cell>
          <cell r="C4116" t="str">
            <v>10-May</v>
          </cell>
          <cell r="D4116" t="str">
            <v>Shreeji Apparels</v>
          </cell>
        </row>
        <row r="4117">
          <cell r="B4117" t="str">
            <v>Gs/R263030477802940</v>
          </cell>
          <cell r="C4117" t="str">
            <v>10-May</v>
          </cell>
          <cell r="D4117" t="str">
            <v>Prabha Creation</v>
          </cell>
        </row>
        <row r="4118">
          <cell r="B4118" t="str">
            <v>Gs/R263030477802940</v>
          </cell>
          <cell r="C4118" t="str">
            <v>10-May</v>
          </cell>
          <cell r="D4118" t="str">
            <v>Shreeji Apparels</v>
          </cell>
        </row>
        <row r="4119">
          <cell r="B4119" t="str">
            <v>Gs/R263030477802940</v>
          </cell>
          <cell r="C4119" t="str">
            <v>10-May</v>
          </cell>
          <cell r="D4119" t="str">
            <v>Shreeji Apparels</v>
          </cell>
        </row>
        <row r="4120">
          <cell r="B4120" t="str">
            <v>Gs/R263030477802941</v>
          </cell>
          <cell r="C4120" t="str">
            <v>10-May</v>
          </cell>
          <cell r="D4120" t="str">
            <v>Prabha Creation</v>
          </cell>
        </row>
        <row r="4121">
          <cell r="B4121" t="str">
            <v>Gs/R263030477802941</v>
          </cell>
          <cell r="C4121" t="str">
            <v>10-May</v>
          </cell>
          <cell r="D4121" t="str">
            <v>Shreeji Apparels</v>
          </cell>
        </row>
        <row r="4122">
          <cell r="B4122" t="str">
            <v>Gs/R263030477802942</v>
          </cell>
          <cell r="C4122" t="str">
            <v>10-May</v>
          </cell>
          <cell r="D4122" t="str">
            <v>Prabha Creation</v>
          </cell>
        </row>
        <row r="4123">
          <cell r="B4123" t="str">
            <v>Gs/R263030477802942</v>
          </cell>
          <cell r="C4123" t="str">
            <v>10-May</v>
          </cell>
          <cell r="D4123" t="str">
            <v>Shreeji Apparels</v>
          </cell>
        </row>
        <row r="4124">
          <cell r="B4124" t="str">
            <v>Gs/R263030477802943</v>
          </cell>
          <cell r="C4124" t="str">
            <v>10-May</v>
          </cell>
          <cell r="D4124" t="str">
            <v>Prabha Creation</v>
          </cell>
        </row>
        <row r="4125">
          <cell r="B4125" t="str">
            <v>Gs/R263030477802943</v>
          </cell>
          <cell r="C4125" t="str">
            <v>10-May</v>
          </cell>
          <cell r="D4125" t="str">
            <v>Shreeji Apparels</v>
          </cell>
        </row>
        <row r="4126">
          <cell r="B4126" t="str">
            <v>Gs/R263030477802943</v>
          </cell>
          <cell r="C4126" t="str">
            <v>10-May</v>
          </cell>
          <cell r="D4126" t="str">
            <v>Shreeji Apparels</v>
          </cell>
        </row>
        <row r="4127">
          <cell r="B4127" t="str">
            <v>Gs/R263030477802944</v>
          </cell>
          <cell r="C4127" t="str">
            <v>10-May</v>
          </cell>
          <cell r="D4127" t="str">
            <v>Prabha Creation</v>
          </cell>
        </row>
        <row r="4128">
          <cell r="B4128" t="str">
            <v>Gs/R263030477802944</v>
          </cell>
          <cell r="C4128" t="str">
            <v>10-May</v>
          </cell>
          <cell r="D4128" t="str">
            <v>Shreeji Apparels</v>
          </cell>
        </row>
        <row r="4129">
          <cell r="B4129" t="str">
            <v>Gs/R263030477802944</v>
          </cell>
          <cell r="C4129" t="str">
            <v>10-May</v>
          </cell>
          <cell r="D4129" t="str">
            <v>Shreeji Apparels</v>
          </cell>
        </row>
        <row r="4130">
          <cell r="B4130" t="str">
            <v>Gs/R263030477802945</v>
          </cell>
          <cell r="C4130" t="str">
            <v>10-May</v>
          </cell>
          <cell r="D4130" t="str">
            <v>Prabha Creation</v>
          </cell>
        </row>
        <row r="4131">
          <cell r="B4131" t="str">
            <v>Gs/R263030477802945</v>
          </cell>
          <cell r="C4131" t="str">
            <v>10-May</v>
          </cell>
          <cell r="D4131" t="str">
            <v>Shreeji Apparels</v>
          </cell>
        </row>
        <row r="4132">
          <cell r="B4132" t="str">
            <v>Gs/R263030477802945</v>
          </cell>
          <cell r="C4132" t="str">
            <v>10-May</v>
          </cell>
          <cell r="D4132" t="str">
            <v>Shreeji Apparels</v>
          </cell>
        </row>
        <row r="4133">
          <cell r="B4133" t="str">
            <v>Gs/R263030477802946</v>
          </cell>
          <cell r="C4133" t="str">
            <v>10-May</v>
          </cell>
          <cell r="D4133" t="str">
            <v>Prabha Creation</v>
          </cell>
        </row>
        <row r="4134">
          <cell r="B4134" t="str">
            <v>Gs/R263030477802946</v>
          </cell>
          <cell r="C4134" t="str">
            <v>10-May</v>
          </cell>
          <cell r="D4134" t="str">
            <v>Shreeji Apparels</v>
          </cell>
        </row>
        <row r="4135">
          <cell r="B4135" t="str">
            <v>Gs/R263030477802946</v>
          </cell>
          <cell r="C4135" t="str">
            <v>10-May</v>
          </cell>
          <cell r="D4135" t="str">
            <v>Shreeji Apparels</v>
          </cell>
        </row>
        <row r="4136">
          <cell r="B4136" t="str">
            <v>Gs/R263030477802947</v>
          </cell>
          <cell r="C4136" t="str">
            <v>10-May</v>
          </cell>
          <cell r="D4136" t="str">
            <v>Prabha Creation</v>
          </cell>
        </row>
        <row r="4137">
          <cell r="B4137" t="str">
            <v>Gs/R263030477802947</v>
          </cell>
          <cell r="C4137" t="str">
            <v>10-May</v>
          </cell>
          <cell r="D4137" t="str">
            <v>Shreeji Apparels</v>
          </cell>
        </row>
        <row r="4138">
          <cell r="B4138" t="str">
            <v>Gs/R263030477802948</v>
          </cell>
          <cell r="C4138" t="str">
            <v>10-May</v>
          </cell>
          <cell r="D4138" t="str">
            <v>Shreeji Apparels</v>
          </cell>
        </row>
        <row r="4139">
          <cell r="B4139" t="str">
            <v>Gs/R263030477802949</v>
          </cell>
          <cell r="C4139" t="str">
            <v>10-May</v>
          </cell>
          <cell r="D4139" t="str">
            <v>Prabha Creation</v>
          </cell>
        </row>
        <row r="4140">
          <cell r="B4140" t="str">
            <v>Gs/R263030477802949</v>
          </cell>
          <cell r="C4140" t="str">
            <v>10-May</v>
          </cell>
          <cell r="D4140" t="str">
            <v>Shreeji Apparels</v>
          </cell>
        </row>
        <row r="4141">
          <cell r="B4141" t="str">
            <v>Gs/R263030477802949</v>
          </cell>
          <cell r="C4141" t="str">
            <v>10-May</v>
          </cell>
          <cell r="D4141" t="str">
            <v>Shreeji Apparels</v>
          </cell>
        </row>
        <row r="4142">
          <cell r="B4142" t="str">
            <v>Gs/R263030477802950</v>
          </cell>
          <cell r="C4142" t="str">
            <v>10-May</v>
          </cell>
          <cell r="D4142" t="str">
            <v>Prabha Creation</v>
          </cell>
        </row>
        <row r="4143">
          <cell r="B4143" t="str">
            <v>Gs/R263030477802950</v>
          </cell>
          <cell r="C4143" t="str">
            <v>10-May</v>
          </cell>
          <cell r="D4143" t="str">
            <v>Shreeji Apparels</v>
          </cell>
        </row>
        <row r="4144">
          <cell r="B4144" t="str">
            <v>Gs/R263030477802950</v>
          </cell>
          <cell r="C4144" t="str">
            <v>10-May</v>
          </cell>
          <cell r="D4144" t="str">
            <v>Shreeji Apparels</v>
          </cell>
        </row>
        <row r="4145">
          <cell r="B4145" t="str">
            <v>Gs/R263030477802951</v>
          </cell>
          <cell r="C4145" t="str">
            <v>10-May</v>
          </cell>
          <cell r="D4145" t="str">
            <v>Prabha Creation</v>
          </cell>
        </row>
        <row r="4146">
          <cell r="B4146" t="str">
            <v>Gs/R263030477802951</v>
          </cell>
          <cell r="C4146" t="str">
            <v>10-May</v>
          </cell>
          <cell r="D4146" t="str">
            <v>Shreeji Apparels</v>
          </cell>
        </row>
        <row r="4147">
          <cell r="B4147" t="str">
            <v>Gs/R263030477802952</v>
          </cell>
          <cell r="C4147" t="str">
            <v>10-May</v>
          </cell>
          <cell r="D4147" t="str">
            <v>Prabha Creation</v>
          </cell>
        </row>
        <row r="4148">
          <cell r="B4148" t="str">
            <v>Gs/R263030477802952</v>
          </cell>
          <cell r="C4148" t="str">
            <v>10-May</v>
          </cell>
          <cell r="D4148" t="str">
            <v>Shreeji Apparels</v>
          </cell>
        </row>
        <row r="4149">
          <cell r="B4149" t="str">
            <v>Gs/R263030477802953</v>
          </cell>
          <cell r="C4149" t="str">
            <v>10-May</v>
          </cell>
          <cell r="D4149" t="str">
            <v>Prabha Creation</v>
          </cell>
        </row>
        <row r="4150">
          <cell r="B4150" t="str">
            <v>Gs/R263030477802953</v>
          </cell>
          <cell r="C4150" t="str">
            <v>10-May</v>
          </cell>
          <cell r="D4150" t="str">
            <v>Shreeji Apparels</v>
          </cell>
        </row>
        <row r="4151">
          <cell r="B4151" t="str">
            <v>Gs/R263030477802953</v>
          </cell>
          <cell r="C4151" t="str">
            <v>10-May</v>
          </cell>
          <cell r="D4151" t="str">
            <v>Shreeji Apparels</v>
          </cell>
        </row>
        <row r="4152">
          <cell r="B4152" t="str">
            <v>Gs/R263030477802954</v>
          </cell>
          <cell r="C4152" t="str">
            <v>10-May</v>
          </cell>
          <cell r="D4152" t="str">
            <v>Prabha Creation</v>
          </cell>
        </row>
        <row r="4153">
          <cell r="B4153" t="str">
            <v>Gs/R263030477802954</v>
          </cell>
          <cell r="C4153" t="str">
            <v>10-May</v>
          </cell>
          <cell r="D4153" t="str">
            <v>Shreeji Apparels</v>
          </cell>
        </row>
        <row r="4154">
          <cell r="B4154" t="str">
            <v>Gs/R263030477802954</v>
          </cell>
          <cell r="C4154" t="str">
            <v>10-May</v>
          </cell>
          <cell r="D4154" t="str">
            <v>Shreeji Apparels</v>
          </cell>
        </row>
        <row r="4155">
          <cell r="B4155" t="str">
            <v>Gs/R263030477802955</v>
          </cell>
          <cell r="C4155" t="str">
            <v>10-May</v>
          </cell>
          <cell r="D4155" t="str">
            <v>Prabha Creation</v>
          </cell>
        </row>
        <row r="4156">
          <cell r="B4156" t="str">
            <v>Gs/R263030477802955</v>
          </cell>
          <cell r="C4156" t="str">
            <v>10-May</v>
          </cell>
          <cell r="D4156" t="str">
            <v>Shreeji Apparels</v>
          </cell>
        </row>
        <row r="4157">
          <cell r="B4157" t="str">
            <v>Gs/R263030477802956</v>
          </cell>
          <cell r="C4157" t="str">
            <v>10-May</v>
          </cell>
          <cell r="D4157" t="str">
            <v>Prabha Creation</v>
          </cell>
        </row>
        <row r="4158">
          <cell r="B4158" t="str">
            <v>Gs/R263030477802956</v>
          </cell>
          <cell r="C4158" t="str">
            <v>10-May</v>
          </cell>
          <cell r="D4158" t="str">
            <v>Shreeji Apparels</v>
          </cell>
        </row>
        <row r="4159">
          <cell r="B4159" t="str">
            <v>Gs/R263030477802956</v>
          </cell>
          <cell r="C4159" t="str">
            <v>10-May</v>
          </cell>
          <cell r="D4159" t="str">
            <v>Shreeji Apparels</v>
          </cell>
        </row>
        <row r="4160">
          <cell r="B4160" t="str">
            <v>Gs/R263030477802957</v>
          </cell>
          <cell r="C4160" t="str">
            <v>10-May</v>
          </cell>
          <cell r="D4160" t="str">
            <v>Prabha Creation</v>
          </cell>
        </row>
        <row r="4161">
          <cell r="B4161" t="str">
            <v>Gs/R263030477802957</v>
          </cell>
          <cell r="C4161" t="str">
            <v>10-May</v>
          </cell>
          <cell r="D4161" t="str">
            <v>Shreeji Apparels</v>
          </cell>
        </row>
        <row r="4162">
          <cell r="B4162" t="str">
            <v>Gs/R263030477802957</v>
          </cell>
          <cell r="C4162" t="str">
            <v>10-May</v>
          </cell>
          <cell r="D4162" t="str">
            <v>Shreeji Apparels</v>
          </cell>
        </row>
        <row r="4163">
          <cell r="B4163" t="str">
            <v>Gs/R263030477802958</v>
          </cell>
          <cell r="C4163" t="str">
            <v>10-May</v>
          </cell>
          <cell r="D4163" t="str">
            <v>Prabha Creation</v>
          </cell>
        </row>
        <row r="4164">
          <cell r="B4164" t="str">
            <v>Gs/R263030477802958</v>
          </cell>
          <cell r="C4164" t="str">
            <v>10-May</v>
          </cell>
          <cell r="D4164" t="str">
            <v>Shreeji Apparels</v>
          </cell>
        </row>
        <row r="4165">
          <cell r="B4165" t="str">
            <v>Gs/R263030477802959</v>
          </cell>
          <cell r="C4165" t="str">
            <v>10-May</v>
          </cell>
          <cell r="D4165" t="str">
            <v>Prabha Creation</v>
          </cell>
        </row>
        <row r="4166">
          <cell r="B4166" t="str">
            <v>Gs/R263030477802959</v>
          </cell>
          <cell r="C4166" t="str">
            <v>10-May</v>
          </cell>
          <cell r="D4166" t="str">
            <v>Shreeji Apparels</v>
          </cell>
        </row>
        <row r="4167">
          <cell r="B4167" t="str">
            <v>Gs/R263030477802960</v>
          </cell>
          <cell r="C4167" t="str">
            <v>10-May</v>
          </cell>
          <cell r="D4167" t="str">
            <v>Prabha Creation</v>
          </cell>
        </row>
        <row r="4168">
          <cell r="B4168" t="str">
            <v>Gs/R263030477802960</v>
          </cell>
          <cell r="C4168" t="str">
            <v>10-May</v>
          </cell>
          <cell r="D4168" t="str">
            <v>Shreeji Apparels</v>
          </cell>
        </row>
        <row r="4169">
          <cell r="B4169" t="str">
            <v>Gs/R263030477802961</v>
          </cell>
          <cell r="C4169" t="str">
            <v>10-May</v>
          </cell>
          <cell r="D4169" t="str">
            <v>Prabha Creation</v>
          </cell>
        </row>
        <row r="4170">
          <cell r="B4170" t="str">
            <v>Gs/R263030477802961</v>
          </cell>
          <cell r="C4170" t="str">
            <v>10-May</v>
          </cell>
          <cell r="D4170" t="str">
            <v>Shreeji Apparels</v>
          </cell>
        </row>
        <row r="4171">
          <cell r="B4171" t="str">
            <v>Gs/R263030477802961</v>
          </cell>
          <cell r="C4171" t="str">
            <v>10-May</v>
          </cell>
          <cell r="D4171" t="str">
            <v>Shreeji Apparels</v>
          </cell>
        </row>
        <row r="4172">
          <cell r="B4172" t="str">
            <v>Gs/R263030477802962</v>
          </cell>
          <cell r="C4172" t="str">
            <v>10-May</v>
          </cell>
          <cell r="D4172" t="str">
            <v>Prabha Creation</v>
          </cell>
        </row>
        <row r="4173">
          <cell r="B4173" t="str">
            <v>Gs/R263030477802962</v>
          </cell>
          <cell r="C4173" t="str">
            <v>10-May</v>
          </cell>
          <cell r="D4173" t="str">
            <v>Shreeji Apparels</v>
          </cell>
        </row>
        <row r="4174">
          <cell r="B4174" t="str">
            <v>Gs/R263030477802962</v>
          </cell>
          <cell r="C4174" t="str">
            <v>10-May</v>
          </cell>
          <cell r="D4174" t="str">
            <v>Shreeji Apparels</v>
          </cell>
        </row>
        <row r="4175">
          <cell r="B4175" t="str">
            <v>Gs/R263030477802963</v>
          </cell>
          <cell r="C4175" t="str">
            <v>10-May</v>
          </cell>
          <cell r="D4175" t="str">
            <v>Prabha Creation</v>
          </cell>
        </row>
        <row r="4176">
          <cell r="B4176" t="str">
            <v>Gs/R263030477802963</v>
          </cell>
          <cell r="C4176" t="str">
            <v>10-May</v>
          </cell>
          <cell r="D4176" t="str">
            <v>Shreeji Apparels</v>
          </cell>
        </row>
        <row r="4177">
          <cell r="B4177" t="str">
            <v>Gs/R263030477802963</v>
          </cell>
          <cell r="C4177" t="str">
            <v>10-May</v>
          </cell>
          <cell r="D4177" t="str">
            <v>Shreeji Apparels</v>
          </cell>
        </row>
        <row r="4178">
          <cell r="B4178" t="str">
            <v>Gs/R263030477802964</v>
          </cell>
          <cell r="C4178" t="str">
            <v>10-May</v>
          </cell>
          <cell r="D4178" t="str">
            <v>Prabha Creation</v>
          </cell>
        </row>
        <row r="4179">
          <cell r="B4179" t="str">
            <v>Gs/R263030477802964</v>
          </cell>
          <cell r="C4179" t="str">
            <v>10-May</v>
          </cell>
          <cell r="D4179" t="str">
            <v>Shreeji Apparels</v>
          </cell>
        </row>
        <row r="4180">
          <cell r="B4180" t="str">
            <v>Gs/R263030477802964</v>
          </cell>
          <cell r="C4180" t="str">
            <v>10-May</v>
          </cell>
          <cell r="D4180" t="str">
            <v>Shreeji Apparels</v>
          </cell>
        </row>
        <row r="4181">
          <cell r="B4181" t="str">
            <v>Gs/R263030477802965</v>
          </cell>
          <cell r="C4181" t="str">
            <v>10-May</v>
          </cell>
          <cell r="D4181" t="str">
            <v>Prabha Creation</v>
          </cell>
        </row>
        <row r="4182">
          <cell r="B4182" t="str">
            <v>Gs/R263030477802965</v>
          </cell>
          <cell r="C4182" t="str">
            <v>10-May</v>
          </cell>
          <cell r="D4182" t="str">
            <v>Shreeji Apparels</v>
          </cell>
        </row>
        <row r="4183">
          <cell r="B4183" t="str">
            <v>Gs/R263030477802965</v>
          </cell>
          <cell r="C4183" t="str">
            <v>10-May</v>
          </cell>
          <cell r="D4183" t="str">
            <v>Shreeji Apparels</v>
          </cell>
        </row>
        <row r="4184">
          <cell r="B4184" t="str">
            <v>Gs/R263030477802966</v>
          </cell>
          <cell r="C4184" t="str">
            <v>10-May</v>
          </cell>
          <cell r="D4184" t="str">
            <v>Prabha Creation</v>
          </cell>
        </row>
        <row r="4185">
          <cell r="B4185" t="str">
            <v>Gs/R263030477802966</v>
          </cell>
          <cell r="C4185" t="str">
            <v>10-May</v>
          </cell>
          <cell r="D4185" t="str">
            <v>Shreeji Apparels</v>
          </cell>
        </row>
        <row r="4186">
          <cell r="B4186" t="str">
            <v>Gs/R263030477802966</v>
          </cell>
          <cell r="C4186" t="str">
            <v>10-May</v>
          </cell>
          <cell r="D4186" t="str">
            <v>Shreeji Apparels</v>
          </cell>
        </row>
        <row r="4187">
          <cell r="B4187" t="str">
            <v>Gs/R263030477802967</v>
          </cell>
          <cell r="C4187" t="str">
            <v>10-May</v>
          </cell>
          <cell r="D4187" t="str">
            <v>Prabha Creation</v>
          </cell>
        </row>
        <row r="4188">
          <cell r="B4188" t="str">
            <v>Gs/R263030477802967</v>
          </cell>
          <cell r="C4188" t="str">
            <v>10-May</v>
          </cell>
          <cell r="D4188" t="str">
            <v>Shreeji Apparels</v>
          </cell>
        </row>
        <row r="4189">
          <cell r="B4189" t="str">
            <v>Gs/R263030477802968</v>
          </cell>
          <cell r="C4189" t="str">
            <v>10-May</v>
          </cell>
          <cell r="D4189" t="str">
            <v>Prabha Creation</v>
          </cell>
        </row>
        <row r="4190">
          <cell r="B4190" t="str">
            <v>Gs/R263030477802968</v>
          </cell>
          <cell r="C4190" t="str">
            <v>10-May</v>
          </cell>
          <cell r="D4190" t="str">
            <v>Shreeji Apparels</v>
          </cell>
        </row>
        <row r="4191">
          <cell r="B4191" t="str">
            <v>Gs/R263030477802968</v>
          </cell>
          <cell r="C4191" t="str">
            <v>10-May</v>
          </cell>
          <cell r="D4191" t="str">
            <v>Shreeji Apparels</v>
          </cell>
        </row>
        <row r="4192">
          <cell r="B4192" t="str">
            <v>Gs/R263030477802969</v>
          </cell>
          <cell r="C4192" t="str">
            <v>10-May</v>
          </cell>
          <cell r="D4192" t="str">
            <v>Prabha Creation</v>
          </cell>
        </row>
        <row r="4193">
          <cell r="B4193" t="str">
            <v>Gs/R263030477802969</v>
          </cell>
          <cell r="C4193" t="str">
            <v>10-May</v>
          </cell>
          <cell r="D4193" t="str">
            <v>Shreeji Apparels</v>
          </cell>
        </row>
        <row r="4194">
          <cell r="B4194" t="str">
            <v>Gs/R263030477802969</v>
          </cell>
          <cell r="C4194" t="str">
            <v>10-May</v>
          </cell>
          <cell r="D4194" t="str">
            <v>Shreeji Apparels</v>
          </cell>
        </row>
        <row r="4195">
          <cell r="B4195" t="str">
            <v>Gs/R263030477802970</v>
          </cell>
          <cell r="C4195" t="str">
            <v>10-May</v>
          </cell>
          <cell r="D4195" t="str">
            <v>Prabha Creation</v>
          </cell>
        </row>
        <row r="4196">
          <cell r="B4196" t="str">
            <v>Gs/R263030477802970</v>
          </cell>
          <cell r="C4196" t="str">
            <v>10-May</v>
          </cell>
          <cell r="D4196" t="str">
            <v>Shreeji Apparels</v>
          </cell>
        </row>
        <row r="4197">
          <cell r="B4197" t="str">
            <v>Gs/R263030477802970</v>
          </cell>
          <cell r="C4197" t="str">
            <v>10-May</v>
          </cell>
          <cell r="D4197" t="str">
            <v>Shreeji Apparels</v>
          </cell>
        </row>
        <row r="4198">
          <cell r="B4198" t="str">
            <v>Gs/R263030477802971</v>
          </cell>
          <cell r="C4198" t="str">
            <v>10-May</v>
          </cell>
          <cell r="D4198" t="str">
            <v>Prabha Creation</v>
          </cell>
        </row>
        <row r="4199">
          <cell r="B4199" t="str">
            <v>Gs/R263030477802971</v>
          </cell>
          <cell r="C4199" t="str">
            <v>10-May</v>
          </cell>
          <cell r="D4199" t="str">
            <v>Shreeji Apparels</v>
          </cell>
        </row>
        <row r="4200">
          <cell r="B4200" t="str">
            <v>Gs/R263030477802971</v>
          </cell>
          <cell r="C4200" t="str">
            <v>10-May</v>
          </cell>
          <cell r="D4200" t="str">
            <v>Shreeji Apparels</v>
          </cell>
        </row>
        <row r="4201">
          <cell r="B4201" t="str">
            <v>Gs/R263030477802972</v>
          </cell>
          <cell r="C4201" t="str">
            <v>10-May</v>
          </cell>
          <cell r="D4201" t="str">
            <v>Prabha Creation</v>
          </cell>
        </row>
        <row r="4202">
          <cell r="B4202" t="str">
            <v>Gs/R263030477802972</v>
          </cell>
          <cell r="C4202" t="str">
            <v>10-May</v>
          </cell>
          <cell r="D4202" t="str">
            <v>Shreeji Apparels</v>
          </cell>
        </row>
        <row r="4203">
          <cell r="B4203" t="str">
            <v>Gs/R263030477802973</v>
          </cell>
          <cell r="C4203" t="str">
            <v>10-May</v>
          </cell>
          <cell r="D4203" t="str">
            <v>Prabha Creation</v>
          </cell>
        </row>
        <row r="4204">
          <cell r="B4204" t="str">
            <v>Gs/R263030477802973</v>
          </cell>
          <cell r="C4204" t="str">
            <v>10-May</v>
          </cell>
          <cell r="D4204" t="str">
            <v>Shreeji Apparels</v>
          </cell>
        </row>
        <row r="4205">
          <cell r="B4205" t="str">
            <v>Gs/R263030477802973</v>
          </cell>
          <cell r="C4205" t="str">
            <v>10-May</v>
          </cell>
          <cell r="D4205" t="str">
            <v>Shreeji Apparels</v>
          </cell>
        </row>
        <row r="4206">
          <cell r="B4206" t="str">
            <v>Gs/R263030477802974</v>
          </cell>
          <cell r="C4206" t="str">
            <v>10-May</v>
          </cell>
          <cell r="D4206" t="str">
            <v>Prabha Creation</v>
          </cell>
        </row>
        <row r="4207">
          <cell r="B4207" t="str">
            <v>Gs/R263030477802974</v>
          </cell>
          <cell r="C4207" t="str">
            <v>10-May</v>
          </cell>
          <cell r="D4207" t="str">
            <v>Shreeji Apparels</v>
          </cell>
        </row>
        <row r="4208">
          <cell r="B4208" t="str">
            <v>Gs/R263030477802975</v>
          </cell>
          <cell r="C4208" t="str">
            <v>10-May</v>
          </cell>
          <cell r="D4208" t="str">
            <v>Prabha Creation</v>
          </cell>
        </row>
        <row r="4209">
          <cell r="B4209" t="str">
            <v>Gs/R263030477802975</v>
          </cell>
          <cell r="C4209" t="str">
            <v>10-May</v>
          </cell>
          <cell r="D4209" t="str">
            <v>Shreeji Apparels</v>
          </cell>
        </row>
        <row r="4210">
          <cell r="B4210" t="str">
            <v>Gs/R263030477802975</v>
          </cell>
          <cell r="C4210" t="str">
            <v>10-May</v>
          </cell>
          <cell r="D4210" t="str">
            <v>Shreeji Apparels</v>
          </cell>
        </row>
        <row r="4211">
          <cell r="B4211" t="str">
            <v>Gs/R263030477802976</v>
          </cell>
          <cell r="C4211" t="str">
            <v>10-May</v>
          </cell>
          <cell r="D4211" t="str">
            <v>Prabha Creation</v>
          </cell>
        </row>
        <row r="4212">
          <cell r="B4212" t="str">
            <v>Gs/R263030477802976</v>
          </cell>
          <cell r="C4212" t="str">
            <v>10-May</v>
          </cell>
          <cell r="D4212" t="str">
            <v>Shreeji Apparels</v>
          </cell>
        </row>
        <row r="4213">
          <cell r="B4213" t="str">
            <v>Gs/R263030477802976</v>
          </cell>
          <cell r="C4213" t="str">
            <v>10-May</v>
          </cell>
          <cell r="D4213" t="str">
            <v>Shreeji Apparels</v>
          </cell>
        </row>
        <row r="4214">
          <cell r="B4214" t="str">
            <v>Gs/R263030477802977</v>
          </cell>
          <cell r="C4214" t="str">
            <v>10-May</v>
          </cell>
          <cell r="D4214" t="str">
            <v>Shreeji Apparels</v>
          </cell>
        </row>
        <row r="4215">
          <cell r="B4215" t="str">
            <v>Gs/R263030477802978</v>
          </cell>
          <cell r="C4215" t="str">
            <v>10-May</v>
          </cell>
          <cell r="D4215" t="str">
            <v>Prabha Creation</v>
          </cell>
        </row>
        <row r="4216">
          <cell r="B4216" t="str">
            <v>Gs/R263030477802978</v>
          </cell>
          <cell r="C4216" t="str">
            <v>10-May</v>
          </cell>
          <cell r="D4216" t="str">
            <v>Shreeji Apparels</v>
          </cell>
        </row>
        <row r="4217">
          <cell r="B4217" t="str">
            <v>Gs/R263030477802978</v>
          </cell>
          <cell r="C4217" t="str">
            <v>10-May</v>
          </cell>
          <cell r="D4217" t="str">
            <v>Shreeji Apparels</v>
          </cell>
        </row>
        <row r="4218">
          <cell r="B4218" t="str">
            <v>Gs/R263030477802979</v>
          </cell>
          <cell r="C4218" t="str">
            <v>10-May</v>
          </cell>
          <cell r="D4218" t="str">
            <v>Prabha Creation</v>
          </cell>
        </row>
        <row r="4219">
          <cell r="B4219" t="str">
            <v>Gs/R263030477802979</v>
          </cell>
          <cell r="C4219" t="str">
            <v>10-May</v>
          </cell>
          <cell r="D4219" t="str">
            <v>Shreeji Apparels</v>
          </cell>
        </row>
        <row r="4220">
          <cell r="B4220" t="str">
            <v>Gs/R263030477802979</v>
          </cell>
          <cell r="C4220" t="str">
            <v>10-May</v>
          </cell>
          <cell r="D4220" t="str">
            <v>Shreeji Apparels</v>
          </cell>
        </row>
        <row r="4221">
          <cell r="B4221" t="str">
            <v>Gs/R263030477802980</v>
          </cell>
          <cell r="C4221" t="str">
            <v>10-May</v>
          </cell>
          <cell r="D4221" t="str">
            <v>Shreeji Apparels</v>
          </cell>
        </row>
        <row r="4222">
          <cell r="B4222" t="str">
            <v>Gs/R263030477802981</v>
          </cell>
          <cell r="C4222" t="str">
            <v>10-May</v>
          </cell>
          <cell r="D4222" t="str">
            <v>Shreeji Apparels</v>
          </cell>
        </row>
        <row r="4223">
          <cell r="B4223" t="str">
            <v>Gs/R263030477802982</v>
          </cell>
          <cell r="C4223" t="str">
            <v>10-May</v>
          </cell>
          <cell r="D4223" t="str">
            <v>Prabha Creation</v>
          </cell>
        </row>
        <row r="4224">
          <cell r="B4224" t="str">
            <v>Gs/R263030477802982</v>
          </cell>
          <cell r="C4224" t="str">
            <v>10-May</v>
          </cell>
          <cell r="D4224" t="str">
            <v>Shreeji Apparels</v>
          </cell>
        </row>
        <row r="4225">
          <cell r="B4225" t="str">
            <v>Gs/R263030477802982</v>
          </cell>
          <cell r="C4225" t="str">
            <v>10-May</v>
          </cell>
          <cell r="D4225" t="str">
            <v>Shreeji Apparels</v>
          </cell>
        </row>
        <row r="4226">
          <cell r="B4226" t="str">
            <v>Gs/R263030477802983</v>
          </cell>
          <cell r="C4226" t="str">
            <v>10-May</v>
          </cell>
          <cell r="D4226" t="str">
            <v>Shreeji Apparels</v>
          </cell>
        </row>
        <row r="4227">
          <cell r="B4227" t="str">
            <v>Gs/R263030477802984</v>
          </cell>
          <cell r="C4227" t="str">
            <v>10-May</v>
          </cell>
          <cell r="D4227" t="str">
            <v>Shreeji Apparels</v>
          </cell>
        </row>
        <row r="4228">
          <cell r="B4228" t="str">
            <v>Gs/R263030477802985</v>
          </cell>
          <cell r="C4228" t="str">
            <v>10-May</v>
          </cell>
          <cell r="D4228" t="str">
            <v>Prabha Creation</v>
          </cell>
        </row>
        <row r="4229">
          <cell r="B4229" t="str">
            <v>Gs/R263030477802985</v>
          </cell>
          <cell r="C4229" t="str">
            <v>10-May</v>
          </cell>
          <cell r="D4229" t="str">
            <v>Shreeji Apparels</v>
          </cell>
        </row>
        <row r="4230">
          <cell r="B4230" t="str">
            <v>Gs/R263030477802985</v>
          </cell>
          <cell r="C4230" t="str">
            <v>10-May</v>
          </cell>
          <cell r="D4230" t="str">
            <v>Shreeji Apparels</v>
          </cell>
        </row>
        <row r="4231">
          <cell r="B4231" t="str">
            <v>Gs/R263030477802986</v>
          </cell>
          <cell r="C4231" t="str">
            <v>10-May</v>
          </cell>
          <cell r="D4231" t="str">
            <v>Prabha Creation</v>
          </cell>
        </row>
        <row r="4232">
          <cell r="B4232" t="str">
            <v>Gs/R263030477802986</v>
          </cell>
          <cell r="C4232" t="str">
            <v>10-May</v>
          </cell>
          <cell r="D4232" t="str">
            <v>Shreeji Apparels</v>
          </cell>
        </row>
        <row r="4233">
          <cell r="B4233" t="str">
            <v>Gs/R263030477802986</v>
          </cell>
          <cell r="C4233" t="str">
            <v>10-May</v>
          </cell>
          <cell r="D4233" t="str">
            <v>Shreeji Apparels</v>
          </cell>
        </row>
        <row r="4234">
          <cell r="B4234" t="str">
            <v>Gs/R263030477802987</v>
          </cell>
          <cell r="C4234" t="str">
            <v>10-May</v>
          </cell>
          <cell r="D4234" t="str">
            <v>Prabha Creation</v>
          </cell>
        </row>
        <row r="4235">
          <cell r="B4235" t="str">
            <v>Gs/R263030477802987</v>
          </cell>
          <cell r="C4235" t="str">
            <v>10-May</v>
          </cell>
          <cell r="D4235" t="str">
            <v>Shreeji Apparels</v>
          </cell>
        </row>
        <row r="4236">
          <cell r="B4236" t="str">
            <v>Gs/R263030477802988</v>
          </cell>
          <cell r="C4236" t="str">
            <v>10-May</v>
          </cell>
          <cell r="D4236" t="str">
            <v>Prabha Creation</v>
          </cell>
        </row>
        <row r="4237">
          <cell r="B4237" t="str">
            <v>Gs/R263030477802988</v>
          </cell>
          <cell r="C4237" t="str">
            <v>10-May</v>
          </cell>
          <cell r="D4237" t="str">
            <v>Shreeji Apparels</v>
          </cell>
        </row>
        <row r="4238">
          <cell r="B4238" t="str">
            <v>Gs/R263030477802988</v>
          </cell>
          <cell r="C4238" t="str">
            <v>10-May</v>
          </cell>
          <cell r="D4238" t="str">
            <v>Shreeji Apparels</v>
          </cell>
        </row>
        <row r="4239">
          <cell r="B4239" t="str">
            <v>Gs/R263030477802989</v>
          </cell>
          <cell r="C4239" t="str">
            <v>10-May</v>
          </cell>
          <cell r="D4239" t="str">
            <v>Shreeji Apparels</v>
          </cell>
        </row>
        <row r="4240">
          <cell r="B4240" t="str">
            <v>Gs/R263030477802990</v>
          </cell>
          <cell r="C4240" t="str">
            <v>10-May</v>
          </cell>
          <cell r="D4240" t="str">
            <v>Shreeji Apparels</v>
          </cell>
        </row>
        <row r="4241">
          <cell r="B4241" t="str">
            <v>Gs/R263030477802991</v>
          </cell>
          <cell r="C4241" t="str">
            <v>10-May</v>
          </cell>
          <cell r="D4241" t="str">
            <v>Shreeji Apparels</v>
          </cell>
        </row>
        <row r="4242">
          <cell r="B4242" t="str">
            <v>Gs/R263030477802992</v>
          </cell>
          <cell r="C4242" t="str">
            <v>10-May</v>
          </cell>
          <cell r="D4242" t="str">
            <v>Prabha Creation</v>
          </cell>
        </row>
        <row r="4243">
          <cell r="B4243" t="str">
            <v>Gs/R263030477802992</v>
          </cell>
          <cell r="C4243" t="str">
            <v>10-May</v>
          </cell>
          <cell r="D4243" t="str">
            <v>Shreeji Apparels</v>
          </cell>
        </row>
        <row r="4244">
          <cell r="B4244" t="str">
            <v>Gs/R263030477802993</v>
          </cell>
          <cell r="C4244" t="str">
            <v>10-May</v>
          </cell>
          <cell r="D4244" t="str">
            <v>Shreeji Apparels</v>
          </cell>
        </row>
        <row r="4245">
          <cell r="B4245" t="str">
            <v>Gs/R263030477802994</v>
          </cell>
          <cell r="C4245" t="str">
            <v>10-May</v>
          </cell>
          <cell r="D4245" t="str">
            <v>Prabha Creation</v>
          </cell>
        </row>
        <row r="4246">
          <cell r="B4246" t="str">
            <v>Gs/R263030477802994</v>
          </cell>
          <cell r="C4246" t="str">
            <v>10-May</v>
          </cell>
          <cell r="D4246" t="str">
            <v>Shreeji Apparels</v>
          </cell>
        </row>
        <row r="4247">
          <cell r="B4247" t="str">
            <v>Gs/R263030477802994</v>
          </cell>
          <cell r="C4247" t="str">
            <v>10-May</v>
          </cell>
          <cell r="D4247" t="str">
            <v>Shreeji Apparels</v>
          </cell>
        </row>
        <row r="4248">
          <cell r="B4248" t="str">
            <v>Gs/R263030477802995</v>
          </cell>
          <cell r="C4248" t="str">
            <v>10-May</v>
          </cell>
          <cell r="D4248" t="str">
            <v>Prabha Creation</v>
          </cell>
        </row>
        <row r="4249">
          <cell r="B4249" t="str">
            <v>Gs/R263030477802995</v>
          </cell>
          <cell r="C4249" t="str">
            <v>10-May</v>
          </cell>
          <cell r="D4249" t="str">
            <v>Shreeji Apparels</v>
          </cell>
        </row>
        <row r="4250">
          <cell r="B4250" t="str">
            <v>Gs/R263030477802995</v>
          </cell>
          <cell r="C4250" t="str">
            <v>10-May</v>
          </cell>
          <cell r="D4250" t="str">
            <v>Shreeji Apparels</v>
          </cell>
        </row>
        <row r="4251">
          <cell r="B4251" t="str">
            <v>Gs/R263030477802996</v>
          </cell>
          <cell r="C4251" t="str">
            <v>10-May</v>
          </cell>
          <cell r="D4251" t="str">
            <v>Shreeji Apparels</v>
          </cell>
        </row>
        <row r="4252">
          <cell r="B4252" t="str">
            <v>Gs/R263030477802997</v>
          </cell>
          <cell r="C4252" t="str">
            <v>10-May</v>
          </cell>
          <cell r="D4252" t="str">
            <v>Shreeji Apparels</v>
          </cell>
        </row>
        <row r="4253">
          <cell r="B4253" t="str">
            <v>Gs/R263030477802998</v>
          </cell>
          <cell r="C4253" t="str">
            <v>10-May</v>
          </cell>
          <cell r="D4253" t="str">
            <v>Prabha Creation</v>
          </cell>
        </row>
        <row r="4254">
          <cell r="B4254" t="str">
            <v>Gs/R263030477802998</v>
          </cell>
          <cell r="C4254" t="str">
            <v>10-May</v>
          </cell>
          <cell r="D4254" t="str">
            <v>Shreeji Apparels</v>
          </cell>
        </row>
        <row r="4255">
          <cell r="B4255" t="str">
            <v>Gs/R263030477802998</v>
          </cell>
          <cell r="C4255" t="str">
            <v>10-May</v>
          </cell>
          <cell r="D4255" t="str">
            <v>Shreeji Apparels</v>
          </cell>
        </row>
        <row r="4256">
          <cell r="B4256" t="str">
            <v>Gs/R263030477802999</v>
          </cell>
          <cell r="C4256" t="str">
            <v>10-May</v>
          </cell>
          <cell r="D4256" t="str">
            <v>Prabha Creation</v>
          </cell>
        </row>
        <row r="4257">
          <cell r="B4257" t="str">
            <v>Gs/R263030477802999</v>
          </cell>
          <cell r="C4257" t="str">
            <v>10-May</v>
          </cell>
          <cell r="D4257" t="str">
            <v>Shreeji Apparels</v>
          </cell>
        </row>
        <row r="4258">
          <cell r="B4258" t="str">
            <v>Gs/R263030477803000</v>
          </cell>
          <cell r="C4258" t="str">
            <v>10-May</v>
          </cell>
          <cell r="D4258" t="str">
            <v>Prabha Creation</v>
          </cell>
        </row>
        <row r="4259">
          <cell r="B4259" t="str">
            <v>Gs/R263030477803000</v>
          </cell>
          <cell r="C4259" t="str">
            <v>10-May</v>
          </cell>
          <cell r="D4259" t="str">
            <v>Shreeji Apparels</v>
          </cell>
        </row>
        <row r="4260">
          <cell r="B4260" t="str">
            <v>Gs/R263030477803000</v>
          </cell>
          <cell r="C4260" t="str">
            <v>10-May</v>
          </cell>
          <cell r="D4260" t="str">
            <v>Shreeji Apparels</v>
          </cell>
        </row>
        <row r="4261">
          <cell r="B4261" t="str">
            <v>Gs/R263030477803001</v>
          </cell>
          <cell r="C4261" t="str">
            <v>10-May</v>
          </cell>
          <cell r="D4261" t="str">
            <v>Prabha Creation</v>
          </cell>
        </row>
        <row r="4262">
          <cell r="B4262" t="str">
            <v>Gs/R263030477803001</v>
          </cell>
          <cell r="C4262" t="str">
            <v>10-May</v>
          </cell>
          <cell r="D4262" t="str">
            <v>Shreeji Apparels</v>
          </cell>
        </row>
        <row r="4263">
          <cell r="B4263" t="str">
            <v>Gs/R263030477803002</v>
          </cell>
          <cell r="C4263" t="str">
            <v>10-May</v>
          </cell>
          <cell r="D4263" t="str">
            <v>Prabha Creation</v>
          </cell>
        </row>
        <row r="4264">
          <cell r="B4264" t="str">
            <v>Gs/R263030477803002</v>
          </cell>
          <cell r="C4264" t="str">
            <v>10-May</v>
          </cell>
          <cell r="D4264" t="str">
            <v>Shreeji Apparels</v>
          </cell>
        </row>
        <row r="4265">
          <cell r="B4265" t="str">
            <v>Gs/R263030477803002</v>
          </cell>
          <cell r="C4265" t="str">
            <v>10-May</v>
          </cell>
          <cell r="D4265" t="str">
            <v>Shreeji Apparels</v>
          </cell>
        </row>
        <row r="4266">
          <cell r="B4266" t="str">
            <v>Gs/R263030477803003</v>
          </cell>
          <cell r="C4266" t="str">
            <v>10-May</v>
          </cell>
          <cell r="D4266" t="str">
            <v>Prabha Creation</v>
          </cell>
        </row>
        <row r="4267">
          <cell r="B4267" t="str">
            <v>Gs/R263030477803003</v>
          </cell>
          <cell r="C4267" t="str">
            <v>10-May</v>
          </cell>
          <cell r="D4267" t="str">
            <v>Shreeji Apparels</v>
          </cell>
        </row>
        <row r="4268">
          <cell r="B4268" t="str">
            <v>Gs/R263030477803003</v>
          </cell>
          <cell r="C4268" t="str">
            <v>10-May</v>
          </cell>
          <cell r="D4268" t="str">
            <v>Shreeji Apparels</v>
          </cell>
        </row>
        <row r="4269">
          <cell r="B4269" t="str">
            <v>Gs/R263030477803004</v>
          </cell>
          <cell r="C4269" t="str">
            <v>10-May</v>
          </cell>
          <cell r="D4269" t="str">
            <v>Prabha Creation</v>
          </cell>
        </row>
        <row r="4270">
          <cell r="B4270" t="str">
            <v>Gs/R263030477803004</v>
          </cell>
          <cell r="C4270" t="str">
            <v>10-May</v>
          </cell>
          <cell r="D4270" t="str">
            <v>Shreeji Apparels</v>
          </cell>
        </row>
        <row r="4271">
          <cell r="B4271" t="str">
            <v>Gs/R263030477803005</v>
          </cell>
          <cell r="C4271" t="str">
            <v>10-May</v>
          </cell>
          <cell r="D4271" t="str">
            <v>Prabha Creation</v>
          </cell>
        </row>
        <row r="4272">
          <cell r="B4272" t="str">
            <v>Gs/R263030477803005</v>
          </cell>
          <cell r="C4272" t="str">
            <v>10-May</v>
          </cell>
          <cell r="D4272" t="str">
            <v>Shreeji Apparels</v>
          </cell>
        </row>
        <row r="4273">
          <cell r="B4273" t="str">
            <v>Gs/R263030477803006</v>
          </cell>
          <cell r="C4273" t="str">
            <v>11-May</v>
          </cell>
          <cell r="D4273" t="str">
            <v>Prabha Creation</v>
          </cell>
        </row>
        <row r="4274">
          <cell r="B4274" t="str">
            <v>Gs/R263030477803006</v>
          </cell>
          <cell r="C4274" t="str">
            <v>11-May</v>
          </cell>
          <cell r="D4274" t="str">
            <v>Shreeji Apparels</v>
          </cell>
        </row>
        <row r="4275">
          <cell r="B4275" t="str">
            <v>Gs/R263030477803007</v>
          </cell>
          <cell r="C4275" t="str">
            <v>10-May</v>
          </cell>
          <cell r="D4275" t="str">
            <v>Prabha Creation</v>
          </cell>
        </row>
        <row r="4276">
          <cell r="B4276" t="str">
            <v>Gs/R263030477803007</v>
          </cell>
          <cell r="C4276" t="str">
            <v>10-May</v>
          </cell>
          <cell r="D4276" t="str">
            <v>Shreeji Apparels</v>
          </cell>
        </row>
        <row r="4277">
          <cell r="B4277" t="str">
            <v>Gs/R263030477803007</v>
          </cell>
          <cell r="C4277" t="str">
            <v>10-May</v>
          </cell>
          <cell r="D4277" t="str">
            <v>Shreeji Apparels</v>
          </cell>
        </row>
        <row r="4278">
          <cell r="B4278" t="str">
            <v>Gs/R263030477803008</v>
          </cell>
          <cell r="C4278" t="str">
            <v>10-May</v>
          </cell>
          <cell r="D4278" t="str">
            <v>Prabha Creation</v>
          </cell>
        </row>
        <row r="4279">
          <cell r="B4279" t="str">
            <v>Gs/R263030477803008</v>
          </cell>
          <cell r="C4279" t="str">
            <v>10-May</v>
          </cell>
          <cell r="D4279" t="str">
            <v>Shreeji Apparels</v>
          </cell>
        </row>
        <row r="4280">
          <cell r="B4280" t="str">
            <v>Gs/R263030477803008</v>
          </cell>
          <cell r="C4280" t="str">
            <v>10-May</v>
          </cell>
          <cell r="D4280" t="str">
            <v>Shreeji Apparels</v>
          </cell>
        </row>
        <row r="4281">
          <cell r="B4281" t="str">
            <v>Gs/R263030477803009</v>
          </cell>
          <cell r="C4281" t="str">
            <v>10-May</v>
          </cell>
          <cell r="D4281" t="str">
            <v>Prabha Creation</v>
          </cell>
        </row>
        <row r="4282">
          <cell r="B4282" t="str">
            <v>Gs/R263030477803009</v>
          </cell>
          <cell r="C4282" t="str">
            <v>10-May</v>
          </cell>
          <cell r="D4282" t="str">
            <v>Shreeji Apparels</v>
          </cell>
        </row>
        <row r="4283">
          <cell r="B4283" t="str">
            <v>Gs/R263030477803009</v>
          </cell>
          <cell r="C4283" t="str">
            <v>10-May</v>
          </cell>
          <cell r="D4283" t="str">
            <v>Shreeji Apparels</v>
          </cell>
        </row>
        <row r="4284">
          <cell r="B4284" t="str">
            <v>Gs/R263030477803010</v>
          </cell>
          <cell r="C4284" t="str">
            <v>10-May</v>
          </cell>
          <cell r="D4284" t="str">
            <v>Prabha Creation</v>
          </cell>
        </row>
        <row r="4285">
          <cell r="B4285" t="str">
            <v>Gs/R263030477803010</v>
          </cell>
          <cell r="C4285" t="str">
            <v>10-May</v>
          </cell>
          <cell r="D4285" t="str">
            <v>Shreeji Apparels</v>
          </cell>
        </row>
        <row r="4286">
          <cell r="B4286" t="str">
            <v>Gs/R263030477803011</v>
          </cell>
          <cell r="C4286" t="str">
            <v>10-May</v>
          </cell>
          <cell r="D4286" t="str">
            <v>Prabha Creation</v>
          </cell>
        </row>
        <row r="4287">
          <cell r="B4287" t="str">
            <v>Gs/R263030477803011</v>
          </cell>
          <cell r="C4287" t="str">
            <v>10-May</v>
          </cell>
          <cell r="D4287" t="str">
            <v>Shreeji Apparels</v>
          </cell>
        </row>
        <row r="4288">
          <cell r="B4288" t="str">
            <v>Gs/R263030477803011</v>
          </cell>
          <cell r="C4288" t="str">
            <v>10-May</v>
          </cell>
          <cell r="D4288" t="str">
            <v>Shreeji Apparels</v>
          </cell>
        </row>
        <row r="4289">
          <cell r="B4289" t="str">
            <v>Gs/R263030477803012</v>
          </cell>
          <cell r="C4289" t="str">
            <v>10-May</v>
          </cell>
          <cell r="D4289" t="str">
            <v>Prabha Creation</v>
          </cell>
        </row>
        <row r="4290">
          <cell r="B4290" t="str">
            <v>Gs/R263030477803012</v>
          </cell>
          <cell r="C4290" t="str">
            <v>10-May</v>
          </cell>
          <cell r="D4290" t="str">
            <v>Shreeji Apparels</v>
          </cell>
        </row>
        <row r="4291">
          <cell r="B4291" t="str">
            <v>Gs/R263030477803013</v>
          </cell>
          <cell r="C4291" t="str">
            <v>11-May</v>
          </cell>
          <cell r="D4291" t="str">
            <v>Prabha Creation</v>
          </cell>
        </row>
        <row r="4292">
          <cell r="B4292" t="str">
            <v>Gs/R263030477803013</v>
          </cell>
          <cell r="C4292" t="str">
            <v>11-May</v>
          </cell>
          <cell r="D4292" t="str">
            <v>Shreeji Apparels</v>
          </cell>
        </row>
        <row r="4293">
          <cell r="B4293" t="str">
            <v>Gs/R263030477803013</v>
          </cell>
          <cell r="C4293" t="str">
            <v>11-May</v>
          </cell>
          <cell r="D4293" t="str">
            <v>Shreeji Apparels</v>
          </cell>
        </row>
        <row r="4294">
          <cell r="B4294" t="str">
            <v>Gs/R263030477803014</v>
          </cell>
          <cell r="C4294" t="str">
            <v>11-May</v>
          </cell>
          <cell r="D4294" t="str">
            <v>Prabha Creation</v>
          </cell>
        </row>
        <row r="4295">
          <cell r="B4295" t="str">
            <v>Gs/R263030477803014</v>
          </cell>
          <cell r="C4295" t="str">
            <v>11-May</v>
          </cell>
          <cell r="D4295" t="str">
            <v>Shreeji Apparels</v>
          </cell>
        </row>
        <row r="4296">
          <cell r="B4296" t="str">
            <v>Gs/R263030477803014</v>
          </cell>
          <cell r="C4296" t="str">
            <v>11-May</v>
          </cell>
          <cell r="D4296" t="str">
            <v>Shreeji Apparels</v>
          </cell>
        </row>
        <row r="4297">
          <cell r="B4297" t="str">
            <v>Gs/R263030477803015</v>
          </cell>
          <cell r="C4297" t="str">
            <v>11-May</v>
          </cell>
          <cell r="D4297" t="str">
            <v>Prabha Creation</v>
          </cell>
        </row>
        <row r="4298">
          <cell r="B4298" t="str">
            <v>Gs/R263030477803015</v>
          </cell>
          <cell r="C4298" t="str">
            <v>11-May</v>
          </cell>
          <cell r="D4298" t="str">
            <v>Shreeji Apparels</v>
          </cell>
        </row>
        <row r="4299">
          <cell r="B4299" t="str">
            <v>Gs/R263030477803015</v>
          </cell>
          <cell r="C4299" t="str">
            <v>11-May</v>
          </cell>
          <cell r="D4299" t="str">
            <v>Shreeji Apparels</v>
          </cell>
        </row>
        <row r="4300">
          <cell r="B4300" t="str">
            <v>Gs/R263030477803016</v>
          </cell>
          <cell r="C4300" t="str">
            <v>11-May</v>
          </cell>
          <cell r="D4300" t="str">
            <v>Prabha Creation</v>
          </cell>
        </row>
        <row r="4301">
          <cell r="B4301" t="str">
            <v>Gs/R263030477803016</v>
          </cell>
          <cell r="C4301" t="str">
            <v>11-May</v>
          </cell>
          <cell r="D4301" t="str">
            <v>Shreeji Apparels</v>
          </cell>
        </row>
        <row r="4302">
          <cell r="B4302" t="str">
            <v>Gs/R263030477803016</v>
          </cell>
          <cell r="C4302" t="str">
            <v>11-May</v>
          </cell>
          <cell r="D4302" t="str">
            <v>Shreeji Apparels</v>
          </cell>
        </row>
        <row r="4303">
          <cell r="B4303" t="str">
            <v>Gs/R263030477803017</v>
          </cell>
          <cell r="C4303" t="str">
            <v>11-May</v>
          </cell>
          <cell r="D4303" t="str">
            <v>Shreeji Apparels</v>
          </cell>
        </row>
        <row r="4304">
          <cell r="B4304" t="str">
            <v>Gs/R263030477803018</v>
          </cell>
          <cell r="C4304" t="str">
            <v>11-May</v>
          </cell>
          <cell r="D4304" t="str">
            <v>Prabha Creation</v>
          </cell>
        </row>
        <row r="4305">
          <cell r="B4305" t="str">
            <v>Gs/R263030477803018</v>
          </cell>
          <cell r="C4305" t="str">
            <v>11-May</v>
          </cell>
          <cell r="D4305" t="str">
            <v>Shreeji Apparels</v>
          </cell>
        </row>
        <row r="4306">
          <cell r="B4306" t="str">
            <v>Gs/R263030477803019</v>
          </cell>
          <cell r="C4306" t="str">
            <v>11-May</v>
          </cell>
          <cell r="D4306" t="str">
            <v>Prabha Creation</v>
          </cell>
        </row>
        <row r="4307">
          <cell r="B4307" t="str">
            <v>Gs/R263030477803019</v>
          </cell>
          <cell r="C4307" t="str">
            <v>11-May</v>
          </cell>
          <cell r="D4307" t="str">
            <v>Shreeji Apparels</v>
          </cell>
        </row>
        <row r="4308">
          <cell r="B4308" t="str">
            <v>Gs/R263030477803020</v>
          </cell>
          <cell r="C4308" t="str">
            <v>11-May</v>
          </cell>
          <cell r="D4308" t="str">
            <v>Shreeji Apparels</v>
          </cell>
        </row>
        <row r="4309">
          <cell r="B4309" t="str">
            <v>Gs/R263030477803021</v>
          </cell>
          <cell r="C4309" t="str">
            <v>11-May</v>
          </cell>
          <cell r="D4309" t="str">
            <v>Shreeji Apparels</v>
          </cell>
        </row>
        <row r="4310">
          <cell r="B4310" t="str">
            <v>Gs/R263030477803022</v>
          </cell>
          <cell r="C4310" t="str">
            <v>11-May</v>
          </cell>
          <cell r="D4310" t="str">
            <v>Prabha Creation</v>
          </cell>
        </row>
        <row r="4311">
          <cell r="B4311" t="str">
            <v>Gs/R263030477803022</v>
          </cell>
          <cell r="C4311" t="str">
            <v>11-May</v>
          </cell>
          <cell r="D4311" t="str">
            <v>Shreeji Apparels</v>
          </cell>
        </row>
        <row r="4312">
          <cell r="B4312" t="str">
            <v>Gs/R263030477803023</v>
          </cell>
          <cell r="C4312" t="str">
            <v>11-May</v>
          </cell>
          <cell r="D4312" t="str">
            <v>Prabha Creation</v>
          </cell>
        </row>
        <row r="4313">
          <cell r="B4313" t="str">
            <v>Gs/R263030477803023</v>
          </cell>
          <cell r="C4313" t="str">
            <v>11-May</v>
          </cell>
          <cell r="D4313" t="str">
            <v>Shreeji Apparels</v>
          </cell>
        </row>
        <row r="4314">
          <cell r="B4314" t="str">
            <v>Gs/R263030477803024</v>
          </cell>
          <cell r="C4314" t="str">
            <v>11-May</v>
          </cell>
          <cell r="D4314" t="str">
            <v>Prabha Creation</v>
          </cell>
        </row>
        <row r="4315">
          <cell r="B4315" t="str">
            <v>Gs/R263030477803024</v>
          </cell>
          <cell r="C4315" t="str">
            <v>11-May</v>
          </cell>
          <cell r="D4315" t="str">
            <v>Shreeji Apparels</v>
          </cell>
        </row>
        <row r="4316">
          <cell r="B4316" t="str">
            <v>Gs/R263030477803025</v>
          </cell>
          <cell r="C4316" t="str">
            <v>11-May</v>
          </cell>
          <cell r="D4316" t="str">
            <v>Prabha Creation</v>
          </cell>
        </row>
        <row r="4317">
          <cell r="B4317" t="str">
            <v>Gs/R263030477803025</v>
          </cell>
          <cell r="C4317" t="str">
            <v>11-May</v>
          </cell>
          <cell r="D4317" t="str">
            <v>Shreeji Apparels</v>
          </cell>
        </row>
        <row r="4318">
          <cell r="B4318" t="str">
            <v>Gs/R263030477803026</v>
          </cell>
          <cell r="C4318" t="str">
            <v>11-May</v>
          </cell>
          <cell r="D4318" t="str">
            <v>Prabha Creation</v>
          </cell>
        </row>
        <row r="4319">
          <cell r="B4319" t="str">
            <v>Gs/R263030477803026</v>
          </cell>
          <cell r="C4319" t="str">
            <v>11-May</v>
          </cell>
          <cell r="D4319" t="str">
            <v>Shreeji Apparels</v>
          </cell>
        </row>
        <row r="4320">
          <cell r="B4320" t="str">
            <v>Gs/R263030477803027</v>
          </cell>
          <cell r="C4320" t="str">
            <v>11-May</v>
          </cell>
          <cell r="D4320" t="str">
            <v>Prabha Creation</v>
          </cell>
        </row>
        <row r="4321">
          <cell r="B4321" t="str">
            <v>Gs/R263030477803027</v>
          </cell>
          <cell r="C4321" t="str">
            <v>11-May</v>
          </cell>
          <cell r="D4321" t="str">
            <v>Shreeji Apparels</v>
          </cell>
        </row>
        <row r="4322">
          <cell r="B4322" t="str">
            <v>Gs/R263030477803028</v>
          </cell>
          <cell r="C4322" t="str">
            <v>11-May</v>
          </cell>
          <cell r="D4322" t="str">
            <v>Prabha Creation</v>
          </cell>
        </row>
        <row r="4323">
          <cell r="B4323" t="str">
            <v>Gs/R263030477803028</v>
          </cell>
          <cell r="C4323" t="str">
            <v>11-May</v>
          </cell>
          <cell r="D4323" t="str">
            <v>Shreeji Apparels</v>
          </cell>
        </row>
        <row r="4324">
          <cell r="B4324" t="str">
            <v>Gs/R263030477803028</v>
          </cell>
          <cell r="C4324" t="str">
            <v>11-May</v>
          </cell>
          <cell r="D4324" t="str">
            <v>Shreeji Apparels</v>
          </cell>
        </row>
        <row r="4325">
          <cell r="B4325" t="str">
            <v>Gs/R263030477803029</v>
          </cell>
          <cell r="C4325" t="str">
            <v>11-May</v>
          </cell>
          <cell r="D4325" t="str">
            <v>Prabha Creation</v>
          </cell>
        </row>
        <row r="4326">
          <cell r="B4326" t="str">
            <v>Gs/R263030477803029</v>
          </cell>
          <cell r="C4326" t="str">
            <v>11-May</v>
          </cell>
          <cell r="D4326" t="str">
            <v>Shreeji Apparels</v>
          </cell>
        </row>
        <row r="4327">
          <cell r="B4327" t="str">
            <v>Gs/R263030477803029</v>
          </cell>
          <cell r="C4327" t="str">
            <v>11-May</v>
          </cell>
          <cell r="D4327" t="str">
            <v>Shreeji Apparels</v>
          </cell>
        </row>
        <row r="4328">
          <cell r="B4328" t="str">
            <v>Gs/R263030477803030</v>
          </cell>
          <cell r="C4328" t="str">
            <v>11-May</v>
          </cell>
          <cell r="D4328" t="str">
            <v>Prabha Creation</v>
          </cell>
        </row>
        <row r="4329">
          <cell r="B4329" t="str">
            <v>Gs/R263030477803030</v>
          </cell>
          <cell r="C4329" t="str">
            <v>11-May</v>
          </cell>
          <cell r="D4329" t="str">
            <v>Shreeji Apparels</v>
          </cell>
        </row>
        <row r="4330">
          <cell r="B4330" t="str">
            <v>Gs/R263030477803030</v>
          </cell>
          <cell r="C4330" t="str">
            <v>11-May</v>
          </cell>
          <cell r="D4330" t="str">
            <v>Shreeji Apparels</v>
          </cell>
        </row>
        <row r="4331">
          <cell r="B4331" t="str">
            <v>Gs/R263030477803031</v>
          </cell>
          <cell r="C4331" t="str">
            <v>11-May</v>
          </cell>
          <cell r="D4331" t="str">
            <v>Prabha Creation</v>
          </cell>
        </row>
        <row r="4332">
          <cell r="B4332" t="str">
            <v>Gs/R263030477803031</v>
          </cell>
          <cell r="C4332" t="str">
            <v>11-May</v>
          </cell>
          <cell r="D4332" t="str">
            <v>Shreeji Apparels</v>
          </cell>
        </row>
        <row r="4333">
          <cell r="B4333" t="str">
            <v>Gs/R263030477803032</v>
          </cell>
          <cell r="C4333" t="str">
            <v>11-May</v>
          </cell>
          <cell r="D4333" t="str">
            <v>Prabha Creation</v>
          </cell>
        </row>
        <row r="4334">
          <cell r="B4334" t="str">
            <v>Gs/R263030477803032</v>
          </cell>
          <cell r="C4334" t="str">
            <v>11-May</v>
          </cell>
          <cell r="D4334" t="str">
            <v>Shreeji Apparels</v>
          </cell>
        </row>
        <row r="4335">
          <cell r="B4335" t="str">
            <v>Gs/R263030477803032</v>
          </cell>
          <cell r="C4335" t="str">
            <v>11-May</v>
          </cell>
          <cell r="D4335" t="str">
            <v>Shreeji Apparels</v>
          </cell>
        </row>
        <row r="4336">
          <cell r="B4336" t="str">
            <v>Gs/R263030477803033</v>
          </cell>
          <cell r="C4336" t="str">
            <v>11-May</v>
          </cell>
          <cell r="D4336" t="str">
            <v>Prabha Creation</v>
          </cell>
        </row>
        <row r="4337">
          <cell r="B4337" t="str">
            <v>Gs/R263030477803033</v>
          </cell>
          <cell r="C4337" t="str">
            <v>11-May</v>
          </cell>
          <cell r="D4337" t="str">
            <v>Shreeji Apparels</v>
          </cell>
        </row>
        <row r="4338">
          <cell r="B4338" t="str">
            <v>Gs/R263030477803034</v>
          </cell>
          <cell r="C4338" t="str">
            <v>11-May</v>
          </cell>
          <cell r="D4338" t="str">
            <v>Shreeji Apparels</v>
          </cell>
        </row>
        <row r="4339">
          <cell r="B4339" t="str">
            <v>Gs/R263030477803035</v>
          </cell>
          <cell r="C4339" t="str">
            <v>11-May</v>
          </cell>
          <cell r="D4339" t="str">
            <v>Prabha Creation</v>
          </cell>
        </row>
        <row r="4340">
          <cell r="B4340" t="str">
            <v>Gs/R263030477803035</v>
          </cell>
          <cell r="C4340" t="str">
            <v>11-May</v>
          </cell>
          <cell r="D4340" t="str">
            <v>Shreeji Apparels</v>
          </cell>
        </row>
        <row r="4341">
          <cell r="B4341" t="str">
            <v>Gs/R263030477803035</v>
          </cell>
          <cell r="C4341" t="str">
            <v>11-May</v>
          </cell>
          <cell r="D4341" t="str">
            <v>Shreeji Apparels</v>
          </cell>
        </row>
        <row r="4342">
          <cell r="B4342" t="str">
            <v>Gs/R263030477803036</v>
          </cell>
          <cell r="C4342" t="str">
            <v>11-May</v>
          </cell>
          <cell r="D4342" t="str">
            <v>Prabha Creation</v>
          </cell>
        </row>
        <row r="4343">
          <cell r="B4343" t="str">
            <v>Gs/R263030477803036</v>
          </cell>
          <cell r="C4343" t="str">
            <v>11-May</v>
          </cell>
          <cell r="D4343" t="str">
            <v>Shreeji Apparels</v>
          </cell>
        </row>
        <row r="4344">
          <cell r="B4344" t="str">
            <v>Gs/R263030477803037</v>
          </cell>
          <cell r="C4344" t="str">
            <v>11-May</v>
          </cell>
          <cell r="D4344" t="str">
            <v>Prabha Creation</v>
          </cell>
        </row>
        <row r="4345">
          <cell r="B4345" t="str">
            <v>Gs/R263030477803037</v>
          </cell>
          <cell r="C4345" t="str">
            <v>11-May</v>
          </cell>
          <cell r="D4345" t="str">
            <v>Shreeji Apparels</v>
          </cell>
        </row>
        <row r="4346">
          <cell r="B4346" t="str">
            <v>Gs/R263030477803037</v>
          </cell>
          <cell r="C4346" t="str">
            <v>11-May</v>
          </cell>
          <cell r="D4346" t="str">
            <v>Shreeji Apparels</v>
          </cell>
        </row>
        <row r="4347">
          <cell r="B4347" t="str">
            <v>Gs/R263030477803038</v>
          </cell>
          <cell r="C4347" t="str">
            <v>11-May</v>
          </cell>
          <cell r="D4347" t="str">
            <v>Prabha Creation</v>
          </cell>
        </row>
        <row r="4348">
          <cell r="B4348" t="str">
            <v>Gs/R263030477803038</v>
          </cell>
          <cell r="C4348" t="str">
            <v>11-May</v>
          </cell>
          <cell r="D4348" t="str">
            <v>Shreeji Apparels</v>
          </cell>
        </row>
        <row r="4349">
          <cell r="B4349" t="str">
            <v>Gs/R263030477803038</v>
          </cell>
          <cell r="C4349" t="str">
            <v>11-May</v>
          </cell>
          <cell r="D4349" t="str">
            <v>Shreeji Apparels</v>
          </cell>
        </row>
        <row r="4350">
          <cell r="B4350" t="str">
            <v>Gs/R263030477803039</v>
          </cell>
          <cell r="C4350" t="str">
            <v>11-May</v>
          </cell>
          <cell r="D4350" t="str">
            <v>Prabha Creation</v>
          </cell>
        </row>
        <row r="4351">
          <cell r="B4351" t="str">
            <v>Gs/R263030477803039</v>
          </cell>
          <cell r="C4351" t="str">
            <v>11-May</v>
          </cell>
          <cell r="D4351" t="str">
            <v>Shreeji Apparels</v>
          </cell>
        </row>
        <row r="4352">
          <cell r="B4352" t="str">
            <v>Gs/R263030477803040</v>
          </cell>
          <cell r="C4352" t="str">
            <v>11-May</v>
          </cell>
          <cell r="D4352" t="str">
            <v>Prabha Creation</v>
          </cell>
        </row>
        <row r="4353">
          <cell r="B4353" t="str">
            <v>Gs/R263030477803040</v>
          </cell>
          <cell r="C4353" t="str">
            <v>11-May</v>
          </cell>
          <cell r="D4353" t="str">
            <v>Shreeji Apparels</v>
          </cell>
        </row>
        <row r="4354">
          <cell r="B4354" t="str">
            <v>Gs/R263030477803041</v>
          </cell>
          <cell r="C4354" t="str">
            <v>11-May</v>
          </cell>
          <cell r="D4354" t="str">
            <v>Prabha Creation</v>
          </cell>
        </row>
        <row r="4355">
          <cell r="B4355" t="str">
            <v>Gs/R263030477803041</v>
          </cell>
          <cell r="C4355" t="str">
            <v>11-May</v>
          </cell>
          <cell r="D4355" t="str">
            <v>Shreeji Apparels</v>
          </cell>
        </row>
        <row r="4356">
          <cell r="B4356" t="str">
            <v>Gs/R263030477803041</v>
          </cell>
          <cell r="C4356" t="str">
            <v>11-May</v>
          </cell>
          <cell r="D4356" t="str">
            <v>Shreeji Apparels</v>
          </cell>
        </row>
        <row r="4357">
          <cell r="B4357" t="str">
            <v>Gs/R263030477803042</v>
          </cell>
          <cell r="C4357" t="str">
            <v>11-May</v>
          </cell>
          <cell r="D4357" t="str">
            <v>Prabha Creation</v>
          </cell>
        </row>
        <row r="4358">
          <cell r="B4358" t="str">
            <v>Gs/R263030477803042</v>
          </cell>
          <cell r="C4358" t="str">
            <v>11-May</v>
          </cell>
          <cell r="D4358" t="str">
            <v>Shreeji Apparels</v>
          </cell>
        </row>
        <row r="4359">
          <cell r="B4359" t="str">
            <v>Gs/R263030477803043</v>
          </cell>
          <cell r="C4359" t="str">
            <v>11-May</v>
          </cell>
          <cell r="D4359" t="str">
            <v>Prabha Creation</v>
          </cell>
        </row>
        <row r="4360">
          <cell r="B4360" t="str">
            <v>Gs/R263030477803043</v>
          </cell>
          <cell r="C4360" t="str">
            <v>11-May</v>
          </cell>
          <cell r="D4360" t="str">
            <v>Shreeji Apparels</v>
          </cell>
        </row>
        <row r="4361">
          <cell r="B4361" t="str">
            <v>Gs/R263030477803044</v>
          </cell>
          <cell r="C4361" t="str">
            <v>11-May</v>
          </cell>
          <cell r="D4361" t="str">
            <v>Prabha Creation</v>
          </cell>
        </row>
        <row r="4362">
          <cell r="B4362" t="str">
            <v>Gs/R263030477803044</v>
          </cell>
          <cell r="C4362" t="str">
            <v>11-May</v>
          </cell>
          <cell r="D4362" t="str">
            <v>Shreeji Apparels</v>
          </cell>
        </row>
        <row r="4363">
          <cell r="B4363" t="str">
            <v>Gs/R263030477803045</v>
          </cell>
          <cell r="C4363" t="str">
            <v>11-May</v>
          </cell>
          <cell r="D4363" t="str">
            <v>Prabha Creation</v>
          </cell>
        </row>
        <row r="4364">
          <cell r="B4364" t="str">
            <v>Gs/R263030477803045</v>
          </cell>
          <cell r="C4364" t="str">
            <v>11-May</v>
          </cell>
          <cell r="D4364" t="str">
            <v>Shreeji Apparels</v>
          </cell>
        </row>
        <row r="4365">
          <cell r="B4365" t="str">
            <v>Gs/R263030477803045</v>
          </cell>
          <cell r="C4365" t="str">
            <v>11-May</v>
          </cell>
          <cell r="D4365" t="str">
            <v>Shreeji Apparels</v>
          </cell>
        </row>
        <row r="4366">
          <cell r="B4366" t="str">
            <v>Gs/R263030477803046</v>
          </cell>
          <cell r="C4366" t="str">
            <v>11-May</v>
          </cell>
          <cell r="D4366" t="str">
            <v>Shreeji Apparels</v>
          </cell>
        </row>
        <row r="4367">
          <cell r="B4367" t="str">
            <v>Gs/R263030477803047</v>
          </cell>
          <cell r="C4367" t="str">
            <v>11-May</v>
          </cell>
          <cell r="D4367" t="str">
            <v>Prabha Creation</v>
          </cell>
        </row>
        <row r="4368">
          <cell r="B4368" t="str">
            <v>Gs/R263030477803047</v>
          </cell>
          <cell r="C4368" t="str">
            <v>11-May</v>
          </cell>
          <cell r="D4368" t="str">
            <v>Shreeji Apparels</v>
          </cell>
        </row>
        <row r="4369">
          <cell r="B4369" t="str">
            <v>Gs/R263030477803047</v>
          </cell>
          <cell r="C4369" t="str">
            <v>11-May</v>
          </cell>
          <cell r="D4369" t="str">
            <v>Shreeji Apparels</v>
          </cell>
        </row>
        <row r="4370">
          <cell r="B4370" t="str">
            <v>Gs/R263030477803048</v>
          </cell>
          <cell r="C4370" t="str">
            <v>11-May</v>
          </cell>
          <cell r="D4370" t="str">
            <v>Shreeji Apparels</v>
          </cell>
        </row>
        <row r="4371">
          <cell r="B4371" t="str">
            <v>Gs/R263030477803049</v>
          </cell>
          <cell r="C4371" t="str">
            <v>11-May</v>
          </cell>
          <cell r="D4371" t="str">
            <v>Prabha Creation</v>
          </cell>
        </row>
        <row r="4372">
          <cell r="B4372" t="str">
            <v>Gs/R263030477803049</v>
          </cell>
          <cell r="C4372" t="str">
            <v>11-May</v>
          </cell>
          <cell r="D4372" t="str">
            <v>Shreeji Apparels</v>
          </cell>
        </row>
        <row r="4373">
          <cell r="B4373" t="str">
            <v>Gs/R263030477803050</v>
          </cell>
          <cell r="C4373" t="str">
            <v>11-May</v>
          </cell>
          <cell r="D4373" t="str">
            <v>Prabha Creation</v>
          </cell>
        </row>
        <row r="4374">
          <cell r="B4374" t="str">
            <v>Gs/R263030477803050</v>
          </cell>
          <cell r="C4374" t="str">
            <v>11-May</v>
          </cell>
          <cell r="D4374" t="str">
            <v>Shreeji Apparels</v>
          </cell>
        </row>
        <row r="4375">
          <cell r="B4375" t="str">
            <v>Gs/R263030477803050</v>
          </cell>
          <cell r="C4375" t="str">
            <v>11-May</v>
          </cell>
          <cell r="D4375" t="str">
            <v>Shreeji Apparels</v>
          </cell>
        </row>
        <row r="4376">
          <cell r="B4376" t="str">
            <v>Gs/R263030477803051</v>
          </cell>
          <cell r="C4376" t="str">
            <v>11-May</v>
          </cell>
          <cell r="D4376" t="str">
            <v>Prabha Creation</v>
          </cell>
        </row>
        <row r="4377">
          <cell r="B4377" t="str">
            <v>Gs/R263030477803051</v>
          </cell>
          <cell r="C4377" t="str">
            <v>11-May</v>
          </cell>
          <cell r="D4377" t="str">
            <v>Shreeji Apparels</v>
          </cell>
        </row>
        <row r="4378">
          <cell r="B4378" t="str">
            <v>Gs/R263030477803052</v>
          </cell>
          <cell r="C4378" t="str">
            <v>11-May</v>
          </cell>
          <cell r="D4378" t="str">
            <v>Shreeji Apparels</v>
          </cell>
        </row>
        <row r="4379">
          <cell r="B4379" t="str">
            <v>Gs/R263030477803053</v>
          </cell>
          <cell r="C4379" t="str">
            <v>11-May</v>
          </cell>
          <cell r="D4379" t="str">
            <v>Prabha Creation</v>
          </cell>
        </row>
        <row r="4380">
          <cell r="B4380" t="str">
            <v>Gs/R263030477803053</v>
          </cell>
          <cell r="C4380" t="str">
            <v>11-May</v>
          </cell>
          <cell r="D4380" t="str">
            <v>Shreeji Apparels</v>
          </cell>
        </row>
        <row r="4381">
          <cell r="B4381" t="str">
            <v>Gs/R263030477803054</v>
          </cell>
          <cell r="C4381" t="str">
            <v>11-May</v>
          </cell>
          <cell r="D4381" t="str">
            <v>Prabha Creation</v>
          </cell>
        </row>
        <row r="4382">
          <cell r="B4382" t="str">
            <v>Gs/R263030477803054</v>
          </cell>
          <cell r="C4382" t="str">
            <v>11-May</v>
          </cell>
          <cell r="D4382" t="str">
            <v>Shreeji Apparels</v>
          </cell>
        </row>
        <row r="4383">
          <cell r="B4383" t="str">
            <v>Gs/R263030477803054</v>
          </cell>
          <cell r="C4383" t="str">
            <v>11-May</v>
          </cell>
          <cell r="D4383" t="str">
            <v>Shreeji Apparels</v>
          </cell>
        </row>
        <row r="4384">
          <cell r="B4384" t="str">
            <v>Gs/R263030477803055</v>
          </cell>
          <cell r="C4384" t="str">
            <v>11-May</v>
          </cell>
          <cell r="D4384" t="str">
            <v>Shreeji Apparels</v>
          </cell>
        </row>
        <row r="4385">
          <cell r="B4385" t="str">
            <v>Gs/R263030477803056</v>
          </cell>
          <cell r="C4385" t="str">
            <v>11-May</v>
          </cell>
          <cell r="D4385" t="str">
            <v>Shreeji Apparels</v>
          </cell>
        </row>
        <row r="4386">
          <cell r="B4386" t="str">
            <v>Gs/R263030477803057</v>
          </cell>
          <cell r="C4386" t="str">
            <v>11-May</v>
          </cell>
          <cell r="D4386" t="str">
            <v>Prabha Creation</v>
          </cell>
        </row>
        <row r="4387">
          <cell r="B4387" t="str">
            <v>Gs/R263030477803057</v>
          </cell>
          <cell r="C4387" t="str">
            <v>11-May</v>
          </cell>
          <cell r="D4387" t="str">
            <v>Shreeji Apparels</v>
          </cell>
        </row>
        <row r="4388">
          <cell r="B4388" t="str">
            <v>Gs/R263030477803057</v>
          </cell>
          <cell r="C4388" t="str">
            <v>11-May</v>
          </cell>
          <cell r="D4388" t="str">
            <v>Shreeji Apparels</v>
          </cell>
        </row>
        <row r="4389">
          <cell r="B4389" t="str">
            <v>Gs/R263030477803058</v>
          </cell>
          <cell r="C4389" t="str">
            <v>11-May</v>
          </cell>
          <cell r="D4389" t="str">
            <v>Shreeji Apparels</v>
          </cell>
        </row>
        <row r="4390">
          <cell r="B4390" t="str">
            <v>Gs/R263030477803059</v>
          </cell>
          <cell r="C4390" t="str">
            <v>11-May</v>
          </cell>
          <cell r="D4390" t="str">
            <v>Prabha Creation</v>
          </cell>
        </row>
        <row r="4391">
          <cell r="B4391" t="str">
            <v>Gs/R263030477803059</v>
          </cell>
          <cell r="C4391" t="str">
            <v>11-May</v>
          </cell>
          <cell r="D4391" t="str">
            <v>Shreeji Apparels</v>
          </cell>
        </row>
        <row r="4392">
          <cell r="B4392" t="str">
            <v>Gs/R263030477803059</v>
          </cell>
          <cell r="C4392" t="str">
            <v>11-May</v>
          </cell>
          <cell r="D4392" t="str">
            <v>Shreeji Apparels</v>
          </cell>
        </row>
        <row r="4393">
          <cell r="B4393" t="str">
            <v>Gs/R263030477803060</v>
          </cell>
          <cell r="C4393" t="str">
            <v>11-May</v>
          </cell>
          <cell r="D4393" t="str">
            <v>Shreeji Apparels</v>
          </cell>
        </row>
        <row r="4394">
          <cell r="B4394" t="str">
            <v>Gs/R263030477803061</v>
          </cell>
          <cell r="C4394" t="str">
            <v>11-May</v>
          </cell>
          <cell r="D4394" t="str">
            <v>Prabha Creation</v>
          </cell>
        </row>
        <row r="4395">
          <cell r="B4395" t="str">
            <v>Gs/R263030477803061</v>
          </cell>
          <cell r="C4395" t="str">
            <v>11-May</v>
          </cell>
          <cell r="D4395" t="str">
            <v>Shreeji Apparels</v>
          </cell>
        </row>
        <row r="4396">
          <cell r="B4396" t="str">
            <v>Gs/R263030477803061</v>
          </cell>
          <cell r="C4396" t="str">
            <v>11-May</v>
          </cell>
          <cell r="D4396" t="str">
            <v>Shreeji Apparels</v>
          </cell>
        </row>
        <row r="4397">
          <cell r="B4397" t="str">
            <v>Gs/R263030477803062</v>
          </cell>
          <cell r="C4397" t="str">
            <v>11-May</v>
          </cell>
          <cell r="D4397" t="str">
            <v>Prabha Creation</v>
          </cell>
        </row>
        <row r="4398">
          <cell r="B4398" t="str">
            <v>Gs/R263030477803062</v>
          </cell>
          <cell r="C4398" t="str">
            <v>11-May</v>
          </cell>
          <cell r="D4398" t="str">
            <v>Shreeji Apparels</v>
          </cell>
        </row>
        <row r="4399">
          <cell r="B4399" t="str">
            <v>Gs/R263030477803062</v>
          </cell>
          <cell r="C4399" t="str">
            <v>11-May</v>
          </cell>
          <cell r="D4399" t="str">
            <v>Shreeji Apparels</v>
          </cell>
        </row>
        <row r="4400">
          <cell r="B4400" t="str">
            <v>Gs/R263030477803063</v>
          </cell>
          <cell r="C4400" t="str">
            <v>11-May</v>
          </cell>
          <cell r="D4400" t="str">
            <v>Prabha Creation</v>
          </cell>
        </row>
        <row r="4401">
          <cell r="B4401" t="str">
            <v>Gs/R263030477803063</v>
          </cell>
          <cell r="C4401" t="str">
            <v>11-May</v>
          </cell>
          <cell r="D4401" t="str">
            <v>Shreeji Apparels</v>
          </cell>
        </row>
        <row r="4402">
          <cell r="B4402" t="str">
            <v>Gs/R263030477803063</v>
          </cell>
          <cell r="C4402" t="str">
            <v>11-May</v>
          </cell>
          <cell r="D4402" t="str">
            <v>Shreeji Apparels</v>
          </cell>
        </row>
        <row r="4403">
          <cell r="B4403" t="str">
            <v>Gs/R263030477803064</v>
          </cell>
          <cell r="C4403" t="str">
            <v>11-May</v>
          </cell>
          <cell r="D4403" t="str">
            <v>Prabha Creation</v>
          </cell>
        </row>
        <row r="4404">
          <cell r="B4404" t="str">
            <v>Gs/R263030477803064</v>
          </cell>
          <cell r="C4404" t="str">
            <v>11-May</v>
          </cell>
          <cell r="D4404" t="str">
            <v>Shreeji Apparels</v>
          </cell>
        </row>
        <row r="4405">
          <cell r="B4405" t="str">
            <v>Gs/R263030477803064</v>
          </cell>
          <cell r="C4405" t="str">
            <v>11-May</v>
          </cell>
          <cell r="D4405" t="str">
            <v>Shreeji Apparels</v>
          </cell>
        </row>
        <row r="4406">
          <cell r="B4406" t="str">
            <v>Gs/R263030477803065</v>
          </cell>
          <cell r="C4406" t="str">
            <v>11-May</v>
          </cell>
          <cell r="D4406" t="str">
            <v>Prabha Creation</v>
          </cell>
        </row>
        <row r="4407">
          <cell r="B4407" t="str">
            <v>Gs/R263030477803065</v>
          </cell>
          <cell r="C4407" t="str">
            <v>11-May</v>
          </cell>
          <cell r="D4407" t="str">
            <v>Shreeji Apparels</v>
          </cell>
        </row>
        <row r="4408">
          <cell r="B4408" t="str">
            <v>Gs/R263030477803065</v>
          </cell>
          <cell r="C4408" t="str">
            <v>11-May</v>
          </cell>
          <cell r="D4408" t="str">
            <v>Shreeji Apparels</v>
          </cell>
        </row>
        <row r="4409">
          <cell r="B4409" t="str">
            <v>Gs/R263030477803066</v>
          </cell>
          <cell r="C4409" t="str">
            <v>11-May</v>
          </cell>
          <cell r="D4409" t="str">
            <v>Prabha Creation</v>
          </cell>
        </row>
        <row r="4410">
          <cell r="B4410" t="str">
            <v>Gs/R263030477803066</v>
          </cell>
          <cell r="C4410" t="str">
            <v>11-May</v>
          </cell>
          <cell r="D4410" t="str">
            <v>Shreeji Apparels</v>
          </cell>
        </row>
        <row r="4411">
          <cell r="B4411" t="str">
            <v>Gs/R263030477803066</v>
          </cell>
          <cell r="C4411" t="str">
            <v>11-May</v>
          </cell>
          <cell r="D4411" t="str">
            <v>Shreeji Apparels</v>
          </cell>
        </row>
        <row r="4412">
          <cell r="B4412" t="str">
            <v>Gs/R263030477803067</v>
          </cell>
          <cell r="C4412" t="str">
            <v>11-May</v>
          </cell>
          <cell r="D4412" t="str">
            <v>Prabha Creation</v>
          </cell>
        </row>
        <row r="4413">
          <cell r="B4413" t="str">
            <v>Gs/R263030477803067</v>
          </cell>
          <cell r="C4413" t="str">
            <v>11-May</v>
          </cell>
          <cell r="D4413" t="str">
            <v>Shreeji Apparels</v>
          </cell>
        </row>
        <row r="4414">
          <cell r="B4414" t="str">
            <v>Gs/R263030477803067</v>
          </cell>
          <cell r="C4414" t="str">
            <v>11-May</v>
          </cell>
          <cell r="D4414" t="str">
            <v>Shreeji Apparels</v>
          </cell>
        </row>
        <row r="4415">
          <cell r="B4415" t="str">
            <v>Gs/R263030477803068</v>
          </cell>
          <cell r="C4415" t="str">
            <v>11-May</v>
          </cell>
          <cell r="D4415" t="str">
            <v>Prabha Creation</v>
          </cell>
        </row>
        <row r="4416">
          <cell r="B4416" t="str">
            <v>Gs/R263030477803068</v>
          </cell>
          <cell r="C4416" t="str">
            <v>11-May</v>
          </cell>
          <cell r="D4416" t="str">
            <v>Shreeji Apparels</v>
          </cell>
        </row>
        <row r="4417">
          <cell r="B4417" t="str">
            <v>Gs/R263030477803068</v>
          </cell>
          <cell r="C4417" t="str">
            <v>11-May</v>
          </cell>
          <cell r="D4417" t="str">
            <v>Shreeji Apparels</v>
          </cell>
        </row>
        <row r="4418">
          <cell r="B4418" t="str">
            <v>Gs/R263030477803069</v>
          </cell>
          <cell r="C4418" t="str">
            <v>11-May</v>
          </cell>
          <cell r="D4418" t="str">
            <v>Prabha Creation</v>
          </cell>
        </row>
        <row r="4419">
          <cell r="B4419" t="str">
            <v>Gs/R263030477803069</v>
          </cell>
          <cell r="C4419" t="str">
            <v>11-May</v>
          </cell>
          <cell r="D4419" t="str">
            <v>Shreeji Apparels</v>
          </cell>
        </row>
        <row r="4420">
          <cell r="B4420" t="str">
            <v>Gs/R263030477803069</v>
          </cell>
          <cell r="C4420" t="str">
            <v>11-May</v>
          </cell>
          <cell r="D4420" t="str">
            <v>Shreeji Apparels</v>
          </cell>
        </row>
        <row r="4421">
          <cell r="B4421" t="str">
            <v>Gs/R263030477803070</v>
          </cell>
          <cell r="C4421" t="str">
            <v>11-May</v>
          </cell>
          <cell r="D4421" t="str">
            <v>Prabha Creation</v>
          </cell>
        </row>
        <row r="4422">
          <cell r="B4422" t="str">
            <v>Gs/R263030477803070</v>
          </cell>
          <cell r="C4422" t="str">
            <v>11-May</v>
          </cell>
          <cell r="D4422" t="str">
            <v>Shreeji Apparels</v>
          </cell>
        </row>
        <row r="4423">
          <cell r="B4423" t="str">
            <v>Gs/R263030477803070</v>
          </cell>
          <cell r="C4423" t="str">
            <v>11-May</v>
          </cell>
          <cell r="D4423" t="str">
            <v>Shreeji Apparels</v>
          </cell>
        </row>
        <row r="4424">
          <cell r="B4424" t="str">
            <v>Gs/R263030477803071</v>
          </cell>
          <cell r="C4424" t="str">
            <v>11-May</v>
          </cell>
          <cell r="D4424" t="str">
            <v>Prabha Creation</v>
          </cell>
        </row>
        <row r="4425">
          <cell r="B4425" t="str">
            <v>Gs/R263030477803071</v>
          </cell>
          <cell r="C4425" t="str">
            <v>11-May</v>
          </cell>
          <cell r="D4425" t="str">
            <v>Shreeji Apparels</v>
          </cell>
        </row>
        <row r="4426">
          <cell r="B4426" t="str">
            <v>Gs/R263030477803071</v>
          </cell>
          <cell r="C4426" t="str">
            <v>11-May</v>
          </cell>
          <cell r="D4426" t="str">
            <v>Shreeji Apparels</v>
          </cell>
        </row>
        <row r="4427">
          <cell r="B4427" t="str">
            <v>Gs/R263030477803072</v>
          </cell>
          <cell r="C4427" t="str">
            <v>11-May</v>
          </cell>
          <cell r="D4427" t="str">
            <v>Bhiwandi W/H</v>
          </cell>
        </row>
        <row r="4428">
          <cell r="B4428" t="str">
            <v>Gs/R263030477803072</v>
          </cell>
          <cell r="C4428" t="str">
            <v>11-May</v>
          </cell>
          <cell r="D4428" t="str">
            <v>Shreeji Apparels</v>
          </cell>
        </row>
        <row r="4429">
          <cell r="B4429" t="str">
            <v>Gs/R263030477803072</v>
          </cell>
          <cell r="C4429" t="str">
            <v>11-May</v>
          </cell>
          <cell r="D4429" t="str">
            <v>Shreeji Apparels</v>
          </cell>
        </row>
        <row r="4430">
          <cell r="B4430" t="str">
            <v>Gs/R263030477803073</v>
          </cell>
          <cell r="C4430" t="str">
            <v>11-May</v>
          </cell>
          <cell r="D4430" t="str">
            <v>Prabha Creation</v>
          </cell>
        </row>
        <row r="4431">
          <cell r="B4431" t="str">
            <v>Gs/R263030477803073</v>
          </cell>
          <cell r="C4431" t="str">
            <v>11-May</v>
          </cell>
          <cell r="D4431" t="str">
            <v>Shreeji Apparels</v>
          </cell>
        </row>
        <row r="4432">
          <cell r="B4432" t="str">
            <v>Gs/R263030477803073</v>
          </cell>
          <cell r="C4432" t="str">
            <v>11-May</v>
          </cell>
          <cell r="D4432" t="str">
            <v>Shreeji Apparels</v>
          </cell>
        </row>
        <row r="4433">
          <cell r="B4433" t="str">
            <v>Gs/R263030477803074</v>
          </cell>
          <cell r="C4433" t="str">
            <v>11-May</v>
          </cell>
          <cell r="D4433" t="str">
            <v>Prabha Creation</v>
          </cell>
        </row>
        <row r="4434">
          <cell r="B4434" t="str">
            <v>Gs/R263030477803074</v>
          </cell>
          <cell r="C4434" t="str">
            <v>11-May</v>
          </cell>
          <cell r="D4434" t="str">
            <v>Shreeji Apparels</v>
          </cell>
        </row>
        <row r="4435">
          <cell r="B4435" t="str">
            <v>Gs/R263030477803074</v>
          </cell>
          <cell r="C4435" t="str">
            <v>11-May</v>
          </cell>
          <cell r="D4435" t="str">
            <v>Shreeji Apparels</v>
          </cell>
        </row>
        <row r="4436">
          <cell r="B4436" t="str">
            <v>Gs/R263030477803075</v>
          </cell>
          <cell r="C4436" t="str">
            <v>11-May</v>
          </cell>
          <cell r="D4436" t="str">
            <v>Prabha Creation</v>
          </cell>
        </row>
        <row r="4437">
          <cell r="B4437" t="str">
            <v>Gs/R263030477803075</v>
          </cell>
          <cell r="C4437" t="str">
            <v>11-May</v>
          </cell>
          <cell r="D4437" t="str">
            <v>Shreeji Apparels</v>
          </cell>
        </row>
        <row r="4438">
          <cell r="B4438" t="str">
            <v>Gs/R263030477803075</v>
          </cell>
          <cell r="C4438" t="str">
            <v>11-May</v>
          </cell>
          <cell r="D4438" t="str">
            <v>Shreeji Apparels</v>
          </cell>
        </row>
        <row r="4439">
          <cell r="B4439" t="str">
            <v>Gs/R263030477803076</v>
          </cell>
          <cell r="C4439" t="str">
            <v>11-May</v>
          </cell>
          <cell r="D4439" t="str">
            <v>Prabha Creation</v>
          </cell>
        </row>
        <row r="4440">
          <cell r="B4440" t="str">
            <v>Gs/R263030477803076</v>
          </cell>
          <cell r="C4440" t="str">
            <v>11-May</v>
          </cell>
          <cell r="D4440" t="str">
            <v>Shreeji Apparels</v>
          </cell>
        </row>
        <row r="4441">
          <cell r="B4441" t="str">
            <v>Gs/R263030477803076</v>
          </cell>
          <cell r="C4441" t="str">
            <v>11-May</v>
          </cell>
          <cell r="D4441" t="str">
            <v>Shreeji Apparels</v>
          </cell>
        </row>
        <row r="4442">
          <cell r="B4442" t="str">
            <v>Gs/R263030477803077</v>
          </cell>
          <cell r="C4442" t="str">
            <v>11-May</v>
          </cell>
          <cell r="D4442" t="str">
            <v>Prabha Creation</v>
          </cell>
        </row>
        <row r="4443">
          <cell r="B4443" t="str">
            <v>Gs/R263030477803077</v>
          </cell>
          <cell r="C4443" t="str">
            <v>11-May</v>
          </cell>
          <cell r="D4443" t="str">
            <v>Shreeji Apparels</v>
          </cell>
        </row>
        <row r="4444">
          <cell r="B4444" t="str">
            <v>Gs/R263030477803077</v>
          </cell>
          <cell r="C4444" t="str">
            <v>11-May</v>
          </cell>
          <cell r="D4444" t="str">
            <v>Shreeji Apparels</v>
          </cell>
        </row>
        <row r="4445">
          <cell r="B4445" t="str">
            <v>Gs/R263030477803078</v>
          </cell>
          <cell r="C4445" t="str">
            <v>11-May</v>
          </cell>
          <cell r="D4445" t="str">
            <v>Prabha Creation</v>
          </cell>
        </row>
        <row r="4446">
          <cell r="B4446" t="str">
            <v>Gs/R263030477803078</v>
          </cell>
          <cell r="C4446" t="str">
            <v>11-May</v>
          </cell>
          <cell r="D4446" t="str">
            <v>Shreeji Apparels</v>
          </cell>
        </row>
        <row r="4447">
          <cell r="B4447" t="str">
            <v>Gs/R263030477803078</v>
          </cell>
          <cell r="C4447" t="str">
            <v>11-May</v>
          </cell>
          <cell r="D4447" t="str">
            <v>Shreeji Apparels</v>
          </cell>
        </row>
        <row r="4448">
          <cell r="B4448" t="str">
            <v>Gs/R263030477803079</v>
          </cell>
          <cell r="C4448" t="str">
            <v>11-May</v>
          </cell>
          <cell r="D4448" t="str">
            <v>Prabha Creation</v>
          </cell>
        </row>
        <row r="4449">
          <cell r="B4449" t="str">
            <v>Gs/R263030477803079</v>
          </cell>
          <cell r="C4449" t="str">
            <v>11-May</v>
          </cell>
          <cell r="D4449" t="str">
            <v>Shreeji Apparels</v>
          </cell>
        </row>
        <row r="4450">
          <cell r="B4450" t="str">
            <v>Gs/R263030477803079</v>
          </cell>
          <cell r="C4450" t="str">
            <v>11-May</v>
          </cell>
          <cell r="D4450" t="str">
            <v>Shreeji Apparels</v>
          </cell>
        </row>
        <row r="4451">
          <cell r="B4451" t="str">
            <v>Gs/R263030477803080</v>
          </cell>
          <cell r="C4451" t="str">
            <v>11-May</v>
          </cell>
          <cell r="D4451" t="str">
            <v>Prabha Creation</v>
          </cell>
        </row>
        <row r="4452">
          <cell r="B4452" t="str">
            <v>Gs/R263030477803080</v>
          </cell>
          <cell r="C4452" t="str">
            <v>11-May</v>
          </cell>
          <cell r="D4452" t="str">
            <v>Shreeji Apparels</v>
          </cell>
        </row>
        <row r="4453">
          <cell r="B4453" t="str">
            <v>Gs/R263030477803080</v>
          </cell>
          <cell r="C4453" t="str">
            <v>11-May</v>
          </cell>
          <cell r="D4453" t="str">
            <v>Shreeji Apparels</v>
          </cell>
        </row>
        <row r="4454">
          <cell r="B4454" t="str">
            <v>Gs/R263030477803081</v>
          </cell>
          <cell r="C4454" t="str">
            <v>11-May</v>
          </cell>
          <cell r="D4454" t="str">
            <v>Prabha Creation</v>
          </cell>
        </row>
        <row r="4455">
          <cell r="B4455" t="str">
            <v>Gs/R263030477803081</v>
          </cell>
          <cell r="C4455" t="str">
            <v>11-May</v>
          </cell>
          <cell r="D4455" t="str">
            <v>Shreeji Apparels</v>
          </cell>
        </row>
        <row r="4456">
          <cell r="B4456" t="str">
            <v>Gs/R263030477803081</v>
          </cell>
          <cell r="C4456" t="str">
            <v>11-May</v>
          </cell>
          <cell r="D4456" t="str">
            <v>Shreeji Apparels</v>
          </cell>
        </row>
        <row r="4457">
          <cell r="B4457" t="str">
            <v>Gs/R263030477803082</v>
          </cell>
          <cell r="C4457" t="str">
            <v>11-May</v>
          </cell>
          <cell r="D4457" t="str">
            <v>Prabha Creation</v>
          </cell>
        </row>
        <row r="4458">
          <cell r="B4458" t="str">
            <v>Gs/R263030477803082</v>
          </cell>
          <cell r="C4458" t="str">
            <v>11-May</v>
          </cell>
          <cell r="D4458" t="str">
            <v>Shreeji Apparels</v>
          </cell>
        </row>
        <row r="4459">
          <cell r="B4459" t="str">
            <v>Gs/R263030477803082</v>
          </cell>
          <cell r="C4459" t="str">
            <v>11-May</v>
          </cell>
          <cell r="D4459" t="str">
            <v>Shreeji Apparels</v>
          </cell>
        </row>
        <row r="4460">
          <cell r="B4460" t="str">
            <v>Gs/R263030477803083</v>
          </cell>
          <cell r="C4460" t="str">
            <v>11-May</v>
          </cell>
          <cell r="D4460" t="str">
            <v>Prabha Creation</v>
          </cell>
        </row>
        <row r="4461">
          <cell r="B4461" t="str">
            <v>Gs/R263030477803083</v>
          </cell>
          <cell r="C4461" t="str">
            <v>11-May</v>
          </cell>
          <cell r="D4461" t="str">
            <v>Shreeji Apparels</v>
          </cell>
        </row>
        <row r="4462">
          <cell r="B4462" t="str">
            <v>Gs/R263030477803083</v>
          </cell>
          <cell r="C4462" t="str">
            <v>11-May</v>
          </cell>
          <cell r="D4462" t="str">
            <v>Shreeji Apparels</v>
          </cell>
        </row>
        <row r="4463">
          <cell r="B4463" t="str">
            <v>Gs/R263030477803084</v>
          </cell>
          <cell r="C4463" t="str">
            <v>11-May</v>
          </cell>
          <cell r="D4463" t="str">
            <v>Prabha Creation</v>
          </cell>
        </row>
        <row r="4464">
          <cell r="B4464" t="str">
            <v>Gs/R263030477803084</v>
          </cell>
          <cell r="C4464" t="str">
            <v>11-May</v>
          </cell>
          <cell r="D4464" t="str">
            <v>Shreeji Apparels</v>
          </cell>
        </row>
        <row r="4465">
          <cell r="B4465" t="str">
            <v>Gs/R263030477803084</v>
          </cell>
          <cell r="C4465" t="str">
            <v>11-May</v>
          </cell>
          <cell r="D4465" t="str">
            <v>Shreeji Apparels</v>
          </cell>
        </row>
        <row r="4466">
          <cell r="B4466" t="str">
            <v>Gs/R263030477803085</v>
          </cell>
          <cell r="C4466" t="str">
            <v>11-May</v>
          </cell>
          <cell r="D4466" t="str">
            <v>Prabha Creation</v>
          </cell>
        </row>
        <row r="4467">
          <cell r="B4467" t="str">
            <v>Gs/R263030477803085</v>
          </cell>
          <cell r="C4467" t="str">
            <v>11-May</v>
          </cell>
          <cell r="D4467" t="str">
            <v>Shreeji Apparels</v>
          </cell>
        </row>
        <row r="4468">
          <cell r="B4468" t="str">
            <v>Gs/R263030477803085</v>
          </cell>
          <cell r="C4468" t="str">
            <v>11-May</v>
          </cell>
          <cell r="D4468" t="str">
            <v>Shreeji Apparels</v>
          </cell>
        </row>
        <row r="4469">
          <cell r="B4469" t="str">
            <v>Gs/R263030477803086</v>
          </cell>
          <cell r="C4469" t="str">
            <v>11-May</v>
          </cell>
          <cell r="D4469" t="str">
            <v>Prabha Creation</v>
          </cell>
        </row>
        <row r="4470">
          <cell r="B4470" t="str">
            <v>Gs/R263030477803086</v>
          </cell>
          <cell r="C4470" t="str">
            <v>11-May</v>
          </cell>
          <cell r="D4470" t="str">
            <v>Shreeji Apparels</v>
          </cell>
        </row>
        <row r="4471">
          <cell r="B4471" t="str">
            <v>Gs/R263030477803086</v>
          </cell>
          <cell r="C4471" t="str">
            <v>11-May</v>
          </cell>
          <cell r="D4471" t="str">
            <v>Shreeji Apparels</v>
          </cell>
        </row>
        <row r="4472">
          <cell r="B4472" t="str">
            <v>Gs/R263030477803087</v>
          </cell>
          <cell r="C4472" t="str">
            <v>11-May</v>
          </cell>
          <cell r="D4472" t="str">
            <v>Prabha Creation</v>
          </cell>
        </row>
        <row r="4473">
          <cell r="B4473" t="str">
            <v>Gs/R263030477803087</v>
          </cell>
          <cell r="C4473" t="str">
            <v>11-May</v>
          </cell>
          <cell r="D4473" t="str">
            <v>Shreeji Apparels</v>
          </cell>
        </row>
        <row r="4474">
          <cell r="B4474" t="str">
            <v>Gs/R263030477803087</v>
          </cell>
          <cell r="C4474" t="str">
            <v>11-May</v>
          </cell>
          <cell r="D4474" t="str">
            <v>Shreeji Apparels</v>
          </cell>
        </row>
        <row r="4475">
          <cell r="B4475" t="str">
            <v>Gs/R263030477803088</v>
          </cell>
          <cell r="C4475" t="str">
            <v>11-May</v>
          </cell>
          <cell r="D4475" t="str">
            <v>Prabha Creation</v>
          </cell>
        </row>
        <row r="4476">
          <cell r="B4476" t="str">
            <v>Gs/R263030477803088</v>
          </cell>
          <cell r="C4476" t="str">
            <v>11-May</v>
          </cell>
          <cell r="D4476" t="str">
            <v>Shreeji Apparels</v>
          </cell>
        </row>
        <row r="4477">
          <cell r="B4477" t="str">
            <v>Gs/R263030477803088</v>
          </cell>
          <cell r="C4477" t="str">
            <v>11-May</v>
          </cell>
          <cell r="D4477" t="str">
            <v>Shreeji Apparels</v>
          </cell>
        </row>
        <row r="4478">
          <cell r="B4478" t="str">
            <v>Gs/R263030477803089</v>
          </cell>
          <cell r="C4478" t="str">
            <v>11-May</v>
          </cell>
          <cell r="D4478" t="str">
            <v>Prabha Creation</v>
          </cell>
        </row>
        <row r="4479">
          <cell r="B4479" t="str">
            <v>Gs/R263030477803089</v>
          </cell>
          <cell r="C4479" t="str">
            <v>11-May</v>
          </cell>
          <cell r="D4479" t="str">
            <v>Shreeji Apparels</v>
          </cell>
        </row>
        <row r="4480">
          <cell r="B4480" t="str">
            <v>Gs/R263030477803089</v>
          </cell>
          <cell r="C4480" t="str">
            <v>11-May</v>
          </cell>
          <cell r="D4480" t="str">
            <v>Shreeji Apparels</v>
          </cell>
        </row>
        <row r="4481">
          <cell r="B4481" t="str">
            <v>Gs/R263030477803090</v>
          </cell>
          <cell r="C4481" t="str">
            <v>11-May</v>
          </cell>
          <cell r="D4481" t="str">
            <v>Prabha Creation</v>
          </cell>
        </row>
        <row r="4482">
          <cell r="B4482" t="str">
            <v>Gs/R263030477803090</v>
          </cell>
          <cell r="C4482" t="str">
            <v>11-May</v>
          </cell>
          <cell r="D4482" t="str">
            <v>Shreeji Apparels</v>
          </cell>
        </row>
        <row r="4483">
          <cell r="B4483" t="str">
            <v>Gs/R263030477803090</v>
          </cell>
          <cell r="C4483" t="str">
            <v>11-May</v>
          </cell>
          <cell r="D4483" t="str">
            <v>Shreeji Apparels</v>
          </cell>
        </row>
        <row r="4484">
          <cell r="B4484" t="str">
            <v>Gs/R263030477803091</v>
          </cell>
          <cell r="C4484" t="str">
            <v>11-May</v>
          </cell>
          <cell r="D4484" t="str">
            <v>Prabha Creation</v>
          </cell>
        </row>
        <row r="4485">
          <cell r="B4485" t="str">
            <v>Gs/R263030477803091</v>
          </cell>
          <cell r="C4485" t="str">
            <v>11-May</v>
          </cell>
          <cell r="D4485" t="str">
            <v>Shreeji Apparels</v>
          </cell>
        </row>
        <row r="4486">
          <cell r="B4486" t="str">
            <v>Gs/R263030477803092</v>
          </cell>
          <cell r="C4486" t="str">
            <v>11-May</v>
          </cell>
          <cell r="D4486" t="str">
            <v>Prabha Creation</v>
          </cell>
        </row>
        <row r="4487">
          <cell r="B4487" t="str">
            <v>Gs/R263030477803092</v>
          </cell>
          <cell r="C4487" t="str">
            <v>11-May</v>
          </cell>
          <cell r="D4487" t="str">
            <v>Shreeji Apparels</v>
          </cell>
        </row>
        <row r="4488">
          <cell r="B4488" t="str">
            <v>Gs/R263030477803092</v>
          </cell>
          <cell r="C4488" t="str">
            <v>11-May</v>
          </cell>
          <cell r="D4488" t="str">
            <v>Shreeji Apparels</v>
          </cell>
        </row>
        <row r="4489">
          <cell r="B4489" t="str">
            <v>Gs/R263030477803093</v>
          </cell>
          <cell r="C4489" t="str">
            <v>11-May</v>
          </cell>
          <cell r="D4489" t="str">
            <v>Prabha Creation</v>
          </cell>
        </row>
        <row r="4490">
          <cell r="B4490" t="str">
            <v>Gs/R263030477803093</v>
          </cell>
          <cell r="C4490" t="str">
            <v>11-May</v>
          </cell>
          <cell r="D4490" t="str">
            <v>Shreeji Apparels</v>
          </cell>
        </row>
        <row r="4491">
          <cell r="B4491" t="str">
            <v>Gs/R263030477803093</v>
          </cell>
          <cell r="C4491" t="str">
            <v>11-May</v>
          </cell>
          <cell r="D4491" t="str">
            <v>Shreeji Apparels</v>
          </cell>
        </row>
        <row r="4492">
          <cell r="B4492" t="str">
            <v>Gs/R263030477803094</v>
          </cell>
          <cell r="C4492" t="str">
            <v>11-May</v>
          </cell>
          <cell r="D4492" t="str">
            <v>Prabha Creation</v>
          </cell>
        </row>
        <row r="4493">
          <cell r="B4493" t="str">
            <v>Gs/R263030477803094</v>
          </cell>
          <cell r="C4493" t="str">
            <v>11-May</v>
          </cell>
          <cell r="D4493" t="str">
            <v>Shreeji Apparels</v>
          </cell>
        </row>
        <row r="4494">
          <cell r="B4494" t="str">
            <v>Gs/R263030477803095</v>
          </cell>
          <cell r="C4494" t="str">
            <v>11-May</v>
          </cell>
          <cell r="D4494" t="str">
            <v>Prabha Creation</v>
          </cell>
        </row>
        <row r="4495">
          <cell r="B4495" t="str">
            <v>Gs/R263030477803095</v>
          </cell>
          <cell r="C4495" t="str">
            <v>11-May</v>
          </cell>
          <cell r="D4495" t="str">
            <v>Shreeji Apparels</v>
          </cell>
        </row>
        <row r="4496">
          <cell r="B4496" t="str">
            <v>Gs/R263030477803095</v>
          </cell>
          <cell r="C4496" t="str">
            <v>11-May</v>
          </cell>
          <cell r="D4496" t="str">
            <v>Shreeji Apparels</v>
          </cell>
        </row>
        <row r="4497">
          <cell r="B4497" t="str">
            <v>Gs/R263030477803096</v>
          </cell>
          <cell r="C4497" t="str">
            <v>11-May</v>
          </cell>
          <cell r="D4497" t="str">
            <v>Prabha Creation</v>
          </cell>
        </row>
        <row r="4498">
          <cell r="B4498" t="str">
            <v>Gs/R263030477803096</v>
          </cell>
          <cell r="C4498" t="str">
            <v>11-May</v>
          </cell>
          <cell r="D4498" t="str">
            <v>Shreeji Apparels</v>
          </cell>
        </row>
        <row r="4499">
          <cell r="B4499" t="str">
            <v>Gs/R263030477803097</v>
          </cell>
          <cell r="C4499" t="str">
            <v>11-May</v>
          </cell>
          <cell r="D4499" t="str">
            <v>Prabha Creation</v>
          </cell>
        </row>
        <row r="4500">
          <cell r="B4500" t="str">
            <v>Gs/R263030477803097</v>
          </cell>
          <cell r="C4500" t="str">
            <v>11-May</v>
          </cell>
          <cell r="D4500" t="str">
            <v>Shreeji Apparels</v>
          </cell>
        </row>
        <row r="4501">
          <cell r="B4501" t="str">
            <v>Gs/R263030477803097</v>
          </cell>
          <cell r="C4501" t="str">
            <v>11-May</v>
          </cell>
          <cell r="D4501" t="str">
            <v>Shreeji Apparels</v>
          </cell>
        </row>
        <row r="4502">
          <cell r="B4502" t="str">
            <v>Gs/R263030477803098</v>
          </cell>
          <cell r="C4502" t="str">
            <v>11-May</v>
          </cell>
          <cell r="D4502" t="str">
            <v>Prabha Creation</v>
          </cell>
        </row>
        <row r="4503">
          <cell r="B4503" t="str">
            <v>Gs/R263030477803098</v>
          </cell>
          <cell r="C4503" t="str">
            <v>11-May</v>
          </cell>
          <cell r="D4503" t="str">
            <v>Shreeji Apparels</v>
          </cell>
        </row>
        <row r="4504">
          <cell r="B4504" t="str">
            <v>Gs/R263030477803098</v>
          </cell>
          <cell r="C4504" t="str">
            <v>11-May</v>
          </cell>
          <cell r="D4504" t="str">
            <v>Shreeji Apparels</v>
          </cell>
        </row>
        <row r="4505">
          <cell r="B4505" t="str">
            <v>Gs/R263030477803099</v>
          </cell>
          <cell r="C4505" t="str">
            <v>11-May</v>
          </cell>
          <cell r="D4505" t="str">
            <v>Prabha Creation</v>
          </cell>
        </row>
        <row r="4506">
          <cell r="B4506" t="str">
            <v>Gs/R263030477803099</v>
          </cell>
          <cell r="C4506" t="str">
            <v>11-May</v>
          </cell>
          <cell r="D4506" t="str">
            <v>Shreeji Apparels</v>
          </cell>
        </row>
        <row r="4507">
          <cell r="B4507" t="str">
            <v>Gs/R263030477803100</v>
          </cell>
          <cell r="C4507" t="str">
            <v>11-May</v>
          </cell>
          <cell r="D4507" t="str">
            <v>Prabha Creation</v>
          </cell>
        </row>
        <row r="4508">
          <cell r="B4508" t="str">
            <v>Gs/R263030477803100</v>
          </cell>
          <cell r="C4508" t="str">
            <v>11-May</v>
          </cell>
          <cell r="D4508" t="str">
            <v>Shreeji Apparels</v>
          </cell>
        </row>
        <row r="4509">
          <cell r="B4509" t="str">
            <v>Gs/R263030477803100</v>
          </cell>
          <cell r="C4509" t="str">
            <v>11-May</v>
          </cell>
          <cell r="D4509" t="str">
            <v>Shreeji Apparels</v>
          </cell>
        </row>
        <row r="4510">
          <cell r="B4510" t="str">
            <v>Gs/R263030477803101</v>
          </cell>
          <cell r="C4510" t="str">
            <v>11-May</v>
          </cell>
          <cell r="D4510" t="str">
            <v>Prabha Creation</v>
          </cell>
        </row>
        <row r="4511">
          <cell r="B4511" t="str">
            <v>Gs/R263030477803101</v>
          </cell>
          <cell r="C4511" t="str">
            <v>11-May</v>
          </cell>
          <cell r="D4511" t="str">
            <v>Shreeji Apparels</v>
          </cell>
        </row>
        <row r="4512">
          <cell r="B4512" t="str">
            <v>Gs/R263030477803101</v>
          </cell>
          <cell r="C4512" t="str">
            <v>11-May</v>
          </cell>
          <cell r="D4512" t="str">
            <v>Shreeji Apparels</v>
          </cell>
        </row>
        <row r="4513">
          <cell r="B4513" t="str">
            <v>Gs/R263030477803102</v>
          </cell>
          <cell r="C4513" t="str">
            <v>11-May</v>
          </cell>
          <cell r="D4513" t="str">
            <v>Prabha Creation</v>
          </cell>
        </row>
        <row r="4514">
          <cell r="B4514" t="str">
            <v>Gs/R263030477803102</v>
          </cell>
          <cell r="C4514" t="str">
            <v>11-May</v>
          </cell>
          <cell r="D4514" t="str">
            <v>Shreeji Apparels</v>
          </cell>
        </row>
        <row r="4515">
          <cell r="B4515" t="str">
            <v>Gs/R263030477803102</v>
          </cell>
          <cell r="C4515" t="str">
            <v>11-May</v>
          </cell>
          <cell r="D4515" t="str">
            <v>Shreeji Apparels</v>
          </cell>
        </row>
        <row r="4516">
          <cell r="B4516" t="str">
            <v>Gs/R263030477803103</v>
          </cell>
          <cell r="C4516" t="str">
            <v>11-May</v>
          </cell>
          <cell r="D4516" t="str">
            <v>Prabha Creation</v>
          </cell>
        </row>
        <row r="4517">
          <cell r="B4517" t="str">
            <v>Gs/R263030477803103</v>
          </cell>
          <cell r="C4517" t="str">
            <v>11-May</v>
          </cell>
          <cell r="D4517" t="str">
            <v>Shreeji Apparels</v>
          </cell>
        </row>
        <row r="4518">
          <cell r="B4518" t="str">
            <v>Gs/R263030477803104</v>
          </cell>
          <cell r="C4518" t="str">
            <v>11-May</v>
          </cell>
          <cell r="D4518" t="str">
            <v>Prabha Creation</v>
          </cell>
        </row>
        <row r="4519">
          <cell r="B4519" t="str">
            <v>Gs/R263030477803104</v>
          </cell>
          <cell r="C4519" t="str">
            <v>11-May</v>
          </cell>
          <cell r="D4519" t="str">
            <v>Shreeji Apparels</v>
          </cell>
        </row>
        <row r="4520">
          <cell r="B4520" t="str">
            <v>Gs/R263030477803104</v>
          </cell>
          <cell r="C4520" t="str">
            <v>11-May</v>
          </cell>
          <cell r="D4520" t="str">
            <v>Shreeji Apparels</v>
          </cell>
        </row>
        <row r="4521">
          <cell r="B4521" t="str">
            <v>Gs/R263030477803105</v>
          </cell>
          <cell r="C4521" t="str">
            <v>11-May</v>
          </cell>
          <cell r="D4521" t="str">
            <v>Prabha Creation</v>
          </cell>
        </row>
        <row r="4522">
          <cell r="B4522" t="str">
            <v>Gs/R263030477803105</v>
          </cell>
          <cell r="C4522" t="str">
            <v>11-May</v>
          </cell>
          <cell r="D4522" t="str">
            <v>Shreeji Apparels</v>
          </cell>
        </row>
        <row r="4523">
          <cell r="B4523" t="str">
            <v>Gs/R263030477803105</v>
          </cell>
          <cell r="C4523" t="str">
            <v>11-May</v>
          </cell>
          <cell r="D4523" t="str">
            <v>Shreeji Apparels</v>
          </cell>
        </row>
        <row r="4524">
          <cell r="B4524" t="str">
            <v>Gs/R263030477803106</v>
          </cell>
          <cell r="C4524" t="str">
            <v>11-May</v>
          </cell>
          <cell r="D4524" t="str">
            <v>Prabha Creation</v>
          </cell>
        </row>
        <row r="4525">
          <cell r="B4525" t="str">
            <v>Gs/R263030477803106</v>
          </cell>
          <cell r="C4525" t="str">
            <v>11-May</v>
          </cell>
          <cell r="D4525" t="str">
            <v>Shreeji Apparels</v>
          </cell>
        </row>
        <row r="4526">
          <cell r="B4526" t="str">
            <v>Gs/R263030477803107</v>
          </cell>
          <cell r="C4526" t="str">
            <v>11-May</v>
          </cell>
          <cell r="D4526" t="str">
            <v>Prabha Creation</v>
          </cell>
        </row>
        <row r="4527">
          <cell r="B4527" t="str">
            <v>Gs/R263030477803107</v>
          </cell>
          <cell r="C4527" t="str">
            <v>11-May</v>
          </cell>
          <cell r="D4527" t="str">
            <v>Shreeji Apparels</v>
          </cell>
        </row>
        <row r="4528">
          <cell r="B4528" t="str">
            <v>Gs/R263030477803107</v>
          </cell>
          <cell r="C4528" t="str">
            <v>11-May</v>
          </cell>
          <cell r="D4528" t="str">
            <v>Shreeji Apparels</v>
          </cell>
        </row>
        <row r="4529">
          <cell r="B4529" t="str">
            <v>Gs/R263030477803108</v>
          </cell>
          <cell r="C4529" t="str">
            <v>11-May</v>
          </cell>
          <cell r="D4529" t="str">
            <v>Prabha Creation</v>
          </cell>
        </row>
        <row r="4530">
          <cell r="B4530" t="str">
            <v>Gs/R263030477803108</v>
          </cell>
          <cell r="C4530" t="str">
            <v>11-May</v>
          </cell>
          <cell r="D4530" t="str">
            <v>Shreeji Apparels</v>
          </cell>
        </row>
        <row r="4531">
          <cell r="B4531" t="str">
            <v>Gs/R263030477803109</v>
          </cell>
          <cell r="C4531" t="str">
            <v>11-May</v>
          </cell>
          <cell r="D4531" t="str">
            <v>Prabha Creation</v>
          </cell>
        </row>
        <row r="4532">
          <cell r="B4532" t="str">
            <v>Gs/R263030477803109</v>
          </cell>
          <cell r="C4532" t="str">
            <v>11-May</v>
          </cell>
          <cell r="D4532" t="str">
            <v>Shreeji Apparels</v>
          </cell>
        </row>
        <row r="4533">
          <cell r="B4533" t="str">
            <v>Gs/R263030477803109</v>
          </cell>
          <cell r="C4533" t="str">
            <v>11-May</v>
          </cell>
          <cell r="D4533" t="str">
            <v>Shreeji Apparels</v>
          </cell>
        </row>
        <row r="4534">
          <cell r="B4534" t="str">
            <v>Gs/R263030477803110</v>
          </cell>
          <cell r="C4534" t="str">
            <v>11-May</v>
          </cell>
          <cell r="D4534" t="str">
            <v>Prabha Creation</v>
          </cell>
        </row>
        <row r="4535">
          <cell r="B4535" t="str">
            <v>Gs/R263030477803110</v>
          </cell>
          <cell r="C4535" t="str">
            <v>11-May</v>
          </cell>
          <cell r="D4535" t="str">
            <v>Shreeji Apparels</v>
          </cell>
        </row>
        <row r="4536">
          <cell r="B4536" t="str">
            <v>Gs/R263030477803111</v>
          </cell>
          <cell r="C4536" t="str">
            <v>11-May</v>
          </cell>
          <cell r="D4536" t="str">
            <v>Prabha Creation</v>
          </cell>
        </row>
        <row r="4537">
          <cell r="B4537" t="str">
            <v>Gs/R263030477803111</v>
          </cell>
          <cell r="C4537" t="str">
            <v>11-May</v>
          </cell>
          <cell r="D4537" t="str">
            <v>Shreeji Apparels</v>
          </cell>
        </row>
        <row r="4538">
          <cell r="B4538" t="str">
            <v>Gs/R263030477803112</v>
          </cell>
          <cell r="C4538" t="str">
            <v>11-May</v>
          </cell>
          <cell r="D4538" t="str">
            <v>Prabha Creation</v>
          </cell>
        </row>
        <row r="4539">
          <cell r="B4539" t="str">
            <v>Gs/R263030477803112</v>
          </cell>
          <cell r="C4539" t="str">
            <v>11-May</v>
          </cell>
          <cell r="D4539" t="str">
            <v>Shreeji Apparels</v>
          </cell>
        </row>
        <row r="4540">
          <cell r="B4540" t="str">
            <v>Gs/R263030477803113</v>
          </cell>
          <cell r="C4540" t="str">
            <v>11-May</v>
          </cell>
          <cell r="D4540" t="str">
            <v>Prabha Creation</v>
          </cell>
        </row>
        <row r="4541">
          <cell r="B4541" t="str">
            <v>Gs/R263030477803113</v>
          </cell>
          <cell r="C4541" t="str">
            <v>11-May</v>
          </cell>
          <cell r="D4541" t="str">
            <v>Shreeji Apparels</v>
          </cell>
        </row>
        <row r="4542">
          <cell r="B4542" t="str">
            <v>Gs/R263030477803114</v>
          </cell>
          <cell r="C4542" t="str">
            <v>11-May</v>
          </cell>
          <cell r="D4542" t="str">
            <v>Prabha Creation</v>
          </cell>
        </row>
        <row r="4543">
          <cell r="B4543" t="str">
            <v>Gs/R263030477803114</v>
          </cell>
          <cell r="C4543" t="str">
            <v>11-May</v>
          </cell>
          <cell r="D4543" t="str">
            <v>Shreeji Apparels</v>
          </cell>
        </row>
        <row r="4544">
          <cell r="B4544" t="str">
            <v>Gs/R263030477803114</v>
          </cell>
          <cell r="C4544" t="str">
            <v>11-May</v>
          </cell>
          <cell r="D4544" t="str">
            <v>Shreeji Apparels</v>
          </cell>
        </row>
        <row r="4545">
          <cell r="B4545" t="str">
            <v>Gs/R263030477803115</v>
          </cell>
          <cell r="C4545" t="str">
            <v>11-May</v>
          </cell>
          <cell r="D4545" t="str">
            <v>Prabha Creation</v>
          </cell>
        </row>
        <row r="4546">
          <cell r="B4546" t="str">
            <v>Gs/R263030477803115</v>
          </cell>
          <cell r="C4546" t="str">
            <v>11-May</v>
          </cell>
          <cell r="D4546" t="str">
            <v>Shreeji Apparels</v>
          </cell>
        </row>
        <row r="4547">
          <cell r="B4547" t="str">
            <v>Gs/R263030477803116</v>
          </cell>
          <cell r="C4547" t="str">
            <v>11-May</v>
          </cell>
          <cell r="D4547" t="str">
            <v>Prabha Creation</v>
          </cell>
        </row>
        <row r="4548">
          <cell r="B4548" t="str">
            <v>Gs/R263030477803116</v>
          </cell>
          <cell r="C4548" t="str">
            <v>11-May</v>
          </cell>
          <cell r="D4548" t="str">
            <v>Shreeji Apparels</v>
          </cell>
        </row>
        <row r="4549">
          <cell r="B4549" t="str">
            <v>Gs/R263030477803117</v>
          </cell>
          <cell r="C4549" t="str">
            <v>11-May</v>
          </cell>
          <cell r="D4549" t="str">
            <v>Prabha Creation</v>
          </cell>
        </row>
        <row r="4550">
          <cell r="B4550" t="str">
            <v>Gs/R263030477803117</v>
          </cell>
          <cell r="C4550" t="str">
            <v>11-May</v>
          </cell>
          <cell r="D4550" t="str">
            <v>Shreeji Apparels</v>
          </cell>
        </row>
        <row r="4551">
          <cell r="B4551" t="str">
            <v>Gs/R263030477803118</v>
          </cell>
          <cell r="C4551" t="str">
            <v>11-May</v>
          </cell>
          <cell r="D4551" t="str">
            <v>Prabha Creation</v>
          </cell>
        </row>
        <row r="4552">
          <cell r="B4552" t="str">
            <v>Gs/R263030477803118</v>
          </cell>
          <cell r="C4552" t="str">
            <v>11-May</v>
          </cell>
          <cell r="D4552" t="str">
            <v>Shreeji Apparels</v>
          </cell>
        </row>
        <row r="4553">
          <cell r="B4553" t="str">
            <v>Gs/R263030477803118</v>
          </cell>
          <cell r="C4553" t="str">
            <v>11-May</v>
          </cell>
          <cell r="D4553" t="str">
            <v>Shreeji Apparels</v>
          </cell>
        </row>
        <row r="4554">
          <cell r="B4554" t="str">
            <v>Gs/R263030477803119</v>
          </cell>
          <cell r="C4554" t="str">
            <v>11-May</v>
          </cell>
          <cell r="D4554" t="str">
            <v>Prabha Creation</v>
          </cell>
        </row>
        <row r="4555">
          <cell r="B4555" t="str">
            <v>Gs/R263030477803119</v>
          </cell>
          <cell r="C4555" t="str">
            <v>11-May</v>
          </cell>
          <cell r="D4555" t="str">
            <v>Shreeji Apparels</v>
          </cell>
        </row>
        <row r="4556">
          <cell r="B4556" t="str">
            <v>Gs/R263030477803120</v>
          </cell>
          <cell r="C4556" t="str">
            <v>11-May</v>
          </cell>
          <cell r="D4556" t="str">
            <v>Prabha Creation</v>
          </cell>
        </row>
        <row r="4557">
          <cell r="B4557" t="str">
            <v>Gs/R263030477803120</v>
          </cell>
          <cell r="C4557" t="str">
            <v>11-May</v>
          </cell>
          <cell r="D4557" t="str">
            <v>Shreeji Apparels</v>
          </cell>
        </row>
        <row r="4558">
          <cell r="B4558" t="str">
            <v>Gs/R263030477803120</v>
          </cell>
          <cell r="C4558" t="str">
            <v>11-May</v>
          </cell>
          <cell r="D4558" t="str">
            <v>Shreeji Apparels</v>
          </cell>
        </row>
        <row r="4559">
          <cell r="B4559" t="str">
            <v>Gs/R263030477803121</v>
          </cell>
          <cell r="C4559" t="str">
            <v>11-May</v>
          </cell>
          <cell r="D4559" t="str">
            <v>Prabha Creation</v>
          </cell>
        </row>
        <row r="4560">
          <cell r="B4560" t="str">
            <v>Gs/R263030477803121</v>
          </cell>
          <cell r="C4560" t="str">
            <v>11-May</v>
          </cell>
          <cell r="D4560" t="str">
            <v>Shreeji Apparels</v>
          </cell>
        </row>
        <row r="4561">
          <cell r="B4561" t="str">
            <v>Gs/R263030477803122</v>
          </cell>
          <cell r="C4561" t="str">
            <v>11-May</v>
          </cell>
          <cell r="D4561" t="str">
            <v>Prabha Creation</v>
          </cell>
        </row>
        <row r="4562">
          <cell r="B4562" t="str">
            <v>Gs/R263030477803122</v>
          </cell>
          <cell r="C4562" t="str">
            <v>11-May</v>
          </cell>
          <cell r="D4562" t="str">
            <v>Shreeji Apparels</v>
          </cell>
        </row>
        <row r="4563">
          <cell r="B4563" t="str">
            <v>Gs/R263030477803122</v>
          </cell>
          <cell r="C4563" t="str">
            <v>11-May</v>
          </cell>
          <cell r="D4563" t="str">
            <v>Shreeji Apparels</v>
          </cell>
        </row>
        <row r="4564">
          <cell r="B4564" t="str">
            <v>Gs/R263030477803123</v>
          </cell>
          <cell r="C4564" t="str">
            <v>11-May</v>
          </cell>
          <cell r="D4564" t="str">
            <v>Prabha Creation</v>
          </cell>
        </row>
        <row r="4565">
          <cell r="B4565" t="str">
            <v>Gs/R263030477803123</v>
          </cell>
          <cell r="C4565" t="str">
            <v>11-May</v>
          </cell>
          <cell r="D4565" t="str">
            <v>Shreeji Apparels</v>
          </cell>
        </row>
        <row r="4566">
          <cell r="B4566" t="str">
            <v>Gs/R263030477803124</v>
          </cell>
          <cell r="C4566" t="str">
            <v>11-May</v>
          </cell>
          <cell r="D4566" t="str">
            <v>Prabha Creation</v>
          </cell>
        </row>
        <row r="4567">
          <cell r="B4567" t="str">
            <v>Gs/R263030477803124</v>
          </cell>
          <cell r="C4567" t="str">
            <v>11-May</v>
          </cell>
          <cell r="D4567" t="str">
            <v>Shreeji Apparels</v>
          </cell>
        </row>
        <row r="4568">
          <cell r="B4568" t="str">
            <v>Gs/R263030477803124</v>
          </cell>
          <cell r="C4568" t="str">
            <v>11-May</v>
          </cell>
          <cell r="D4568" t="str">
            <v>Shreeji Apparels</v>
          </cell>
        </row>
        <row r="4569">
          <cell r="B4569" t="str">
            <v>Gs/R263030477803125</v>
          </cell>
          <cell r="C4569" t="str">
            <v>11-May</v>
          </cell>
          <cell r="D4569" t="str">
            <v>Prabha Creation</v>
          </cell>
        </row>
        <row r="4570">
          <cell r="B4570" t="str">
            <v>Gs/R263030477803125</v>
          </cell>
          <cell r="C4570" t="str">
            <v>11-May</v>
          </cell>
          <cell r="D4570" t="str">
            <v>Shreeji Apparels</v>
          </cell>
        </row>
        <row r="4571">
          <cell r="B4571" t="str">
            <v>Gs/R263030477803126</v>
          </cell>
          <cell r="C4571" t="str">
            <v>11-May</v>
          </cell>
          <cell r="D4571" t="str">
            <v>Prabha Creation</v>
          </cell>
        </row>
        <row r="4572">
          <cell r="B4572" t="str">
            <v>Gs/R263030477803126</v>
          </cell>
          <cell r="C4572" t="str">
            <v>11-May</v>
          </cell>
          <cell r="D4572" t="str">
            <v>Shreeji Apparels</v>
          </cell>
        </row>
        <row r="4573">
          <cell r="B4573" t="str">
            <v>Gs/R263030477803126</v>
          </cell>
          <cell r="C4573" t="str">
            <v>11-May</v>
          </cell>
          <cell r="D4573" t="str">
            <v>Shreeji Apparels</v>
          </cell>
        </row>
        <row r="4574">
          <cell r="B4574" t="str">
            <v>Gs/R263030477803127</v>
          </cell>
          <cell r="C4574" t="str">
            <v>11-May</v>
          </cell>
          <cell r="D4574" t="str">
            <v>Prabha Creation</v>
          </cell>
        </row>
        <row r="4575">
          <cell r="B4575" t="str">
            <v>Gs/R263030477803127</v>
          </cell>
          <cell r="C4575" t="str">
            <v>11-May</v>
          </cell>
          <cell r="D4575" t="str">
            <v>Shreeji Apparels</v>
          </cell>
        </row>
        <row r="4576">
          <cell r="B4576" t="str">
            <v>Gs/R263030477803127</v>
          </cell>
          <cell r="C4576" t="str">
            <v>11-May</v>
          </cell>
          <cell r="D4576" t="str">
            <v>Shreeji Apparels</v>
          </cell>
        </row>
        <row r="4577">
          <cell r="B4577" t="str">
            <v>Gs/R263030477803128</v>
          </cell>
          <cell r="C4577" t="str">
            <v>11-May</v>
          </cell>
          <cell r="D4577" t="str">
            <v>Prabha Creation</v>
          </cell>
        </row>
        <row r="4578">
          <cell r="B4578" t="str">
            <v>Gs/R263030477803128</v>
          </cell>
          <cell r="C4578" t="str">
            <v>11-May</v>
          </cell>
          <cell r="D4578" t="str">
            <v>Shreeji Apparels</v>
          </cell>
        </row>
        <row r="4579">
          <cell r="B4579" t="str">
            <v>Gs/R263030477803128</v>
          </cell>
          <cell r="C4579" t="str">
            <v>11-May</v>
          </cell>
          <cell r="D4579" t="str">
            <v>Shreeji Apparels</v>
          </cell>
        </row>
        <row r="4580">
          <cell r="B4580" t="str">
            <v>Gs/R263030477803129</v>
          </cell>
          <cell r="C4580" t="str">
            <v>11-May</v>
          </cell>
          <cell r="D4580" t="str">
            <v>Prabha Creation</v>
          </cell>
        </row>
        <row r="4581">
          <cell r="B4581" t="str">
            <v>Gs/R263030477803129</v>
          </cell>
          <cell r="C4581" t="str">
            <v>11-May</v>
          </cell>
          <cell r="D4581" t="str">
            <v>Shreeji Apparels</v>
          </cell>
        </row>
        <row r="4582">
          <cell r="B4582" t="str">
            <v>Gs/R263030477803129</v>
          </cell>
          <cell r="C4582" t="str">
            <v>11-May</v>
          </cell>
          <cell r="D4582" t="str">
            <v>Shreeji Apparels</v>
          </cell>
        </row>
        <row r="4583">
          <cell r="B4583" t="str">
            <v>Gs/R263030477803130</v>
          </cell>
          <cell r="C4583" t="str">
            <v>11-May</v>
          </cell>
          <cell r="D4583" t="str">
            <v>Prabha Creation</v>
          </cell>
        </row>
        <row r="4584">
          <cell r="B4584" t="str">
            <v>Gs/R263030477803130</v>
          </cell>
          <cell r="C4584" t="str">
            <v>11-May</v>
          </cell>
          <cell r="D4584" t="str">
            <v>Shreeji Apparels</v>
          </cell>
        </row>
        <row r="4585">
          <cell r="B4585" t="str">
            <v>Gs/R263030477803130</v>
          </cell>
          <cell r="C4585" t="str">
            <v>11-May</v>
          </cell>
          <cell r="D4585" t="str">
            <v>Shreeji Apparels</v>
          </cell>
        </row>
        <row r="4586">
          <cell r="B4586" t="str">
            <v>Gs/R263030477803131</v>
          </cell>
          <cell r="C4586" t="str">
            <v>11-May</v>
          </cell>
          <cell r="D4586" t="str">
            <v>Prabha Creation</v>
          </cell>
        </row>
        <row r="4587">
          <cell r="B4587" t="str">
            <v>Gs/R263030477803131</v>
          </cell>
          <cell r="C4587" t="str">
            <v>11-May</v>
          </cell>
          <cell r="D4587" t="str">
            <v>Shreeji Apparels</v>
          </cell>
        </row>
        <row r="4588">
          <cell r="B4588" t="str">
            <v>Gs/R263030477803131</v>
          </cell>
          <cell r="C4588" t="str">
            <v>11-May</v>
          </cell>
          <cell r="D4588" t="str">
            <v>Shreeji Apparels</v>
          </cell>
        </row>
        <row r="4589">
          <cell r="B4589" t="str">
            <v>Gs/R263030477803132</v>
          </cell>
          <cell r="C4589" t="str">
            <v>11-May</v>
          </cell>
          <cell r="D4589" t="str">
            <v>Prabha Creation</v>
          </cell>
        </row>
        <row r="4590">
          <cell r="B4590" t="str">
            <v>Gs/R263030477803132</v>
          </cell>
          <cell r="C4590" t="str">
            <v>11-May</v>
          </cell>
          <cell r="D4590" t="str">
            <v>Shreeji Apparels</v>
          </cell>
        </row>
        <row r="4591">
          <cell r="B4591" t="str">
            <v>Gs/R263030477803132</v>
          </cell>
          <cell r="C4591" t="str">
            <v>11-May</v>
          </cell>
          <cell r="D4591" t="str">
            <v>Shreeji Apparels</v>
          </cell>
        </row>
        <row r="4592">
          <cell r="B4592" t="str">
            <v>Gs/R263030477803133</v>
          </cell>
          <cell r="C4592" t="str">
            <v>11-May</v>
          </cell>
          <cell r="D4592" t="str">
            <v>Prabha Creation</v>
          </cell>
        </row>
        <row r="4593">
          <cell r="B4593" t="str">
            <v>Gs/R263030477803133</v>
          </cell>
          <cell r="C4593" t="str">
            <v>11-May</v>
          </cell>
          <cell r="D4593" t="str">
            <v>Shreeji Apparels</v>
          </cell>
        </row>
        <row r="4594">
          <cell r="B4594" t="str">
            <v>Gs/R263030477803133</v>
          </cell>
          <cell r="C4594" t="str">
            <v>11-May</v>
          </cell>
          <cell r="D4594" t="str">
            <v>Shreeji Apparels</v>
          </cell>
        </row>
        <row r="4595">
          <cell r="B4595" t="str">
            <v>Gs/R263030477803134</v>
          </cell>
          <cell r="C4595" t="str">
            <v>11-May</v>
          </cell>
          <cell r="D4595" t="str">
            <v>Prabha Creation</v>
          </cell>
        </row>
        <row r="4596">
          <cell r="B4596" t="str">
            <v>Gs/R263030477803134</v>
          </cell>
          <cell r="C4596" t="str">
            <v>11-May</v>
          </cell>
          <cell r="D4596" t="str">
            <v>Shreeji Apparels</v>
          </cell>
        </row>
        <row r="4597">
          <cell r="B4597" t="str">
            <v>Gs/R263030477803134</v>
          </cell>
          <cell r="C4597" t="str">
            <v>11-May</v>
          </cell>
          <cell r="D4597" t="str">
            <v>Shreeji Apparels</v>
          </cell>
        </row>
        <row r="4598">
          <cell r="B4598" t="str">
            <v>Gs/R263030477803135</v>
          </cell>
          <cell r="C4598" t="str">
            <v>11-May</v>
          </cell>
          <cell r="D4598" t="str">
            <v>Prabha Creation</v>
          </cell>
        </row>
        <row r="4599">
          <cell r="B4599" t="str">
            <v>Gs/R263030477803135</v>
          </cell>
          <cell r="C4599" t="str">
            <v>11-May</v>
          </cell>
          <cell r="D4599" t="str">
            <v>Shreeji Apparels</v>
          </cell>
        </row>
        <row r="4600">
          <cell r="B4600" t="str">
            <v>Gs/R263030477803135</v>
          </cell>
          <cell r="C4600" t="str">
            <v>11-May</v>
          </cell>
          <cell r="D4600" t="str">
            <v>Shreeji Apparels</v>
          </cell>
        </row>
        <row r="4601">
          <cell r="B4601" t="str">
            <v>Gs/R263030477803136</v>
          </cell>
          <cell r="C4601" t="str">
            <v>11-May</v>
          </cell>
          <cell r="D4601" t="str">
            <v>Prabha Creation</v>
          </cell>
        </row>
        <row r="4602">
          <cell r="B4602" t="str">
            <v>Gs/R263030477803136</v>
          </cell>
          <cell r="C4602" t="str">
            <v>11-May</v>
          </cell>
          <cell r="D4602" t="str">
            <v>Shreeji Apparels</v>
          </cell>
        </row>
        <row r="4603">
          <cell r="B4603" t="str">
            <v>Gs/R263030477803136</v>
          </cell>
          <cell r="C4603" t="str">
            <v>11-May</v>
          </cell>
          <cell r="D4603" t="str">
            <v>Shreeji Apparels</v>
          </cell>
        </row>
        <row r="4604">
          <cell r="B4604" t="str">
            <v>Gs/R263030477803137</v>
          </cell>
          <cell r="C4604" t="str">
            <v>11-May</v>
          </cell>
          <cell r="D4604" t="str">
            <v>Prabha Creation</v>
          </cell>
        </row>
        <row r="4605">
          <cell r="B4605" t="str">
            <v>Gs/R263030477803137</v>
          </cell>
          <cell r="C4605" t="str">
            <v>11-May</v>
          </cell>
          <cell r="D4605" t="str">
            <v>Shreeji Apparels</v>
          </cell>
        </row>
        <row r="4606">
          <cell r="B4606" t="str">
            <v>Gs/R263030477803137</v>
          </cell>
          <cell r="C4606" t="str">
            <v>11-May</v>
          </cell>
          <cell r="D4606" t="str">
            <v>Shreeji Apparels</v>
          </cell>
        </row>
        <row r="4607">
          <cell r="B4607" t="str">
            <v>Gs/R263030477803138</v>
          </cell>
          <cell r="C4607" t="str">
            <v>11-May</v>
          </cell>
          <cell r="D4607" t="str">
            <v>Prabha Creation</v>
          </cell>
        </row>
        <row r="4608">
          <cell r="B4608" t="str">
            <v>Gs/R263030477803138</v>
          </cell>
          <cell r="C4608" t="str">
            <v>11-May</v>
          </cell>
          <cell r="D4608" t="str">
            <v>Shreeji Apparels</v>
          </cell>
        </row>
        <row r="4609">
          <cell r="B4609" t="str">
            <v>Gs/R263030477803138</v>
          </cell>
          <cell r="C4609" t="str">
            <v>11-May</v>
          </cell>
          <cell r="D4609" t="str">
            <v>Shreeji Apparels</v>
          </cell>
        </row>
        <row r="4610">
          <cell r="B4610" t="str">
            <v>Gs/R263030477803139</v>
          </cell>
          <cell r="C4610" t="str">
            <v>11-May</v>
          </cell>
          <cell r="D4610" t="str">
            <v>Prabha Creation</v>
          </cell>
        </row>
        <row r="4611">
          <cell r="B4611" t="str">
            <v>Gs/R263030477803139</v>
          </cell>
          <cell r="C4611" t="str">
            <v>11-May</v>
          </cell>
          <cell r="D4611" t="str">
            <v>Shreeji Apparels</v>
          </cell>
        </row>
        <row r="4612">
          <cell r="B4612" t="str">
            <v>Gs/R263030477803139</v>
          </cell>
          <cell r="C4612" t="str">
            <v>11-May</v>
          </cell>
          <cell r="D4612" t="str">
            <v>Shreeji Apparels</v>
          </cell>
        </row>
        <row r="4613">
          <cell r="B4613" t="str">
            <v>Gs/R263030477803140</v>
          </cell>
          <cell r="C4613" t="str">
            <v>11-May</v>
          </cell>
          <cell r="D4613" t="str">
            <v>Prabha Creation</v>
          </cell>
        </row>
        <row r="4614">
          <cell r="B4614" t="str">
            <v>Gs/R263030477803140</v>
          </cell>
          <cell r="C4614" t="str">
            <v>11-May</v>
          </cell>
          <cell r="D4614" t="str">
            <v>Shreeji Apparels</v>
          </cell>
        </row>
        <row r="4615">
          <cell r="B4615" t="str">
            <v>Gs/R263030477803140</v>
          </cell>
          <cell r="C4615" t="str">
            <v>11-May</v>
          </cell>
          <cell r="D4615" t="str">
            <v>Shreeji Apparels</v>
          </cell>
        </row>
        <row r="4616">
          <cell r="B4616" t="str">
            <v>Gs/R263030477803141</v>
          </cell>
          <cell r="C4616" t="str">
            <v>11-May</v>
          </cell>
          <cell r="D4616" t="str">
            <v>Prabha Creation</v>
          </cell>
        </row>
        <row r="4617">
          <cell r="B4617" t="str">
            <v>Gs/R263030477803141</v>
          </cell>
          <cell r="C4617" t="str">
            <v>11-May</v>
          </cell>
          <cell r="D4617" t="str">
            <v>Shreeji Apparels</v>
          </cell>
        </row>
        <row r="4618">
          <cell r="B4618" t="str">
            <v>Gs/R263030477803141</v>
          </cell>
          <cell r="C4618" t="str">
            <v>11-May</v>
          </cell>
          <cell r="D4618" t="str">
            <v>Shreeji Apparels</v>
          </cell>
        </row>
        <row r="4619">
          <cell r="B4619" t="str">
            <v>Gs/R263030477803142</v>
          </cell>
          <cell r="C4619" t="str">
            <v>11-May</v>
          </cell>
          <cell r="D4619" t="str">
            <v>Prabha Creation</v>
          </cell>
        </row>
        <row r="4620">
          <cell r="B4620" t="str">
            <v>Gs/R263030477803142</v>
          </cell>
          <cell r="C4620" t="str">
            <v>11-May</v>
          </cell>
          <cell r="D4620" t="str">
            <v>Shreeji Apparels</v>
          </cell>
        </row>
        <row r="4621">
          <cell r="B4621" t="str">
            <v>Gs/R263030477803142</v>
          </cell>
          <cell r="C4621" t="str">
            <v>11-May</v>
          </cell>
          <cell r="D4621" t="str">
            <v>Shreeji Apparels</v>
          </cell>
        </row>
        <row r="4622">
          <cell r="B4622" t="str">
            <v>Gs/R263030477803143</v>
          </cell>
          <cell r="C4622" t="str">
            <v>11-May</v>
          </cell>
          <cell r="D4622" t="str">
            <v>Prabha Creation</v>
          </cell>
        </row>
        <row r="4623">
          <cell r="B4623" t="str">
            <v>Gs/R263030477803143</v>
          </cell>
          <cell r="C4623" t="str">
            <v>11-May</v>
          </cell>
          <cell r="D4623" t="str">
            <v>Shreeji Apparels</v>
          </cell>
        </row>
        <row r="4624">
          <cell r="B4624" t="str">
            <v>Gs/R263030477803143</v>
          </cell>
          <cell r="C4624" t="str">
            <v>11-May</v>
          </cell>
          <cell r="D4624" t="str">
            <v>Shreeji Apparels</v>
          </cell>
        </row>
        <row r="4625">
          <cell r="B4625" t="str">
            <v>Gs/R263030477803144</v>
          </cell>
          <cell r="C4625" t="str">
            <v>11-May</v>
          </cell>
          <cell r="D4625" t="str">
            <v>Prabha Creation</v>
          </cell>
        </row>
        <row r="4626">
          <cell r="B4626" t="str">
            <v>Gs/R263030477803144</v>
          </cell>
          <cell r="C4626" t="str">
            <v>11-May</v>
          </cell>
          <cell r="D4626" t="str">
            <v>Shreeji Apparels</v>
          </cell>
        </row>
        <row r="4627">
          <cell r="B4627" t="str">
            <v>Gs/R263030477803144</v>
          </cell>
          <cell r="C4627" t="str">
            <v>11-May</v>
          </cell>
          <cell r="D4627" t="str">
            <v>Shreeji Apparels</v>
          </cell>
        </row>
        <row r="4628">
          <cell r="B4628" t="str">
            <v>Gs/R263030477803145</v>
          </cell>
          <cell r="C4628" t="str">
            <v>11-May</v>
          </cell>
          <cell r="D4628" t="str">
            <v>Prabha Creation</v>
          </cell>
        </row>
        <row r="4629">
          <cell r="B4629" t="str">
            <v>Gs/R263030477803145</v>
          </cell>
          <cell r="C4629" t="str">
            <v>11-May</v>
          </cell>
          <cell r="D4629" t="str">
            <v>Shreeji Apparels</v>
          </cell>
        </row>
        <row r="4630">
          <cell r="B4630" t="str">
            <v>Gs/R263030477803145</v>
          </cell>
          <cell r="C4630" t="str">
            <v>11-May</v>
          </cell>
          <cell r="D4630" t="str">
            <v>Shreeji Apparels</v>
          </cell>
        </row>
        <row r="4631">
          <cell r="B4631" t="str">
            <v>Gs/R263030477803146</v>
          </cell>
          <cell r="C4631" t="str">
            <v>11-May</v>
          </cell>
          <cell r="D4631" t="str">
            <v>Bhiwandi W/H</v>
          </cell>
        </row>
        <row r="4632">
          <cell r="B4632" t="str">
            <v>Gs/R263030477803146</v>
          </cell>
          <cell r="C4632" t="str">
            <v>11-May</v>
          </cell>
          <cell r="D4632" t="str">
            <v>Shreeji Apparels</v>
          </cell>
        </row>
        <row r="4633">
          <cell r="B4633" t="str">
            <v>Gs/R263030477803146</v>
          </cell>
          <cell r="C4633" t="str">
            <v>11-May</v>
          </cell>
          <cell r="D4633" t="str">
            <v>Shreeji Apparels</v>
          </cell>
        </row>
        <row r="4634">
          <cell r="B4634" t="str">
            <v>Gs/R263030477803147</v>
          </cell>
          <cell r="C4634" t="str">
            <v>12-May</v>
          </cell>
          <cell r="D4634" t="str">
            <v>Prabha Creation</v>
          </cell>
        </row>
        <row r="4635">
          <cell r="B4635" t="str">
            <v>Gs/R263030477803147</v>
          </cell>
          <cell r="C4635" t="str">
            <v>12-May</v>
          </cell>
          <cell r="D4635" t="str">
            <v>Shreeji Apparels</v>
          </cell>
        </row>
        <row r="4636">
          <cell r="B4636" t="str">
            <v>Gs/R263030477803147</v>
          </cell>
          <cell r="C4636" t="str">
            <v>12-May</v>
          </cell>
          <cell r="D4636" t="str">
            <v>Shreeji Apparels</v>
          </cell>
        </row>
        <row r="4637">
          <cell r="B4637" t="str">
            <v>Gs/R263030477803148</v>
          </cell>
          <cell r="C4637" t="str">
            <v>12-May</v>
          </cell>
          <cell r="D4637" t="str">
            <v>Prabha Creation</v>
          </cell>
        </row>
        <row r="4638">
          <cell r="B4638" t="str">
            <v>Gs/R263030477803148</v>
          </cell>
          <cell r="C4638" t="str">
            <v>12-May</v>
          </cell>
          <cell r="D4638" t="str">
            <v>Shreeji Apparels</v>
          </cell>
        </row>
        <row r="4639">
          <cell r="B4639" t="str">
            <v>Gs/R263030477803148</v>
          </cell>
          <cell r="C4639" t="str">
            <v>12-May</v>
          </cell>
          <cell r="D4639" t="str">
            <v>Shreeji Apparels</v>
          </cell>
        </row>
        <row r="4640">
          <cell r="B4640" t="str">
            <v>Gs/R263030477803149</v>
          </cell>
          <cell r="C4640" t="str">
            <v>12-May</v>
          </cell>
          <cell r="D4640" t="str">
            <v>Prabha Creation</v>
          </cell>
        </row>
        <row r="4641">
          <cell r="B4641" t="str">
            <v>Gs/R263030477803149</v>
          </cell>
          <cell r="C4641" t="str">
            <v>12-May</v>
          </cell>
          <cell r="D4641" t="str">
            <v>Shreeji Apparels</v>
          </cell>
        </row>
        <row r="4642">
          <cell r="B4642" t="str">
            <v>Gs/R263030477803149</v>
          </cell>
          <cell r="C4642" t="str">
            <v>12-May</v>
          </cell>
          <cell r="D4642" t="str">
            <v>Shreeji Apparels</v>
          </cell>
        </row>
        <row r="4643">
          <cell r="B4643" t="str">
            <v>Gs/R263030477803150</v>
          </cell>
          <cell r="C4643" t="str">
            <v>12-May</v>
          </cell>
          <cell r="D4643" t="str">
            <v>Prabha Creation</v>
          </cell>
        </row>
        <row r="4644">
          <cell r="B4644" t="str">
            <v>Gs/R263030477803150</v>
          </cell>
          <cell r="C4644" t="str">
            <v>12-May</v>
          </cell>
          <cell r="D4644" t="str">
            <v>Shreeji Apparels</v>
          </cell>
        </row>
        <row r="4645">
          <cell r="B4645" t="str">
            <v>Gs/R263030477803151</v>
          </cell>
          <cell r="C4645" t="str">
            <v>12-May</v>
          </cell>
          <cell r="D4645" t="str">
            <v>Prabha Creation</v>
          </cell>
        </row>
        <row r="4646">
          <cell r="B4646" t="str">
            <v>Gs/R263030477803151</v>
          </cell>
          <cell r="C4646" t="str">
            <v>12-May</v>
          </cell>
          <cell r="D4646" t="str">
            <v>Shreeji Apparels</v>
          </cell>
        </row>
        <row r="4647">
          <cell r="B4647" t="str">
            <v>Gs/R263030477803151</v>
          </cell>
          <cell r="C4647" t="str">
            <v>12-May</v>
          </cell>
          <cell r="D4647" t="str">
            <v>Shreeji Apparels</v>
          </cell>
        </row>
        <row r="4648">
          <cell r="B4648" t="str">
            <v>Gs/R263030477803152</v>
          </cell>
          <cell r="C4648" t="str">
            <v>12-May</v>
          </cell>
          <cell r="D4648" t="str">
            <v>Prabha Creation</v>
          </cell>
        </row>
        <row r="4649">
          <cell r="B4649" t="str">
            <v>Gs/R263030477803152</v>
          </cell>
          <cell r="C4649" t="str">
            <v>12-May</v>
          </cell>
          <cell r="D4649" t="str">
            <v>Shreeji Apparels</v>
          </cell>
        </row>
        <row r="4650">
          <cell r="B4650" t="str">
            <v>Gs/R263030477803153</v>
          </cell>
          <cell r="C4650" t="str">
            <v>12-May</v>
          </cell>
          <cell r="D4650" t="str">
            <v>Prabha Creation</v>
          </cell>
        </row>
        <row r="4651">
          <cell r="B4651" t="str">
            <v>Gs/R263030477803153</v>
          </cell>
          <cell r="C4651" t="str">
            <v>12-May</v>
          </cell>
          <cell r="D4651" t="str">
            <v>Shreeji Apparels</v>
          </cell>
        </row>
        <row r="4652">
          <cell r="B4652" t="str">
            <v>Gs/R263030477803153</v>
          </cell>
          <cell r="C4652" t="str">
            <v>12-May</v>
          </cell>
          <cell r="D4652" t="str">
            <v>Shreeji Apparels</v>
          </cell>
        </row>
        <row r="4653">
          <cell r="B4653" t="str">
            <v>Gs/R263030477803154</v>
          </cell>
          <cell r="C4653" t="str">
            <v>12-May</v>
          </cell>
          <cell r="D4653" t="str">
            <v>Prabha Creation</v>
          </cell>
        </row>
        <row r="4654">
          <cell r="B4654" t="str">
            <v>Gs/R263030477803154</v>
          </cell>
          <cell r="C4654" t="str">
            <v>12-May</v>
          </cell>
          <cell r="D4654" t="str">
            <v>Shreeji Apparels</v>
          </cell>
        </row>
        <row r="4655">
          <cell r="B4655" t="str">
            <v>Gs/R263030477803154</v>
          </cell>
          <cell r="C4655" t="str">
            <v>12-May</v>
          </cell>
          <cell r="D4655" t="str">
            <v>Shreeji Apparels</v>
          </cell>
        </row>
        <row r="4656">
          <cell r="B4656" t="str">
            <v>Gs/R263030477803155</v>
          </cell>
          <cell r="C4656" t="str">
            <v>12-May</v>
          </cell>
          <cell r="D4656" t="str">
            <v>Prabha Creation</v>
          </cell>
        </row>
        <row r="4657">
          <cell r="B4657" t="str">
            <v>Gs/R263030477803155</v>
          </cell>
          <cell r="C4657" t="str">
            <v>12-May</v>
          </cell>
          <cell r="D4657" t="str">
            <v>Shreeji Apparels</v>
          </cell>
        </row>
        <row r="4658">
          <cell r="B4658" t="str">
            <v>Gs/R263030477803156</v>
          </cell>
          <cell r="C4658" t="str">
            <v>12-May</v>
          </cell>
          <cell r="D4658" t="str">
            <v>Prabha Creation</v>
          </cell>
        </row>
        <row r="4659">
          <cell r="B4659" t="str">
            <v>Gs/R263030477803156</v>
          </cell>
          <cell r="C4659" t="str">
            <v>12-May</v>
          </cell>
          <cell r="D4659" t="str">
            <v>Shreeji Apparels</v>
          </cell>
        </row>
        <row r="4660">
          <cell r="B4660" t="str">
            <v>Gs/R263030477803156</v>
          </cell>
          <cell r="C4660" t="str">
            <v>12-May</v>
          </cell>
          <cell r="D4660" t="str">
            <v>Shreeji Apparels</v>
          </cell>
        </row>
        <row r="4661">
          <cell r="B4661" t="str">
            <v>Gs/R263030477803157</v>
          </cell>
          <cell r="C4661" t="str">
            <v>12-May</v>
          </cell>
          <cell r="D4661" t="str">
            <v>Prabha Creation</v>
          </cell>
        </row>
        <row r="4662">
          <cell r="B4662" t="str">
            <v>Gs/R263030477803157</v>
          </cell>
          <cell r="C4662" t="str">
            <v>12-May</v>
          </cell>
          <cell r="D4662" t="str">
            <v>Shreeji Apparels</v>
          </cell>
        </row>
        <row r="4663">
          <cell r="B4663" t="str">
            <v>Gs/R263030477803158</v>
          </cell>
          <cell r="C4663" t="str">
            <v>12-May</v>
          </cell>
          <cell r="D4663" t="str">
            <v>Prabha Creation</v>
          </cell>
        </row>
        <row r="4664">
          <cell r="B4664" t="str">
            <v>Gs/R263030477803158</v>
          </cell>
          <cell r="C4664" t="str">
            <v>12-May</v>
          </cell>
          <cell r="D4664" t="str">
            <v>Shreeji Apparels</v>
          </cell>
        </row>
        <row r="4665">
          <cell r="B4665" t="str">
            <v>Gs/R263030477803159</v>
          </cell>
          <cell r="C4665" t="str">
            <v>12-May</v>
          </cell>
          <cell r="D4665" t="str">
            <v>Prabha Creation</v>
          </cell>
        </row>
        <row r="4666">
          <cell r="B4666" t="str">
            <v>Gs/R263030477803159</v>
          </cell>
          <cell r="C4666" t="str">
            <v>12-May</v>
          </cell>
          <cell r="D4666" t="str">
            <v>Shreeji Apparels</v>
          </cell>
        </row>
        <row r="4667">
          <cell r="B4667" t="str">
            <v>Gs/R263030477803159</v>
          </cell>
          <cell r="C4667" t="str">
            <v>12-May</v>
          </cell>
          <cell r="D4667" t="str">
            <v>Shreeji Apparels</v>
          </cell>
        </row>
        <row r="4668">
          <cell r="B4668" t="str">
            <v>Gs/R263030477803160</v>
          </cell>
          <cell r="C4668" t="str">
            <v>12-May</v>
          </cell>
          <cell r="D4668" t="str">
            <v>Prabha Creation</v>
          </cell>
        </row>
        <row r="4669">
          <cell r="B4669" t="str">
            <v>Gs/R263030477803160</v>
          </cell>
          <cell r="C4669" t="str">
            <v>12-May</v>
          </cell>
          <cell r="D4669" t="str">
            <v>Shreeji Apparels</v>
          </cell>
        </row>
        <row r="4670">
          <cell r="B4670" t="str">
            <v>Gs/R263030477803161</v>
          </cell>
          <cell r="C4670" t="str">
            <v>12-May</v>
          </cell>
          <cell r="D4670" t="str">
            <v>Prabha Creation</v>
          </cell>
        </row>
        <row r="4671">
          <cell r="B4671" t="str">
            <v>Gs/R263030477803161</v>
          </cell>
          <cell r="C4671" t="str">
            <v>12-May</v>
          </cell>
          <cell r="D4671" t="str">
            <v>Shreeji Apparels</v>
          </cell>
        </row>
        <row r="4672">
          <cell r="B4672" t="str">
            <v>Gs/R263030477803162</v>
          </cell>
          <cell r="C4672" t="str">
            <v>12-May</v>
          </cell>
          <cell r="D4672" t="str">
            <v>Prabha Creation</v>
          </cell>
        </row>
        <row r="4673">
          <cell r="B4673" t="str">
            <v>Gs/R263030477803162</v>
          </cell>
          <cell r="C4673" t="str">
            <v>12-May</v>
          </cell>
          <cell r="D4673" t="str">
            <v>Shreeji Apparels</v>
          </cell>
        </row>
        <row r="4674">
          <cell r="B4674" t="str">
            <v>Gs/R263030477803163</v>
          </cell>
          <cell r="C4674" t="str">
            <v>12-May</v>
          </cell>
          <cell r="D4674" t="str">
            <v>Prabha Creation</v>
          </cell>
        </row>
        <row r="4675">
          <cell r="B4675" t="str">
            <v>Gs/R263030477803163</v>
          </cell>
          <cell r="C4675" t="str">
            <v>12-May</v>
          </cell>
          <cell r="D4675" t="str">
            <v>Shreeji Apparels</v>
          </cell>
        </row>
        <row r="4676">
          <cell r="B4676" t="str">
            <v>Gs/R263030477803164</v>
          </cell>
          <cell r="C4676" t="str">
            <v>12-May</v>
          </cell>
          <cell r="D4676" t="str">
            <v>Prabha Creation</v>
          </cell>
        </row>
        <row r="4677">
          <cell r="B4677" t="str">
            <v>Gs/R263030477803164</v>
          </cell>
          <cell r="C4677" t="str">
            <v>12-May</v>
          </cell>
          <cell r="D4677" t="str">
            <v>Shreeji Apparels</v>
          </cell>
        </row>
        <row r="4678">
          <cell r="B4678" t="str">
            <v>Gs/R263030477803164</v>
          </cell>
          <cell r="C4678" t="str">
            <v>12-May</v>
          </cell>
          <cell r="D4678" t="str">
            <v>Shreeji Apparels</v>
          </cell>
        </row>
        <row r="4679">
          <cell r="B4679" t="str">
            <v>Gs/R263030477803165</v>
          </cell>
          <cell r="C4679" t="str">
            <v>12-May</v>
          </cell>
          <cell r="D4679" t="str">
            <v>Prabha Creation</v>
          </cell>
        </row>
        <row r="4680">
          <cell r="B4680" t="str">
            <v>Gs/R263030477803165</v>
          </cell>
          <cell r="C4680" t="str">
            <v>12-May</v>
          </cell>
          <cell r="D4680" t="str">
            <v>Shreeji Apparels</v>
          </cell>
        </row>
        <row r="4681">
          <cell r="B4681" t="str">
            <v>Gs/R263030477803166</v>
          </cell>
          <cell r="C4681" t="str">
            <v>12-May</v>
          </cell>
          <cell r="D4681" t="str">
            <v>Prabha Creation</v>
          </cell>
        </row>
        <row r="4682">
          <cell r="B4682" t="str">
            <v>Gs/R263030477803166</v>
          </cell>
          <cell r="C4682" t="str">
            <v>12-May</v>
          </cell>
          <cell r="D4682" t="str">
            <v>Shreeji Apparels</v>
          </cell>
        </row>
        <row r="4683">
          <cell r="B4683" t="str">
            <v>Gs/R263030477803166</v>
          </cell>
          <cell r="C4683" t="str">
            <v>12-May</v>
          </cell>
          <cell r="D4683" t="str">
            <v>Shreeji Apparels</v>
          </cell>
        </row>
        <row r="4684">
          <cell r="B4684" t="str">
            <v>Gs/R263030477803167</v>
          </cell>
          <cell r="C4684" t="str">
            <v>12-May</v>
          </cell>
          <cell r="D4684" t="str">
            <v>Prabha Creation</v>
          </cell>
        </row>
        <row r="4685">
          <cell r="B4685" t="str">
            <v>Gs/R263030477803167</v>
          </cell>
          <cell r="C4685" t="str">
            <v>12-May</v>
          </cell>
          <cell r="D4685" t="str">
            <v>Shreeji Apparels</v>
          </cell>
        </row>
        <row r="4686">
          <cell r="B4686" t="str">
            <v>Gs/R263030477803168</v>
          </cell>
          <cell r="C4686" t="str">
            <v>12-May</v>
          </cell>
          <cell r="D4686" t="str">
            <v>Prabha Creation</v>
          </cell>
        </row>
        <row r="4687">
          <cell r="B4687" t="str">
            <v>Gs/R263030477803168</v>
          </cell>
          <cell r="C4687" t="str">
            <v>12-May</v>
          </cell>
          <cell r="D4687" t="str">
            <v>Shreeji Apparels</v>
          </cell>
        </row>
        <row r="4688">
          <cell r="B4688" t="str">
            <v>Gs/R263030477803168</v>
          </cell>
          <cell r="C4688" t="str">
            <v>12-May</v>
          </cell>
          <cell r="D4688" t="str">
            <v>Shreeji Apparels</v>
          </cell>
        </row>
        <row r="4689">
          <cell r="B4689" t="str">
            <v>Gs/R263030477803169</v>
          </cell>
          <cell r="C4689" t="str">
            <v>12-May</v>
          </cell>
          <cell r="D4689" t="str">
            <v>Prabha Creation</v>
          </cell>
        </row>
        <row r="4690">
          <cell r="B4690" t="str">
            <v>Gs/R263030477803169</v>
          </cell>
          <cell r="C4690" t="str">
            <v>12-May</v>
          </cell>
          <cell r="D4690" t="str">
            <v>Shreeji Apparels</v>
          </cell>
        </row>
        <row r="4691">
          <cell r="B4691" t="str">
            <v>Gs/R263030477803170</v>
          </cell>
          <cell r="C4691" t="str">
            <v>12-May</v>
          </cell>
          <cell r="D4691" t="str">
            <v>Prabha Creation</v>
          </cell>
        </row>
        <row r="4692">
          <cell r="B4692" t="str">
            <v>Gs/R263030477803170</v>
          </cell>
          <cell r="C4692" t="str">
            <v>12-May</v>
          </cell>
          <cell r="D4692" t="str">
            <v>Shreeji Apparels</v>
          </cell>
        </row>
        <row r="4693">
          <cell r="B4693" t="str">
            <v>Gs/R263030477803170</v>
          </cell>
          <cell r="C4693" t="str">
            <v>12-May</v>
          </cell>
          <cell r="D4693" t="str">
            <v>Shreeji Apparels</v>
          </cell>
        </row>
        <row r="4694">
          <cell r="B4694" t="str">
            <v>Gs/R263030477803171</v>
          </cell>
          <cell r="C4694" t="str">
            <v>12-May</v>
          </cell>
          <cell r="D4694" t="str">
            <v>Prabha Creation</v>
          </cell>
        </row>
        <row r="4695">
          <cell r="B4695" t="str">
            <v>Gs/R263030477803171</v>
          </cell>
          <cell r="C4695" t="str">
            <v>12-May</v>
          </cell>
          <cell r="D4695" t="str">
            <v>Shreeji Apparels</v>
          </cell>
        </row>
        <row r="4696">
          <cell r="B4696" t="str">
            <v>Gs/R263030477803172</v>
          </cell>
          <cell r="C4696" t="str">
            <v>12-May</v>
          </cell>
          <cell r="D4696" t="str">
            <v>Prabha Creation</v>
          </cell>
        </row>
        <row r="4697">
          <cell r="B4697" t="str">
            <v>Gs/R263030477803172</v>
          </cell>
          <cell r="C4697" t="str">
            <v>12-May</v>
          </cell>
          <cell r="D4697" t="str">
            <v>Shreeji Apparels</v>
          </cell>
        </row>
        <row r="4698">
          <cell r="B4698" t="str">
            <v>Gs/R263030477803173</v>
          </cell>
          <cell r="C4698" t="str">
            <v>12-May</v>
          </cell>
          <cell r="D4698" t="str">
            <v>Prabha Creation</v>
          </cell>
        </row>
        <row r="4699">
          <cell r="B4699" t="str">
            <v>Gs/R263030477803173</v>
          </cell>
          <cell r="C4699" t="str">
            <v>12-May</v>
          </cell>
          <cell r="D4699" t="str">
            <v>Shreeji Apparels</v>
          </cell>
        </row>
        <row r="4700">
          <cell r="B4700" t="str">
            <v>Gs/R263030477803173</v>
          </cell>
          <cell r="C4700" t="str">
            <v>12-May</v>
          </cell>
          <cell r="D4700" t="str">
            <v>Shreeji Apparels</v>
          </cell>
        </row>
        <row r="4701">
          <cell r="B4701" t="str">
            <v>Gs/R263030477803174</v>
          </cell>
          <cell r="C4701" t="str">
            <v>12-May</v>
          </cell>
          <cell r="D4701" t="str">
            <v>Prabha Creation</v>
          </cell>
        </row>
        <row r="4702">
          <cell r="B4702" t="str">
            <v>Gs/R263030477803174</v>
          </cell>
          <cell r="C4702" t="str">
            <v>12-May</v>
          </cell>
          <cell r="D4702" t="str">
            <v>Shreeji Apparels</v>
          </cell>
        </row>
        <row r="4703">
          <cell r="B4703" t="str">
            <v>Gs/R263030477803175</v>
          </cell>
          <cell r="C4703" t="str">
            <v>12-May</v>
          </cell>
          <cell r="D4703" t="str">
            <v>Prabha Creation</v>
          </cell>
        </row>
        <row r="4704">
          <cell r="B4704" t="str">
            <v>Gs/R263030477803175</v>
          </cell>
          <cell r="C4704" t="str">
            <v>12-May</v>
          </cell>
          <cell r="D4704" t="str">
            <v>Shreeji Apparels</v>
          </cell>
        </row>
        <row r="4705">
          <cell r="B4705" t="str">
            <v>Gs/R263030477803176</v>
          </cell>
          <cell r="C4705" t="str">
            <v>12-May</v>
          </cell>
          <cell r="D4705" t="str">
            <v>Prabha Creation</v>
          </cell>
        </row>
        <row r="4706">
          <cell r="B4706" t="str">
            <v>Gs/R263030477803176</v>
          </cell>
          <cell r="C4706" t="str">
            <v>12-May</v>
          </cell>
          <cell r="D4706" t="str">
            <v>Shreeji Apparels</v>
          </cell>
        </row>
        <row r="4707">
          <cell r="B4707" t="str">
            <v>Gs/R263030477803177</v>
          </cell>
          <cell r="C4707" t="str">
            <v>12-May</v>
          </cell>
          <cell r="D4707" t="str">
            <v>Prabha Creation</v>
          </cell>
        </row>
        <row r="4708">
          <cell r="B4708" t="str">
            <v>Gs/R263030477803177</v>
          </cell>
          <cell r="C4708" t="str">
            <v>12-May</v>
          </cell>
          <cell r="D4708" t="str">
            <v>Shreeji Apparels</v>
          </cell>
        </row>
        <row r="4709">
          <cell r="B4709" t="str">
            <v>Gs/R263030477803177</v>
          </cell>
          <cell r="C4709" t="str">
            <v>12-May</v>
          </cell>
          <cell r="D4709" t="str">
            <v>Shreeji Apparels</v>
          </cell>
        </row>
        <row r="4710">
          <cell r="B4710" t="str">
            <v>Gs/R263030477803178</v>
          </cell>
          <cell r="C4710" t="str">
            <v>12-May</v>
          </cell>
          <cell r="D4710" t="str">
            <v>Bhiwandi W/H</v>
          </cell>
        </row>
        <row r="4711">
          <cell r="B4711" t="str">
            <v>Gs/R263030477803178</v>
          </cell>
          <cell r="C4711" t="str">
            <v>12-May</v>
          </cell>
          <cell r="D4711" t="str">
            <v>Shreeji Apparels</v>
          </cell>
        </row>
        <row r="4712">
          <cell r="B4712" t="str">
            <v>Gs/R263030477803178</v>
          </cell>
          <cell r="C4712" t="str">
            <v>12-May</v>
          </cell>
          <cell r="D4712" t="str">
            <v>Shreeji Apparels</v>
          </cell>
        </row>
        <row r="4713">
          <cell r="B4713" t="str">
            <v>Gs/R263030477803179</v>
          </cell>
          <cell r="C4713" t="str">
            <v>12-May</v>
          </cell>
          <cell r="D4713" t="str">
            <v>Prabha Creation</v>
          </cell>
        </row>
        <row r="4714">
          <cell r="B4714" t="str">
            <v>Gs/R263030477803179</v>
          </cell>
          <cell r="C4714" t="str">
            <v>12-May</v>
          </cell>
          <cell r="D4714" t="str">
            <v>Shreeji Apparels</v>
          </cell>
        </row>
        <row r="4715">
          <cell r="B4715" t="str">
            <v>Gs/R263030477803180</v>
          </cell>
          <cell r="C4715" t="str">
            <v>12-May</v>
          </cell>
          <cell r="D4715" t="str">
            <v>Prabha Creation</v>
          </cell>
        </row>
        <row r="4716">
          <cell r="B4716" t="str">
            <v>Gs/R263030477803180</v>
          </cell>
          <cell r="C4716" t="str">
            <v>12-May</v>
          </cell>
          <cell r="D4716" t="str">
            <v>Shreeji Apparels</v>
          </cell>
        </row>
        <row r="4717">
          <cell r="B4717" t="str">
            <v>Gs/R263030477803181</v>
          </cell>
          <cell r="C4717" t="str">
            <v>12-May</v>
          </cell>
          <cell r="D4717" t="str">
            <v>Prabha Creation</v>
          </cell>
        </row>
        <row r="4718">
          <cell r="B4718" t="str">
            <v>Gs/R263030477803181</v>
          </cell>
          <cell r="C4718" t="str">
            <v>12-May</v>
          </cell>
          <cell r="D4718" t="str">
            <v>Shreeji Apparels</v>
          </cell>
        </row>
        <row r="4719">
          <cell r="B4719" t="str">
            <v>Gs/R263030477803181</v>
          </cell>
          <cell r="C4719" t="str">
            <v>12-May</v>
          </cell>
          <cell r="D4719" t="str">
            <v>Shreeji Apparels</v>
          </cell>
        </row>
        <row r="4720">
          <cell r="B4720" t="str">
            <v>Gs/R263030477803182</v>
          </cell>
          <cell r="C4720" t="str">
            <v>12-May</v>
          </cell>
          <cell r="D4720" t="str">
            <v>Prabha Creation</v>
          </cell>
        </row>
        <row r="4721">
          <cell r="B4721" t="str">
            <v>Gs/R263030477803182</v>
          </cell>
          <cell r="C4721" t="str">
            <v>12-May</v>
          </cell>
          <cell r="D4721" t="str">
            <v>Shreeji Apparels</v>
          </cell>
        </row>
        <row r="4722">
          <cell r="B4722" t="str">
            <v>Gs/R263030477803183</v>
          </cell>
          <cell r="C4722" t="str">
            <v>12-May</v>
          </cell>
          <cell r="D4722" t="str">
            <v>Prabha Creation</v>
          </cell>
        </row>
        <row r="4723">
          <cell r="B4723" t="str">
            <v>Gs/R263030477803183</v>
          </cell>
          <cell r="C4723" t="str">
            <v>12-May</v>
          </cell>
          <cell r="D4723" t="str">
            <v>Shreeji Apparels</v>
          </cell>
        </row>
        <row r="4724">
          <cell r="B4724" t="str">
            <v>Gs/R263030477803184</v>
          </cell>
          <cell r="C4724" t="str">
            <v>12-May</v>
          </cell>
          <cell r="D4724" t="str">
            <v>Prabha Creation</v>
          </cell>
        </row>
        <row r="4725">
          <cell r="B4725" t="str">
            <v>Gs/R263030477803184</v>
          </cell>
          <cell r="C4725" t="str">
            <v>12-May</v>
          </cell>
          <cell r="D4725" t="str">
            <v>Shreeji Apparels</v>
          </cell>
        </row>
        <row r="4726">
          <cell r="B4726" t="str">
            <v>Gs/R263030477803184</v>
          </cell>
          <cell r="C4726" t="str">
            <v>12-May</v>
          </cell>
          <cell r="D4726" t="str">
            <v>Shreeji Apparels</v>
          </cell>
        </row>
        <row r="4727">
          <cell r="B4727" t="str">
            <v>Gs/R263030477803185</v>
          </cell>
          <cell r="C4727" t="str">
            <v>12-May</v>
          </cell>
          <cell r="D4727" t="str">
            <v>Prabha Creation</v>
          </cell>
        </row>
        <row r="4728">
          <cell r="B4728" t="str">
            <v>Gs/R263030477803185</v>
          </cell>
          <cell r="C4728" t="str">
            <v>12-May</v>
          </cell>
          <cell r="D4728" t="str">
            <v>Shreeji Apparels</v>
          </cell>
        </row>
        <row r="4729">
          <cell r="B4729" t="str">
            <v>Gs/R263030477803186</v>
          </cell>
          <cell r="C4729" t="str">
            <v>12-May</v>
          </cell>
          <cell r="D4729" t="str">
            <v>Prabha Creation</v>
          </cell>
        </row>
        <row r="4730">
          <cell r="B4730" t="str">
            <v>Gs/R263030477803186</v>
          </cell>
          <cell r="C4730" t="str">
            <v>12-May</v>
          </cell>
          <cell r="D4730" t="str">
            <v>Shreeji Apparels</v>
          </cell>
        </row>
        <row r="4731">
          <cell r="B4731" t="str">
            <v>Gs/R263030477803187</v>
          </cell>
          <cell r="C4731" t="str">
            <v>12-May</v>
          </cell>
          <cell r="D4731" t="str">
            <v>Prabha Creation</v>
          </cell>
        </row>
        <row r="4732">
          <cell r="B4732" t="str">
            <v>Gs/R263030477803187</v>
          </cell>
          <cell r="C4732" t="str">
            <v>12-May</v>
          </cell>
          <cell r="D4732" t="str">
            <v>Shreeji Apparels</v>
          </cell>
        </row>
        <row r="4733">
          <cell r="B4733" t="str">
            <v>Gs/R263030477803188</v>
          </cell>
          <cell r="C4733" t="str">
            <v>12-May</v>
          </cell>
          <cell r="D4733" t="str">
            <v>Prabha Creation</v>
          </cell>
        </row>
        <row r="4734">
          <cell r="B4734" t="str">
            <v>Gs/R263030477803188</v>
          </cell>
          <cell r="C4734" t="str">
            <v>12-May</v>
          </cell>
          <cell r="D4734" t="str">
            <v>Shreeji Apparels</v>
          </cell>
        </row>
        <row r="4735">
          <cell r="B4735" t="str">
            <v>Gs/R263030477803188</v>
          </cell>
          <cell r="C4735" t="str">
            <v>12-May</v>
          </cell>
          <cell r="D4735" t="str">
            <v>Shreeji Apparels</v>
          </cell>
        </row>
        <row r="4736">
          <cell r="B4736" t="str">
            <v>Gs/R263030477803189</v>
          </cell>
          <cell r="C4736" t="str">
            <v>12-May</v>
          </cell>
          <cell r="D4736" t="str">
            <v>Prabha Creation</v>
          </cell>
        </row>
        <row r="4737">
          <cell r="B4737" t="str">
            <v>Gs/R263030477803189</v>
          </cell>
          <cell r="C4737" t="str">
            <v>12-May</v>
          </cell>
          <cell r="D4737" t="str">
            <v>Shreeji Apparels</v>
          </cell>
        </row>
        <row r="4738">
          <cell r="B4738" t="str">
            <v>Gs/R263030477803190</v>
          </cell>
          <cell r="C4738" t="str">
            <v>12-May</v>
          </cell>
          <cell r="D4738" t="str">
            <v>Bhiwandi W/H</v>
          </cell>
        </row>
        <row r="4739">
          <cell r="B4739" t="str">
            <v>Gs/R263030477803190</v>
          </cell>
          <cell r="C4739" t="str">
            <v>12-May</v>
          </cell>
          <cell r="D4739" t="str">
            <v>Shreeji Apparels</v>
          </cell>
        </row>
        <row r="4740">
          <cell r="B4740" t="str">
            <v>Gs/R263030477803191</v>
          </cell>
          <cell r="C4740" t="str">
            <v>12-May</v>
          </cell>
          <cell r="D4740" t="str">
            <v>Prabha Creation</v>
          </cell>
        </row>
        <row r="4741">
          <cell r="B4741" t="str">
            <v>Gs/R263030477803191</v>
          </cell>
          <cell r="C4741" t="str">
            <v>12-May</v>
          </cell>
          <cell r="D4741" t="str">
            <v>Shreeji Apparels</v>
          </cell>
        </row>
        <row r="4742">
          <cell r="B4742" t="str">
            <v>Gs/R263030477803191</v>
          </cell>
          <cell r="C4742" t="str">
            <v>12-May</v>
          </cell>
          <cell r="D4742" t="str">
            <v>Shreeji Apparels</v>
          </cell>
        </row>
        <row r="4743">
          <cell r="B4743" t="str">
            <v>Gs/R263030477803192</v>
          </cell>
          <cell r="C4743" t="str">
            <v>12-May</v>
          </cell>
          <cell r="D4743" t="str">
            <v>Prabha Creation</v>
          </cell>
        </row>
        <row r="4744">
          <cell r="B4744" t="str">
            <v>Gs/R263030477803192</v>
          </cell>
          <cell r="C4744" t="str">
            <v>12-May</v>
          </cell>
          <cell r="D4744" t="str">
            <v>Shreeji Apparels</v>
          </cell>
        </row>
        <row r="4745">
          <cell r="B4745" t="str">
            <v>Gs/R263030477803193</v>
          </cell>
          <cell r="C4745" t="str">
            <v>12-May</v>
          </cell>
          <cell r="D4745" t="str">
            <v>Prabha Creation</v>
          </cell>
        </row>
        <row r="4746">
          <cell r="B4746" t="str">
            <v>Gs/R263030477803193</v>
          </cell>
          <cell r="C4746" t="str">
            <v>12-May</v>
          </cell>
          <cell r="D4746" t="str">
            <v>Shreeji Apparels</v>
          </cell>
        </row>
        <row r="4747">
          <cell r="B4747" t="str">
            <v>Gs/R263030477803194</v>
          </cell>
          <cell r="C4747" t="str">
            <v>12-May</v>
          </cell>
          <cell r="D4747" t="str">
            <v>Prabha Creation</v>
          </cell>
        </row>
        <row r="4748">
          <cell r="B4748" t="str">
            <v>Gs/R263030477803194</v>
          </cell>
          <cell r="C4748" t="str">
            <v>12-May</v>
          </cell>
          <cell r="D4748" t="str">
            <v>Shreeji Apparels</v>
          </cell>
        </row>
        <row r="4749">
          <cell r="B4749" t="str">
            <v>Gs/R263030477803194</v>
          </cell>
          <cell r="C4749" t="str">
            <v>12-May</v>
          </cell>
          <cell r="D4749" t="str">
            <v>Shreeji Apparels</v>
          </cell>
        </row>
        <row r="4750">
          <cell r="B4750" t="str">
            <v>Gs/R263030477803195</v>
          </cell>
          <cell r="C4750" t="str">
            <v>12-May</v>
          </cell>
          <cell r="D4750" t="str">
            <v>Prabha Creation</v>
          </cell>
        </row>
        <row r="4751">
          <cell r="B4751" t="str">
            <v>Gs/R263030477803195</v>
          </cell>
          <cell r="C4751" t="str">
            <v>12-May</v>
          </cell>
          <cell r="D4751" t="str">
            <v>Shreeji Apparels</v>
          </cell>
        </row>
        <row r="4752">
          <cell r="B4752" t="str">
            <v>Gs/R263030477803196</v>
          </cell>
          <cell r="C4752" t="str">
            <v>12-May</v>
          </cell>
          <cell r="D4752" t="str">
            <v>Prabha Creation</v>
          </cell>
        </row>
        <row r="4753">
          <cell r="B4753" t="str">
            <v>Gs/R263030477803196</v>
          </cell>
          <cell r="C4753" t="str">
            <v>12-May</v>
          </cell>
          <cell r="D4753" t="str">
            <v>Shreeji Apparels</v>
          </cell>
        </row>
        <row r="4754">
          <cell r="B4754" t="str">
            <v>Gs/R263030477803197</v>
          </cell>
          <cell r="C4754" t="str">
            <v>12-May</v>
          </cell>
          <cell r="D4754" t="str">
            <v>Prabha Creation</v>
          </cell>
        </row>
        <row r="4755">
          <cell r="B4755" t="str">
            <v>Gs/R263030477803197</v>
          </cell>
          <cell r="C4755" t="str">
            <v>12-May</v>
          </cell>
          <cell r="D4755" t="str">
            <v>Shreeji Apparels</v>
          </cell>
        </row>
        <row r="4756">
          <cell r="B4756" t="str">
            <v>Gs/R263030477803197</v>
          </cell>
          <cell r="C4756" t="str">
            <v>12-May</v>
          </cell>
          <cell r="D4756" t="str">
            <v>Shreeji Apparels</v>
          </cell>
        </row>
        <row r="4757">
          <cell r="B4757" t="str">
            <v>Gs/R263030477803198</v>
          </cell>
          <cell r="C4757" t="str">
            <v>12-May</v>
          </cell>
          <cell r="D4757" t="str">
            <v>Prabha Creation</v>
          </cell>
        </row>
        <row r="4758">
          <cell r="B4758" t="str">
            <v>Gs/R263030477803198</v>
          </cell>
          <cell r="C4758" t="str">
            <v>12-May</v>
          </cell>
          <cell r="D4758" t="str">
            <v>Shreeji Apparels</v>
          </cell>
        </row>
        <row r="4759">
          <cell r="B4759" t="str">
            <v>Gs/R263030477803199</v>
          </cell>
          <cell r="C4759" t="str">
            <v>12-May</v>
          </cell>
          <cell r="D4759" t="str">
            <v>Prabha Creation</v>
          </cell>
        </row>
        <row r="4760">
          <cell r="B4760" t="str">
            <v>Gs/R263030477803199</v>
          </cell>
          <cell r="C4760" t="str">
            <v>12-May</v>
          </cell>
          <cell r="D4760" t="str">
            <v>Shreeji Apparels</v>
          </cell>
        </row>
        <row r="4761">
          <cell r="B4761" t="str">
            <v>Gs/R263030477803200</v>
          </cell>
          <cell r="C4761" t="str">
            <v>12-May</v>
          </cell>
          <cell r="D4761" t="str">
            <v>Prabha Creation</v>
          </cell>
        </row>
        <row r="4762">
          <cell r="B4762" t="str">
            <v>Gs/R263030477803200</v>
          </cell>
          <cell r="C4762" t="str">
            <v>12-May</v>
          </cell>
          <cell r="D4762" t="str">
            <v>Shreeji Apparels</v>
          </cell>
        </row>
        <row r="4763">
          <cell r="B4763" t="str">
            <v>Gs/R263030477803201</v>
          </cell>
          <cell r="C4763" t="str">
            <v>12-May</v>
          </cell>
          <cell r="D4763" t="str">
            <v>Prabha Creation</v>
          </cell>
        </row>
        <row r="4764">
          <cell r="B4764" t="str">
            <v>Gs/R263030477803201</v>
          </cell>
          <cell r="C4764" t="str">
            <v>12-May</v>
          </cell>
          <cell r="D4764" t="str">
            <v>Shreeji Apparels</v>
          </cell>
        </row>
        <row r="4765">
          <cell r="B4765" t="str">
            <v>Gs/R263030477803201</v>
          </cell>
          <cell r="C4765" t="str">
            <v>12-May</v>
          </cell>
          <cell r="D4765" t="str">
            <v>Shreeji Apparels</v>
          </cell>
        </row>
        <row r="4766">
          <cell r="B4766" t="str">
            <v>Gs/R263030477803202</v>
          </cell>
          <cell r="C4766" t="str">
            <v>12-May</v>
          </cell>
          <cell r="D4766" t="str">
            <v>Prabha Creation</v>
          </cell>
        </row>
        <row r="4767">
          <cell r="B4767" t="str">
            <v>Gs/R263030477803202</v>
          </cell>
          <cell r="C4767" t="str">
            <v>12-May</v>
          </cell>
          <cell r="D4767" t="str">
            <v>Shreeji Apparels</v>
          </cell>
        </row>
        <row r="4768">
          <cell r="B4768" t="str">
            <v>Gs/R263030477803203</v>
          </cell>
          <cell r="C4768" t="str">
            <v>12-May</v>
          </cell>
          <cell r="D4768" t="str">
            <v>Prabha Creation</v>
          </cell>
        </row>
        <row r="4769">
          <cell r="B4769" t="str">
            <v>Gs/R263030477803203</v>
          </cell>
          <cell r="C4769" t="str">
            <v>12-May</v>
          </cell>
          <cell r="D4769" t="str">
            <v>Shreeji Apparels</v>
          </cell>
        </row>
        <row r="4770">
          <cell r="B4770" t="str">
            <v>Gs/R263030477803204</v>
          </cell>
          <cell r="C4770" t="str">
            <v>12-May</v>
          </cell>
          <cell r="D4770" t="str">
            <v>Prabha Creation</v>
          </cell>
        </row>
        <row r="4771">
          <cell r="B4771" t="str">
            <v>Gs/R263030477803204</v>
          </cell>
          <cell r="C4771" t="str">
            <v>12-May</v>
          </cell>
          <cell r="D4771" t="str">
            <v>Shreeji Apparels</v>
          </cell>
        </row>
        <row r="4772">
          <cell r="B4772" t="str">
            <v>Gs/R263030477803205</v>
          </cell>
          <cell r="C4772" t="str">
            <v>12-May</v>
          </cell>
          <cell r="D4772" t="str">
            <v>Prabha Creation</v>
          </cell>
        </row>
        <row r="4773">
          <cell r="B4773" t="str">
            <v>Gs/R263030477803205</v>
          </cell>
          <cell r="C4773" t="str">
            <v>12-May</v>
          </cell>
          <cell r="D4773" t="str">
            <v>Shreeji Apparels</v>
          </cell>
        </row>
        <row r="4774">
          <cell r="B4774" t="str">
            <v>Gs/R263030477803205</v>
          </cell>
          <cell r="C4774" t="str">
            <v>12-May</v>
          </cell>
          <cell r="D4774" t="str">
            <v>Shreeji Apparels</v>
          </cell>
        </row>
        <row r="4775">
          <cell r="B4775" t="str">
            <v>Gs/R263030477803206</v>
          </cell>
          <cell r="C4775" t="str">
            <v>12-May</v>
          </cell>
          <cell r="D4775" t="str">
            <v>Prabha Creation</v>
          </cell>
        </row>
        <row r="4776">
          <cell r="B4776" t="str">
            <v>Gs/R263030477803206</v>
          </cell>
          <cell r="C4776" t="str">
            <v>12-May</v>
          </cell>
          <cell r="D4776" t="str">
            <v>Shreeji Apparels</v>
          </cell>
        </row>
        <row r="4777">
          <cell r="B4777" t="str">
            <v>Gs/R263030477803206</v>
          </cell>
          <cell r="C4777" t="str">
            <v>12-May</v>
          </cell>
          <cell r="D4777" t="str">
            <v>Shreeji Apparels</v>
          </cell>
        </row>
        <row r="4778">
          <cell r="B4778" t="str">
            <v>Gs/R263030477803207</v>
          </cell>
          <cell r="C4778" t="str">
            <v>12-May</v>
          </cell>
          <cell r="D4778" t="str">
            <v>Prabha Creation</v>
          </cell>
        </row>
        <row r="4779">
          <cell r="B4779" t="str">
            <v>Gs/R263030477803207</v>
          </cell>
          <cell r="C4779" t="str">
            <v>12-May</v>
          </cell>
          <cell r="D4779" t="str">
            <v>Shreeji Apparels</v>
          </cell>
        </row>
        <row r="4780">
          <cell r="B4780" t="str">
            <v>Gs/R263030477803208</v>
          </cell>
          <cell r="C4780" t="str">
            <v>12-May</v>
          </cell>
          <cell r="D4780" t="str">
            <v>Prabha Creation</v>
          </cell>
        </row>
        <row r="4781">
          <cell r="B4781" t="str">
            <v>Gs/R263030477803208</v>
          </cell>
          <cell r="C4781" t="str">
            <v>12-May</v>
          </cell>
          <cell r="D4781" t="str">
            <v>Shreeji Apparels</v>
          </cell>
        </row>
        <row r="4782">
          <cell r="B4782" t="str">
            <v>Gs/R263030477803209</v>
          </cell>
          <cell r="C4782" t="str">
            <v>12-May</v>
          </cell>
          <cell r="D4782" t="str">
            <v>Prabha Creation</v>
          </cell>
        </row>
        <row r="4783">
          <cell r="B4783" t="str">
            <v>Gs/R263030477803209</v>
          </cell>
          <cell r="C4783" t="str">
            <v>12-May</v>
          </cell>
          <cell r="D4783" t="str">
            <v>Shreeji Apparels</v>
          </cell>
        </row>
        <row r="4784">
          <cell r="B4784" t="str">
            <v>Gs/R263030477803210</v>
          </cell>
          <cell r="C4784" t="str">
            <v>12-May</v>
          </cell>
          <cell r="D4784" t="str">
            <v>Prabha Creation</v>
          </cell>
        </row>
        <row r="4785">
          <cell r="B4785" t="str">
            <v>Gs/R263030477803210</v>
          </cell>
          <cell r="C4785" t="str">
            <v>12-May</v>
          </cell>
          <cell r="D4785" t="str">
            <v>Shreeji Apparels</v>
          </cell>
        </row>
        <row r="4786">
          <cell r="B4786" t="str">
            <v>Gs/R263030477803210</v>
          </cell>
          <cell r="C4786" t="str">
            <v>12-May</v>
          </cell>
          <cell r="D4786" t="str">
            <v>Shreeji Apparels</v>
          </cell>
        </row>
        <row r="4787">
          <cell r="B4787" t="str">
            <v>Gs/R263030477803211</v>
          </cell>
          <cell r="C4787" t="str">
            <v>12-May</v>
          </cell>
          <cell r="D4787" t="str">
            <v>Prabha Creation</v>
          </cell>
        </row>
        <row r="4788">
          <cell r="B4788" t="str">
            <v>Gs/R263030477803211</v>
          </cell>
          <cell r="C4788" t="str">
            <v>12-May</v>
          </cell>
          <cell r="D4788" t="str">
            <v>Shreeji Apparels</v>
          </cell>
        </row>
        <row r="4789">
          <cell r="B4789" t="str">
            <v>Gs/R263030477803211</v>
          </cell>
          <cell r="C4789" t="str">
            <v>12-May</v>
          </cell>
          <cell r="D4789" t="str">
            <v>Shreeji Apparels</v>
          </cell>
        </row>
        <row r="4790">
          <cell r="B4790" t="str">
            <v>Gs/R263030477803212</v>
          </cell>
          <cell r="C4790" t="str">
            <v>12-May</v>
          </cell>
          <cell r="D4790" t="str">
            <v>Prabha Creation</v>
          </cell>
        </row>
        <row r="4791">
          <cell r="B4791" t="str">
            <v>Gs/R263030477803212</v>
          </cell>
          <cell r="C4791" t="str">
            <v>12-May</v>
          </cell>
          <cell r="D4791" t="str">
            <v>Shreeji Apparels</v>
          </cell>
        </row>
        <row r="4792">
          <cell r="B4792" t="str">
            <v>Gs/R263030477803212</v>
          </cell>
          <cell r="C4792" t="str">
            <v>12-May</v>
          </cell>
          <cell r="D4792" t="str">
            <v>Shreeji Apparels</v>
          </cell>
        </row>
        <row r="4793">
          <cell r="B4793" t="str">
            <v>Gs/R263030477803213</v>
          </cell>
          <cell r="C4793" t="str">
            <v>12-May</v>
          </cell>
          <cell r="D4793" t="str">
            <v>Prabha Creation</v>
          </cell>
        </row>
        <row r="4794">
          <cell r="B4794" t="str">
            <v>Gs/R263030477803213</v>
          </cell>
          <cell r="C4794" t="str">
            <v>12-May</v>
          </cell>
          <cell r="D4794" t="str">
            <v>Shreeji Apparels</v>
          </cell>
        </row>
        <row r="4795">
          <cell r="B4795" t="str">
            <v>Gs/R263030477803213</v>
          </cell>
          <cell r="C4795" t="str">
            <v>12-May</v>
          </cell>
          <cell r="D4795" t="str">
            <v>Shreeji Apparels</v>
          </cell>
        </row>
        <row r="4796">
          <cell r="B4796" t="str">
            <v>Gs/R263030477803214</v>
          </cell>
          <cell r="C4796" t="str">
            <v>12-May</v>
          </cell>
          <cell r="D4796" t="str">
            <v>Prabha Creation</v>
          </cell>
        </row>
        <row r="4797">
          <cell r="B4797" t="str">
            <v>Gs/R263030477803214</v>
          </cell>
          <cell r="C4797" t="str">
            <v>12-May</v>
          </cell>
          <cell r="D4797" t="str">
            <v>Shreeji Apparels</v>
          </cell>
        </row>
        <row r="4798">
          <cell r="B4798" t="str">
            <v>Gs/R263030477803214</v>
          </cell>
          <cell r="C4798" t="str">
            <v>12-May</v>
          </cell>
          <cell r="D4798" t="str">
            <v>Shreeji Apparels</v>
          </cell>
        </row>
        <row r="4799">
          <cell r="B4799" t="str">
            <v>Gs/R263030477803215</v>
          </cell>
          <cell r="C4799" t="str">
            <v>12-May</v>
          </cell>
          <cell r="D4799" t="str">
            <v>Prabha Creation</v>
          </cell>
        </row>
        <row r="4800">
          <cell r="B4800" t="str">
            <v>Gs/R263030477803215</v>
          </cell>
          <cell r="C4800" t="str">
            <v>12-May</v>
          </cell>
          <cell r="D4800" t="str">
            <v>Shreeji Apparels</v>
          </cell>
        </row>
        <row r="4801">
          <cell r="B4801" t="str">
            <v>Gs/R263030477803215</v>
          </cell>
          <cell r="C4801" t="str">
            <v>12-May</v>
          </cell>
          <cell r="D4801" t="str">
            <v>Shreeji Apparels</v>
          </cell>
        </row>
        <row r="4802">
          <cell r="B4802" t="str">
            <v>Gs/R263030477803216</v>
          </cell>
          <cell r="C4802" t="str">
            <v>12-May</v>
          </cell>
          <cell r="D4802" t="str">
            <v>Prabha Creation</v>
          </cell>
        </row>
        <row r="4803">
          <cell r="B4803" t="str">
            <v>Gs/R263030477803216</v>
          </cell>
          <cell r="C4803" t="str">
            <v>12-May</v>
          </cell>
          <cell r="D4803" t="str">
            <v>Shreeji Apparels</v>
          </cell>
        </row>
        <row r="4804">
          <cell r="B4804" t="str">
            <v>Gs/R263030477803216</v>
          </cell>
          <cell r="C4804" t="str">
            <v>12-May</v>
          </cell>
          <cell r="D4804" t="str">
            <v>Shreeji Apparels</v>
          </cell>
        </row>
        <row r="4805">
          <cell r="B4805" t="str">
            <v>Gs/R263030477803217</v>
          </cell>
          <cell r="C4805" t="str">
            <v>12-May</v>
          </cell>
          <cell r="D4805" t="str">
            <v>Prabha Creation</v>
          </cell>
        </row>
        <row r="4806">
          <cell r="B4806" t="str">
            <v>Gs/R263030477803217</v>
          </cell>
          <cell r="C4806" t="str">
            <v>12-May</v>
          </cell>
          <cell r="D4806" t="str">
            <v>Shreeji Apparels</v>
          </cell>
        </row>
        <row r="4807">
          <cell r="B4807" t="str">
            <v>Gs/R263030477803218</v>
          </cell>
          <cell r="C4807" t="str">
            <v>12-May</v>
          </cell>
          <cell r="D4807" t="str">
            <v>Prabha Creation</v>
          </cell>
        </row>
        <row r="4808">
          <cell r="B4808" t="str">
            <v>Gs/R263030477803218</v>
          </cell>
          <cell r="C4808" t="str">
            <v>12-May</v>
          </cell>
          <cell r="D4808" t="str">
            <v>Shreeji Apparels</v>
          </cell>
        </row>
        <row r="4809">
          <cell r="B4809" t="str">
            <v>Gs/R263030477803218</v>
          </cell>
          <cell r="C4809" t="str">
            <v>12-May</v>
          </cell>
          <cell r="D4809" t="str">
            <v>Shreeji Apparels</v>
          </cell>
        </row>
        <row r="4810">
          <cell r="B4810" t="str">
            <v>Gs/R263030477803219</v>
          </cell>
          <cell r="C4810" t="str">
            <v>12-May</v>
          </cell>
          <cell r="D4810" t="str">
            <v>Prabha Creation</v>
          </cell>
        </row>
        <row r="4811">
          <cell r="B4811" t="str">
            <v>Gs/R263030477803219</v>
          </cell>
          <cell r="C4811" t="str">
            <v>12-May</v>
          </cell>
          <cell r="D4811" t="str">
            <v>Shreeji Apparels</v>
          </cell>
        </row>
        <row r="4812">
          <cell r="B4812" t="str">
            <v>Gs/R263030477803220</v>
          </cell>
          <cell r="C4812" t="str">
            <v>12-May</v>
          </cell>
          <cell r="D4812" t="str">
            <v>Prabha Creation</v>
          </cell>
        </row>
        <row r="4813">
          <cell r="B4813" t="str">
            <v>Gs/R263030477803220</v>
          </cell>
          <cell r="C4813" t="str">
            <v>12-May</v>
          </cell>
          <cell r="D4813" t="str">
            <v>Shreeji Apparels</v>
          </cell>
        </row>
        <row r="4814">
          <cell r="B4814" t="str">
            <v>Gs/R263030477803220</v>
          </cell>
          <cell r="C4814" t="str">
            <v>12-May</v>
          </cell>
          <cell r="D4814" t="str">
            <v>Shreeji Apparels</v>
          </cell>
        </row>
        <row r="4815">
          <cell r="B4815" t="str">
            <v>Gs/R263030477803221</v>
          </cell>
          <cell r="C4815" t="str">
            <v>12-May</v>
          </cell>
          <cell r="D4815" t="str">
            <v>Prabha Creation</v>
          </cell>
        </row>
        <row r="4816">
          <cell r="B4816" t="str">
            <v>Gs/R263030477803221</v>
          </cell>
          <cell r="C4816" t="str">
            <v>12-May</v>
          </cell>
          <cell r="D4816" t="str">
            <v>Shreeji Apparels</v>
          </cell>
        </row>
        <row r="4817">
          <cell r="B4817" t="str">
            <v>Gs/R263030477803221</v>
          </cell>
          <cell r="C4817" t="str">
            <v>12-May</v>
          </cell>
          <cell r="D4817" t="str">
            <v>Shreeji Apparels</v>
          </cell>
        </row>
        <row r="4818">
          <cell r="B4818" t="str">
            <v>Gs/R263030477803222</v>
          </cell>
          <cell r="C4818" t="str">
            <v>12-May</v>
          </cell>
          <cell r="D4818" t="str">
            <v>Prabha Creation</v>
          </cell>
        </row>
        <row r="4819">
          <cell r="B4819" t="str">
            <v>Gs/R263030477803222</v>
          </cell>
          <cell r="C4819" t="str">
            <v>12-May</v>
          </cell>
          <cell r="D4819" t="str">
            <v>Shreeji Apparels</v>
          </cell>
        </row>
        <row r="4820">
          <cell r="B4820" t="str">
            <v>Gs/R263030477803222</v>
          </cell>
          <cell r="C4820" t="str">
            <v>12-May</v>
          </cell>
          <cell r="D4820" t="str">
            <v>Shreeji Apparels</v>
          </cell>
        </row>
        <row r="4821">
          <cell r="B4821" t="str">
            <v>Gs/R263030477803223</v>
          </cell>
          <cell r="C4821" t="str">
            <v>12-May</v>
          </cell>
          <cell r="D4821" t="str">
            <v>Prabha Creation</v>
          </cell>
        </row>
        <row r="4822">
          <cell r="B4822" t="str">
            <v>Gs/R263030477803223</v>
          </cell>
          <cell r="C4822" t="str">
            <v>12-May</v>
          </cell>
          <cell r="D4822" t="str">
            <v>Shreeji Apparels</v>
          </cell>
        </row>
        <row r="4823">
          <cell r="B4823" t="str">
            <v>Gs/R263030477803223</v>
          </cell>
          <cell r="C4823" t="str">
            <v>12-May</v>
          </cell>
          <cell r="D4823" t="str">
            <v>Shreeji Apparels</v>
          </cell>
        </row>
        <row r="4824">
          <cell r="B4824" t="str">
            <v>Gs/R263030477803224</v>
          </cell>
          <cell r="C4824" t="str">
            <v>12-May</v>
          </cell>
          <cell r="D4824" t="str">
            <v>Prabha Creation</v>
          </cell>
        </row>
        <row r="4825">
          <cell r="B4825" t="str">
            <v>Gs/R263030477803224</v>
          </cell>
          <cell r="C4825" t="str">
            <v>12-May</v>
          </cell>
          <cell r="D4825" t="str">
            <v>Shreeji Apparels</v>
          </cell>
        </row>
        <row r="4826">
          <cell r="B4826" t="str">
            <v>Gs/R263030477803224</v>
          </cell>
          <cell r="C4826" t="str">
            <v>12-May</v>
          </cell>
          <cell r="D4826" t="str">
            <v>Shreeji Apparels</v>
          </cell>
        </row>
        <row r="4827">
          <cell r="B4827" t="str">
            <v>Gs/R263030477803225</v>
          </cell>
          <cell r="C4827" t="str">
            <v>12-May</v>
          </cell>
          <cell r="D4827" t="str">
            <v>Prabha Creation</v>
          </cell>
        </row>
        <row r="4828">
          <cell r="B4828" t="str">
            <v>Gs/R263030477803225</v>
          </cell>
          <cell r="C4828" t="str">
            <v>12-May</v>
          </cell>
          <cell r="D4828" t="str">
            <v>Shreeji Apparels</v>
          </cell>
        </row>
        <row r="4829">
          <cell r="B4829" t="str">
            <v>Gs/R263030477803225</v>
          </cell>
          <cell r="C4829" t="str">
            <v>12-May</v>
          </cell>
          <cell r="D4829" t="str">
            <v>Shreeji Apparels</v>
          </cell>
        </row>
        <row r="4830">
          <cell r="B4830" t="str">
            <v>Gs/R263030477803226</v>
          </cell>
          <cell r="C4830" t="str">
            <v>12-May</v>
          </cell>
          <cell r="D4830" t="str">
            <v>Prabha Creation</v>
          </cell>
        </row>
        <row r="4831">
          <cell r="B4831" t="str">
            <v>Gs/R263030477803226</v>
          </cell>
          <cell r="C4831" t="str">
            <v>12-May</v>
          </cell>
          <cell r="D4831" t="str">
            <v>Shreeji Apparels</v>
          </cell>
        </row>
        <row r="4832">
          <cell r="B4832" t="str">
            <v>Gs/R263030477803226</v>
          </cell>
          <cell r="C4832" t="str">
            <v>12-May</v>
          </cell>
          <cell r="D4832" t="str">
            <v>Shreeji Apparels</v>
          </cell>
        </row>
        <row r="4833">
          <cell r="B4833" t="str">
            <v>Gs/R263030477803227</v>
          </cell>
          <cell r="C4833" t="str">
            <v>12-May</v>
          </cell>
          <cell r="D4833" t="str">
            <v>Prabha Creation</v>
          </cell>
        </row>
        <row r="4834">
          <cell r="B4834" t="str">
            <v>Gs/R263030477803227</v>
          </cell>
          <cell r="C4834" t="str">
            <v>12-May</v>
          </cell>
          <cell r="D4834" t="str">
            <v>Shreeji Apparels</v>
          </cell>
        </row>
        <row r="4835">
          <cell r="B4835" t="str">
            <v>Gs/R263030477803227</v>
          </cell>
          <cell r="C4835" t="str">
            <v>12-May</v>
          </cell>
          <cell r="D4835" t="str">
            <v>Shreeji Apparels</v>
          </cell>
        </row>
        <row r="4836">
          <cell r="B4836" t="str">
            <v>Gs/R263030477803228</v>
          </cell>
          <cell r="C4836" t="str">
            <v>12-May</v>
          </cell>
          <cell r="D4836" t="str">
            <v>Prabha Creation</v>
          </cell>
        </row>
        <row r="4837">
          <cell r="B4837" t="str">
            <v>Gs/R263030477803228</v>
          </cell>
          <cell r="C4837" t="str">
            <v>12-May</v>
          </cell>
          <cell r="D4837" t="str">
            <v>Shreeji Apparels</v>
          </cell>
        </row>
        <row r="4838">
          <cell r="B4838" t="str">
            <v>Gs/R263030477803228</v>
          </cell>
          <cell r="C4838" t="str">
            <v>12-May</v>
          </cell>
          <cell r="D4838" t="str">
            <v>Shreeji Apparels</v>
          </cell>
        </row>
        <row r="4839">
          <cell r="B4839" t="str">
            <v>Gs/R263030477803229</v>
          </cell>
          <cell r="C4839" t="str">
            <v>12-May</v>
          </cell>
          <cell r="D4839" t="str">
            <v>Prabha Creation</v>
          </cell>
        </row>
        <row r="4840">
          <cell r="B4840" t="str">
            <v>Gs/R263030477803229</v>
          </cell>
          <cell r="C4840" t="str">
            <v>12-May</v>
          </cell>
          <cell r="D4840" t="str">
            <v>Shreeji Apparels</v>
          </cell>
        </row>
        <row r="4841">
          <cell r="B4841" t="str">
            <v>Gs/R263030477803229</v>
          </cell>
          <cell r="C4841" t="str">
            <v>12-May</v>
          </cell>
          <cell r="D4841" t="str">
            <v>Shreeji Apparels</v>
          </cell>
        </row>
        <row r="4842">
          <cell r="B4842" t="str">
            <v>Gs/R263030477803230</v>
          </cell>
          <cell r="C4842" t="str">
            <v>12-May</v>
          </cell>
          <cell r="D4842" t="str">
            <v>Prabha Creation</v>
          </cell>
        </row>
        <row r="4843">
          <cell r="B4843" t="str">
            <v>Gs/R263030477803230</v>
          </cell>
          <cell r="C4843" t="str">
            <v>12-May</v>
          </cell>
          <cell r="D4843" t="str">
            <v>Shreeji Apparels</v>
          </cell>
        </row>
        <row r="4844">
          <cell r="B4844" t="str">
            <v>Gs/R263030477803230</v>
          </cell>
          <cell r="C4844" t="str">
            <v>12-May</v>
          </cell>
          <cell r="D4844" t="str">
            <v>Shreeji Apparels</v>
          </cell>
        </row>
        <row r="4845">
          <cell r="B4845" t="str">
            <v>Gs/R263030477803231</v>
          </cell>
          <cell r="C4845" t="str">
            <v>12-May</v>
          </cell>
          <cell r="D4845" t="str">
            <v>Prabha Creation</v>
          </cell>
        </row>
        <row r="4846">
          <cell r="B4846" t="str">
            <v>Gs/R263030477803231</v>
          </cell>
          <cell r="C4846" t="str">
            <v>12-May</v>
          </cell>
          <cell r="D4846" t="str">
            <v>Shreeji Apparels</v>
          </cell>
        </row>
        <row r="4847">
          <cell r="B4847" t="str">
            <v>Gs/R263030477803231</v>
          </cell>
          <cell r="C4847" t="str">
            <v>12-May</v>
          </cell>
          <cell r="D4847" t="str">
            <v>Shreeji Apparels</v>
          </cell>
        </row>
        <row r="4848">
          <cell r="B4848" t="str">
            <v>Gs/R263030477803232</v>
          </cell>
          <cell r="C4848" t="str">
            <v>12-May</v>
          </cell>
          <cell r="D4848" t="str">
            <v>Prabha Creation</v>
          </cell>
        </row>
        <row r="4849">
          <cell r="B4849" t="str">
            <v>Gs/R263030477803232</v>
          </cell>
          <cell r="C4849" t="str">
            <v>12-May</v>
          </cell>
          <cell r="D4849" t="str">
            <v>Shreeji Apparels</v>
          </cell>
        </row>
        <row r="4850">
          <cell r="B4850" t="str">
            <v>Gs/R263030477803232</v>
          </cell>
          <cell r="C4850" t="str">
            <v>12-May</v>
          </cell>
          <cell r="D4850" t="str">
            <v>Shreeji Apparels</v>
          </cell>
        </row>
        <row r="4851">
          <cell r="B4851" t="str">
            <v>Gs/R263030477803233</v>
          </cell>
          <cell r="C4851" t="str">
            <v>12-May</v>
          </cell>
          <cell r="D4851" t="str">
            <v>Prabha Creation</v>
          </cell>
        </row>
        <row r="4852">
          <cell r="B4852" t="str">
            <v>Gs/R263030477803233</v>
          </cell>
          <cell r="C4852" t="str">
            <v>12-May</v>
          </cell>
          <cell r="D4852" t="str">
            <v>Shreeji Apparels</v>
          </cell>
        </row>
        <row r="4853">
          <cell r="B4853" t="str">
            <v>Gs/R263030477803233</v>
          </cell>
          <cell r="C4853" t="str">
            <v>12-May</v>
          </cell>
          <cell r="D4853" t="str">
            <v>Shreeji Apparels</v>
          </cell>
        </row>
        <row r="4854">
          <cell r="B4854" t="str">
            <v>Gs/R263030477803234</v>
          </cell>
          <cell r="C4854" t="str">
            <v>12-May</v>
          </cell>
          <cell r="D4854" t="str">
            <v>Prabha Creation</v>
          </cell>
        </row>
        <row r="4855">
          <cell r="B4855" t="str">
            <v>Gs/R263030477803234</v>
          </cell>
          <cell r="C4855" t="str">
            <v>12-May</v>
          </cell>
          <cell r="D4855" t="str">
            <v>Shreeji Apparels</v>
          </cell>
        </row>
        <row r="4856">
          <cell r="B4856" t="str">
            <v>Gs/R263030477803234</v>
          </cell>
          <cell r="C4856" t="str">
            <v>12-May</v>
          </cell>
          <cell r="D4856" t="str">
            <v>Shreeji Apparels</v>
          </cell>
        </row>
        <row r="4857">
          <cell r="B4857" t="str">
            <v>Gs/R263030477803235</v>
          </cell>
          <cell r="C4857" t="str">
            <v>12-May</v>
          </cell>
          <cell r="D4857" t="str">
            <v>Prabha Creation</v>
          </cell>
        </row>
        <row r="4858">
          <cell r="B4858" t="str">
            <v>Gs/R263030477803235</v>
          </cell>
          <cell r="C4858" t="str">
            <v>12-May</v>
          </cell>
          <cell r="D4858" t="str">
            <v>Shreeji Apparels</v>
          </cell>
        </row>
        <row r="4859">
          <cell r="B4859" t="str">
            <v>Gs/R263030477803235</v>
          </cell>
          <cell r="C4859" t="str">
            <v>12-May</v>
          </cell>
          <cell r="D4859" t="str">
            <v>Shreeji Apparels</v>
          </cell>
        </row>
        <row r="4860">
          <cell r="B4860" t="str">
            <v>Gs/R263030477803236</v>
          </cell>
          <cell r="C4860" t="str">
            <v>12-May</v>
          </cell>
          <cell r="D4860" t="str">
            <v>Prabha Creation</v>
          </cell>
        </row>
        <row r="4861">
          <cell r="B4861" t="str">
            <v>Gs/R263030477803236</v>
          </cell>
          <cell r="C4861" t="str">
            <v>12-May</v>
          </cell>
          <cell r="D4861" t="str">
            <v>Shreeji Apparels</v>
          </cell>
        </row>
        <row r="4862">
          <cell r="B4862" t="str">
            <v>Gs/R263030477803236</v>
          </cell>
          <cell r="C4862" t="str">
            <v>12-May</v>
          </cell>
          <cell r="D4862" t="str">
            <v>Shreeji Apparels</v>
          </cell>
        </row>
        <row r="4863">
          <cell r="B4863" t="str">
            <v>Gs/R263030477803237</v>
          </cell>
          <cell r="C4863" t="str">
            <v>12-May</v>
          </cell>
          <cell r="D4863" t="str">
            <v>Prabha Creation</v>
          </cell>
        </row>
        <row r="4864">
          <cell r="B4864" t="str">
            <v>Gs/R263030477803237</v>
          </cell>
          <cell r="C4864" t="str">
            <v>12-May</v>
          </cell>
          <cell r="D4864" t="str">
            <v>Shreeji Apparels</v>
          </cell>
        </row>
        <row r="4865">
          <cell r="B4865" t="str">
            <v>Gs/R263030477803237</v>
          </cell>
          <cell r="C4865" t="str">
            <v>12-May</v>
          </cell>
          <cell r="D4865" t="str">
            <v>Shreeji Apparels</v>
          </cell>
        </row>
        <row r="4866">
          <cell r="B4866" t="str">
            <v>Gs/R263030477803238</v>
          </cell>
          <cell r="C4866" t="str">
            <v>12-May</v>
          </cell>
          <cell r="D4866" t="str">
            <v>Prabha Creation</v>
          </cell>
        </row>
        <row r="4867">
          <cell r="B4867" t="str">
            <v>Gs/R263030477803238</v>
          </cell>
          <cell r="C4867" t="str">
            <v>12-May</v>
          </cell>
          <cell r="D4867" t="str">
            <v>Shreeji Apparels</v>
          </cell>
        </row>
        <row r="4868">
          <cell r="B4868" t="str">
            <v>Gs/R263030477803238</v>
          </cell>
          <cell r="C4868" t="str">
            <v>12-May</v>
          </cell>
          <cell r="D4868" t="str">
            <v>Shreeji Apparels</v>
          </cell>
        </row>
        <row r="4869">
          <cell r="B4869" t="str">
            <v>Gs/R263030477803239</v>
          </cell>
          <cell r="C4869" t="str">
            <v>12-May</v>
          </cell>
          <cell r="D4869" t="str">
            <v>Prabha Creation</v>
          </cell>
        </row>
        <row r="4870">
          <cell r="B4870" t="str">
            <v>Gs/R263030477803239</v>
          </cell>
          <cell r="C4870" t="str">
            <v>12-May</v>
          </cell>
          <cell r="D4870" t="str">
            <v>Shreeji Apparels</v>
          </cell>
        </row>
        <row r="4871">
          <cell r="B4871" t="str">
            <v>Gs/R263030477803239</v>
          </cell>
          <cell r="C4871" t="str">
            <v>12-May</v>
          </cell>
          <cell r="D4871" t="str">
            <v>Shreeji Apparels</v>
          </cell>
        </row>
        <row r="4872">
          <cell r="B4872" t="str">
            <v>Gs/R263030477803240</v>
          </cell>
          <cell r="C4872" t="str">
            <v>12-May</v>
          </cell>
          <cell r="D4872" t="str">
            <v>Prabha Creation</v>
          </cell>
        </row>
        <row r="4873">
          <cell r="B4873" t="str">
            <v>Gs/R263030477803240</v>
          </cell>
          <cell r="C4873" t="str">
            <v>12-May</v>
          </cell>
          <cell r="D4873" t="str">
            <v>Shreeji Apparels</v>
          </cell>
        </row>
        <row r="4874">
          <cell r="B4874" t="str">
            <v>Gs/R263030477803240</v>
          </cell>
          <cell r="C4874" t="str">
            <v>12-May</v>
          </cell>
          <cell r="D4874" t="str">
            <v>Shreeji Apparels</v>
          </cell>
        </row>
        <row r="4875">
          <cell r="B4875" t="str">
            <v>Gs/R263030477803241</v>
          </cell>
          <cell r="C4875" t="str">
            <v>12-May</v>
          </cell>
          <cell r="D4875" t="str">
            <v>Prabha Creation</v>
          </cell>
        </row>
        <row r="4876">
          <cell r="B4876" t="str">
            <v>Gs/R263030477803241</v>
          </cell>
          <cell r="C4876" t="str">
            <v>12-May</v>
          </cell>
          <cell r="D4876" t="str">
            <v>Shreeji Apparels</v>
          </cell>
        </row>
        <row r="4877">
          <cell r="B4877" t="str">
            <v>Gs/R263030477803241</v>
          </cell>
          <cell r="C4877" t="str">
            <v>12-May</v>
          </cell>
          <cell r="D4877" t="str">
            <v>Shreeji Apparels</v>
          </cell>
        </row>
        <row r="4878">
          <cell r="B4878" t="str">
            <v>Gs/R263030477803242</v>
          </cell>
          <cell r="C4878" t="str">
            <v>12-May</v>
          </cell>
          <cell r="D4878" t="str">
            <v>Prabha Creation</v>
          </cell>
        </row>
        <row r="4879">
          <cell r="B4879" t="str">
            <v>Gs/R263030477803242</v>
          </cell>
          <cell r="C4879" t="str">
            <v>12-May</v>
          </cell>
          <cell r="D4879" t="str">
            <v>Shreeji Apparels</v>
          </cell>
        </row>
        <row r="4880">
          <cell r="B4880" t="str">
            <v>Gs/R263030477803242</v>
          </cell>
          <cell r="C4880" t="str">
            <v>12-May</v>
          </cell>
          <cell r="D4880" t="str">
            <v>Shreeji Apparels</v>
          </cell>
        </row>
        <row r="4881">
          <cell r="B4881" t="str">
            <v>Gs/R263030477803243</v>
          </cell>
          <cell r="C4881" t="str">
            <v>12-May</v>
          </cell>
          <cell r="D4881" t="str">
            <v>Prabha Creation</v>
          </cell>
        </row>
        <row r="4882">
          <cell r="B4882" t="str">
            <v>Gs/R263030477803243</v>
          </cell>
          <cell r="C4882" t="str">
            <v>12-May</v>
          </cell>
          <cell r="D4882" t="str">
            <v>Shreeji Apparels</v>
          </cell>
        </row>
        <row r="4883">
          <cell r="B4883" t="str">
            <v>Gs/R263030477803243</v>
          </cell>
          <cell r="C4883" t="str">
            <v>12-May</v>
          </cell>
          <cell r="D4883" t="str">
            <v>Shreeji Apparels</v>
          </cell>
        </row>
        <row r="4884">
          <cell r="B4884" t="str">
            <v>Gs/R263030477803244</v>
          </cell>
          <cell r="C4884" t="str">
            <v>12-May</v>
          </cell>
          <cell r="D4884" t="str">
            <v>Prabha Creation</v>
          </cell>
        </row>
        <row r="4885">
          <cell r="B4885" t="str">
            <v>Gs/R263030477803244</v>
          </cell>
          <cell r="C4885" t="str">
            <v>12-May</v>
          </cell>
          <cell r="D4885" t="str">
            <v>Shreeji Apparels</v>
          </cell>
        </row>
        <row r="4886">
          <cell r="B4886" t="str">
            <v>Gs/R263030477803244</v>
          </cell>
          <cell r="C4886" t="str">
            <v>12-May</v>
          </cell>
          <cell r="D4886" t="str">
            <v>Shreeji Apparels</v>
          </cell>
        </row>
        <row r="4887">
          <cell r="B4887" t="str">
            <v>Gs/R263030477803245</v>
          </cell>
          <cell r="C4887" t="str">
            <v>12-May</v>
          </cell>
          <cell r="D4887" t="str">
            <v>Prabha Creation</v>
          </cell>
        </row>
        <row r="4888">
          <cell r="B4888" t="str">
            <v>Gs/R263030477803245</v>
          </cell>
          <cell r="C4888" t="str">
            <v>12-May</v>
          </cell>
          <cell r="D4888" t="str">
            <v>Shreeji Apparels</v>
          </cell>
        </row>
        <row r="4889">
          <cell r="B4889" t="str">
            <v>Gs/R263030477803245</v>
          </cell>
          <cell r="C4889" t="str">
            <v>12-May</v>
          </cell>
          <cell r="D4889" t="str">
            <v>Shreeji Apparels</v>
          </cell>
        </row>
        <row r="4890">
          <cell r="B4890" t="str">
            <v>Gs/R263030477803246</v>
          </cell>
          <cell r="C4890" t="str">
            <v>12-May</v>
          </cell>
          <cell r="D4890" t="str">
            <v>Prabha Creation</v>
          </cell>
        </row>
        <row r="4891">
          <cell r="B4891" t="str">
            <v>Gs/R263030477803246</v>
          </cell>
          <cell r="C4891" t="str">
            <v>12-May</v>
          </cell>
          <cell r="D4891" t="str">
            <v>Shreeji Apparels</v>
          </cell>
        </row>
        <row r="4892">
          <cell r="B4892" t="str">
            <v>Gs/R263030477803246</v>
          </cell>
          <cell r="C4892" t="str">
            <v>12-May</v>
          </cell>
          <cell r="D4892" t="str">
            <v>Shreeji Apparels</v>
          </cell>
        </row>
        <row r="4893">
          <cell r="B4893" t="str">
            <v>Gs/R263030477803247</v>
          </cell>
          <cell r="C4893" t="str">
            <v>12-May</v>
          </cell>
          <cell r="D4893" t="str">
            <v>Prabha Creation</v>
          </cell>
        </row>
        <row r="4894">
          <cell r="B4894" t="str">
            <v>Gs/R263030477803247</v>
          </cell>
          <cell r="C4894" t="str">
            <v>12-May</v>
          </cell>
          <cell r="D4894" t="str">
            <v>Shreeji Apparels</v>
          </cell>
        </row>
        <row r="4895">
          <cell r="B4895" t="str">
            <v>Gs/R263030477803247</v>
          </cell>
          <cell r="C4895" t="str">
            <v>12-May</v>
          </cell>
          <cell r="D4895" t="str">
            <v>Shreeji Apparels</v>
          </cell>
        </row>
        <row r="4896">
          <cell r="B4896" t="str">
            <v>Gs/R263030477803248</v>
          </cell>
          <cell r="C4896" t="str">
            <v>12-May</v>
          </cell>
          <cell r="D4896" t="str">
            <v>Prabha Creation</v>
          </cell>
        </row>
        <row r="4897">
          <cell r="B4897" t="str">
            <v>Gs/R263030477803248</v>
          </cell>
          <cell r="C4897" t="str">
            <v>12-May</v>
          </cell>
          <cell r="D4897" t="str">
            <v>Shreeji Apparels</v>
          </cell>
        </row>
        <row r="4898">
          <cell r="B4898" t="str">
            <v>Gs/R263030477803248</v>
          </cell>
          <cell r="C4898" t="str">
            <v>12-May</v>
          </cell>
          <cell r="D4898" t="str">
            <v>Shreeji Apparels</v>
          </cell>
        </row>
        <row r="4899">
          <cell r="B4899" t="str">
            <v>Gs/R263030477803249</v>
          </cell>
          <cell r="C4899" t="str">
            <v>12-May</v>
          </cell>
          <cell r="D4899" t="str">
            <v>Prabha Creation</v>
          </cell>
        </row>
        <row r="4900">
          <cell r="B4900" t="str">
            <v>Gs/R263030477803249</v>
          </cell>
          <cell r="C4900" t="str">
            <v>12-May</v>
          </cell>
          <cell r="D4900" t="str">
            <v>Shreeji Apparels</v>
          </cell>
        </row>
        <row r="4901">
          <cell r="B4901" t="str">
            <v>Gs/R263030477803249</v>
          </cell>
          <cell r="C4901" t="str">
            <v>12-May</v>
          </cell>
          <cell r="D4901" t="str">
            <v>Shreeji Apparels</v>
          </cell>
        </row>
        <row r="4902">
          <cell r="B4902" t="str">
            <v>Gs/R263030477803250</v>
          </cell>
          <cell r="C4902" t="str">
            <v>12-May</v>
          </cell>
          <cell r="D4902" t="str">
            <v>Prabha Creation</v>
          </cell>
        </row>
        <row r="4903">
          <cell r="B4903" t="str">
            <v>Gs/R263030477803250</v>
          </cell>
          <cell r="C4903" t="str">
            <v>12-May</v>
          </cell>
          <cell r="D4903" t="str">
            <v>Shreeji Apparels</v>
          </cell>
        </row>
        <row r="4904">
          <cell r="B4904" t="str">
            <v>Gs/R263030477803250</v>
          </cell>
          <cell r="C4904" t="str">
            <v>12-May</v>
          </cell>
          <cell r="D4904" t="str">
            <v>Shreeji Apparels</v>
          </cell>
        </row>
        <row r="4905">
          <cell r="B4905" t="str">
            <v>Gs/R263030477803251</v>
          </cell>
          <cell r="C4905" t="str">
            <v>12-May</v>
          </cell>
          <cell r="D4905" t="str">
            <v>Prabha Creation</v>
          </cell>
        </row>
        <row r="4906">
          <cell r="B4906" t="str">
            <v>Gs/R263030477803251</v>
          </cell>
          <cell r="C4906" t="str">
            <v>12-May</v>
          </cell>
          <cell r="D4906" t="str">
            <v>Shreeji Apparels</v>
          </cell>
        </row>
        <row r="4907">
          <cell r="B4907" t="str">
            <v>Gs/R263030477803251</v>
          </cell>
          <cell r="C4907" t="str">
            <v>12-May</v>
          </cell>
          <cell r="D4907" t="str">
            <v>Shreeji Apparels</v>
          </cell>
        </row>
        <row r="4908">
          <cell r="B4908" t="str">
            <v>Gs/R263030477803252</v>
          </cell>
          <cell r="C4908" t="str">
            <v>12-May</v>
          </cell>
          <cell r="D4908" t="str">
            <v>Prabha Creation</v>
          </cell>
        </row>
        <row r="4909">
          <cell r="B4909" t="str">
            <v>Gs/R263030477803252</v>
          </cell>
          <cell r="C4909" t="str">
            <v>12-May</v>
          </cell>
          <cell r="D4909" t="str">
            <v>Shreeji Apparels</v>
          </cell>
        </row>
        <row r="4910">
          <cell r="B4910" t="str">
            <v>Gs/R263030477803252</v>
          </cell>
          <cell r="C4910" t="str">
            <v>12-May</v>
          </cell>
          <cell r="D4910" t="str">
            <v>Shreeji Apparels</v>
          </cell>
        </row>
        <row r="4911">
          <cell r="B4911" t="str">
            <v>Gs/R263030477803253</v>
          </cell>
          <cell r="C4911" t="str">
            <v>12-May</v>
          </cell>
          <cell r="D4911" t="str">
            <v>Prabha Creation</v>
          </cell>
        </row>
        <row r="4912">
          <cell r="B4912" t="str">
            <v>Gs/R263030477803253</v>
          </cell>
          <cell r="C4912" t="str">
            <v>12-May</v>
          </cell>
          <cell r="D4912" t="str">
            <v>Shreeji Apparels</v>
          </cell>
        </row>
        <row r="4913">
          <cell r="B4913" t="str">
            <v>Gs/R263030477803253</v>
          </cell>
          <cell r="C4913" t="str">
            <v>12-May</v>
          </cell>
          <cell r="D4913" t="str">
            <v>Shreeji Apparels</v>
          </cell>
        </row>
        <row r="4914">
          <cell r="B4914" t="str">
            <v>Gs/R263030477803254</v>
          </cell>
          <cell r="C4914" t="str">
            <v>12-May</v>
          </cell>
          <cell r="D4914" t="str">
            <v>Prabha Creation</v>
          </cell>
        </row>
        <row r="4915">
          <cell r="B4915" t="str">
            <v>Gs/R263030477803254</v>
          </cell>
          <cell r="C4915" t="str">
            <v>12-May</v>
          </cell>
          <cell r="D4915" t="str">
            <v>Shreeji Apparels</v>
          </cell>
        </row>
        <row r="4916">
          <cell r="B4916" t="str">
            <v>Gs/R263030477803254</v>
          </cell>
          <cell r="C4916" t="str">
            <v>12-May</v>
          </cell>
          <cell r="D4916" t="str">
            <v>Shreeji Apparels</v>
          </cell>
        </row>
        <row r="4917">
          <cell r="B4917" t="str">
            <v>Gs/R263030477803255</v>
          </cell>
          <cell r="C4917" t="str">
            <v>12-May</v>
          </cell>
          <cell r="D4917" t="str">
            <v>Prabha Creation</v>
          </cell>
        </row>
        <row r="4918">
          <cell r="B4918" t="str">
            <v>Gs/R263030477803255</v>
          </cell>
          <cell r="C4918" t="str">
            <v>12-May</v>
          </cell>
          <cell r="D4918" t="str">
            <v>Shreeji Apparels</v>
          </cell>
        </row>
        <row r="4919">
          <cell r="B4919" t="str">
            <v>Gs/R263030477803255</v>
          </cell>
          <cell r="C4919" t="str">
            <v>12-May</v>
          </cell>
          <cell r="D4919" t="str">
            <v>Shreeji Apparels</v>
          </cell>
        </row>
        <row r="4920">
          <cell r="B4920" t="str">
            <v>Gs/R263030477803256</v>
          </cell>
          <cell r="C4920" t="str">
            <v>12-May</v>
          </cell>
          <cell r="D4920" t="str">
            <v>Prabha Creation</v>
          </cell>
        </row>
        <row r="4921">
          <cell r="B4921" t="str">
            <v>Gs/R263030477803256</v>
          </cell>
          <cell r="C4921" t="str">
            <v>12-May</v>
          </cell>
          <cell r="D4921" t="str">
            <v>Shreeji Apparels</v>
          </cell>
        </row>
        <row r="4922">
          <cell r="B4922" t="str">
            <v>Gs/R263030477803256</v>
          </cell>
          <cell r="C4922" t="str">
            <v>12-May</v>
          </cell>
          <cell r="D4922" t="str">
            <v>Shreeji Apparels</v>
          </cell>
        </row>
        <row r="4923">
          <cell r="B4923" t="str">
            <v>Gs/R263030477803257</v>
          </cell>
          <cell r="C4923" t="str">
            <v>12-May</v>
          </cell>
          <cell r="D4923" t="str">
            <v>Prabha Creation</v>
          </cell>
        </row>
        <row r="4924">
          <cell r="B4924" t="str">
            <v>Gs/R263030477803257</v>
          </cell>
          <cell r="C4924" t="str">
            <v>12-May</v>
          </cell>
          <cell r="D4924" t="str">
            <v>Shreeji Apparels</v>
          </cell>
        </row>
        <row r="4925">
          <cell r="B4925" t="str">
            <v>Gs/R263030477803257</v>
          </cell>
          <cell r="C4925" t="str">
            <v>12-May</v>
          </cell>
          <cell r="D4925" t="str">
            <v>Shreeji Apparels</v>
          </cell>
        </row>
        <row r="4926">
          <cell r="B4926" t="str">
            <v>Gs/R263030477803258</v>
          </cell>
          <cell r="C4926" t="str">
            <v>12-May</v>
          </cell>
          <cell r="D4926" t="str">
            <v>Prabha Creation</v>
          </cell>
        </row>
        <row r="4927">
          <cell r="B4927" t="str">
            <v>Gs/R263030477803258</v>
          </cell>
          <cell r="C4927" t="str">
            <v>12-May</v>
          </cell>
          <cell r="D4927" t="str">
            <v>Shreeji Apparels</v>
          </cell>
        </row>
        <row r="4928">
          <cell r="B4928" t="str">
            <v>Gs/R263030477803258</v>
          </cell>
          <cell r="C4928" t="str">
            <v>12-May</v>
          </cell>
          <cell r="D4928" t="str">
            <v>Shreeji Apparels</v>
          </cell>
        </row>
        <row r="4929">
          <cell r="B4929" t="str">
            <v>Gs/R263030477803259</v>
          </cell>
          <cell r="C4929" t="str">
            <v>12-May</v>
          </cell>
          <cell r="D4929" t="str">
            <v>Prabha Creation</v>
          </cell>
        </row>
        <row r="4930">
          <cell r="B4930" t="str">
            <v>Gs/R263030477803259</v>
          </cell>
          <cell r="C4930" t="str">
            <v>12-May</v>
          </cell>
          <cell r="D4930" t="str">
            <v>Shreeji Apparels</v>
          </cell>
        </row>
        <row r="4931">
          <cell r="B4931" t="str">
            <v>Gs/R263030477803259</v>
          </cell>
          <cell r="C4931" t="str">
            <v>12-May</v>
          </cell>
          <cell r="D4931" t="str">
            <v>Shreeji Apparels</v>
          </cell>
        </row>
        <row r="4932">
          <cell r="B4932" t="str">
            <v>Gs/R263030477803260</v>
          </cell>
          <cell r="C4932" t="str">
            <v>12-May</v>
          </cell>
          <cell r="D4932" t="str">
            <v>Prabha Creation</v>
          </cell>
        </row>
        <row r="4933">
          <cell r="B4933" t="str">
            <v>Gs/R263030477803260</v>
          </cell>
          <cell r="C4933" t="str">
            <v>12-May</v>
          </cell>
          <cell r="D4933" t="str">
            <v>Shreeji Apparels</v>
          </cell>
        </row>
        <row r="4934">
          <cell r="B4934" t="str">
            <v>Gs/R263030477803260</v>
          </cell>
          <cell r="C4934" t="str">
            <v>12-May</v>
          </cell>
          <cell r="D4934" t="str">
            <v>Shreeji Apparels</v>
          </cell>
        </row>
        <row r="4935">
          <cell r="B4935" t="str">
            <v>Gs/R263030477803261</v>
          </cell>
          <cell r="C4935" t="str">
            <v>12-May</v>
          </cell>
          <cell r="D4935" t="str">
            <v>Prabha Creation</v>
          </cell>
        </row>
        <row r="4936">
          <cell r="B4936" t="str">
            <v>Gs/R263030477803261</v>
          </cell>
          <cell r="C4936" t="str">
            <v>12-May</v>
          </cell>
          <cell r="D4936" t="str">
            <v>Shreeji Apparels</v>
          </cell>
        </row>
        <row r="4937">
          <cell r="B4937" t="str">
            <v>Gs/R263030477803261</v>
          </cell>
          <cell r="C4937" t="str">
            <v>12-May</v>
          </cell>
          <cell r="D4937" t="str">
            <v>Shreeji Apparels</v>
          </cell>
        </row>
        <row r="4938">
          <cell r="B4938" t="str">
            <v>Gs/R263030477803262</v>
          </cell>
          <cell r="C4938" t="str">
            <v>12-May</v>
          </cell>
          <cell r="D4938" t="str">
            <v>Prabha Creation</v>
          </cell>
        </row>
        <row r="4939">
          <cell r="B4939" t="str">
            <v>Gs/R263030477803262</v>
          </cell>
          <cell r="C4939" t="str">
            <v>12-May</v>
          </cell>
          <cell r="D4939" t="str">
            <v>Shreeji Apparels</v>
          </cell>
        </row>
        <row r="4940">
          <cell r="B4940" t="str">
            <v>Gs/R263030477803262</v>
          </cell>
          <cell r="C4940" t="str">
            <v>12-May</v>
          </cell>
          <cell r="D4940" t="str">
            <v>Shreeji Apparels</v>
          </cell>
        </row>
        <row r="4941">
          <cell r="B4941" t="str">
            <v>Gs/R263030477803263</v>
          </cell>
          <cell r="C4941" t="str">
            <v>12-May</v>
          </cell>
          <cell r="D4941" t="str">
            <v>Prabha Creation</v>
          </cell>
        </row>
        <row r="4942">
          <cell r="B4942" t="str">
            <v>Gs/R263030477803263</v>
          </cell>
          <cell r="C4942" t="str">
            <v>12-May</v>
          </cell>
          <cell r="D4942" t="str">
            <v>Shreeji Apparels</v>
          </cell>
        </row>
        <row r="4943">
          <cell r="B4943" t="str">
            <v>Gs/R263030477803263</v>
          </cell>
          <cell r="C4943" t="str">
            <v>12-May</v>
          </cell>
          <cell r="D4943" t="str">
            <v>Shreeji Apparels</v>
          </cell>
        </row>
        <row r="4944">
          <cell r="B4944" t="str">
            <v>Gs/R263030477803264</v>
          </cell>
          <cell r="C4944" t="str">
            <v>12-May</v>
          </cell>
          <cell r="D4944" t="str">
            <v>Prabha Creation</v>
          </cell>
        </row>
        <row r="4945">
          <cell r="B4945" t="str">
            <v>Gs/R263030477803264</v>
          </cell>
          <cell r="C4945" t="str">
            <v>12-May</v>
          </cell>
          <cell r="D4945" t="str">
            <v>Shreeji Apparels</v>
          </cell>
        </row>
        <row r="4946">
          <cell r="B4946" t="str">
            <v>Gs/R263030477803264</v>
          </cell>
          <cell r="C4946" t="str">
            <v>12-May</v>
          </cell>
          <cell r="D4946" t="str">
            <v>Shreeji Apparels</v>
          </cell>
        </row>
        <row r="4947">
          <cell r="B4947" t="str">
            <v>Gs/R263030477803265</v>
          </cell>
          <cell r="C4947" t="str">
            <v>12-May</v>
          </cell>
          <cell r="D4947" t="str">
            <v>Prabha Creation</v>
          </cell>
        </row>
        <row r="4948">
          <cell r="B4948" t="str">
            <v>Gs/R263030477803265</v>
          </cell>
          <cell r="C4948" t="str">
            <v>12-May</v>
          </cell>
          <cell r="D4948" t="str">
            <v>Shreeji Apparels</v>
          </cell>
        </row>
        <row r="4949">
          <cell r="B4949" t="str">
            <v>Gs/R263030477803265</v>
          </cell>
          <cell r="C4949" t="str">
            <v>12-May</v>
          </cell>
          <cell r="D4949" t="str">
            <v>Shreeji Apparels</v>
          </cell>
        </row>
        <row r="4950">
          <cell r="B4950" t="str">
            <v>Gs/R263030477803266</v>
          </cell>
          <cell r="C4950" t="str">
            <v>12-May</v>
          </cell>
          <cell r="D4950" t="str">
            <v>Prabha Creation</v>
          </cell>
        </row>
        <row r="4951">
          <cell r="B4951" t="str">
            <v>Gs/R263030477803266</v>
          </cell>
          <cell r="C4951" t="str">
            <v>12-May</v>
          </cell>
          <cell r="D4951" t="str">
            <v>Shreeji Apparels</v>
          </cell>
        </row>
        <row r="4952">
          <cell r="B4952" t="str">
            <v>Gs/R263030477803267</v>
          </cell>
          <cell r="C4952" t="str">
            <v>12-May</v>
          </cell>
          <cell r="D4952" t="str">
            <v>Prabha Creation</v>
          </cell>
        </row>
        <row r="4953">
          <cell r="B4953" t="str">
            <v>Gs/R263030477803267</v>
          </cell>
          <cell r="C4953" t="str">
            <v>12-May</v>
          </cell>
          <cell r="D4953" t="str">
            <v>Shreeji Apparels</v>
          </cell>
        </row>
        <row r="4954">
          <cell r="B4954" t="str">
            <v>Gs/R263030477803267</v>
          </cell>
          <cell r="C4954" t="str">
            <v>12-May</v>
          </cell>
          <cell r="D4954" t="str">
            <v>Shreeji Apparels</v>
          </cell>
        </row>
        <row r="4955">
          <cell r="B4955" t="str">
            <v>Gs/R263030477803268</v>
          </cell>
          <cell r="C4955" t="str">
            <v>12-May</v>
          </cell>
          <cell r="D4955" t="str">
            <v>Prabha Creation</v>
          </cell>
        </row>
        <row r="4956">
          <cell r="B4956" t="str">
            <v>Gs/R263030477803268</v>
          </cell>
          <cell r="C4956" t="str">
            <v>12-May</v>
          </cell>
          <cell r="D4956" t="str">
            <v>Shreeji Apparels</v>
          </cell>
        </row>
        <row r="4957">
          <cell r="B4957" t="str">
            <v>Gs/R263030477803268</v>
          </cell>
          <cell r="C4957" t="str">
            <v>12-May</v>
          </cell>
          <cell r="D4957" t="str">
            <v>Shreeji Apparels</v>
          </cell>
        </row>
        <row r="4958">
          <cell r="B4958" t="str">
            <v>Gs/R263030477803269</v>
          </cell>
          <cell r="C4958" t="str">
            <v>12-May</v>
          </cell>
          <cell r="D4958" t="str">
            <v>Prabha Creation</v>
          </cell>
        </row>
        <row r="4959">
          <cell r="B4959" t="str">
            <v>Gs/R263030477803269</v>
          </cell>
          <cell r="C4959" t="str">
            <v>12-May</v>
          </cell>
          <cell r="D4959" t="str">
            <v>Shreeji Apparels</v>
          </cell>
        </row>
        <row r="4960">
          <cell r="B4960" t="str">
            <v>Gs/R263030477803270</v>
          </cell>
          <cell r="C4960" t="str">
            <v>12-May</v>
          </cell>
          <cell r="D4960" t="str">
            <v>Prabha Creation</v>
          </cell>
        </row>
        <row r="4961">
          <cell r="B4961" t="str">
            <v>Gs/R263030477803270</v>
          </cell>
          <cell r="C4961" t="str">
            <v>12-May</v>
          </cell>
          <cell r="D4961" t="str">
            <v>Shreeji Apparels</v>
          </cell>
        </row>
        <row r="4962">
          <cell r="B4962" t="str">
            <v>Gs/R263030477803270</v>
          </cell>
          <cell r="C4962" t="str">
            <v>12-May</v>
          </cell>
          <cell r="D4962" t="str">
            <v>Shreeji Apparels</v>
          </cell>
        </row>
        <row r="4963">
          <cell r="B4963" t="str">
            <v>Gs/R263030477803271</v>
          </cell>
          <cell r="C4963" t="str">
            <v>12-May</v>
          </cell>
          <cell r="D4963" t="str">
            <v>Prabha Creation</v>
          </cell>
        </row>
        <row r="4964">
          <cell r="B4964" t="str">
            <v>Gs/R263030477803271</v>
          </cell>
          <cell r="C4964" t="str">
            <v>12-May</v>
          </cell>
          <cell r="D4964" t="str">
            <v>Shreeji Apparels</v>
          </cell>
        </row>
        <row r="4965">
          <cell r="B4965" t="str">
            <v>Gs/R263030477803271</v>
          </cell>
          <cell r="C4965" t="str">
            <v>12-May</v>
          </cell>
          <cell r="D4965" t="str">
            <v>Shreeji Apparels</v>
          </cell>
        </row>
        <row r="4966">
          <cell r="B4966" t="str">
            <v>Gs/R263030477803272</v>
          </cell>
          <cell r="C4966" t="str">
            <v>12-May</v>
          </cell>
          <cell r="D4966" t="str">
            <v>Prabha Creation</v>
          </cell>
        </row>
        <row r="4967">
          <cell r="B4967" t="str">
            <v>Gs/R263030477803272</v>
          </cell>
          <cell r="C4967" t="str">
            <v>12-May</v>
          </cell>
          <cell r="D4967" t="str">
            <v>Shreeji Apparels</v>
          </cell>
        </row>
        <row r="4968">
          <cell r="B4968" t="str">
            <v>Gs/R263030477803272</v>
          </cell>
          <cell r="C4968" t="str">
            <v>12-May</v>
          </cell>
          <cell r="D4968" t="str">
            <v>Shreeji Apparels</v>
          </cell>
        </row>
        <row r="4969">
          <cell r="B4969" t="str">
            <v>Gs/R263030477803273</v>
          </cell>
          <cell r="C4969" t="str">
            <v>12-May</v>
          </cell>
          <cell r="D4969" t="str">
            <v>Prabha Creation</v>
          </cell>
        </row>
        <row r="4970">
          <cell r="B4970" t="str">
            <v>Gs/R263030477803273</v>
          </cell>
          <cell r="C4970" t="str">
            <v>12-May</v>
          </cell>
          <cell r="D4970" t="str">
            <v>Shreeji Apparels</v>
          </cell>
        </row>
        <row r="4971">
          <cell r="B4971" t="str">
            <v>Gs/R263030477803273</v>
          </cell>
          <cell r="C4971" t="str">
            <v>12-May</v>
          </cell>
          <cell r="D4971" t="str">
            <v>Shreeji Apparels</v>
          </cell>
        </row>
        <row r="4972">
          <cell r="B4972" t="str">
            <v>Gs/R263030477803274</v>
          </cell>
          <cell r="C4972" t="str">
            <v>12-May</v>
          </cell>
          <cell r="D4972" t="str">
            <v>Prabha Creation</v>
          </cell>
        </row>
        <row r="4973">
          <cell r="B4973" t="str">
            <v>Gs/R263030477803274</v>
          </cell>
          <cell r="C4973" t="str">
            <v>12-May</v>
          </cell>
          <cell r="D4973" t="str">
            <v>Shreeji Apparels</v>
          </cell>
        </row>
        <row r="4974">
          <cell r="B4974" t="str">
            <v>Gs/R263030477803274</v>
          </cell>
          <cell r="C4974" t="str">
            <v>12-May</v>
          </cell>
          <cell r="D4974" t="str">
            <v>Shreeji Apparels</v>
          </cell>
        </row>
        <row r="4975">
          <cell r="B4975" t="str">
            <v>Gs/R263030477803275</v>
          </cell>
          <cell r="C4975" t="str">
            <v>12-May</v>
          </cell>
          <cell r="D4975" t="str">
            <v>Prabha Creation</v>
          </cell>
        </row>
        <row r="4976">
          <cell r="B4976" t="str">
            <v>Gs/R263030477803275</v>
          </cell>
          <cell r="C4976" t="str">
            <v>12-May</v>
          </cell>
          <cell r="D4976" t="str">
            <v>Shreeji Apparels</v>
          </cell>
        </row>
        <row r="4977">
          <cell r="B4977" t="str">
            <v>Gs/R263030477803275</v>
          </cell>
          <cell r="C4977" t="str">
            <v>12-May</v>
          </cell>
          <cell r="D4977" t="str">
            <v>Shreeji Apparels</v>
          </cell>
        </row>
        <row r="4978">
          <cell r="B4978" t="str">
            <v>Gs/R263030477803276</v>
          </cell>
          <cell r="C4978" t="str">
            <v>12-May</v>
          </cell>
          <cell r="D4978" t="str">
            <v>Prabha Creation</v>
          </cell>
        </row>
        <row r="4979">
          <cell r="B4979" t="str">
            <v>Gs/R263030477803276</v>
          </cell>
          <cell r="C4979" t="str">
            <v>12-May</v>
          </cell>
          <cell r="D4979" t="str">
            <v>Shreeji Apparels</v>
          </cell>
        </row>
        <row r="4980">
          <cell r="B4980" t="str">
            <v>Gs/R263030477803276</v>
          </cell>
          <cell r="C4980" t="str">
            <v>12-May</v>
          </cell>
          <cell r="D4980" t="str">
            <v>Shreeji Apparels</v>
          </cell>
        </row>
        <row r="4981">
          <cell r="B4981" t="str">
            <v>Gs/R263030477803277</v>
          </cell>
          <cell r="C4981" t="str">
            <v>12-May</v>
          </cell>
          <cell r="D4981" t="str">
            <v>Prabha Creation</v>
          </cell>
        </row>
        <row r="4982">
          <cell r="B4982" t="str">
            <v>Gs/R263030477803277</v>
          </cell>
          <cell r="C4982" t="str">
            <v>12-May</v>
          </cell>
          <cell r="D4982" t="str">
            <v>Shreeji Apparels</v>
          </cell>
        </row>
        <row r="4983">
          <cell r="B4983" t="str">
            <v>Gs/R263030477803277</v>
          </cell>
          <cell r="C4983" t="str">
            <v>12-May</v>
          </cell>
          <cell r="D4983" t="str">
            <v>Shreeji Apparels</v>
          </cell>
        </row>
        <row r="4984">
          <cell r="B4984" t="str">
            <v>Gs/R263030477803278</v>
          </cell>
          <cell r="C4984" t="str">
            <v>12-May</v>
          </cell>
          <cell r="D4984" t="str">
            <v>Prabha Creation</v>
          </cell>
        </row>
        <row r="4985">
          <cell r="B4985" t="str">
            <v>Gs/R263030477803278</v>
          </cell>
          <cell r="C4985" t="str">
            <v>12-May</v>
          </cell>
          <cell r="D4985" t="str">
            <v>Shreeji Apparels</v>
          </cell>
        </row>
        <row r="4986">
          <cell r="B4986" t="str">
            <v>Gs/R263030477803278</v>
          </cell>
          <cell r="C4986" t="str">
            <v>12-May</v>
          </cell>
          <cell r="D4986" t="str">
            <v>Shreeji Apparels</v>
          </cell>
        </row>
        <row r="4987">
          <cell r="B4987" t="str">
            <v>Gs/R263030477803279</v>
          </cell>
          <cell r="C4987" t="str">
            <v>12-May</v>
          </cell>
          <cell r="D4987" t="str">
            <v>Prabha Creation</v>
          </cell>
        </row>
        <row r="4988">
          <cell r="B4988" t="str">
            <v>Gs/R263030477803279</v>
          </cell>
          <cell r="C4988" t="str">
            <v>12-May</v>
          </cell>
          <cell r="D4988" t="str">
            <v>Shreeji Apparels</v>
          </cell>
        </row>
        <row r="4989">
          <cell r="B4989" t="str">
            <v>Gs/R263030477803280</v>
          </cell>
          <cell r="C4989" t="str">
            <v>12-May</v>
          </cell>
          <cell r="D4989" t="str">
            <v>Prabha Creation</v>
          </cell>
        </row>
        <row r="4990">
          <cell r="B4990" t="str">
            <v>Gs/R263030477803280</v>
          </cell>
          <cell r="C4990" t="str">
            <v>12-May</v>
          </cell>
          <cell r="D4990" t="str">
            <v>Shreeji Apparels</v>
          </cell>
        </row>
        <row r="4991">
          <cell r="B4991" t="str">
            <v>Gs/R263030477803280</v>
          </cell>
          <cell r="C4991" t="str">
            <v>12-May</v>
          </cell>
          <cell r="D4991" t="str">
            <v>Shreeji Apparels</v>
          </cell>
        </row>
        <row r="4992">
          <cell r="B4992" t="str">
            <v>Gs/R263030477803281</v>
          </cell>
          <cell r="C4992" t="str">
            <v>12-May</v>
          </cell>
          <cell r="D4992" t="str">
            <v>Prabha Creation</v>
          </cell>
        </row>
        <row r="4993">
          <cell r="B4993" t="str">
            <v>Gs/R263030477803281</v>
          </cell>
          <cell r="C4993" t="str">
            <v>12-May</v>
          </cell>
          <cell r="D4993" t="str">
            <v>Shreeji Apparels</v>
          </cell>
        </row>
        <row r="4994">
          <cell r="B4994" t="str">
            <v>Gs/R263030477803281</v>
          </cell>
          <cell r="C4994" t="str">
            <v>12-May</v>
          </cell>
          <cell r="D4994" t="str">
            <v>Shreeji Apparels</v>
          </cell>
        </row>
        <row r="4995">
          <cell r="B4995" t="str">
            <v>Gs/R263030477803282</v>
          </cell>
          <cell r="C4995" t="str">
            <v>12-May</v>
          </cell>
          <cell r="D4995" t="str">
            <v>Prabha Creation</v>
          </cell>
        </row>
        <row r="4996">
          <cell r="B4996" t="str">
            <v>Gs/R263030477803282</v>
          </cell>
          <cell r="C4996" t="str">
            <v>12-May</v>
          </cell>
          <cell r="D4996" t="str">
            <v>Shreeji Apparels</v>
          </cell>
        </row>
        <row r="4997">
          <cell r="B4997" t="str">
            <v>Gs/R263030477803282</v>
          </cell>
          <cell r="C4997" t="str">
            <v>12-May</v>
          </cell>
          <cell r="D4997" t="str">
            <v>Shreeji Apparels</v>
          </cell>
        </row>
        <row r="4998">
          <cell r="B4998" t="str">
            <v>Gs/R263030477803283</v>
          </cell>
          <cell r="C4998" t="str">
            <v>12-May</v>
          </cell>
          <cell r="D4998" t="str">
            <v>Prabha Creation</v>
          </cell>
        </row>
        <row r="4999">
          <cell r="B4999" t="str">
            <v>Gs/R263030477803283</v>
          </cell>
          <cell r="C4999" t="str">
            <v>12-May</v>
          </cell>
          <cell r="D4999" t="str">
            <v>Shreeji Apparels</v>
          </cell>
        </row>
        <row r="5000">
          <cell r="B5000" t="str">
            <v>Gs/R263030477803283</v>
          </cell>
          <cell r="C5000" t="str">
            <v>12-May</v>
          </cell>
          <cell r="D5000" t="str">
            <v>Shreeji Apparels</v>
          </cell>
        </row>
        <row r="5001">
          <cell r="B5001" t="str">
            <v>Gs/R263030477803284</v>
          </cell>
          <cell r="C5001" t="str">
            <v>12-May</v>
          </cell>
          <cell r="D5001" t="str">
            <v>Prabha Creation</v>
          </cell>
        </row>
        <row r="5002">
          <cell r="B5002" t="str">
            <v>Gs/R263030477803284</v>
          </cell>
          <cell r="C5002" t="str">
            <v>12-May</v>
          </cell>
          <cell r="D5002" t="str">
            <v>Shreeji Apparels</v>
          </cell>
        </row>
        <row r="5003">
          <cell r="B5003" t="str">
            <v>Gs/R263030477803284</v>
          </cell>
          <cell r="C5003" t="str">
            <v>12-May</v>
          </cell>
          <cell r="D5003" t="str">
            <v>Shreeji Apparels</v>
          </cell>
        </row>
        <row r="5004">
          <cell r="B5004" t="str">
            <v>Gs/R263030477803285</v>
          </cell>
          <cell r="C5004" t="str">
            <v>12-May</v>
          </cell>
          <cell r="D5004" t="str">
            <v>Prabha Creation</v>
          </cell>
        </row>
        <row r="5005">
          <cell r="B5005" t="str">
            <v>Gs/R263030477803285</v>
          </cell>
          <cell r="C5005" t="str">
            <v>12-May</v>
          </cell>
          <cell r="D5005" t="str">
            <v>Shreeji Apparels</v>
          </cell>
        </row>
        <row r="5006">
          <cell r="B5006" t="str">
            <v>Gs/R263030477803285</v>
          </cell>
          <cell r="C5006" t="str">
            <v>12-May</v>
          </cell>
          <cell r="D5006" t="str">
            <v>Shreeji Apparels</v>
          </cell>
        </row>
        <row r="5007">
          <cell r="B5007" t="str">
            <v>Gs/R263030477803286</v>
          </cell>
          <cell r="C5007" t="str">
            <v>12-May</v>
          </cell>
          <cell r="D5007" t="str">
            <v>Prabha Creation</v>
          </cell>
        </row>
        <row r="5008">
          <cell r="B5008" t="str">
            <v>Gs/R263030477803286</v>
          </cell>
          <cell r="C5008" t="str">
            <v>12-May</v>
          </cell>
          <cell r="D5008" t="str">
            <v>Shreeji Apparels</v>
          </cell>
        </row>
        <row r="5009">
          <cell r="B5009" t="str">
            <v>Gs/R263030477803286</v>
          </cell>
          <cell r="C5009" t="str">
            <v>12-May</v>
          </cell>
          <cell r="D5009" t="str">
            <v>Shreeji Apparels</v>
          </cell>
        </row>
        <row r="5010">
          <cell r="B5010" t="str">
            <v>Gs/R263030477803287</v>
          </cell>
          <cell r="C5010" t="str">
            <v>12-May</v>
          </cell>
          <cell r="D5010" t="str">
            <v>Prabha Creation</v>
          </cell>
        </row>
        <row r="5011">
          <cell r="B5011" t="str">
            <v>Gs/R263030477803287</v>
          </cell>
          <cell r="C5011" t="str">
            <v>12-May</v>
          </cell>
          <cell r="D5011" t="str">
            <v>Shreeji Apparels</v>
          </cell>
        </row>
        <row r="5012">
          <cell r="B5012" t="str">
            <v>Gs/R263030477803287</v>
          </cell>
          <cell r="C5012" t="str">
            <v>12-May</v>
          </cell>
          <cell r="D5012" t="str">
            <v>Shreeji Apparels</v>
          </cell>
        </row>
        <row r="5013">
          <cell r="B5013" t="str">
            <v>Gs/R263030477803288</v>
          </cell>
          <cell r="C5013" t="str">
            <v>12-May</v>
          </cell>
          <cell r="D5013" t="str">
            <v>Prabha Creation</v>
          </cell>
        </row>
        <row r="5014">
          <cell r="B5014" t="str">
            <v>Gs/R263030477803288</v>
          </cell>
          <cell r="C5014" t="str">
            <v>12-May</v>
          </cell>
          <cell r="D5014" t="str">
            <v>Shreeji Apparels</v>
          </cell>
        </row>
        <row r="5015">
          <cell r="B5015" t="str">
            <v>Gs/R263030477803288</v>
          </cell>
          <cell r="C5015" t="str">
            <v>12-May</v>
          </cell>
          <cell r="D5015" t="str">
            <v>Shreeji Apparels</v>
          </cell>
        </row>
        <row r="5016">
          <cell r="B5016" t="str">
            <v>Gs/R263030477803289</v>
          </cell>
          <cell r="C5016" t="str">
            <v>12-May</v>
          </cell>
          <cell r="D5016" t="str">
            <v>Bhiwandi W/H</v>
          </cell>
        </row>
        <row r="5017">
          <cell r="B5017" t="str">
            <v>Gs/R263030477803289</v>
          </cell>
          <cell r="C5017" t="str">
            <v>12-May</v>
          </cell>
          <cell r="D5017" t="str">
            <v>Shreeji Apparels</v>
          </cell>
        </row>
        <row r="5018">
          <cell r="B5018" t="str">
            <v>Gs/R263030477803289</v>
          </cell>
          <cell r="C5018" t="str">
            <v>12-May</v>
          </cell>
          <cell r="D5018" t="str">
            <v>Shreeji Apparels</v>
          </cell>
        </row>
        <row r="5019">
          <cell r="B5019" t="str">
            <v>Gs/R263030477803290</v>
          </cell>
          <cell r="C5019" t="str">
            <v>12-May</v>
          </cell>
          <cell r="D5019" t="str">
            <v>Prabha Creation</v>
          </cell>
        </row>
        <row r="5020">
          <cell r="B5020" t="str">
            <v>Gs/R263030477803290</v>
          </cell>
          <cell r="C5020" t="str">
            <v>12-May</v>
          </cell>
          <cell r="D5020" t="str">
            <v>Shreeji Apparels</v>
          </cell>
        </row>
        <row r="5021">
          <cell r="B5021" t="str">
            <v>Gs/R263030477803290</v>
          </cell>
          <cell r="C5021" t="str">
            <v>12-May</v>
          </cell>
          <cell r="D5021" t="str">
            <v>Shreeji Apparels</v>
          </cell>
        </row>
        <row r="5022">
          <cell r="B5022" t="str">
            <v>Gs/R263030477803291</v>
          </cell>
          <cell r="C5022" t="str">
            <v>12-May</v>
          </cell>
          <cell r="D5022" t="str">
            <v>Prabha Creation</v>
          </cell>
        </row>
        <row r="5023">
          <cell r="B5023" t="str">
            <v>Gs/R263030477803291</v>
          </cell>
          <cell r="C5023" t="str">
            <v>12-May</v>
          </cell>
          <cell r="D5023" t="str">
            <v>Shreeji Apparels</v>
          </cell>
        </row>
        <row r="5024">
          <cell r="B5024" t="str">
            <v>Gs/R263030477803291</v>
          </cell>
          <cell r="C5024" t="str">
            <v>12-May</v>
          </cell>
          <cell r="D5024" t="str">
            <v>Shreeji Apparels</v>
          </cell>
        </row>
        <row r="5025">
          <cell r="B5025" t="str">
            <v>Gs/R263030477803292</v>
          </cell>
          <cell r="C5025" t="str">
            <v>12-May</v>
          </cell>
          <cell r="D5025" t="str">
            <v>Prabha Creation</v>
          </cell>
        </row>
        <row r="5026">
          <cell r="B5026" t="str">
            <v>Gs/R263030477803292</v>
          </cell>
          <cell r="C5026" t="str">
            <v>12-May</v>
          </cell>
          <cell r="D5026" t="str">
            <v>Shreeji Apparels</v>
          </cell>
        </row>
        <row r="5027">
          <cell r="B5027" t="str">
            <v>Gs/R263030477803292</v>
          </cell>
          <cell r="C5027" t="str">
            <v>12-May</v>
          </cell>
          <cell r="D5027" t="str">
            <v>Shreeji Apparels</v>
          </cell>
        </row>
        <row r="5028">
          <cell r="B5028" t="str">
            <v>Gs/R263030477803293</v>
          </cell>
          <cell r="C5028" t="str">
            <v>12-May</v>
          </cell>
          <cell r="D5028" t="str">
            <v>Prabha Creation</v>
          </cell>
        </row>
        <row r="5029">
          <cell r="B5029" t="str">
            <v>Gs/R263030477803293</v>
          </cell>
          <cell r="C5029" t="str">
            <v>12-May</v>
          </cell>
          <cell r="D5029" t="str">
            <v>Shreeji Apparels</v>
          </cell>
        </row>
        <row r="5030">
          <cell r="B5030" t="str">
            <v>Gs/R263030477803293</v>
          </cell>
          <cell r="C5030" t="str">
            <v>12-May</v>
          </cell>
          <cell r="D5030" t="str">
            <v>Shreeji Apparels</v>
          </cell>
        </row>
        <row r="5031">
          <cell r="B5031" t="str">
            <v>Gs/R263030477803294</v>
          </cell>
          <cell r="C5031" t="str">
            <v>12-May</v>
          </cell>
          <cell r="D5031" t="str">
            <v>Prabha Creation</v>
          </cell>
        </row>
        <row r="5032">
          <cell r="B5032" t="str">
            <v>Gs/R263030477803294</v>
          </cell>
          <cell r="C5032" t="str">
            <v>12-May</v>
          </cell>
          <cell r="D5032" t="str">
            <v>Shreeji Apparels</v>
          </cell>
        </row>
        <row r="5033">
          <cell r="B5033" t="str">
            <v>Gs/R263030477803294</v>
          </cell>
          <cell r="C5033" t="str">
            <v>12-May</v>
          </cell>
          <cell r="D5033" t="str">
            <v>Shreeji Apparels</v>
          </cell>
        </row>
        <row r="5034">
          <cell r="B5034" t="str">
            <v>Gs/R263030477803295</v>
          </cell>
          <cell r="C5034" t="str">
            <v>12-May</v>
          </cell>
          <cell r="D5034" t="str">
            <v>Prabha Creation</v>
          </cell>
        </row>
        <row r="5035">
          <cell r="B5035" t="str">
            <v>Gs/R263030477803295</v>
          </cell>
          <cell r="C5035" t="str">
            <v>12-May</v>
          </cell>
          <cell r="D5035" t="str">
            <v>Shreeji Apparels</v>
          </cell>
        </row>
        <row r="5036">
          <cell r="B5036" t="str">
            <v>Gs/R263030477803295</v>
          </cell>
          <cell r="C5036" t="str">
            <v>12-May</v>
          </cell>
          <cell r="D5036" t="str">
            <v>Shreeji Apparels</v>
          </cell>
        </row>
        <row r="5037">
          <cell r="B5037" t="str">
            <v>Gs/R263030477803296</v>
          </cell>
          <cell r="C5037" t="str">
            <v>12-May</v>
          </cell>
          <cell r="D5037" t="str">
            <v>Prabha Creation</v>
          </cell>
        </row>
        <row r="5038">
          <cell r="B5038" t="str">
            <v>Gs/R263030477803296</v>
          </cell>
          <cell r="C5038" t="str">
            <v>12-May</v>
          </cell>
          <cell r="D5038" t="str">
            <v>Shreeji Apparels</v>
          </cell>
        </row>
        <row r="5039">
          <cell r="B5039" t="str">
            <v>Gs/R263030477803296</v>
          </cell>
          <cell r="C5039" t="str">
            <v>12-May</v>
          </cell>
          <cell r="D5039" t="str">
            <v>Shreeji Apparels</v>
          </cell>
        </row>
        <row r="5040">
          <cell r="B5040" t="str">
            <v>Gs/R263030477803297</v>
          </cell>
          <cell r="C5040" t="str">
            <v>12-May</v>
          </cell>
          <cell r="D5040" t="str">
            <v>Prabha Creation</v>
          </cell>
        </row>
        <row r="5041">
          <cell r="B5041" t="str">
            <v>Gs/R263030477803297</v>
          </cell>
          <cell r="C5041" t="str">
            <v>12-May</v>
          </cell>
          <cell r="D5041" t="str">
            <v>Shreeji Apparels</v>
          </cell>
        </row>
        <row r="5042">
          <cell r="B5042" t="str">
            <v>Gs/R263030477803297</v>
          </cell>
          <cell r="C5042" t="str">
            <v>12-May</v>
          </cell>
          <cell r="D5042" t="str">
            <v>Shreeji Apparels</v>
          </cell>
        </row>
        <row r="5043">
          <cell r="B5043" t="str">
            <v>Gs/R263030477803298</v>
          </cell>
          <cell r="C5043" t="str">
            <v>12-May</v>
          </cell>
          <cell r="D5043" t="str">
            <v>Prabha Creation</v>
          </cell>
        </row>
        <row r="5044">
          <cell r="B5044" t="str">
            <v>Gs/R263030477803298</v>
          </cell>
          <cell r="C5044" t="str">
            <v>12-May</v>
          </cell>
          <cell r="D5044" t="str">
            <v>Shreeji Apparels</v>
          </cell>
        </row>
        <row r="5045">
          <cell r="B5045" t="str">
            <v>Gs/R263030477803298</v>
          </cell>
          <cell r="C5045" t="str">
            <v>12-May</v>
          </cell>
          <cell r="D5045" t="str">
            <v>Shreeji Apparels</v>
          </cell>
        </row>
        <row r="5046">
          <cell r="B5046" t="str">
            <v>Gs/R263030477803299</v>
          </cell>
          <cell r="C5046" t="str">
            <v>12-May</v>
          </cell>
          <cell r="D5046" t="str">
            <v>Prabha Creation</v>
          </cell>
        </row>
        <row r="5047">
          <cell r="B5047" t="str">
            <v>Gs/R263030477803299</v>
          </cell>
          <cell r="C5047" t="str">
            <v>12-May</v>
          </cell>
          <cell r="D5047" t="str">
            <v>Shreeji Apparels</v>
          </cell>
        </row>
        <row r="5048">
          <cell r="B5048" t="str">
            <v>Gs/R263030477803299</v>
          </cell>
          <cell r="C5048" t="str">
            <v>12-May</v>
          </cell>
          <cell r="D5048" t="str">
            <v>Shreeji Apparels</v>
          </cell>
        </row>
        <row r="5049">
          <cell r="B5049" t="str">
            <v>Gs/R263030477803300</v>
          </cell>
          <cell r="C5049" t="str">
            <v>12-May</v>
          </cell>
          <cell r="D5049" t="str">
            <v>Prabha Creation</v>
          </cell>
        </row>
        <row r="5050">
          <cell r="B5050" t="str">
            <v>Gs/R263030477803300</v>
          </cell>
          <cell r="C5050" t="str">
            <v>12-May</v>
          </cell>
          <cell r="D5050" t="str">
            <v>Shreeji Apparels</v>
          </cell>
        </row>
        <row r="5051">
          <cell r="B5051" t="str">
            <v>Gs/R263030477803300</v>
          </cell>
          <cell r="C5051" t="str">
            <v>12-May</v>
          </cell>
          <cell r="D5051" t="str">
            <v>Shreeji Apparels</v>
          </cell>
        </row>
        <row r="5052">
          <cell r="B5052" t="str">
            <v>Gs/R263030477803301</v>
          </cell>
          <cell r="C5052" t="str">
            <v>12-May</v>
          </cell>
          <cell r="D5052" t="str">
            <v>Prabha Creation</v>
          </cell>
        </row>
        <row r="5053">
          <cell r="B5053" t="str">
            <v>Gs/R263030477803301</v>
          </cell>
          <cell r="C5053" t="str">
            <v>12-May</v>
          </cell>
          <cell r="D5053" t="str">
            <v>Shreeji Apparels</v>
          </cell>
        </row>
        <row r="5054">
          <cell r="B5054" t="str">
            <v>Gs/R263030477803301</v>
          </cell>
          <cell r="C5054" t="str">
            <v>12-May</v>
          </cell>
          <cell r="D5054" t="str">
            <v>Shreeji Apparels</v>
          </cell>
        </row>
        <row r="5055">
          <cell r="B5055" t="str">
            <v>Gs/R263030477803302</v>
          </cell>
          <cell r="C5055" t="str">
            <v>12-May</v>
          </cell>
          <cell r="D5055" t="str">
            <v>Prabha Creation</v>
          </cell>
        </row>
        <row r="5056">
          <cell r="B5056" t="str">
            <v>Gs/R263030477803302</v>
          </cell>
          <cell r="C5056" t="str">
            <v>12-May</v>
          </cell>
          <cell r="D5056" t="str">
            <v>Shreeji Apparels</v>
          </cell>
        </row>
        <row r="5057">
          <cell r="B5057" t="str">
            <v>Gs/R263030477803302</v>
          </cell>
          <cell r="C5057" t="str">
            <v>12-May</v>
          </cell>
          <cell r="D5057" t="str">
            <v>Shreeji Apparels</v>
          </cell>
        </row>
        <row r="5058">
          <cell r="B5058" t="str">
            <v>Gs/R263030477803303</v>
          </cell>
          <cell r="C5058" t="str">
            <v>12-May</v>
          </cell>
          <cell r="D5058" t="str">
            <v>Prabha Creation</v>
          </cell>
        </row>
        <row r="5059">
          <cell r="B5059" t="str">
            <v>Gs/R263030477803303</v>
          </cell>
          <cell r="C5059" t="str">
            <v>12-May</v>
          </cell>
          <cell r="D5059" t="str">
            <v>Shreeji Apparels</v>
          </cell>
        </row>
        <row r="5060">
          <cell r="B5060" t="str">
            <v>Gs/R263030477803303</v>
          </cell>
          <cell r="C5060" t="str">
            <v>12-May</v>
          </cell>
          <cell r="D5060" t="str">
            <v>Shreeji Apparels</v>
          </cell>
        </row>
        <row r="5061">
          <cell r="B5061" t="str">
            <v>Gs/R263030477803304</v>
          </cell>
          <cell r="C5061" t="str">
            <v>12-May</v>
          </cell>
          <cell r="D5061" t="str">
            <v>Prabha Creation</v>
          </cell>
        </row>
        <row r="5062">
          <cell r="B5062" t="str">
            <v>Gs/R263030477803304</v>
          </cell>
          <cell r="C5062" t="str">
            <v>12-May</v>
          </cell>
          <cell r="D5062" t="str">
            <v>Shreeji Apparels</v>
          </cell>
        </row>
        <row r="5063">
          <cell r="B5063" t="str">
            <v>Gs/R263030477803304</v>
          </cell>
          <cell r="C5063" t="str">
            <v>12-May</v>
          </cell>
          <cell r="D5063" t="str">
            <v>Shreeji Apparels</v>
          </cell>
        </row>
        <row r="5064">
          <cell r="B5064" t="str">
            <v>Gs/R263030477803305</v>
          </cell>
          <cell r="C5064" t="str">
            <v>12-May</v>
          </cell>
          <cell r="D5064" t="str">
            <v>Prabha Creation</v>
          </cell>
        </row>
        <row r="5065">
          <cell r="B5065" t="str">
            <v>Gs/R263030477803305</v>
          </cell>
          <cell r="C5065" t="str">
            <v>12-May</v>
          </cell>
          <cell r="D5065" t="str">
            <v>Shreeji Apparels</v>
          </cell>
        </row>
        <row r="5066">
          <cell r="B5066" t="str">
            <v>Gs/R263030477803305</v>
          </cell>
          <cell r="C5066" t="str">
            <v>12-May</v>
          </cell>
          <cell r="D5066" t="str">
            <v>Shreeji Apparels</v>
          </cell>
        </row>
        <row r="5067">
          <cell r="B5067" t="str">
            <v>Gs/R263030477803306</v>
          </cell>
          <cell r="C5067" t="str">
            <v>12-May</v>
          </cell>
          <cell r="D5067" t="str">
            <v>Prabha Creation</v>
          </cell>
        </row>
        <row r="5068">
          <cell r="B5068" t="str">
            <v>Gs/R263030477803306</v>
          </cell>
          <cell r="C5068" t="str">
            <v>12-May</v>
          </cell>
          <cell r="D5068" t="str">
            <v>Shreeji Apparels</v>
          </cell>
        </row>
        <row r="5069">
          <cell r="B5069" t="str">
            <v>Gs/R263030477803306</v>
          </cell>
          <cell r="C5069" t="str">
            <v>12-May</v>
          </cell>
          <cell r="D5069" t="str">
            <v>Shreeji Apparels</v>
          </cell>
        </row>
        <row r="5070">
          <cell r="B5070" t="str">
            <v>Gs/R263030477803307</v>
          </cell>
          <cell r="C5070" t="str">
            <v>12-May</v>
          </cell>
          <cell r="D5070" t="str">
            <v>Prabha Creation</v>
          </cell>
        </row>
        <row r="5071">
          <cell r="B5071" t="str">
            <v>Gs/R263030477803307</v>
          </cell>
          <cell r="C5071" t="str">
            <v>12-May</v>
          </cell>
          <cell r="D5071" t="str">
            <v>Shreeji Apparels</v>
          </cell>
        </row>
        <row r="5072">
          <cell r="B5072" t="str">
            <v>Gs/R263030477803307</v>
          </cell>
          <cell r="C5072" t="str">
            <v>12-May</v>
          </cell>
          <cell r="D5072" t="str">
            <v>Shreeji Apparels</v>
          </cell>
        </row>
        <row r="5073">
          <cell r="B5073" t="str">
            <v>Gs/R263030477803308</v>
          </cell>
          <cell r="C5073" t="str">
            <v>12-May</v>
          </cell>
          <cell r="D5073" t="str">
            <v>Prabha Creation</v>
          </cell>
        </row>
        <row r="5074">
          <cell r="B5074" t="str">
            <v>Gs/R263030477803308</v>
          </cell>
          <cell r="C5074" t="str">
            <v>12-May</v>
          </cell>
          <cell r="D5074" t="str">
            <v>Shreeji Apparels</v>
          </cell>
        </row>
        <row r="5075">
          <cell r="B5075" t="str">
            <v>Gs/R263030477803308</v>
          </cell>
          <cell r="C5075" t="str">
            <v>12-May</v>
          </cell>
          <cell r="D5075" t="str">
            <v>Shreeji Apparels</v>
          </cell>
        </row>
        <row r="5076">
          <cell r="B5076" t="str">
            <v>Gs/R263030477803309</v>
          </cell>
          <cell r="C5076" t="str">
            <v>12-May</v>
          </cell>
          <cell r="D5076" t="str">
            <v>Prabha Creation</v>
          </cell>
        </row>
        <row r="5077">
          <cell r="B5077" t="str">
            <v>Gs/R263030477803309</v>
          </cell>
          <cell r="C5077" t="str">
            <v>12-May</v>
          </cell>
          <cell r="D5077" t="str">
            <v>Shreeji Apparels</v>
          </cell>
        </row>
        <row r="5078">
          <cell r="B5078" t="str">
            <v>Gs/R263030477803309</v>
          </cell>
          <cell r="C5078" t="str">
            <v>12-May</v>
          </cell>
          <cell r="D5078" t="str">
            <v>Shreeji Apparels</v>
          </cell>
        </row>
        <row r="5079">
          <cell r="B5079" t="str">
            <v>Gs/R263030477803310</v>
          </cell>
          <cell r="C5079" t="str">
            <v>12-May</v>
          </cell>
          <cell r="D5079" t="str">
            <v>Prabha Creation</v>
          </cell>
        </row>
        <row r="5080">
          <cell r="B5080" t="str">
            <v>Gs/R263030477803310</v>
          </cell>
          <cell r="C5080" t="str">
            <v>12-May</v>
          </cell>
          <cell r="D5080" t="str">
            <v>Shreeji Apparels</v>
          </cell>
        </row>
        <row r="5081">
          <cell r="B5081" t="str">
            <v>Gs/R263030477803310</v>
          </cell>
          <cell r="C5081" t="str">
            <v>12-May</v>
          </cell>
          <cell r="D5081" t="str">
            <v>Shreeji Apparels</v>
          </cell>
        </row>
        <row r="5082">
          <cell r="B5082" t="str">
            <v>Gs/R263030477803311</v>
          </cell>
          <cell r="C5082" t="str">
            <v>12-May</v>
          </cell>
          <cell r="D5082" t="str">
            <v>Prabha Creation</v>
          </cell>
        </row>
        <row r="5083">
          <cell r="B5083" t="str">
            <v>Gs/R263030477803311</v>
          </cell>
          <cell r="C5083" t="str">
            <v>12-May</v>
          </cell>
          <cell r="D5083" t="str">
            <v>Shreeji Apparels</v>
          </cell>
        </row>
        <row r="5084">
          <cell r="B5084" t="str">
            <v>Gs/R263030477803311</v>
          </cell>
          <cell r="C5084" t="str">
            <v>12-May</v>
          </cell>
          <cell r="D5084" t="str">
            <v>Shreeji Apparels</v>
          </cell>
        </row>
        <row r="5085">
          <cell r="B5085" t="str">
            <v>Gs/R263030477803312</v>
          </cell>
          <cell r="C5085" t="str">
            <v>12-May</v>
          </cell>
          <cell r="D5085" t="str">
            <v>Prabha Creation</v>
          </cell>
        </row>
        <row r="5086">
          <cell r="B5086" t="str">
            <v>Gs/R263030477803312</v>
          </cell>
          <cell r="C5086" t="str">
            <v>12-May</v>
          </cell>
          <cell r="D5086" t="str">
            <v>Shreeji Apparels</v>
          </cell>
        </row>
        <row r="5087">
          <cell r="B5087" t="str">
            <v>Gs/R263030477803312</v>
          </cell>
          <cell r="C5087" t="str">
            <v>12-May</v>
          </cell>
          <cell r="D5087" t="str">
            <v>Shreeji Apparels</v>
          </cell>
        </row>
        <row r="5088">
          <cell r="B5088" t="str">
            <v>Gs/R263030477803313</v>
          </cell>
          <cell r="C5088" t="str">
            <v>12-May</v>
          </cell>
          <cell r="D5088" t="str">
            <v>Prabha Creation</v>
          </cell>
        </row>
        <row r="5089">
          <cell r="B5089" t="str">
            <v>Gs/R263030477803313</v>
          </cell>
          <cell r="C5089" t="str">
            <v>12-May</v>
          </cell>
          <cell r="D5089" t="str">
            <v>Shreeji Apparels</v>
          </cell>
        </row>
        <row r="5090">
          <cell r="B5090" t="str">
            <v>Gs/R263030477803313</v>
          </cell>
          <cell r="C5090" t="str">
            <v>12-May</v>
          </cell>
          <cell r="D5090" t="str">
            <v>Shreeji Apparels</v>
          </cell>
        </row>
        <row r="5091">
          <cell r="B5091" t="str">
            <v>Gs/R263030477803314</v>
          </cell>
          <cell r="C5091" t="str">
            <v>12-May</v>
          </cell>
          <cell r="D5091" t="str">
            <v>Prabha Creation</v>
          </cell>
        </row>
        <row r="5092">
          <cell r="B5092" t="str">
            <v>Gs/R263030477803314</v>
          </cell>
          <cell r="C5092" t="str">
            <v>12-May</v>
          </cell>
          <cell r="D5092" t="str">
            <v>Shreeji Apparels</v>
          </cell>
        </row>
        <row r="5093">
          <cell r="B5093" t="str">
            <v>Gs/R263030477803314</v>
          </cell>
          <cell r="C5093" t="str">
            <v>12-May</v>
          </cell>
          <cell r="D5093" t="str">
            <v>Shreeji Apparels</v>
          </cell>
        </row>
        <row r="5094">
          <cell r="B5094" t="str">
            <v>Gs/R263030477803315</v>
          </cell>
          <cell r="C5094" t="str">
            <v>12-May</v>
          </cell>
          <cell r="D5094" t="str">
            <v>Prabha Creation</v>
          </cell>
        </row>
        <row r="5095">
          <cell r="B5095" t="str">
            <v>Gs/R263030477803315</v>
          </cell>
          <cell r="C5095" t="str">
            <v>12-May</v>
          </cell>
          <cell r="D5095" t="str">
            <v>Shreeji Apparels</v>
          </cell>
        </row>
        <row r="5096">
          <cell r="B5096" t="str">
            <v>Gs/R263030477803315</v>
          </cell>
          <cell r="C5096" t="str">
            <v>12-May</v>
          </cell>
          <cell r="D5096" t="str">
            <v>Shreeji Apparels</v>
          </cell>
        </row>
        <row r="5097">
          <cell r="B5097" t="str">
            <v>Gs/R263030477803316</v>
          </cell>
          <cell r="C5097" t="str">
            <v>12-May</v>
          </cell>
          <cell r="D5097" t="str">
            <v>Prabha Creation</v>
          </cell>
        </row>
        <row r="5098">
          <cell r="B5098" t="str">
            <v>Gs/R263030477803316</v>
          </cell>
          <cell r="C5098" t="str">
            <v>12-May</v>
          </cell>
          <cell r="D5098" t="str">
            <v>Shreeji Apparels</v>
          </cell>
        </row>
        <row r="5099">
          <cell r="B5099" t="str">
            <v>Gs/R263030477803316</v>
          </cell>
          <cell r="C5099" t="str">
            <v>12-May</v>
          </cell>
          <cell r="D5099" t="str">
            <v>Shreeji Apparels</v>
          </cell>
        </row>
        <row r="5100">
          <cell r="B5100" t="str">
            <v>Gs/R263030477803317</v>
          </cell>
          <cell r="C5100" t="str">
            <v>12-May</v>
          </cell>
          <cell r="D5100" t="str">
            <v>Prabha Creation</v>
          </cell>
        </row>
        <row r="5101">
          <cell r="B5101" t="str">
            <v>Gs/R263030477803317</v>
          </cell>
          <cell r="C5101" t="str">
            <v>12-May</v>
          </cell>
          <cell r="D5101" t="str">
            <v>Shreeji Apparels</v>
          </cell>
        </row>
        <row r="5102">
          <cell r="B5102" t="str">
            <v>Gs/R263030477803317</v>
          </cell>
          <cell r="C5102" t="str">
            <v>12-May</v>
          </cell>
          <cell r="D5102" t="str">
            <v>Shreeji Apparels</v>
          </cell>
        </row>
        <row r="5103">
          <cell r="B5103" t="str">
            <v>Gs/R263030477803318</v>
          </cell>
          <cell r="C5103" t="str">
            <v>12-May</v>
          </cell>
          <cell r="D5103" t="str">
            <v>Prabha Creation</v>
          </cell>
        </row>
        <row r="5104">
          <cell r="B5104" t="str">
            <v>Gs/R263030477803318</v>
          </cell>
          <cell r="C5104" t="str">
            <v>12-May</v>
          </cell>
          <cell r="D5104" t="str">
            <v>Shreeji Apparels</v>
          </cell>
        </row>
        <row r="5105">
          <cell r="B5105" t="str">
            <v>Gs/R263030477803318</v>
          </cell>
          <cell r="C5105" t="str">
            <v>12-May</v>
          </cell>
          <cell r="D5105" t="str">
            <v>Shreeji Apparels</v>
          </cell>
        </row>
        <row r="5106">
          <cell r="B5106" t="str">
            <v>Gs/R263030477803319</v>
          </cell>
          <cell r="C5106" t="str">
            <v>12-May</v>
          </cell>
          <cell r="D5106" t="str">
            <v>Prabha Creation</v>
          </cell>
        </row>
        <row r="5107">
          <cell r="B5107" t="str">
            <v>Gs/R263030477803319</v>
          </cell>
          <cell r="C5107" t="str">
            <v>12-May</v>
          </cell>
          <cell r="D5107" t="str">
            <v>Shreeji Apparels</v>
          </cell>
        </row>
        <row r="5108">
          <cell r="B5108" t="str">
            <v>Gs/R263030477803319</v>
          </cell>
          <cell r="C5108" t="str">
            <v>12-May</v>
          </cell>
          <cell r="D5108" t="str">
            <v>Shreeji Apparels</v>
          </cell>
        </row>
        <row r="5109">
          <cell r="B5109" t="str">
            <v>Gs/R263030477803320</v>
          </cell>
          <cell r="C5109" t="str">
            <v>12-May</v>
          </cell>
          <cell r="D5109" t="str">
            <v>Prabha Creation</v>
          </cell>
        </row>
        <row r="5110">
          <cell r="B5110" t="str">
            <v>Gs/R263030477803320</v>
          </cell>
          <cell r="C5110" t="str">
            <v>12-May</v>
          </cell>
          <cell r="D5110" t="str">
            <v>Shreeji Apparels</v>
          </cell>
        </row>
        <row r="5111">
          <cell r="B5111" t="str">
            <v>Gs/R263030477803320</v>
          </cell>
          <cell r="C5111" t="str">
            <v>12-May</v>
          </cell>
          <cell r="D5111" t="str">
            <v>Shreeji Apparels</v>
          </cell>
        </row>
        <row r="5112">
          <cell r="B5112" t="str">
            <v>Gs/R263030477803321</v>
          </cell>
          <cell r="C5112" t="str">
            <v>12-May</v>
          </cell>
          <cell r="D5112" t="str">
            <v>Prabha Creation</v>
          </cell>
        </row>
        <row r="5113">
          <cell r="B5113" t="str">
            <v>Gs/R263030477803321</v>
          </cell>
          <cell r="C5113" t="str">
            <v>12-May</v>
          </cell>
          <cell r="D5113" t="str">
            <v>Shreeji Apparels</v>
          </cell>
        </row>
        <row r="5114">
          <cell r="B5114" t="str">
            <v>Gs/R263030477803321</v>
          </cell>
          <cell r="C5114" t="str">
            <v>12-May</v>
          </cell>
          <cell r="D5114" t="str">
            <v>Shreeji Apparels</v>
          </cell>
        </row>
        <row r="5115">
          <cell r="B5115" t="str">
            <v>Gs/R263030477803322</v>
          </cell>
          <cell r="C5115" t="str">
            <v>12-May</v>
          </cell>
          <cell r="D5115" t="str">
            <v>Prabha Creation</v>
          </cell>
        </row>
        <row r="5116">
          <cell r="B5116" t="str">
            <v>Gs/R263030477803322</v>
          </cell>
          <cell r="C5116" t="str">
            <v>12-May</v>
          </cell>
          <cell r="D5116" t="str">
            <v>Shreeji Apparels</v>
          </cell>
        </row>
        <row r="5117">
          <cell r="B5117" t="str">
            <v>Gs/R263030477803322</v>
          </cell>
          <cell r="C5117" t="str">
            <v>12-May</v>
          </cell>
          <cell r="D5117" t="str">
            <v>Shreeji Apparels</v>
          </cell>
        </row>
        <row r="5118">
          <cell r="B5118" t="str">
            <v>Gs/R263030477803323</v>
          </cell>
          <cell r="C5118" t="str">
            <v>12-May</v>
          </cell>
          <cell r="D5118" t="str">
            <v>Prabha Creation</v>
          </cell>
        </row>
        <row r="5119">
          <cell r="B5119" t="str">
            <v>Gs/R263030477803323</v>
          </cell>
          <cell r="C5119" t="str">
            <v>12-May</v>
          </cell>
          <cell r="D5119" t="str">
            <v>Shreeji Apparels</v>
          </cell>
        </row>
        <row r="5120">
          <cell r="B5120" t="str">
            <v>Gs/R263030477803323</v>
          </cell>
          <cell r="C5120" t="str">
            <v>12-May</v>
          </cell>
          <cell r="D5120" t="str">
            <v>Shreeji Apparels</v>
          </cell>
        </row>
        <row r="5121">
          <cell r="B5121" t="str">
            <v>Gs/R263030477803324</v>
          </cell>
          <cell r="C5121" t="str">
            <v>12-May</v>
          </cell>
          <cell r="D5121" t="str">
            <v>Prabha Creation</v>
          </cell>
        </row>
        <row r="5122">
          <cell r="B5122" t="str">
            <v>Gs/R263030477803324</v>
          </cell>
          <cell r="C5122" t="str">
            <v>12-May</v>
          </cell>
          <cell r="D5122" t="str">
            <v>Shreeji Apparels</v>
          </cell>
        </row>
        <row r="5123">
          <cell r="B5123" t="str">
            <v>Gs/R263030477803324</v>
          </cell>
          <cell r="C5123" t="str">
            <v>12-May</v>
          </cell>
          <cell r="D5123" t="str">
            <v>Shreeji Apparels</v>
          </cell>
        </row>
        <row r="5124">
          <cell r="B5124" t="str">
            <v>Gs/R263030477803325</v>
          </cell>
          <cell r="C5124" t="str">
            <v>12-May</v>
          </cell>
          <cell r="D5124" t="str">
            <v>Prabha Creation</v>
          </cell>
        </row>
        <row r="5125">
          <cell r="B5125" t="str">
            <v>Gs/R263030477803325</v>
          </cell>
          <cell r="C5125" t="str">
            <v>12-May</v>
          </cell>
          <cell r="D5125" t="str">
            <v>Shreeji Apparels</v>
          </cell>
        </row>
        <row r="5126">
          <cell r="B5126" t="str">
            <v>Gs/R263030477803325</v>
          </cell>
          <cell r="C5126" t="str">
            <v>12-May</v>
          </cell>
          <cell r="D5126" t="str">
            <v>Shreeji Apparels</v>
          </cell>
        </row>
        <row r="5127">
          <cell r="B5127" t="str">
            <v>Gs/R263030477803326</v>
          </cell>
          <cell r="C5127" t="str">
            <v>12-May</v>
          </cell>
          <cell r="D5127" t="str">
            <v>Prabha Creation</v>
          </cell>
        </row>
        <row r="5128">
          <cell r="B5128" t="str">
            <v>Gs/R263030477803326</v>
          </cell>
          <cell r="C5128" t="str">
            <v>12-May</v>
          </cell>
          <cell r="D5128" t="str">
            <v>Shreeji Apparels</v>
          </cell>
        </row>
        <row r="5129">
          <cell r="B5129" t="str">
            <v>Gs/R263030477803326</v>
          </cell>
          <cell r="C5129" t="str">
            <v>12-May</v>
          </cell>
          <cell r="D5129" t="str">
            <v>Shreeji Apparels</v>
          </cell>
        </row>
        <row r="5130">
          <cell r="B5130" t="str">
            <v>Gs/R263030477803327</v>
          </cell>
          <cell r="C5130" t="str">
            <v>12-May</v>
          </cell>
          <cell r="D5130" t="str">
            <v>Prabha Creation</v>
          </cell>
        </row>
        <row r="5131">
          <cell r="B5131" t="str">
            <v>Gs/R263030477803327</v>
          </cell>
          <cell r="C5131" t="str">
            <v>12-May</v>
          </cell>
          <cell r="D5131" t="str">
            <v>Shreeji Apparels</v>
          </cell>
        </row>
        <row r="5132">
          <cell r="B5132" t="str">
            <v>Gs/R263030477803327</v>
          </cell>
          <cell r="C5132" t="str">
            <v>12-May</v>
          </cell>
          <cell r="D5132" t="str">
            <v>Shreeji Apparels</v>
          </cell>
        </row>
        <row r="5133">
          <cell r="B5133" t="str">
            <v>Gs/R263030477803328</v>
          </cell>
          <cell r="C5133" t="str">
            <v>12-May</v>
          </cell>
          <cell r="D5133" t="str">
            <v>Prabha Creation</v>
          </cell>
        </row>
        <row r="5134">
          <cell r="B5134" t="str">
            <v>Gs/R263030477803328</v>
          </cell>
          <cell r="C5134" t="str">
            <v>12-May</v>
          </cell>
          <cell r="D5134" t="str">
            <v>Shreeji Apparels</v>
          </cell>
        </row>
        <row r="5135">
          <cell r="B5135" t="str">
            <v>Gs/R263030477803328</v>
          </cell>
          <cell r="C5135" t="str">
            <v>12-May</v>
          </cell>
          <cell r="D5135" t="str">
            <v>Shreeji Apparels</v>
          </cell>
        </row>
        <row r="5136">
          <cell r="B5136" t="str">
            <v>Gs/R263030477803329</v>
          </cell>
          <cell r="C5136" t="str">
            <v>12-May</v>
          </cell>
          <cell r="D5136" t="str">
            <v>Prabha Creation</v>
          </cell>
        </row>
        <row r="5137">
          <cell r="B5137" t="str">
            <v>Gs/R263030477803329</v>
          </cell>
          <cell r="C5137" t="str">
            <v>12-May</v>
          </cell>
          <cell r="D5137" t="str">
            <v>Shreeji Apparels</v>
          </cell>
        </row>
        <row r="5138">
          <cell r="B5138" t="str">
            <v>Gs/R263030477803329</v>
          </cell>
          <cell r="C5138" t="str">
            <v>12-May</v>
          </cell>
          <cell r="D5138" t="str">
            <v>Shreeji Apparels</v>
          </cell>
        </row>
        <row r="5139">
          <cell r="B5139" t="str">
            <v>Gs/R263030477803330</v>
          </cell>
          <cell r="C5139" t="str">
            <v>12-May</v>
          </cell>
          <cell r="D5139" t="str">
            <v>Prabha Creation</v>
          </cell>
        </row>
        <row r="5140">
          <cell r="B5140" t="str">
            <v>Gs/R263030477803330</v>
          </cell>
          <cell r="C5140" t="str">
            <v>12-May</v>
          </cell>
          <cell r="D5140" t="str">
            <v>Shreeji Apparels</v>
          </cell>
        </row>
        <row r="5141">
          <cell r="B5141" t="str">
            <v>Gs/R263030477803330</v>
          </cell>
          <cell r="C5141" t="str">
            <v>12-May</v>
          </cell>
          <cell r="D5141" t="str">
            <v>Shreeji Apparels</v>
          </cell>
        </row>
        <row r="5142">
          <cell r="B5142" t="str">
            <v>Gs/R263030477803331</v>
          </cell>
          <cell r="C5142" t="str">
            <v>12-May</v>
          </cell>
          <cell r="D5142" t="str">
            <v>Prabha Creation</v>
          </cell>
        </row>
        <row r="5143">
          <cell r="B5143" t="str">
            <v>Gs/R263030477803331</v>
          </cell>
          <cell r="C5143" t="str">
            <v>12-May</v>
          </cell>
          <cell r="D5143" t="str">
            <v>Shreeji Apparels</v>
          </cell>
        </row>
        <row r="5144">
          <cell r="B5144" t="str">
            <v>Gs/R263030477803331</v>
          </cell>
          <cell r="C5144" t="str">
            <v>12-May</v>
          </cell>
          <cell r="D5144" t="str">
            <v>Shreeji Apparels</v>
          </cell>
        </row>
        <row r="5145">
          <cell r="B5145" t="str">
            <v>Gs/R263030477803332</v>
          </cell>
          <cell r="C5145" t="str">
            <v>12-May</v>
          </cell>
          <cell r="D5145" t="str">
            <v>Prabha Creation</v>
          </cell>
        </row>
        <row r="5146">
          <cell r="B5146" t="str">
            <v>Gs/R263030477803332</v>
          </cell>
          <cell r="C5146" t="str">
            <v>12-May</v>
          </cell>
          <cell r="D5146" t="str">
            <v>Shreeji Apparels</v>
          </cell>
        </row>
        <row r="5147">
          <cell r="B5147" t="str">
            <v>Gs/R263030477803332</v>
          </cell>
          <cell r="C5147" t="str">
            <v>12-May</v>
          </cell>
          <cell r="D5147" t="str">
            <v>Shreeji Apparels</v>
          </cell>
        </row>
        <row r="5148">
          <cell r="B5148" t="str">
            <v>Gs/R263030477803333</v>
          </cell>
          <cell r="C5148" t="str">
            <v>12-May</v>
          </cell>
          <cell r="D5148" t="str">
            <v>Prabha Creation</v>
          </cell>
        </row>
        <row r="5149">
          <cell r="B5149" t="str">
            <v>Gs/R263030477803333</v>
          </cell>
          <cell r="C5149" t="str">
            <v>12-May</v>
          </cell>
          <cell r="D5149" t="str">
            <v>Shreeji Apparels</v>
          </cell>
        </row>
        <row r="5150">
          <cell r="B5150" t="str">
            <v>Gs/R263030477803333</v>
          </cell>
          <cell r="C5150" t="str">
            <v>12-May</v>
          </cell>
          <cell r="D5150" t="str">
            <v>Shreeji Apparels</v>
          </cell>
        </row>
        <row r="5151">
          <cell r="B5151" t="str">
            <v>Gs/R263030477803334</v>
          </cell>
          <cell r="C5151" t="str">
            <v>12-May</v>
          </cell>
          <cell r="D5151" t="str">
            <v>Prabha Creation</v>
          </cell>
        </row>
        <row r="5152">
          <cell r="B5152" t="str">
            <v>Gs/R263030477803334</v>
          </cell>
          <cell r="C5152" t="str">
            <v>12-May</v>
          </cell>
          <cell r="D5152" t="str">
            <v>Shreeji Apparels</v>
          </cell>
        </row>
        <row r="5153">
          <cell r="B5153" t="str">
            <v>Gs/R263030477803334</v>
          </cell>
          <cell r="C5153" t="str">
            <v>12-May</v>
          </cell>
          <cell r="D5153" t="str">
            <v>Shreeji Apparels</v>
          </cell>
        </row>
        <row r="5154">
          <cell r="B5154" t="str">
            <v>Gs/R263030477803335</v>
          </cell>
          <cell r="C5154" t="str">
            <v>12-May</v>
          </cell>
          <cell r="D5154" t="str">
            <v>Prabha Creation</v>
          </cell>
        </row>
        <row r="5155">
          <cell r="B5155" t="str">
            <v>Gs/R263030477803335</v>
          </cell>
          <cell r="C5155" t="str">
            <v>12-May</v>
          </cell>
          <cell r="D5155" t="str">
            <v>Shreeji Apparels</v>
          </cell>
        </row>
        <row r="5156">
          <cell r="B5156" t="str">
            <v>Gs/R263030477803335</v>
          </cell>
          <cell r="C5156" t="str">
            <v>12-May</v>
          </cell>
          <cell r="D5156" t="str">
            <v>Shreeji Apparels</v>
          </cell>
        </row>
        <row r="5157">
          <cell r="B5157" t="str">
            <v>Gs/R263030477803336</v>
          </cell>
          <cell r="C5157" t="str">
            <v>12-May</v>
          </cell>
          <cell r="D5157" t="str">
            <v>Prabha Creation</v>
          </cell>
        </row>
        <row r="5158">
          <cell r="B5158" t="str">
            <v>Gs/R263030477803336</v>
          </cell>
          <cell r="C5158" t="str">
            <v>12-May</v>
          </cell>
          <cell r="D5158" t="str">
            <v>Shreeji Apparels</v>
          </cell>
        </row>
        <row r="5159">
          <cell r="B5159" t="str">
            <v>Gs/R263030477803336</v>
          </cell>
          <cell r="C5159" t="str">
            <v>12-May</v>
          </cell>
          <cell r="D5159" t="str">
            <v>Shreeji Apparels</v>
          </cell>
        </row>
        <row r="5160">
          <cell r="B5160" t="str">
            <v>Gs/R263030477803337</v>
          </cell>
          <cell r="C5160" t="str">
            <v>12-May</v>
          </cell>
          <cell r="D5160" t="str">
            <v>Prabha Creation</v>
          </cell>
        </row>
        <row r="5161">
          <cell r="B5161" t="str">
            <v>Gs/R263030477803337</v>
          </cell>
          <cell r="C5161" t="str">
            <v>12-May</v>
          </cell>
          <cell r="D5161" t="str">
            <v>Shreeji Apparels</v>
          </cell>
        </row>
        <row r="5162">
          <cell r="B5162" t="str">
            <v>Gs/R263030477803337</v>
          </cell>
          <cell r="C5162" t="str">
            <v>12-May</v>
          </cell>
          <cell r="D5162" t="str">
            <v>Shreeji Apparels</v>
          </cell>
        </row>
        <row r="5163">
          <cell r="B5163" t="str">
            <v>Gs/R263030477803338</v>
          </cell>
          <cell r="C5163" t="str">
            <v>12-May</v>
          </cell>
          <cell r="D5163" t="str">
            <v>Prabha Creation</v>
          </cell>
        </row>
        <row r="5164">
          <cell r="B5164" t="str">
            <v>Gs/R263030477803338</v>
          </cell>
          <cell r="C5164" t="str">
            <v>12-May</v>
          </cell>
          <cell r="D5164" t="str">
            <v>Shreeji Apparels</v>
          </cell>
        </row>
        <row r="5165">
          <cell r="B5165" t="str">
            <v>Gs/R263030477803338</v>
          </cell>
          <cell r="C5165" t="str">
            <v>12-May</v>
          </cell>
          <cell r="D5165" t="str">
            <v>Shreeji Apparels</v>
          </cell>
        </row>
        <row r="5166">
          <cell r="B5166" t="str">
            <v>Gs/R263030477803339</v>
          </cell>
          <cell r="C5166" t="str">
            <v>12-May</v>
          </cell>
          <cell r="D5166" t="str">
            <v>Prabha Creation</v>
          </cell>
        </row>
        <row r="5167">
          <cell r="B5167" t="str">
            <v>Gs/R263030477803339</v>
          </cell>
          <cell r="C5167" t="str">
            <v>12-May</v>
          </cell>
          <cell r="D5167" t="str">
            <v>Shreeji Apparels</v>
          </cell>
        </row>
        <row r="5168">
          <cell r="B5168" t="str">
            <v>Gs/R263030477803339</v>
          </cell>
          <cell r="C5168" t="str">
            <v>12-May</v>
          </cell>
          <cell r="D5168" t="str">
            <v>Shreeji Apparels</v>
          </cell>
        </row>
        <row r="5169">
          <cell r="B5169" t="str">
            <v>Gs/R263030477803340</v>
          </cell>
          <cell r="C5169" t="str">
            <v>12-May</v>
          </cell>
          <cell r="D5169" t="str">
            <v>Prabha Creation</v>
          </cell>
        </row>
        <row r="5170">
          <cell r="B5170" t="str">
            <v>Gs/R263030477803340</v>
          </cell>
          <cell r="C5170" t="str">
            <v>12-May</v>
          </cell>
          <cell r="D5170" t="str">
            <v>Shreeji Apparels</v>
          </cell>
        </row>
        <row r="5171">
          <cell r="B5171" t="str">
            <v>Gs/R263030477803340</v>
          </cell>
          <cell r="C5171" t="str">
            <v>12-May</v>
          </cell>
          <cell r="D5171" t="str">
            <v>Shreeji Apparels</v>
          </cell>
        </row>
        <row r="5172">
          <cell r="B5172" t="str">
            <v>Gs/R263030477803341</v>
          </cell>
          <cell r="C5172" t="str">
            <v>12-May</v>
          </cell>
          <cell r="D5172" t="str">
            <v>Prabha Creation</v>
          </cell>
        </row>
        <row r="5173">
          <cell r="B5173" t="str">
            <v>Gs/R263030477803341</v>
          </cell>
          <cell r="C5173" t="str">
            <v>12-May</v>
          </cell>
          <cell r="D5173" t="str">
            <v>Shreeji Apparels</v>
          </cell>
        </row>
        <row r="5174">
          <cell r="B5174" t="str">
            <v>Gs/R263030477803341</v>
          </cell>
          <cell r="C5174" t="str">
            <v>12-May</v>
          </cell>
          <cell r="D5174" t="str">
            <v>Shreeji Apparels</v>
          </cell>
        </row>
        <row r="5175">
          <cell r="B5175" t="str">
            <v>Gs/R263030477803342</v>
          </cell>
          <cell r="C5175" t="str">
            <v>12-May</v>
          </cell>
          <cell r="D5175" t="str">
            <v>Prabha Creation</v>
          </cell>
        </row>
        <row r="5176">
          <cell r="B5176" t="str">
            <v>Gs/R263030477803342</v>
          </cell>
          <cell r="C5176" t="str">
            <v>12-May</v>
          </cell>
          <cell r="D5176" t="str">
            <v>Shreeji Apparels</v>
          </cell>
        </row>
        <row r="5177">
          <cell r="B5177" t="str">
            <v>Gs/R263030477803342</v>
          </cell>
          <cell r="C5177" t="str">
            <v>12-May</v>
          </cell>
          <cell r="D5177" t="str">
            <v>Shreeji Apparels</v>
          </cell>
        </row>
        <row r="5178">
          <cell r="B5178" t="str">
            <v>Gs/R263030477803343</v>
          </cell>
          <cell r="C5178" t="str">
            <v>12-May</v>
          </cell>
          <cell r="D5178" t="str">
            <v>Prabha Creation</v>
          </cell>
        </row>
        <row r="5179">
          <cell r="B5179" t="str">
            <v>Gs/R263030477803343</v>
          </cell>
          <cell r="C5179" t="str">
            <v>12-May</v>
          </cell>
          <cell r="D5179" t="str">
            <v>Shreeji Apparels</v>
          </cell>
        </row>
        <row r="5180">
          <cell r="B5180" t="str">
            <v>Gs/R263030477803343</v>
          </cell>
          <cell r="C5180" t="str">
            <v>12-May</v>
          </cell>
          <cell r="D5180" t="str">
            <v>Shreeji Apparels</v>
          </cell>
        </row>
        <row r="5181">
          <cell r="B5181" t="str">
            <v>Gs/R263030477803344</v>
          </cell>
          <cell r="C5181" t="str">
            <v>12-May</v>
          </cell>
          <cell r="D5181" t="str">
            <v>Prabha Creation</v>
          </cell>
        </row>
        <row r="5182">
          <cell r="B5182" t="str">
            <v>Gs/R263030477803344</v>
          </cell>
          <cell r="C5182" t="str">
            <v>12-May</v>
          </cell>
          <cell r="D5182" t="str">
            <v>Shreeji Apparels</v>
          </cell>
        </row>
        <row r="5183">
          <cell r="B5183" t="str">
            <v>Gs/R263030477803344</v>
          </cell>
          <cell r="C5183" t="str">
            <v>12-May</v>
          </cell>
          <cell r="D5183" t="str">
            <v>Shreeji Apparels</v>
          </cell>
        </row>
        <row r="5184">
          <cell r="B5184" t="str">
            <v>Gs/R263030477803345</v>
          </cell>
          <cell r="C5184" t="str">
            <v>12-May</v>
          </cell>
          <cell r="D5184" t="str">
            <v>Prabha Creation</v>
          </cell>
        </row>
        <row r="5185">
          <cell r="B5185" t="str">
            <v>Gs/R263030477803345</v>
          </cell>
          <cell r="C5185" t="str">
            <v>12-May</v>
          </cell>
          <cell r="D5185" t="str">
            <v>Shreeji Apparels</v>
          </cell>
        </row>
        <row r="5186">
          <cell r="B5186" t="str">
            <v>Gs/R263030477803345</v>
          </cell>
          <cell r="C5186" t="str">
            <v>12-May</v>
          </cell>
          <cell r="D5186" t="str">
            <v>Shreeji Apparels</v>
          </cell>
        </row>
        <row r="5187">
          <cell r="B5187" t="str">
            <v>Gs/R263030477803346</v>
          </cell>
          <cell r="C5187" t="str">
            <v>12-May</v>
          </cell>
          <cell r="D5187" t="str">
            <v>Prabha Creation</v>
          </cell>
        </row>
        <row r="5188">
          <cell r="B5188" t="str">
            <v>Gs/R263030477803346</v>
          </cell>
          <cell r="C5188" t="str">
            <v>12-May</v>
          </cell>
          <cell r="D5188" t="str">
            <v>Shreeji Apparels</v>
          </cell>
        </row>
        <row r="5189">
          <cell r="B5189" t="str">
            <v>Gs/R263030477803346</v>
          </cell>
          <cell r="C5189" t="str">
            <v>12-May</v>
          </cell>
          <cell r="D5189" t="str">
            <v>Shreeji Apparels</v>
          </cell>
        </row>
        <row r="5190">
          <cell r="B5190" t="str">
            <v>Gs/R263030477803347</v>
          </cell>
          <cell r="C5190" t="str">
            <v>12-May</v>
          </cell>
          <cell r="D5190" t="str">
            <v>Prabha Creation</v>
          </cell>
        </row>
        <row r="5191">
          <cell r="B5191" t="str">
            <v>Gs/R263030477803347</v>
          </cell>
          <cell r="C5191" t="str">
            <v>12-May</v>
          </cell>
          <cell r="D5191" t="str">
            <v>Shreeji Apparels</v>
          </cell>
        </row>
        <row r="5192">
          <cell r="B5192" t="str">
            <v>Gs/R263030477803347</v>
          </cell>
          <cell r="C5192" t="str">
            <v>12-May</v>
          </cell>
          <cell r="D5192" t="str">
            <v>Shreeji Apparels</v>
          </cell>
        </row>
        <row r="5193">
          <cell r="B5193" t="str">
            <v>Gs/R263030477803348</v>
          </cell>
          <cell r="C5193" t="str">
            <v>12-May</v>
          </cell>
          <cell r="D5193" t="str">
            <v>Prabha Creation</v>
          </cell>
        </row>
        <row r="5194">
          <cell r="B5194" t="str">
            <v>Gs/R263030477803348</v>
          </cell>
          <cell r="C5194" t="str">
            <v>12-May</v>
          </cell>
          <cell r="D5194" t="str">
            <v>Shreeji Apparels</v>
          </cell>
        </row>
        <row r="5195">
          <cell r="B5195" t="str">
            <v>Gs/R263030477803348</v>
          </cell>
          <cell r="C5195" t="str">
            <v>12-May</v>
          </cell>
          <cell r="D5195" t="str">
            <v>Shreeji Apparels</v>
          </cell>
        </row>
        <row r="5196">
          <cell r="B5196" t="str">
            <v>Gs/R263030477803349</v>
          </cell>
          <cell r="C5196" t="str">
            <v>12-May</v>
          </cell>
          <cell r="D5196" t="str">
            <v>Prabha Creation</v>
          </cell>
        </row>
        <row r="5197">
          <cell r="B5197" t="str">
            <v>Gs/R263030477803349</v>
          </cell>
          <cell r="C5197" t="str">
            <v>12-May</v>
          </cell>
          <cell r="D5197" t="str">
            <v>Shreeji Apparels</v>
          </cell>
        </row>
        <row r="5198">
          <cell r="B5198" t="str">
            <v>Gs/R263030477803349</v>
          </cell>
          <cell r="C5198" t="str">
            <v>12-May</v>
          </cell>
          <cell r="D5198" t="str">
            <v>Shreeji Apparels</v>
          </cell>
        </row>
        <row r="5199">
          <cell r="B5199" t="str">
            <v>Gs/R263030477803350</v>
          </cell>
          <cell r="C5199" t="str">
            <v>12-May</v>
          </cell>
          <cell r="D5199" t="str">
            <v>Prabha Creation</v>
          </cell>
        </row>
        <row r="5200">
          <cell r="B5200" t="str">
            <v>Gs/R263030477803350</v>
          </cell>
          <cell r="C5200" t="str">
            <v>12-May</v>
          </cell>
          <cell r="D5200" t="str">
            <v>Shreeji Apparels</v>
          </cell>
        </row>
        <row r="5201">
          <cell r="B5201" t="str">
            <v>Gs/R263030477803350</v>
          </cell>
          <cell r="C5201" t="str">
            <v>12-May</v>
          </cell>
          <cell r="D5201" t="str">
            <v>Shreeji Apparels</v>
          </cell>
        </row>
        <row r="5202">
          <cell r="B5202" t="str">
            <v>Gs/R263030477803351</v>
          </cell>
          <cell r="C5202" t="str">
            <v>12-May</v>
          </cell>
          <cell r="D5202" t="str">
            <v>Prabha Creation</v>
          </cell>
        </row>
        <row r="5203">
          <cell r="B5203" t="str">
            <v>Gs/R263030477803351</v>
          </cell>
          <cell r="C5203" t="str">
            <v>12-May</v>
          </cell>
          <cell r="D5203" t="str">
            <v>Shreeji Apparels</v>
          </cell>
        </row>
        <row r="5204">
          <cell r="B5204" t="str">
            <v>Gs/R263030477803351</v>
          </cell>
          <cell r="C5204" t="str">
            <v>12-May</v>
          </cell>
          <cell r="D5204" t="str">
            <v>Shreeji Apparels</v>
          </cell>
        </row>
        <row r="5205">
          <cell r="B5205" t="str">
            <v>Gs/R263030477803352</v>
          </cell>
          <cell r="C5205" t="str">
            <v>12-May</v>
          </cell>
          <cell r="D5205" t="str">
            <v>Prabha Creation</v>
          </cell>
        </row>
        <row r="5206">
          <cell r="B5206" t="str">
            <v>Gs/R263030477803352</v>
          </cell>
          <cell r="C5206" t="str">
            <v>12-May</v>
          </cell>
          <cell r="D5206" t="str">
            <v>Shreeji Apparels</v>
          </cell>
        </row>
        <row r="5207">
          <cell r="B5207" t="str">
            <v>Gs/R263030477803352</v>
          </cell>
          <cell r="C5207" t="str">
            <v>12-May</v>
          </cell>
          <cell r="D5207" t="str">
            <v>Shreeji Apparels</v>
          </cell>
        </row>
        <row r="5208">
          <cell r="B5208" t="str">
            <v>Gs/R263030477803353</v>
          </cell>
          <cell r="C5208" t="str">
            <v>12-May</v>
          </cell>
          <cell r="D5208" t="str">
            <v>Prabha Creation</v>
          </cell>
        </row>
        <row r="5209">
          <cell r="B5209" t="str">
            <v>Gs/R263030477803353</v>
          </cell>
          <cell r="C5209" t="str">
            <v>12-May</v>
          </cell>
          <cell r="D5209" t="str">
            <v>Shreeji Apparels</v>
          </cell>
        </row>
        <row r="5210">
          <cell r="B5210" t="str">
            <v>Gs/R263030477803353</v>
          </cell>
          <cell r="C5210" t="str">
            <v>12-May</v>
          </cell>
          <cell r="D5210" t="str">
            <v>Shreeji Apparels</v>
          </cell>
        </row>
        <row r="5211">
          <cell r="B5211" t="str">
            <v>Gs/R263030477803354</v>
          </cell>
          <cell r="C5211" t="str">
            <v>12-May</v>
          </cell>
          <cell r="D5211" t="str">
            <v>Prabha Creation</v>
          </cell>
        </row>
        <row r="5212">
          <cell r="B5212" t="str">
            <v>Gs/R263030477803354</v>
          </cell>
          <cell r="C5212" t="str">
            <v>12-May</v>
          </cell>
          <cell r="D5212" t="str">
            <v>Shreeji Apparels</v>
          </cell>
        </row>
        <row r="5213">
          <cell r="B5213" t="str">
            <v>Gs/R263030477803354</v>
          </cell>
          <cell r="C5213" t="str">
            <v>12-May</v>
          </cell>
          <cell r="D5213" t="str">
            <v>Shreeji Apparels</v>
          </cell>
        </row>
        <row r="5214">
          <cell r="B5214" t="str">
            <v>Gs/R263030477803355</v>
          </cell>
          <cell r="C5214" t="str">
            <v>12-May</v>
          </cell>
          <cell r="D5214" t="str">
            <v>Prabha Creation</v>
          </cell>
        </row>
        <row r="5215">
          <cell r="B5215" t="str">
            <v>Gs/R263030477803355</v>
          </cell>
          <cell r="C5215" t="str">
            <v>12-May</v>
          </cell>
          <cell r="D5215" t="str">
            <v>Shreeji Apparels</v>
          </cell>
        </row>
        <row r="5216">
          <cell r="B5216" t="str">
            <v>Gs/R263030477803355</v>
          </cell>
          <cell r="C5216" t="str">
            <v>12-May</v>
          </cell>
          <cell r="D5216" t="str">
            <v>Shreeji Apparels</v>
          </cell>
        </row>
        <row r="5217">
          <cell r="B5217" t="str">
            <v>Gs/R263030477803356</v>
          </cell>
          <cell r="C5217" t="str">
            <v>12-May</v>
          </cell>
          <cell r="D5217" t="str">
            <v>Prabha Creation</v>
          </cell>
        </row>
        <row r="5218">
          <cell r="B5218" t="str">
            <v>Gs/R263030477803356</v>
          </cell>
          <cell r="C5218" t="str">
            <v>12-May</v>
          </cell>
          <cell r="D5218" t="str">
            <v>Shreeji Apparels</v>
          </cell>
        </row>
        <row r="5219">
          <cell r="B5219" t="str">
            <v>Gs/R263030477803356</v>
          </cell>
          <cell r="C5219" t="str">
            <v>12-May</v>
          </cell>
          <cell r="D5219" t="str">
            <v>Shreeji Apparels</v>
          </cell>
        </row>
        <row r="5220">
          <cell r="B5220" t="str">
            <v>Gs/R263030477803357</v>
          </cell>
          <cell r="C5220" t="str">
            <v>12-May</v>
          </cell>
          <cell r="D5220" t="str">
            <v>Prabha Creation</v>
          </cell>
        </row>
        <row r="5221">
          <cell r="B5221" t="str">
            <v>Gs/R263030477803357</v>
          </cell>
          <cell r="C5221" t="str">
            <v>12-May</v>
          </cell>
          <cell r="D5221" t="str">
            <v>Shreeji Apparels</v>
          </cell>
        </row>
        <row r="5222">
          <cell r="B5222" t="str">
            <v>Gs/R263030477803357</v>
          </cell>
          <cell r="C5222" t="str">
            <v>12-May</v>
          </cell>
          <cell r="D5222" t="str">
            <v>Shreeji Apparels</v>
          </cell>
        </row>
        <row r="5223">
          <cell r="B5223" t="str">
            <v>Gs/R263030477803358</v>
          </cell>
          <cell r="C5223" t="str">
            <v>12-May</v>
          </cell>
          <cell r="D5223" t="str">
            <v>Prabha Creation</v>
          </cell>
        </row>
        <row r="5224">
          <cell r="B5224" t="str">
            <v>Gs/R263030477803358</v>
          </cell>
          <cell r="C5224" t="str">
            <v>12-May</v>
          </cell>
          <cell r="D5224" t="str">
            <v>Shreeji Apparels</v>
          </cell>
        </row>
        <row r="5225">
          <cell r="B5225" t="str">
            <v>Gs/R263030477803358</v>
          </cell>
          <cell r="C5225" t="str">
            <v>12-May</v>
          </cell>
          <cell r="D5225" t="str">
            <v>Shreeji Apparels</v>
          </cell>
        </row>
        <row r="5226">
          <cell r="B5226" t="str">
            <v>Gs/R263030477803359</v>
          </cell>
          <cell r="C5226" t="str">
            <v>12-May</v>
          </cell>
          <cell r="D5226" t="str">
            <v>Prabha Creation</v>
          </cell>
        </row>
        <row r="5227">
          <cell r="B5227" t="str">
            <v>Gs/R263030477803359</v>
          </cell>
          <cell r="C5227" t="str">
            <v>12-May</v>
          </cell>
          <cell r="D5227" t="str">
            <v>Shreeji Apparels</v>
          </cell>
        </row>
        <row r="5228">
          <cell r="B5228" t="str">
            <v>Gs/R263030477803359</v>
          </cell>
          <cell r="C5228" t="str">
            <v>12-May</v>
          </cell>
          <cell r="D5228" t="str">
            <v>Shreeji Apparels</v>
          </cell>
        </row>
        <row r="5229">
          <cell r="B5229" t="str">
            <v>Gs/R263030477803360</v>
          </cell>
          <cell r="C5229" t="str">
            <v>12-May</v>
          </cell>
          <cell r="D5229" t="str">
            <v>Prabha Creation</v>
          </cell>
        </row>
        <row r="5230">
          <cell r="B5230" t="str">
            <v>Gs/R263030477803360</v>
          </cell>
          <cell r="C5230" t="str">
            <v>12-May</v>
          </cell>
          <cell r="D5230" t="str">
            <v>Shreeji Apparels</v>
          </cell>
        </row>
        <row r="5231">
          <cell r="B5231" t="str">
            <v>Gs/R263030477803360</v>
          </cell>
          <cell r="C5231" t="str">
            <v>12-May</v>
          </cell>
          <cell r="D5231" t="str">
            <v>Shreeji Apparels</v>
          </cell>
        </row>
        <row r="5232">
          <cell r="B5232" t="str">
            <v>Gs/R263030477803361</v>
          </cell>
          <cell r="C5232" t="str">
            <v>12-May</v>
          </cell>
          <cell r="D5232" t="str">
            <v>Prabha Creation</v>
          </cell>
        </row>
        <row r="5233">
          <cell r="B5233" t="str">
            <v>Gs/R263030477803361</v>
          </cell>
          <cell r="C5233" t="str">
            <v>12-May</v>
          </cell>
          <cell r="D5233" t="str">
            <v>Shreeji Apparels</v>
          </cell>
        </row>
        <row r="5234">
          <cell r="B5234" t="str">
            <v>Gs/R263030477803361</v>
          </cell>
          <cell r="C5234" t="str">
            <v>12-May</v>
          </cell>
          <cell r="D5234" t="str">
            <v>Shreeji Apparels</v>
          </cell>
        </row>
        <row r="5235">
          <cell r="B5235" t="str">
            <v>Gs/R263030477803362</v>
          </cell>
          <cell r="C5235" t="str">
            <v>12-May</v>
          </cell>
          <cell r="D5235" t="str">
            <v>Prabha Creation</v>
          </cell>
        </row>
        <row r="5236">
          <cell r="B5236" t="str">
            <v>Gs/R263030477803362</v>
          </cell>
          <cell r="C5236" t="str">
            <v>12-May</v>
          </cell>
          <cell r="D5236" t="str">
            <v>Shreeji Apparels</v>
          </cell>
        </row>
        <row r="5237">
          <cell r="B5237" t="str">
            <v>Gs/R263030477803362</v>
          </cell>
          <cell r="C5237" t="str">
            <v>12-May</v>
          </cell>
          <cell r="D5237" t="str">
            <v>Shreeji Apparels</v>
          </cell>
        </row>
        <row r="5238">
          <cell r="B5238" t="str">
            <v>Gs/R263030477803363</v>
          </cell>
          <cell r="C5238" t="str">
            <v>12-May</v>
          </cell>
          <cell r="D5238" t="str">
            <v>Prabha Creation</v>
          </cell>
        </row>
        <row r="5239">
          <cell r="B5239" t="str">
            <v>Gs/R263030477803363</v>
          </cell>
          <cell r="C5239" t="str">
            <v>12-May</v>
          </cell>
          <cell r="D5239" t="str">
            <v>Shreeji Apparels</v>
          </cell>
        </row>
        <row r="5240">
          <cell r="B5240" t="str">
            <v>Gs/R263030477803363</v>
          </cell>
          <cell r="C5240" t="str">
            <v>12-May</v>
          </cell>
          <cell r="D5240" t="str">
            <v>Shreeji Apparels</v>
          </cell>
        </row>
        <row r="5241">
          <cell r="B5241" t="str">
            <v>Gs/R263030477803364</v>
          </cell>
          <cell r="C5241" t="str">
            <v>12-May</v>
          </cell>
          <cell r="D5241" t="str">
            <v>Prabha Creation</v>
          </cell>
        </row>
        <row r="5242">
          <cell r="B5242" t="str">
            <v>Gs/R263030477803364</v>
          </cell>
          <cell r="C5242" t="str">
            <v>12-May</v>
          </cell>
          <cell r="D5242" t="str">
            <v>Shreeji Apparels</v>
          </cell>
        </row>
        <row r="5243">
          <cell r="B5243" t="str">
            <v>Gs/R263030477803364</v>
          </cell>
          <cell r="C5243" t="str">
            <v>12-May</v>
          </cell>
          <cell r="D5243" t="str">
            <v>Shreeji Apparels</v>
          </cell>
        </row>
        <row r="5244">
          <cell r="B5244" t="str">
            <v>Gs/R263030477803365</v>
          </cell>
          <cell r="C5244" t="str">
            <v>12-May</v>
          </cell>
          <cell r="D5244" t="str">
            <v>Prabha Creation</v>
          </cell>
        </row>
        <row r="5245">
          <cell r="B5245" t="str">
            <v>Gs/R263030477803365</v>
          </cell>
          <cell r="C5245" t="str">
            <v>12-May</v>
          </cell>
          <cell r="D5245" t="str">
            <v>Shreeji Apparels</v>
          </cell>
        </row>
        <row r="5246">
          <cell r="B5246" t="str">
            <v>Gs/R263030477803365</v>
          </cell>
          <cell r="C5246" t="str">
            <v>12-May</v>
          </cell>
          <cell r="D5246" t="str">
            <v>Shreeji Apparels</v>
          </cell>
        </row>
        <row r="5247">
          <cell r="B5247" t="str">
            <v>Gs/R263030477803366</v>
          </cell>
          <cell r="C5247" t="str">
            <v>12-May</v>
          </cell>
          <cell r="D5247" t="str">
            <v>Prabha Creation</v>
          </cell>
        </row>
        <row r="5248">
          <cell r="B5248" t="str">
            <v>Gs/R263030477803366</v>
          </cell>
          <cell r="C5248" t="str">
            <v>12-May</v>
          </cell>
          <cell r="D5248" t="str">
            <v>Shreeji Apparels</v>
          </cell>
        </row>
        <row r="5249">
          <cell r="B5249" t="str">
            <v>Gs/R263030477803366</v>
          </cell>
          <cell r="C5249" t="str">
            <v>12-May</v>
          </cell>
          <cell r="D5249" t="str">
            <v>Shreeji Apparels</v>
          </cell>
        </row>
        <row r="5250">
          <cell r="B5250" t="str">
            <v>Gs/R263030477803367</v>
          </cell>
          <cell r="C5250" t="str">
            <v>12-May</v>
          </cell>
          <cell r="D5250" t="str">
            <v>Prabha Creation</v>
          </cell>
        </row>
        <row r="5251">
          <cell r="B5251" t="str">
            <v>Gs/R263030477803367</v>
          </cell>
          <cell r="C5251" t="str">
            <v>12-May</v>
          </cell>
          <cell r="D5251" t="str">
            <v>Shreeji Apparels</v>
          </cell>
        </row>
        <row r="5252">
          <cell r="B5252" t="str">
            <v>Gs/R263030477803367</v>
          </cell>
          <cell r="C5252" t="str">
            <v>12-May</v>
          </cell>
          <cell r="D5252" t="str">
            <v>Shreeji Apparels</v>
          </cell>
        </row>
        <row r="5253">
          <cell r="B5253" t="str">
            <v>Gs/R263030477803368</v>
          </cell>
          <cell r="C5253" t="str">
            <v>12-May</v>
          </cell>
          <cell r="D5253" t="str">
            <v>Prabha Creation</v>
          </cell>
        </row>
        <row r="5254">
          <cell r="B5254" t="str">
            <v>Gs/R263030477803368</v>
          </cell>
          <cell r="C5254" t="str">
            <v>12-May</v>
          </cell>
          <cell r="D5254" t="str">
            <v>Shreeji Apparels</v>
          </cell>
        </row>
        <row r="5255">
          <cell r="B5255" t="str">
            <v>Gs/R263030477803368</v>
          </cell>
          <cell r="C5255" t="str">
            <v>12-May</v>
          </cell>
          <cell r="D5255" t="str">
            <v>Shreeji Apparels</v>
          </cell>
        </row>
        <row r="5256">
          <cell r="B5256" t="str">
            <v>Gs/R263030477803369</v>
          </cell>
          <cell r="C5256" t="str">
            <v>12-May</v>
          </cell>
          <cell r="D5256" t="str">
            <v>Prabha Creation</v>
          </cell>
        </row>
        <row r="5257">
          <cell r="B5257" t="str">
            <v>Gs/R263030477803369</v>
          </cell>
          <cell r="C5257" t="str">
            <v>12-May</v>
          </cell>
          <cell r="D5257" t="str">
            <v>Shreeji Apparels</v>
          </cell>
        </row>
        <row r="5258">
          <cell r="B5258" t="str">
            <v>Gs/R263030477803369</v>
          </cell>
          <cell r="C5258" t="str">
            <v>12-May</v>
          </cell>
          <cell r="D5258" t="str">
            <v>Shreeji Apparels</v>
          </cell>
        </row>
        <row r="5259">
          <cell r="B5259" t="str">
            <v>Gs/R263030477803370</v>
          </cell>
          <cell r="C5259" t="str">
            <v>12-May</v>
          </cell>
          <cell r="D5259" t="str">
            <v>Prabha Creation</v>
          </cell>
        </row>
        <row r="5260">
          <cell r="B5260" t="str">
            <v>Gs/R263030477803370</v>
          </cell>
          <cell r="C5260" t="str">
            <v>12-May</v>
          </cell>
          <cell r="D5260" t="str">
            <v>Shreeji Apparels</v>
          </cell>
        </row>
        <row r="5261">
          <cell r="B5261" t="str">
            <v>Gs/R263030477803370</v>
          </cell>
          <cell r="C5261" t="str">
            <v>12-May</v>
          </cell>
          <cell r="D5261" t="str">
            <v>Shreeji Apparels</v>
          </cell>
        </row>
        <row r="5262">
          <cell r="B5262" t="str">
            <v>Gs/R263030477803371</v>
          </cell>
          <cell r="C5262" t="str">
            <v>12-May</v>
          </cell>
          <cell r="D5262" t="str">
            <v>Prabha Creation</v>
          </cell>
        </row>
        <row r="5263">
          <cell r="B5263" t="str">
            <v>Gs/R263030477803371</v>
          </cell>
          <cell r="C5263" t="str">
            <v>12-May</v>
          </cell>
          <cell r="D5263" t="str">
            <v>Shreeji Apparels</v>
          </cell>
        </row>
        <row r="5264">
          <cell r="B5264" t="str">
            <v>Gs/R263030477803371</v>
          </cell>
          <cell r="C5264" t="str">
            <v>12-May</v>
          </cell>
          <cell r="D5264" t="str">
            <v>Shreeji Apparels</v>
          </cell>
        </row>
        <row r="5265">
          <cell r="B5265" t="str">
            <v>Gs/R263030477803372</v>
          </cell>
          <cell r="C5265" t="str">
            <v>12-May</v>
          </cell>
          <cell r="D5265" t="str">
            <v>Prabha Creation</v>
          </cell>
        </row>
        <row r="5266">
          <cell r="B5266" t="str">
            <v>Gs/R263030477803372</v>
          </cell>
          <cell r="C5266" t="str">
            <v>12-May</v>
          </cell>
          <cell r="D5266" t="str">
            <v>Shreeji Apparels</v>
          </cell>
        </row>
        <row r="5267">
          <cell r="B5267" t="str">
            <v>Gs/R263030477803372</v>
          </cell>
          <cell r="C5267" t="str">
            <v>12-May</v>
          </cell>
          <cell r="D5267" t="str">
            <v>Shreeji Apparels</v>
          </cell>
        </row>
        <row r="5268">
          <cell r="B5268" t="str">
            <v>Gs/R263030477803373</v>
          </cell>
          <cell r="C5268" t="str">
            <v>12-May</v>
          </cell>
          <cell r="D5268" t="str">
            <v>Prabha Creation</v>
          </cell>
        </row>
        <row r="5269">
          <cell r="B5269" t="str">
            <v>Gs/R263030477803373</v>
          </cell>
          <cell r="C5269" t="str">
            <v>12-May</v>
          </cell>
          <cell r="D5269" t="str">
            <v>Shreeji Apparels</v>
          </cell>
        </row>
        <row r="5270">
          <cell r="B5270" t="str">
            <v>Gs/R263030477803373</v>
          </cell>
          <cell r="C5270" t="str">
            <v>12-May</v>
          </cell>
          <cell r="D5270" t="str">
            <v>Shreeji Apparels</v>
          </cell>
        </row>
        <row r="5271">
          <cell r="B5271" t="str">
            <v>Gs/R263030477803374</v>
          </cell>
          <cell r="C5271" t="str">
            <v>12-May</v>
          </cell>
          <cell r="D5271" t="str">
            <v>Prabha Creation</v>
          </cell>
        </row>
        <row r="5272">
          <cell r="B5272" t="str">
            <v>Gs/R263030477803374</v>
          </cell>
          <cell r="C5272" t="str">
            <v>12-May</v>
          </cell>
          <cell r="D5272" t="str">
            <v>Shreeji Apparels</v>
          </cell>
        </row>
        <row r="5273">
          <cell r="B5273" t="str">
            <v>Gs/R263030477803374</v>
          </cell>
          <cell r="C5273" t="str">
            <v>12-May</v>
          </cell>
          <cell r="D5273" t="str">
            <v>Shreeji Apparels</v>
          </cell>
        </row>
        <row r="5274">
          <cell r="B5274" t="str">
            <v>Gs/R263030477803375</v>
          </cell>
          <cell r="C5274" t="str">
            <v>12-May</v>
          </cell>
          <cell r="D5274" t="str">
            <v>Prabha Creation</v>
          </cell>
        </row>
        <row r="5275">
          <cell r="B5275" t="str">
            <v>Gs/R263030477803375</v>
          </cell>
          <cell r="C5275" t="str">
            <v>12-May</v>
          </cell>
          <cell r="D5275" t="str">
            <v>Shreeji Apparels</v>
          </cell>
        </row>
        <row r="5276">
          <cell r="B5276" t="str">
            <v>Gs/R263030477803375</v>
          </cell>
          <cell r="C5276" t="str">
            <v>12-May</v>
          </cell>
          <cell r="D5276" t="str">
            <v>Shreeji Apparels</v>
          </cell>
        </row>
        <row r="5277">
          <cell r="B5277" t="str">
            <v>Gs/R263030477803376</v>
          </cell>
          <cell r="C5277" t="str">
            <v>12-May</v>
          </cell>
          <cell r="D5277" t="str">
            <v>Prabha Creation</v>
          </cell>
        </row>
        <row r="5278">
          <cell r="B5278" t="str">
            <v>Gs/R263030477803376</v>
          </cell>
          <cell r="C5278" t="str">
            <v>12-May</v>
          </cell>
          <cell r="D5278" t="str">
            <v>Shreeji Apparels</v>
          </cell>
        </row>
        <row r="5279">
          <cell r="B5279" t="str">
            <v>Gs/R263030477803376</v>
          </cell>
          <cell r="C5279" t="str">
            <v>12-May</v>
          </cell>
          <cell r="D5279" t="str">
            <v>Shreeji Apparels</v>
          </cell>
        </row>
        <row r="5280">
          <cell r="B5280" t="str">
            <v>Gs/R263030477803377</v>
          </cell>
          <cell r="C5280" t="str">
            <v>12-May</v>
          </cell>
          <cell r="D5280" t="str">
            <v>Prabha Creation</v>
          </cell>
        </row>
        <row r="5281">
          <cell r="B5281" t="str">
            <v>Gs/R263030477803377</v>
          </cell>
          <cell r="C5281" t="str">
            <v>12-May</v>
          </cell>
          <cell r="D5281" t="str">
            <v>Shreeji Apparels</v>
          </cell>
        </row>
        <row r="5282">
          <cell r="B5282" t="str">
            <v>Gs/R263030477803377</v>
          </cell>
          <cell r="C5282" t="str">
            <v>12-May</v>
          </cell>
          <cell r="D5282" t="str">
            <v>Shreeji Apparels</v>
          </cell>
        </row>
        <row r="5283">
          <cell r="B5283" t="str">
            <v>Gs/R263030477803378</v>
          </cell>
          <cell r="C5283" t="str">
            <v>12-May</v>
          </cell>
          <cell r="D5283" t="str">
            <v>Prabha Creation</v>
          </cell>
        </row>
        <row r="5284">
          <cell r="B5284" t="str">
            <v>Gs/R263030477803378</v>
          </cell>
          <cell r="C5284" t="str">
            <v>12-May</v>
          </cell>
          <cell r="D5284" t="str">
            <v>Shreeji Apparels</v>
          </cell>
        </row>
        <row r="5285">
          <cell r="B5285" t="str">
            <v>Gs/R263030477803378</v>
          </cell>
          <cell r="C5285" t="str">
            <v>12-May</v>
          </cell>
          <cell r="D5285" t="str">
            <v>Shreeji Apparels</v>
          </cell>
        </row>
        <row r="5286">
          <cell r="B5286" t="str">
            <v>Gs/R263030477803379</v>
          </cell>
          <cell r="C5286" t="str">
            <v>12-May</v>
          </cell>
          <cell r="D5286" t="str">
            <v>Prabha Creation</v>
          </cell>
        </row>
        <row r="5287">
          <cell r="B5287" t="str">
            <v>Gs/R263030477803379</v>
          </cell>
          <cell r="C5287" t="str">
            <v>12-May</v>
          </cell>
          <cell r="D5287" t="str">
            <v>Shreeji Apparels</v>
          </cell>
        </row>
        <row r="5288">
          <cell r="B5288" t="str">
            <v>Gs/R263030477803379</v>
          </cell>
          <cell r="C5288" t="str">
            <v>12-May</v>
          </cell>
          <cell r="D5288" t="str">
            <v>Shreeji Apparels</v>
          </cell>
        </row>
        <row r="5289">
          <cell r="B5289" t="str">
            <v>Gs/R263030477803380</v>
          </cell>
          <cell r="C5289" t="str">
            <v>12-May</v>
          </cell>
          <cell r="D5289" t="str">
            <v>Prabha Creation</v>
          </cell>
        </row>
        <row r="5290">
          <cell r="B5290" t="str">
            <v>Gs/R263030477803380</v>
          </cell>
          <cell r="C5290" t="str">
            <v>12-May</v>
          </cell>
          <cell r="D5290" t="str">
            <v>Shreeji Apparels</v>
          </cell>
        </row>
        <row r="5291">
          <cell r="B5291" t="str">
            <v>Gs/R263030477803380</v>
          </cell>
          <cell r="C5291" t="str">
            <v>12-May</v>
          </cell>
          <cell r="D5291" t="str">
            <v>Shreeji Apparels</v>
          </cell>
        </row>
        <row r="5292">
          <cell r="B5292" t="str">
            <v>Gs/R263030477803381</v>
          </cell>
          <cell r="C5292" t="str">
            <v>12-May</v>
          </cell>
          <cell r="D5292" t="str">
            <v>Prabha Creation</v>
          </cell>
        </row>
        <row r="5293">
          <cell r="B5293" t="str">
            <v>Gs/R263030477803381</v>
          </cell>
          <cell r="C5293" t="str">
            <v>12-May</v>
          </cell>
          <cell r="D5293" t="str">
            <v>Shreeji Apparels</v>
          </cell>
        </row>
        <row r="5294">
          <cell r="B5294" t="str">
            <v>Gs/R263030477803381</v>
          </cell>
          <cell r="C5294" t="str">
            <v>12-May</v>
          </cell>
          <cell r="D5294" t="str">
            <v>Shreeji Apparels</v>
          </cell>
        </row>
        <row r="5295">
          <cell r="B5295" t="str">
            <v>Gs/R263030477803382</v>
          </cell>
          <cell r="C5295" t="str">
            <v>12-May</v>
          </cell>
          <cell r="D5295" t="str">
            <v>Prabha Creation</v>
          </cell>
        </row>
        <row r="5296">
          <cell r="B5296" t="str">
            <v>Gs/R263030477803382</v>
          </cell>
          <cell r="C5296" t="str">
            <v>12-May</v>
          </cell>
          <cell r="D5296" t="str">
            <v>Shreeji Apparels</v>
          </cell>
        </row>
        <row r="5297">
          <cell r="B5297" t="str">
            <v>Gs/R263030477803382</v>
          </cell>
          <cell r="C5297" t="str">
            <v>12-May</v>
          </cell>
          <cell r="D5297" t="str">
            <v>Shreeji Apparels</v>
          </cell>
        </row>
        <row r="5298">
          <cell r="B5298" t="str">
            <v>Gs/R263030477803383</v>
          </cell>
          <cell r="C5298" t="str">
            <v>12-May</v>
          </cell>
          <cell r="D5298" t="str">
            <v>Prabha Creation</v>
          </cell>
        </row>
        <row r="5299">
          <cell r="B5299" t="str">
            <v>Gs/R263030477803383</v>
          </cell>
          <cell r="C5299" t="str">
            <v>12-May</v>
          </cell>
          <cell r="D5299" t="str">
            <v>Shreeji Apparels</v>
          </cell>
        </row>
        <row r="5300">
          <cell r="B5300" t="str">
            <v>Gs/R263030477803383</v>
          </cell>
          <cell r="C5300" t="str">
            <v>12-May</v>
          </cell>
          <cell r="D5300" t="str">
            <v>Shreeji Apparels</v>
          </cell>
        </row>
        <row r="5301">
          <cell r="B5301" t="str">
            <v>Gs/R263030477803384</v>
          </cell>
          <cell r="C5301" t="str">
            <v>12-May</v>
          </cell>
          <cell r="D5301" t="str">
            <v>Prabha Creation</v>
          </cell>
        </row>
        <row r="5302">
          <cell r="B5302" t="str">
            <v>Gs/R263030477803384</v>
          </cell>
          <cell r="C5302" t="str">
            <v>12-May</v>
          </cell>
          <cell r="D5302" t="str">
            <v>Shreeji Apparels</v>
          </cell>
        </row>
        <row r="5303">
          <cell r="B5303" t="str">
            <v>Gs/R263030477803384</v>
          </cell>
          <cell r="C5303" t="str">
            <v>12-May</v>
          </cell>
          <cell r="D5303" t="str">
            <v>Shreeji Apparels</v>
          </cell>
        </row>
        <row r="5304">
          <cell r="B5304" t="str">
            <v>Gs/R263030477803385</v>
          </cell>
          <cell r="C5304" t="str">
            <v>12-May</v>
          </cell>
          <cell r="D5304" t="str">
            <v>Prabha Creation</v>
          </cell>
        </row>
        <row r="5305">
          <cell r="B5305" t="str">
            <v>Gs/R263030477803385</v>
          </cell>
          <cell r="C5305" t="str">
            <v>12-May</v>
          </cell>
          <cell r="D5305" t="str">
            <v>Shreeji Apparels</v>
          </cell>
        </row>
        <row r="5306">
          <cell r="B5306" t="str">
            <v>Gs/R263030477803385</v>
          </cell>
          <cell r="C5306" t="str">
            <v>12-May</v>
          </cell>
          <cell r="D5306" t="str">
            <v>Shreeji Apparels</v>
          </cell>
        </row>
        <row r="5307">
          <cell r="B5307" t="str">
            <v>Gs/R263030477803386</v>
          </cell>
          <cell r="C5307" t="str">
            <v>12-May</v>
          </cell>
          <cell r="D5307" t="str">
            <v>Prabha Creation</v>
          </cell>
        </row>
        <row r="5308">
          <cell r="B5308" t="str">
            <v>Gs/R263030477803386</v>
          </cell>
          <cell r="C5308" t="str">
            <v>12-May</v>
          </cell>
          <cell r="D5308" t="str">
            <v>Shreeji Apparels</v>
          </cell>
        </row>
        <row r="5309">
          <cell r="B5309" t="str">
            <v>Gs/R263030477803386</v>
          </cell>
          <cell r="C5309" t="str">
            <v>12-May</v>
          </cell>
          <cell r="D5309" t="str">
            <v>Shreeji Apparels</v>
          </cell>
        </row>
        <row r="5310">
          <cell r="B5310" t="str">
            <v>Gs/R263030477803387</v>
          </cell>
          <cell r="C5310" t="str">
            <v>12-May</v>
          </cell>
          <cell r="D5310" t="str">
            <v>Prabha Creation</v>
          </cell>
        </row>
        <row r="5311">
          <cell r="B5311" t="str">
            <v>Gs/R263030477803387</v>
          </cell>
          <cell r="C5311" t="str">
            <v>12-May</v>
          </cell>
          <cell r="D5311" t="str">
            <v>Shreeji Apparels</v>
          </cell>
        </row>
        <row r="5312">
          <cell r="B5312" t="str">
            <v>Gs/R263030477803387</v>
          </cell>
          <cell r="C5312" t="str">
            <v>12-May</v>
          </cell>
          <cell r="D5312" t="str">
            <v>Shreeji Apparels</v>
          </cell>
        </row>
        <row r="5313">
          <cell r="B5313" t="str">
            <v>Gs/R263030477803388</v>
          </cell>
          <cell r="C5313" t="str">
            <v>12-May</v>
          </cell>
          <cell r="D5313" t="str">
            <v>Prabha Creation</v>
          </cell>
        </row>
        <row r="5314">
          <cell r="B5314" t="str">
            <v>Gs/R263030477803388</v>
          </cell>
          <cell r="C5314" t="str">
            <v>12-May</v>
          </cell>
          <cell r="D5314" t="str">
            <v>Shreeji Apparels</v>
          </cell>
        </row>
        <row r="5315">
          <cell r="B5315" t="str">
            <v>Gs/R263030477803388</v>
          </cell>
          <cell r="C5315" t="str">
            <v>12-May</v>
          </cell>
          <cell r="D5315" t="str">
            <v>Shreeji Apparels</v>
          </cell>
        </row>
        <row r="5316">
          <cell r="B5316" t="str">
            <v>Gs/R263030477803389</v>
          </cell>
          <cell r="C5316" t="str">
            <v>12-May</v>
          </cell>
          <cell r="D5316" t="str">
            <v>Prabha Creation</v>
          </cell>
        </row>
        <row r="5317">
          <cell r="B5317" t="str">
            <v>Gs/R263030477803389</v>
          </cell>
          <cell r="C5317" t="str">
            <v>12-May</v>
          </cell>
          <cell r="D5317" t="str">
            <v>Shreeji Apparels</v>
          </cell>
        </row>
        <row r="5318">
          <cell r="B5318" t="str">
            <v>Gs/R263030477803389</v>
          </cell>
          <cell r="C5318" t="str">
            <v>12-May</v>
          </cell>
          <cell r="D5318" t="str">
            <v>Shreeji Apparels</v>
          </cell>
        </row>
        <row r="5319">
          <cell r="B5319" t="str">
            <v>Gs/R263030477803390</v>
          </cell>
          <cell r="C5319" t="str">
            <v>12-May</v>
          </cell>
          <cell r="D5319" t="str">
            <v>Prabha Creation</v>
          </cell>
        </row>
        <row r="5320">
          <cell r="B5320" t="str">
            <v>Gs/R263030477803390</v>
          </cell>
          <cell r="C5320" t="str">
            <v>12-May</v>
          </cell>
          <cell r="D5320" t="str">
            <v>Shreeji Apparels</v>
          </cell>
        </row>
        <row r="5321">
          <cell r="B5321" t="str">
            <v>Gs/R263030477803390</v>
          </cell>
          <cell r="C5321" t="str">
            <v>12-May</v>
          </cell>
          <cell r="D5321" t="str">
            <v>Shreeji Apparels</v>
          </cell>
        </row>
        <row r="5322">
          <cell r="B5322" t="str">
            <v>Gs/R263030477803391</v>
          </cell>
          <cell r="C5322" t="str">
            <v>13-May</v>
          </cell>
          <cell r="D5322" t="str">
            <v>Prabha Creation</v>
          </cell>
        </row>
        <row r="5323">
          <cell r="B5323" t="str">
            <v>Gs/R263030477803391</v>
          </cell>
          <cell r="C5323" t="str">
            <v>13-May</v>
          </cell>
          <cell r="D5323" t="str">
            <v>Shreeji Apparels</v>
          </cell>
        </row>
        <row r="5324">
          <cell r="B5324" t="str">
            <v>Gs/R263030477803391</v>
          </cell>
          <cell r="C5324" t="str">
            <v>13-May</v>
          </cell>
          <cell r="D5324" t="str">
            <v>Shreeji Apparels</v>
          </cell>
        </row>
        <row r="5325">
          <cell r="B5325" t="str">
            <v>Gs/R263030477803392</v>
          </cell>
          <cell r="C5325" t="str">
            <v>13-May</v>
          </cell>
          <cell r="D5325" t="str">
            <v>Prabha Creation</v>
          </cell>
        </row>
        <row r="5326">
          <cell r="B5326" t="str">
            <v>Gs/R263030477803392</v>
          </cell>
          <cell r="C5326" t="str">
            <v>13-May</v>
          </cell>
          <cell r="D5326" t="str">
            <v>Shreeji Apparels</v>
          </cell>
        </row>
        <row r="5327">
          <cell r="B5327" t="str">
            <v>Gs/R263030477803392</v>
          </cell>
          <cell r="C5327" t="str">
            <v>13-May</v>
          </cell>
          <cell r="D5327" t="str">
            <v>Shreeji Apparels</v>
          </cell>
        </row>
        <row r="5328">
          <cell r="B5328" t="str">
            <v>Gs/R263030477803393</v>
          </cell>
          <cell r="C5328" t="str">
            <v>13-May</v>
          </cell>
          <cell r="D5328" t="str">
            <v>Prabha Creation</v>
          </cell>
        </row>
        <row r="5329">
          <cell r="B5329" t="str">
            <v>Gs/R263030477803393</v>
          </cell>
          <cell r="C5329" t="str">
            <v>13-May</v>
          </cell>
          <cell r="D5329" t="str">
            <v>Shreeji Apparels</v>
          </cell>
        </row>
        <row r="5330">
          <cell r="B5330" t="str">
            <v>Gs/R263030477803393</v>
          </cell>
          <cell r="C5330" t="str">
            <v>13-May</v>
          </cell>
          <cell r="D5330" t="str">
            <v>Shreeji Apparels</v>
          </cell>
        </row>
        <row r="5331">
          <cell r="B5331" t="str">
            <v>Gs/R263030477803394</v>
          </cell>
          <cell r="C5331" t="str">
            <v>13-May</v>
          </cell>
          <cell r="D5331" t="str">
            <v>Prabha Creation</v>
          </cell>
        </row>
        <row r="5332">
          <cell r="B5332" t="str">
            <v>Gs/R263030477803394</v>
          </cell>
          <cell r="C5332" t="str">
            <v>13-May</v>
          </cell>
          <cell r="D5332" t="str">
            <v>Shreeji Apparels</v>
          </cell>
        </row>
        <row r="5333">
          <cell r="B5333" t="str">
            <v>Gs/R263030477803394</v>
          </cell>
          <cell r="C5333" t="str">
            <v>13-May</v>
          </cell>
          <cell r="D5333" t="str">
            <v>Shreeji Apparels</v>
          </cell>
        </row>
        <row r="5334">
          <cell r="B5334" t="str">
            <v>Gs/R263030477803395</v>
          </cell>
          <cell r="C5334" t="str">
            <v>13-May</v>
          </cell>
          <cell r="D5334" t="str">
            <v>Prabha Creation</v>
          </cell>
        </row>
        <row r="5335">
          <cell r="B5335" t="str">
            <v>Gs/R263030477803395</v>
          </cell>
          <cell r="C5335" t="str">
            <v>13-May</v>
          </cell>
          <cell r="D5335" t="str">
            <v>Shreeji Apparels</v>
          </cell>
        </row>
        <row r="5336">
          <cell r="B5336" t="str">
            <v>Gs/R263030477803395</v>
          </cell>
          <cell r="C5336" t="str">
            <v>13-May</v>
          </cell>
          <cell r="D5336" t="str">
            <v>Shreeji Apparels</v>
          </cell>
        </row>
        <row r="5337">
          <cell r="B5337" t="str">
            <v>Gs/R263030477803396</v>
          </cell>
          <cell r="C5337" t="str">
            <v>13-May</v>
          </cell>
          <cell r="D5337" t="str">
            <v>Prabha Creation</v>
          </cell>
        </row>
        <row r="5338">
          <cell r="B5338" t="str">
            <v>Gs/R263030477803396</v>
          </cell>
          <cell r="C5338" t="str">
            <v>13-May</v>
          </cell>
          <cell r="D5338" t="str">
            <v>Shreeji Apparels</v>
          </cell>
        </row>
        <row r="5339">
          <cell r="B5339" t="str">
            <v>Gs/R263030477803396</v>
          </cell>
          <cell r="C5339" t="str">
            <v>13-May</v>
          </cell>
          <cell r="D5339" t="str">
            <v>Shreeji Apparels</v>
          </cell>
        </row>
        <row r="5340">
          <cell r="B5340" t="str">
            <v>Gs/R263030477803397</v>
          </cell>
          <cell r="C5340" t="str">
            <v>13-May</v>
          </cell>
          <cell r="D5340" t="str">
            <v>Prabha Creation</v>
          </cell>
        </row>
        <row r="5341">
          <cell r="B5341" t="str">
            <v>Gs/R263030477803397</v>
          </cell>
          <cell r="C5341" t="str">
            <v>13-May</v>
          </cell>
          <cell r="D5341" t="str">
            <v>Shreeji Apparels</v>
          </cell>
        </row>
        <row r="5342">
          <cell r="B5342" t="str">
            <v>Gs/R263030477803397</v>
          </cell>
          <cell r="C5342" t="str">
            <v>13-May</v>
          </cell>
          <cell r="D5342" t="str">
            <v>Shreeji Apparels</v>
          </cell>
        </row>
        <row r="5343">
          <cell r="B5343" t="str">
            <v>Gs/R263030477803398</v>
          </cell>
          <cell r="C5343" t="str">
            <v>13-May</v>
          </cell>
          <cell r="D5343" t="str">
            <v>Prabha Creation</v>
          </cell>
        </row>
        <row r="5344">
          <cell r="B5344" t="str">
            <v>Gs/R263030477803398</v>
          </cell>
          <cell r="C5344" t="str">
            <v>13-May</v>
          </cell>
          <cell r="D5344" t="str">
            <v>Shreeji Apparels</v>
          </cell>
        </row>
        <row r="5345">
          <cell r="B5345" t="str">
            <v>Gs/R263030477803398</v>
          </cell>
          <cell r="C5345" t="str">
            <v>13-May</v>
          </cell>
          <cell r="D5345" t="str">
            <v>Shreeji Apparels</v>
          </cell>
        </row>
        <row r="5346">
          <cell r="B5346" t="str">
            <v>Gs/R263030477803399</v>
          </cell>
          <cell r="C5346" t="str">
            <v>13-May</v>
          </cell>
          <cell r="D5346" t="str">
            <v>Prabha Creation</v>
          </cell>
        </row>
        <row r="5347">
          <cell r="B5347" t="str">
            <v>Gs/R263030477803399</v>
          </cell>
          <cell r="C5347" t="str">
            <v>13-May</v>
          </cell>
          <cell r="D5347" t="str">
            <v>Shreeji Apparels</v>
          </cell>
        </row>
        <row r="5348">
          <cell r="B5348" t="str">
            <v>Gs/R263030477803399</v>
          </cell>
          <cell r="C5348" t="str">
            <v>13-May</v>
          </cell>
          <cell r="D5348" t="str">
            <v>Shreeji Apparels</v>
          </cell>
        </row>
        <row r="5349">
          <cell r="B5349" t="str">
            <v>Gs/R263030477803400</v>
          </cell>
          <cell r="C5349" t="str">
            <v>13-May</v>
          </cell>
          <cell r="D5349" t="str">
            <v>Prabha Creation</v>
          </cell>
        </row>
        <row r="5350">
          <cell r="B5350" t="str">
            <v>Gs/R263030477803400</v>
          </cell>
          <cell r="C5350" t="str">
            <v>13-May</v>
          </cell>
          <cell r="D5350" t="str">
            <v>Shreeji Apparels</v>
          </cell>
        </row>
        <row r="5351">
          <cell r="B5351" t="str">
            <v>Gs/R263030477803400</v>
          </cell>
          <cell r="C5351" t="str">
            <v>13-May</v>
          </cell>
          <cell r="D5351" t="str">
            <v>Shreeji Apparels</v>
          </cell>
        </row>
        <row r="5352">
          <cell r="B5352" t="str">
            <v>Gs/R263030477803401</v>
          </cell>
          <cell r="C5352" t="str">
            <v>13-May</v>
          </cell>
          <cell r="D5352" t="str">
            <v>Prabha Creation</v>
          </cell>
        </row>
        <row r="5353">
          <cell r="B5353" t="str">
            <v>Gs/R263030477803401</v>
          </cell>
          <cell r="C5353" t="str">
            <v>13-May</v>
          </cell>
          <cell r="D5353" t="str">
            <v>Shreeji Apparels</v>
          </cell>
        </row>
        <row r="5354">
          <cell r="B5354" t="str">
            <v>Gs/R263030477803401</v>
          </cell>
          <cell r="C5354" t="str">
            <v>13-May</v>
          </cell>
          <cell r="D5354" t="str">
            <v>Shreeji Apparels</v>
          </cell>
        </row>
        <row r="5355">
          <cell r="B5355" t="str">
            <v>Gs/R263030477803402</v>
          </cell>
          <cell r="C5355" t="str">
            <v>13-May</v>
          </cell>
          <cell r="D5355" t="str">
            <v>Prabha Creation</v>
          </cell>
        </row>
        <row r="5356">
          <cell r="B5356" t="str">
            <v>Gs/R263030477803402</v>
          </cell>
          <cell r="C5356" t="str">
            <v>13-May</v>
          </cell>
          <cell r="D5356" t="str">
            <v>Shreeji Apparels</v>
          </cell>
        </row>
        <row r="5357">
          <cell r="B5357" t="str">
            <v>Gs/R263030477803402</v>
          </cell>
          <cell r="C5357" t="str">
            <v>13-May</v>
          </cell>
          <cell r="D5357" t="str">
            <v>Shreeji Apparels</v>
          </cell>
        </row>
        <row r="5358">
          <cell r="B5358" t="str">
            <v>Gs/R263030477803403</v>
          </cell>
          <cell r="C5358" t="str">
            <v>13-May</v>
          </cell>
          <cell r="D5358" t="str">
            <v>Prabha Creation</v>
          </cell>
        </row>
        <row r="5359">
          <cell r="B5359" t="str">
            <v>Gs/R263030477803403</v>
          </cell>
          <cell r="C5359" t="str">
            <v>13-May</v>
          </cell>
          <cell r="D5359" t="str">
            <v>Shreeji Apparels</v>
          </cell>
        </row>
        <row r="5360">
          <cell r="B5360" t="str">
            <v>Gs/R263030477803403</v>
          </cell>
          <cell r="C5360" t="str">
            <v>13-May</v>
          </cell>
          <cell r="D5360" t="str">
            <v>Shreeji Apparels</v>
          </cell>
        </row>
        <row r="5361">
          <cell r="B5361" t="str">
            <v>Gs/R263030477803404</v>
          </cell>
          <cell r="C5361" t="str">
            <v>13-May</v>
          </cell>
          <cell r="D5361" t="str">
            <v>Prabha Creation</v>
          </cell>
        </row>
        <row r="5362">
          <cell r="B5362" t="str">
            <v>Gs/R263030477803404</v>
          </cell>
          <cell r="C5362" t="str">
            <v>13-May</v>
          </cell>
          <cell r="D5362" t="str">
            <v>Shreeji Apparels</v>
          </cell>
        </row>
        <row r="5363">
          <cell r="B5363" t="str">
            <v>Gs/R263030477803404</v>
          </cell>
          <cell r="C5363" t="str">
            <v>13-May</v>
          </cell>
          <cell r="D5363" t="str">
            <v>Shreeji Apparels</v>
          </cell>
        </row>
        <row r="5364">
          <cell r="B5364" t="str">
            <v>Gs/R263030477803405</v>
          </cell>
          <cell r="C5364" t="str">
            <v>13-May</v>
          </cell>
          <cell r="D5364" t="str">
            <v>Prabha Creation</v>
          </cell>
        </row>
        <row r="5365">
          <cell r="B5365" t="str">
            <v>Gs/R263030477803405</v>
          </cell>
          <cell r="C5365" t="str">
            <v>13-May</v>
          </cell>
          <cell r="D5365" t="str">
            <v>Shreeji Apparels</v>
          </cell>
        </row>
        <row r="5366">
          <cell r="B5366" t="str">
            <v>Gs/R263030477803405</v>
          </cell>
          <cell r="C5366" t="str">
            <v>13-May</v>
          </cell>
          <cell r="D5366" t="str">
            <v>Shreeji Apparels</v>
          </cell>
        </row>
        <row r="5367">
          <cell r="B5367" t="str">
            <v>Gs/R263030477803406</v>
          </cell>
          <cell r="C5367" t="str">
            <v>13-May</v>
          </cell>
          <cell r="D5367" t="str">
            <v>Prabha Creation</v>
          </cell>
        </row>
        <row r="5368">
          <cell r="B5368" t="str">
            <v>Gs/R263030477803406</v>
          </cell>
          <cell r="C5368" t="str">
            <v>13-May</v>
          </cell>
          <cell r="D5368" t="str">
            <v>Shreeji Apparels</v>
          </cell>
        </row>
        <row r="5369">
          <cell r="B5369" t="str">
            <v>Gs/R263030477803406</v>
          </cell>
          <cell r="C5369" t="str">
            <v>13-May</v>
          </cell>
          <cell r="D5369" t="str">
            <v>Shreeji Apparels</v>
          </cell>
        </row>
        <row r="5370">
          <cell r="B5370" t="str">
            <v>Gs/R263030477803407</v>
          </cell>
          <cell r="C5370" t="str">
            <v>13-May</v>
          </cell>
          <cell r="D5370" t="str">
            <v>Prabha Creation</v>
          </cell>
        </row>
        <row r="5371">
          <cell r="B5371" t="str">
            <v>Gs/R263030477803407</v>
          </cell>
          <cell r="C5371" t="str">
            <v>13-May</v>
          </cell>
          <cell r="D5371" t="str">
            <v>Shreeji Apparels</v>
          </cell>
        </row>
        <row r="5372">
          <cell r="B5372" t="str">
            <v>Gs/R263030477803407</v>
          </cell>
          <cell r="C5372" t="str">
            <v>13-May</v>
          </cell>
          <cell r="D5372" t="str">
            <v>Shreeji Apparels</v>
          </cell>
        </row>
        <row r="5373">
          <cell r="B5373" t="str">
            <v>Gs/R263030477803408</v>
          </cell>
          <cell r="C5373" t="str">
            <v>13-May</v>
          </cell>
          <cell r="D5373" t="str">
            <v>Prabha Creation</v>
          </cell>
        </row>
        <row r="5374">
          <cell r="B5374" t="str">
            <v>Gs/R263030477803408</v>
          </cell>
          <cell r="C5374" t="str">
            <v>13-May</v>
          </cell>
          <cell r="D5374" t="str">
            <v>Shreeji Apparels</v>
          </cell>
        </row>
        <row r="5375">
          <cell r="B5375" t="str">
            <v>Gs/R263030477803408</v>
          </cell>
          <cell r="C5375" t="str">
            <v>13-May</v>
          </cell>
          <cell r="D5375" t="str">
            <v>Shreeji Apparels</v>
          </cell>
        </row>
        <row r="5376">
          <cell r="B5376" t="str">
            <v>Gs/R263030477803409</v>
          </cell>
          <cell r="C5376" t="str">
            <v>13-May</v>
          </cell>
          <cell r="D5376" t="str">
            <v>Prabha Creation</v>
          </cell>
        </row>
        <row r="5377">
          <cell r="B5377" t="str">
            <v>Gs/R263030477803409</v>
          </cell>
          <cell r="C5377" t="str">
            <v>13-May</v>
          </cell>
          <cell r="D5377" t="str">
            <v>Shreeji Apparels</v>
          </cell>
        </row>
        <row r="5378">
          <cell r="B5378" t="str">
            <v>Gs/R263030477803409</v>
          </cell>
          <cell r="C5378" t="str">
            <v>13-May</v>
          </cell>
          <cell r="D5378" t="str">
            <v>Shreeji Apparels</v>
          </cell>
        </row>
        <row r="5379">
          <cell r="B5379" t="str">
            <v>Gs/R263030477803410</v>
          </cell>
          <cell r="C5379" t="str">
            <v>13-May</v>
          </cell>
          <cell r="D5379" t="str">
            <v>Prabha Creation</v>
          </cell>
        </row>
        <row r="5380">
          <cell r="B5380" t="str">
            <v>Gs/R263030477803410</v>
          </cell>
          <cell r="C5380" t="str">
            <v>13-May</v>
          </cell>
          <cell r="D5380" t="str">
            <v>Shreeji Apparels</v>
          </cell>
        </row>
        <row r="5381">
          <cell r="B5381" t="str">
            <v>Gs/R263030477803411</v>
          </cell>
          <cell r="C5381" t="str">
            <v>13-May</v>
          </cell>
          <cell r="D5381" t="str">
            <v>Prabha Creation</v>
          </cell>
        </row>
        <row r="5382">
          <cell r="B5382" t="str">
            <v>Gs/R263030477803411</v>
          </cell>
          <cell r="C5382" t="str">
            <v>13-May</v>
          </cell>
          <cell r="D5382" t="str">
            <v>Shreeji Apparels</v>
          </cell>
        </row>
        <row r="5383">
          <cell r="B5383" t="str">
            <v>Gs/R263030477803412</v>
          </cell>
          <cell r="C5383" t="str">
            <v>13-May</v>
          </cell>
          <cell r="D5383" t="str">
            <v>Prabha Creation</v>
          </cell>
        </row>
        <row r="5384">
          <cell r="B5384" t="str">
            <v>Gs/R263030477803412</v>
          </cell>
          <cell r="C5384" t="str">
            <v>13-May</v>
          </cell>
          <cell r="D5384" t="str">
            <v>Shreeji Apparels</v>
          </cell>
        </row>
        <row r="5385">
          <cell r="B5385" t="str">
            <v>Gs/R263030477803413</v>
          </cell>
          <cell r="C5385" t="str">
            <v>13-May</v>
          </cell>
          <cell r="D5385" t="str">
            <v>Prabha Creation</v>
          </cell>
        </row>
        <row r="5386">
          <cell r="B5386" t="str">
            <v>Gs/R263030477803413</v>
          </cell>
          <cell r="C5386" t="str">
            <v>13-May</v>
          </cell>
          <cell r="D5386" t="str">
            <v>Shreeji Apparels</v>
          </cell>
        </row>
        <row r="5387">
          <cell r="B5387" t="str">
            <v>Gs/R263030477803414</v>
          </cell>
          <cell r="C5387" t="str">
            <v>13-May</v>
          </cell>
          <cell r="D5387" t="str">
            <v>Prabha Creation</v>
          </cell>
        </row>
        <row r="5388">
          <cell r="B5388" t="str">
            <v>Gs/R263030477803414</v>
          </cell>
          <cell r="C5388" t="str">
            <v>13-May</v>
          </cell>
          <cell r="D5388" t="str">
            <v>Shreeji Apparels</v>
          </cell>
        </row>
        <row r="5389">
          <cell r="B5389" t="str">
            <v>Gs/R263030477803415</v>
          </cell>
          <cell r="C5389" t="str">
            <v>13-May</v>
          </cell>
          <cell r="D5389" t="str">
            <v>Prabha Creation</v>
          </cell>
        </row>
        <row r="5390">
          <cell r="B5390" t="str">
            <v>Gs/R263030477803415</v>
          </cell>
          <cell r="C5390" t="str">
            <v>13-May</v>
          </cell>
          <cell r="D5390" t="str">
            <v>Shreeji Apparels</v>
          </cell>
        </row>
        <row r="5391">
          <cell r="B5391" t="str">
            <v>Gs/R263030477803416</v>
          </cell>
          <cell r="C5391" t="str">
            <v>13-May</v>
          </cell>
          <cell r="D5391" t="str">
            <v>Prabha Creation</v>
          </cell>
        </row>
        <row r="5392">
          <cell r="B5392" t="str">
            <v>Gs/R263030477803416</v>
          </cell>
          <cell r="C5392" t="str">
            <v>13-May</v>
          </cell>
          <cell r="D5392" t="str">
            <v>Shreeji Apparels</v>
          </cell>
        </row>
        <row r="5393">
          <cell r="B5393" t="str">
            <v>Gs/R263030477803417</v>
          </cell>
          <cell r="C5393" t="str">
            <v>13-May</v>
          </cell>
          <cell r="D5393" t="str">
            <v>Prabha Creation</v>
          </cell>
        </row>
        <row r="5394">
          <cell r="B5394" t="str">
            <v>Gs/R263030477803417</v>
          </cell>
          <cell r="C5394" t="str">
            <v>13-May</v>
          </cell>
          <cell r="D5394" t="str">
            <v>Shreeji Apparels</v>
          </cell>
        </row>
        <row r="5395">
          <cell r="B5395" t="str">
            <v>Gs/R263030477803418</v>
          </cell>
          <cell r="C5395" t="str">
            <v>13-May</v>
          </cell>
          <cell r="D5395" t="str">
            <v>Prabha Creation</v>
          </cell>
        </row>
        <row r="5396">
          <cell r="B5396" t="str">
            <v>Gs/R263030477803418</v>
          </cell>
          <cell r="C5396" t="str">
            <v>13-May</v>
          </cell>
          <cell r="D5396" t="str">
            <v>Shreeji Apparels</v>
          </cell>
        </row>
        <row r="5397">
          <cell r="B5397" t="str">
            <v>Gs/R263030477803419</v>
          </cell>
          <cell r="C5397" t="str">
            <v>13-May</v>
          </cell>
          <cell r="D5397" t="str">
            <v>Prabha Creation</v>
          </cell>
        </row>
        <row r="5398">
          <cell r="B5398" t="str">
            <v>Gs/R263030477803419</v>
          </cell>
          <cell r="C5398" t="str">
            <v>13-May</v>
          </cell>
          <cell r="D5398" t="str">
            <v>Shreeji Apparels</v>
          </cell>
        </row>
        <row r="5399">
          <cell r="B5399" t="str">
            <v>Gs/R263030477803419</v>
          </cell>
          <cell r="C5399" t="str">
            <v>13-May</v>
          </cell>
          <cell r="D5399" t="str">
            <v>Shreeji Apparels</v>
          </cell>
        </row>
        <row r="5400">
          <cell r="B5400" t="str">
            <v>Gs/R263030477803420</v>
          </cell>
          <cell r="C5400" t="str">
            <v>13-May</v>
          </cell>
          <cell r="D5400" t="str">
            <v>Prabha Creation</v>
          </cell>
        </row>
        <row r="5401">
          <cell r="B5401" t="str">
            <v>Gs/R263030477803420</v>
          </cell>
          <cell r="C5401" t="str">
            <v>13-May</v>
          </cell>
          <cell r="D5401" t="str">
            <v>Shreeji Apparels</v>
          </cell>
        </row>
        <row r="5402">
          <cell r="B5402" t="str">
            <v>Gs/R263030477803420</v>
          </cell>
          <cell r="C5402" t="str">
            <v>13-May</v>
          </cell>
          <cell r="D5402" t="str">
            <v>Shreeji Apparels</v>
          </cell>
        </row>
        <row r="5403">
          <cell r="B5403" t="str">
            <v>Gs/R263030477803421</v>
          </cell>
          <cell r="C5403" t="str">
            <v>13-May</v>
          </cell>
          <cell r="D5403" t="str">
            <v>Prabha Creation</v>
          </cell>
        </row>
        <row r="5404">
          <cell r="B5404" t="str">
            <v>Gs/R263030477803421</v>
          </cell>
          <cell r="C5404" t="str">
            <v>13-May</v>
          </cell>
          <cell r="D5404" t="str">
            <v>Shreeji Apparels</v>
          </cell>
        </row>
        <row r="5405">
          <cell r="B5405" t="str">
            <v>Gs/R263030477803422</v>
          </cell>
          <cell r="C5405" t="str">
            <v>13-May</v>
          </cell>
          <cell r="D5405" t="str">
            <v>Prabha Creation</v>
          </cell>
        </row>
        <row r="5406">
          <cell r="B5406" t="str">
            <v>Gs/R263030477803422</v>
          </cell>
          <cell r="C5406" t="str">
            <v>13-May</v>
          </cell>
          <cell r="D5406" t="str">
            <v>Shreeji Apparels</v>
          </cell>
        </row>
        <row r="5407">
          <cell r="B5407" t="str">
            <v>Gs/R263030477803422</v>
          </cell>
          <cell r="C5407" t="str">
            <v>13-May</v>
          </cell>
          <cell r="D5407" t="str">
            <v>Shreeji Apparels</v>
          </cell>
        </row>
        <row r="5408">
          <cell r="B5408" t="str">
            <v>Gs/R263030477803423</v>
          </cell>
          <cell r="C5408" t="str">
            <v>13-May</v>
          </cell>
          <cell r="D5408" t="str">
            <v>Prabha Creation</v>
          </cell>
        </row>
        <row r="5409">
          <cell r="B5409" t="str">
            <v>Gs/R263030477803423</v>
          </cell>
          <cell r="C5409" t="str">
            <v>13-May</v>
          </cell>
          <cell r="D5409" t="str">
            <v>Shreeji Apparels</v>
          </cell>
        </row>
        <row r="5410">
          <cell r="B5410" t="str">
            <v>Gs/R263030477803423</v>
          </cell>
          <cell r="C5410" t="str">
            <v>13-May</v>
          </cell>
          <cell r="D5410" t="str">
            <v>Shreeji Apparels</v>
          </cell>
        </row>
        <row r="5411">
          <cell r="B5411" t="str">
            <v>Gs/R263030477803424</v>
          </cell>
          <cell r="C5411" t="str">
            <v>13-May</v>
          </cell>
          <cell r="D5411" t="str">
            <v>Prabha Creation</v>
          </cell>
        </row>
        <row r="5412">
          <cell r="B5412" t="str">
            <v>Gs/R263030477803424</v>
          </cell>
          <cell r="C5412" t="str">
            <v>13-May</v>
          </cell>
          <cell r="D5412" t="str">
            <v>Shreeji Apparels</v>
          </cell>
        </row>
        <row r="5413">
          <cell r="B5413" t="str">
            <v>Gs/R263030477803424</v>
          </cell>
          <cell r="C5413" t="str">
            <v>13-May</v>
          </cell>
          <cell r="D5413" t="str">
            <v>Shreeji Apparels</v>
          </cell>
        </row>
        <row r="5414">
          <cell r="B5414" t="str">
            <v>Gs/R263030477803425</v>
          </cell>
          <cell r="C5414" t="str">
            <v>13-May</v>
          </cell>
          <cell r="D5414" t="str">
            <v>Prabha Creation</v>
          </cell>
        </row>
        <row r="5415">
          <cell r="B5415" t="str">
            <v>Gs/R263030477803425</v>
          </cell>
          <cell r="C5415" t="str">
            <v>13-May</v>
          </cell>
          <cell r="D5415" t="str">
            <v>Shreeji Apparels</v>
          </cell>
        </row>
        <row r="5416">
          <cell r="B5416" t="str">
            <v>Gs/R263030477803425</v>
          </cell>
          <cell r="C5416" t="str">
            <v>13-May</v>
          </cell>
          <cell r="D5416" t="str">
            <v>Shreeji Apparels</v>
          </cell>
        </row>
        <row r="5417">
          <cell r="B5417" t="str">
            <v>Gs/R263030477803426</v>
          </cell>
          <cell r="C5417" t="str">
            <v>13-May</v>
          </cell>
          <cell r="D5417" t="str">
            <v>Prabha Creation</v>
          </cell>
        </row>
        <row r="5418">
          <cell r="B5418" t="str">
            <v>Gs/R263030477803426</v>
          </cell>
          <cell r="C5418" t="str">
            <v>13-May</v>
          </cell>
          <cell r="D5418" t="str">
            <v>Shreeji Apparels</v>
          </cell>
        </row>
        <row r="5419">
          <cell r="B5419" t="str">
            <v>Gs/R263030477803426</v>
          </cell>
          <cell r="C5419" t="str">
            <v>13-May</v>
          </cell>
          <cell r="D5419" t="str">
            <v>Shreeji Apparels</v>
          </cell>
        </row>
        <row r="5420">
          <cell r="B5420" t="str">
            <v>Gs/R263030477803427</v>
          </cell>
          <cell r="C5420" t="str">
            <v>13-May</v>
          </cell>
          <cell r="D5420" t="str">
            <v>Prabha Creation</v>
          </cell>
        </row>
        <row r="5421">
          <cell r="B5421" t="str">
            <v>Gs/R263030477803427</v>
          </cell>
          <cell r="C5421" t="str">
            <v>13-May</v>
          </cell>
          <cell r="D5421" t="str">
            <v>Shreeji Apparels</v>
          </cell>
        </row>
        <row r="5422">
          <cell r="B5422" t="str">
            <v>Gs/R263030477803427</v>
          </cell>
          <cell r="C5422" t="str">
            <v>13-May</v>
          </cell>
          <cell r="D5422" t="str">
            <v>Shreeji Apparels</v>
          </cell>
        </row>
        <row r="5423">
          <cell r="B5423" t="str">
            <v>Gs/R263030477803428</v>
          </cell>
          <cell r="C5423" t="str">
            <v>13-May</v>
          </cell>
          <cell r="D5423" t="str">
            <v>Prabha Creation</v>
          </cell>
        </row>
        <row r="5424">
          <cell r="B5424" t="str">
            <v>Gs/R263030477803428</v>
          </cell>
          <cell r="C5424" t="str">
            <v>13-May</v>
          </cell>
          <cell r="D5424" t="str">
            <v>Shreeji Apparels</v>
          </cell>
        </row>
        <row r="5425">
          <cell r="B5425" t="str">
            <v>Gs/R263030477803428</v>
          </cell>
          <cell r="C5425" t="str">
            <v>13-May</v>
          </cell>
          <cell r="D5425" t="str">
            <v>Shreeji Apparels</v>
          </cell>
        </row>
        <row r="5426">
          <cell r="B5426" t="str">
            <v>Gs/R263030477803429</v>
          </cell>
          <cell r="C5426" t="str">
            <v>13-May</v>
          </cell>
          <cell r="D5426" t="str">
            <v>Prabha Creation</v>
          </cell>
        </row>
        <row r="5427">
          <cell r="B5427" t="str">
            <v>Gs/R263030477803429</v>
          </cell>
          <cell r="C5427" t="str">
            <v>13-May</v>
          </cell>
          <cell r="D5427" t="str">
            <v>Shreeji Apparels</v>
          </cell>
        </row>
        <row r="5428">
          <cell r="B5428" t="str">
            <v>Gs/R263030477803429</v>
          </cell>
          <cell r="C5428" t="str">
            <v>13-May</v>
          </cell>
          <cell r="D5428" t="str">
            <v>Shreeji Apparels</v>
          </cell>
        </row>
        <row r="5429">
          <cell r="B5429" t="str">
            <v>Gs/R263030477803430</v>
          </cell>
          <cell r="C5429" t="str">
            <v>13-May</v>
          </cell>
          <cell r="D5429" t="str">
            <v>Prabha Creation</v>
          </cell>
        </row>
        <row r="5430">
          <cell r="B5430" t="str">
            <v>Gs/R263030477803430</v>
          </cell>
          <cell r="C5430" t="str">
            <v>13-May</v>
          </cell>
          <cell r="D5430" t="str">
            <v>Shreeji Apparels</v>
          </cell>
        </row>
        <row r="5431">
          <cell r="B5431" t="str">
            <v>Gs/R263030477803430</v>
          </cell>
          <cell r="C5431" t="str">
            <v>13-May</v>
          </cell>
          <cell r="D5431" t="str">
            <v>Shreeji Apparels</v>
          </cell>
        </row>
        <row r="5432">
          <cell r="B5432" t="str">
            <v>Gs/R263030477803431</v>
          </cell>
          <cell r="C5432" t="str">
            <v>13-May</v>
          </cell>
          <cell r="D5432" t="str">
            <v>Prabha Creation</v>
          </cell>
        </row>
        <row r="5433">
          <cell r="B5433" t="str">
            <v>Gs/R263030477803431</v>
          </cell>
          <cell r="C5433" t="str">
            <v>13-May</v>
          </cell>
          <cell r="D5433" t="str">
            <v>Shreeji Apparels</v>
          </cell>
        </row>
        <row r="5434">
          <cell r="B5434" t="str">
            <v>Gs/R263030477803431</v>
          </cell>
          <cell r="C5434" t="str">
            <v>13-May</v>
          </cell>
          <cell r="D5434" t="str">
            <v>Shreeji Apparels</v>
          </cell>
        </row>
        <row r="5435">
          <cell r="B5435" t="str">
            <v>Gs/R263030477803432</v>
          </cell>
          <cell r="C5435" t="str">
            <v>13-May</v>
          </cell>
          <cell r="D5435" t="str">
            <v>Prabha Creation</v>
          </cell>
        </row>
        <row r="5436">
          <cell r="B5436" t="str">
            <v>Gs/R263030477803432</v>
          </cell>
          <cell r="C5436" t="str">
            <v>13-May</v>
          </cell>
          <cell r="D5436" t="str">
            <v>Shreeji Apparels</v>
          </cell>
        </row>
        <row r="5437">
          <cell r="B5437" t="str">
            <v>Gs/R263030477803432</v>
          </cell>
          <cell r="C5437" t="str">
            <v>13-May</v>
          </cell>
          <cell r="D5437" t="str">
            <v>Shreeji Apparels</v>
          </cell>
        </row>
        <row r="5438">
          <cell r="B5438" t="str">
            <v>Gs/R263030477803433</v>
          </cell>
          <cell r="C5438" t="str">
            <v>13-May</v>
          </cell>
          <cell r="D5438" t="str">
            <v>Prabha Creation</v>
          </cell>
        </row>
        <row r="5439">
          <cell r="B5439" t="str">
            <v>Gs/R263030477803433</v>
          </cell>
          <cell r="C5439" t="str">
            <v>13-May</v>
          </cell>
          <cell r="D5439" t="str">
            <v>Shreeji Apparels</v>
          </cell>
        </row>
        <row r="5440">
          <cell r="B5440" t="str">
            <v>Gs/R263030477803433</v>
          </cell>
          <cell r="C5440" t="str">
            <v>13-May</v>
          </cell>
          <cell r="D5440" t="str">
            <v>Shreeji Apparels</v>
          </cell>
        </row>
        <row r="5441">
          <cell r="B5441" t="str">
            <v>Gs/R263030477803434</v>
          </cell>
          <cell r="C5441" t="str">
            <v>13-May</v>
          </cell>
          <cell r="D5441" t="str">
            <v>Prabha Creation</v>
          </cell>
        </row>
        <row r="5442">
          <cell r="B5442" t="str">
            <v>Gs/R263030477803434</v>
          </cell>
          <cell r="C5442" t="str">
            <v>13-May</v>
          </cell>
          <cell r="D5442" t="str">
            <v>Shreeji Apparels</v>
          </cell>
        </row>
        <row r="5443">
          <cell r="B5443" t="str">
            <v>Gs/R263030477803434</v>
          </cell>
          <cell r="C5443" t="str">
            <v>13-May</v>
          </cell>
          <cell r="D5443" t="str">
            <v>Shreeji Apparels</v>
          </cell>
        </row>
        <row r="5444">
          <cell r="B5444" t="str">
            <v>Gs/R263030477803435</v>
          </cell>
          <cell r="C5444" t="str">
            <v>13-May</v>
          </cell>
          <cell r="D5444" t="str">
            <v>Prabha Creation</v>
          </cell>
        </row>
        <row r="5445">
          <cell r="B5445" t="str">
            <v>Gs/R263030477803435</v>
          </cell>
          <cell r="C5445" t="str">
            <v>13-May</v>
          </cell>
          <cell r="D5445" t="str">
            <v>Shreeji Apparels</v>
          </cell>
        </row>
        <row r="5446">
          <cell r="B5446" t="str">
            <v>Gs/R263030477803435</v>
          </cell>
          <cell r="C5446" t="str">
            <v>13-May</v>
          </cell>
          <cell r="D5446" t="str">
            <v>Shreeji Apparels</v>
          </cell>
        </row>
        <row r="5447">
          <cell r="B5447" t="str">
            <v>Gs/R263030477803436</v>
          </cell>
          <cell r="C5447" t="str">
            <v>13-May</v>
          </cell>
          <cell r="D5447" t="str">
            <v>Prabha Creation</v>
          </cell>
        </row>
        <row r="5448">
          <cell r="B5448" t="str">
            <v>Gs/R263030477803436</v>
          </cell>
          <cell r="C5448" t="str">
            <v>13-May</v>
          </cell>
          <cell r="D5448" t="str">
            <v>Shreeji Apparels</v>
          </cell>
        </row>
        <row r="5449">
          <cell r="B5449" t="str">
            <v>Gs/R263030477803436</v>
          </cell>
          <cell r="C5449" t="str">
            <v>13-May</v>
          </cell>
          <cell r="D5449" t="str">
            <v>Shreeji Apparels</v>
          </cell>
        </row>
        <row r="5450">
          <cell r="B5450" t="str">
            <v>Gs/R263030477803437</v>
          </cell>
          <cell r="C5450" t="str">
            <v>13-May</v>
          </cell>
          <cell r="D5450" t="str">
            <v>Prabha Creation</v>
          </cell>
        </row>
        <row r="5451">
          <cell r="B5451" t="str">
            <v>Gs/R263030477803437</v>
          </cell>
          <cell r="C5451" t="str">
            <v>13-May</v>
          </cell>
          <cell r="D5451" t="str">
            <v>Shreeji Apparels</v>
          </cell>
        </row>
        <row r="5452">
          <cell r="B5452" t="str">
            <v>Gs/R263030477803437</v>
          </cell>
          <cell r="C5452" t="str">
            <v>13-May</v>
          </cell>
          <cell r="D5452" t="str">
            <v>Shreeji Apparels</v>
          </cell>
        </row>
        <row r="5453">
          <cell r="B5453" t="str">
            <v>Gs/R263030477803438</v>
          </cell>
          <cell r="C5453" t="str">
            <v>13-May</v>
          </cell>
          <cell r="D5453" t="str">
            <v>Prabha Creation</v>
          </cell>
        </row>
        <row r="5454">
          <cell r="B5454" t="str">
            <v>Gs/R263030477803438</v>
          </cell>
          <cell r="C5454" t="str">
            <v>13-May</v>
          </cell>
          <cell r="D5454" t="str">
            <v>Shreeji Apparels</v>
          </cell>
        </row>
        <row r="5455">
          <cell r="B5455" t="str">
            <v>Gs/R263030477803438</v>
          </cell>
          <cell r="C5455" t="str">
            <v>13-May</v>
          </cell>
          <cell r="D5455" t="str">
            <v>Shreeji Apparels</v>
          </cell>
        </row>
        <row r="5456">
          <cell r="B5456" t="str">
            <v>Gs/R263030477803439</v>
          </cell>
          <cell r="C5456" t="str">
            <v>13-May</v>
          </cell>
          <cell r="D5456" t="str">
            <v>Prabha Creation</v>
          </cell>
        </row>
        <row r="5457">
          <cell r="B5457" t="str">
            <v>Gs/R263030477803439</v>
          </cell>
          <cell r="C5457" t="str">
            <v>13-May</v>
          </cell>
          <cell r="D5457" t="str">
            <v>Shreeji Apparels</v>
          </cell>
        </row>
        <row r="5458">
          <cell r="B5458" t="str">
            <v>Gs/R263030477803439</v>
          </cell>
          <cell r="C5458" t="str">
            <v>13-May</v>
          </cell>
          <cell r="D5458" t="str">
            <v>Shreeji Apparels</v>
          </cell>
        </row>
        <row r="5459">
          <cell r="B5459" t="str">
            <v>Gs/R263030477803440</v>
          </cell>
          <cell r="C5459" t="str">
            <v>13-May</v>
          </cell>
          <cell r="D5459" t="str">
            <v>Prabha Creation</v>
          </cell>
        </row>
        <row r="5460">
          <cell r="B5460" t="str">
            <v>Gs/R263030477803440</v>
          </cell>
          <cell r="C5460" t="str">
            <v>13-May</v>
          </cell>
          <cell r="D5460" t="str">
            <v>Shreeji Apparels</v>
          </cell>
        </row>
        <row r="5461">
          <cell r="B5461" t="str">
            <v>Gs/R263030477803440</v>
          </cell>
          <cell r="C5461" t="str">
            <v>13-May</v>
          </cell>
          <cell r="D5461" t="str">
            <v>Shreeji Apparels</v>
          </cell>
        </row>
        <row r="5462">
          <cell r="B5462" t="str">
            <v>Gs/R263030477803441</v>
          </cell>
          <cell r="C5462" t="str">
            <v>13-May</v>
          </cell>
          <cell r="D5462" t="str">
            <v>Prabha Creation</v>
          </cell>
        </row>
        <row r="5463">
          <cell r="B5463" t="str">
            <v>Gs/R263030477803441</v>
          </cell>
          <cell r="C5463" t="str">
            <v>13-May</v>
          </cell>
          <cell r="D5463" t="str">
            <v>Shreeji Apparels</v>
          </cell>
        </row>
        <row r="5464">
          <cell r="B5464" t="str">
            <v>Gs/R263030477803441</v>
          </cell>
          <cell r="C5464" t="str">
            <v>13-May</v>
          </cell>
          <cell r="D5464" t="str">
            <v>Shreeji Apparels</v>
          </cell>
        </row>
        <row r="5465">
          <cell r="B5465" t="str">
            <v>Gs/R263030477803442</v>
          </cell>
          <cell r="C5465" t="str">
            <v>13-May</v>
          </cell>
          <cell r="D5465" t="str">
            <v>Prabha Creation</v>
          </cell>
        </row>
        <row r="5466">
          <cell r="B5466" t="str">
            <v>Gs/R263030477803442</v>
          </cell>
          <cell r="C5466" t="str">
            <v>13-May</v>
          </cell>
          <cell r="D5466" t="str">
            <v>Shreeji Apparels</v>
          </cell>
        </row>
        <row r="5467">
          <cell r="B5467" t="str">
            <v>Gs/R263030477803442</v>
          </cell>
          <cell r="C5467" t="str">
            <v>13-May</v>
          </cell>
          <cell r="D5467" t="str">
            <v>Shreeji Apparels</v>
          </cell>
        </row>
        <row r="5468">
          <cell r="B5468" t="str">
            <v>Gs/R263030477803443</v>
          </cell>
          <cell r="C5468" t="str">
            <v>13-May</v>
          </cell>
          <cell r="D5468" t="str">
            <v>Prabha Creation</v>
          </cell>
        </row>
        <row r="5469">
          <cell r="B5469" t="str">
            <v>Gs/R263030477803443</v>
          </cell>
          <cell r="C5469" t="str">
            <v>13-May</v>
          </cell>
          <cell r="D5469" t="str">
            <v>Shreeji Apparels</v>
          </cell>
        </row>
        <row r="5470">
          <cell r="B5470" t="str">
            <v>Gs/R263030477803443</v>
          </cell>
          <cell r="C5470" t="str">
            <v>13-May</v>
          </cell>
          <cell r="D5470" t="str">
            <v>Shreeji Apparels</v>
          </cell>
        </row>
        <row r="5471">
          <cell r="B5471" t="str">
            <v>Gs/R263030477803444</v>
          </cell>
          <cell r="C5471" t="str">
            <v>13-May</v>
          </cell>
          <cell r="D5471" t="str">
            <v>Prabha Creation</v>
          </cell>
        </row>
        <row r="5472">
          <cell r="B5472" t="str">
            <v>Gs/R263030477803444</v>
          </cell>
          <cell r="C5472" t="str">
            <v>13-May</v>
          </cell>
          <cell r="D5472" t="str">
            <v>Shreeji Apparels</v>
          </cell>
        </row>
        <row r="5473">
          <cell r="B5473" t="str">
            <v>Gs/R263030477803444</v>
          </cell>
          <cell r="C5473" t="str">
            <v>13-May</v>
          </cell>
          <cell r="D5473" t="str">
            <v>Shreeji Apparels</v>
          </cell>
        </row>
        <row r="5474">
          <cell r="B5474" t="str">
            <v>Gs/R263030477803445</v>
          </cell>
          <cell r="C5474" t="str">
            <v>13-May</v>
          </cell>
          <cell r="D5474" t="str">
            <v>Prabha Creation</v>
          </cell>
        </row>
        <row r="5475">
          <cell r="B5475" t="str">
            <v>Gs/R263030477803445</v>
          </cell>
          <cell r="C5475" t="str">
            <v>13-May</v>
          </cell>
          <cell r="D5475" t="str">
            <v>Shreeji Apparels</v>
          </cell>
        </row>
        <row r="5476">
          <cell r="B5476" t="str">
            <v>Gs/R263030477803445</v>
          </cell>
          <cell r="C5476" t="str">
            <v>13-May</v>
          </cell>
          <cell r="D5476" t="str">
            <v>Shreeji Apparels</v>
          </cell>
        </row>
        <row r="5477">
          <cell r="B5477" t="str">
            <v>Gs/R263030477803446</v>
          </cell>
          <cell r="C5477" t="str">
            <v>13-May</v>
          </cell>
          <cell r="D5477" t="str">
            <v>Prabha Creation</v>
          </cell>
        </row>
        <row r="5478">
          <cell r="B5478" t="str">
            <v>Gs/R263030477803446</v>
          </cell>
          <cell r="C5478" t="str">
            <v>13-May</v>
          </cell>
          <cell r="D5478" t="str">
            <v>Shreeji Apparels</v>
          </cell>
        </row>
        <row r="5479">
          <cell r="B5479" t="str">
            <v>Gs/R263030477803446</v>
          </cell>
          <cell r="C5479" t="str">
            <v>13-May</v>
          </cell>
          <cell r="D5479" t="str">
            <v>Shreeji Apparels</v>
          </cell>
        </row>
        <row r="5480">
          <cell r="B5480" t="str">
            <v>Gs/R263030477803447</v>
          </cell>
          <cell r="C5480" t="str">
            <v>13-May</v>
          </cell>
          <cell r="D5480" t="str">
            <v>Prabha Creation</v>
          </cell>
        </row>
        <row r="5481">
          <cell r="B5481" t="str">
            <v>Gs/R263030477803447</v>
          </cell>
          <cell r="C5481" t="str">
            <v>13-May</v>
          </cell>
          <cell r="D5481" t="str">
            <v>Shreeji Apparels</v>
          </cell>
        </row>
        <row r="5482">
          <cell r="B5482" t="str">
            <v>Gs/R263030477803447</v>
          </cell>
          <cell r="C5482" t="str">
            <v>13-May</v>
          </cell>
          <cell r="D5482" t="str">
            <v>Shreeji Apparels</v>
          </cell>
        </row>
        <row r="5483">
          <cell r="B5483" t="str">
            <v>Gs/R263030477803448</v>
          </cell>
          <cell r="C5483" t="str">
            <v>13-May</v>
          </cell>
          <cell r="D5483" t="str">
            <v>Prabha Creation</v>
          </cell>
        </row>
        <row r="5484">
          <cell r="B5484" t="str">
            <v>Gs/R263030477803448</v>
          </cell>
          <cell r="C5484" t="str">
            <v>13-May</v>
          </cell>
          <cell r="D5484" t="str">
            <v>Shreeji Apparels</v>
          </cell>
        </row>
        <row r="5485">
          <cell r="B5485" t="str">
            <v>Gs/R263030477803448</v>
          </cell>
          <cell r="C5485" t="str">
            <v>13-May</v>
          </cell>
          <cell r="D5485" t="str">
            <v>Shreeji Apparels</v>
          </cell>
        </row>
        <row r="5486">
          <cell r="B5486" t="str">
            <v>Gs/R263030477803449</v>
          </cell>
          <cell r="C5486" t="str">
            <v>13-May</v>
          </cell>
          <cell r="D5486" t="str">
            <v>Prabha Creation</v>
          </cell>
        </row>
        <row r="5487">
          <cell r="B5487" t="str">
            <v>Gs/R263030477803449</v>
          </cell>
          <cell r="C5487" t="str">
            <v>13-May</v>
          </cell>
          <cell r="D5487" t="str">
            <v>Shreeji Apparels</v>
          </cell>
        </row>
        <row r="5488">
          <cell r="B5488" t="str">
            <v>Gs/R263030477803450</v>
          </cell>
          <cell r="C5488" t="str">
            <v>13-May</v>
          </cell>
          <cell r="D5488" t="str">
            <v>Prabha Creation</v>
          </cell>
        </row>
        <row r="5489">
          <cell r="B5489" t="str">
            <v>Gs/R263030477803450</v>
          </cell>
          <cell r="C5489" t="str">
            <v>13-May</v>
          </cell>
          <cell r="D5489" t="str">
            <v>Shreeji Apparels</v>
          </cell>
        </row>
        <row r="5490">
          <cell r="B5490" t="str">
            <v>Gs/R263030477803450</v>
          </cell>
          <cell r="C5490" t="str">
            <v>13-May</v>
          </cell>
          <cell r="D5490" t="str">
            <v>Shreeji Apparels</v>
          </cell>
        </row>
        <row r="5491">
          <cell r="B5491" t="str">
            <v>Gs/R263030477803451</v>
          </cell>
          <cell r="C5491" t="str">
            <v>13-May</v>
          </cell>
          <cell r="D5491" t="str">
            <v>Prabha Creation</v>
          </cell>
        </row>
        <row r="5492">
          <cell r="B5492" t="str">
            <v>Gs/R263030477803451</v>
          </cell>
          <cell r="C5492" t="str">
            <v>13-May</v>
          </cell>
          <cell r="D5492" t="str">
            <v>Shreeji Apparels</v>
          </cell>
        </row>
        <row r="5493">
          <cell r="B5493" t="str">
            <v>Gs/R263030477803451</v>
          </cell>
          <cell r="C5493" t="str">
            <v>13-May</v>
          </cell>
          <cell r="D5493" t="str">
            <v>Shreeji Apparels</v>
          </cell>
        </row>
        <row r="5494">
          <cell r="B5494" t="str">
            <v>Gs/R263030477803452</v>
          </cell>
          <cell r="C5494" t="str">
            <v>13-May</v>
          </cell>
          <cell r="D5494" t="str">
            <v>Prabha Creation</v>
          </cell>
        </row>
        <row r="5495">
          <cell r="B5495" t="str">
            <v>Gs/R263030477803452</v>
          </cell>
          <cell r="C5495" t="str">
            <v>13-May</v>
          </cell>
          <cell r="D5495" t="str">
            <v>Shreeji Apparels</v>
          </cell>
        </row>
        <row r="5496">
          <cell r="B5496" t="str">
            <v>Gs/R263030477803453</v>
          </cell>
          <cell r="C5496" t="str">
            <v>13-May</v>
          </cell>
          <cell r="D5496" t="str">
            <v>Prabha Creation</v>
          </cell>
        </row>
        <row r="5497">
          <cell r="B5497" t="str">
            <v>Gs/R263030477803453</v>
          </cell>
          <cell r="C5497" t="str">
            <v>13-May</v>
          </cell>
          <cell r="D5497" t="str">
            <v>Shreeji Apparels</v>
          </cell>
        </row>
        <row r="5498">
          <cell r="B5498" t="str">
            <v>Gs/R263030477803454</v>
          </cell>
          <cell r="C5498" t="str">
            <v>13-May</v>
          </cell>
          <cell r="D5498" t="str">
            <v>Shreeji Apparels</v>
          </cell>
        </row>
        <row r="5499">
          <cell r="B5499" t="str">
            <v>Gs/R263030477803454</v>
          </cell>
          <cell r="C5499" t="str">
            <v>13-May</v>
          </cell>
          <cell r="D5499" t="str">
            <v>Shreeji Apparels</v>
          </cell>
        </row>
        <row r="5500">
          <cell r="B5500" t="str">
            <v>Gs/R263030477803455</v>
          </cell>
          <cell r="C5500" t="str">
            <v>13-May</v>
          </cell>
          <cell r="D5500" t="str">
            <v>Prabha Creation</v>
          </cell>
        </row>
        <row r="5501">
          <cell r="B5501" t="str">
            <v>Gs/R263030477803455</v>
          </cell>
          <cell r="C5501" t="str">
            <v>13-May</v>
          </cell>
          <cell r="D5501" t="str">
            <v>Shreeji Apparels</v>
          </cell>
        </row>
        <row r="5502">
          <cell r="B5502" t="str">
            <v>Gs/R263030477803456</v>
          </cell>
          <cell r="C5502" t="str">
            <v>14-May</v>
          </cell>
          <cell r="D5502" t="str">
            <v>Prabha Creation</v>
          </cell>
        </row>
        <row r="5503">
          <cell r="B5503" t="str">
            <v>Gs/R263030477803456</v>
          </cell>
          <cell r="C5503" t="str">
            <v>14-May</v>
          </cell>
          <cell r="D5503" t="str">
            <v>Shreeji Apparels</v>
          </cell>
        </row>
        <row r="5504">
          <cell r="B5504" t="str">
            <v>Gs/R263030477803457</v>
          </cell>
          <cell r="C5504" t="str">
            <v>14-May</v>
          </cell>
          <cell r="D5504" t="str">
            <v>Prabha Creation</v>
          </cell>
        </row>
        <row r="5505">
          <cell r="B5505" t="str">
            <v>Gs/R263030477803457</v>
          </cell>
          <cell r="C5505" t="str">
            <v>14-May</v>
          </cell>
          <cell r="D5505" t="str">
            <v>Shreeji Apparels</v>
          </cell>
        </row>
        <row r="5506">
          <cell r="B5506" t="str">
            <v>Gs/R263030477803458</v>
          </cell>
          <cell r="C5506" t="str">
            <v>14-May</v>
          </cell>
          <cell r="D5506" t="str">
            <v>Shreeji Apparels</v>
          </cell>
        </row>
        <row r="5507">
          <cell r="B5507" t="str">
            <v>Gs/R263030477803458</v>
          </cell>
          <cell r="C5507" t="str">
            <v>14-May</v>
          </cell>
          <cell r="D5507" t="str">
            <v>Shreeji Apparels</v>
          </cell>
        </row>
        <row r="5508">
          <cell r="B5508" t="str">
            <v>Gs/R263030477803459</v>
          </cell>
          <cell r="C5508" t="str">
            <v>14-May</v>
          </cell>
          <cell r="D5508" t="str">
            <v>Prabha Creation</v>
          </cell>
        </row>
        <row r="5509">
          <cell r="B5509" t="str">
            <v>Gs/R263030477803459</v>
          </cell>
          <cell r="C5509" t="str">
            <v>14-May</v>
          </cell>
          <cell r="D5509" t="str">
            <v>Shreeji Apparels</v>
          </cell>
        </row>
        <row r="5510">
          <cell r="B5510" t="str">
            <v>Gs/R263030477803460</v>
          </cell>
          <cell r="C5510" t="str">
            <v>14-May</v>
          </cell>
          <cell r="D5510" t="str">
            <v>Prabha Creation</v>
          </cell>
        </row>
        <row r="5511">
          <cell r="B5511" t="str">
            <v>Gs/R263030477803460</v>
          </cell>
          <cell r="C5511" t="str">
            <v>14-May</v>
          </cell>
          <cell r="D5511" t="str">
            <v>Shreeji Apparels</v>
          </cell>
        </row>
        <row r="5512">
          <cell r="B5512" t="str">
            <v>Gs/R263030477803461</v>
          </cell>
          <cell r="C5512" t="str">
            <v>14-May</v>
          </cell>
          <cell r="D5512" t="str">
            <v>Prabha Creation</v>
          </cell>
        </row>
        <row r="5513">
          <cell r="B5513" t="str">
            <v>Gs/R263030477803461</v>
          </cell>
          <cell r="C5513" t="str">
            <v>14-May</v>
          </cell>
          <cell r="D5513" t="str">
            <v>Shreeji Apparels</v>
          </cell>
        </row>
        <row r="5514">
          <cell r="B5514" t="str">
            <v>Gs/R263030477803462</v>
          </cell>
          <cell r="C5514" t="str">
            <v>14-May</v>
          </cell>
          <cell r="D5514" t="str">
            <v>Prabha Creation</v>
          </cell>
        </row>
        <row r="5515">
          <cell r="B5515" t="str">
            <v>Gs/R263030477803462</v>
          </cell>
          <cell r="C5515" t="str">
            <v>14-May</v>
          </cell>
          <cell r="D5515" t="str">
            <v>Shreeji Apparels</v>
          </cell>
        </row>
        <row r="5516">
          <cell r="B5516" t="str">
            <v>Gs/R263030477803463</v>
          </cell>
          <cell r="C5516" t="str">
            <v>14-May</v>
          </cell>
          <cell r="D5516" t="str">
            <v>Prabha Creation</v>
          </cell>
        </row>
        <row r="5517">
          <cell r="B5517" t="str">
            <v>Gs/R263030477803463</v>
          </cell>
          <cell r="C5517" t="str">
            <v>14-May</v>
          </cell>
          <cell r="D5517" t="str">
            <v>Shreeji Apparels</v>
          </cell>
        </row>
        <row r="5518">
          <cell r="B5518" t="str">
            <v>Gs/R263030477803464</v>
          </cell>
          <cell r="C5518" t="str">
            <v>14-May</v>
          </cell>
          <cell r="D5518" t="str">
            <v>Prabha Creation</v>
          </cell>
        </row>
        <row r="5519">
          <cell r="B5519" t="str">
            <v>Gs/R263030477803464</v>
          </cell>
          <cell r="C5519" t="str">
            <v>14-May</v>
          </cell>
          <cell r="D5519" t="str">
            <v>Shreeji Apparels</v>
          </cell>
        </row>
        <row r="5520">
          <cell r="B5520" t="str">
            <v>Gs/R263030477803465</v>
          </cell>
          <cell r="C5520" t="str">
            <v>14-May</v>
          </cell>
          <cell r="D5520" t="str">
            <v>Prabha Creation</v>
          </cell>
        </row>
        <row r="5521">
          <cell r="B5521" t="str">
            <v>Gs/R263030477803465</v>
          </cell>
          <cell r="C5521" t="str">
            <v>14-May</v>
          </cell>
          <cell r="D5521" t="str">
            <v>Shreeji Apparels</v>
          </cell>
        </row>
        <row r="5522">
          <cell r="B5522" t="str">
            <v>Gs/R263030477803466</v>
          </cell>
          <cell r="C5522" t="str">
            <v>14-May</v>
          </cell>
          <cell r="D5522" t="str">
            <v>Prabha Creation</v>
          </cell>
        </row>
        <row r="5523">
          <cell r="B5523" t="str">
            <v>Gs/R263030477803466</v>
          </cell>
          <cell r="C5523" t="str">
            <v>14-May</v>
          </cell>
          <cell r="D5523" t="str">
            <v>Shreeji Apparels</v>
          </cell>
        </row>
        <row r="5524">
          <cell r="B5524" t="str">
            <v>Gs/R263030477803467</v>
          </cell>
          <cell r="C5524" t="str">
            <v>14-May</v>
          </cell>
          <cell r="D5524" t="str">
            <v>Prabha Creation</v>
          </cell>
        </row>
        <row r="5525">
          <cell r="B5525" t="str">
            <v>Gs/R263030477803467</v>
          </cell>
          <cell r="C5525" t="str">
            <v>14-May</v>
          </cell>
          <cell r="D5525" t="str">
            <v>Shreeji Apparels</v>
          </cell>
        </row>
        <row r="5526">
          <cell r="B5526" t="str">
            <v>Gs/R263030477803468</v>
          </cell>
          <cell r="C5526" t="str">
            <v>14-May</v>
          </cell>
          <cell r="D5526" t="str">
            <v>Prabha Creation</v>
          </cell>
        </row>
        <row r="5527">
          <cell r="B5527" t="str">
            <v>Gs/R263030477803468</v>
          </cell>
          <cell r="C5527" t="str">
            <v>14-May</v>
          </cell>
          <cell r="D5527" t="str">
            <v>Shreeji Apparels</v>
          </cell>
        </row>
        <row r="5528">
          <cell r="B5528" t="str">
            <v>Gs/R263030477803469</v>
          </cell>
          <cell r="C5528" t="str">
            <v>14-May</v>
          </cell>
          <cell r="D5528" t="str">
            <v>Prabha Creation</v>
          </cell>
        </row>
        <row r="5529">
          <cell r="B5529" t="str">
            <v>Gs/R263030477803469</v>
          </cell>
          <cell r="C5529" t="str">
            <v>14-May</v>
          </cell>
          <cell r="D5529" t="str">
            <v>Shreeji Apparels</v>
          </cell>
        </row>
        <row r="5530">
          <cell r="B5530" t="str">
            <v>Gs/R263030477803470</v>
          </cell>
          <cell r="C5530" t="str">
            <v>14-May</v>
          </cell>
          <cell r="D5530" t="str">
            <v>Prabha Creation</v>
          </cell>
        </row>
        <row r="5531">
          <cell r="B5531" t="str">
            <v>Gs/R263030477803470</v>
          </cell>
          <cell r="C5531" t="str">
            <v>14-May</v>
          </cell>
          <cell r="D5531" t="str">
            <v>Shreeji Apparels</v>
          </cell>
        </row>
        <row r="5532">
          <cell r="B5532" t="str">
            <v>Gs/R263030477803471</v>
          </cell>
          <cell r="C5532" t="str">
            <v>14-May</v>
          </cell>
          <cell r="D5532" t="str">
            <v>Prabha Creation</v>
          </cell>
        </row>
        <row r="5533">
          <cell r="B5533" t="str">
            <v>Gs/R263030477803471</v>
          </cell>
          <cell r="C5533" t="str">
            <v>14-May</v>
          </cell>
          <cell r="D5533" t="str">
            <v>Shreeji Apparels</v>
          </cell>
        </row>
        <row r="5534">
          <cell r="B5534" t="str">
            <v>Gs/R263030477803472</v>
          </cell>
          <cell r="C5534" t="str">
            <v>14-May</v>
          </cell>
          <cell r="D5534" t="str">
            <v>Prabha Creation</v>
          </cell>
        </row>
        <row r="5535">
          <cell r="B5535" t="str">
            <v>Gs/R263030477803472</v>
          </cell>
          <cell r="C5535" t="str">
            <v>14-May</v>
          </cell>
          <cell r="D5535" t="str">
            <v>Shreeji Apparels</v>
          </cell>
        </row>
        <row r="5536">
          <cell r="B5536" t="str">
            <v>Gs/R263030477803473</v>
          </cell>
          <cell r="C5536" t="str">
            <v>14-May</v>
          </cell>
          <cell r="D5536" t="str">
            <v>Prabha Creation</v>
          </cell>
        </row>
        <row r="5537">
          <cell r="B5537" t="str">
            <v>Gs/R263030477803473</v>
          </cell>
          <cell r="C5537" t="str">
            <v>14-May</v>
          </cell>
          <cell r="D5537" t="str">
            <v>Shreeji Apparels</v>
          </cell>
        </row>
        <row r="5538">
          <cell r="B5538" t="str">
            <v>Gs/R263030477803474</v>
          </cell>
          <cell r="C5538" t="str">
            <v>14-May</v>
          </cell>
          <cell r="D5538" t="str">
            <v>Shreeji Apparels</v>
          </cell>
        </row>
        <row r="5539">
          <cell r="B5539" t="str">
            <v>Gs/R263030477803474</v>
          </cell>
          <cell r="C5539" t="str">
            <v>14-May</v>
          </cell>
          <cell r="D5539" t="str">
            <v>Shreeji Apparels</v>
          </cell>
        </row>
        <row r="5540">
          <cell r="B5540" t="str">
            <v>Gs/R263030477803475</v>
          </cell>
          <cell r="C5540" t="str">
            <v>14-May</v>
          </cell>
          <cell r="D5540" t="str">
            <v>Prabha Creation</v>
          </cell>
        </row>
        <row r="5541">
          <cell r="B5541" t="str">
            <v>Gs/R263030477803475</v>
          </cell>
          <cell r="C5541" t="str">
            <v>14-May</v>
          </cell>
          <cell r="D5541" t="str">
            <v>Shreeji Apparels</v>
          </cell>
        </row>
        <row r="5542">
          <cell r="B5542" t="str">
            <v>Gs/R263030477803476</v>
          </cell>
          <cell r="C5542" t="str">
            <v>14-May</v>
          </cell>
          <cell r="D5542" t="str">
            <v>Prabha Creation</v>
          </cell>
        </row>
        <row r="5543">
          <cell r="B5543" t="str">
            <v>Gs/R263030477803476</v>
          </cell>
          <cell r="C5543" t="str">
            <v>14-May</v>
          </cell>
          <cell r="D5543" t="str">
            <v>Shreeji Apparels</v>
          </cell>
        </row>
        <row r="5544">
          <cell r="B5544" t="str">
            <v>Gs/R263030477803477</v>
          </cell>
          <cell r="C5544" t="str">
            <v>14-May</v>
          </cell>
          <cell r="D5544" t="str">
            <v>Prabha Creation</v>
          </cell>
        </row>
        <row r="5545">
          <cell r="B5545" t="str">
            <v>Gs/R263030477803477</v>
          </cell>
          <cell r="C5545" t="str">
            <v>14-May</v>
          </cell>
          <cell r="D5545" t="str">
            <v>Shreeji Apparels</v>
          </cell>
        </row>
        <row r="5546">
          <cell r="B5546" t="str">
            <v>Gs/R263030477803478</v>
          </cell>
          <cell r="C5546" t="str">
            <v>14-May</v>
          </cell>
          <cell r="D5546" t="str">
            <v>Prabha Creation</v>
          </cell>
        </row>
        <row r="5547">
          <cell r="B5547" t="str">
            <v>Gs/R263030477803478</v>
          </cell>
          <cell r="C5547" t="str">
            <v>14-May</v>
          </cell>
          <cell r="D5547" t="str">
            <v>Shreeji Apparels</v>
          </cell>
        </row>
        <row r="5548">
          <cell r="B5548" t="str">
            <v>Gs/R263030477803478</v>
          </cell>
          <cell r="C5548" t="str">
            <v>14-May</v>
          </cell>
          <cell r="D5548" t="str">
            <v>Shreeji Apparels</v>
          </cell>
        </row>
        <row r="5549">
          <cell r="B5549" t="str">
            <v>Gs/R263030477803479</v>
          </cell>
          <cell r="C5549" t="str">
            <v>14-May</v>
          </cell>
          <cell r="D5549" t="str">
            <v>Prabha Creation</v>
          </cell>
        </row>
        <row r="5550">
          <cell r="B5550" t="str">
            <v>Gs/R263030477803479</v>
          </cell>
          <cell r="C5550" t="str">
            <v>14-May</v>
          </cell>
          <cell r="D5550" t="str">
            <v>Shreeji Apparels</v>
          </cell>
        </row>
        <row r="5551">
          <cell r="B5551" t="str">
            <v>Gs/R263030477803480</v>
          </cell>
          <cell r="C5551" t="str">
            <v>14-May</v>
          </cell>
          <cell r="D5551" t="str">
            <v>Prabha Creation</v>
          </cell>
        </row>
        <row r="5552">
          <cell r="B5552" t="str">
            <v>Gs/R263030477803480</v>
          </cell>
          <cell r="C5552" t="str">
            <v>14-May</v>
          </cell>
          <cell r="D5552" t="str">
            <v>Shreeji Apparels</v>
          </cell>
        </row>
        <row r="5553">
          <cell r="B5553" t="str">
            <v>Gs/R263030477803481</v>
          </cell>
          <cell r="C5553" t="str">
            <v>14-May</v>
          </cell>
          <cell r="D5553" t="str">
            <v>Prabha Creation</v>
          </cell>
        </row>
        <row r="5554">
          <cell r="B5554" t="str">
            <v>Gs/R263030477803481</v>
          </cell>
          <cell r="C5554" t="str">
            <v>14-May</v>
          </cell>
          <cell r="D5554" t="str">
            <v>Shreeji Apparels</v>
          </cell>
        </row>
        <row r="5555">
          <cell r="B5555" t="str">
            <v>Gs/R263030477803482</v>
          </cell>
          <cell r="C5555" t="str">
            <v>14-May</v>
          </cell>
          <cell r="D5555" t="str">
            <v>Prabha Creation</v>
          </cell>
        </row>
        <row r="5556">
          <cell r="B5556" t="str">
            <v>Gs/R263030477803482</v>
          </cell>
          <cell r="C5556" t="str">
            <v>14-May</v>
          </cell>
          <cell r="D5556" t="str">
            <v>Shreeji Apparels</v>
          </cell>
        </row>
        <row r="5557">
          <cell r="B5557" t="str">
            <v>Gs/R263030477803483</v>
          </cell>
          <cell r="C5557" t="str">
            <v>14-May</v>
          </cell>
          <cell r="D5557" t="str">
            <v>Prabha Creation</v>
          </cell>
        </row>
        <row r="5558">
          <cell r="B5558" t="str">
            <v>Gs/R263030477803483</v>
          </cell>
          <cell r="C5558" t="str">
            <v>14-May</v>
          </cell>
          <cell r="D5558" t="str">
            <v>Shreeji Apparels</v>
          </cell>
        </row>
        <row r="5559">
          <cell r="B5559" t="str">
            <v>Gs/R263030477803484</v>
          </cell>
          <cell r="C5559" t="str">
            <v>14-May</v>
          </cell>
          <cell r="D5559" t="str">
            <v>Prabha Creation</v>
          </cell>
        </row>
        <row r="5560">
          <cell r="B5560" t="str">
            <v>Gs/R263030477803484</v>
          </cell>
          <cell r="C5560" t="str">
            <v>14-May</v>
          </cell>
          <cell r="D5560" t="str">
            <v>Shreeji Apparels</v>
          </cell>
        </row>
        <row r="5561">
          <cell r="B5561" t="str">
            <v>Gs/R263030477803485</v>
          </cell>
          <cell r="C5561" t="str">
            <v>14-May</v>
          </cell>
          <cell r="D5561" t="str">
            <v>Prabha Creation</v>
          </cell>
        </row>
        <row r="5562">
          <cell r="B5562" t="str">
            <v>Gs/R263030477803485</v>
          </cell>
          <cell r="C5562" t="str">
            <v>14-May</v>
          </cell>
          <cell r="D5562" t="str">
            <v>Shreeji Apparels</v>
          </cell>
        </row>
        <row r="5563">
          <cell r="B5563" t="str">
            <v>Gs/R263030477803486</v>
          </cell>
          <cell r="C5563" t="str">
            <v>14-May</v>
          </cell>
          <cell r="D5563" t="str">
            <v>Prabha Creation</v>
          </cell>
        </row>
        <row r="5564">
          <cell r="B5564" t="str">
            <v>Gs/R263030477803486</v>
          </cell>
          <cell r="C5564" t="str">
            <v>14-May</v>
          </cell>
          <cell r="D5564" t="str">
            <v>Shreeji Apparels</v>
          </cell>
        </row>
        <row r="5565">
          <cell r="B5565" t="str">
            <v>Gs/R263030477803486</v>
          </cell>
          <cell r="C5565" t="str">
            <v>14-May</v>
          </cell>
          <cell r="D5565" t="str">
            <v>Shreeji Apparels</v>
          </cell>
        </row>
        <row r="5566">
          <cell r="B5566" t="str">
            <v>Gs/R263030477803487</v>
          </cell>
          <cell r="C5566" t="str">
            <v>14-May</v>
          </cell>
          <cell r="D5566" t="str">
            <v>Prabha Creation</v>
          </cell>
        </row>
        <row r="5567">
          <cell r="B5567" t="str">
            <v>Gs/R263030477803487</v>
          </cell>
          <cell r="C5567" t="str">
            <v>14-May</v>
          </cell>
          <cell r="D5567" t="str">
            <v>Shreeji Apparels</v>
          </cell>
        </row>
        <row r="5568">
          <cell r="B5568" t="str">
            <v>Gs/R263030477803487</v>
          </cell>
          <cell r="C5568" t="str">
            <v>14-May</v>
          </cell>
          <cell r="D5568" t="str">
            <v>Shreeji Apparels</v>
          </cell>
        </row>
        <row r="5569">
          <cell r="B5569" t="str">
            <v>Gs/R263030477803488</v>
          </cell>
          <cell r="C5569" t="str">
            <v>14-May</v>
          </cell>
          <cell r="D5569" t="str">
            <v>Prabha Creation</v>
          </cell>
        </row>
        <row r="5570">
          <cell r="B5570" t="str">
            <v>Gs/R263030477803488</v>
          </cell>
          <cell r="C5570" t="str">
            <v>14-May</v>
          </cell>
          <cell r="D5570" t="str">
            <v>Shreeji Apparels</v>
          </cell>
        </row>
        <row r="5571">
          <cell r="B5571" t="str">
            <v>Gs/R263030477803488</v>
          </cell>
          <cell r="C5571" t="str">
            <v>14-May</v>
          </cell>
          <cell r="D5571" t="str">
            <v>Shreeji Apparels</v>
          </cell>
        </row>
        <row r="5572">
          <cell r="B5572" t="str">
            <v>Gs/R263030477803489</v>
          </cell>
          <cell r="C5572" t="str">
            <v>14-May</v>
          </cell>
          <cell r="D5572" t="str">
            <v>Prabha Creation</v>
          </cell>
        </row>
        <row r="5573">
          <cell r="B5573" t="str">
            <v>Gs/R263030477803489</v>
          </cell>
          <cell r="C5573" t="str">
            <v>14-May</v>
          </cell>
          <cell r="D5573" t="str">
            <v>Shreeji Apparels</v>
          </cell>
        </row>
        <row r="5574">
          <cell r="B5574" t="str">
            <v>Gs/R263030477803490</v>
          </cell>
          <cell r="C5574" t="str">
            <v>14-May</v>
          </cell>
          <cell r="D5574" t="str">
            <v>Prabha Creation</v>
          </cell>
        </row>
        <row r="5575">
          <cell r="B5575" t="str">
            <v>Gs/R263030477803490</v>
          </cell>
          <cell r="C5575" t="str">
            <v>14-May</v>
          </cell>
          <cell r="D5575" t="str">
            <v>Shreeji Apparels</v>
          </cell>
        </row>
        <row r="5576">
          <cell r="B5576" t="str">
            <v>Gs/R263030477803490</v>
          </cell>
          <cell r="C5576" t="str">
            <v>14-May</v>
          </cell>
          <cell r="D5576" t="str">
            <v>Shreeji Apparels</v>
          </cell>
        </row>
        <row r="5577">
          <cell r="B5577" t="str">
            <v>Gs/R263030477803491</v>
          </cell>
          <cell r="C5577" t="str">
            <v>14-May</v>
          </cell>
          <cell r="D5577" t="str">
            <v>Prabha Creation</v>
          </cell>
        </row>
        <row r="5578">
          <cell r="B5578" t="str">
            <v>Gs/R263030477803491</v>
          </cell>
          <cell r="C5578" t="str">
            <v>14-May</v>
          </cell>
          <cell r="D5578" t="str">
            <v>Shreeji Apparels</v>
          </cell>
        </row>
        <row r="5579">
          <cell r="B5579" t="str">
            <v>Gs/R263030477803491</v>
          </cell>
          <cell r="C5579" t="str">
            <v>14-May</v>
          </cell>
          <cell r="D5579" t="str">
            <v>Shreeji Apparels</v>
          </cell>
        </row>
        <row r="5580">
          <cell r="B5580" t="str">
            <v>Gs/R263030477803492</v>
          </cell>
          <cell r="C5580" t="str">
            <v>14-May</v>
          </cell>
          <cell r="D5580" t="str">
            <v>Prabha Creation</v>
          </cell>
        </row>
        <row r="5581">
          <cell r="B5581" t="str">
            <v>Gs/R263030477803492</v>
          </cell>
          <cell r="C5581" t="str">
            <v>14-May</v>
          </cell>
          <cell r="D5581" t="str">
            <v>Shreeji Apparels</v>
          </cell>
        </row>
        <row r="5582">
          <cell r="B5582" t="str">
            <v>Gs/R263030477803492</v>
          </cell>
          <cell r="C5582" t="str">
            <v>14-May</v>
          </cell>
          <cell r="D5582" t="str">
            <v>Shreeji Apparels</v>
          </cell>
        </row>
        <row r="5583">
          <cell r="B5583" t="str">
            <v>Gs/R263030477803493</v>
          </cell>
          <cell r="C5583" t="str">
            <v>14-May</v>
          </cell>
          <cell r="D5583" t="str">
            <v>Prabha Creation</v>
          </cell>
        </row>
        <row r="5584">
          <cell r="B5584" t="str">
            <v>Gs/R263030477803493</v>
          </cell>
          <cell r="C5584" t="str">
            <v>14-May</v>
          </cell>
          <cell r="D5584" t="str">
            <v>Shreeji Apparels</v>
          </cell>
        </row>
        <row r="5585">
          <cell r="B5585" t="str">
            <v>Gs/R263030477803493</v>
          </cell>
          <cell r="C5585" t="str">
            <v>14-May</v>
          </cell>
          <cell r="D5585" t="str">
            <v>Shreeji Apparels</v>
          </cell>
        </row>
        <row r="5586">
          <cell r="B5586" t="str">
            <v>Gs/R263030477803494</v>
          </cell>
          <cell r="C5586" t="str">
            <v>14-May</v>
          </cell>
          <cell r="D5586" t="str">
            <v>Prabha Creation</v>
          </cell>
        </row>
        <row r="5587">
          <cell r="B5587" t="str">
            <v>Gs/R263030477803494</v>
          </cell>
          <cell r="C5587" t="str">
            <v>14-May</v>
          </cell>
          <cell r="D5587" t="str">
            <v>Shreeji Apparels</v>
          </cell>
        </row>
        <row r="5588">
          <cell r="B5588" t="str">
            <v>Gs/R263030477803494</v>
          </cell>
          <cell r="C5588" t="str">
            <v>14-May</v>
          </cell>
          <cell r="D5588" t="str">
            <v>Shreeji Apparels</v>
          </cell>
        </row>
        <row r="5589">
          <cell r="B5589" t="str">
            <v>Gs/R263030477803495</v>
          </cell>
          <cell r="C5589" t="str">
            <v>14-May</v>
          </cell>
          <cell r="D5589" t="str">
            <v>Prabha Creation</v>
          </cell>
        </row>
        <row r="5590">
          <cell r="B5590" t="str">
            <v>Gs/R263030477803495</v>
          </cell>
          <cell r="C5590" t="str">
            <v>14-May</v>
          </cell>
          <cell r="D5590" t="str">
            <v>Shreeji Apparels</v>
          </cell>
        </row>
        <row r="5591">
          <cell r="B5591" t="str">
            <v>Gs/R263030477803495</v>
          </cell>
          <cell r="C5591" t="str">
            <v>14-May</v>
          </cell>
          <cell r="D5591" t="str">
            <v>Shreeji Apparels</v>
          </cell>
        </row>
        <row r="5592">
          <cell r="B5592" t="str">
            <v>Gs/R263030477803496</v>
          </cell>
          <cell r="C5592" t="str">
            <v>14-May</v>
          </cell>
          <cell r="D5592" t="str">
            <v>Prabha Creation</v>
          </cell>
        </row>
        <row r="5593">
          <cell r="B5593" t="str">
            <v>Gs/R263030477803496</v>
          </cell>
          <cell r="C5593" t="str">
            <v>14-May</v>
          </cell>
          <cell r="D5593" t="str">
            <v>Shreeji Apparels</v>
          </cell>
        </row>
        <row r="5594">
          <cell r="B5594" t="str">
            <v>Gs/R263030477803496</v>
          </cell>
          <cell r="C5594" t="str">
            <v>14-May</v>
          </cell>
          <cell r="D5594" t="str">
            <v>Shreeji Apparels</v>
          </cell>
        </row>
        <row r="5595">
          <cell r="B5595" t="str">
            <v>Gs/R263030477803497</v>
          </cell>
          <cell r="C5595" t="str">
            <v>14-May</v>
          </cell>
          <cell r="D5595" t="str">
            <v>Shreeji Apparels</v>
          </cell>
        </row>
        <row r="5596">
          <cell r="B5596" t="str">
            <v>Gs/R263030477803498</v>
          </cell>
          <cell r="C5596" t="str">
            <v>14-May</v>
          </cell>
          <cell r="D5596" t="str">
            <v>Prabha Creation</v>
          </cell>
        </row>
        <row r="5597">
          <cell r="B5597" t="str">
            <v>Gs/R263030477803498</v>
          </cell>
          <cell r="C5597" t="str">
            <v>14-May</v>
          </cell>
          <cell r="D5597" t="str">
            <v>Shreeji Apparels</v>
          </cell>
        </row>
        <row r="5598">
          <cell r="B5598" t="str">
            <v>Gs/R263030477803498</v>
          </cell>
          <cell r="C5598" t="str">
            <v>14-May</v>
          </cell>
          <cell r="D5598" t="str">
            <v>Shreeji Apparels</v>
          </cell>
        </row>
        <row r="5599">
          <cell r="B5599" t="str">
            <v>Gs/R263030477803499</v>
          </cell>
          <cell r="C5599" t="str">
            <v>14-May</v>
          </cell>
          <cell r="D5599" t="str">
            <v>Prabha Creation</v>
          </cell>
        </row>
        <row r="5600">
          <cell r="B5600" t="str">
            <v>Gs/R263030477803499</v>
          </cell>
          <cell r="C5600" t="str">
            <v>14-May</v>
          </cell>
          <cell r="D5600" t="str">
            <v>Shreeji Apparels</v>
          </cell>
        </row>
        <row r="5601">
          <cell r="B5601" t="str">
            <v>Gs/R263030477803499</v>
          </cell>
          <cell r="C5601" t="str">
            <v>14-May</v>
          </cell>
          <cell r="D5601" t="str">
            <v>Shreeji Apparels</v>
          </cell>
        </row>
        <row r="5602">
          <cell r="B5602" t="str">
            <v>Gs/R263030477803500</v>
          </cell>
          <cell r="C5602" t="str">
            <v>15-May</v>
          </cell>
          <cell r="D5602" t="str">
            <v>Shreeji Apparels</v>
          </cell>
        </row>
        <row r="5603">
          <cell r="B5603" t="str">
            <v>Gs/R263030477803501</v>
          </cell>
          <cell r="C5603" t="str">
            <v>15-May</v>
          </cell>
          <cell r="D5603" t="str">
            <v>Shreeji Apparels</v>
          </cell>
        </row>
        <row r="5604">
          <cell r="B5604" t="str">
            <v>Gs/R263030477803502</v>
          </cell>
          <cell r="C5604" t="str">
            <v>15-May</v>
          </cell>
          <cell r="D5604" t="str">
            <v>Shreeji Apparels</v>
          </cell>
        </row>
        <row r="5605">
          <cell r="B5605" t="str">
            <v>Gs/R263030477803503</v>
          </cell>
          <cell r="C5605" t="str">
            <v>15-May</v>
          </cell>
          <cell r="D5605" t="str">
            <v>Shreeji Apparels</v>
          </cell>
        </row>
        <row r="5606">
          <cell r="B5606" t="str">
            <v>Gs/R263030477803504</v>
          </cell>
          <cell r="C5606" t="str">
            <v>15-May</v>
          </cell>
          <cell r="D5606" t="str">
            <v>Shreeji Apparels</v>
          </cell>
        </row>
        <row r="5607">
          <cell r="B5607" t="str">
            <v>Gs/R263030477803505</v>
          </cell>
          <cell r="C5607" t="str">
            <v>15-May</v>
          </cell>
          <cell r="D5607" t="str">
            <v>Prabha Creation</v>
          </cell>
        </row>
        <row r="5608">
          <cell r="B5608" t="str">
            <v>Gs/R263030477803505</v>
          </cell>
          <cell r="C5608" t="str">
            <v>15-May</v>
          </cell>
          <cell r="D5608" t="str">
            <v>Shreeji Apparels</v>
          </cell>
        </row>
        <row r="5609">
          <cell r="B5609" t="str">
            <v>Gs/R263030477803505</v>
          </cell>
          <cell r="C5609" t="str">
            <v>15-May</v>
          </cell>
          <cell r="D5609" t="str">
            <v>Shreeji Apparels</v>
          </cell>
        </row>
        <row r="5610">
          <cell r="B5610" t="str">
            <v>Gs/R263030477803506</v>
          </cell>
          <cell r="C5610" t="str">
            <v>15-May</v>
          </cell>
          <cell r="D5610" t="str">
            <v>Shreeji Apparels</v>
          </cell>
        </row>
        <row r="5611">
          <cell r="B5611" t="str">
            <v>Gs/R263030477803507</v>
          </cell>
          <cell r="C5611" t="str">
            <v>15-May</v>
          </cell>
          <cell r="D5611" t="str">
            <v>Shreeji Apparels</v>
          </cell>
        </row>
        <row r="5612">
          <cell r="B5612" t="str">
            <v>Gs/R263030477803508</v>
          </cell>
          <cell r="C5612" t="str">
            <v>15-May</v>
          </cell>
          <cell r="D5612" t="str">
            <v>Prabha Creation</v>
          </cell>
        </row>
        <row r="5613">
          <cell r="B5613" t="str">
            <v>Gs/R263030477803508</v>
          </cell>
          <cell r="C5613" t="str">
            <v>15-May</v>
          </cell>
          <cell r="D5613" t="str">
            <v>Shreeji Apparels</v>
          </cell>
        </row>
        <row r="5614">
          <cell r="B5614" t="str">
            <v>Gs/R263030477803509</v>
          </cell>
          <cell r="C5614" t="str">
            <v>15-May</v>
          </cell>
          <cell r="D5614" t="str">
            <v>Shreeji Apparels</v>
          </cell>
        </row>
        <row r="5615">
          <cell r="B5615" t="str">
            <v>Gs/R263030477803510</v>
          </cell>
          <cell r="C5615" t="str">
            <v>15-May</v>
          </cell>
          <cell r="D5615" t="str">
            <v>Prabha Creation</v>
          </cell>
        </row>
        <row r="5616">
          <cell r="B5616" t="str">
            <v>Gs/R263030477803510</v>
          </cell>
          <cell r="C5616" t="str">
            <v>15-May</v>
          </cell>
          <cell r="D5616" t="str">
            <v>Shreeji Apparels</v>
          </cell>
        </row>
        <row r="5617">
          <cell r="B5617" t="str">
            <v>Gs/R263030477803511</v>
          </cell>
          <cell r="C5617" t="str">
            <v>15-May</v>
          </cell>
          <cell r="D5617" t="str">
            <v>Shreeji Apparels</v>
          </cell>
        </row>
        <row r="5618">
          <cell r="B5618" t="str">
            <v>Gs/R263030477803512</v>
          </cell>
          <cell r="C5618" t="str">
            <v>15-May</v>
          </cell>
          <cell r="D5618" t="str">
            <v>Shreeji Apparels</v>
          </cell>
        </row>
        <row r="5619">
          <cell r="B5619" t="str">
            <v>Gs/R263030477803513</v>
          </cell>
          <cell r="C5619" t="str">
            <v>15-May</v>
          </cell>
          <cell r="D5619" t="str">
            <v>Shreeji Apparels</v>
          </cell>
        </row>
        <row r="5620">
          <cell r="B5620" t="str">
            <v>Gs/R263030477803514</v>
          </cell>
          <cell r="C5620" t="str">
            <v>15-May</v>
          </cell>
          <cell r="D5620" t="str">
            <v>Prabha Creation</v>
          </cell>
        </row>
        <row r="5621">
          <cell r="B5621" t="str">
            <v>Gs/R263030477803514</v>
          </cell>
          <cell r="C5621" t="str">
            <v>15-May</v>
          </cell>
          <cell r="D5621" t="str">
            <v>Shreeji Apparels</v>
          </cell>
        </row>
        <row r="5622">
          <cell r="B5622" t="str">
            <v>Gs/R263030477803515</v>
          </cell>
          <cell r="C5622" t="str">
            <v>15-May</v>
          </cell>
          <cell r="D5622" t="str">
            <v>Shreeji Apparels</v>
          </cell>
        </row>
        <row r="5623">
          <cell r="B5623" t="str">
            <v>Gs/R263030477803516</v>
          </cell>
          <cell r="C5623" t="str">
            <v>15-May</v>
          </cell>
          <cell r="D5623" t="str">
            <v>Shreeji Apparels</v>
          </cell>
        </row>
        <row r="5624">
          <cell r="B5624" t="str">
            <v>Gs/R263030477803517</v>
          </cell>
          <cell r="C5624" t="str">
            <v>15-May</v>
          </cell>
          <cell r="D5624" t="str">
            <v>Shreeji Apparels</v>
          </cell>
        </row>
        <row r="5625">
          <cell r="B5625" t="str">
            <v>Gs/R263030477803518</v>
          </cell>
          <cell r="C5625" t="str">
            <v>15-May</v>
          </cell>
          <cell r="D5625" t="str">
            <v>Prabha Creation</v>
          </cell>
        </row>
        <row r="5626">
          <cell r="B5626" t="str">
            <v>Gs/R263030477803518</v>
          </cell>
          <cell r="C5626" t="str">
            <v>15-May</v>
          </cell>
          <cell r="D5626" t="str">
            <v>Shreeji Apparels</v>
          </cell>
        </row>
        <row r="5627">
          <cell r="B5627" t="str">
            <v>Gs/R263030477803518</v>
          </cell>
          <cell r="C5627" t="str">
            <v>15-May</v>
          </cell>
          <cell r="D5627" t="str">
            <v>Shreeji Apparels</v>
          </cell>
        </row>
        <row r="5628">
          <cell r="B5628" t="str">
            <v>Gs/R263030477803519</v>
          </cell>
          <cell r="C5628" t="str">
            <v>15-May</v>
          </cell>
          <cell r="D5628" t="str">
            <v>Shreeji Apparels</v>
          </cell>
        </row>
        <row r="5629">
          <cell r="B5629" t="str">
            <v>Gs/R263030477803520</v>
          </cell>
          <cell r="C5629" t="str">
            <v>15-May</v>
          </cell>
          <cell r="D5629" t="str">
            <v>Shreeji Apparels</v>
          </cell>
        </row>
        <row r="5630">
          <cell r="B5630" t="str">
            <v>Gs/R263030477803521</v>
          </cell>
          <cell r="C5630" t="str">
            <v>15-May</v>
          </cell>
          <cell r="D5630" t="str">
            <v>Shreeji Apparels</v>
          </cell>
        </row>
        <row r="5631">
          <cell r="B5631" t="str">
            <v>Gs/R263030477803522</v>
          </cell>
          <cell r="C5631" t="str">
            <v>15-May</v>
          </cell>
          <cell r="D5631" t="str">
            <v>Shreeji Apparels</v>
          </cell>
        </row>
        <row r="5632">
          <cell r="B5632" t="str">
            <v>Gs/R263030477803523</v>
          </cell>
          <cell r="C5632" t="str">
            <v>15-May</v>
          </cell>
          <cell r="D5632" t="str">
            <v>Prabha Creation</v>
          </cell>
        </row>
        <row r="5633">
          <cell r="B5633" t="str">
            <v>Gs/R263030477803523</v>
          </cell>
          <cell r="C5633" t="str">
            <v>15-May</v>
          </cell>
          <cell r="D5633" t="str">
            <v>Shreeji Apparels</v>
          </cell>
        </row>
        <row r="5634">
          <cell r="B5634" t="str">
            <v>Gs/R263030477803523</v>
          </cell>
          <cell r="C5634" t="str">
            <v>15-May</v>
          </cell>
          <cell r="D5634" t="str">
            <v>Shreeji Apparels</v>
          </cell>
        </row>
        <row r="5635">
          <cell r="B5635" t="str">
            <v>Gs/R263030477803524</v>
          </cell>
          <cell r="C5635" t="str">
            <v>15-May</v>
          </cell>
          <cell r="D5635" t="str">
            <v>Shreeji Apparels</v>
          </cell>
        </row>
        <row r="5636">
          <cell r="B5636" t="str">
            <v>Gs/R263030477803525</v>
          </cell>
          <cell r="C5636" t="str">
            <v>15-May</v>
          </cell>
          <cell r="D5636" t="str">
            <v>Shreeji Apparels</v>
          </cell>
        </row>
        <row r="5637">
          <cell r="B5637" t="str">
            <v>Gs/R263030477803526</v>
          </cell>
          <cell r="C5637" t="str">
            <v>15-May</v>
          </cell>
          <cell r="D5637" t="str">
            <v>Prabha Creation</v>
          </cell>
        </row>
        <row r="5638">
          <cell r="B5638" t="str">
            <v>Gs/R263030477803526</v>
          </cell>
          <cell r="C5638" t="str">
            <v>15-May</v>
          </cell>
          <cell r="D5638" t="str">
            <v>Shreeji Apparels</v>
          </cell>
        </row>
        <row r="5639">
          <cell r="B5639" t="str">
            <v>Gs/R263030477803527</v>
          </cell>
          <cell r="C5639" t="str">
            <v>15-May</v>
          </cell>
          <cell r="D5639" t="str">
            <v>Shreeji Apparels</v>
          </cell>
        </row>
        <row r="5640">
          <cell r="B5640" t="str">
            <v>Gs/R263030477803528</v>
          </cell>
          <cell r="C5640" t="str">
            <v>15-May</v>
          </cell>
          <cell r="D5640" t="str">
            <v>Shreeji Apparels</v>
          </cell>
        </row>
        <row r="5641">
          <cell r="B5641" t="str">
            <v>Gs/R263030477803529</v>
          </cell>
          <cell r="C5641" t="str">
            <v>15-May</v>
          </cell>
          <cell r="D5641" t="str">
            <v>Prabha Creation</v>
          </cell>
        </row>
        <row r="5642">
          <cell r="B5642" t="str">
            <v>Gs/R263030477803529</v>
          </cell>
          <cell r="C5642" t="str">
            <v>15-May</v>
          </cell>
          <cell r="D5642" t="str">
            <v>Shreeji Apparels</v>
          </cell>
        </row>
        <row r="5643">
          <cell r="B5643" t="str">
            <v>Gs/R263030477803530</v>
          </cell>
          <cell r="C5643" t="str">
            <v>15-May</v>
          </cell>
          <cell r="D5643" t="str">
            <v>Shreeji Apparels</v>
          </cell>
        </row>
        <row r="5644">
          <cell r="B5644" t="str">
            <v>Gs/R263030477803531</v>
          </cell>
          <cell r="C5644" t="str">
            <v>15-May</v>
          </cell>
          <cell r="D5644" t="str">
            <v>Shreeji Apparels</v>
          </cell>
        </row>
        <row r="5645">
          <cell r="B5645" t="str">
            <v>Gs/R263030477803532</v>
          </cell>
          <cell r="C5645" t="str">
            <v>15-May</v>
          </cell>
          <cell r="D5645" t="str">
            <v>Shreeji Apparels</v>
          </cell>
        </row>
        <row r="5646">
          <cell r="B5646" t="str">
            <v>Gs/R263030477803533</v>
          </cell>
          <cell r="C5646" t="str">
            <v>15-May</v>
          </cell>
          <cell r="D5646" t="str">
            <v>Shreeji Apparels</v>
          </cell>
        </row>
        <row r="5647">
          <cell r="B5647" t="str">
            <v>Gs/R263030477803534</v>
          </cell>
          <cell r="C5647" t="str">
            <v>15-May</v>
          </cell>
          <cell r="D5647" t="str">
            <v>Shreeji Apparels</v>
          </cell>
        </row>
        <row r="5648">
          <cell r="B5648" t="str">
            <v>Gs/R263030477803535</v>
          </cell>
          <cell r="C5648" t="str">
            <v>15-May</v>
          </cell>
          <cell r="D5648" t="str">
            <v>Shreeji Apparels</v>
          </cell>
        </row>
        <row r="5649">
          <cell r="B5649" t="str">
            <v>Gs/R263030477803536</v>
          </cell>
          <cell r="C5649" t="str">
            <v>15-May</v>
          </cell>
          <cell r="D5649" t="str">
            <v>Shreeji Apparels</v>
          </cell>
        </row>
        <row r="5650">
          <cell r="B5650" t="str">
            <v>Gs/R263030477803537</v>
          </cell>
          <cell r="C5650" t="str">
            <v>15-May</v>
          </cell>
          <cell r="D5650" t="str">
            <v>Shreeji Apparels</v>
          </cell>
        </row>
        <row r="5651">
          <cell r="B5651" t="str">
            <v>Gs/R263030477803538</v>
          </cell>
          <cell r="C5651" t="str">
            <v>15-May</v>
          </cell>
          <cell r="D5651" t="str">
            <v>Shreeji Apparels</v>
          </cell>
        </row>
        <row r="5652">
          <cell r="B5652" t="str">
            <v>Gs/R263030477803539</v>
          </cell>
          <cell r="C5652" t="str">
            <v>15-May</v>
          </cell>
          <cell r="D5652" t="str">
            <v>Shreeji Apparels</v>
          </cell>
        </row>
        <row r="5653">
          <cell r="B5653" t="str">
            <v>Gs/R263030477803540</v>
          </cell>
          <cell r="C5653" t="str">
            <v>15-May</v>
          </cell>
          <cell r="D5653" t="str">
            <v>Shreeji Apparels</v>
          </cell>
        </row>
        <row r="5654">
          <cell r="B5654" t="str">
            <v>Gs/R263030477803541</v>
          </cell>
          <cell r="C5654" t="str">
            <v>15-May</v>
          </cell>
          <cell r="D5654" t="str">
            <v>Shreeji Apparels</v>
          </cell>
        </row>
        <row r="5655">
          <cell r="B5655" t="str">
            <v>Gs/R263030477803542</v>
          </cell>
          <cell r="C5655" t="str">
            <v>15-May</v>
          </cell>
          <cell r="D5655" t="str">
            <v>Prabha Creation</v>
          </cell>
        </row>
        <row r="5656">
          <cell r="B5656" t="str">
            <v>Gs/R263030477803542</v>
          </cell>
          <cell r="C5656" t="str">
            <v>15-May</v>
          </cell>
          <cell r="D5656" t="str">
            <v>Shreeji Apparels</v>
          </cell>
        </row>
        <row r="5657">
          <cell r="B5657" t="str">
            <v>Gs/R263030477803543</v>
          </cell>
          <cell r="C5657" t="str">
            <v>15-May</v>
          </cell>
          <cell r="D5657" t="str">
            <v>Prabha Creation</v>
          </cell>
        </row>
        <row r="5658">
          <cell r="B5658" t="str">
            <v>Gs/R263030477803543</v>
          </cell>
          <cell r="C5658" t="str">
            <v>15-May</v>
          </cell>
          <cell r="D5658" t="str">
            <v>Shreeji Apparels</v>
          </cell>
        </row>
        <row r="5659">
          <cell r="B5659" t="str">
            <v>Gs/R263030477803544</v>
          </cell>
          <cell r="C5659" t="str">
            <v>15-May</v>
          </cell>
          <cell r="D5659" t="str">
            <v>Shreeji Apparels</v>
          </cell>
        </row>
        <row r="5660">
          <cell r="B5660" t="str">
            <v>Gs/R263030477803545</v>
          </cell>
          <cell r="C5660" t="str">
            <v>15-May</v>
          </cell>
          <cell r="D5660" t="str">
            <v>Prabha Creation</v>
          </cell>
        </row>
        <row r="5661">
          <cell r="B5661" t="str">
            <v>Gs/R263030477803545</v>
          </cell>
          <cell r="C5661" t="str">
            <v>15-May</v>
          </cell>
          <cell r="D5661" t="str">
            <v>Shreeji Apparels</v>
          </cell>
        </row>
        <row r="5662">
          <cell r="B5662" t="str">
            <v>Gs/R263030477803546</v>
          </cell>
          <cell r="C5662" t="str">
            <v>15-May</v>
          </cell>
          <cell r="D5662" t="str">
            <v>Shreeji Apparels</v>
          </cell>
        </row>
        <row r="5663">
          <cell r="B5663" t="str">
            <v>Gs/R263030477803547</v>
          </cell>
          <cell r="C5663" t="str">
            <v>15-May</v>
          </cell>
          <cell r="D5663" t="str">
            <v>Shreeji Apparels</v>
          </cell>
        </row>
        <row r="5664">
          <cell r="B5664" t="str">
            <v>Gs/R263030477803548</v>
          </cell>
          <cell r="C5664" t="str">
            <v>15-May</v>
          </cell>
          <cell r="D5664" t="str">
            <v>Shreeji Apparels</v>
          </cell>
        </row>
        <row r="5665">
          <cell r="B5665" t="str">
            <v>Gs/R263030477803549</v>
          </cell>
          <cell r="C5665" t="str">
            <v>15-May</v>
          </cell>
          <cell r="D5665" t="str">
            <v>Prabha Creation</v>
          </cell>
        </row>
        <row r="5666">
          <cell r="B5666" t="str">
            <v>Gs/R263030477803549</v>
          </cell>
          <cell r="C5666" t="str">
            <v>15-May</v>
          </cell>
          <cell r="D5666" t="str">
            <v>Shreeji Apparels</v>
          </cell>
        </row>
        <row r="5667">
          <cell r="B5667" t="str">
            <v>Gs/R263030477803550</v>
          </cell>
          <cell r="C5667" t="str">
            <v>15-May</v>
          </cell>
          <cell r="D5667" t="str">
            <v>Shreeji Apparels</v>
          </cell>
        </row>
        <row r="5668">
          <cell r="B5668" t="str">
            <v>Gs/R263030477803551</v>
          </cell>
          <cell r="C5668" t="str">
            <v>15-May</v>
          </cell>
          <cell r="D5668" t="str">
            <v>Prabha Creation</v>
          </cell>
        </row>
        <row r="5669">
          <cell r="B5669" t="str">
            <v>Gs/R263030477803551</v>
          </cell>
          <cell r="C5669" t="str">
            <v>15-May</v>
          </cell>
          <cell r="D5669" t="str">
            <v>Shreeji Apparels</v>
          </cell>
        </row>
        <row r="5670">
          <cell r="B5670" t="str">
            <v>Gs/R263030477803552</v>
          </cell>
          <cell r="C5670" t="str">
            <v>15-May</v>
          </cell>
          <cell r="D5670" t="str">
            <v>Shreeji Apparels</v>
          </cell>
        </row>
        <row r="5671">
          <cell r="B5671" t="str">
            <v>Gs/R263030477803553</v>
          </cell>
          <cell r="C5671" t="str">
            <v>15-May</v>
          </cell>
          <cell r="D5671" t="str">
            <v>Shreeji Apparels</v>
          </cell>
        </row>
        <row r="5672">
          <cell r="B5672" t="str">
            <v>Gs/R263030477803554</v>
          </cell>
          <cell r="C5672" t="str">
            <v>15-May</v>
          </cell>
          <cell r="D5672" t="str">
            <v>Shreeji Apparels</v>
          </cell>
        </row>
        <row r="5673">
          <cell r="B5673" t="str">
            <v>Gs/R263030477803555</v>
          </cell>
          <cell r="C5673" t="str">
            <v>15-May</v>
          </cell>
          <cell r="D5673" t="str">
            <v>Shreeji Apparels</v>
          </cell>
        </row>
        <row r="5674">
          <cell r="B5674" t="str">
            <v>Gs/R263030477803556</v>
          </cell>
          <cell r="C5674" t="str">
            <v>15-May</v>
          </cell>
          <cell r="D5674" t="str">
            <v>Shreeji Apparels</v>
          </cell>
        </row>
        <row r="5675">
          <cell r="B5675" t="str">
            <v>Gs/R263030477803557</v>
          </cell>
          <cell r="C5675" t="str">
            <v>15-May</v>
          </cell>
          <cell r="D5675" t="str">
            <v>Shreeji Apparels</v>
          </cell>
        </row>
        <row r="5676">
          <cell r="B5676" t="str">
            <v>Gs/R263030477803558</v>
          </cell>
          <cell r="C5676" t="str">
            <v>15-May</v>
          </cell>
          <cell r="D5676" t="str">
            <v>Shreeji Apparels</v>
          </cell>
        </row>
        <row r="5677">
          <cell r="B5677" t="str">
            <v>Gs/R263030477803559</v>
          </cell>
          <cell r="C5677" t="str">
            <v>15-May</v>
          </cell>
          <cell r="D5677" t="str">
            <v>Shreeji Apparels</v>
          </cell>
        </row>
        <row r="5678">
          <cell r="B5678" t="str">
            <v>Gs/R263030477803560</v>
          </cell>
          <cell r="C5678" t="str">
            <v>15-May</v>
          </cell>
          <cell r="D5678" t="str">
            <v>Shreeji Apparels</v>
          </cell>
        </row>
        <row r="5679">
          <cell r="B5679" t="str">
            <v>Gs/R263030477803561</v>
          </cell>
          <cell r="C5679" t="str">
            <v>15-May</v>
          </cell>
          <cell r="D5679" t="str">
            <v>Shreeji Apparels</v>
          </cell>
        </row>
        <row r="5680">
          <cell r="B5680" t="str">
            <v>Gs/R263030477803562</v>
          </cell>
          <cell r="C5680" t="str">
            <v>15-May</v>
          </cell>
          <cell r="D5680" t="str">
            <v>Shreeji Apparels</v>
          </cell>
        </row>
        <row r="5681">
          <cell r="B5681" t="str">
            <v>Gs/R263030477803563</v>
          </cell>
          <cell r="C5681" t="str">
            <v>15-May</v>
          </cell>
          <cell r="D5681" t="str">
            <v>Shreeji Apparels</v>
          </cell>
        </row>
        <row r="5682">
          <cell r="B5682" t="str">
            <v>Gs/R263030477803564</v>
          </cell>
          <cell r="C5682" t="str">
            <v>15-May</v>
          </cell>
          <cell r="D5682" t="str">
            <v>Shreeji Apparels</v>
          </cell>
        </row>
        <row r="5683">
          <cell r="B5683" t="str">
            <v>Gs/R263030477803565</v>
          </cell>
          <cell r="C5683" t="str">
            <v>15-May</v>
          </cell>
          <cell r="D5683" t="str">
            <v>Shreeji Apparels</v>
          </cell>
        </row>
        <row r="5684">
          <cell r="B5684" t="str">
            <v>Gs/R263030477803566</v>
          </cell>
          <cell r="C5684" t="str">
            <v>15-May</v>
          </cell>
          <cell r="D5684" t="str">
            <v>Shreeji Apparels</v>
          </cell>
        </row>
        <row r="5685">
          <cell r="B5685" t="str">
            <v>Gs/R263030477803567</v>
          </cell>
          <cell r="C5685" t="str">
            <v>15-May</v>
          </cell>
          <cell r="D5685" t="str">
            <v>Shreeji Apparels</v>
          </cell>
        </row>
        <row r="5686">
          <cell r="B5686" t="str">
            <v>Gs/R263030477803568</v>
          </cell>
          <cell r="C5686" t="str">
            <v>15-May</v>
          </cell>
          <cell r="D5686" t="str">
            <v>Shreeji Apparels</v>
          </cell>
        </row>
        <row r="5687">
          <cell r="B5687" t="str">
            <v>Gs/R263030477803569</v>
          </cell>
          <cell r="C5687" t="str">
            <v>15-May</v>
          </cell>
          <cell r="D5687" t="str">
            <v>Shreeji Apparels</v>
          </cell>
        </row>
        <row r="5688">
          <cell r="B5688" t="str">
            <v>Gs/R263030477803570</v>
          </cell>
          <cell r="C5688" t="str">
            <v>15-May</v>
          </cell>
          <cell r="D5688" t="str">
            <v>Shreeji Apparels</v>
          </cell>
        </row>
        <row r="5689">
          <cell r="B5689" t="str">
            <v>Gs/R263030477803571</v>
          </cell>
          <cell r="C5689" t="str">
            <v>15-May</v>
          </cell>
          <cell r="D5689" t="str">
            <v>Shreeji Apparels</v>
          </cell>
        </row>
        <row r="5690">
          <cell r="B5690" t="str">
            <v>Gs/R263030477803572</v>
          </cell>
          <cell r="C5690" t="str">
            <v>15-May</v>
          </cell>
          <cell r="D5690" t="str">
            <v>Shreeji Apparels</v>
          </cell>
        </row>
        <row r="5691">
          <cell r="B5691" t="str">
            <v>Gs/R263030477803573</v>
          </cell>
          <cell r="C5691" t="str">
            <v>15-May</v>
          </cell>
          <cell r="D5691" t="str">
            <v>Shreeji Apparels</v>
          </cell>
        </row>
        <row r="5692">
          <cell r="B5692" t="str">
            <v>Gs/R263030477803574</v>
          </cell>
          <cell r="C5692" t="str">
            <v>15-May</v>
          </cell>
          <cell r="D5692" t="str">
            <v>Shreeji Apparels</v>
          </cell>
        </row>
        <row r="5693">
          <cell r="B5693" t="str">
            <v>Gs/R263030477803575</v>
          </cell>
          <cell r="C5693" t="str">
            <v>15-May</v>
          </cell>
          <cell r="D5693" t="str">
            <v>Shreeji Apparels</v>
          </cell>
        </row>
        <row r="5694">
          <cell r="B5694" t="str">
            <v>Gs/R263030477803576</v>
          </cell>
          <cell r="C5694" t="str">
            <v>15-May</v>
          </cell>
          <cell r="D5694" t="str">
            <v>Shreeji Apparels</v>
          </cell>
        </row>
        <row r="5695">
          <cell r="B5695" t="str">
            <v>Gs/R263030477803577</v>
          </cell>
          <cell r="C5695" t="str">
            <v>15-May</v>
          </cell>
          <cell r="D5695" t="str">
            <v>Shreeji Apparels</v>
          </cell>
        </row>
        <row r="5696">
          <cell r="B5696" t="str">
            <v>Gs/R263030477803578</v>
          </cell>
          <cell r="C5696" t="str">
            <v>15-May</v>
          </cell>
          <cell r="D5696" t="str">
            <v>Shreeji Apparels</v>
          </cell>
        </row>
        <row r="5697">
          <cell r="B5697" t="str">
            <v>Gs/R263030477803579</v>
          </cell>
          <cell r="C5697" t="str">
            <v>15-May</v>
          </cell>
          <cell r="D5697" t="str">
            <v>Shreeji Apparels</v>
          </cell>
        </row>
        <row r="5698">
          <cell r="B5698" t="str">
            <v>Gs/R263030477803580</v>
          </cell>
          <cell r="C5698" t="str">
            <v>15-May</v>
          </cell>
          <cell r="D5698" t="str">
            <v>Shreeji Apparels</v>
          </cell>
        </row>
        <row r="5699">
          <cell r="B5699" t="str">
            <v>Gs/R263030477803581</v>
          </cell>
          <cell r="C5699" t="str">
            <v>15-May</v>
          </cell>
          <cell r="D5699" t="str">
            <v>Shreeji Apparels</v>
          </cell>
        </row>
        <row r="5700">
          <cell r="B5700" t="str">
            <v>Gs/R263030477803582</v>
          </cell>
          <cell r="C5700" t="str">
            <v>15-May</v>
          </cell>
          <cell r="D5700" t="str">
            <v>Shreeji Apparels</v>
          </cell>
        </row>
        <row r="5701">
          <cell r="B5701" t="str">
            <v>Gs/R263030477803583</v>
          </cell>
          <cell r="C5701" t="str">
            <v>15-May</v>
          </cell>
          <cell r="D5701" t="str">
            <v>Prabha Creation</v>
          </cell>
        </row>
        <row r="5702">
          <cell r="B5702" t="str">
            <v>Gs/R263030477803584</v>
          </cell>
          <cell r="C5702" t="str">
            <v>15-May</v>
          </cell>
          <cell r="D5702" t="str">
            <v>Shreeji Apparels</v>
          </cell>
        </row>
        <row r="5703">
          <cell r="B5703" t="str">
            <v>Gs/R263030477803585</v>
          </cell>
          <cell r="C5703" t="str">
            <v>15-May</v>
          </cell>
          <cell r="D5703" t="str">
            <v>Shreeji Apparels</v>
          </cell>
        </row>
        <row r="5704">
          <cell r="B5704" t="str">
            <v>Gs/R263030477803586</v>
          </cell>
          <cell r="C5704" t="str">
            <v>15-May</v>
          </cell>
          <cell r="D5704" t="str">
            <v>Shreeji Apparels</v>
          </cell>
        </row>
        <row r="5705">
          <cell r="B5705" t="str">
            <v>Gs/R263030477803587</v>
          </cell>
          <cell r="C5705" t="str">
            <v>15-May</v>
          </cell>
          <cell r="D5705" t="str">
            <v>Shreeji Apparels</v>
          </cell>
        </row>
        <row r="5706">
          <cell r="B5706" t="str">
            <v>Gs/R263030477803588</v>
          </cell>
          <cell r="C5706" t="str">
            <v>15-May</v>
          </cell>
          <cell r="D5706" t="str">
            <v>Prabha Creation</v>
          </cell>
        </row>
        <row r="5707">
          <cell r="B5707" t="str">
            <v>Gs/R263030477803588</v>
          </cell>
          <cell r="C5707" t="str">
            <v>15-May</v>
          </cell>
          <cell r="D5707" t="str">
            <v>Shreeji Apparels</v>
          </cell>
        </row>
        <row r="5708">
          <cell r="B5708" t="str">
            <v>Gs/R263030477803588</v>
          </cell>
          <cell r="C5708" t="str">
            <v>15-May</v>
          </cell>
          <cell r="D5708" t="str">
            <v>Shreeji Apparels</v>
          </cell>
        </row>
        <row r="5709">
          <cell r="B5709" t="str">
            <v>Gs/R263030477803589</v>
          </cell>
          <cell r="C5709" t="str">
            <v>15-May</v>
          </cell>
          <cell r="D5709" t="str">
            <v>Shreeji Apparels</v>
          </cell>
        </row>
        <row r="5710">
          <cell r="B5710" t="str">
            <v>Gs/R263030477803590</v>
          </cell>
          <cell r="C5710" t="str">
            <v>15-May</v>
          </cell>
          <cell r="D5710" t="str">
            <v>Shreeji Apparels</v>
          </cell>
        </row>
        <row r="5711">
          <cell r="B5711" t="str">
            <v>Gs/R263030477803591</v>
          </cell>
          <cell r="C5711" t="str">
            <v>15-May</v>
          </cell>
          <cell r="D5711" t="str">
            <v>Prabha Creation</v>
          </cell>
        </row>
        <row r="5712">
          <cell r="B5712" t="str">
            <v>Gs/R263030477803591</v>
          </cell>
          <cell r="C5712" t="str">
            <v>15-May</v>
          </cell>
          <cell r="D5712" t="str">
            <v>Shreeji Apparels</v>
          </cell>
        </row>
        <row r="5713">
          <cell r="B5713" t="str">
            <v>Gs/R263030477803592</v>
          </cell>
          <cell r="C5713" t="str">
            <v>15-May</v>
          </cell>
          <cell r="D5713" t="str">
            <v>Shreeji Apparels</v>
          </cell>
        </row>
        <row r="5714">
          <cell r="B5714" t="str">
            <v>Gs/R263030477803593</v>
          </cell>
          <cell r="C5714" t="str">
            <v>15-May</v>
          </cell>
          <cell r="D5714" t="str">
            <v>Shreeji Apparels</v>
          </cell>
        </row>
        <row r="5715">
          <cell r="B5715" t="str">
            <v>Gs/R263030477803594</v>
          </cell>
          <cell r="C5715" t="str">
            <v>15-May</v>
          </cell>
          <cell r="D5715" t="str">
            <v>Shreeji Apparels</v>
          </cell>
        </row>
        <row r="5716">
          <cell r="B5716" t="str">
            <v>Gs/R263030477803595</v>
          </cell>
          <cell r="C5716" t="str">
            <v>15-May</v>
          </cell>
          <cell r="D5716" t="str">
            <v>Shreeji Apparels</v>
          </cell>
        </row>
        <row r="5717">
          <cell r="B5717" t="str">
            <v>Gs/R263030477803596</v>
          </cell>
          <cell r="C5717" t="str">
            <v>15-May</v>
          </cell>
          <cell r="D5717" t="str">
            <v>Shreeji Apparels</v>
          </cell>
        </row>
        <row r="5718">
          <cell r="B5718" t="str">
            <v>Gs/R263030477803597</v>
          </cell>
          <cell r="C5718" t="str">
            <v>15-May</v>
          </cell>
          <cell r="D5718" t="str">
            <v>Shreeji Apparels</v>
          </cell>
        </row>
        <row r="5719">
          <cell r="B5719" t="str">
            <v>Gs/R263030477803598</v>
          </cell>
          <cell r="C5719" t="str">
            <v>15-May</v>
          </cell>
          <cell r="D5719" t="str">
            <v>Shreeji Apparels</v>
          </cell>
        </row>
        <row r="5720">
          <cell r="B5720" t="str">
            <v>Gs/R263030477803599</v>
          </cell>
          <cell r="C5720" t="str">
            <v>15-May</v>
          </cell>
          <cell r="D5720" t="str">
            <v>Shreeji Apparels</v>
          </cell>
        </row>
        <row r="5721">
          <cell r="B5721" t="str">
            <v>Gs/R263030477803600</v>
          </cell>
          <cell r="C5721" t="str">
            <v>15-May</v>
          </cell>
          <cell r="D5721" t="str">
            <v>Shreeji Apparels</v>
          </cell>
        </row>
        <row r="5722">
          <cell r="B5722" t="str">
            <v>Gs/R263030477803601</v>
          </cell>
          <cell r="C5722" t="str">
            <v>15-May</v>
          </cell>
          <cell r="D5722" t="str">
            <v>Shreeji Apparels</v>
          </cell>
        </row>
        <row r="5723">
          <cell r="B5723" t="str">
            <v>Gs/R263030477803602</v>
          </cell>
          <cell r="C5723" t="str">
            <v>15-May</v>
          </cell>
          <cell r="D5723" t="str">
            <v>Shreeji Apparels</v>
          </cell>
        </row>
        <row r="5724">
          <cell r="B5724" t="str">
            <v>Gs/R263030477803603</v>
          </cell>
          <cell r="C5724" t="str">
            <v>15-May</v>
          </cell>
          <cell r="D5724" t="str">
            <v>Shreeji Apparels</v>
          </cell>
        </row>
        <row r="5725">
          <cell r="B5725" t="str">
            <v>Gs/R263030477803604</v>
          </cell>
          <cell r="C5725" t="str">
            <v>15-May</v>
          </cell>
          <cell r="D5725" t="str">
            <v>Shreeji Apparels</v>
          </cell>
        </row>
        <row r="5726">
          <cell r="B5726" t="str">
            <v>Gs/R263030477803605</v>
          </cell>
          <cell r="C5726" t="str">
            <v>15-May</v>
          </cell>
          <cell r="D5726" t="str">
            <v>Shreeji Apparels</v>
          </cell>
        </row>
        <row r="5727">
          <cell r="B5727" t="str">
            <v>Gs/R263030477803606</v>
          </cell>
          <cell r="C5727" t="str">
            <v>15-May</v>
          </cell>
          <cell r="D5727" t="str">
            <v>Shreeji Apparels</v>
          </cell>
        </row>
        <row r="5728">
          <cell r="B5728" t="str">
            <v>Gs/R263030477803607</v>
          </cell>
          <cell r="C5728" t="str">
            <v>17-May</v>
          </cell>
          <cell r="D5728" t="str">
            <v>Shreeji Apparels</v>
          </cell>
        </row>
        <row r="5729">
          <cell r="B5729" t="str">
            <v>Gs/R263030477803608</v>
          </cell>
          <cell r="C5729" t="str">
            <v>17-May</v>
          </cell>
          <cell r="D5729" t="str">
            <v>Shreeji Apparels</v>
          </cell>
        </row>
        <row r="5730">
          <cell r="B5730" t="str">
            <v>Gs/R263030477803609</v>
          </cell>
          <cell r="C5730" t="str">
            <v>17-May</v>
          </cell>
          <cell r="D5730" t="str">
            <v>Shreeji Apparels</v>
          </cell>
        </row>
        <row r="5731">
          <cell r="B5731" t="str">
            <v>Gs/R263030477803610</v>
          </cell>
          <cell r="C5731" t="str">
            <v>17-May</v>
          </cell>
          <cell r="D5731" t="str">
            <v>Shreeji Apparels</v>
          </cell>
        </row>
        <row r="5732">
          <cell r="B5732" t="str">
            <v>Gs/R263030477803611</v>
          </cell>
          <cell r="C5732" t="str">
            <v>17-May</v>
          </cell>
          <cell r="D5732" t="str">
            <v>Shreeji Apparels</v>
          </cell>
        </row>
        <row r="5733">
          <cell r="B5733" t="str">
            <v>Gs/R263030477803612</v>
          </cell>
          <cell r="C5733" t="str">
            <v>17-May</v>
          </cell>
          <cell r="D5733" t="str">
            <v>Shreeji Apparels</v>
          </cell>
        </row>
        <row r="5734">
          <cell r="B5734" t="str">
            <v>Gs/R263030477803613</v>
          </cell>
          <cell r="C5734" t="str">
            <v>17-May</v>
          </cell>
          <cell r="D5734" t="str">
            <v>Shreeji Apparels</v>
          </cell>
        </row>
        <row r="5735">
          <cell r="B5735" t="str">
            <v>Gs/R263030477803614</v>
          </cell>
          <cell r="C5735" t="str">
            <v>17-May</v>
          </cell>
          <cell r="D5735" t="str">
            <v>Shreeji Apparels</v>
          </cell>
        </row>
        <row r="5736">
          <cell r="B5736" t="str">
            <v>Gs/R263030477803615</v>
          </cell>
          <cell r="C5736" t="str">
            <v>17-May</v>
          </cell>
          <cell r="D5736" t="str">
            <v>Shreeji Apparels</v>
          </cell>
        </row>
        <row r="5737">
          <cell r="B5737" t="str">
            <v>Gs/R263030477803616</v>
          </cell>
          <cell r="C5737" t="str">
            <v>17-May</v>
          </cell>
          <cell r="D5737" t="str">
            <v>Shreeji Apparels</v>
          </cell>
        </row>
        <row r="5738">
          <cell r="B5738" t="str">
            <v>Gs/R263030477803617</v>
          </cell>
          <cell r="C5738" t="str">
            <v>17-May</v>
          </cell>
          <cell r="D5738" t="str">
            <v>Shreeji Apparels</v>
          </cell>
        </row>
        <row r="5739">
          <cell r="B5739" t="str">
            <v>Gs/R263030477803618</v>
          </cell>
          <cell r="C5739" t="str">
            <v>17-May</v>
          </cell>
          <cell r="D5739" t="str">
            <v>Prabha Creation</v>
          </cell>
        </row>
        <row r="5740">
          <cell r="B5740" t="str">
            <v>Gs/R263030477803618</v>
          </cell>
          <cell r="C5740" t="str">
            <v>17-May</v>
          </cell>
          <cell r="D5740" t="str">
            <v>Shreeji Apparels</v>
          </cell>
        </row>
        <row r="5741">
          <cell r="B5741" t="str">
            <v>Gs/R263030477803618</v>
          </cell>
          <cell r="C5741" t="str">
            <v>17-May</v>
          </cell>
          <cell r="D5741" t="str">
            <v>Shreeji Apparels</v>
          </cell>
        </row>
        <row r="5742">
          <cell r="B5742" t="str">
            <v>Gs/R263030477803619</v>
          </cell>
          <cell r="C5742" t="str">
            <v>17-May</v>
          </cell>
          <cell r="D5742" t="str">
            <v>Prabha Creation</v>
          </cell>
        </row>
        <row r="5743">
          <cell r="B5743" t="str">
            <v>Gs/R263030477803619</v>
          </cell>
          <cell r="C5743" t="str">
            <v>17-May</v>
          </cell>
          <cell r="D5743" t="str">
            <v>Shreeji Apparels</v>
          </cell>
        </row>
        <row r="5744">
          <cell r="B5744" t="str">
            <v>Gs/R263030477803619</v>
          </cell>
          <cell r="C5744" t="str">
            <v>17-May</v>
          </cell>
          <cell r="D5744" t="str">
            <v>Shreeji Apparels</v>
          </cell>
        </row>
        <row r="5745">
          <cell r="B5745" t="str">
            <v>Gs/R263030477803620</v>
          </cell>
          <cell r="C5745" t="str">
            <v>17-May</v>
          </cell>
          <cell r="D5745" t="str">
            <v>Prabha Creation</v>
          </cell>
        </row>
        <row r="5746">
          <cell r="B5746" t="str">
            <v>Gs/R263030477803620</v>
          </cell>
          <cell r="C5746" t="str">
            <v>17-May</v>
          </cell>
          <cell r="D5746" t="str">
            <v>Shreeji Apparels</v>
          </cell>
        </row>
        <row r="5747">
          <cell r="B5747" t="str">
            <v>Gs/R263030477803620</v>
          </cell>
          <cell r="C5747" t="str">
            <v>17-May</v>
          </cell>
          <cell r="D5747" t="str">
            <v>Shreeji Apparels</v>
          </cell>
        </row>
        <row r="5748">
          <cell r="B5748" t="str">
            <v>Gs/R263030477803621</v>
          </cell>
          <cell r="C5748" t="str">
            <v>17-May</v>
          </cell>
          <cell r="D5748" t="str">
            <v>Prabha Creation</v>
          </cell>
        </row>
        <row r="5749">
          <cell r="B5749" t="str">
            <v>Gs/R263030477803621</v>
          </cell>
          <cell r="C5749" t="str">
            <v>17-May</v>
          </cell>
          <cell r="D5749" t="str">
            <v>Shreeji Apparels</v>
          </cell>
        </row>
        <row r="5750">
          <cell r="B5750" t="str">
            <v>Gs/R263030477803621</v>
          </cell>
          <cell r="C5750" t="str">
            <v>17-May</v>
          </cell>
          <cell r="D5750" t="str">
            <v>Shreeji Apparels</v>
          </cell>
        </row>
        <row r="5751">
          <cell r="B5751" t="str">
            <v>Gs/R263030477803622</v>
          </cell>
          <cell r="C5751" t="str">
            <v>17-May</v>
          </cell>
          <cell r="D5751" t="str">
            <v>Prabha Creation</v>
          </cell>
        </row>
        <row r="5752">
          <cell r="B5752" t="str">
            <v>Gs/R263030477803622</v>
          </cell>
          <cell r="C5752" t="str">
            <v>17-May</v>
          </cell>
          <cell r="D5752" t="str">
            <v>Shreeji Apparels</v>
          </cell>
        </row>
        <row r="5753">
          <cell r="B5753" t="str">
            <v>Gs/R263030477803622</v>
          </cell>
          <cell r="C5753" t="str">
            <v>17-May</v>
          </cell>
          <cell r="D5753" t="str">
            <v>Shreeji Apparels</v>
          </cell>
        </row>
        <row r="5754">
          <cell r="B5754" t="str">
            <v>Gs/R263030477803623</v>
          </cell>
          <cell r="C5754" t="str">
            <v>17-May</v>
          </cell>
          <cell r="D5754" t="str">
            <v>Prabha Creation</v>
          </cell>
        </row>
        <row r="5755">
          <cell r="B5755" t="str">
            <v>Gs/R263030477803623</v>
          </cell>
          <cell r="C5755" t="str">
            <v>17-May</v>
          </cell>
          <cell r="D5755" t="str">
            <v>Shreeji Apparels</v>
          </cell>
        </row>
        <row r="5756">
          <cell r="B5756" t="str">
            <v>Gs/R263030477803623</v>
          </cell>
          <cell r="C5756" t="str">
            <v>17-May</v>
          </cell>
          <cell r="D5756" t="str">
            <v>Shreeji Apparels</v>
          </cell>
        </row>
        <row r="5757">
          <cell r="B5757" t="str">
            <v>Gs/R263030477803624</v>
          </cell>
          <cell r="C5757" t="str">
            <v>17-May</v>
          </cell>
          <cell r="D5757" t="str">
            <v>Prabha Creation</v>
          </cell>
        </row>
        <row r="5758">
          <cell r="B5758" t="str">
            <v>Gs/R263030477803624</v>
          </cell>
          <cell r="C5758" t="str">
            <v>17-May</v>
          </cell>
          <cell r="D5758" t="str">
            <v>Shreeji Apparels</v>
          </cell>
        </row>
        <row r="5759">
          <cell r="B5759" t="str">
            <v>Gs/R263030477803624</v>
          </cell>
          <cell r="C5759" t="str">
            <v>17-May</v>
          </cell>
          <cell r="D5759" t="str">
            <v>Shreeji Apparels</v>
          </cell>
        </row>
        <row r="5760">
          <cell r="B5760" t="str">
            <v>Gs/R263030477803625</v>
          </cell>
          <cell r="C5760" t="str">
            <v>17-May</v>
          </cell>
          <cell r="D5760" t="str">
            <v>Prabha Creation</v>
          </cell>
        </row>
        <row r="5761">
          <cell r="B5761" t="str">
            <v>Gs/R263030477803625</v>
          </cell>
          <cell r="C5761" t="str">
            <v>17-May</v>
          </cell>
          <cell r="D5761" t="str">
            <v>Shreeji Apparels</v>
          </cell>
        </row>
        <row r="5762">
          <cell r="B5762" t="str">
            <v>Gs/R263030477803625</v>
          </cell>
          <cell r="C5762" t="str">
            <v>17-May</v>
          </cell>
          <cell r="D5762" t="str">
            <v>Shreeji Apparels</v>
          </cell>
        </row>
        <row r="5763">
          <cell r="B5763" t="str">
            <v>Gs/R263030477803626</v>
          </cell>
          <cell r="C5763" t="str">
            <v>17-May</v>
          </cell>
          <cell r="D5763" t="str">
            <v>Prabha Creation</v>
          </cell>
        </row>
        <row r="5764">
          <cell r="B5764" t="str">
            <v>Gs/R263030477803626</v>
          </cell>
          <cell r="C5764" t="str">
            <v>17-May</v>
          </cell>
          <cell r="D5764" t="str">
            <v>Shreeji Apparels</v>
          </cell>
        </row>
        <row r="5765">
          <cell r="B5765" t="str">
            <v>Gs/R263030477803626</v>
          </cell>
          <cell r="C5765" t="str">
            <v>17-May</v>
          </cell>
          <cell r="D5765" t="str">
            <v>Shreeji Apparels</v>
          </cell>
        </row>
        <row r="5766">
          <cell r="B5766" t="str">
            <v>Gs/R263030477803627</v>
          </cell>
          <cell r="C5766" t="str">
            <v>17-May</v>
          </cell>
          <cell r="D5766" t="str">
            <v>Prabha Creation</v>
          </cell>
        </row>
        <row r="5767">
          <cell r="B5767" t="str">
            <v>Gs/R263030477803627</v>
          </cell>
          <cell r="C5767" t="str">
            <v>17-May</v>
          </cell>
          <cell r="D5767" t="str">
            <v>Shreeji Apparels</v>
          </cell>
        </row>
        <row r="5768">
          <cell r="B5768" t="str">
            <v>Gs/R263030477803627</v>
          </cell>
          <cell r="C5768" t="str">
            <v>17-May</v>
          </cell>
          <cell r="D5768" t="str">
            <v>Shreeji Apparels</v>
          </cell>
        </row>
        <row r="5769">
          <cell r="B5769" t="str">
            <v>Gs/R263030477803628</v>
          </cell>
          <cell r="C5769" t="str">
            <v>17-May</v>
          </cell>
          <cell r="D5769" t="str">
            <v>Prabha Creation</v>
          </cell>
        </row>
        <row r="5770">
          <cell r="B5770" t="str">
            <v>Gs/R263030477803628</v>
          </cell>
          <cell r="C5770" t="str">
            <v>17-May</v>
          </cell>
          <cell r="D5770" t="str">
            <v>Shreeji Apparels</v>
          </cell>
        </row>
        <row r="5771">
          <cell r="B5771" t="str">
            <v>Gs/R263030477803628</v>
          </cell>
          <cell r="C5771" t="str">
            <v>17-May</v>
          </cell>
          <cell r="D5771" t="str">
            <v>Shreeji Apparels</v>
          </cell>
        </row>
        <row r="5772">
          <cell r="B5772" t="str">
            <v>Gs/R263030477803629</v>
          </cell>
          <cell r="C5772" t="str">
            <v>17-May</v>
          </cell>
          <cell r="D5772" t="str">
            <v>Prabha Creation</v>
          </cell>
        </row>
        <row r="5773">
          <cell r="B5773" t="str">
            <v>Gs/R263030477803629</v>
          </cell>
          <cell r="C5773" t="str">
            <v>17-May</v>
          </cell>
          <cell r="D5773" t="str">
            <v>Shreeji Apparels</v>
          </cell>
        </row>
        <row r="5774">
          <cell r="B5774" t="str">
            <v>Gs/R263030477803629</v>
          </cell>
          <cell r="C5774" t="str">
            <v>17-May</v>
          </cell>
          <cell r="D5774" t="str">
            <v>Shreeji Apparels</v>
          </cell>
        </row>
        <row r="5775">
          <cell r="B5775" t="str">
            <v>Gs/R263030477803630</v>
          </cell>
          <cell r="C5775" t="str">
            <v>17-May</v>
          </cell>
          <cell r="D5775" t="str">
            <v>Prabha Creation</v>
          </cell>
        </row>
        <row r="5776">
          <cell r="B5776" t="str">
            <v>Gs/R263030477803630</v>
          </cell>
          <cell r="C5776" t="str">
            <v>17-May</v>
          </cell>
          <cell r="D5776" t="str">
            <v>Shreeji Apparels</v>
          </cell>
        </row>
        <row r="5777">
          <cell r="B5777" t="str">
            <v>Gs/R263030477803630</v>
          </cell>
          <cell r="C5777" t="str">
            <v>17-May</v>
          </cell>
          <cell r="D5777" t="str">
            <v>Shreeji Apparels</v>
          </cell>
        </row>
        <row r="5778">
          <cell r="B5778" t="str">
            <v>Gs/R263030477803631</v>
          </cell>
          <cell r="C5778" t="str">
            <v>17-May</v>
          </cell>
          <cell r="D5778" t="str">
            <v>Prabha Creation</v>
          </cell>
        </row>
        <row r="5779">
          <cell r="B5779" t="str">
            <v>Gs/R263030477803631</v>
          </cell>
          <cell r="C5779" t="str">
            <v>17-May</v>
          </cell>
          <cell r="D5779" t="str">
            <v>Shreeji Apparels</v>
          </cell>
        </row>
        <row r="5780">
          <cell r="B5780" t="str">
            <v>Gs/R263030477803631</v>
          </cell>
          <cell r="C5780" t="str">
            <v>17-May</v>
          </cell>
          <cell r="D5780" t="str">
            <v>Shreeji Apparels</v>
          </cell>
        </row>
        <row r="5781">
          <cell r="B5781" t="str">
            <v>Gs/R263030477803632</v>
          </cell>
          <cell r="C5781" t="str">
            <v>17-May</v>
          </cell>
          <cell r="D5781" t="str">
            <v>Prabha Creation</v>
          </cell>
        </row>
        <row r="5782">
          <cell r="B5782" t="str">
            <v>Gs/R263030477803632</v>
          </cell>
          <cell r="C5782" t="str">
            <v>17-May</v>
          </cell>
          <cell r="D5782" t="str">
            <v>Shreeji Apparels</v>
          </cell>
        </row>
        <row r="5783">
          <cell r="B5783" t="str">
            <v>Gs/R263030477803632</v>
          </cell>
          <cell r="C5783" t="str">
            <v>17-May</v>
          </cell>
          <cell r="D5783" t="str">
            <v>Shreeji Apparels</v>
          </cell>
        </row>
        <row r="5784">
          <cell r="B5784" t="str">
            <v>Gs/R263030477803633</v>
          </cell>
          <cell r="C5784" t="str">
            <v>17-May</v>
          </cell>
          <cell r="D5784" t="str">
            <v>Prabha Creation</v>
          </cell>
        </row>
        <row r="5785">
          <cell r="B5785" t="str">
            <v>Gs/R263030477803633</v>
          </cell>
          <cell r="C5785" t="str">
            <v>17-May</v>
          </cell>
          <cell r="D5785" t="str">
            <v>Shreeji Apparels</v>
          </cell>
        </row>
        <row r="5786">
          <cell r="B5786" t="str">
            <v>Gs/R263030477803633</v>
          </cell>
          <cell r="C5786" t="str">
            <v>17-May</v>
          </cell>
          <cell r="D5786" t="str">
            <v>Shreeji Apparels</v>
          </cell>
        </row>
        <row r="5787">
          <cell r="B5787" t="str">
            <v>Gs/R263030477803634</v>
          </cell>
          <cell r="C5787" t="str">
            <v>17-May</v>
          </cell>
          <cell r="D5787" t="str">
            <v>Prabha Creation</v>
          </cell>
        </row>
        <row r="5788">
          <cell r="B5788" t="str">
            <v>Gs/R263030477803634</v>
          </cell>
          <cell r="C5788" t="str">
            <v>17-May</v>
          </cell>
          <cell r="D5788" t="str">
            <v>Shreeji Apparels</v>
          </cell>
        </row>
        <row r="5789">
          <cell r="B5789" t="str">
            <v>Gs/R263030477803634</v>
          </cell>
          <cell r="C5789" t="str">
            <v>17-May</v>
          </cell>
          <cell r="D5789" t="str">
            <v>Shreeji Apparels</v>
          </cell>
        </row>
        <row r="5790">
          <cell r="B5790" t="str">
            <v>Gs/R263030477803635</v>
          </cell>
          <cell r="C5790" t="str">
            <v>17-May</v>
          </cell>
          <cell r="D5790" t="str">
            <v>Prabha Creation</v>
          </cell>
        </row>
        <row r="5791">
          <cell r="B5791" t="str">
            <v>Gs/R263030477803635</v>
          </cell>
          <cell r="C5791" t="str">
            <v>17-May</v>
          </cell>
          <cell r="D5791" t="str">
            <v>Shreeji Apparels</v>
          </cell>
        </row>
        <row r="5792">
          <cell r="B5792" t="str">
            <v>Gs/R263030477803635</v>
          </cell>
          <cell r="C5792" t="str">
            <v>17-May</v>
          </cell>
          <cell r="D5792" t="str">
            <v>Shreeji Apparels</v>
          </cell>
        </row>
        <row r="5793">
          <cell r="B5793" t="str">
            <v>Gs/R263030477803636</v>
          </cell>
          <cell r="C5793" t="str">
            <v>17-May</v>
          </cell>
          <cell r="D5793" t="str">
            <v>Prabha Creation</v>
          </cell>
        </row>
        <row r="5794">
          <cell r="B5794" t="str">
            <v>Gs/R263030477803636</v>
          </cell>
          <cell r="C5794" t="str">
            <v>17-May</v>
          </cell>
          <cell r="D5794" t="str">
            <v>Shreeji Apparels</v>
          </cell>
        </row>
        <row r="5795">
          <cell r="B5795" t="str">
            <v>Gs/R263030477803636</v>
          </cell>
          <cell r="C5795" t="str">
            <v>17-May</v>
          </cell>
          <cell r="D5795" t="str">
            <v>Shreeji Apparels</v>
          </cell>
        </row>
        <row r="5796">
          <cell r="B5796" t="str">
            <v>Gs/R263030477803637</v>
          </cell>
          <cell r="C5796" t="str">
            <v>17-May</v>
          </cell>
          <cell r="D5796" t="str">
            <v>Prabha Creation</v>
          </cell>
        </row>
        <row r="5797">
          <cell r="B5797" t="str">
            <v>Gs/R263030477803637</v>
          </cell>
          <cell r="C5797" t="str">
            <v>17-May</v>
          </cell>
          <cell r="D5797" t="str">
            <v>Shreeji Apparels</v>
          </cell>
        </row>
        <row r="5798">
          <cell r="B5798" t="str">
            <v>Gs/R263030477803637</v>
          </cell>
          <cell r="C5798" t="str">
            <v>17-May</v>
          </cell>
          <cell r="D5798" t="str">
            <v>Shreeji Apparels</v>
          </cell>
        </row>
        <row r="5799">
          <cell r="B5799" t="str">
            <v>Gs/R263030477803638</v>
          </cell>
          <cell r="C5799" t="str">
            <v>17-May</v>
          </cell>
          <cell r="D5799" t="str">
            <v>Prabha Creation</v>
          </cell>
        </row>
        <row r="5800">
          <cell r="B5800" t="str">
            <v>Gs/R263030477803638</v>
          </cell>
          <cell r="C5800" t="str">
            <v>17-May</v>
          </cell>
          <cell r="D5800" t="str">
            <v>Shreeji Apparels</v>
          </cell>
        </row>
        <row r="5801">
          <cell r="B5801" t="str">
            <v>Gs/R263030477803638</v>
          </cell>
          <cell r="C5801" t="str">
            <v>17-May</v>
          </cell>
          <cell r="D5801" t="str">
            <v>Shreeji Apparels</v>
          </cell>
        </row>
        <row r="5802">
          <cell r="B5802" t="str">
            <v>Gs/R263030477803639</v>
          </cell>
          <cell r="C5802" t="str">
            <v>17-May</v>
          </cell>
          <cell r="D5802" t="str">
            <v>Prabha Creation</v>
          </cell>
        </row>
        <row r="5803">
          <cell r="B5803" t="str">
            <v>Gs/R263030477803639</v>
          </cell>
          <cell r="C5803" t="str">
            <v>17-May</v>
          </cell>
          <cell r="D5803" t="str">
            <v>Shreeji Apparels</v>
          </cell>
        </row>
        <row r="5804">
          <cell r="B5804" t="str">
            <v>Gs/R263030477803639</v>
          </cell>
          <cell r="C5804" t="str">
            <v>17-May</v>
          </cell>
          <cell r="D5804" t="str">
            <v>Shreeji Apparels</v>
          </cell>
        </row>
        <row r="5805">
          <cell r="B5805" t="str">
            <v>Gs/R263030477803640</v>
          </cell>
          <cell r="C5805" t="str">
            <v>17-May</v>
          </cell>
          <cell r="D5805" t="str">
            <v>Prabha Creation</v>
          </cell>
        </row>
        <row r="5806">
          <cell r="B5806" t="str">
            <v>Gs/R263030477803640</v>
          </cell>
          <cell r="C5806" t="str">
            <v>17-May</v>
          </cell>
          <cell r="D5806" t="str">
            <v>Shreeji Apparels</v>
          </cell>
        </row>
        <row r="5807">
          <cell r="B5807" t="str">
            <v>Gs/R263030477803640</v>
          </cell>
          <cell r="C5807" t="str">
            <v>17-May</v>
          </cell>
          <cell r="D5807" t="str">
            <v>Shreeji Apparels</v>
          </cell>
        </row>
        <row r="5808">
          <cell r="B5808" t="str">
            <v>Gs/R263030477803641</v>
          </cell>
          <cell r="C5808" t="str">
            <v>17-May</v>
          </cell>
          <cell r="D5808" t="str">
            <v>Prabha Creation</v>
          </cell>
        </row>
        <row r="5809">
          <cell r="B5809" t="str">
            <v>Gs/R263030477803641</v>
          </cell>
          <cell r="C5809" t="str">
            <v>17-May</v>
          </cell>
          <cell r="D5809" t="str">
            <v>Shreeji Apparels</v>
          </cell>
        </row>
        <row r="5810">
          <cell r="B5810" t="str">
            <v>Gs/R263030477803641</v>
          </cell>
          <cell r="C5810" t="str">
            <v>17-May</v>
          </cell>
          <cell r="D5810" t="str">
            <v>Shreeji Apparels</v>
          </cell>
        </row>
        <row r="5811">
          <cell r="B5811" t="str">
            <v>Gs/R263030477803642</v>
          </cell>
          <cell r="C5811" t="str">
            <v>17-May</v>
          </cell>
          <cell r="D5811" t="str">
            <v>Prabha Creation</v>
          </cell>
        </row>
        <row r="5812">
          <cell r="B5812" t="str">
            <v>Gs/R263030477803642</v>
          </cell>
          <cell r="C5812" t="str">
            <v>17-May</v>
          </cell>
          <cell r="D5812" t="str">
            <v>Shreeji Apparels</v>
          </cell>
        </row>
        <row r="5813">
          <cell r="B5813" t="str">
            <v>Gs/R263030477803642</v>
          </cell>
          <cell r="C5813" t="str">
            <v>17-May</v>
          </cell>
          <cell r="D5813" t="str">
            <v>Shreeji Apparels</v>
          </cell>
        </row>
        <row r="5814">
          <cell r="B5814" t="str">
            <v>Gs/R263030477803643</v>
          </cell>
          <cell r="C5814" t="str">
            <v>17-May</v>
          </cell>
          <cell r="D5814" t="str">
            <v>Prabha Creation</v>
          </cell>
        </row>
        <row r="5815">
          <cell r="B5815" t="str">
            <v>Gs/R263030477803643</v>
          </cell>
          <cell r="C5815" t="str">
            <v>17-May</v>
          </cell>
          <cell r="D5815" t="str">
            <v>Shreeji Apparels</v>
          </cell>
        </row>
        <row r="5816">
          <cell r="B5816" t="str">
            <v>Gs/R263030477803643</v>
          </cell>
          <cell r="C5816" t="str">
            <v>17-May</v>
          </cell>
          <cell r="D5816" t="str">
            <v>Shreeji Apparels</v>
          </cell>
        </row>
        <row r="5817">
          <cell r="B5817" t="str">
            <v>Gs/R263030477803644</v>
          </cell>
          <cell r="C5817" t="str">
            <v>17-May</v>
          </cell>
          <cell r="D5817" t="str">
            <v>Prabha Creation</v>
          </cell>
        </row>
        <row r="5818">
          <cell r="B5818" t="str">
            <v>Gs/R263030477803644</v>
          </cell>
          <cell r="C5818" t="str">
            <v>17-May</v>
          </cell>
          <cell r="D5818" t="str">
            <v>Shreeji Apparels</v>
          </cell>
        </row>
        <row r="5819">
          <cell r="B5819" t="str">
            <v>Gs/R263030477803644</v>
          </cell>
          <cell r="C5819" t="str">
            <v>17-May</v>
          </cell>
          <cell r="D5819" t="str">
            <v>Shreeji Apparels</v>
          </cell>
        </row>
        <row r="5820">
          <cell r="B5820" t="str">
            <v>Gs/R263030477803645</v>
          </cell>
          <cell r="C5820" t="str">
            <v>17-May</v>
          </cell>
          <cell r="D5820" t="str">
            <v>Prabha Creation</v>
          </cell>
        </row>
        <row r="5821">
          <cell r="B5821" t="str">
            <v>Gs/R263030477803645</v>
          </cell>
          <cell r="C5821" t="str">
            <v>17-May</v>
          </cell>
          <cell r="D5821" t="str">
            <v>Shreeji Apparels</v>
          </cell>
        </row>
        <row r="5822">
          <cell r="B5822" t="str">
            <v>Gs/R263030477803645</v>
          </cell>
          <cell r="C5822" t="str">
            <v>17-May</v>
          </cell>
          <cell r="D5822" t="str">
            <v>Shreeji Apparels</v>
          </cell>
        </row>
        <row r="5823">
          <cell r="B5823" t="str">
            <v>Gs/R263030477803646</v>
          </cell>
          <cell r="C5823" t="str">
            <v>17-May</v>
          </cell>
          <cell r="D5823" t="str">
            <v>Prabha Creation</v>
          </cell>
        </row>
        <row r="5824">
          <cell r="B5824" t="str">
            <v>Gs/R263030477803646</v>
          </cell>
          <cell r="C5824" t="str">
            <v>17-May</v>
          </cell>
          <cell r="D5824" t="str">
            <v>Shreeji Apparels</v>
          </cell>
        </row>
        <row r="5825">
          <cell r="B5825" t="str">
            <v>Gs/R263030477803646</v>
          </cell>
          <cell r="C5825" t="str">
            <v>17-May</v>
          </cell>
          <cell r="D5825" t="str">
            <v>Shreeji Apparels</v>
          </cell>
        </row>
        <row r="5826">
          <cell r="B5826" t="str">
            <v>Gs/R263030477803647</v>
          </cell>
          <cell r="C5826" t="str">
            <v>17-May</v>
          </cell>
          <cell r="D5826" t="str">
            <v>Bhiwandi W/H</v>
          </cell>
        </row>
        <row r="5827">
          <cell r="B5827" t="str">
            <v>Gs/R263030477803647</v>
          </cell>
          <cell r="C5827" t="str">
            <v>17-May</v>
          </cell>
          <cell r="D5827" t="str">
            <v>Shreeji Apparels</v>
          </cell>
        </row>
        <row r="5828">
          <cell r="B5828" t="str">
            <v>Gs/R263030477803647</v>
          </cell>
          <cell r="C5828" t="str">
            <v>17-May</v>
          </cell>
          <cell r="D5828" t="str">
            <v>Shreeji Apparels</v>
          </cell>
        </row>
        <row r="5829">
          <cell r="B5829" t="str">
            <v>Gs/R263030477803648</v>
          </cell>
          <cell r="C5829" t="str">
            <v>17-May</v>
          </cell>
          <cell r="D5829" t="str">
            <v>Prabha Creation</v>
          </cell>
        </row>
        <row r="5830">
          <cell r="B5830" t="str">
            <v>Gs/R263030477803648</v>
          </cell>
          <cell r="C5830" t="str">
            <v>17-May</v>
          </cell>
          <cell r="D5830" t="str">
            <v>Shreeji Apparels</v>
          </cell>
        </row>
        <row r="5831">
          <cell r="B5831" t="str">
            <v>Gs/R263030477803648</v>
          </cell>
          <cell r="C5831" t="str">
            <v>17-May</v>
          </cell>
          <cell r="D5831" t="str">
            <v>Shreeji Apparels</v>
          </cell>
        </row>
        <row r="5832">
          <cell r="B5832" t="str">
            <v>Gs/R263030477803649</v>
          </cell>
          <cell r="C5832" t="str">
            <v>17-May</v>
          </cell>
          <cell r="D5832" t="str">
            <v>Prabha Creation</v>
          </cell>
        </row>
        <row r="5833">
          <cell r="B5833" t="str">
            <v>Gs/R263030477803649</v>
          </cell>
          <cell r="C5833" t="str">
            <v>17-May</v>
          </cell>
          <cell r="D5833" t="str">
            <v>Shreeji Apparels</v>
          </cell>
        </row>
        <row r="5834">
          <cell r="B5834" t="str">
            <v>Gs/R263030477803649</v>
          </cell>
          <cell r="C5834" t="str">
            <v>17-May</v>
          </cell>
          <cell r="D5834" t="str">
            <v>Shreeji Apparels</v>
          </cell>
        </row>
        <row r="5835">
          <cell r="B5835" t="str">
            <v>Gs/R263030477803650</v>
          </cell>
          <cell r="C5835" t="str">
            <v>17-May</v>
          </cell>
          <cell r="D5835" t="str">
            <v>Prabha Creation</v>
          </cell>
        </row>
        <row r="5836">
          <cell r="B5836" t="str">
            <v>Gs/R263030477803650</v>
          </cell>
          <cell r="C5836" t="str">
            <v>17-May</v>
          </cell>
          <cell r="D5836" t="str">
            <v>Shreeji Apparels</v>
          </cell>
        </row>
        <row r="5837">
          <cell r="B5837" t="str">
            <v>Gs/R263030477803650</v>
          </cell>
          <cell r="C5837" t="str">
            <v>17-May</v>
          </cell>
          <cell r="D5837" t="str">
            <v>Shreeji Apparels</v>
          </cell>
        </row>
        <row r="5838">
          <cell r="B5838" t="str">
            <v>Gs/R263030477803651</v>
          </cell>
          <cell r="C5838" t="str">
            <v>17-May</v>
          </cell>
          <cell r="D5838" t="str">
            <v>Prabha Creation</v>
          </cell>
        </row>
        <row r="5839">
          <cell r="B5839" t="str">
            <v>Gs/R263030477803651</v>
          </cell>
          <cell r="C5839" t="str">
            <v>17-May</v>
          </cell>
          <cell r="D5839" t="str">
            <v>Shreeji Apparels</v>
          </cell>
        </row>
        <row r="5840">
          <cell r="B5840" t="str">
            <v>Gs/R263030477803651</v>
          </cell>
          <cell r="C5840" t="str">
            <v>17-May</v>
          </cell>
          <cell r="D5840" t="str">
            <v>Shreeji Apparels</v>
          </cell>
        </row>
        <row r="5841">
          <cell r="B5841" t="str">
            <v>Gs/R263030477803652</v>
          </cell>
          <cell r="C5841" t="str">
            <v>17-May</v>
          </cell>
          <cell r="D5841" t="str">
            <v>Prabha Creation</v>
          </cell>
        </row>
        <row r="5842">
          <cell r="B5842" t="str">
            <v>Gs/R263030477803652</v>
          </cell>
          <cell r="C5842" t="str">
            <v>17-May</v>
          </cell>
          <cell r="D5842" t="str">
            <v>Shreeji Apparels</v>
          </cell>
        </row>
        <row r="5843">
          <cell r="B5843" t="str">
            <v>Gs/R263030477803652</v>
          </cell>
          <cell r="C5843" t="str">
            <v>17-May</v>
          </cell>
          <cell r="D5843" t="str">
            <v>Shreeji Apparels</v>
          </cell>
        </row>
        <row r="5844">
          <cell r="B5844" t="str">
            <v>Gs/R263030477803653</v>
          </cell>
          <cell r="C5844" t="str">
            <v>17-May</v>
          </cell>
          <cell r="D5844" t="str">
            <v>Prabha Creation</v>
          </cell>
        </row>
        <row r="5845">
          <cell r="B5845" t="str">
            <v>Gs/R263030477803653</v>
          </cell>
          <cell r="C5845" t="str">
            <v>17-May</v>
          </cell>
          <cell r="D5845" t="str">
            <v>Shreeji Apparels</v>
          </cell>
        </row>
        <row r="5846">
          <cell r="B5846" t="str">
            <v>Gs/R263030477803653</v>
          </cell>
          <cell r="C5846" t="str">
            <v>17-May</v>
          </cell>
          <cell r="D5846" t="str">
            <v>Shreeji Apparels</v>
          </cell>
        </row>
        <row r="5847">
          <cell r="B5847" t="str">
            <v>Gs/R263030477803654</v>
          </cell>
          <cell r="C5847" t="str">
            <v>17-May</v>
          </cell>
          <cell r="D5847" t="str">
            <v>Prabha Creation</v>
          </cell>
        </row>
        <row r="5848">
          <cell r="B5848" t="str">
            <v>Gs/R263030477803654</v>
          </cell>
          <cell r="C5848" t="str">
            <v>17-May</v>
          </cell>
          <cell r="D5848" t="str">
            <v>Shreeji Apparels</v>
          </cell>
        </row>
        <row r="5849">
          <cell r="B5849" t="str">
            <v>Gs/R263030477803654</v>
          </cell>
          <cell r="C5849" t="str">
            <v>17-May</v>
          </cell>
          <cell r="D5849" t="str">
            <v>Shreeji Apparels</v>
          </cell>
        </row>
        <row r="5850">
          <cell r="B5850" t="str">
            <v>Gs/R263030477803655</v>
          </cell>
          <cell r="C5850" t="str">
            <v>17-May</v>
          </cell>
          <cell r="D5850" t="str">
            <v>Prabha Creation</v>
          </cell>
        </row>
        <row r="5851">
          <cell r="B5851" t="str">
            <v>Gs/R263030477803655</v>
          </cell>
          <cell r="C5851" t="str">
            <v>17-May</v>
          </cell>
          <cell r="D5851" t="str">
            <v>Shreeji Apparels</v>
          </cell>
        </row>
        <row r="5852">
          <cell r="B5852" t="str">
            <v>Gs/R263030477803655</v>
          </cell>
          <cell r="C5852" t="str">
            <v>17-May</v>
          </cell>
          <cell r="D5852" t="str">
            <v>Shreeji Apparels</v>
          </cell>
        </row>
        <row r="5853">
          <cell r="B5853" t="str">
            <v>Gs/R263030477803656</v>
          </cell>
          <cell r="C5853" t="str">
            <v>17-May</v>
          </cell>
          <cell r="D5853" t="str">
            <v>Prabha Creation</v>
          </cell>
        </row>
        <row r="5854">
          <cell r="B5854" t="str">
            <v>Gs/R263030477803656</v>
          </cell>
          <cell r="C5854" t="str">
            <v>17-May</v>
          </cell>
          <cell r="D5854" t="str">
            <v>Shreeji Apparels</v>
          </cell>
        </row>
        <row r="5855">
          <cell r="B5855" t="str">
            <v>Gs/R263030477803656</v>
          </cell>
          <cell r="C5855" t="str">
            <v>17-May</v>
          </cell>
          <cell r="D5855" t="str">
            <v>Shreeji Apparels</v>
          </cell>
        </row>
        <row r="5856">
          <cell r="B5856" t="str">
            <v>Gs/R263030477803657</v>
          </cell>
          <cell r="C5856" t="str">
            <v>17-May</v>
          </cell>
          <cell r="D5856" t="str">
            <v>Prabha Creation</v>
          </cell>
        </row>
        <row r="5857">
          <cell r="B5857" t="str">
            <v>Gs/R263030477803657</v>
          </cell>
          <cell r="C5857" t="str">
            <v>17-May</v>
          </cell>
          <cell r="D5857" t="str">
            <v>Shreeji Apparels</v>
          </cell>
        </row>
        <row r="5858">
          <cell r="B5858" t="str">
            <v>Gs/R263030477803657</v>
          </cell>
          <cell r="C5858" t="str">
            <v>17-May</v>
          </cell>
          <cell r="D5858" t="str">
            <v>Shreeji Apparels</v>
          </cell>
        </row>
        <row r="5859">
          <cell r="B5859" t="str">
            <v>Gs/R263030477803658</v>
          </cell>
          <cell r="C5859" t="str">
            <v>17-May</v>
          </cell>
          <cell r="D5859" t="str">
            <v>Prabha Creation</v>
          </cell>
        </row>
        <row r="5860">
          <cell r="B5860" t="str">
            <v>Gs/R263030477803658</v>
          </cell>
          <cell r="C5860" t="str">
            <v>17-May</v>
          </cell>
          <cell r="D5860" t="str">
            <v>Shreeji Apparels</v>
          </cell>
        </row>
        <row r="5861">
          <cell r="B5861" t="str">
            <v>Gs/R263030477803658</v>
          </cell>
          <cell r="C5861" t="str">
            <v>17-May</v>
          </cell>
          <cell r="D5861" t="str">
            <v>Shreeji Apparels</v>
          </cell>
        </row>
        <row r="5862">
          <cell r="B5862" t="str">
            <v>Gs/R263030477803659</v>
          </cell>
          <cell r="C5862" t="str">
            <v>17-May</v>
          </cell>
          <cell r="D5862" t="str">
            <v>Prabha Creation</v>
          </cell>
        </row>
        <row r="5863">
          <cell r="B5863" t="str">
            <v>Gs/R263030477803659</v>
          </cell>
          <cell r="C5863" t="str">
            <v>17-May</v>
          </cell>
          <cell r="D5863" t="str">
            <v>Shreeji Apparels</v>
          </cell>
        </row>
        <row r="5864">
          <cell r="B5864" t="str">
            <v>Gs/R263030477803659</v>
          </cell>
          <cell r="C5864" t="str">
            <v>17-May</v>
          </cell>
          <cell r="D5864" t="str">
            <v>Shreeji Apparels</v>
          </cell>
        </row>
        <row r="5865">
          <cell r="B5865" t="str">
            <v>Gs/R263030477803660</v>
          </cell>
          <cell r="C5865" t="str">
            <v>17-May</v>
          </cell>
          <cell r="D5865" t="str">
            <v>Prabha Creation</v>
          </cell>
        </row>
        <row r="5866">
          <cell r="B5866" t="str">
            <v>Gs/R263030477803660</v>
          </cell>
          <cell r="C5866" t="str">
            <v>17-May</v>
          </cell>
          <cell r="D5866" t="str">
            <v>Shreeji Apparels</v>
          </cell>
        </row>
        <row r="5867">
          <cell r="B5867" t="str">
            <v>Gs/R263030477803660</v>
          </cell>
          <cell r="C5867" t="str">
            <v>17-May</v>
          </cell>
          <cell r="D5867" t="str">
            <v>Shreeji Apparels</v>
          </cell>
        </row>
        <row r="5868">
          <cell r="B5868" t="str">
            <v>Gs/R263030477803661</v>
          </cell>
          <cell r="C5868" t="str">
            <v>17-May</v>
          </cell>
          <cell r="D5868" t="str">
            <v>Prabha Creation</v>
          </cell>
        </row>
        <row r="5869">
          <cell r="B5869" t="str">
            <v>Gs/R263030477803661</v>
          </cell>
          <cell r="C5869" t="str">
            <v>17-May</v>
          </cell>
          <cell r="D5869" t="str">
            <v>Shreeji Apparels</v>
          </cell>
        </row>
        <row r="5870">
          <cell r="B5870" t="str">
            <v>Gs/R263030477803661</v>
          </cell>
          <cell r="C5870" t="str">
            <v>17-May</v>
          </cell>
          <cell r="D5870" t="str">
            <v>Shreeji Apparels</v>
          </cell>
        </row>
        <row r="5871">
          <cell r="B5871" t="str">
            <v>Gs/R263030477803662</v>
          </cell>
          <cell r="C5871" t="str">
            <v>17-May</v>
          </cell>
          <cell r="D5871" t="str">
            <v>Prabha Creation</v>
          </cell>
        </row>
        <row r="5872">
          <cell r="B5872" t="str">
            <v>Gs/R263030477803662</v>
          </cell>
          <cell r="C5872" t="str">
            <v>17-May</v>
          </cell>
          <cell r="D5872" t="str">
            <v>Shreeji Apparels</v>
          </cell>
        </row>
        <row r="5873">
          <cell r="B5873" t="str">
            <v>Gs/R263030477803662</v>
          </cell>
          <cell r="C5873" t="str">
            <v>17-May</v>
          </cell>
          <cell r="D5873" t="str">
            <v>Shreeji Apparels</v>
          </cell>
        </row>
        <row r="5874">
          <cell r="B5874" t="str">
            <v>Gs/R263030477803663</v>
          </cell>
          <cell r="C5874" t="str">
            <v>17-May</v>
          </cell>
          <cell r="D5874" t="str">
            <v>Prabha Creation</v>
          </cell>
        </row>
        <row r="5875">
          <cell r="B5875" t="str">
            <v>Gs/R263030477803663</v>
          </cell>
          <cell r="C5875" t="str">
            <v>17-May</v>
          </cell>
          <cell r="D5875" t="str">
            <v>Shreeji Apparels</v>
          </cell>
        </row>
        <row r="5876">
          <cell r="B5876" t="str">
            <v>Gs/R263030477803663</v>
          </cell>
          <cell r="C5876" t="str">
            <v>17-May</v>
          </cell>
          <cell r="D5876" t="str">
            <v>Shreeji Apparels</v>
          </cell>
        </row>
        <row r="5877">
          <cell r="B5877" t="str">
            <v>Gs/R263030477803664</v>
          </cell>
          <cell r="C5877" t="str">
            <v>17-May</v>
          </cell>
          <cell r="D5877" t="str">
            <v>Prabha Creation</v>
          </cell>
        </row>
        <row r="5878">
          <cell r="B5878" t="str">
            <v>Gs/R263030477803664</v>
          </cell>
          <cell r="C5878" t="str">
            <v>17-May</v>
          </cell>
          <cell r="D5878" t="str">
            <v>Shreeji Apparels</v>
          </cell>
        </row>
        <row r="5879">
          <cell r="B5879" t="str">
            <v>Gs/R263030477803664</v>
          </cell>
          <cell r="C5879" t="str">
            <v>17-May</v>
          </cell>
          <cell r="D5879" t="str">
            <v>Shreeji Apparels</v>
          </cell>
        </row>
        <row r="5880">
          <cell r="B5880" t="str">
            <v>Gs/R263030477803665</v>
          </cell>
          <cell r="C5880" t="str">
            <v>17-May</v>
          </cell>
          <cell r="D5880" t="str">
            <v>Prabha Creation</v>
          </cell>
        </row>
        <row r="5881">
          <cell r="B5881" t="str">
            <v>Gs/R263030477803665</v>
          </cell>
          <cell r="C5881" t="str">
            <v>17-May</v>
          </cell>
          <cell r="D5881" t="str">
            <v>Shreeji Apparels</v>
          </cell>
        </row>
        <row r="5882">
          <cell r="B5882" t="str">
            <v>Gs/R263030477803665</v>
          </cell>
          <cell r="C5882" t="str">
            <v>17-May</v>
          </cell>
          <cell r="D5882" t="str">
            <v>Shreeji Apparels</v>
          </cell>
        </row>
        <row r="5883">
          <cell r="B5883" t="str">
            <v>Gs/R263030477803666</v>
          </cell>
          <cell r="C5883" t="str">
            <v>17-May</v>
          </cell>
          <cell r="D5883" t="str">
            <v>Prabha Creation</v>
          </cell>
        </row>
        <row r="5884">
          <cell r="B5884" t="str">
            <v>Gs/R263030477803666</v>
          </cell>
          <cell r="C5884" t="str">
            <v>17-May</v>
          </cell>
          <cell r="D5884" t="str">
            <v>Shreeji Apparels</v>
          </cell>
        </row>
        <row r="5885">
          <cell r="B5885" t="str">
            <v>Gs/R263030477803666</v>
          </cell>
          <cell r="C5885" t="str">
            <v>17-May</v>
          </cell>
          <cell r="D5885" t="str">
            <v>Shreeji Apparels</v>
          </cell>
        </row>
        <row r="5886">
          <cell r="B5886" t="str">
            <v>Gs/R263030477803667</v>
          </cell>
          <cell r="C5886" t="str">
            <v>17-May</v>
          </cell>
          <cell r="D5886" t="str">
            <v>Prabha Creation</v>
          </cell>
        </row>
        <row r="5887">
          <cell r="B5887" t="str">
            <v>Gs/R263030477803667</v>
          </cell>
          <cell r="C5887" t="str">
            <v>17-May</v>
          </cell>
          <cell r="D5887" t="str">
            <v>Shreeji Apparels</v>
          </cell>
        </row>
        <row r="5888">
          <cell r="B5888" t="str">
            <v>Gs/R263030477803667</v>
          </cell>
          <cell r="C5888" t="str">
            <v>17-May</v>
          </cell>
          <cell r="D5888" t="str">
            <v>Shreeji Apparels</v>
          </cell>
        </row>
        <row r="5889">
          <cell r="B5889" t="str">
            <v>Gs/R263030477803668</v>
          </cell>
          <cell r="C5889" t="str">
            <v>17-May</v>
          </cell>
          <cell r="D5889" t="str">
            <v>Prabha Creation</v>
          </cell>
        </row>
        <row r="5890">
          <cell r="B5890" t="str">
            <v>Gs/R263030477803668</v>
          </cell>
          <cell r="C5890" t="str">
            <v>17-May</v>
          </cell>
          <cell r="D5890" t="str">
            <v>Shreeji Apparels</v>
          </cell>
        </row>
        <row r="5891">
          <cell r="B5891" t="str">
            <v>Gs/R263030477803668</v>
          </cell>
          <cell r="C5891" t="str">
            <v>17-May</v>
          </cell>
          <cell r="D5891" t="str">
            <v>Shreeji Apparels</v>
          </cell>
        </row>
        <row r="5892">
          <cell r="B5892" t="str">
            <v>Gs/R263030477803669</v>
          </cell>
          <cell r="C5892" t="str">
            <v>17-May</v>
          </cell>
          <cell r="D5892" t="str">
            <v>Prabha Creation</v>
          </cell>
        </row>
        <row r="5893">
          <cell r="B5893" t="str">
            <v>Gs/R263030477803669</v>
          </cell>
          <cell r="C5893" t="str">
            <v>17-May</v>
          </cell>
          <cell r="D5893" t="str">
            <v>Shreeji Apparels</v>
          </cell>
        </row>
        <row r="5894">
          <cell r="B5894" t="str">
            <v>Gs/R263030477803669</v>
          </cell>
          <cell r="C5894" t="str">
            <v>17-May</v>
          </cell>
          <cell r="D5894" t="str">
            <v>Shreeji Apparels</v>
          </cell>
        </row>
        <row r="5895">
          <cell r="B5895" t="str">
            <v>Gs/R263030477803670</v>
          </cell>
          <cell r="C5895" t="str">
            <v>17-May</v>
          </cell>
          <cell r="D5895" t="str">
            <v>Prabha Creation</v>
          </cell>
        </row>
        <row r="5896">
          <cell r="B5896" t="str">
            <v>Gs/R263030477803670</v>
          </cell>
          <cell r="C5896" t="str">
            <v>17-May</v>
          </cell>
          <cell r="D5896" t="str">
            <v>Shreeji Apparels</v>
          </cell>
        </row>
        <row r="5897">
          <cell r="B5897" t="str">
            <v>Gs/R263030477803670</v>
          </cell>
          <cell r="C5897" t="str">
            <v>17-May</v>
          </cell>
          <cell r="D5897" t="str">
            <v>Shreeji Apparels</v>
          </cell>
        </row>
        <row r="5898">
          <cell r="B5898" t="str">
            <v>Gs/R263030477803671</v>
          </cell>
          <cell r="C5898" t="str">
            <v>17-May</v>
          </cell>
          <cell r="D5898" t="str">
            <v>Prabha Creation</v>
          </cell>
        </row>
        <row r="5899">
          <cell r="B5899" t="str">
            <v>Gs/R263030477803671</v>
          </cell>
          <cell r="C5899" t="str">
            <v>17-May</v>
          </cell>
          <cell r="D5899" t="str">
            <v>Shreeji Apparels</v>
          </cell>
        </row>
        <row r="5900">
          <cell r="B5900" t="str">
            <v>Gs/R263030477803671</v>
          </cell>
          <cell r="C5900" t="str">
            <v>17-May</v>
          </cell>
          <cell r="D5900" t="str">
            <v>Shreeji Apparels</v>
          </cell>
        </row>
        <row r="5901">
          <cell r="B5901" t="str">
            <v>Gs/R263030477803672</v>
          </cell>
          <cell r="C5901" t="str">
            <v>17-May</v>
          </cell>
          <cell r="D5901" t="str">
            <v>Prabha Creation</v>
          </cell>
        </row>
        <row r="5902">
          <cell r="B5902" t="str">
            <v>Gs/R263030477803672</v>
          </cell>
          <cell r="C5902" t="str">
            <v>17-May</v>
          </cell>
          <cell r="D5902" t="str">
            <v>Shreeji Apparels</v>
          </cell>
        </row>
        <row r="5903">
          <cell r="B5903" t="str">
            <v>Gs/R263030477803672</v>
          </cell>
          <cell r="C5903" t="str">
            <v>17-May</v>
          </cell>
          <cell r="D5903" t="str">
            <v>Shreeji Apparels</v>
          </cell>
        </row>
        <row r="5904">
          <cell r="B5904" t="str">
            <v>Gs/R263030477803673</v>
          </cell>
          <cell r="C5904" t="str">
            <v>17-May</v>
          </cell>
          <cell r="D5904" t="str">
            <v>Prabha Creation</v>
          </cell>
        </row>
        <row r="5905">
          <cell r="B5905" t="str">
            <v>Gs/R263030477803673</v>
          </cell>
          <cell r="C5905" t="str">
            <v>17-May</v>
          </cell>
          <cell r="D5905" t="str">
            <v>Shreeji Apparels</v>
          </cell>
        </row>
        <row r="5906">
          <cell r="B5906" t="str">
            <v>Gs/R263030477803673</v>
          </cell>
          <cell r="C5906" t="str">
            <v>17-May</v>
          </cell>
          <cell r="D5906" t="str">
            <v>Shreeji Apparels</v>
          </cell>
        </row>
        <row r="5907">
          <cell r="B5907" t="str">
            <v>Gs/R263030477803674</v>
          </cell>
          <cell r="C5907" t="str">
            <v>17-May</v>
          </cell>
          <cell r="D5907" t="str">
            <v>Prabha Creation</v>
          </cell>
        </row>
        <row r="5908">
          <cell r="B5908" t="str">
            <v>Gs/R263030477803674</v>
          </cell>
          <cell r="C5908" t="str">
            <v>17-May</v>
          </cell>
          <cell r="D5908" t="str">
            <v>Shreeji Apparels</v>
          </cell>
        </row>
        <row r="5909">
          <cell r="B5909" t="str">
            <v>Gs/R263030477803674</v>
          </cell>
          <cell r="C5909" t="str">
            <v>17-May</v>
          </cell>
          <cell r="D5909" t="str">
            <v>Shreeji Apparels</v>
          </cell>
        </row>
        <row r="5910">
          <cell r="B5910" t="str">
            <v>Gs/R263030477803675</v>
          </cell>
          <cell r="C5910" t="str">
            <v>17-May</v>
          </cell>
          <cell r="D5910" t="str">
            <v>Prabha Creation</v>
          </cell>
        </row>
        <row r="5911">
          <cell r="B5911" t="str">
            <v>Gs/R263030477803675</v>
          </cell>
          <cell r="C5911" t="str">
            <v>17-May</v>
          </cell>
          <cell r="D5911" t="str">
            <v>Shreeji Apparels</v>
          </cell>
        </row>
        <row r="5912">
          <cell r="B5912" t="str">
            <v>Gs/R263030477803675</v>
          </cell>
          <cell r="C5912" t="str">
            <v>17-May</v>
          </cell>
          <cell r="D5912" t="str">
            <v>Shreeji Apparels</v>
          </cell>
        </row>
        <row r="5913">
          <cell r="B5913" t="str">
            <v>Gs/R263030477803676</v>
          </cell>
          <cell r="C5913" t="str">
            <v>17-May</v>
          </cell>
          <cell r="D5913" t="str">
            <v>Prabha Creation</v>
          </cell>
        </row>
        <row r="5914">
          <cell r="B5914" t="str">
            <v>Gs/R263030477803676</v>
          </cell>
          <cell r="C5914" t="str">
            <v>17-May</v>
          </cell>
          <cell r="D5914" t="str">
            <v>Shreeji Apparels</v>
          </cell>
        </row>
        <row r="5915">
          <cell r="B5915" t="str">
            <v>Gs/R263030477803676</v>
          </cell>
          <cell r="C5915" t="str">
            <v>17-May</v>
          </cell>
          <cell r="D5915" t="str">
            <v>Shreeji Apparels</v>
          </cell>
        </row>
        <row r="5916">
          <cell r="B5916" t="str">
            <v>Gs/R263030477803677</v>
          </cell>
          <cell r="C5916" t="str">
            <v>17-May</v>
          </cell>
          <cell r="D5916" t="str">
            <v>Prabha Creation</v>
          </cell>
        </row>
        <row r="5917">
          <cell r="B5917" t="str">
            <v>Gs/R263030477803677</v>
          </cell>
          <cell r="C5917" t="str">
            <v>17-May</v>
          </cell>
          <cell r="D5917" t="str">
            <v>Shreeji Apparels</v>
          </cell>
        </row>
        <row r="5918">
          <cell r="B5918" t="str">
            <v>Gs/R263030477803677</v>
          </cell>
          <cell r="C5918" t="str">
            <v>17-May</v>
          </cell>
          <cell r="D5918" t="str">
            <v>Shreeji Apparels</v>
          </cell>
        </row>
        <row r="5919">
          <cell r="B5919" t="str">
            <v>Gs/R263030477803678</v>
          </cell>
          <cell r="C5919" t="str">
            <v>17-May</v>
          </cell>
          <cell r="D5919" t="str">
            <v>Prabha Creation</v>
          </cell>
        </row>
        <row r="5920">
          <cell r="B5920" t="str">
            <v>Gs/R263030477803678</v>
          </cell>
          <cell r="C5920" t="str">
            <v>17-May</v>
          </cell>
          <cell r="D5920" t="str">
            <v>Shreeji Apparels</v>
          </cell>
        </row>
        <row r="5921">
          <cell r="B5921" t="str">
            <v>Gs/R263030477803678</v>
          </cell>
          <cell r="C5921" t="str">
            <v>17-May</v>
          </cell>
          <cell r="D5921" t="str">
            <v>Shreeji Apparels</v>
          </cell>
        </row>
        <row r="5922">
          <cell r="B5922" t="str">
            <v>Gs/R263030477803679</v>
          </cell>
          <cell r="C5922" t="str">
            <v>17-May</v>
          </cell>
          <cell r="D5922" t="str">
            <v>Prabha Creation</v>
          </cell>
        </row>
        <row r="5923">
          <cell r="B5923" t="str">
            <v>Gs/R263030477803679</v>
          </cell>
          <cell r="C5923" t="str">
            <v>17-May</v>
          </cell>
          <cell r="D5923" t="str">
            <v>Shreeji Apparels</v>
          </cell>
        </row>
        <row r="5924">
          <cell r="B5924" t="str">
            <v>Gs/R263030477803679</v>
          </cell>
          <cell r="C5924" t="str">
            <v>17-May</v>
          </cell>
          <cell r="D5924" t="str">
            <v>Shreeji Apparels</v>
          </cell>
        </row>
        <row r="5925">
          <cell r="B5925" t="str">
            <v>Gs/R263030477803680</v>
          </cell>
          <cell r="C5925" t="str">
            <v>17-May</v>
          </cell>
          <cell r="D5925" t="str">
            <v>Prabha Creation</v>
          </cell>
        </row>
        <row r="5926">
          <cell r="B5926" t="str">
            <v>Gs/R263030477803680</v>
          </cell>
          <cell r="C5926" t="str">
            <v>17-May</v>
          </cell>
          <cell r="D5926" t="str">
            <v>Shreeji Apparels</v>
          </cell>
        </row>
        <row r="5927">
          <cell r="B5927" t="str">
            <v>Gs/R263030477803680</v>
          </cell>
          <cell r="C5927" t="str">
            <v>17-May</v>
          </cell>
          <cell r="D5927" t="str">
            <v>Shreeji Apparels</v>
          </cell>
        </row>
        <row r="5928">
          <cell r="B5928" t="str">
            <v>Gs/R263030477803681</v>
          </cell>
          <cell r="C5928" t="str">
            <v>17-May</v>
          </cell>
          <cell r="D5928" t="str">
            <v>Prabha Creation</v>
          </cell>
        </row>
        <row r="5929">
          <cell r="B5929" t="str">
            <v>Gs/R263030477803681</v>
          </cell>
          <cell r="C5929" t="str">
            <v>17-May</v>
          </cell>
          <cell r="D5929" t="str">
            <v>Shreeji Apparels</v>
          </cell>
        </row>
        <row r="5930">
          <cell r="B5930" t="str">
            <v>Gs/R263030477803681</v>
          </cell>
          <cell r="C5930" t="str">
            <v>17-May</v>
          </cell>
          <cell r="D5930" t="str">
            <v>Shreeji Apparels</v>
          </cell>
        </row>
        <row r="5931">
          <cell r="B5931" t="str">
            <v>Gs/R263030477803682</v>
          </cell>
          <cell r="C5931" t="str">
            <v>17-May</v>
          </cell>
          <cell r="D5931" t="str">
            <v>Prabha Creation</v>
          </cell>
        </row>
        <row r="5932">
          <cell r="B5932" t="str">
            <v>Gs/R263030477803682</v>
          </cell>
          <cell r="C5932" t="str">
            <v>17-May</v>
          </cell>
          <cell r="D5932" t="str">
            <v>Shreeji Apparels</v>
          </cell>
        </row>
        <row r="5933">
          <cell r="B5933" t="str">
            <v>Gs/R263030477803682</v>
          </cell>
          <cell r="C5933" t="str">
            <v>17-May</v>
          </cell>
          <cell r="D5933" t="str">
            <v>Shreeji Apparels</v>
          </cell>
        </row>
        <row r="5934">
          <cell r="B5934" t="str">
            <v>Gs/R263030477803683</v>
          </cell>
          <cell r="C5934" t="str">
            <v>17-May</v>
          </cell>
          <cell r="D5934" t="str">
            <v>Prabha Creation</v>
          </cell>
        </row>
        <row r="5935">
          <cell r="B5935" t="str">
            <v>Gs/R263030477803683</v>
          </cell>
          <cell r="C5935" t="str">
            <v>17-May</v>
          </cell>
          <cell r="D5935" t="str">
            <v>Shreeji Apparels</v>
          </cell>
        </row>
        <row r="5936">
          <cell r="B5936" t="str">
            <v>Gs/R263030477803683</v>
          </cell>
          <cell r="C5936" t="str">
            <v>17-May</v>
          </cell>
          <cell r="D5936" t="str">
            <v>Shreeji Apparels</v>
          </cell>
        </row>
        <row r="5937">
          <cell r="B5937" t="str">
            <v>Gs/R263030477803684</v>
          </cell>
          <cell r="C5937" t="str">
            <v>17-May</v>
          </cell>
          <cell r="D5937" t="str">
            <v>Prabha Creation</v>
          </cell>
        </row>
        <row r="5938">
          <cell r="B5938" t="str">
            <v>Gs/R263030477803684</v>
          </cell>
          <cell r="C5938" t="str">
            <v>17-May</v>
          </cell>
          <cell r="D5938" t="str">
            <v>Shreeji Apparels</v>
          </cell>
        </row>
        <row r="5939">
          <cell r="B5939" t="str">
            <v>Gs/R263030477803684</v>
          </cell>
          <cell r="C5939" t="str">
            <v>17-May</v>
          </cell>
          <cell r="D5939" t="str">
            <v>Shreeji Apparels</v>
          </cell>
        </row>
        <row r="5940">
          <cell r="B5940" t="str">
            <v>Gs/R263030477803685</v>
          </cell>
          <cell r="C5940" t="str">
            <v>17-May</v>
          </cell>
          <cell r="D5940" t="str">
            <v>Prabha Creation</v>
          </cell>
        </row>
        <row r="5941">
          <cell r="B5941" t="str">
            <v>Gs/R263030477803685</v>
          </cell>
          <cell r="C5941" t="str">
            <v>17-May</v>
          </cell>
          <cell r="D5941" t="str">
            <v>Shreeji Apparels</v>
          </cell>
        </row>
        <row r="5942">
          <cell r="B5942" t="str">
            <v>Gs/R263030477803685</v>
          </cell>
          <cell r="C5942" t="str">
            <v>17-May</v>
          </cell>
          <cell r="D5942" t="str">
            <v>Shreeji Apparels</v>
          </cell>
        </row>
        <row r="5943">
          <cell r="B5943" t="str">
            <v>Gs/R263030477803686</v>
          </cell>
          <cell r="C5943" t="str">
            <v>17-May</v>
          </cell>
          <cell r="D5943" t="str">
            <v>Prabha Creation</v>
          </cell>
        </row>
        <row r="5944">
          <cell r="B5944" t="str">
            <v>Gs/R263030477803686</v>
          </cell>
          <cell r="C5944" t="str">
            <v>17-May</v>
          </cell>
          <cell r="D5944" t="str">
            <v>Shreeji Apparels</v>
          </cell>
        </row>
        <row r="5945">
          <cell r="B5945" t="str">
            <v>Gs/R263030477803686</v>
          </cell>
          <cell r="C5945" t="str">
            <v>17-May</v>
          </cell>
          <cell r="D5945" t="str">
            <v>Shreeji Apparels</v>
          </cell>
        </row>
        <row r="5946">
          <cell r="B5946" t="str">
            <v>Gs/R263030477803687</v>
          </cell>
          <cell r="C5946" t="str">
            <v>17-May</v>
          </cell>
          <cell r="D5946" t="str">
            <v>Prabha Creation</v>
          </cell>
        </row>
        <row r="5947">
          <cell r="B5947" t="str">
            <v>Gs/R263030477803687</v>
          </cell>
          <cell r="C5947" t="str">
            <v>17-May</v>
          </cell>
          <cell r="D5947" t="str">
            <v>Shreeji Apparels</v>
          </cell>
        </row>
        <row r="5948">
          <cell r="B5948" t="str">
            <v>Gs/R263030477803687</v>
          </cell>
          <cell r="C5948" t="str">
            <v>17-May</v>
          </cell>
          <cell r="D5948" t="str">
            <v>Shreeji Apparels</v>
          </cell>
        </row>
        <row r="5949">
          <cell r="B5949" t="str">
            <v>Gs/R263030477803688</v>
          </cell>
          <cell r="C5949" t="str">
            <v>17-May</v>
          </cell>
          <cell r="D5949" t="str">
            <v>Prabha Creation</v>
          </cell>
        </row>
        <row r="5950">
          <cell r="B5950" t="str">
            <v>Gs/R263030477803688</v>
          </cell>
          <cell r="C5950" t="str">
            <v>17-May</v>
          </cell>
          <cell r="D5950" t="str">
            <v>Shreeji Apparels</v>
          </cell>
        </row>
        <row r="5951">
          <cell r="B5951" t="str">
            <v>Gs/R263030477803688</v>
          </cell>
          <cell r="C5951" t="str">
            <v>17-May</v>
          </cell>
          <cell r="D5951" t="str">
            <v>Shreeji Apparels</v>
          </cell>
        </row>
        <row r="5952">
          <cell r="B5952" t="str">
            <v>Gs/R263030477803689</v>
          </cell>
          <cell r="C5952" t="str">
            <v>17-May</v>
          </cell>
          <cell r="D5952" t="str">
            <v>Prabha Creation</v>
          </cell>
        </row>
        <row r="5953">
          <cell r="B5953" t="str">
            <v>Gs/R263030477803689</v>
          </cell>
          <cell r="C5953" t="str">
            <v>17-May</v>
          </cell>
          <cell r="D5953" t="str">
            <v>Shreeji Apparels</v>
          </cell>
        </row>
        <row r="5954">
          <cell r="B5954" t="str">
            <v>Gs/R263030477803689</v>
          </cell>
          <cell r="C5954" t="str">
            <v>17-May</v>
          </cell>
          <cell r="D5954" t="str">
            <v>Shreeji Apparels</v>
          </cell>
        </row>
        <row r="5955">
          <cell r="B5955" t="str">
            <v>Gs/R263030477803690</v>
          </cell>
          <cell r="C5955" t="str">
            <v>17-May</v>
          </cell>
          <cell r="D5955" t="str">
            <v>Prabha Creation</v>
          </cell>
        </row>
        <row r="5956">
          <cell r="B5956" t="str">
            <v>Gs/R263030477803690</v>
          </cell>
          <cell r="C5956" t="str">
            <v>17-May</v>
          </cell>
          <cell r="D5956" t="str">
            <v>Shreeji Apparels</v>
          </cell>
        </row>
        <row r="5957">
          <cell r="B5957" t="str">
            <v>Gs/R263030477803690</v>
          </cell>
          <cell r="C5957" t="str">
            <v>17-May</v>
          </cell>
          <cell r="D5957" t="str">
            <v>Shreeji Apparels</v>
          </cell>
        </row>
        <row r="5958">
          <cell r="B5958" t="str">
            <v>Gs/R263030477803691</v>
          </cell>
          <cell r="C5958" t="str">
            <v>17-May</v>
          </cell>
          <cell r="D5958" t="str">
            <v>Prabha Creation</v>
          </cell>
        </row>
        <row r="5959">
          <cell r="B5959" t="str">
            <v>Gs/R263030477803691</v>
          </cell>
          <cell r="C5959" t="str">
            <v>17-May</v>
          </cell>
          <cell r="D5959" t="str">
            <v>Shreeji Apparels</v>
          </cell>
        </row>
        <row r="5960">
          <cell r="B5960" t="str">
            <v>Gs/R263030477803691</v>
          </cell>
          <cell r="C5960" t="str">
            <v>17-May</v>
          </cell>
          <cell r="D5960" t="str">
            <v>Shreeji Apparels</v>
          </cell>
        </row>
        <row r="5961">
          <cell r="B5961" t="str">
            <v>Gs/R263030477803692</v>
          </cell>
          <cell r="C5961" t="str">
            <v>17-May</v>
          </cell>
          <cell r="D5961" t="str">
            <v>Prabha Creation</v>
          </cell>
        </row>
        <row r="5962">
          <cell r="B5962" t="str">
            <v>Gs/R263030477803692</v>
          </cell>
          <cell r="C5962" t="str">
            <v>17-May</v>
          </cell>
          <cell r="D5962" t="str">
            <v>Shreeji Apparels</v>
          </cell>
        </row>
        <row r="5963">
          <cell r="B5963" t="str">
            <v>Gs/R263030477803692</v>
          </cell>
          <cell r="C5963" t="str">
            <v>17-May</v>
          </cell>
          <cell r="D5963" t="str">
            <v>Shreeji Apparels</v>
          </cell>
        </row>
        <row r="5964">
          <cell r="B5964" t="str">
            <v>Gs/R263030477803693</v>
          </cell>
          <cell r="C5964" t="str">
            <v>17-May</v>
          </cell>
          <cell r="D5964" t="str">
            <v>Prabha Creation</v>
          </cell>
        </row>
        <row r="5965">
          <cell r="B5965" t="str">
            <v>Gs/R263030477803693</v>
          </cell>
          <cell r="C5965" t="str">
            <v>17-May</v>
          </cell>
          <cell r="D5965" t="str">
            <v>Shreeji Apparels</v>
          </cell>
        </row>
        <row r="5966">
          <cell r="B5966" t="str">
            <v>Gs/R263030477803693</v>
          </cell>
          <cell r="C5966" t="str">
            <v>17-May</v>
          </cell>
          <cell r="D5966" t="str">
            <v>Shreeji Apparels</v>
          </cell>
        </row>
        <row r="5967">
          <cell r="B5967" t="str">
            <v>Gs/R263030477803694</v>
          </cell>
          <cell r="C5967" t="str">
            <v>17-May</v>
          </cell>
          <cell r="D5967" t="str">
            <v>Prabha Creation</v>
          </cell>
        </row>
        <row r="5968">
          <cell r="B5968" t="str">
            <v>Gs/R263030477803694</v>
          </cell>
          <cell r="C5968" t="str">
            <v>17-May</v>
          </cell>
          <cell r="D5968" t="str">
            <v>Shreeji Apparels</v>
          </cell>
        </row>
        <row r="5969">
          <cell r="B5969" t="str">
            <v>Gs/R263030477803694</v>
          </cell>
          <cell r="C5969" t="str">
            <v>17-May</v>
          </cell>
          <cell r="D5969" t="str">
            <v>Shreeji Apparels</v>
          </cell>
        </row>
        <row r="5970">
          <cell r="B5970" t="str">
            <v>Gs/R263030477803695</v>
          </cell>
          <cell r="C5970" t="str">
            <v>17-May</v>
          </cell>
          <cell r="D5970" t="str">
            <v>Prabha Creation</v>
          </cell>
        </row>
        <row r="5971">
          <cell r="B5971" t="str">
            <v>Gs/R263030477803695</v>
          </cell>
          <cell r="C5971" t="str">
            <v>17-May</v>
          </cell>
          <cell r="D5971" t="str">
            <v>Shreeji Apparels</v>
          </cell>
        </row>
        <row r="5972">
          <cell r="B5972" t="str">
            <v>Gs/R263030477803695</v>
          </cell>
          <cell r="C5972" t="str">
            <v>17-May</v>
          </cell>
          <cell r="D5972" t="str">
            <v>Shreeji Apparels</v>
          </cell>
        </row>
        <row r="5973">
          <cell r="B5973" t="str">
            <v>Gs/R263030477803696</v>
          </cell>
          <cell r="C5973" t="str">
            <v>17-May</v>
          </cell>
          <cell r="D5973" t="str">
            <v>Prabha Creation</v>
          </cell>
        </row>
        <row r="5974">
          <cell r="B5974" t="str">
            <v>Gs/R263030477803696</v>
          </cell>
          <cell r="C5974" t="str">
            <v>17-May</v>
          </cell>
          <cell r="D5974" t="str">
            <v>Shreeji Apparels</v>
          </cell>
        </row>
        <row r="5975">
          <cell r="B5975" t="str">
            <v>Gs/R263030477803696</v>
          </cell>
          <cell r="C5975" t="str">
            <v>17-May</v>
          </cell>
          <cell r="D5975" t="str">
            <v>Shreeji Apparels</v>
          </cell>
        </row>
        <row r="5976">
          <cell r="B5976" t="str">
            <v>Gs/R263030477803697</v>
          </cell>
          <cell r="C5976" t="str">
            <v>17-May</v>
          </cell>
          <cell r="D5976" t="str">
            <v>Prabha Creation</v>
          </cell>
        </row>
        <row r="5977">
          <cell r="B5977" t="str">
            <v>Gs/R263030477803697</v>
          </cell>
          <cell r="C5977" t="str">
            <v>17-May</v>
          </cell>
          <cell r="D5977" t="str">
            <v>Shreeji Apparels</v>
          </cell>
        </row>
        <row r="5978">
          <cell r="B5978" t="str">
            <v>Gs/R263030477803697</v>
          </cell>
          <cell r="C5978" t="str">
            <v>17-May</v>
          </cell>
          <cell r="D5978" t="str">
            <v>Shreeji Apparels</v>
          </cell>
        </row>
        <row r="5979">
          <cell r="B5979" t="str">
            <v>Gs/R263030477803698</v>
          </cell>
          <cell r="C5979" t="str">
            <v>17-May</v>
          </cell>
          <cell r="D5979" t="str">
            <v>Prabha Creation</v>
          </cell>
        </row>
        <row r="5980">
          <cell r="B5980" t="str">
            <v>Gs/R263030477803698</v>
          </cell>
          <cell r="C5980" t="str">
            <v>17-May</v>
          </cell>
          <cell r="D5980" t="str">
            <v>Shreeji Apparels</v>
          </cell>
        </row>
        <row r="5981">
          <cell r="B5981" t="str">
            <v>Gs/R263030477803698</v>
          </cell>
          <cell r="C5981" t="str">
            <v>17-May</v>
          </cell>
          <cell r="D5981" t="str">
            <v>Shreeji Apparels</v>
          </cell>
        </row>
        <row r="5982">
          <cell r="B5982" t="str">
            <v>Gs/R263030477803699</v>
          </cell>
          <cell r="C5982" t="str">
            <v>17-May</v>
          </cell>
          <cell r="D5982" t="str">
            <v>Prabha Creation</v>
          </cell>
        </row>
        <row r="5983">
          <cell r="B5983" t="str">
            <v>Gs/R263030477803699</v>
          </cell>
          <cell r="C5983" t="str">
            <v>17-May</v>
          </cell>
          <cell r="D5983" t="str">
            <v>Shreeji Apparels</v>
          </cell>
        </row>
        <row r="5984">
          <cell r="B5984" t="str">
            <v>Gs/R263030477803699</v>
          </cell>
          <cell r="C5984" t="str">
            <v>17-May</v>
          </cell>
          <cell r="D5984" t="str">
            <v>Shreeji Apparels</v>
          </cell>
        </row>
        <row r="5985">
          <cell r="B5985" t="str">
            <v>Gs/R263030477803700</v>
          </cell>
          <cell r="C5985" t="str">
            <v>17-May</v>
          </cell>
          <cell r="D5985" t="str">
            <v>Prabha Creation</v>
          </cell>
        </row>
        <row r="5986">
          <cell r="B5986" t="str">
            <v>Gs/R263030477803700</v>
          </cell>
          <cell r="C5986" t="str">
            <v>17-May</v>
          </cell>
          <cell r="D5986" t="str">
            <v>Shreeji Apparels</v>
          </cell>
        </row>
        <row r="5987">
          <cell r="B5987" t="str">
            <v>Gs/R263030477803700</v>
          </cell>
          <cell r="C5987" t="str">
            <v>17-May</v>
          </cell>
          <cell r="D5987" t="str">
            <v>Shreeji Apparels</v>
          </cell>
        </row>
        <row r="5988">
          <cell r="B5988" t="str">
            <v>Gs/R263030477803701</v>
          </cell>
          <cell r="C5988" t="str">
            <v>17-May</v>
          </cell>
          <cell r="D5988" t="str">
            <v>Prabha Creation</v>
          </cell>
        </row>
        <row r="5989">
          <cell r="B5989" t="str">
            <v>Gs/R263030477803701</v>
          </cell>
          <cell r="C5989" t="str">
            <v>17-May</v>
          </cell>
          <cell r="D5989" t="str">
            <v>Shreeji Apparels</v>
          </cell>
        </row>
        <row r="5990">
          <cell r="B5990" t="str">
            <v>Gs/R263030477803701</v>
          </cell>
          <cell r="C5990" t="str">
            <v>17-May</v>
          </cell>
          <cell r="D5990" t="str">
            <v>Shreeji Apparels</v>
          </cell>
        </row>
        <row r="5991">
          <cell r="B5991" t="str">
            <v>Gs/R263030477803702</v>
          </cell>
          <cell r="C5991" t="str">
            <v>17-May</v>
          </cell>
          <cell r="D5991" t="str">
            <v>Prabha Creation</v>
          </cell>
        </row>
        <row r="5992">
          <cell r="B5992" t="str">
            <v>Gs/R263030477803702</v>
          </cell>
          <cell r="C5992" t="str">
            <v>17-May</v>
          </cell>
          <cell r="D5992" t="str">
            <v>Shreeji Apparels</v>
          </cell>
        </row>
        <row r="5993">
          <cell r="B5993" t="str">
            <v>Gs/R263030477803702</v>
          </cell>
          <cell r="C5993" t="str">
            <v>17-May</v>
          </cell>
          <cell r="D5993" t="str">
            <v>Shreeji Apparels</v>
          </cell>
        </row>
        <row r="5994">
          <cell r="B5994" t="str">
            <v>Gs/R263030477803703</v>
          </cell>
          <cell r="C5994" t="str">
            <v>17-May</v>
          </cell>
          <cell r="D5994" t="str">
            <v>Prabha Creation</v>
          </cell>
        </row>
        <row r="5995">
          <cell r="B5995" t="str">
            <v>Gs/R263030477803703</v>
          </cell>
          <cell r="C5995" t="str">
            <v>17-May</v>
          </cell>
          <cell r="D5995" t="str">
            <v>Shreeji Apparels</v>
          </cell>
        </row>
        <row r="5996">
          <cell r="B5996" t="str">
            <v>Gs/R263030477803703</v>
          </cell>
          <cell r="C5996" t="str">
            <v>17-May</v>
          </cell>
          <cell r="D5996" t="str">
            <v>Shreeji Apparels</v>
          </cell>
        </row>
        <row r="5997">
          <cell r="B5997" t="str">
            <v>Gs/R263030477803704</v>
          </cell>
          <cell r="C5997" t="str">
            <v>17-May</v>
          </cell>
          <cell r="D5997" t="str">
            <v>Prabha Creation</v>
          </cell>
        </row>
        <row r="5998">
          <cell r="B5998" t="str">
            <v>Gs/R263030477803704</v>
          </cell>
          <cell r="C5998" t="str">
            <v>17-May</v>
          </cell>
          <cell r="D5998" t="str">
            <v>Shreeji Apparels</v>
          </cell>
        </row>
        <row r="5999">
          <cell r="B5999" t="str">
            <v>Gs/R263030477803704</v>
          </cell>
          <cell r="C5999" t="str">
            <v>17-May</v>
          </cell>
          <cell r="D5999" t="str">
            <v>Shreeji Apparels</v>
          </cell>
        </row>
        <row r="6000">
          <cell r="B6000" t="str">
            <v>Gs/R263030477803705</v>
          </cell>
          <cell r="C6000" t="str">
            <v>17-May</v>
          </cell>
          <cell r="D6000" t="str">
            <v>Prabha Creation</v>
          </cell>
        </row>
        <row r="6001">
          <cell r="B6001" t="str">
            <v>Gs/R263030477803705</v>
          </cell>
          <cell r="C6001" t="str">
            <v>17-May</v>
          </cell>
          <cell r="D6001" t="str">
            <v>Shreeji Apparels</v>
          </cell>
        </row>
        <row r="6002">
          <cell r="B6002" t="str">
            <v>Gs/R263030477803705</v>
          </cell>
          <cell r="C6002" t="str">
            <v>17-May</v>
          </cell>
          <cell r="D6002" t="str">
            <v>Shreeji Apparels</v>
          </cell>
        </row>
        <row r="6003">
          <cell r="B6003" t="str">
            <v>Gs/R263030477803706</v>
          </cell>
          <cell r="C6003" t="str">
            <v>17-May</v>
          </cell>
          <cell r="D6003" t="str">
            <v>Prabha Creation</v>
          </cell>
        </row>
        <row r="6004">
          <cell r="B6004" t="str">
            <v>Gs/R263030477803706</v>
          </cell>
          <cell r="C6004" t="str">
            <v>17-May</v>
          </cell>
          <cell r="D6004" t="str">
            <v>Shreeji Apparels</v>
          </cell>
        </row>
        <row r="6005">
          <cell r="B6005" t="str">
            <v>Gs/R263030477803706</v>
          </cell>
          <cell r="C6005" t="str">
            <v>17-May</v>
          </cell>
          <cell r="D6005" t="str">
            <v>Shreeji Apparels</v>
          </cell>
        </row>
        <row r="6006">
          <cell r="B6006" t="str">
            <v>Gs/R263030477803707</v>
          </cell>
          <cell r="C6006" t="str">
            <v>17-May</v>
          </cell>
          <cell r="D6006" t="str">
            <v>Prabha Creation</v>
          </cell>
        </row>
        <row r="6007">
          <cell r="B6007" t="str">
            <v>Gs/R263030477803707</v>
          </cell>
          <cell r="C6007" t="str">
            <v>17-May</v>
          </cell>
          <cell r="D6007" t="str">
            <v>Shreeji Apparels</v>
          </cell>
        </row>
        <row r="6008">
          <cell r="B6008" t="str">
            <v>Gs/R263030477803707</v>
          </cell>
          <cell r="C6008" t="str">
            <v>17-May</v>
          </cell>
          <cell r="D6008" t="str">
            <v>Shreeji Apparels</v>
          </cell>
        </row>
        <row r="6009">
          <cell r="B6009" t="str">
            <v>Gs/R263030477803708</v>
          </cell>
          <cell r="C6009" t="str">
            <v>17-May</v>
          </cell>
          <cell r="D6009" t="str">
            <v>Prabha Creation</v>
          </cell>
        </row>
        <row r="6010">
          <cell r="B6010" t="str">
            <v>Gs/R263030477803708</v>
          </cell>
          <cell r="C6010" t="str">
            <v>17-May</v>
          </cell>
          <cell r="D6010" t="str">
            <v>Shreeji Apparels</v>
          </cell>
        </row>
        <row r="6011">
          <cell r="B6011" t="str">
            <v>Gs/R263030477803708</v>
          </cell>
          <cell r="C6011" t="str">
            <v>17-May</v>
          </cell>
          <cell r="D6011" t="str">
            <v>Shreeji Apparels</v>
          </cell>
        </row>
        <row r="6012">
          <cell r="B6012" t="str">
            <v>Gs/R263030477803709</v>
          </cell>
          <cell r="C6012" t="str">
            <v>17-May</v>
          </cell>
          <cell r="D6012" t="str">
            <v>Prabha Creation</v>
          </cell>
        </row>
        <row r="6013">
          <cell r="B6013" t="str">
            <v>Gs/R263030477803709</v>
          </cell>
          <cell r="C6013" t="str">
            <v>17-May</v>
          </cell>
          <cell r="D6013" t="str">
            <v>Shreeji Apparels</v>
          </cell>
        </row>
        <row r="6014">
          <cell r="B6014" t="str">
            <v>Gs/R263030477803709</v>
          </cell>
          <cell r="C6014" t="str">
            <v>17-May</v>
          </cell>
          <cell r="D6014" t="str">
            <v>Shreeji Apparels</v>
          </cell>
        </row>
        <row r="6015">
          <cell r="B6015" t="str">
            <v>Gs/R263030477803710</v>
          </cell>
          <cell r="C6015" t="str">
            <v>17-May</v>
          </cell>
          <cell r="D6015" t="str">
            <v>Prabha Creation</v>
          </cell>
        </row>
        <row r="6016">
          <cell r="B6016" t="str">
            <v>Gs/R263030477803710</v>
          </cell>
          <cell r="C6016" t="str">
            <v>17-May</v>
          </cell>
          <cell r="D6016" t="str">
            <v>Shreeji Apparels</v>
          </cell>
        </row>
        <row r="6017">
          <cell r="B6017" t="str">
            <v>Gs/R263030477803710</v>
          </cell>
          <cell r="C6017" t="str">
            <v>17-May</v>
          </cell>
          <cell r="D6017" t="str">
            <v>Shreeji Apparels</v>
          </cell>
        </row>
        <row r="6018">
          <cell r="B6018" t="str">
            <v>Gs/R263030477803711</v>
          </cell>
          <cell r="C6018" t="str">
            <v>17-May</v>
          </cell>
          <cell r="D6018" t="str">
            <v>Prabha Creation</v>
          </cell>
        </row>
        <row r="6019">
          <cell r="B6019" t="str">
            <v>Gs/R263030477803711</v>
          </cell>
          <cell r="C6019" t="str">
            <v>17-May</v>
          </cell>
          <cell r="D6019" t="str">
            <v>Shreeji Apparels</v>
          </cell>
        </row>
        <row r="6020">
          <cell r="B6020" t="str">
            <v>Gs/R263030477803711</v>
          </cell>
          <cell r="C6020" t="str">
            <v>17-May</v>
          </cell>
          <cell r="D6020" t="str">
            <v>Shreeji Apparels</v>
          </cell>
        </row>
        <row r="6021">
          <cell r="B6021" t="str">
            <v>Gs/R263030477803712</v>
          </cell>
          <cell r="C6021" t="str">
            <v>17-May</v>
          </cell>
          <cell r="D6021" t="str">
            <v>Prabha Creation</v>
          </cell>
        </row>
        <row r="6022">
          <cell r="B6022" t="str">
            <v>Gs/R263030477803712</v>
          </cell>
          <cell r="C6022" t="str">
            <v>17-May</v>
          </cell>
          <cell r="D6022" t="str">
            <v>Shreeji Apparels</v>
          </cell>
        </row>
        <row r="6023">
          <cell r="B6023" t="str">
            <v>Gs/R263030477803712</v>
          </cell>
          <cell r="C6023" t="str">
            <v>17-May</v>
          </cell>
          <cell r="D6023" t="str">
            <v>Shreeji Apparels</v>
          </cell>
        </row>
        <row r="6024">
          <cell r="B6024" t="str">
            <v>Gs/R263030477803713</v>
          </cell>
          <cell r="C6024" t="str">
            <v>17-May</v>
          </cell>
          <cell r="D6024" t="str">
            <v>Prabha Creation</v>
          </cell>
        </row>
        <row r="6025">
          <cell r="B6025" t="str">
            <v>Gs/R263030477803713</v>
          </cell>
          <cell r="C6025" t="str">
            <v>17-May</v>
          </cell>
          <cell r="D6025" t="str">
            <v>Shreeji Apparels</v>
          </cell>
        </row>
        <row r="6026">
          <cell r="B6026" t="str">
            <v>Gs/R263030477803713</v>
          </cell>
          <cell r="C6026" t="str">
            <v>17-May</v>
          </cell>
          <cell r="D6026" t="str">
            <v>Shreeji Apparels</v>
          </cell>
        </row>
        <row r="6027">
          <cell r="B6027" t="str">
            <v>Gs/R263030477803714</v>
          </cell>
          <cell r="C6027" t="str">
            <v>17-May</v>
          </cell>
          <cell r="D6027" t="str">
            <v>Prabha Creation</v>
          </cell>
        </row>
        <row r="6028">
          <cell r="B6028" t="str">
            <v>Gs/R263030477803714</v>
          </cell>
          <cell r="C6028" t="str">
            <v>17-May</v>
          </cell>
          <cell r="D6028" t="str">
            <v>Shreeji Apparels</v>
          </cell>
        </row>
        <row r="6029">
          <cell r="B6029" t="str">
            <v>Gs/R263030477803714</v>
          </cell>
          <cell r="C6029" t="str">
            <v>17-May</v>
          </cell>
          <cell r="D6029" t="str">
            <v>Shreeji Apparels</v>
          </cell>
        </row>
        <row r="6030">
          <cell r="B6030" t="str">
            <v>Gs/R263030477803715</v>
          </cell>
          <cell r="C6030" t="str">
            <v>17-May</v>
          </cell>
          <cell r="D6030" t="str">
            <v>Prabha Creation</v>
          </cell>
        </row>
        <row r="6031">
          <cell r="B6031" t="str">
            <v>Gs/R263030477803715</v>
          </cell>
          <cell r="C6031" t="str">
            <v>17-May</v>
          </cell>
          <cell r="D6031" t="str">
            <v>Shreeji Apparels</v>
          </cell>
        </row>
        <row r="6032">
          <cell r="B6032" t="str">
            <v>Gs/R263030477803715</v>
          </cell>
          <cell r="C6032" t="str">
            <v>17-May</v>
          </cell>
          <cell r="D6032" t="str">
            <v>Shreeji Apparels</v>
          </cell>
        </row>
        <row r="6033">
          <cell r="B6033" t="str">
            <v>Gs/R263030477803716</v>
          </cell>
          <cell r="C6033" t="str">
            <v>17-May</v>
          </cell>
          <cell r="D6033" t="str">
            <v>Prabha Creation</v>
          </cell>
        </row>
        <row r="6034">
          <cell r="B6034" t="str">
            <v>Gs/R263030477803716</v>
          </cell>
          <cell r="C6034" t="str">
            <v>17-May</v>
          </cell>
          <cell r="D6034" t="str">
            <v>Shreeji Apparels</v>
          </cell>
        </row>
        <row r="6035">
          <cell r="B6035" t="str">
            <v>Gs/R263030477803716</v>
          </cell>
          <cell r="C6035" t="str">
            <v>17-May</v>
          </cell>
          <cell r="D6035" t="str">
            <v>Shreeji Apparels</v>
          </cell>
        </row>
        <row r="6036">
          <cell r="B6036" t="str">
            <v>Gs/R263030477803717</v>
          </cell>
          <cell r="C6036" t="str">
            <v>17-May</v>
          </cell>
          <cell r="D6036" t="str">
            <v>Prabha Creation</v>
          </cell>
        </row>
        <row r="6037">
          <cell r="B6037" t="str">
            <v>Gs/R263030477803717</v>
          </cell>
          <cell r="C6037" t="str">
            <v>17-May</v>
          </cell>
          <cell r="D6037" t="str">
            <v>Shreeji Apparels</v>
          </cell>
        </row>
        <row r="6038">
          <cell r="B6038" t="str">
            <v>Gs/R263030477803717</v>
          </cell>
          <cell r="C6038" t="str">
            <v>17-May</v>
          </cell>
          <cell r="D6038" t="str">
            <v>Shreeji Apparels</v>
          </cell>
        </row>
        <row r="6039">
          <cell r="B6039" t="str">
            <v>Gs/R263030477803718</v>
          </cell>
          <cell r="C6039" t="str">
            <v>17-May</v>
          </cell>
          <cell r="D6039" t="str">
            <v>Prabha Creation</v>
          </cell>
        </row>
        <row r="6040">
          <cell r="B6040" t="str">
            <v>Gs/R263030477803718</v>
          </cell>
          <cell r="C6040" t="str">
            <v>17-May</v>
          </cell>
          <cell r="D6040" t="str">
            <v>Shreeji Apparels</v>
          </cell>
        </row>
        <row r="6041">
          <cell r="B6041" t="str">
            <v>Gs/R263030477803718</v>
          </cell>
          <cell r="C6041" t="str">
            <v>17-May</v>
          </cell>
          <cell r="D6041" t="str">
            <v>Shreeji Apparels</v>
          </cell>
        </row>
        <row r="6042">
          <cell r="B6042" t="str">
            <v>Gs/R263030477803719</v>
          </cell>
          <cell r="C6042" t="str">
            <v>17-May</v>
          </cell>
          <cell r="D6042" t="str">
            <v>Prabha Creation</v>
          </cell>
        </row>
        <row r="6043">
          <cell r="B6043" t="str">
            <v>Gs/R263030477803719</v>
          </cell>
          <cell r="C6043" t="str">
            <v>17-May</v>
          </cell>
          <cell r="D6043" t="str">
            <v>Shreeji Apparels</v>
          </cell>
        </row>
        <row r="6044">
          <cell r="B6044" t="str">
            <v>Gs/R263030477803719</v>
          </cell>
          <cell r="C6044" t="str">
            <v>17-May</v>
          </cell>
          <cell r="D6044" t="str">
            <v>Shreeji Apparels</v>
          </cell>
        </row>
        <row r="6045">
          <cell r="B6045" t="str">
            <v>Gs/R263030477803720</v>
          </cell>
          <cell r="C6045" t="str">
            <v>17-May</v>
          </cell>
          <cell r="D6045" t="str">
            <v>Prabha Creation</v>
          </cell>
        </row>
        <row r="6046">
          <cell r="B6046" t="str">
            <v>Gs/R263030477803720</v>
          </cell>
          <cell r="C6046" t="str">
            <v>17-May</v>
          </cell>
          <cell r="D6046" t="str">
            <v>Shreeji Apparels</v>
          </cell>
        </row>
        <row r="6047">
          <cell r="B6047" t="str">
            <v>Gs/R263030477803720</v>
          </cell>
          <cell r="C6047" t="str">
            <v>17-May</v>
          </cell>
          <cell r="D6047" t="str">
            <v>Shreeji Apparels</v>
          </cell>
        </row>
        <row r="6048">
          <cell r="B6048" t="str">
            <v>Gs/R263030477803721</v>
          </cell>
          <cell r="C6048" t="str">
            <v>17-May</v>
          </cell>
          <cell r="D6048" t="str">
            <v>Prabha Creation</v>
          </cell>
        </row>
        <row r="6049">
          <cell r="B6049" t="str">
            <v>Gs/R263030477803721</v>
          </cell>
          <cell r="C6049" t="str">
            <v>17-May</v>
          </cell>
          <cell r="D6049" t="str">
            <v>Shreeji Apparels</v>
          </cell>
        </row>
        <row r="6050">
          <cell r="B6050" t="str">
            <v>Gs/R263030477803721</v>
          </cell>
          <cell r="C6050" t="str">
            <v>17-May</v>
          </cell>
          <cell r="D6050" t="str">
            <v>Shreeji Apparels</v>
          </cell>
        </row>
        <row r="6051">
          <cell r="B6051" t="str">
            <v>Gs/R263030477803722</v>
          </cell>
          <cell r="C6051" t="str">
            <v>17-May</v>
          </cell>
          <cell r="D6051" t="str">
            <v>Prabha Creation</v>
          </cell>
        </row>
        <row r="6052">
          <cell r="B6052" t="str">
            <v>Gs/R263030477803722</v>
          </cell>
          <cell r="C6052" t="str">
            <v>17-May</v>
          </cell>
          <cell r="D6052" t="str">
            <v>Shreeji Apparels</v>
          </cell>
        </row>
        <row r="6053">
          <cell r="B6053" t="str">
            <v>Gs/R263030477803722</v>
          </cell>
          <cell r="C6053" t="str">
            <v>17-May</v>
          </cell>
          <cell r="D6053" t="str">
            <v>Shreeji Apparels</v>
          </cell>
        </row>
        <row r="6054">
          <cell r="B6054" t="str">
            <v>Gs/R263030477803723</v>
          </cell>
          <cell r="C6054" t="str">
            <v>17-May</v>
          </cell>
          <cell r="D6054" t="str">
            <v>Prabha Creation</v>
          </cell>
        </row>
        <row r="6055">
          <cell r="B6055" t="str">
            <v>Gs/R263030477803723</v>
          </cell>
          <cell r="C6055" t="str">
            <v>17-May</v>
          </cell>
          <cell r="D6055" t="str">
            <v>Shreeji Apparels</v>
          </cell>
        </row>
        <row r="6056">
          <cell r="B6056" t="str">
            <v>Gs/R263030477803723</v>
          </cell>
          <cell r="C6056" t="str">
            <v>17-May</v>
          </cell>
          <cell r="D6056" t="str">
            <v>Shreeji Apparels</v>
          </cell>
        </row>
        <row r="6057">
          <cell r="B6057" t="str">
            <v>Gs/R263030477803724</v>
          </cell>
          <cell r="C6057" t="str">
            <v>17-May</v>
          </cell>
          <cell r="D6057" t="str">
            <v>Prabha Creation</v>
          </cell>
        </row>
        <row r="6058">
          <cell r="B6058" t="str">
            <v>Gs/R263030477803724</v>
          </cell>
          <cell r="C6058" t="str">
            <v>17-May</v>
          </cell>
          <cell r="D6058" t="str">
            <v>Shreeji Apparels</v>
          </cell>
        </row>
        <row r="6059">
          <cell r="B6059" t="str">
            <v>Gs/R263030477803724</v>
          </cell>
          <cell r="C6059" t="str">
            <v>17-May</v>
          </cell>
          <cell r="D6059" t="str">
            <v>Shreeji Apparels</v>
          </cell>
        </row>
        <row r="6060">
          <cell r="B6060" t="str">
            <v>Gs/R263030477803725</v>
          </cell>
          <cell r="C6060" t="str">
            <v>17-May</v>
          </cell>
          <cell r="D6060" t="str">
            <v>Prabha Creation</v>
          </cell>
        </row>
        <row r="6061">
          <cell r="B6061" t="str">
            <v>Gs/R263030477803725</v>
          </cell>
          <cell r="C6061" t="str">
            <v>17-May</v>
          </cell>
          <cell r="D6061" t="str">
            <v>Shreeji Apparels</v>
          </cell>
        </row>
        <row r="6062">
          <cell r="B6062" t="str">
            <v>Gs/R263030477803725</v>
          </cell>
          <cell r="C6062" t="str">
            <v>17-May</v>
          </cell>
          <cell r="D6062" t="str">
            <v>Shreeji Apparels</v>
          </cell>
        </row>
        <row r="6063">
          <cell r="B6063" t="str">
            <v>Gs/R263030477803726</v>
          </cell>
          <cell r="C6063" t="str">
            <v>17-May</v>
          </cell>
          <cell r="D6063" t="str">
            <v>Prabha Creation</v>
          </cell>
        </row>
        <row r="6064">
          <cell r="B6064" t="str">
            <v>Gs/R263030477803726</v>
          </cell>
          <cell r="C6064" t="str">
            <v>17-May</v>
          </cell>
          <cell r="D6064" t="str">
            <v>Shreeji Apparels</v>
          </cell>
        </row>
        <row r="6065">
          <cell r="B6065" t="str">
            <v>Gs/R263030477803726</v>
          </cell>
          <cell r="C6065" t="str">
            <v>17-May</v>
          </cell>
          <cell r="D6065" t="str">
            <v>Shreeji Apparels</v>
          </cell>
        </row>
        <row r="6066">
          <cell r="B6066" t="str">
            <v>Gs/R263030477803727</v>
          </cell>
          <cell r="C6066" t="str">
            <v>17-May</v>
          </cell>
          <cell r="D6066" t="str">
            <v>Prabha Creation</v>
          </cell>
        </row>
        <row r="6067">
          <cell r="B6067" t="str">
            <v>Gs/R263030477803727</v>
          </cell>
          <cell r="C6067" t="str">
            <v>17-May</v>
          </cell>
          <cell r="D6067" t="str">
            <v>Shreeji Apparels</v>
          </cell>
        </row>
        <row r="6068">
          <cell r="B6068" t="str">
            <v>Gs/R263030477803727</v>
          </cell>
          <cell r="C6068" t="str">
            <v>17-May</v>
          </cell>
          <cell r="D6068" t="str">
            <v>Shreeji Apparels</v>
          </cell>
        </row>
        <row r="6069">
          <cell r="B6069" t="str">
            <v>Gs/R263030477803728</v>
          </cell>
          <cell r="C6069" t="str">
            <v>17-May</v>
          </cell>
          <cell r="D6069" t="str">
            <v>Prabha Creation</v>
          </cell>
        </row>
        <row r="6070">
          <cell r="B6070" t="str">
            <v>Gs/R263030477803728</v>
          </cell>
          <cell r="C6070" t="str">
            <v>17-May</v>
          </cell>
          <cell r="D6070" t="str">
            <v>Shreeji Apparels</v>
          </cell>
        </row>
        <row r="6071">
          <cell r="B6071" t="str">
            <v>Gs/R263030477803728</v>
          </cell>
          <cell r="C6071" t="str">
            <v>17-May</v>
          </cell>
          <cell r="D6071" t="str">
            <v>Shreeji Apparels</v>
          </cell>
        </row>
        <row r="6072">
          <cell r="B6072" t="str">
            <v>Gs/R263030477803729</v>
          </cell>
          <cell r="C6072" t="str">
            <v>17-May</v>
          </cell>
          <cell r="D6072" t="str">
            <v>Prabha Creation</v>
          </cell>
        </row>
        <row r="6073">
          <cell r="B6073" t="str">
            <v>Gs/R263030477803729</v>
          </cell>
          <cell r="C6073" t="str">
            <v>17-May</v>
          </cell>
          <cell r="D6073" t="str">
            <v>Shreeji Apparels</v>
          </cell>
        </row>
        <row r="6074">
          <cell r="B6074" t="str">
            <v>Gs/R263030477803729</v>
          </cell>
          <cell r="C6074" t="str">
            <v>17-May</v>
          </cell>
          <cell r="D6074" t="str">
            <v>Shreeji Apparels</v>
          </cell>
        </row>
        <row r="6075">
          <cell r="B6075" t="str">
            <v>Gs/R263030477803730</v>
          </cell>
          <cell r="C6075" t="str">
            <v>17-May</v>
          </cell>
          <cell r="D6075" t="str">
            <v>Prabha Creation</v>
          </cell>
        </row>
        <row r="6076">
          <cell r="B6076" t="str">
            <v>Gs/R263030477803730</v>
          </cell>
          <cell r="C6076" t="str">
            <v>17-May</v>
          </cell>
          <cell r="D6076" t="str">
            <v>Shreeji Apparels</v>
          </cell>
        </row>
        <row r="6077">
          <cell r="B6077" t="str">
            <v>Gs/R263030477803730</v>
          </cell>
          <cell r="C6077" t="str">
            <v>17-May</v>
          </cell>
          <cell r="D6077" t="str">
            <v>Shreeji Apparels</v>
          </cell>
        </row>
        <row r="6078">
          <cell r="B6078" t="str">
            <v>Gs/R263030477803731</v>
          </cell>
          <cell r="C6078" t="str">
            <v>17-May</v>
          </cell>
          <cell r="D6078" t="str">
            <v>Prabha Creation</v>
          </cell>
        </row>
        <row r="6079">
          <cell r="B6079" t="str">
            <v>Gs/R263030477803731</v>
          </cell>
          <cell r="C6079" t="str">
            <v>17-May</v>
          </cell>
          <cell r="D6079" t="str">
            <v>Shreeji Apparels</v>
          </cell>
        </row>
        <row r="6080">
          <cell r="B6080" t="str">
            <v>Gs/R263030477803731</v>
          </cell>
          <cell r="C6080" t="str">
            <v>17-May</v>
          </cell>
          <cell r="D6080" t="str">
            <v>Shreeji Apparels</v>
          </cell>
        </row>
        <row r="6081">
          <cell r="B6081" t="str">
            <v>Gs/R263030477803732</v>
          </cell>
          <cell r="C6081" t="str">
            <v>17-May</v>
          </cell>
          <cell r="D6081" t="str">
            <v>Prabha Creation</v>
          </cell>
        </row>
        <row r="6082">
          <cell r="B6082" t="str">
            <v>Gs/R263030477803732</v>
          </cell>
          <cell r="C6082" t="str">
            <v>17-May</v>
          </cell>
          <cell r="D6082" t="str">
            <v>Shreeji Apparels</v>
          </cell>
        </row>
        <row r="6083">
          <cell r="B6083" t="str">
            <v>Gs/R263030477803732</v>
          </cell>
          <cell r="C6083" t="str">
            <v>17-May</v>
          </cell>
          <cell r="D6083" t="str">
            <v>Shreeji Apparels</v>
          </cell>
        </row>
        <row r="6084">
          <cell r="B6084" t="str">
            <v>Gs/R263030477803733</v>
          </cell>
          <cell r="C6084" t="str">
            <v>17-May</v>
          </cell>
          <cell r="D6084" t="str">
            <v>Prabha Creation</v>
          </cell>
        </row>
        <row r="6085">
          <cell r="B6085" t="str">
            <v>Gs/R263030477803733</v>
          </cell>
          <cell r="C6085" t="str">
            <v>17-May</v>
          </cell>
          <cell r="D6085" t="str">
            <v>Shreeji Apparels</v>
          </cell>
        </row>
        <row r="6086">
          <cell r="B6086" t="str">
            <v>Gs/R263030477803733</v>
          </cell>
          <cell r="C6086" t="str">
            <v>17-May</v>
          </cell>
          <cell r="D6086" t="str">
            <v>Shreeji Apparels</v>
          </cell>
        </row>
        <row r="6087">
          <cell r="B6087" t="str">
            <v>Gs/R263030477803734</v>
          </cell>
          <cell r="C6087" t="str">
            <v>17-May</v>
          </cell>
          <cell r="D6087" t="str">
            <v>Prabha Creation</v>
          </cell>
        </row>
        <row r="6088">
          <cell r="B6088" t="str">
            <v>Gs/R263030477803734</v>
          </cell>
          <cell r="C6088" t="str">
            <v>17-May</v>
          </cell>
          <cell r="D6088" t="str">
            <v>Shreeji Apparels</v>
          </cell>
        </row>
        <row r="6089">
          <cell r="B6089" t="str">
            <v>Gs/R263030477803734</v>
          </cell>
          <cell r="C6089" t="str">
            <v>17-May</v>
          </cell>
          <cell r="D6089" t="str">
            <v>Shreeji Apparels</v>
          </cell>
        </row>
        <row r="6090">
          <cell r="B6090" t="str">
            <v>Gs/R263030477803735</v>
          </cell>
          <cell r="C6090" t="str">
            <v>17-May</v>
          </cell>
          <cell r="D6090" t="str">
            <v>Prabha Creation</v>
          </cell>
        </row>
        <row r="6091">
          <cell r="B6091" t="str">
            <v>Gs/R263030477803735</v>
          </cell>
          <cell r="C6091" t="str">
            <v>17-May</v>
          </cell>
          <cell r="D6091" t="str">
            <v>Shreeji Apparels</v>
          </cell>
        </row>
        <row r="6092">
          <cell r="B6092" t="str">
            <v>Gs/R263030477803735</v>
          </cell>
          <cell r="C6092" t="str">
            <v>17-May</v>
          </cell>
          <cell r="D6092" t="str">
            <v>Shreeji Apparels</v>
          </cell>
        </row>
        <row r="6093">
          <cell r="B6093" t="str">
            <v>Gs/R263030477803736</v>
          </cell>
          <cell r="C6093" t="str">
            <v>17-May</v>
          </cell>
          <cell r="D6093" t="str">
            <v>Prabha Creation</v>
          </cell>
        </row>
        <row r="6094">
          <cell r="B6094" t="str">
            <v>Gs/R263030477803736</v>
          </cell>
          <cell r="C6094" t="str">
            <v>17-May</v>
          </cell>
          <cell r="D6094" t="str">
            <v>Shreeji Apparels</v>
          </cell>
        </row>
        <row r="6095">
          <cell r="B6095" t="str">
            <v>Gs/R263030477803736</v>
          </cell>
          <cell r="C6095" t="str">
            <v>17-May</v>
          </cell>
          <cell r="D6095" t="str">
            <v>Shreeji Apparels</v>
          </cell>
        </row>
        <row r="6096">
          <cell r="B6096" t="str">
            <v>Gs/R263030477803737</v>
          </cell>
          <cell r="C6096" t="str">
            <v>17-May</v>
          </cell>
          <cell r="D6096" t="str">
            <v>Prabha Creation</v>
          </cell>
        </row>
        <row r="6097">
          <cell r="B6097" t="str">
            <v>Gs/R263030477803737</v>
          </cell>
          <cell r="C6097" t="str">
            <v>17-May</v>
          </cell>
          <cell r="D6097" t="str">
            <v>Shreeji Apparels</v>
          </cell>
        </row>
        <row r="6098">
          <cell r="B6098" t="str">
            <v>Gs/R263030477803737</v>
          </cell>
          <cell r="C6098" t="str">
            <v>17-May</v>
          </cell>
          <cell r="D6098" t="str">
            <v>Shreeji Apparels</v>
          </cell>
        </row>
        <row r="6099">
          <cell r="B6099" t="str">
            <v>Gs/R263030477803738</v>
          </cell>
          <cell r="C6099" t="str">
            <v>17-May</v>
          </cell>
          <cell r="D6099" t="str">
            <v>Prabha Creation</v>
          </cell>
        </row>
        <row r="6100">
          <cell r="B6100" t="str">
            <v>Gs/R263030477803738</v>
          </cell>
          <cell r="C6100" t="str">
            <v>17-May</v>
          </cell>
          <cell r="D6100" t="str">
            <v>Shreeji Apparels</v>
          </cell>
        </row>
        <row r="6101">
          <cell r="B6101" t="str">
            <v>Gs/R263030477803738</v>
          </cell>
          <cell r="C6101" t="str">
            <v>17-May</v>
          </cell>
          <cell r="D6101" t="str">
            <v>Shreeji Apparels</v>
          </cell>
        </row>
        <row r="6102">
          <cell r="B6102" t="str">
            <v>Gs/R263030477803739</v>
          </cell>
          <cell r="C6102" t="str">
            <v>17-May</v>
          </cell>
          <cell r="D6102" t="str">
            <v>Prabha Creation</v>
          </cell>
        </row>
        <row r="6103">
          <cell r="B6103" t="str">
            <v>Gs/R263030477803739</v>
          </cell>
          <cell r="C6103" t="str">
            <v>17-May</v>
          </cell>
          <cell r="D6103" t="str">
            <v>Shreeji Apparels</v>
          </cell>
        </row>
        <row r="6104">
          <cell r="B6104" t="str">
            <v>Gs/R263030477803739</v>
          </cell>
          <cell r="C6104" t="str">
            <v>17-May</v>
          </cell>
          <cell r="D6104" t="str">
            <v>Shreeji Apparels</v>
          </cell>
        </row>
        <row r="6105">
          <cell r="B6105" t="str">
            <v>Gs/R263030477803740</v>
          </cell>
          <cell r="C6105" t="str">
            <v>17-May</v>
          </cell>
          <cell r="D6105" t="str">
            <v>Prabha Creation</v>
          </cell>
        </row>
        <row r="6106">
          <cell r="B6106" t="str">
            <v>Gs/R263030477803740</v>
          </cell>
          <cell r="C6106" t="str">
            <v>17-May</v>
          </cell>
          <cell r="D6106" t="str">
            <v>Shreeji Apparels</v>
          </cell>
        </row>
        <row r="6107">
          <cell r="B6107" t="str">
            <v>Gs/R263030477803740</v>
          </cell>
          <cell r="C6107" t="str">
            <v>17-May</v>
          </cell>
          <cell r="D6107" t="str">
            <v>Shreeji Apparels</v>
          </cell>
        </row>
        <row r="6108">
          <cell r="B6108" t="str">
            <v>Gs/R263030477803741</v>
          </cell>
          <cell r="C6108" t="str">
            <v>17-May</v>
          </cell>
          <cell r="D6108" t="str">
            <v>Prabha Creation</v>
          </cell>
        </row>
        <row r="6109">
          <cell r="B6109" t="str">
            <v>Gs/R263030477803741</v>
          </cell>
          <cell r="C6109" t="str">
            <v>17-May</v>
          </cell>
          <cell r="D6109" t="str">
            <v>Shreeji Apparels</v>
          </cell>
        </row>
        <row r="6110">
          <cell r="B6110" t="str">
            <v>Gs/R263030477803741</v>
          </cell>
          <cell r="C6110" t="str">
            <v>17-May</v>
          </cell>
          <cell r="D6110" t="str">
            <v>Shreeji Apparels</v>
          </cell>
        </row>
        <row r="6111">
          <cell r="B6111" t="str">
            <v>Gs/R263030477803742</v>
          </cell>
          <cell r="C6111" t="str">
            <v>17-May</v>
          </cell>
          <cell r="D6111" t="str">
            <v>Prabha Creation</v>
          </cell>
        </row>
        <row r="6112">
          <cell r="B6112" t="str">
            <v>Gs/R263030477803742</v>
          </cell>
          <cell r="C6112" t="str">
            <v>17-May</v>
          </cell>
          <cell r="D6112" t="str">
            <v>Shreeji Apparels</v>
          </cell>
        </row>
        <row r="6113">
          <cell r="B6113" t="str">
            <v>Gs/R263030477803742</v>
          </cell>
          <cell r="C6113" t="str">
            <v>17-May</v>
          </cell>
          <cell r="D6113" t="str">
            <v>Shreeji Apparels</v>
          </cell>
        </row>
        <row r="6114">
          <cell r="B6114" t="str">
            <v>Gs/R263030477803743</v>
          </cell>
          <cell r="C6114" t="str">
            <v>17-May</v>
          </cell>
          <cell r="D6114" t="str">
            <v>Prabha Creation</v>
          </cell>
        </row>
        <row r="6115">
          <cell r="B6115" t="str">
            <v>Gs/R263030477803743</v>
          </cell>
          <cell r="C6115" t="str">
            <v>17-May</v>
          </cell>
          <cell r="D6115" t="str">
            <v>Shreeji Apparels</v>
          </cell>
        </row>
        <row r="6116">
          <cell r="B6116" t="str">
            <v>Gs/R263030477803743</v>
          </cell>
          <cell r="C6116" t="str">
            <v>17-May</v>
          </cell>
          <cell r="D6116" t="str">
            <v>Shreeji Apparels</v>
          </cell>
        </row>
        <row r="6117">
          <cell r="B6117" t="str">
            <v>Gs/R263030477803744</v>
          </cell>
          <cell r="C6117" t="str">
            <v>17-May</v>
          </cell>
          <cell r="D6117" t="str">
            <v>Prabha Creation</v>
          </cell>
        </row>
        <row r="6118">
          <cell r="B6118" t="str">
            <v>Gs/R263030477803744</v>
          </cell>
          <cell r="C6118" t="str">
            <v>17-May</v>
          </cell>
          <cell r="D6118" t="str">
            <v>Shreeji Apparels</v>
          </cell>
        </row>
        <row r="6119">
          <cell r="B6119" t="str">
            <v>Gs/R263030477803744</v>
          </cell>
          <cell r="C6119" t="str">
            <v>17-May</v>
          </cell>
          <cell r="D6119" t="str">
            <v>Shreeji Apparels</v>
          </cell>
        </row>
        <row r="6120">
          <cell r="B6120" t="str">
            <v>Gs/R263030477803745</v>
          </cell>
          <cell r="C6120" t="str">
            <v>17-May</v>
          </cell>
          <cell r="D6120" t="str">
            <v>Prabha Creation</v>
          </cell>
        </row>
        <row r="6121">
          <cell r="B6121" t="str">
            <v>Gs/R263030477803745</v>
          </cell>
          <cell r="C6121" t="str">
            <v>17-May</v>
          </cell>
          <cell r="D6121" t="str">
            <v>Shreeji Apparels</v>
          </cell>
        </row>
        <row r="6122">
          <cell r="B6122" t="str">
            <v>Gs/R263030477803745</v>
          </cell>
          <cell r="C6122" t="str">
            <v>17-May</v>
          </cell>
          <cell r="D6122" t="str">
            <v>Shreeji Apparels</v>
          </cell>
        </row>
        <row r="6123">
          <cell r="B6123" t="str">
            <v>Gs/R263030477803746</v>
          </cell>
          <cell r="C6123" t="str">
            <v>17-May</v>
          </cell>
          <cell r="D6123" t="str">
            <v>Prabha Creation</v>
          </cell>
        </row>
        <row r="6124">
          <cell r="B6124" t="str">
            <v>Gs/R263030477803746</v>
          </cell>
          <cell r="C6124" t="str">
            <v>17-May</v>
          </cell>
          <cell r="D6124" t="str">
            <v>Shreeji Apparels</v>
          </cell>
        </row>
        <row r="6125">
          <cell r="B6125" t="str">
            <v>Gs/R263030477803746</v>
          </cell>
          <cell r="C6125" t="str">
            <v>17-May</v>
          </cell>
          <cell r="D6125" t="str">
            <v>Shreeji Apparels</v>
          </cell>
        </row>
        <row r="6126">
          <cell r="B6126" t="str">
            <v>Gs/R263030477803747</v>
          </cell>
          <cell r="C6126" t="str">
            <v>17-May</v>
          </cell>
          <cell r="D6126" t="str">
            <v>Prabha Creation</v>
          </cell>
        </row>
        <row r="6127">
          <cell r="B6127" t="str">
            <v>Gs/R263030477803747</v>
          </cell>
          <cell r="C6127" t="str">
            <v>17-May</v>
          </cell>
          <cell r="D6127" t="str">
            <v>Shreeji Apparels</v>
          </cell>
        </row>
        <row r="6128">
          <cell r="B6128" t="str">
            <v>Gs/R263030477803747</v>
          </cell>
          <cell r="C6128" t="str">
            <v>17-May</v>
          </cell>
          <cell r="D6128" t="str">
            <v>Shreeji Apparels</v>
          </cell>
        </row>
        <row r="6129">
          <cell r="B6129" t="str">
            <v>Gs/R263030477803748</v>
          </cell>
          <cell r="C6129" t="str">
            <v>17-May</v>
          </cell>
          <cell r="D6129" t="str">
            <v>Prabha Creation</v>
          </cell>
        </row>
        <row r="6130">
          <cell r="B6130" t="str">
            <v>Gs/R263030477803748</v>
          </cell>
          <cell r="C6130" t="str">
            <v>17-May</v>
          </cell>
          <cell r="D6130" t="str">
            <v>Shreeji Apparels</v>
          </cell>
        </row>
        <row r="6131">
          <cell r="B6131" t="str">
            <v>Gs/R263030477803748</v>
          </cell>
          <cell r="C6131" t="str">
            <v>17-May</v>
          </cell>
          <cell r="D6131" t="str">
            <v>Shreeji Apparels</v>
          </cell>
        </row>
        <row r="6132">
          <cell r="B6132" t="str">
            <v>Gs/R263030477803749</v>
          </cell>
          <cell r="C6132" t="str">
            <v>17-May</v>
          </cell>
          <cell r="D6132" t="str">
            <v>Prabha Creation</v>
          </cell>
        </row>
        <row r="6133">
          <cell r="B6133" t="str">
            <v>Gs/R263030477803749</v>
          </cell>
          <cell r="C6133" t="str">
            <v>17-May</v>
          </cell>
          <cell r="D6133" t="str">
            <v>Shreeji Apparels</v>
          </cell>
        </row>
        <row r="6134">
          <cell r="B6134" t="str">
            <v>Gs/R263030477803749</v>
          </cell>
          <cell r="C6134" t="str">
            <v>17-May</v>
          </cell>
          <cell r="D6134" t="str">
            <v>Shreeji Apparels</v>
          </cell>
        </row>
        <row r="6135">
          <cell r="B6135" t="str">
            <v>Gs/R263030477803750</v>
          </cell>
          <cell r="C6135" t="str">
            <v>17-May</v>
          </cell>
          <cell r="D6135" t="str">
            <v>Prabha Creation</v>
          </cell>
        </row>
        <row r="6136">
          <cell r="B6136" t="str">
            <v>Gs/R263030477803750</v>
          </cell>
          <cell r="C6136" t="str">
            <v>17-May</v>
          </cell>
          <cell r="D6136" t="str">
            <v>Shreeji Apparels</v>
          </cell>
        </row>
        <row r="6137">
          <cell r="B6137" t="str">
            <v>Gs/R263030477803750</v>
          </cell>
          <cell r="C6137" t="str">
            <v>17-May</v>
          </cell>
          <cell r="D6137" t="str">
            <v>Shreeji Apparels</v>
          </cell>
        </row>
        <row r="6138">
          <cell r="B6138" t="str">
            <v>Gs/R263030477803751</v>
          </cell>
          <cell r="C6138" t="str">
            <v>17-May</v>
          </cell>
          <cell r="D6138" t="str">
            <v>Prabha Creation</v>
          </cell>
        </row>
        <row r="6139">
          <cell r="B6139" t="str">
            <v>Gs/R263030477803751</v>
          </cell>
          <cell r="C6139" t="str">
            <v>17-May</v>
          </cell>
          <cell r="D6139" t="str">
            <v>Shreeji Apparels</v>
          </cell>
        </row>
        <row r="6140">
          <cell r="B6140" t="str">
            <v>Gs/R263030477803751</v>
          </cell>
          <cell r="C6140" t="str">
            <v>17-May</v>
          </cell>
          <cell r="D6140" t="str">
            <v>Shreeji Apparels</v>
          </cell>
        </row>
        <row r="6141">
          <cell r="B6141" t="str">
            <v>Gs/R263030477803752</v>
          </cell>
          <cell r="C6141" t="str">
            <v>17-May</v>
          </cell>
          <cell r="D6141" t="str">
            <v>Prabha Creation</v>
          </cell>
        </row>
        <row r="6142">
          <cell r="B6142" t="str">
            <v>Gs/R263030477803752</v>
          </cell>
          <cell r="C6142" t="str">
            <v>17-May</v>
          </cell>
          <cell r="D6142" t="str">
            <v>Shreeji Apparels</v>
          </cell>
        </row>
        <row r="6143">
          <cell r="B6143" t="str">
            <v>Gs/R263030477803752</v>
          </cell>
          <cell r="C6143" t="str">
            <v>17-May</v>
          </cell>
          <cell r="D6143" t="str">
            <v>Shreeji Apparels</v>
          </cell>
        </row>
        <row r="6144">
          <cell r="B6144" t="str">
            <v>Gs/R263030477803753</v>
          </cell>
          <cell r="C6144" t="str">
            <v>17-May</v>
          </cell>
          <cell r="D6144" t="str">
            <v>Prabha Creation</v>
          </cell>
        </row>
        <row r="6145">
          <cell r="B6145" t="str">
            <v>Gs/R263030477803753</v>
          </cell>
          <cell r="C6145" t="str">
            <v>17-May</v>
          </cell>
          <cell r="D6145" t="str">
            <v>Shreeji Apparels</v>
          </cell>
        </row>
        <row r="6146">
          <cell r="B6146" t="str">
            <v>Gs/R263030477803753</v>
          </cell>
          <cell r="C6146" t="str">
            <v>17-May</v>
          </cell>
          <cell r="D6146" t="str">
            <v>Shreeji Apparels</v>
          </cell>
        </row>
        <row r="6147">
          <cell r="B6147" t="str">
            <v>Gs/R263030477803754</v>
          </cell>
          <cell r="C6147" t="str">
            <v>17-May</v>
          </cell>
          <cell r="D6147" t="str">
            <v>Prabha Creation</v>
          </cell>
        </row>
        <row r="6148">
          <cell r="B6148" t="str">
            <v>Gs/R263030477803754</v>
          </cell>
          <cell r="C6148" t="str">
            <v>17-May</v>
          </cell>
          <cell r="D6148" t="str">
            <v>Shreeji Apparels</v>
          </cell>
        </row>
        <row r="6149">
          <cell r="B6149" t="str">
            <v>Gs/R263030477803754</v>
          </cell>
          <cell r="C6149" t="str">
            <v>17-May</v>
          </cell>
          <cell r="D6149" t="str">
            <v>Shreeji Apparels</v>
          </cell>
        </row>
        <row r="6150">
          <cell r="B6150" t="str">
            <v>Gs/R263030477803755</v>
          </cell>
          <cell r="C6150" t="str">
            <v>17-May</v>
          </cell>
          <cell r="D6150" t="str">
            <v>Prabha Creation</v>
          </cell>
        </row>
        <row r="6151">
          <cell r="B6151" t="str">
            <v>Gs/R263030477803755</v>
          </cell>
          <cell r="C6151" t="str">
            <v>17-May</v>
          </cell>
          <cell r="D6151" t="str">
            <v>Shreeji Apparels</v>
          </cell>
        </row>
        <row r="6152">
          <cell r="B6152" t="str">
            <v>Gs/R263030477803755</v>
          </cell>
          <cell r="C6152" t="str">
            <v>17-May</v>
          </cell>
          <cell r="D6152" t="str">
            <v>Shreeji Apparels</v>
          </cell>
        </row>
        <row r="6153">
          <cell r="B6153" t="str">
            <v>Gs/R263030477803756</v>
          </cell>
          <cell r="C6153" t="str">
            <v>17-May</v>
          </cell>
          <cell r="D6153" t="str">
            <v>Prabha Creation</v>
          </cell>
        </row>
        <row r="6154">
          <cell r="B6154" t="str">
            <v>Gs/R263030477803756</v>
          </cell>
          <cell r="C6154" t="str">
            <v>17-May</v>
          </cell>
          <cell r="D6154" t="str">
            <v>Shreeji Apparels</v>
          </cell>
        </row>
        <row r="6155">
          <cell r="B6155" t="str">
            <v>Gs/R263030477803756</v>
          </cell>
          <cell r="C6155" t="str">
            <v>17-May</v>
          </cell>
          <cell r="D6155" t="str">
            <v>Shreeji Apparels</v>
          </cell>
        </row>
        <row r="6156">
          <cell r="B6156" t="str">
            <v>Gs/R263030477803757</v>
          </cell>
          <cell r="C6156" t="str">
            <v>17-May</v>
          </cell>
          <cell r="D6156" t="str">
            <v>Prabha Creation</v>
          </cell>
        </row>
        <row r="6157">
          <cell r="B6157" t="str">
            <v>Gs/R263030477803757</v>
          </cell>
          <cell r="C6157" t="str">
            <v>17-May</v>
          </cell>
          <cell r="D6157" t="str">
            <v>Shreeji Apparels</v>
          </cell>
        </row>
        <row r="6158">
          <cell r="B6158" t="str">
            <v>Gs/R263030477803757</v>
          </cell>
          <cell r="C6158" t="str">
            <v>17-May</v>
          </cell>
          <cell r="D6158" t="str">
            <v>Shreeji Apparels</v>
          </cell>
        </row>
        <row r="6159">
          <cell r="B6159" t="str">
            <v>Gs/R263030477803758</v>
          </cell>
          <cell r="C6159" t="str">
            <v>17-May</v>
          </cell>
          <cell r="D6159" t="str">
            <v>Prabha Creation</v>
          </cell>
        </row>
        <row r="6160">
          <cell r="B6160" t="str">
            <v>Gs/R263030477803758</v>
          </cell>
          <cell r="C6160" t="str">
            <v>17-May</v>
          </cell>
          <cell r="D6160" t="str">
            <v>Shreeji Apparels</v>
          </cell>
        </row>
        <row r="6161">
          <cell r="B6161" t="str">
            <v>Gs/R263030477803758</v>
          </cell>
          <cell r="C6161" t="str">
            <v>17-May</v>
          </cell>
          <cell r="D6161" t="str">
            <v>Shreeji Apparels</v>
          </cell>
        </row>
        <row r="6162">
          <cell r="B6162" t="str">
            <v>Gs/R263030477803759</v>
          </cell>
          <cell r="C6162" t="str">
            <v>17-May</v>
          </cell>
          <cell r="D6162" t="str">
            <v>Prabha Creation</v>
          </cell>
        </row>
        <row r="6163">
          <cell r="B6163" t="str">
            <v>Gs/R263030477803759</v>
          </cell>
          <cell r="C6163" t="str">
            <v>17-May</v>
          </cell>
          <cell r="D6163" t="str">
            <v>Shreeji Apparels</v>
          </cell>
        </row>
        <row r="6164">
          <cell r="B6164" t="str">
            <v>Gs/R263030477803759</v>
          </cell>
          <cell r="C6164" t="str">
            <v>17-May</v>
          </cell>
          <cell r="D6164" t="str">
            <v>Shreeji Apparels</v>
          </cell>
        </row>
        <row r="6165">
          <cell r="B6165" t="str">
            <v>Gs/R263030477803760</v>
          </cell>
          <cell r="C6165" t="str">
            <v>17-May</v>
          </cell>
          <cell r="D6165" t="str">
            <v>Prabha Creation</v>
          </cell>
        </row>
        <row r="6166">
          <cell r="B6166" t="str">
            <v>Gs/R263030477803760</v>
          </cell>
          <cell r="C6166" t="str">
            <v>17-May</v>
          </cell>
          <cell r="D6166" t="str">
            <v>Shreeji Apparels</v>
          </cell>
        </row>
        <row r="6167">
          <cell r="B6167" t="str">
            <v>Gs/R263030477803760</v>
          </cell>
          <cell r="C6167" t="str">
            <v>17-May</v>
          </cell>
          <cell r="D6167" t="str">
            <v>Shreeji Apparels</v>
          </cell>
        </row>
        <row r="6168">
          <cell r="B6168" t="str">
            <v>Gs/R263030477803761</v>
          </cell>
          <cell r="C6168" t="str">
            <v>17-May</v>
          </cell>
          <cell r="D6168" t="str">
            <v>Prabha Creation</v>
          </cell>
        </row>
        <row r="6169">
          <cell r="B6169" t="str">
            <v>Gs/R263030477803761</v>
          </cell>
          <cell r="C6169" t="str">
            <v>17-May</v>
          </cell>
          <cell r="D6169" t="str">
            <v>Shreeji Apparels</v>
          </cell>
        </row>
        <row r="6170">
          <cell r="B6170" t="str">
            <v>Gs/R263030477803761</v>
          </cell>
          <cell r="C6170" t="str">
            <v>17-May</v>
          </cell>
          <cell r="D6170" t="str">
            <v>Shreeji Apparels</v>
          </cell>
        </row>
        <row r="6171">
          <cell r="B6171" t="str">
            <v>Gs/R263030477803762</v>
          </cell>
          <cell r="C6171" t="str">
            <v>17-May</v>
          </cell>
          <cell r="D6171" t="str">
            <v>Prabha Creation</v>
          </cell>
        </row>
        <row r="6172">
          <cell r="B6172" t="str">
            <v>Gs/R263030477803762</v>
          </cell>
          <cell r="C6172" t="str">
            <v>17-May</v>
          </cell>
          <cell r="D6172" t="str">
            <v>Shreeji Apparels</v>
          </cell>
        </row>
        <row r="6173">
          <cell r="B6173" t="str">
            <v>Gs/R263030477803762</v>
          </cell>
          <cell r="C6173" t="str">
            <v>17-May</v>
          </cell>
          <cell r="D6173" t="str">
            <v>Shreeji Apparels</v>
          </cell>
        </row>
        <row r="6174">
          <cell r="B6174" t="str">
            <v>Gs/R263030477803763</v>
          </cell>
          <cell r="C6174" t="str">
            <v>17-May</v>
          </cell>
          <cell r="D6174" t="str">
            <v>Prabha Creation</v>
          </cell>
        </row>
        <row r="6175">
          <cell r="B6175" t="str">
            <v>Gs/R263030477803763</v>
          </cell>
          <cell r="C6175" t="str">
            <v>17-May</v>
          </cell>
          <cell r="D6175" t="str">
            <v>Shreeji Apparels</v>
          </cell>
        </row>
        <row r="6176">
          <cell r="B6176" t="str">
            <v>Gs/R263030477803763</v>
          </cell>
          <cell r="C6176" t="str">
            <v>17-May</v>
          </cell>
          <cell r="D6176" t="str">
            <v>Shreeji Apparels</v>
          </cell>
        </row>
        <row r="6177">
          <cell r="B6177" t="str">
            <v>Gs/R263030477803764</v>
          </cell>
          <cell r="C6177" t="str">
            <v>17-May</v>
          </cell>
          <cell r="D6177" t="str">
            <v>Prabha Creation</v>
          </cell>
        </row>
        <row r="6178">
          <cell r="B6178" t="str">
            <v>Gs/R263030477803764</v>
          </cell>
          <cell r="C6178" t="str">
            <v>17-May</v>
          </cell>
          <cell r="D6178" t="str">
            <v>Shreeji Apparels</v>
          </cell>
        </row>
        <row r="6179">
          <cell r="B6179" t="str">
            <v>Gs/R263030477803764</v>
          </cell>
          <cell r="C6179" t="str">
            <v>17-May</v>
          </cell>
          <cell r="D6179" t="str">
            <v>Shreeji Apparels</v>
          </cell>
        </row>
        <row r="6180">
          <cell r="B6180" t="str">
            <v>Gs/R263030477803765</v>
          </cell>
          <cell r="C6180" t="str">
            <v>17-May</v>
          </cell>
          <cell r="D6180" t="str">
            <v>Prabha Creation</v>
          </cell>
        </row>
        <row r="6181">
          <cell r="B6181" t="str">
            <v>Gs/R263030477803765</v>
          </cell>
          <cell r="C6181" t="str">
            <v>17-May</v>
          </cell>
          <cell r="D6181" t="str">
            <v>Shreeji Apparels</v>
          </cell>
        </row>
        <row r="6182">
          <cell r="B6182" t="str">
            <v>Gs/R263030477803765</v>
          </cell>
          <cell r="C6182" t="str">
            <v>17-May</v>
          </cell>
          <cell r="D6182" t="str">
            <v>Shreeji Apparels</v>
          </cell>
        </row>
        <row r="6183">
          <cell r="B6183" t="str">
            <v>Gs/R263030477803766</v>
          </cell>
          <cell r="C6183" t="str">
            <v>17-May</v>
          </cell>
          <cell r="D6183" t="str">
            <v>Prabha Creation</v>
          </cell>
        </row>
        <row r="6184">
          <cell r="B6184" t="str">
            <v>Gs/R263030477803766</v>
          </cell>
          <cell r="C6184" t="str">
            <v>17-May</v>
          </cell>
          <cell r="D6184" t="str">
            <v>Shreeji Apparels</v>
          </cell>
        </row>
        <row r="6185">
          <cell r="B6185" t="str">
            <v>Gs/R263030477803766</v>
          </cell>
          <cell r="C6185" t="str">
            <v>17-May</v>
          </cell>
          <cell r="D6185" t="str">
            <v>Shreeji Apparels</v>
          </cell>
        </row>
        <row r="6186">
          <cell r="B6186" t="str">
            <v>Gs/R263030477803767</v>
          </cell>
          <cell r="C6186" t="str">
            <v>17-May</v>
          </cell>
          <cell r="D6186" t="str">
            <v>Prabha Creation</v>
          </cell>
        </row>
        <row r="6187">
          <cell r="B6187" t="str">
            <v>Gs/R263030477803767</v>
          </cell>
          <cell r="C6187" t="str">
            <v>17-May</v>
          </cell>
          <cell r="D6187" t="str">
            <v>Shreeji Apparels</v>
          </cell>
        </row>
        <row r="6188">
          <cell r="B6188" t="str">
            <v>Gs/R263030477803767</v>
          </cell>
          <cell r="C6188" t="str">
            <v>17-May</v>
          </cell>
          <cell r="D6188" t="str">
            <v>Shreeji Apparels</v>
          </cell>
        </row>
        <row r="6189">
          <cell r="B6189" t="str">
            <v>Gs/R263030477803768</v>
          </cell>
          <cell r="C6189" t="str">
            <v>17-May</v>
          </cell>
          <cell r="D6189" t="str">
            <v>Prabha Creation</v>
          </cell>
        </row>
        <row r="6190">
          <cell r="B6190" t="str">
            <v>Gs/R263030477803768</v>
          </cell>
          <cell r="C6190" t="str">
            <v>17-May</v>
          </cell>
          <cell r="D6190" t="str">
            <v>Shreeji Apparels</v>
          </cell>
        </row>
        <row r="6191">
          <cell r="B6191" t="str">
            <v>Gs/R263030477803768</v>
          </cell>
          <cell r="C6191" t="str">
            <v>17-May</v>
          </cell>
          <cell r="D6191" t="str">
            <v>Shreeji Apparels</v>
          </cell>
        </row>
        <row r="6192">
          <cell r="B6192" t="str">
            <v>Gs/R263030477803769</v>
          </cell>
          <cell r="C6192" t="str">
            <v>17-May</v>
          </cell>
          <cell r="D6192" t="str">
            <v>Prabha Creation</v>
          </cell>
        </row>
        <row r="6193">
          <cell r="B6193" t="str">
            <v>Gs/R263030477803769</v>
          </cell>
          <cell r="C6193" t="str">
            <v>17-May</v>
          </cell>
          <cell r="D6193" t="str">
            <v>Shreeji Apparels</v>
          </cell>
        </row>
        <row r="6194">
          <cell r="B6194" t="str">
            <v>Gs/R263030477803769</v>
          </cell>
          <cell r="C6194" t="str">
            <v>17-May</v>
          </cell>
          <cell r="D6194" t="str">
            <v>Shreeji Apparels</v>
          </cell>
        </row>
        <row r="6195">
          <cell r="B6195" t="str">
            <v>Gs/R263030477803770</v>
          </cell>
          <cell r="C6195" t="str">
            <v>17-May</v>
          </cell>
          <cell r="D6195" t="str">
            <v>Prabha Creation</v>
          </cell>
        </row>
        <row r="6196">
          <cell r="B6196" t="str">
            <v>Gs/R263030477803770</v>
          </cell>
          <cell r="C6196" t="str">
            <v>17-May</v>
          </cell>
          <cell r="D6196" t="str">
            <v>Shreeji Apparels</v>
          </cell>
        </row>
        <row r="6197">
          <cell r="B6197" t="str">
            <v>Gs/R263030477803770</v>
          </cell>
          <cell r="C6197" t="str">
            <v>17-May</v>
          </cell>
          <cell r="D6197" t="str">
            <v>Shreeji Apparels</v>
          </cell>
        </row>
        <row r="6198">
          <cell r="B6198" t="str">
            <v>Gs/R263030477803771</v>
          </cell>
          <cell r="C6198" t="str">
            <v>17-May</v>
          </cell>
          <cell r="D6198" t="str">
            <v>Prabha Creation</v>
          </cell>
        </row>
        <row r="6199">
          <cell r="B6199" t="str">
            <v>Gs/R263030477803771</v>
          </cell>
          <cell r="C6199" t="str">
            <v>17-May</v>
          </cell>
          <cell r="D6199" t="str">
            <v>Shreeji Apparels</v>
          </cell>
        </row>
        <row r="6200">
          <cell r="B6200" t="str">
            <v>Gs/R263030477803771</v>
          </cell>
          <cell r="C6200" t="str">
            <v>17-May</v>
          </cell>
          <cell r="D6200" t="str">
            <v>Shreeji Apparels</v>
          </cell>
        </row>
        <row r="6201">
          <cell r="B6201" t="str">
            <v>Gs/R263030477803772</v>
          </cell>
          <cell r="C6201" t="str">
            <v>17-May</v>
          </cell>
          <cell r="D6201" t="str">
            <v>Prabha Creation</v>
          </cell>
        </row>
        <row r="6202">
          <cell r="B6202" t="str">
            <v>Gs/R263030477803772</v>
          </cell>
          <cell r="C6202" t="str">
            <v>17-May</v>
          </cell>
          <cell r="D6202" t="str">
            <v>Shreeji Apparels</v>
          </cell>
        </row>
        <row r="6203">
          <cell r="B6203" t="str">
            <v>Gs/R263030477803772</v>
          </cell>
          <cell r="C6203" t="str">
            <v>17-May</v>
          </cell>
          <cell r="D6203" t="str">
            <v>Shreeji Apparels</v>
          </cell>
        </row>
        <row r="6204">
          <cell r="B6204" t="str">
            <v>Gs/R263030477803773</v>
          </cell>
          <cell r="C6204" t="str">
            <v>17-May</v>
          </cell>
          <cell r="D6204" t="str">
            <v>Prabha Creation</v>
          </cell>
        </row>
        <row r="6205">
          <cell r="B6205" t="str">
            <v>Gs/R263030477803773</v>
          </cell>
          <cell r="C6205" t="str">
            <v>17-May</v>
          </cell>
          <cell r="D6205" t="str">
            <v>Shreeji Apparels</v>
          </cell>
        </row>
        <row r="6206">
          <cell r="B6206" t="str">
            <v>Gs/R263030477803773</v>
          </cell>
          <cell r="C6206" t="str">
            <v>17-May</v>
          </cell>
          <cell r="D6206" t="str">
            <v>Shreeji Apparels</v>
          </cell>
        </row>
        <row r="6207">
          <cell r="B6207" t="str">
            <v>Gs/R263030477803774</v>
          </cell>
          <cell r="C6207" t="str">
            <v>17-May</v>
          </cell>
          <cell r="D6207" t="str">
            <v>Prabha Creation</v>
          </cell>
        </row>
        <row r="6208">
          <cell r="B6208" t="str">
            <v>Gs/R263030477803774</v>
          </cell>
          <cell r="C6208" t="str">
            <v>17-May</v>
          </cell>
          <cell r="D6208" t="str">
            <v>Shreeji Apparels</v>
          </cell>
        </row>
        <row r="6209">
          <cell r="B6209" t="str">
            <v>Gs/R263030477803774</v>
          </cell>
          <cell r="C6209" t="str">
            <v>17-May</v>
          </cell>
          <cell r="D6209" t="str">
            <v>Shreeji Apparels</v>
          </cell>
        </row>
        <row r="6210">
          <cell r="B6210" t="str">
            <v>Gs/R263030477803775</v>
          </cell>
          <cell r="C6210" t="str">
            <v>17-May</v>
          </cell>
          <cell r="D6210" t="str">
            <v>Prabha Creation</v>
          </cell>
        </row>
        <row r="6211">
          <cell r="B6211" t="str">
            <v>Gs/R263030477803775</v>
          </cell>
          <cell r="C6211" t="str">
            <v>17-May</v>
          </cell>
          <cell r="D6211" t="str">
            <v>Shreeji Apparels</v>
          </cell>
        </row>
        <row r="6212">
          <cell r="B6212" t="str">
            <v>Gs/R263030477803775</v>
          </cell>
          <cell r="C6212" t="str">
            <v>17-May</v>
          </cell>
          <cell r="D6212" t="str">
            <v>Shreeji Apparels</v>
          </cell>
        </row>
        <row r="6213">
          <cell r="B6213" t="str">
            <v>Gs/R263030477803776</v>
          </cell>
          <cell r="C6213" t="str">
            <v>17-May</v>
          </cell>
          <cell r="D6213" t="str">
            <v>Prabha Creation</v>
          </cell>
        </row>
        <row r="6214">
          <cell r="B6214" t="str">
            <v>Gs/R263030477803776</v>
          </cell>
          <cell r="C6214" t="str">
            <v>17-May</v>
          </cell>
          <cell r="D6214" t="str">
            <v>Shreeji Apparels</v>
          </cell>
        </row>
        <row r="6215">
          <cell r="B6215" t="str">
            <v>Gs/R263030477803776</v>
          </cell>
          <cell r="C6215" t="str">
            <v>17-May</v>
          </cell>
          <cell r="D6215" t="str">
            <v>Shreeji Apparels</v>
          </cell>
        </row>
        <row r="6216">
          <cell r="B6216" t="str">
            <v>Gs/R263030477803777</v>
          </cell>
          <cell r="C6216" t="str">
            <v>17-May</v>
          </cell>
          <cell r="D6216" t="str">
            <v>Prabha Creation</v>
          </cell>
        </row>
        <row r="6217">
          <cell r="B6217" t="str">
            <v>Gs/R263030477803777</v>
          </cell>
          <cell r="C6217" t="str">
            <v>17-May</v>
          </cell>
          <cell r="D6217" t="str">
            <v>Shreeji Apparels</v>
          </cell>
        </row>
        <row r="6218">
          <cell r="B6218" t="str">
            <v>Gs/R263030477803777</v>
          </cell>
          <cell r="C6218" t="str">
            <v>17-May</v>
          </cell>
          <cell r="D6218" t="str">
            <v>Shreeji Apparels</v>
          </cell>
        </row>
        <row r="6219">
          <cell r="B6219" t="str">
            <v>Gs/R263030477803778</v>
          </cell>
          <cell r="C6219" t="str">
            <v>17-May</v>
          </cell>
          <cell r="D6219" t="str">
            <v>Prabha Creation</v>
          </cell>
        </row>
        <row r="6220">
          <cell r="B6220" t="str">
            <v>Gs/R263030477803778</v>
          </cell>
          <cell r="C6220" t="str">
            <v>17-May</v>
          </cell>
          <cell r="D6220" t="str">
            <v>Shreeji Apparels</v>
          </cell>
        </row>
        <row r="6221">
          <cell r="B6221" t="str">
            <v>Gs/R263030477803778</v>
          </cell>
          <cell r="C6221" t="str">
            <v>17-May</v>
          </cell>
          <cell r="D6221" t="str">
            <v>Shreeji Apparels</v>
          </cell>
        </row>
        <row r="6222">
          <cell r="B6222" t="str">
            <v>Gs/R263030477803779</v>
          </cell>
          <cell r="C6222" t="str">
            <v>17-May</v>
          </cell>
          <cell r="D6222" t="str">
            <v>Prabha Creation</v>
          </cell>
        </row>
        <row r="6223">
          <cell r="B6223" t="str">
            <v>Gs/R263030477803779</v>
          </cell>
          <cell r="C6223" t="str">
            <v>17-May</v>
          </cell>
          <cell r="D6223" t="str">
            <v>Shreeji Apparels</v>
          </cell>
        </row>
        <row r="6224">
          <cell r="B6224" t="str">
            <v>Gs/R263030477803779</v>
          </cell>
          <cell r="C6224" t="str">
            <v>17-May</v>
          </cell>
          <cell r="D6224" t="str">
            <v>Shreeji Apparels</v>
          </cell>
        </row>
        <row r="6225">
          <cell r="B6225" t="str">
            <v>Gs/R263030477803780</v>
          </cell>
          <cell r="C6225" t="str">
            <v>17-May</v>
          </cell>
          <cell r="D6225" t="str">
            <v>Prabha Creation</v>
          </cell>
        </row>
        <row r="6226">
          <cell r="B6226" t="str">
            <v>Gs/R263030477803780</v>
          </cell>
          <cell r="C6226" t="str">
            <v>17-May</v>
          </cell>
          <cell r="D6226" t="str">
            <v>Shreeji Apparels</v>
          </cell>
        </row>
        <row r="6227">
          <cell r="B6227" t="str">
            <v>Gs/R263030477803780</v>
          </cell>
          <cell r="C6227" t="str">
            <v>17-May</v>
          </cell>
          <cell r="D6227" t="str">
            <v>Shreeji Apparels</v>
          </cell>
        </row>
        <row r="6228">
          <cell r="B6228" t="str">
            <v>Gs/R263030477803781</v>
          </cell>
          <cell r="C6228" t="str">
            <v>17-May</v>
          </cell>
          <cell r="D6228" t="str">
            <v>Prabha Creation</v>
          </cell>
        </row>
        <row r="6229">
          <cell r="B6229" t="str">
            <v>Gs/R263030477803781</v>
          </cell>
          <cell r="C6229" t="str">
            <v>17-May</v>
          </cell>
          <cell r="D6229" t="str">
            <v>Shreeji Apparels</v>
          </cell>
        </row>
        <row r="6230">
          <cell r="B6230" t="str">
            <v>Gs/R263030477803781</v>
          </cell>
          <cell r="C6230" t="str">
            <v>17-May</v>
          </cell>
          <cell r="D6230" t="str">
            <v>Shreeji Apparels</v>
          </cell>
        </row>
        <row r="6231">
          <cell r="B6231" t="str">
            <v>Gs/R263030477803782</v>
          </cell>
          <cell r="C6231" t="str">
            <v>17-May</v>
          </cell>
          <cell r="D6231" t="str">
            <v>Prabha Creation</v>
          </cell>
        </row>
        <row r="6232">
          <cell r="B6232" t="str">
            <v>Gs/R263030477803782</v>
          </cell>
          <cell r="C6232" t="str">
            <v>17-May</v>
          </cell>
          <cell r="D6232" t="str">
            <v>Shreeji Apparels</v>
          </cell>
        </row>
        <row r="6233">
          <cell r="B6233" t="str">
            <v>Gs/R263030477803782</v>
          </cell>
          <cell r="C6233" t="str">
            <v>17-May</v>
          </cell>
          <cell r="D6233" t="str">
            <v>Shreeji Apparels</v>
          </cell>
        </row>
        <row r="6234">
          <cell r="B6234" t="str">
            <v>Gs/R263030477803783</v>
          </cell>
          <cell r="C6234" t="str">
            <v>17-May</v>
          </cell>
          <cell r="D6234" t="str">
            <v>Prabha Creation</v>
          </cell>
        </row>
        <row r="6235">
          <cell r="B6235" t="str">
            <v>Gs/R263030477803783</v>
          </cell>
          <cell r="C6235" t="str">
            <v>17-May</v>
          </cell>
          <cell r="D6235" t="str">
            <v>Shreeji Apparels</v>
          </cell>
        </row>
        <row r="6236">
          <cell r="B6236" t="str">
            <v>Gs/R263030477803783</v>
          </cell>
          <cell r="C6236" t="str">
            <v>17-May</v>
          </cell>
          <cell r="D6236" t="str">
            <v>Shreeji Apparels</v>
          </cell>
        </row>
        <row r="6237">
          <cell r="B6237" t="str">
            <v>Gs/R263030477803784</v>
          </cell>
          <cell r="C6237" t="str">
            <v>17-May</v>
          </cell>
          <cell r="D6237" t="str">
            <v>Prabha Creation</v>
          </cell>
        </row>
        <row r="6238">
          <cell r="B6238" t="str">
            <v>Gs/R263030477803784</v>
          </cell>
          <cell r="C6238" t="str">
            <v>17-May</v>
          </cell>
          <cell r="D6238" t="str">
            <v>Shreeji Apparels</v>
          </cell>
        </row>
        <row r="6239">
          <cell r="B6239" t="str">
            <v>Gs/R263030477803784</v>
          </cell>
          <cell r="C6239" t="str">
            <v>17-May</v>
          </cell>
          <cell r="D6239" t="str">
            <v>Shreeji Apparels</v>
          </cell>
        </row>
        <row r="6240">
          <cell r="B6240" t="str">
            <v>Gs/R263030477803785</v>
          </cell>
          <cell r="C6240" t="str">
            <v>17-May</v>
          </cell>
          <cell r="D6240" t="str">
            <v>Prabha Creation</v>
          </cell>
        </row>
        <row r="6241">
          <cell r="B6241" t="str">
            <v>Gs/R263030477803785</v>
          </cell>
          <cell r="C6241" t="str">
            <v>17-May</v>
          </cell>
          <cell r="D6241" t="str">
            <v>Shreeji Apparels</v>
          </cell>
        </row>
        <row r="6242">
          <cell r="B6242" t="str">
            <v>Gs/R263030477803785</v>
          </cell>
          <cell r="C6242" t="str">
            <v>17-May</v>
          </cell>
          <cell r="D6242" t="str">
            <v>Shreeji Apparels</v>
          </cell>
        </row>
        <row r="6243">
          <cell r="B6243" t="str">
            <v>Gs/R263030477803786</v>
          </cell>
          <cell r="C6243" t="str">
            <v>17-May</v>
          </cell>
          <cell r="D6243" t="str">
            <v>Prabha Creation</v>
          </cell>
        </row>
        <row r="6244">
          <cell r="B6244" t="str">
            <v>Gs/R263030477803786</v>
          </cell>
          <cell r="C6244" t="str">
            <v>17-May</v>
          </cell>
          <cell r="D6244" t="str">
            <v>Shreeji Apparels</v>
          </cell>
        </row>
        <row r="6245">
          <cell r="B6245" t="str">
            <v>Gs/R263030477803786</v>
          </cell>
          <cell r="C6245" t="str">
            <v>17-May</v>
          </cell>
          <cell r="D6245" t="str">
            <v>Shreeji Apparels</v>
          </cell>
        </row>
        <row r="6246">
          <cell r="B6246" t="str">
            <v>Gs/R263030477803787</v>
          </cell>
          <cell r="C6246" t="str">
            <v>17-May</v>
          </cell>
          <cell r="D6246" t="str">
            <v>Prabha Creation</v>
          </cell>
        </row>
        <row r="6247">
          <cell r="B6247" t="str">
            <v>Gs/R263030477803787</v>
          </cell>
          <cell r="C6247" t="str">
            <v>17-May</v>
          </cell>
          <cell r="D6247" t="str">
            <v>Shreeji Apparels</v>
          </cell>
        </row>
        <row r="6248">
          <cell r="B6248" t="str">
            <v>Gs/R263030477803787</v>
          </cell>
          <cell r="C6248" t="str">
            <v>17-May</v>
          </cell>
          <cell r="D6248" t="str">
            <v>Shreeji Apparels</v>
          </cell>
        </row>
        <row r="6249">
          <cell r="B6249" t="str">
            <v>Gs/R263030477803788</v>
          </cell>
          <cell r="C6249" t="str">
            <v>17-May</v>
          </cell>
          <cell r="D6249" t="str">
            <v>Prabha Creation</v>
          </cell>
        </row>
        <row r="6250">
          <cell r="B6250" t="str">
            <v>Gs/R263030477803788</v>
          </cell>
          <cell r="C6250" t="str">
            <v>17-May</v>
          </cell>
          <cell r="D6250" t="str">
            <v>Shreeji Apparels</v>
          </cell>
        </row>
        <row r="6251">
          <cell r="B6251" t="str">
            <v>Gs/R263030477803788</v>
          </cell>
          <cell r="C6251" t="str">
            <v>17-May</v>
          </cell>
          <cell r="D6251" t="str">
            <v>Shreeji Apparels</v>
          </cell>
        </row>
        <row r="6252">
          <cell r="B6252" t="str">
            <v>Gs/R263030477803789</v>
          </cell>
          <cell r="C6252" t="str">
            <v>17-May</v>
          </cell>
          <cell r="D6252" t="str">
            <v>Prabha Creation</v>
          </cell>
        </row>
        <row r="6253">
          <cell r="B6253" t="str">
            <v>Gs/R263030477803789</v>
          </cell>
          <cell r="C6253" t="str">
            <v>17-May</v>
          </cell>
          <cell r="D6253" t="str">
            <v>Shreeji Apparels</v>
          </cell>
        </row>
        <row r="6254">
          <cell r="B6254" t="str">
            <v>Gs/R263030477803789</v>
          </cell>
          <cell r="C6254" t="str">
            <v>17-May</v>
          </cell>
          <cell r="D6254" t="str">
            <v>Shreeji Apparels</v>
          </cell>
        </row>
        <row r="6255">
          <cell r="B6255" t="str">
            <v>Gs/R263030477803790</v>
          </cell>
          <cell r="C6255" t="str">
            <v>17-May</v>
          </cell>
          <cell r="D6255" t="str">
            <v>Prabha Creation</v>
          </cell>
        </row>
        <row r="6256">
          <cell r="B6256" t="str">
            <v>Gs/R263030477803790</v>
          </cell>
          <cell r="C6256" t="str">
            <v>17-May</v>
          </cell>
          <cell r="D6256" t="str">
            <v>Shreeji Apparels</v>
          </cell>
        </row>
        <row r="6257">
          <cell r="B6257" t="str">
            <v>Gs/R263030477803790</v>
          </cell>
          <cell r="C6257" t="str">
            <v>17-May</v>
          </cell>
          <cell r="D6257" t="str">
            <v>Shreeji Apparels</v>
          </cell>
        </row>
        <row r="6258">
          <cell r="B6258" t="str">
            <v>Gs/R263030477803791</v>
          </cell>
          <cell r="C6258" t="str">
            <v>17-May</v>
          </cell>
          <cell r="D6258" t="str">
            <v>Prabha Creation</v>
          </cell>
        </row>
        <row r="6259">
          <cell r="B6259" t="str">
            <v>Gs/R263030477803791</v>
          </cell>
          <cell r="C6259" t="str">
            <v>17-May</v>
          </cell>
          <cell r="D6259" t="str">
            <v>Shreeji Apparels</v>
          </cell>
        </row>
        <row r="6260">
          <cell r="B6260" t="str">
            <v>Gs/R263030477803791</v>
          </cell>
          <cell r="C6260" t="str">
            <v>17-May</v>
          </cell>
          <cell r="D6260" t="str">
            <v>Shreeji Apparels</v>
          </cell>
        </row>
        <row r="6261">
          <cell r="B6261" t="str">
            <v>Gs/R263030477803792</v>
          </cell>
          <cell r="C6261" t="str">
            <v>17-May</v>
          </cell>
          <cell r="D6261" t="str">
            <v>Prabha Creation</v>
          </cell>
        </row>
        <row r="6262">
          <cell r="B6262" t="str">
            <v>Gs/R263030477803792</v>
          </cell>
          <cell r="C6262" t="str">
            <v>17-May</v>
          </cell>
          <cell r="D6262" t="str">
            <v>Shreeji Apparels</v>
          </cell>
        </row>
        <row r="6263">
          <cell r="B6263" t="str">
            <v>Gs/R263030477803792</v>
          </cell>
          <cell r="C6263" t="str">
            <v>17-May</v>
          </cell>
          <cell r="D6263" t="str">
            <v>Shreeji Apparels</v>
          </cell>
        </row>
        <row r="6264">
          <cell r="B6264" t="str">
            <v>Gs/R263030477803793</v>
          </cell>
          <cell r="C6264" t="str">
            <v>17-May</v>
          </cell>
          <cell r="D6264" t="str">
            <v>Prabha Creation</v>
          </cell>
        </row>
        <row r="6265">
          <cell r="B6265" t="str">
            <v>Gs/R263030477803793</v>
          </cell>
          <cell r="C6265" t="str">
            <v>17-May</v>
          </cell>
          <cell r="D6265" t="str">
            <v>Shreeji Apparels</v>
          </cell>
        </row>
        <row r="6266">
          <cell r="B6266" t="str">
            <v>Gs/R263030477803793</v>
          </cell>
          <cell r="C6266" t="str">
            <v>17-May</v>
          </cell>
          <cell r="D6266" t="str">
            <v>Shreeji Apparels</v>
          </cell>
        </row>
        <row r="6267">
          <cell r="B6267" t="str">
            <v>Gs/R263030477803794</v>
          </cell>
          <cell r="C6267" t="str">
            <v>17-May</v>
          </cell>
          <cell r="D6267" t="str">
            <v>Prabha Creation</v>
          </cell>
        </row>
        <row r="6268">
          <cell r="B6268" t="str">
            <v>Gs/R263030477803794</v>
          </cell>
          <cell r="C6268" t="str">
            <v>17-May</v>
          </cell>
          <cell r="D6268" t="str">
            <v>Shreeji Apparels</v>
          </cell>
        </row>
        <row r="6269">
          <cell r="B6269" t="str">
            <v>Gs/R263030477803794</v>
          </cell>
          <cell r="C6269" t="str">
            <v>17-May</v>
          </cell>
          <cell r="D6269" t="str">
            <v>Shreeji Apparels</v>
          </cell>
        </row>
        <row r="6270">
          <cell r="B6270" t="str">
            <v>Gs/R263030477803795</v>
          </cell>
          <cell r="C6270" t="str">
            <v>17-May</v>
          </cell>
          <cell r="D6270" t="str">
            <v>Prabha Creation</v>
          </cell>
        </row>
        <row r="6271">
          <cell r="B6271" t="str">
            <v>Gs/R263030477803795</v>
          </cell>
          <cell r="C6271" t="str">
            <v>17-May</v>
          </cell>
          <cell r="D6271" t="str">
            <v>Shreeji Apparels</v>
          </cell>
        </row>
        <row r="6272">
          <cell r="B6272" t="str">
            <v>Gs/R263030477803795</v>
          </cell>
          <cell r="C6272" t="str">
            <v>17-May</v>
          </cell>
          <cell r="D6272" t="str">
            <v>Shreeji Apparels</v>
          </cell>
        </row>
        <row r="6273">
          <cell r="B6273" t="str">
            <v>Gs/R263030477803796</v>
          </cell>
          <cell r="C6273" t="str">
            <v>17-May</v>
          </cell>
          <cell r="D6273" t="str">
            <v>Prabha Creation</v>
          </cell>
        </row>
        <row r="6274">
          <cell r="B6274" t="str">
            <v>Gs/R263030477803796</v>
          </cell>
          <cell r="C6274" t="str">
            <v>17-May</v>
          </cell>
          <cell r="D6274" t="str">
            <v>Shreeji Apparels</v>
          </cell>
        </row>
        <row r="6275">
          <cell r="B6275" t="str">
            <v>Gs/R263030477803796</v>
          </cell>
          <cell r="C6275" t="str">
            <v>17-May</v>
          </cell>
          <cell r="D6275" t="str">
            <v>Shreeji Apparels</v>
          </cell>
        </row>
        <row r="6276">
          <cell r="B6276" t="str">
            <v>Gs/R263030477803797</v>
          </cell>
          <cell r="C6276" t="str">
            <v>17-May</v>
          </cell>
          <cell r="D6276" t="str">
            <v>Prabha Creation</v>
          </cell>
        </row>
        <row r="6277">
          <cell r="B6277" t="str">
            <v>Gs/R263030477803797</v>
          </cell>
          <cell r="C6277" t="str">
            <v>17-May</v>
          </cell>
          <cell r="D6277" t="str">
            <v>Shreeji Apparels</v>
          </cell>
        </row>
        <row r="6278">
          <cell r="B6278" t="str">
            <v>Gs/R263030477803797</v>
          </cell>
          <cell r="C6278" t="str">
            <v>17-May</v>
          </cell>
          <cell r="D6278" t="str">
            <v>Shreeji Apparels</v>
          </cell>
        </row>
        <row r="6279">
          <cell r="B6279" t="str">
            <v>Gs/R263030477803798</v>
          </cell>
          <cell r="C6279" t="str">
            <v>17-May</v>
          </cell>
          <cell r="D6279" t="str">
            <v>Prabha Creation</v>
          </cell>
        </row>
        <row r="6280">
          <cell r="B6280" t="str">
            <v>Gs/R263030477803798</v>
          </cell>
          <cell r="C6280" t="str">
            <v>17-May</v>
          </cell>
          <cell r="D6280" t="str">
            <v>Shreeji Apparels</v>
          </cell>
        </row>
        <row r="6281">
          <cell r="B6281" t="str">
            <v>Gs/R263030477803798</v>
          </cell>
          <cell r="C6281" t="str">
            <v>17-May</v>
          </cell>
          <cell r="D6281" t="str">
            <v>Shreeji Apparels</v>
          </cell>
        </row>
        <row r="6282">
          <cell r="B6282" t="str">
            <v>Gs/R263030477803799</v>
          </cell>
          <cell r="C6282" t="str">
            <v>17-May</v>
          </cell>
          <cell r="D6282" t="str">
            <v>Prabha Creation</v>
          </cell>
        </row>
        <row r="6283">
          <cell r="B6283" t="str">
            <v>Gs/R263030477803799</v>
          </cell>
          <cell r="C6283" t="str">
            <v>17-May</v>
          </cell>
          <cell r="D6283" t="str">
            <v>Shreeji Apparels</v>
          </cell>
        </row>
        <row r="6284">
          <cell r="B6284" t="str">
            <v>Gs/R263030477803799</v>
          </cell>
          <cell r="C6284" t="str">
            <v>17-May</v>
          </cell>
          <cell r="D6284" t="str">
            <v>Shreeji Apparels</v>
          </cell>
        </row>
        <row r="6285">
          <cell r="B6285" t="str">
            <v>Gs/R263030477803800</v>
          </cell>
          <cell r="C6285" t="str">
            <v>17-May</v>
          </cell>
          <cell r="D6285" t="str">
            <v>Prabha Creation</v>
          </cell>
        </row>
        <row r="6286">
          <cell r="B6286" t="str">
            <v>Gs/R263030477803800</v>
          </cell>
          <cell r="C6286" t="str">
            <v>17-May</v>
          </cell>
          <cell r="D6286" t="str">
            <v>Shreeji Apparels</v>
          </cell>
        </row>
        <row r="6287">
          <cell r="B6287" t="str">
            <v>Gs/R263030477803800</v>
          </cell>
          <cell r="C6287" t="str">
            <v>17-May</v>
          </cell>
          <cell r="D6287" t="str">
            <v>Shreeji Apparels</v>
          </cell>
        </row>
        <row r="6288">
          <cell r="B6288" t="str">
            <v>Gs/R263030477803801</v>
          </cell>
          <cell r="C6288" t="str">
            <v>17-May</v>
          </cell>
          <cell r="D6288" t="str">
            <v>Prabha Creation</v>
          </cell>
        </row>
        <row r="6289">
          <cell r="B6289" t="str">
            <v>Gs/R263030477803801</v>
          </cell>
          <cell r="C6289" t="str">
            <v>17-May</v>
          </cell>
          <cell r="D6289" t="str">
            <v>Shreeji Apparels</v>
          </cell>
        </row>
        <row r="6290">
          <cell r="B6290" t="str">
            <v>Gs/R263030477803801</v>
          </cell>
          <cell r="C6290" t="str">
            <v>17-May</v>
          </cell>
          <cell r="D6290" t="str">
            <v>Shreeji Apparels</v>
          </cell>
        </row>
        <row r="6291">
          <cell r="B6291" t="str">
            <v>Gs/R263030477803802</v>
          </cell>
          <cell r="C6291" t="str">
            <v>17-May</v>
          </cell>
          <cell r="D6291" t="str">
            <v>Prabha Creation</v>
          </cell>
        </row>
        <row r="6292">
          <cell r="B6292" t="str">
            <v>Gs/R263030477803802</v>
          </cell>
          <cell r="C6292" t="str">
            <v>17-May</v>
          </cell>
          <cell r="D6292" t="str">
            <v>Shreeji Apparels</v>
          </cell>
        </row>
        <row r="6293">
          <cell r="B6293" t="str">
            <v>Gs/R263030477803802</v>
          </cell>
          <cell r="C6293" t="str">
            <v>17-May</v>
          </cell>
          <cell r="D6293" t="str">
            <v>Shreeji Apparels</v>
          </cell>
        </row>
        <row r="6294">
          <cell r="B6294" t="str">
            <v>Gs/R263030477803803</v>
          </cell>
          <cell r="C6294" t="str">
            <v>17-May</v>
          </cell>
          <cell r="D6294" t="str">
            <v>Prabha Creation</v>
          </cell>
        </row>
        <row r="6295">
          <cell r="B6295" t="str">
            <v>Gs/R263030477803803</v>
          </cell>
          <cell r="C6295" t="str">
            <v>17-May</v>
          </cell>
          <cell r="D6295" t="str">
            <v>Shreeji Apparels</v>
          </cell>
        </row>
        <row r="6296">
          <cell r="B6296" t="str">
            <v>Gs/R263030477803803</v>
          </cell>
          <cell r="C6296" t="str">
            <v>17-May</v>
          </cell>
          <cell r="D6296" t="str">
            <v>Shreeji Apparels</v>
          </cell>
        </row>
        <row r="6297">
          <cell r="B6297" t="str">
            <v>Gs/R263030477803804</v>
          </cell>
          <cell r="C6297" t="str">
            <v>17-May</v>
          </cell>
          <cell r="D6297" t="str">
            <v>Prabha Creation</v>
          </cell>
        </row>
        <row r="6298">
          <cell r="B6298" t="str">
            <v>Gs/R263030477803804</v>
          </cell>
          <cell r="C6298" t="str">
            <v>17-May</v>
          </cell>
          <cell r="D6298" t="str">
            <v>Shreeji Apparels</v>
          </cell>
        </row>
        <row r="6299">
          <cell r="B6299" t="str">
            <v>Gs/R263030477803804</v>
          </cell>
          <cell r="C6299" t="str">
            <v>17-May</v>
          </cell>
          <cell r="D6299" t="str">
            <v>Shreeji Apparels</v>
          </cell>
        </row>
        <row r="6300">
          <cell r="B6300" t="str">
            <v>Gs/R263030477803805</v>
          </cell>
          <cell r="C6300" t="str">
            <v>17-May</v>
          </cell>
          <cell r="D6300" t="str">
            <v>Prabha Creation</v>
          </cell>
        </row>
        <row r="6301">
          <cell r="B6301" t="str">
            <v>Gs/R263030477803805</v>
          </cell>
          <cell r="C6301" t="str">
            <v>17-May</v>
          </cell>
          <cell r="D6301" t="str">
            <v>Shreeji Apparels</v>
          </cell>
        </row>
        <row r="6302">
          <cell r="B6302" t="str">
            <v>Gs/R263030477803805</v>
          </cell>
          <cell r="C6302" t="str">
            <v>17-May</v>
          </cell>
          <cell r="D6302" t="str">
            <v>Shreeji Apparels</v>
          </cell>
        </row>
        <row r="6303">
          <cell r="B6303" t="str">
            <v>Gs/R263030477803806</v>
          </cell>
          <cell r="C6303" t="str">
            <v>17-May</v>
          </cell>
          <cell r="D6303" t="str">
            <v>Prabha Creation</v>
          </cell>
        </row>
        <row r="6304">
          <cell r="B6304" t="str">
            <v>Gs/R263030477803806</v>
          </cell>
          <cell r="C6304" t="str">
            <v>17-May</v>
          </cell>
          <cell r="D6304" t="str">
            <v>Shreeji Apparels</v>
          </cell>
        </row>
        <row r="6305">
          <cell r="B6305" t="str">
            <v>Gs/R263030477803806</v>
          </cell>
          <cell r="C6305" t="str">
            <v>17-May</v>
          </cell>
          <cell r="D6305" t="str">
            <v>Shreeji Apparels</v>
          </cell>
        </row>
        <row r="6306">
          <cell r="B6306" t="str">
            <v>Gs/R263030477803807</v>
          </cell>
          <cell r="C6306" t="str">
            <v>17-May</v>
          </cell>
          <cell r="D6306" t="str">
            <v>Prabha Creation</v>
          </cell>
        </row>
        <row r="6307">
          <cell r="B6307" t="str">
            <v>Gs/R263030477803807</v>
          </cell>
          <cell r="C6307" t="str">
            <v>17-May</v>
          </cell>
          <cell r="D6307" t="str">
            <v>Shreeji Apparels</v>
          </cell>
        </row>
        <row r="6308">
          <cell r="B6308" t="str">
            <v>Gs/R263030477803807</v>
          </cell>
          <cell r="C6308" t="str">
            <v>17-May</v>
          </cell>
          <cell r="D6308" t="str">
            <v>Shreeji Apparels</v>
          </cell>
        </row>
        <row r="6309">
          <cell r="B6309" t="str">
            <v>Gs/R263030477803808</v>
          </cell>
          <cell r="C6309" t="str">
            <v>17-May</v>
          </cell>
          <cell r="D6309" t="str">
            <v>Prabha Creation</v>
          </cell>
        </row>
        <row r="6310">
          <cell r="B6310" t="str">
            <v>Gs/R263030477803808</v>
          </cell>
          <cell r="C6310" t="str">
            <v>17-May</v>
          </cell>
          <cell r="D6310" t="str">
            <v>Shreeji Apparels</v>
          </cell>
        </row>
        <row r="6311">
          <cell r="B6311" t="str">
            <v>Gs/R263030477803808</v>
          </cell>
          <cell r="C6311" t="str">
            <v>17-May</v>
          </cell>
          <cell r="D6311" t="str">
            <v>Shreeji Apparels</v>
          </cell>
        </row>
        <row r="6312">
          <cell r="B6312" t="str">
            <v>Gs/R263030477803809</v>
          </cell>
          <cell r="C6312" t="str">
            <v>17-May</v>
          </cell>
          <cell r="D6312" t="str">
            <v>Prabha Creation</v>
          </cell>
        </row>
        <row r="6313">
          <cell r="B6313" t="str">
            <v>Gs/R263030477803809</v>
          </cell>
          <cell r="C6313" t="str">
            <v>17-May</v>
          </cell>
          <cell r="D6313" t="str">
            <v>Shreeji Apparels</v>
          </cell>
        </row>
        <row r="6314">
          <cell r="B6314" t="str">
            <v>Gs/R263030477803809</v>
          </cell>
          <cell r="C6314" t="str">
            <v>17-May</v>
          </cell>
          <cell r="D6314" t="str">
            <v>Shreeji Apparels</v>
          </cell>
        </row>
        <row r="6315">
          <cell r="B6315" t="str">
            <v>Gs/R263030477803810</v>
          </cell>
          <cell r="C6315" t="str">
            <v>17-May</v>
          </cell>
          <cell r="D6315" t="str">
            <v>Prabha Creation</v>
          </cell>
        </row>
        <row r="6316">
          <cell r="B6316" t="str">
            <v>Gs/R263030477803810</v>
          </cell>
          <cell r="C6316" t="str">
            <v>17-May</v>
          </cell>
          <cell r="D6316" t="str">
            <v>Shreeji Apparels</v>
          </cell>
        </row>
        <row r="6317">
          <cell r="B6317" t="str">
            <v>Gs/R263030477803810</v>
          </cell>
          <cell r="C6317" t="str">
            <v>17-May</v>
          </cell>
          <cell r="D6317" t="str">
            <v>Shreeji Apparels</v>
          </cell>
        </row>
        <row r="6318">
          <cell r="B6318" t="str">
            <v>Gs/R263030477803811</v>
          </cell>
          <cell r="C6318" t="str">
            <v>17-May</v>
          </cell>
          <cell r="D6318" t="str">
            <v>Prabha Creation</v>
          </cell>
        </row>
        <row r="6319">
          <cell r="B6319" t="str">
            <v>Gs/R263030477803811</v>
          </cell>
          <cell r="C6319" t="str">
            <v>17-May</v>
          </cell>
          <cell r="D6319" t="str">
            <v>Shreeji Apparels</v>
          </cell>
        </row>
        <row r="6320">
          <cell r="B6320" t="str">
            <v>Gs/R263030477803811</v>
          </cell>
          <cell r="C6320" t="str">
            <v>17-May</v>
          </cell>
          <cell r="D6320" t="str">
            <v>Shreeji Apparels</v>
          </cell>
        </row>
        <row r="6321">
          <cell r="B6321" t="str">
            <v>Gs/R263030477803812</v>
          </cell>
          <cell r="C6321" t="str">
            <v>17-May</v>
          </cell>
          <cell r="D6321" t="str">
            <v>Prabha Creation</v>
          </cell>
        </row>
        <row r="6322">
          <cell r="B6322" t="str">
            <v>Gs/R263030477803812</v>
          </cell>
          <cell r="C6322" t="str">
            <v>17-May</v>
          </cell>
          <cell r="D6322" t="str">
            <v>Shreeji Apparels</v>
          </cell>
        </row>
        <row r="6323">
          <cell r="B6323" t="str">
            <v>Gs/R263030477803812</v>
          </cell>
          <cell r="C6323" t="str">
            <v>17-May</v>
          </cell>
          <cell r="D6323" t="str">
            <v>Shreeji Apparels</v>
          </cell>
        </row>
        <row r="6324">
          <cell r="B6324" t="str">
            <v>Gs/R263030477803813</v>
          </cell>
          <cell r="C6324" t="str">
            <v>17-May</v>
          </cell>
          <cell r="D6324" t="str">
            <v>Prabha Creation</v>
          </cell>
        </row>
        <row r="6325">
          <cell r="B6325" t="str">
            <v>Gs/R263030477803813</v>
          </cell>
          <cell r="C6325" t="str">
            <v>17-May</v>
          </cell>
          <cell r="D6325" t="str">
            <v>Shreeji Apparels</v>
          </cell>
        </row>
        <row r="6326">
          <cell r="B6326" t="str">
            <v>Gs/R263030477803813</v>
          </cell>
          <cell r="C6326" t="str">
            <v>17-May</v>
          </cell>
          <cell r="D6326" t="str">
            <v>Shreeji Apparels</v>
          </cell>
        </row>
        <row r="6327">
          <cell r="B6327" t="str">
            <v>Gs/R263030477803814</v>
          </cell>
          <cell r="C6327" t="str">
            <v>17-May</v>
          </cell>
          <cell r="D6327" t="str">
            <v>Prabha Creation</v>
          </cell>
        </row>
        <row r="6328">
          <cell r="B6328" t="str">
            <v>Gs/R263030477803814</v>
          </cell>
          <cell r="C6328" t="str">
            <v>17-May</v>
          </cell>
          <cell r="D6328" t="str">
            <v>Shreeji Apparels</v>
          </cell>
        </row>
        <row r="6329">
          <cell r="B6329" t="str">
            <v>Gs/R263030477803814</v>
          </cell>
          <cell r="C6329" t="str">
            <v>17-May</v>
          </cell>
          <cell r="D6329" t="str">
            <v>Shreeji Apparels</v>
          </cell>
        </row>
        <row r="6330">
          <cell r="B6330" t="str">
            <v>Gs/R263030477803815</v>
          </cell>
          <cell r="C6330" t="str">
            <v>17-May</v>
          </cell>
          <cell r="D6330" t="str">
            <v>Prabha Creation</v>
          </cell>
        </row>
        <row r="6331">
          <cell r="B6331" t="str">
            <v>Gs/R263030477803815</v>
          </cell>
          <cell r="C6331" t="str">
            <v>17-May</v>
          </cell>
          <cell r="D6331" t="str">
            <v>Shreeji Apparels</v>
          </cell>
        </row>
        <row r="6332">
          <cell r="B6332" t="str">
            <v>Gs/R263030477803815</v>
          </cell>
          <cell r="C6332" t="str">
            <v>17-May</v>
          </cell>
          <cell r="D6332" t="str">
            <v>Shreeji Apparels</v>
          </cell>
        </row>
        <row r="6333">
          <cell r="B6333" t="str">
            <v>Gs/R263030477803816</v>
          </cell>
          <cell r="C6333" t="str">
            <v>17-May</v>
          </cell>
          <cell r="D6333" t="str">
            <v>Prabha Creation</v>
          </cell>
        </row>
        <row r="6334">
          <cell r="B6334" t="str">
            <v>Gs/R263030477803816</v>
          </cell>
          <cell r="C6334" t="str">
            <v>17-May</v>
          </cell>
          <cell r="D6334" t="str">
            <v>Shreeji Apparels</v>
          </cell>
        </row>
        <row r="6335">
          <cell r="B6335" t="str">
            <v>Gs/R263030477803816</v>
          </cell>
          <cell r="C6335" t="str">
            <v>17-May</v>
          </cell>
          <cell r="D6335" t="str">
            <v>Shreeji Apparels</v>
          </cell>
        </row>
        <row r="6336">
          <cell r="B6336" t="str">
            <v>Gs/R263030477803817</v>
          </cell>
          <cell r="C6336" t="str">
            <v>17-May</v>
          </cell>
          <cell r="D6336" t="str">
            <v>Prabha Creation</v>
          </cell>
        </row>
        <row r="6337">
          <cell r="B6337" t="str">
            <v>Gs/R263030477803817</v>
          </cell>
          <cell r="C6337" t="str">
            <v>17-May</v>
          </cell>
          <cell r="D6337" t="str">
            <v>Shreeji Apparels</v>
          </cell>
        </row>
        <row r="6338">
          <cell r="B6338" t="str">
            <v>Gs/R263030477803817</v>
          </cell>
          <cell r="C6338" t="str">
            <v>17-May</v>
          </cell>
          <cell r="D6338" t="str">
            <v>Shreeji Apparels</v>
          </cell>
        </row>
        <row r="6339">
          <cell r="B6339" t="str">
            <v>Gs/R263030477803818</v>
          </cell>
          <cell r="C6339" t="str">
            <v>17-May</v>
          </cell>
          <cell r="D6339" t="str">
            <v>Prabha Creation</v>
          </cell>
        </row>
        <row r="6340">
          <cell r="B6340" t="str">
            <v>Gs/R263030477803818</v>
          </cell>
          <cell r="C6340" t="str">
            <v>17-May</v>
          </cell>
          <cell r="D6340" t="str">
            <v>Shreeji Apparels</v>
          </cell>
        </row>
        <row r="6341">
          <cell r="B6341" t="str">
            <v>Gs/R263030477803818</v>
          </cell>
          <cell r="C6341" t="str">
            <v>17-May</v>
          </cell>
          <cell r="D6341" t="str">
            <v>Shreeji Apparels</v>
          </cell>
        </row>
        <row r="6342">
          <cell r="B6342" t="str">
            <v>Gs/R263030477803819</v>
          </cell>
          <cell r="C6342" t="str">
            <v>17-May</v>
          </cell>
          <cell r="D6342" t="str">
            <v>Prabha Creation</v>
          </cell>
        </row>
        <row r="6343">
          <cell r="B6343" t="str">
            <v>Gs/R263030477803819</v>
          </cell>
          <cell r="C6343" t="str">
            <v>17-May</v>
          </cell>
          <cell r="D6343" t="str">
            <v>Shreeji Apparels</v>
          </cell>
        </row>
        <row r="6344">
          <cell r="B6344" t="str">
            <v>Gs/R263030477803819</v>
          </cell>
          <cell r="C6344" t="str">
            <v>17-May</v>
          </cell>
          <cell r="D6344" t="str">
            <v>Shreeji Apparels</v>
          </cell>
        </row>
        <row r="6345">
          <cell r="B6345" t="str">
            <v>Gs/R263030477803820</v>
          </cell>
          <cell r="C6345" t="str">
            <v>17-May</v>
          </cell>
          <cell r="D6345" t="str">
            <v>Prabha Creation</v>
          </cell>
        </row>
        <row r="6346">
          <cell r="B6346" t="str">
            <v>Gs/R263030477803820</v>
          </cell>
          <cell r="C6346" t="str">
            <v>17-May</v>
          </cell>
          <cell r="D6346" t="str">
            <v>Shreeji Apparels</v>
          </cell>
        </row>
        <row r="6347">
          <cell r="B6347" t="str">
            <v>Gs/R263030477803820</v>
          </cell>
          <cell r="C6347" t="str">
            <v>17-May</v>
          </cell>
          <cell r="D6347" t="str">
            <v>Shreeji Apparels</v>
          </cell>
        </row>
        <row r="6348">
          <cell r="B6348" t="str">
            <v>Gs/R263030477803821</v>
          </cell>
          <cell r="C6348" t="str">
            <v>17-May</v>
          </cell>
          <cell r="D6348" t="str">
            <v>Prabha Creation</v>
          </cell>
        </row>
        <row r="6349">
          <cell r="B6349" t="str">
            <v>Gs/R263030477803821</v>
          </cell>
          <cell r="C6349" t="str">
            <v>17-May</v>
          </cell>
          <cell r="D6349" t="str">
            <v>Shreeji Apparels</v>
          </cell>
        </row>
        <row r="6350">
          <cell r="B6350" t="str">
            <v>Gs/R263030477803821</v>
          </cell>
          <cell r="C6350" t="str">
            <v>17-May</v>
          </cell>
          <cell r="D6350" t="str">
            <v>Shreeji Apparels</v>
          </cell>
        </row>
        <row r="6351">
          <cell r="B6351" t="str">
            <v>Gs/R263030477803822</v>
          </cell>
          <cell r="C6351" t="str">
            <v>17-May</v>
          </cell>
          <cell r="D6351" t="str">
            <v>Prabha Creation</v>
          </cell>
        </row>
        <row r="6352">
          <cell r="B6352" t="str">
            <v>Gs/R263030477803822</v>
          </cell>
          <cell r="C6352" t="str">
            <v>17-May</v>
          </cell>
          <cell r="D6352" t="str">
            <v>Shreeji Apparels</v>
          </cell>
        </row>
        <row r="6353">
          <cell r="B6353" t="str">
            <v>Gs/R263030477803822</v>
          </cell>
          <cell r="C6353" t="str">
            <v>17-May</v>
          </cell>
          <cell r="D6353" t="str">
            <v>Shreeji Apparels</v>
          </cell>
        </row>
        <row r="6354">
          <cell r="B6354" t="str">
            <v>Gs/R263030477803823</v>
          </cell>
          <cell r="C6354" t="str">
            <v>17-May</v>
          </cell>
          <cell r="D6354" t="str">
            <v>Prabha Creation</v>
          </cell>
        </row>
        <row r="6355">
          <cell r="B6355" t="str">
            <v>Gs/R263030477803823</v>
          </cell>
          <cell r="C6355" t="str">
            <v>17-May</v>
          </cell>
          <cell r="D6355" t="str">
            <v>Shreeji Apparels</v>
          </cell>
        </row>
        <row r="6356">
          <cell r="B6356" t="str">
            <v>Gs/R263030477803823</v>
          </cell>
          <cell r="C6356" t="str">
            <v>17-May</v>
          </cell>
          <cell r="D6356" t="str">
            <v>Shreeji Apparels</v>
          </cell>
        </row>
        <row r="6357">
          <cell r="B6357" t="str">
            <v>Gs/R263030477803824</v>
          </cell>
          <cell r="C6357" t="str">
            <v>17-May</v>
          </cell>
          <cell r="D6357" t="str">
            <v>Prabha Creation</v>
          </cell>
        </row>
        <row r="6358">
          <cell r="B6358" t="str">
            <v>Gs/R263030477803824</v>
          </cell>
          <cell r="C6358" t="str">
            <v>17-May</v>
          </cell>
          <cell r="D6358" t="str">
            <v>Shreeji Apparels</v>
          </cell>
        </row>
        <row r="6359">
          <cell r="B6359" t="str">
            <v>Gs/R263030477803824</v>
          </cell>
          <cell r="C6359" t="str">
            <v>17-May</v>
          </cell>
          <cell r="D6359" t="str">
            <v>Shreeji Apparels</v>
          </cell>
        </row>
        <row r="6360">
          <cell r="B6360" t="str">
            <v>Gs/R263030477803825</v>
          </cell>
          <cell r="C6360" t="str">
            <v>17-May</v>
          </cell>
          <cell r="D6360" t="str">
            <v>Prabha Creation</v>
          </cell>
        </row>
        <row r="6361">
          <cell r="B6361" t="str">
            <v>Gs/R263030477803825</v>
          </cell>
          <cell r="C6361" t="str">
            <v>17-May</v>
          </cell>
          <cell r="D6361" t="str">
            <v>Shreeji Apparels</v>
          </cell>
        </row>
        <row r="6362">
          <cell r="B6362" t="str">
            <v>Gs/R263030477803825</v>
          </cell>
          <cell r="C6362" t="str">
            <v>17-May</v>
          </cell>
          <cell r="D6362" t="str">
            <v>Shreeji Apparels</v>
          </cell>
        </row>
        <row r="6363">
          <cell r="B6363" t="str">
            <v>Gs/R263030477803826</v>
          </cell>
          <cell r="C6363" t="str">
            <v>17-May</v>
          </cell>
          <cell r="D6363" t="str">
            <v>Prabha Creation</v>
          </cell>
        </row>
        <row r="6364">
          <cell r="B6364" t="str">
            <v>Gs/R263030477803826</v>
          </cell>
          <cell r="C6364" t="str">
            <v>17-May</v>
          </cell>
          <cell r="D6364" t="str">
            <v>Shreeji Apparels</v>
          </cell>
        </row>
        <row r="6365">
          <cell r="B6365" t="str">
            <v>Gs/R263030477803826</v>
          </cell>
          <cell r="C6365" t="str">
            <v>17-May</v>
          </cell>
          <cell r="D6365" t="str">
            <v>Shreeji Apparels</v>
          </cell>
        </row>
        <row r="6366">
          <cell r="B6366" t="str">
            <v>Gs/R263030477803827</v>
          </cell>
          <cell r="C6366" t="str">
            <v>17-May</v>
          </cell>
          <cell r="D6366" t="str">
            <v>Prabha Creation</v>
          </cell>
        </row>
        <row r="6367">
          <cell r="B6367" t="str">
            <v>Gs/R263030477803827</v>
          </cell>
          <cell r="C6367" t="str">
            <v>17-May</v>
          </cell>
          <cell r="D6367" t="str">
            <v>Shreeji Apparels</v>
          </cell>
        </row>
        <row r="6368">
          <cell r="B6368" t="str">
            <v>Gs/R263030477803827</v>
          </cell>
          <cell r="C6368" t="str">
            <v>17-May</v>
          </cell>
          <cell r="D6368" t="str">
            <v>Shreeji Apparels</v>
          </cell>
        </row>
        <row r="6369">
          <cell r="B6369" t="str">
            <v>Gs/R263030477803828</v>
          </cell>
          <cell r="C6369" t="str">
            <v>17-May</v>
          </cell>
          <cell r="D6369" t="str">
            <v>Prabha Creation</v>
          </cell>
        </row>
        <row r="6370">
          <cell r="B6370" t="str">
            <v>Gs/R263030477803828</v>
          </cell>
          <cell r="C6370" t="str">
            <v>17-May</v>
          </cell>
          <cell r="D6370" t="str">
            <v>Shreeji Apparels</v>
          </cell>
        </row>
        <row r="6371">
          <cell r="B6371" t="str">
            <v>Gs/R263030477803828</v>
          </cell>
          <cell r="C6371" t="str">
            <v>17-May</v>
          </cell>
          <cell r="D6371" t="str">
            <v>Shreeji Apparels</v>
          </cell>
        </row>
        <row r="6372">
          <cell r="B6372" t="str">
            <v>Gs/R263030477803829</v>
          </cell>
          <cell r="C6372" t="str">
            <v>17-May</v>
          </cell>
          <cell r="D6372" t="str">
            <v>Prabha Creation</v>
          </cell>
        </row>
        <row r="6373">
          <cell r="B6373" t="str">
            <v>Gs/R263030477803829</v>
          </cell>
          <cell r="C6373" t="str">
            <v>17-May</v>
          </cell>
          <cell r="D6373" t="str">
            <v>Shreeji Apparels</v>
          </cell>
        </row>
        <row r="6374">
          <cell r="B6374" t="str">
            <v>Gs/R263030477803829</v>
          </cell>
          <cell r="C6374" t="str">
            <v>17-May</v>
          </cell>
          <cell r="D6374" t="str">
            <v>Shreeji Apparels</v>
          </cell>
        </row>
        <row r="6375">
          <cell r="B6375" t="str">
            <v>Gs/R263030477803830</v>
          </cell>
          <cell r="C6375" t="str">
            <v>17-May</v>
          </cell>
          <cell r="D6375" t="str">
            <v>Prabha Creation</v>
          </cell>
        </row>
        <row r="6376">
          <cell r="B6376" t="str">
            <v>Gs/R263030477803830</v>
          </cell>
          <cell r="C6376" t="str">
            <v>17-May</v>
          </cell>
          <cell r="D6376" t="str">
            <v>Shreeji Apparels</v>
          </cell>
        </row>
        <row r="6377">
          <cell r="B6377" t="str">
            <v>Gs/R263030477803830</v>
          </cell>
          <cell r="C6377" t="str">
            <v>17-May</v>
          </cell>
          <cell r="D6377" t="str">
            <v>Shreeji Apparels</v>
          </cell>
        </row>
        <row r="6378">
          <cell r="B6378" t="str">
            <v>Gs/R263030477803831</v>
          </cell>
          <cell r="C6378" t="str">
            <v>17-May</v>
          </cell>
          <cell r="D6378" t="str">
            <v>Prabha Creation</v>
          </cell>
        </row>
        <row r="6379">
          <cell r="B6379" t="str">
            <v>Gs/R263030477803831</v>
          </cell>
          <cell r="C6379" t="str">
            <v>17-May</v>
          </cell>
          <cell r="D6379" t="str">
            <v>Shreeji Apparels</v>
          </cell>
        </row>
        <row r="6380">
          <cell r="B6380" t="str">
            <v>Gs/R263030477803831</v>
          </cell>
          <cell r="C6380" t="str">
            <v>17-May</v>
          </cell>
          <cell r="D6380" t="str">
            <v>Shreeji Apparels</v>
          </cell>
        </row>
        <row r="6381">
          <cell r="B6381" t="str">
            <v>Gs/R263030477803832</v>
          </cell>
          <cell r="C6381" t="str">
            <v>17-May</v>
          </cell>
          <cell r="D6381" t="str">
            <v>Prabha Creation</v>
          </cell>
        </row>
        <row r="6382">
          <cell r="B6382" t="str">
            <v>Gs/R263030477803832</v>
          </cell>
          <cell r="C6382" t="str">
            <v>17-May</v>
          </cell>
          <cell r="D6382" t="str">
            <v>Shreeji Apparels</v>
          </cell>
        </row>
        <row r="6383">
          <cell r="B6383" t="str">
            <v>Gs/R263030477803832</v>
          </cell>
          <cell r="C6383" t="str">
            <v>17-May</v>
          </cell>
          <cell r="D6383" t="str">
            <v>Shreeji Apparels</v>
          </cell>
        </row>
        <row r="6384">
          <cell r="B6384" t="str">
            <v>Gs/R263030477803833</v>
          </cell>
          <cell r="C6384" t="str">
            <v>17-May</v>
          </cell>
          <cell r="D6384" t="str">
            <v>Prabha Creation</v>
          </cell>
        </row>
        <row r="6385">
          <cell r="B6385" t="str">
            <v>Gs/R263030477803833</v>
          </cell>
          <cell r="C6385" t="str">
            <v>17-May</v>
          </cell>
          <cell r="D6385" t="str">
            <v>Shreeji Apparels</v>
          </cell>
        </row>
        <row r="6386">
          <cell r="B6386" t="str">
            <v>Gs/R263030477803833</v>
          </cell>
          <cell r="C6386" t="str">
            <v>17-May</v>
          </cell>
          <cell r="D6386" t="str">
            <v>Shreeji Apparels</v>
          </cell>
        </row>
        <row r="6387">
          <cell r="B6387" t="str">
            <v>Gs/R263030477803834</v>
          </cell>
          <cell r="C6387" t="str">
            <v>17-May</v>
          </cell>
          <cell r="D6387" t="str">
            <v>Prabha Creation</v>
          </cell>
        </row>
        <row r="6388">
          <cell r="B6388" t="str">
            <v>Gs/R263030477803834</v>
          </cell>
          <cell r="C6388" t="str">
            <v>17-May</v>
          </cell>
          <cell r="D6388" t="str">
            <v>Shreeji Apparels</v>
          </cell>
        </row>
        <row r="6389">
          <cell r="B6389" t="str">
            <v>Gs/R263030477803834</v>
          </cell>
          <cell r="C6389" t="str">
            <v>17-May</v>
          </cell>
          <cell r="D6389" t="str">
            <v>Shreeji Apparels</v>
          </cell>
        </row>
        <row r="6390">
          <cell r="B6390" t="str">
            <v>Gs/R263030477803835</v>
          </cell>
          <cell r="C6390" t="str">
            <v>17-May</v>
          </cell>
          <cell r="D6390" t="str">
            <v>Prabha Creation</v>
          </cell>
        </row>
        <row r="6391">
          <cell r="B6391" t="str">
            <v>Gs/R263030477803835</v>
          </cell>
          <cell r="C6391" t="str">
            <v>17-May</v>
          </cell>
          <cell r="D6391" t="str">
            <v>Shreeji Apparels</v>
          </cell>
        </row>
        <row r="6392">
          <cell r="B6392" t="str">
            <v>Gs/R263030477803835</v>
          </cell>
          <cell r="C6392" t="str">
            <v>17-May</v>
          </cell>
          <cell r="D6392" t="str">
            <v>Shreeji Apparels</v>
          </cell>
        </row>
        <row r="6393">
          <cell r="B6393" t="str">
            <v>Gs/R263030477803836</v>
          </cell>
          <cell r="C6393" t="str">
            <v>17-May</v>
          </cell>
          <cell r="D6393" t="str">
            <v>Prabha Creation</v>
          </cell>
        </row>
        <row r="6394">
          <cell r="B6394" t="str">
            <v>Gs/R263030477803836</v>
          </cell>
          <cell r="C6394" t="str">
            <v>17-May</v>
          </cell>
          <cell r="D6394" t="str">
            <v>Shreeji Apparels</v>
          </cell>
        </row>
        <row r="6395">
          <cell r="B6395" t="str">
            <v>Gs/R263030477803836</v>
          </cell>
          <cell r="C6395" t="str">
            <v>17-May</v>
          </cell>
          <cell r="D6395" t="str">
            <v>Shreeji Apparels</v>
          </cell>
        </row>
        <row r="6396">
          <cell r="B6396" t="str">
            <v>Gs/R263030477803837</v>
          </cell>
          <cell r="C6396" t="str">
            <v>17-May</v>
          </cell>
          <cell r="D6396" t="str">
            <v>Prabha Creation</v>
          </cell>
        </row>
        <row r="6397">
          <cell r="B6397" t="str">
            <v>Gs/R263030477803837</v>
          </cell>
          <cell r="C6397" t="str">
            <v>17-May</v>
          </cell>
          <cell r="D6397" t="str">
            <v>Shreeji Apparels</v>
          </cell>
        </row>
        <row r="6398">
          <cell r="B6398" t="str">
            <v>Gs/R263030477803837</v>
          </cell>
          <cell r="C6398" t="str">
            <v>17-May</v>
          </cell>
          <cell r="D6398" t="str">
            <v>Shreeji Apparels</v>
          </cell>
        </row>
        <row r="6399">
          <cell r="B6399" t="str">
            <v>Gs/R263030477803838</v>
          </cell>
          <cell r="C6399" t="str">
            <v>17-May</v>
          </cell>
          <cell r="D6399" t="str">
            <v>Prabha Creation</v>
          </cell>
        </row>
        <row r="6400">
          <cell r="B6400" t="str">
            <v>Gs/R263030477803838</v>
          </cell>
          <cell r="C6400" t="str">
            <v>17-May</v>
          </cell>
          <cell r="D6400" t="str">
            <v>Shreeji Apparels</v>
          </cell>
        </row>
        <row r="6401">
          <cell r="B6401" t="str">
            <v>Gs/R263030477803838</v>
          </cell>
          <cell r="C6401" t="str">
            <v>17-May</v>
          </cell>
          <cell r="D6401" t="str">
            <v>Shreeji Apparels</v>
          </cell>
        </row>
        <row r="6402">
          <cell r="B6402" t="str">
            <v>Gs/R263030477803839</v>
          </cell>
          <cell r="C6402" t="str">
            <v>17-May</v>
          </cell>
          <cell r="D6402" t="str">
            <v>Prabha Creation</v>
          </cell>
        </row>
        <row r="6403">
          <cell r="B6403" t="str">
            <v>Gs/R263030477803839</v>
          </cell>
          <cell r="C6403" t="str">
            <v>17-May</v>
          </cell>
          <cell r="D6403" t="str">
            <v>Shreeji Apparels</v>
          </cell>
        </row>
        <row r="6404">
          <cell r="B6404" t="str">
            <v>Gs/R263030477803839</v>
          </cell>
          <cell r="C6404" t="str">
            <v>17-May</v>
          </cell>
          <cell r="D6404" t="str">
            <v>Shreeji Apparels</v>
          </cell>
        </row>
        <row r="6405">
          <cell r="B6405" t="str">
            <v>Gs/R263030477803840</v>
          </cell>
          <cell r="C6405" t="str">
            <v>17-May</v>
          </cell>
          <cell r="D6405" t="str">
            <v>Prabha Creation</v>
          </cell>
        </row>
        <row r="6406">
          <cell r="B6406" t="str">
            <v>Gs/R263030477803840</v>
          </cell>
          <cell r="C6406" t="str">
            <v>17-May</v>
          </cell>
          <cell r="D6406" t="str">
            <v>Shreeji Apparels</v>
          </cell>
        </row>
        <row r="6407">
          <cell r="B6407" t="str">
            <v>Gs/R263030477803840</v>
          </cell>
          <cell r="C6407" t="str">
            <v>17-May</v>
          </cell>
          <cell r="D6407" t="str">
            <v>Shreeji Apparels</v>
          </cell>
        </row>
        <row r="6408">
          <cell r="B6408" t="str">
            <v>Gs/R263030477803841</v>
          </cell>
          <cell r="C6408" t="str">
            <v>17-May</v>
          </cell>
          <cell r="D6408" t="str">
            <v>Prabha Creation</v>
          </cell>
        </row>
        <row r="6409">
          <cell r="B6409" t="str">
            <v>Gs/R263030477803841</v>
          </cell>
          <cell r="C6409" t="str">
            <v>17-May</v>
          </cell>
          <cell r="D6409" t="str">
            <v>Shreeji Apparels</v>
          </cell>
        </row>
        <row r="6410">
          <cell r="B6410" t="str">
            <v>Gs/R263030477803841</v>
          </cell>
          <cell r="C6410" t="str">
            <v>17-May</v>
          </cell>
          <cell r="D6410" t="str">
            <v>Shreeji Apparels</v>
          </cell>
        </row>
        <row r="6411">
          <cell r="B6411" t="str">
            <v>Gs/R263030477803842</v>
          </cell>
          <cell r="C6411" t="str">
            <v>17-May</v>
          </cell>
          <cell r="D6411" t="str">
            <v>Prabha Creation</v>
          </cell>
        </row>
        <row r="6412">
          <cell r="B6412" t="str">
            <v>Gs/R263030477803842</v>
          </cell>
          <cell r="C6412" t="str">
            <v>17-May</v>
          </cell>
          <cell r="D6412" t="str">
            <v>Shreeji Apparels</v>
          </cell>
        </row>
        <row r="6413">
          <cell r="B6413" t="str">
            <v>Gs/R263030477803842</v>
          </cell>
          <cell r="C6413" t="str">
            <v>17-May</v>
          </cell>
          <cell r="D6413" t="str">
            <v>Shreeji Apparels</v>
          </cell>
        </row>
        <row r="6414">
          <cell r="B6414" t="str">
            <v>Gs/R263030477803843</v>
          </cell>
          <cell r="C6414" t="str">
            <v>17-May</v>
          </cell>
          <cell r="D6414" t="str">
            <v>Prabha Creation</v>
          </cell>
        </row>
        <row r="6415">
          <cell r="B6415" t="str">
            <v>Gs/R263030477803843</v>
          </cell>
          <cell r="C6415" t="str">
            <v>17-May</v>
          </cell>
          <cell r="D6415" t="str">
            <v>Shreeji Apparels</v>
          </cell>
        </row>
        <row r="6416">
          <cell r="B6416" t="str">
            <v>Gs/R263030477803843</v>
          </cell>
          <cell r="C6416" t="str">
            <v>17-May</v>
          </cell>
          <cell r="D6416" t="str">
            <v>Shreeji Apparels</v>
          </cell>
        </row>
        <row r="6417">
          <cell r="B6417" t="str">
            <v>Gs/R263030477803844</v>
          </cell>
          <cell r="C6417" t="str">
            <v>17-May</v>
          </cell>
          <cell r="D6417" t="str">
            <v>Prabha Creation</v>
          </cell>
        </row>
        <row r="6418">
          <cell r="B6418" t="str">
            <v>Gs/R263030477803844</v>
          </cell>
          <cell r="C6418" t="str">
            <v>17-May</v>
          </cell>
          <cell r="D6418" t="str">
            <v>Shreeji Apparels</v>
          </cell>
        </row>
        <row r="6419">
          <cell r="B6419" t="str">
            <v>Gs/R263030477803844</v>
          </cell>
          <cell r="C6419" t="str">
            <v>17-May</v>
          </cell>
          <cell r="D6419" t="str">
            <v>Shreeji Apparels</v>
          </cell>
        </row>
        <row r="6420">
          <cell r="B6420" t="str">
            <v>Gs/R263030477803845</v>
          </cell>
          <cell r="C6420" t="str">
            <v>17-May</v>
          </cell>
          <cell r="D6420" t="str">
            <v>Prabha Creation</v>
          </cell>
        </row>
        <row r="6421">
          <cell r="B6421" t="str">
            <v>Gs/R263030477803845</v>
          </cell>
          <cell r="C6421" t="str">
            <v>17-May</v>
          </cell>
          <cell r="D6421" t="str">
            <v>Shreeji Apparels</v>
          </cell>
        </row>
        <row r="6422">
          <cell r="B6422" t="str">
            <v>Gs/R263030477803845</v>
          </cell>
          <cell r="C6422" t="str">
            <v>17-May</v>
          </cell>
          <cell r="D6422" t="str">
            <v>Shreeji Apparels</v>
          </cell>
        </row>
        <row r="6423">
          <cell r="B6423" t="str">
            <v>Gs/R263030477803846</v>
          </cell>
          <cell r="C6423" t="str">
            <v>17-May</v>
          </cell>
          <cell r="D6423" t="str">
            <v>Prabha Creation</v>
          </cell>
        </row>
        <row r="6424">
          <cell r="B6424" t="str">
            <v>Gs/R263030477803846</v>
          </cell>
          <cell r="C6424" t="str">
            <v>17-May</v>
          </cell>
          <cell r="D6424" t="str">
            <v>Shreeji Apparels</v>
          </cell>
        </row>
        <row r="6425">
          <cell r="B6425" t="str">
            <v>Gs/R263030477803846</v>
          </cell>
          <cell r="C6425" t="str">
            <v>17-May</v>
          </cell>
          <cell r="D6425" t="str">
            <v>Shreeji Apparels</v>
          </cell>
        </row>
        <row r="6426">
          <cell r="B6426" t="str">
            <v>Gs/R263030477803847</v>
          </cell>
          <cell r="C6426" t="str">
            <v>17-May</v>
          </cell>
          <cell r="D6426" t="str">
            <v>Prabha Creation</v>
          </cell>
        </row>
        <row r="6427">
          <cell r="B6427" t="str">
            <v>Gs/R263030477803847</v>
          </cell>
          <cell r="C6427" t="str">
            <v>17-May</v>
          </cell>
          <cell r="D6427" t="str">
            <v>Shreeji Apparels</v>
          </cell>
        </row>
        <row r="6428">
          <cell r="B6428" t="str">
            <v>Gs/R263030477803847</v>
          </cell>
          <cell r="C6428" t="str">
            <v>17-May</v>
          </cell>
          <cell r="D6428" t="str">
            <v>Shreeji Apparels</v>
          </cell>
        </row>
        <row r="6429">
          <cell r="B6429" t="str">
            <v>Gs/R263030477803848</v>
          </cell>
          <cell r="C6429" t="str">
            <v>17-May</v>
          </cell>
          <cell r="D6429" t="str">
            <v>Prabha Creation</v>
          </cell>
        </row>
        <row r="6430">
          <cell r="B6430" t="str">
            <v>Gs/R263030477803848</v>
          </cell>
          <cell r="C6430" t="str">
            <v>17-May</v>
          </cell>
          <cell r="D6430" t="str">
            <v>Shreeji Apparels</v>
          </cell>
        </row>
        <row r="6431">
          <cell r="B6431" t="str">
            <v>Gs/R263030477803848</v>
          </cell>
          <cell r="C6431" t="str">
            <v>17-May</v>
          </cell>
          <cell r="D6431" t="str">
            <v>Shreeji Apparels</v>
          </cell>
        </row>
        <row r="6432">
          <cell r="B6432" t="str">
            <v>Gs/R263030477803849</v>
          </cell>
          <cell r="C6432" t="str">
            <v>17-May</v>
          </cell>
          <cell r="D6432" t="str">
            <v>Prabha Creation</v>
          </cell>
        </row>
        <row r="6433">
          <cell r="B6433" t="str">
            <v>Gs/R263030477803849</v>
          </cell>
          <cell r="C6433" t="str">
            <v>17-May</v>
          </cell>
          <cell r="D6433" t="str">
            <v>Shreeji Apparels</v>
          </cell>
        </row>
        <row r="6434">
          <cell r="B6434" t="str">
            <v>Gs/R263030477803849</v>
          </cell>
          <cell r="C6434" t="str">
            <v>17-May</v>
          </cell>
          <cell r="D6434" t="str">
            <v>Shreeji Apparels</v>
          </cell>
        </row>
        <row r="6435">
          <cell r="B6435" t="str">
            <v>Gs/R263030477803850</v>
          </cell>
          <cell r="C6435" t="str">
            <v>17-May</v>
          </cell>
          <cell r="D6435" t="str">
            <v>Prabha Creation</v>
          </cell>
        </row>
        <row r="6436">
          <cell r="B6436" t="str">
            <v>Gs/R263030477803850</v>
          </cell>
          <cell r="C6436" t="str">
            <v>17-May</v>
          </cell>
          <cell r="D6436" t="str">
            <v>Shreeji Apparels</v>
          </cell>
        </row>
        <row r="6437">
          <cell r="B6437" t="str">
            <v>Gs/R263030477803850</v>
          </cell>
          <cell r="C6437" t="str">
            <v>17-May</v>
          </cell>
          <cell r="D6437" t="str">
            <v>Shreeji Apparels</v>
          </cell>
        </row>
        <row r="6438">
          <cell r="B6438" t="str">
            <v>Gs/R263030477803851</v>
          </cell>
          <cell r="C6438" t="str">
            <v>17-May</v>
          </cell>
          <cell r="D6438" t="str">
            <v>Prabha Creation</v>
          </cell>
        </row>
        <row r="6439">
          <cell r="B6439" t="str">
            <v>Gs/R263030477803851</v>
          </cell>
          <cell r="C6439" t="str">
            <v>17-May</v>
          </cell>
          <cell r="D6439" t="str">
            <v>Shreeji Apparels</v>
          </cell>
        </row>
        <row r="6440">
          <cell r="B6440" t="str">
            <v>Gs/R263030477803851</v>
          </cell>
          <cell r="C6440" t="str">
            <v>17-May</v>
          </cell>
          <cell r="D6440" t="str">
            <v>Shreeji Apparels</v>
          </cell>
        </row>
        <row r="6441">
          <cell r="B6441" t="str">
            <v>Gs/R263030477803852</v>
          </cell>
          <cell r="C6441" t="str">
            <v>17-May</v>
          </cell>
          <cell r="D6441" t="str">
            <v>Prabha Creation</v>
          </cell>
        </row>
        <row r="6442">
          <cell r="B6442" t="str">
            <v>Gs/R263030477803852</v>
          </cell>
          <cell r="C6442" t="str">
            <v>17-May</v>
          </cell>
          <cell r="D6442" t="str">
            <v>Shreeji Apparels</v>
          </cell>
        </row>
        <row r="6443">
          <cell r="B6443" t="str">
            <v>Gs/R263030477803852</v>
          </cell>
          <cell r="C6443" t="str">
            <v>17-May</v>
          </cell>
          <cell r="D6443" t="str">
            <v>Shreeji Apparels</v>
          </cell>
        </row>
        <row r="6444">
          <cell r="B6444" t="str">
            <v>Gs/R263030477803853</v>
          </cell>
          <cell r="C6444" t="str">
            <v>17-May</v>
          </cell>
          <cell r="D6444" t="str">
            <v>Prabha Creation</v>
          </cell>
        </row>
        <row r="6445">
          <cell r="B6445" t="str">
            <v>Gs/R263030477803853</v>
          </cell>
          <cell r="C6445" t="str">
            <v>17-May</v>
          </cell>
          <cell r="D6445" t="str">
            <v>Shreeji Apparels</v>
          </cell>
        </row>
        <row r="6446">
          <cell r="B6446" t="str">
            <v>Gs/R263030477803853</v>
          </cell>
          <cell r="C6446" t="str">
            <v>17-May</v>
          </cell>
          <cell r="D6446" t="str">
            <v>Shreeji Apparels</v>
          </cell>
        </row>
        <row r="6447">
          <cell r="B6447" t="str">
            <v>Gs/R263030477803854</v>
          </cell>
          <cell r="C6447" t="str">
            <v>17-May</v>
          </cell>
          <cell r="D6447" t="str">
            <v>Prabha Creation</v>
          </cell>
        </row>
        <row r="6448">
          <cell r="B6448" t="str">
            <v>Gs/R263030477803854</v>
          </cell>
          <cell r="C6448" t="str">
            <v>17-May</v>
          </cell>
          <cell r="D6448" t="str">
            <v>Shreeji Apparels</v>
          </cell>
        </row>
        <row r="6449">
          <cell r="B6449" t="str">
            <v>Gs/R263030477803854</v>
          </cell>
          <cell r="C6449" t="str">
            <v>17-May</v>
          </cell>
          <cell r="D6449" t="str">
            <v>Shreeji Apparels</v>
          </cell>
        </row>
        <row r="6450">
          <cell r="B6450" t="str">
            <v>Gs/R263030477803855</v>
          </cell>
          <cell r="C6450" t="str">
            <v>17-May</v>
          </cell>
          <cell r="D6450" t="str">
            <v>Prabha Creation</v>
          </cell>
        </row>
        <row r="6451">
          <cell r="B6451" t="str">
            <v>Gs/R263030477803855</v>
          </cell>
          <cell r="C6451" t="str">
            <v>17-May</v>
          </cell>
          <cell r="D6451" t="str">
            <v>Shreeji Apparels</v>
          </cell>
        </row>
        <row r="6452">
          <cell r="B6452" t="str">
            <v>Gs/R263030477803855</v>
          </cell>
          <cell r="C6452" t="str">
            <v>17-May</v>
          </cell>
          <cell r="D6452" t="str">
            <v>Shreeji Apparels</v>
          </cell>
        </row>
        <row r="6453">
          <cell r="B6453" t="str">
            <v>Gs/R263030477803856</v>
          </cell>
          <cell r="C6453" t="str">
            <v>17-May</v>
          </cell>
          <cell r="D6453" t="str">
            <v>Prabha Creation</v>
          </cell>
        </row>
        <row r="6454">
          <cell r="B6454" t="str">
            <v>Gs/R263030477803856</v>
          </cell>
          <cell r="C6454" t="str">
            <v>17-May</v>
          </cell>
          <cell r="D6454" t="str">
            <v>Shreeji Apparels</v>
          </cell>
        </row>
        <row r="6455">
          <cell r="B6455" t="str">
            <v>Gs/R263030477803856</v>
          </cell>
          <cell r="C6455" t="str">
            <v>17-May</v>
          </cell>
          <cell r="D6455" t="str">
            <v>Shreeji Apparels</v>
          </cell>
        </row>
        <row r="6456">
          <cell r="B6456" t="str">
            <v>Gs/R263030477803857</v>
          </cell>
          <cell r="C6456" t="str">
            <v>17-May</v>
          </cell>
          <cell r="D6456" t="str">
            <v>Prabha Creation</v>
          </cell>
        </row>
        <row r="6457">
          <cell r="B6457" t="str">
            <v>Gs/R263030477803857</v>
          </cell>
          <cell r="C6457" t="str">
            <v>17-May</v>
          </cell>
          <cell r="D6457" t="str">
            <v>Shreeji Apparels</v>
          </cell>
        </row>
        <row r="6458">
          <cell r="B6458" t="str">
            <v>Gs/R263030477803857</v>
          </cell>
          <cell r="C6458" t="str">
            <v>17-May</v>
          </cell>
          <cell r="D6458" t="str">
            <v>Shreeji Apparels</v>
          </cell>
        </row>
        <row r="6459">
          <cell r="B6459" t="str">
            <v>Gs/R263030477803858</v>
          </cell>
          <cell r="C6459" t="str">
            <v>17-May</v>
          </cell>
          <cell r="D6459" t="str">
            <v>Prabha Creation</v>
          </cell>
        </row>
        <row r="6460">
          <cell r="B6460" t="str">
            <v>Gs/R263030477803858</v>
          </cell>
          <cell r="C6460" t="str">
            <v>17-May</v>
          </cell>
          <cell r="D6460" t="str">
            <v>Shreeji Apparels</v>
          </cell>
        </row>
        <row r="6461">
          <cell r="B6461" t="str">
            <v>Gs/R263030477803858</v>
          </cell>
          <cell r="C6461" t="str">
            <v>17-May</v>
          </cell>
          <cell r="D6461" t="str">
            <v>Shreeji Apparels</v>
          </cell>
        </row>
        <row r="6462">
          <cell r="B6462" t="str">
            <v>Gs/R263030477803859</v>
          </cell>
          <cell r="C6462" t="str">
            <v>17-May</v>
          </cell>
          <cell r="D6462" t="str">
            <v>Prabha Creation</v>
          </cell>
        </row>
        <row r="6463">
          <cell r="B6463" t="str">
            <v>Gs/R263030477803859</v>
          </cell>
          <cell r="C6463" t="str">
            <v>17-May</v>
          </cell>
          <cell r="D6463" t="str">
            <v>Shreeji Apparels</v>
          </cell>
        </row>
        <row r="6464">
          <cell r="B6464" t="str">
            <v>Gs/R263030477803859</v>
          </cell>
          <cell r="C6464" t="str">
            <v>17-May</v>
          </cell>
          <cell r="D6464" t="str">
            <v>Shreeji Apparels</v>
          </cell>
        </row>
        <row r="6465">
          <cell r="B6465" t="str">
            <v>Gs/R263030477803860</v>
          </cell>
          <cell r="C6465" t="str">
            <v>17-May</v>
          </cell>
          <cell r="D6465" t="str">
            <v>Prabha Creation</v>
          </cell>
        </row>
        <row r="6466">
          <cell r="B6466" t="str">
            <v>Gs/R263030477803860</v>
          </cell>
          <cell r="C6466" t="str">
            <v>17-May</v>
          </cell>
          <cell r="D6466" t="str">
            <v>Shreeji Apparels</v>
          </cell>
        </row>
        <row r="6467">
          <cell r="B6467" t="str">
            <v>Gs/R263030477803860</v>
          </cell>
          <cell r="C6467" t="str">
            <v>17-May</v>
          </cell>
          <cell r="D6467" t="str">
            <v>Shreeji Apparels</v>
          </cell>
        </row>
        <row r="6468">
          <cell r="B6468" t="str">
            <v>Gs/R263030477803861</v>
          </cell>
          <cell r="C6468" t="str">
            <v>17-May</v>
          </cell>
          <cell r="D6468" t="str">
            <v>Prabha Creation</v>
          </cell>
        </row>
        <row r="6469">
          <cell r="B6469" t="str">
            <v>Gs/R263030477803861</v>
          </cell>
          <cell r="C6469" t="str">
            <v>17-May</v>
          </cell>
          <cell r="D6469" t="str">
            <v>Shreeji Apparels</v>
          </cell>
        </row>
        <row r="6470">
          <cell r="B6470" t="str">
            <v>Gs/R263030477803861</v>
          </cell>
          <cell r="C6470" t="str">
            <v>17-May</v>
          </cell>
          <cell r="D6470" t="str">
            <v>Shreeji Apparels</v>
          </cell>
        </row>
        <row r="6471">
          <cell r="B6471" t="str">
            <v>Gs/R263030477803862</v>
          </cell>
          <cell r="C6471" t="str">
            <v>17-May</v>
          </cell>
          <cell r="D6471" t="str">
            <v>Prabha Creation</v>
          </cell>
        </row>
        <row r="6472">
          <cell r="B6472" t="str">
            <v>Gs/R263030477803862</v>
          </cell>
          <cell r="C6472" t="str">
            <v>17-May</v>
          </cell>
          <cell r="D6472" t="str">
            <v>Shreeji Apparels</v>
          </cell>
        </row>
        <row r="6473">
          <cell r="B6473" t="str">
            <v>Gs/R263030477803862</v>
          </cell>
          <cell r="C6473" t="str">
            <v>17-May</v>
          </cell>
          <cell r="D6473" t="str">
            <v>Shreeji Apparels</v>
          </cell>
        </row>
        <row r="6474">
          <cell r="B6474" t="str">
            <v>Gs/R263030477803863</v>
          </cell>
          <cell r="C6474" t="str">
            <v>17-May</v>
          </cell>
          <cell r="D6474" t="str">
            <v>Prabha Creation</v>
          </cell>
        </row>
        <row r="6475">
          <cell r="B6475" t="str">
            <v>Gs/R263030477803863</v>
          </cell>
          <cell r="C6475" t="str">
            <v>17-May</v>
          </cell>
          <cell r="D6475" t="str">
            <v>Shreeji Apparels</v>
          </cell>
        </row>
        <row r="6476">
          <cell r="B6476" t="str">
            <v>Gs/R263030477803863</v>
          </cell>
          <cell r="C6476" t="str">
            <v>17-May</v>
          </cell>
          <cell r="D6476" t="str">
            <v>Shreeji Apparels</v>
          </cell>
        </row>
        <row r="6477">
          <cell r="B6477" t="str">
            <v>Gs/R263030477803864</v>
          </cell>
          <cell r="C6477" t="str">
            <v>17-May</v>
          </cell>
          <cell r="D6477" t="str">
            <v>Prabha Creation</v>
          </cell>
        </row>
        <row r="6478">
          <cell r="B6478" t="str">
            <v>Gs/R263030477803864</v>
          </cell>
          <cell r="C6478" t="str">
            <v>17-May</v>
          </cell>
          <cell r="D6478" t="str">
            <v>Shreeji Apparels</v>
          </cell>
        </row>
        <row r="6479">
          <cell r="B6479" t="str">
            <v>Gs/R263030477803864</v>
          </cell>
          <cell r="C6479" t="str">
            <v>17-May</v>
          </cell>
          <cell r="D6479" t="str">
            <v>Shreeji Apparels</v>
          </cell>
        </row>
        <row r="6480">
          <cell r="B6480" t="str">
            <v>Gs/R263030477803865</v>
          </cell>
          <cell r="C6480" t="str">
            <v>17-May</v>
          </cell>
          <cell r="D6480" t="str">
            <v>Prabha Creation</v>
          </cell>
        </row>
        <row r="6481">
          <cell r="B6481" t="str">
            <v>Gs/R263030477803865</v>
          </cell>
          <cell r="C6481" t="str">
            <v>17-May</v>
          </cell>
          <cell r="D6481" t="str">
            <v>Shreeji Apparels</v>
          </cell>
        </row>
        <row r="6482">
          <cell r="B6482" t="str">
            <v>Gs/R263030477803865</v>
          </cell>
          <cell r="C6482" t="str">
            <v>17-May</v>
          </cell>
          <cell r="D6482" t="str">
            <v>Shreeji Apparels</v>
          </cell>
        </row>
        <row r="6483">
          <cell r="B6483" t="str">
            <v>Gs/R263030477803866</v>
          </cell>
          <cell r="C6483" t="str">
            <v>17-May</v>
          </cell>
          <cell r="D6483" t="str">
            <v>Prabha Creation</v>
          </cell>
        </row>
        <row r="6484">
          <cell r="B6484" t="str">
            <v>Gs/R263030477803866</v>
          </cell>
          <cell r="C6484" t="str">
            <v>17-May</v>
          </cell>
          <cell r="D6484" t="str">
            <v>Shreeji Apparels</v>
          </cell>
        </row>
        <row r="6485">
          <cell r="B6485" t="str">
            <v>Gs/R263030477803866</v>
          </cell>
          <cell r="C6485" t="str">
            <v>17-May</v>
          </cell>
          <cell r="D6485" t="str">
            <v>Shreeji Apparels</v>
          </cell>
        </row>
        <row r="6486">
          <cell r="B6486" t="str">
            <v>Gs/R263030477803867</v>
          </cell>
          <cell r="C6486" t="str">
            <v>17-May</v>
          </cell>
          <cell r="D6486" t="str">
            <v>Prabha Creation</v>
          </cell>
        </row>
        <row r="6487">
          <cell r="B6487" t="str">
            <v>Gs/R263030477803867</v>
          </cell>
          <cell r="C6487" t="str">
            <v>17-May</v>
          </cell>
          <cell r="D6487" t="str">
            <v>Shreeji Apparels</v>
          </cell>
        </row>
        <row r="6488">
          <cell r="B6488" t="str">
            <v>Gs/R263030477803867</v>
          </cell>
          <cell r="C6488" t="str">
            <v>17-May</v>
          </cell>
          <cell r="D6488" t="str">
            <v>Shreeji Apparels</v>
          </cell>
        </row>
        <row r="6489">
          <cell r="B6489" t="str">
            <v>Gs/R263030477803868</v>
          </cell>
          <cell r="C6489" t="str">
            <v>17-May</v>
          </cell>
          <cell r="D6489" t="str">
            <v>Prabha Creation</v>
          </cell>
        </row>
        <row r="6490">
          <cell r="B6490" t="str">
            <v>Gs/R263030477803868</v>
          </cell>
          <cell r="C6490" t="str">
            <v>17-May</v>
          </cell>
          <cell r="D6490" t="str">
            <v>Shreeji Apparels</v>
          </cell>
        </row>
        <row r="6491">
          <cell r="B6491" t="str">
            <v>Gs/R263030477803868</v>
          </cell>
          <cell r="C6491" t="str">
            <v>17-May</v>
          </cell>
          <cell r="D6491" t="str">
            <v>Shreeji Apparels</v>
          </cell>
        </row>
        <row r="6492">
          <cell r="B6492" t="str">
            <v>Gs/R263030477803869</v>
          </cell>
          <cell r="C6492" t="str">
            <v>17-May</v>
          </cell>
          <cell r="D6492" t="str">
            <v>Prabha Creation</v>
          </cell>
        </row>
        <row r="6493">
          <cell r="B6493" t="str">
            <v>Gs/R263030477803869</v>
          </cell>
          <cell r="C6493" t="str">
            <v>17-May</v>
          </cell>
          <cell r="D6493" t="str">
            <v>Shreeji Apparels</v>
          </cell>
        </row>
        <row r="6494">
          <cell r="B6494" t="str">
            <v>Gs/R263030477803869</v>
          </cell>
          <cell r="C6494" t="str">
            <v>17-May</v>
          </cell>
          <cell r="D6494" t="str">
            <v>Shreeji Apparels</v>
          </cell>
        </row>
        <row r="6495">
          <cell r="B6495" t="str">
            <v>Gs/R263030477803870</v>
          </cell>
          <cell r="C6495" t="str">
            <v>17-May</v>
          </cell>
          <cell r="D6495" t="str">
            <v>Prabha Creation</v>
          </cell>
        </row>
        <row r="6496">
          <cell r="B6496" t="str">
            <v>Gs/R263030477803870</v>
          </cell>
          <cell r="C6496" t="str">
            <v>17-May</v>
          </cell>
          <cell r="D6496" t="str">
            <v>Shreeji Apparels</v>
          </cell>
        </row>
        <row r="6497">
          <cell r="B6497" t="str">
            <v>Gs/R263030477803870</v>
          </cell>
          <cell r="C6497" t="str">
            <v>17-May</v>
          </cell>
          <cell r="D6497" t="str">
            <v>Shreeji Apparels</v>
          </cell>
        </row>
        <row r="6498">
          <cell r="B6498" t="str">
            <v>Gs/R263030477803871</v>
          </cell>
          <cell r="C6498" t="str">
            <v>17-May</v>
          </cell>
          <cell r="D6498" t="str">
            <v>Prabha Creation</v>
          </cell>
        </row>
        <row r="6499">
          <cell r="B6499" t="str">
            <v>Gs/R263030477803871</v>
          </cell>
          <cell r="C6499" t="str">
            <v>17-May</v>
          </cell>
          <cell r="D6499" t="str">
            <v>Shreeji Apparels</v>
          </cell>
        </row>
        <row r="6500">
          <cell r="B6500" t="str">
            <v>Gs/R263030477803871</v>
          </cell>
          <cell r="C6500" t="str">
            <v>17-May</v>
          </cell>
          <cell r="D6500" t="str">
            <v>Shreeji Apparels</v>
          </cell>
        </row>
        <row r="6501">
          <cell r="B6501" t="str">
            <v>Gs/R263030477803872</v>
          </cell>
          <cell r="C6501" t="str">
            <v>17-May</v>
          </cell>
          <cell r="D6501" t="str">
            <v>Prabha Creation</v>
          </cell>
        </row>
        <row r="6502">
          <cell r="B6502" t="str">
            <v>Gs/R263030477803872</v>
          </cell>
          <cell r="C6502" t="str">
            <v>17-May</v>
          </cell>
          <cell r="D6502" t="str">
            <v>Shreeji Apparels</v>
          </cell>
        </row>
        <row r="6503">
          <cell r="B6503" t="str">
            <v>Gs/R263030477803872</v>
          </cell>
          <cell r="C6503" t="str">
            <v>17-May</v>
          </cell>
          <cell r="D6503" t="str">
            <v>Shreeji Apparels</v>
          </cell>
        </row>
        <row r="6504">
          <cell r="B6504" t="str">
            <v>Gs/R263030477803873</v>
          </cell>
          <cell r="C6504" t="str">
            <v>17-May</v>
          </cell>
          <cell r="D6504" t="str">
            <v>Prabha Creation</v>
          </cell>
        </row>
        <row r="6505">
          <cell r="B6505" t="str">
            <v>Gs/R263030477803873</v>
          </cell>
          <cell r="C6505" t="str">
            <v>17-May</v>
          </cell>
          <cell r="D6505" t="str">
            <v>Shreeji Apparels</v>
          </cell>
        </row>
        <row r="6506">
          <cell r="B6506" t="str">
            <v>Gs/R263030477803873</v>
          </cell>
          <cell r="C6506" t="str">
            <v>17-May</v>
          </cell>
          <cell r="D6506" t="str">
            <v>Shreeji Apparels</v>
          </cell>
        </row>
        <row r="6507">
          <cell r="B6507" t="str">
            <v>Gs/R263030477803874</v>
          </cell>
          <cell r="C6507" t="str">
            <v>17-May</v>
          </cell>
          <cell r="D6507" t="str">
            <v>Prabha Creation</v>
          </cell>
        </row>
        <row r="6508">
          <cell r="B6508" t="str">
            <v>Gs/R263030477803874</v>
          </cell>
          <cell r="C6508" t="str">
            <v>17-May</v>
          </cell>
          <cell r="D6508" t="str">
            <v>Shreeji Apparels</v>
          </cell>
        </row>
        <row r="6509">
          <cell r="B6509" t="str">
            <v>Gs/R263030477803874</v>
          </cell>
          <cell r="C6509" t="str">
            <v>17-May</v>
          </cell>
          <cell r="D6509" t="str">
            <v>Shreeji Apparels</v>
          </cell>
        </row>
        <row r="6510">
          <cell r="B6510" t="str">
            <v>Gs/R263030477803875</v>
          </cell>
          <cell r="C6510" t="str">
            <v>17-May</v>
          </cell>
          <cell r="D6510" t="str">
            <v>Prabha Creation</v>
          </cell>
        </row>
        <row r="6511">
          <cell r="B6511" t="str">
            <v>Gs/R263030477803875</v>
          </cell>
          <cell r="C6511" t="str">
            <v>17-May</v>
          </cell>
          <cell r="D6511" t="str">
            <v>Shreeji Apparels</v>
          </cell>
        </row>
        <row r="6512">
          <cell r="B6512" t="str">
            <v>Gs/R263030477803875</v>
          </cell>
          <cell r="C6512" t="str">
            <v>17-May</v>
          </cell>
          <cell r="D6512" t="str">
            <v>Shreeji Apparels</v>
          </cell>
        </row>
        <row r="6513">
          <cell r="B6513" t="str">
            <v>Gs/R263030477803876</v>
          </cell>
          <cell r="C6513" t="str">
            <v>17-May</v>
          </cell>
          <cell r="D6513" t="str">
            <v>Prabha Creation</v>
          </cell>
        </row>
        <row r="6514">
          <cell r="B6514" t="str">
            <v>Gs/R263030477803876</v>
          </cell>
          <cell r="C6514" t="str">
            <v>17-May</v>
          </cell>
          <cell r="D6514" t="str">
            <v>Shreeji Apparels</v>
          </cell>
        </row>
        <row r="6515">
          <cell r="B6515" t="str">
            <v>Gs/R263030477803876</v>
          </cell>
          <cell r="C6515" t="str">
            <v>17-May</v>
          </cell>
          <cell r="D6515" t="str">
            <v>Shreeji Apparels</v>
          </cell>
        </row>
        <row r="6516">
          <cell r="B6516" t="str">
            <v>Gs/R263030477803877</v>
          </cell>
          <cell r="C6516" t="str">
            <v>17-May</v>
          </cell>
          <cell r="D6516" t="str">
            <v>Prabha Creation</v>
          </cell>
        </row>
        <row r="6517">
          <cell r="B6517" t="str">
            <v>Gs/R263030477803877</v>
          </cell>
          <cell r="C6517" t="str">
            <v>17-May</v>
          </cell>
          <cell r="D6517" t="str">
            <v>Shreeji Apparels</v>
          </cell>
        </row>
        <row r="6518">
          <cell r="B6518" t="str">
            <v>Gs/R263030477803877</v>
          </cell>
          <cell r="C6518" t="str">
            <v>17-May</v>
          </cell>
          <cell r="D6518" t="str">
            <v>Shreeji Apparels</v>
          </cell>
        </row>
        <row r="6519">
          <cell r="B6519" t="str">
            <v>Gs/R263030477803878</v>
          </cell>
          <cell r="C6519" t="str">
            <v>17-May</v>
          </cell>
          <cell r="D6519" t="str">
            <v>Prabha Creation</v>
          </cell>
        </row>
        <row r="6520">
          <cell r="B6520" t="str">
            <v>Gs/R263030477803878</v>
          </cell>
          <cell r="C6520" t="str">
            <v>17-May</v>
          </cell>
          <cell r="D6520" t="str">
            <v>Shreeji Apparels</v>
          </cell>
        </row>
        <row r="6521">
          <cell r="B6521" t="str">
            <v>Gs/R263030477803878</v>
          </cell>
          <cell r="C6521" t="str">
            <v>17-May</v>
          </cell>
          <cell r="D6521" t="str">
            <v>Shreeji Apparels</v>
          </cell>
        </row>
        <row r="6522">
          <cell r="B6522" t="str">
            <v>Gs/R263030477803879</v>
          </cell>
          <cell r="C6522" t="str">
            <v>17-May</v>
          </cell>
          <cell r="D6522" t="str">
            <v>Prabha Creation</v>
          </cell>
        </row>
        <row r="6523">
          <cell r="B6523" t="str">
            <v>Gs/R263030477803879</v>
          </cell>
          <cell r="C6523" t="str">
            <v>17-May</v>
          </cell>
          <cell r="D6523" t="str">
            <v>Shreeji Apparels</v>
          </cell>
        </row>
        <row r="6524">
          <cell r="B6524" t="str">
            <v>Gs/R263030477803879</v>
          </cell>
          <cell r="C6524" t="str">
            <v>17-May</v>
          </cell>
          <cell r="D6524" t="str">
            <v>Shreeji Apparels</v>
          </cell>
        </row>
        <row r="6525">
          <cell r="B6525" t="str">
            <v>Gs/R263030477803880</v>
          </cell>
          <cell r="C6525" t="str">
            <v>17-May</v>
          </cell>
          <cell r="D6525" t="str">
            <v>Prabha Creation</v>
          </cell>
        </row>
        <row r="6526">
          <cell r="B6526" t="str">
            <v>Gs/R263030477803880</v>
          </cell>
          <cell r="C6526" t="str">
            <v>17-May</v>
          </cell>
          <cell r="D6526" t="str">
            <v>Shreeji Apparels</v>
          </cell>
        </row>
        <row r="6527">
          <cell r="B6527" t="str">
            <v>Gs/R263030477803880</v>
          </cell>
          <cell r="C6527" t="str">
            <v>17-May</v>
          </cell>
          <cell r="D6527" t="str">
            <v>Shreeji Apparels</v>
          </cell>
        </row>
        <row r="6528">
          <cell r="B6528" t="str">
            <v>Gs/R263030477803881</v>
          </cell>
          <cell r="C6528" t="str">
            <v>17-May</v>
          </cell>
          <cell r="D6528" t="str">
            <v>Prabha Creation</v>
          </cell>
        </row>
        <row r="6529">
          <cell r="B6529" t="str">
            <v>Gs/R263030477803881</v>
          </cell>
          <cell r="C6529" t="str">
            <v>17-May</v>
          </cell>
          <cell r="D6529" t="str">
            <v>Shreeji Apparels</v>
          </cell>
        </row>
        <row r="6530">
          <cell r="B6530" t="str">
            <v>Gs/R263030477803881</v>
          </cell>
          <cell r="C6530" t="str">
            <v>17-May</v>
          </cell>
          <cell r="D6530" t="str">
            <v>Shreeji Apparels</v>
          </cell>
        </row>
        <row r="6531">
          <cell r="B6531" t="str">
            <v>Gs/R263030477803882</v>
          </cell>
          <cell r="C6531" t="str">
            <v>17-May</v>
          </cell>
          <cell r="D6531" t="str">
            <v>Prabha Creation</v>
          </cell>
        </row>
        <row r="6532">
          <cell r="B6532" t="str">
            <v>Gs/R263030477803882</v>
          </cell>
          <cell r="C6532" t="str">
            <v>17-May</v>
          </cell>
          <cell r="D6532" t="str">
            <v>Shreeji Apparels</v>
          </cell>
        </row>
        <row r="6533">
          <cell r="B6533" t="str">
            <v>Gs/R263030477803882</v>
          </cell>
          <cell r="C6533" t="str">
            <v>17-May</v>
          </cell>
          <cell r="D6533" t="str">
            <v>Shreeji Apparels</v>
          </cell>
        </row>
        <row r="6534">
          <cell r="B6534" t="str">
            <v>Gs/R263030477803883</v>
          </cell>
          <cell r="C6534" t="str">
            <v>17-May</v>
          </cell>
          <cell r="D6534" t="str">
            <v>Prabha Creation</v>
          </cell>
        </row>
        <row r="6535">
          <cell r="B6535" t="str">
            <v>Gs/R263030477803883</v>
          </cell>
          <cell r="C6535" t="str">
            <v>17-May</v>
          </cell>
          <cell r="D6535" t="str">
            <v>Shreeji Apparels</v>
          </cell>
        </row>
        <row r="6536">
          <cell r="B6536" t="str">
            <v>Gs/R263030477803883</v>
          </cell>
          <cell r="C6536" t="str">
            <v>17-May</v>
          </cell>
          <cell r="D6536" t="str">
            <v>Shreeji Apparels</v>
          </cell>
        </row>
        <row r="6537">
          <cell r="B6537" t="str">
            <v>Gs/R263030477803884</v>
          </cell>
          <cell r="C6537" t="str">
            <v>17-May</v>
          </cell>
          <cell r="D6537" t="str">
            <v>Prabha Creation</v>
          </cell>
        </row>
        <row r="6538">
          <cell r="B6538" t="str">
            <v>Gs/R263030477803884</v>
          </cell>
          <cell r="C6538" t="str">
            <v>17-May</v>
          </cell>
          <cell r="D6538" t="str">
            <v>Shreeji Apparels</v>
          </cell>
        </row>
        <row r="6539">
          <cell r="B6539" t="str">
            <v>Gs/R263030477803884</v>
          </cell>
          <cell r="C6539" t="str">
            <v>17-May</v>
          </cell>
          <cell r="D6539" t="str">
            <v>Shreeji Apparels</v>
          </cell>
        </row>
        <row r="6540">
          <cell r="B6540" t="str">
            <v>Gs/R263030477803885</v>
          </cell>
          <cell r="C6540" t="str">
            <v>17-May</v>
          </cell>
          <cell r="D6540" t="str">
            <v>Prabha Creation</v>
          </cell>
        </row>
        <row r="6541">
          <cell r="B6541" t="str">
            <v>Gs/R263030477803885</v>
          </cell>
          <cell r="C6541" t="str">
            <v>17-May</v>
          </cell>
          <cell r="D6541" t="str">
            <v>Shreeji Apparels</v>
          </cell>
        </row>
        <row r="6542">
          <cell r="B6542" t="str">
            <v>Gs/R263030477803885</v>
          </cell>
          <cell r="C6542" t="str">
            <v>17-May</v>
          </cell>
          <cell r="D6542" t="str">
            <v>Shreeji Apparels</v>
          </cell>
        </row>
        <row r="6543">
          <cell r="B6543" t="str">
            <v>Gs/R263030477803886</v>
          </cell>
          <cell r="C6543" t="str">
            <v>17-May</v>
          </cell>
          <cell r="D6543" t="str">
            <v>Prabha Creation</v>
          </cell>
        </row>
        <row r="6544">
          <cell r="B6544" t="str">
            <v>Gs/R263030477803886</v>
          </cell>
          <cell r="C6544" t="str">
            <v>17-May</v>
          </cell>
          <cell r="D6544" t="str">
            <v>Shreeji Apparels</v>
          </cell>
        </row>
        <row r="6545">
          <cell r="B6545" t="str">
            <v>Gs/R263030477803886</v>
          </cell>
          <cell r="C6545" t="str">
            <v>17-May</v>
          </cell>
          <cell r="D6545" t="str">
            <v>Shreeji Apparels</v>
          </cell>
        </row>
        <row r="6546">
          <cell r="B6546" t="str">
            <v>Gs/R263030477803887</v>
          </cell>
          <cell r="C6546" t="str">
            <v>17-May</v>
          </cell>
          <cell r="D6546" t="str">
            <v>Prabha Creation</v>
          </cell>
        </row>
        <row r="6547">
          <cell r="B6547" t="str">
            <v>Gs/R263030477803887</v>
          </cell>
          <cell r="C6547" t="str">
            <v>17-May</v>
          </cell>
          <cell r="D6547" t="str">
            <v>Shreeji Apparels</v>
          </cell>
        </row>
        <row r="6548">
          <cell r="B6548" t="str">
            <v>Gs/R263030477803887</v>
          </cell>
          <cell r="C6548" t="str">
            <v>17-May</v>
          </cell>
          <cell r="D6548" t="str">
            <v>Shreeji Apparels</v>
          </cell>
        </row>
        <row r="6549">
          <cell r="B6549" t="str">
            <v>Gs/R263030477803888</v>
          </cell>
          <cell r="C6549" t="str">
            <v>17-May</v>
          </cell>
          <cell r="D6549" t="str">
            <v>Prabha Creation</v>
          </cell>
        </row>
        <row r="6550">
          <cell r="B6550" t="str">
            <v>Gs/R263030477803888</v>
          </cell>
          <cell r="C6550" t="str">
            <v>17-May</v>
          </cell>
          <cell r="D6550" t="str">
            <v>Shreeji Apparels</v>
          </cell>
        </row>
        <row r="6551">
          <cell r="B6551" t="str">
            <v>Gs/R263030477803888</v>
          </cell>
          <cell r="C6551" t="str">
            <v>17-May</v>
          </cell>
          <cell r="D6551" t="str">
            <v>Shreeji Apparels</v>
          </cell>
        </row>
        <row r="6552">
          <cell r="B6552" t="str">
            <v>Gs/R263030477803889</v>
          </cell>
          <cell r="C6552" t="str">
            <v>17-May</v>
          </cell>
          <cell r="D6552" t="str">
            <v>Prabha Creation</v>
          </cell>
        </row>
        <row r="6553">
          <cell r="B6553" t="str">
            <v>Gs/R263030477803889</v>
          </cell>
          <cell r="C6553" t="str">
            <v>17-May</v>
          </cell>
          <cell r="D6553" t="str">
            <v>Shreeji Apparels</v>
          </cell>
        </row>
        <row r="6554">
          <cell r="B6554" t="str">
            <v>Gs/R263030477803889</v>
          </cell>
          <cell r="C6554" t="str">
            <v>17-May</v>
          </cell>
          <cell r="D6554" t="str">
            <v>Shreeji Apparels</v>
          </cell>
        </row>
        <row r="6555">
          <cell r="B6555" t="str">
            <v>Gs/R263030477803890</v>
          </cell>
          <cell r="C6555" t="str">
            <v>17-May</v>
          </cell>
          <cell r="D6555" t="str">
            <v>Prabha Creation</v>
          </cell>
        </row>
        <row r="6556">
          <cell r="B6556" t="str">
            <v>Gs/R263030477803890</v>
          </cell>
          <cell r="C6556" t="str">
            <v>17-May</v>
          </cell>
          <cell r="D6556" t="str">
            <v>Shreeji Apparels</v>
          </cell>
        </row>
        <row r="6557">
          <cell r="B6557" t="str">
            <v>Gs/R263030477803890</v>
          </cell>
          <cell r="C6557" t="str">
            <v>17-May</v>
          </cell>
          <cell r="D6557" t="str">
            <v>Shreeji Apparels</v>
          </cell>
        </row>
        <row r="6558">
          <cell r="B6558" t="str">
            <v>Gs/R263030477803891</v>
          </cell>
          <cell r="C6558" t="str">
            <v>17-May</v>
          </cell>
          <cell r="D6558" t="str">
            <v>Prabha Creation</v>
          </cell>
        </row>
        <row r="6559">
          <cell r="B6559" t="str">
            <v>Gs/R263030477803891</v>
          </cell>
          <cell r="C6559" t="str">
            <v>17-May</v>
          </cell>
          <cell r="D6559" t="str">
            <v>Shreeji Apparels</v>
          </cell>
        </row>
        <row r="6560">
          <cell r="B6560" t="str">
            <v>Gs/R263030477803891</v>
          </cell>
          <cell r="C6560" t="str">
            <v>17-May</v>
          </cell>
          <cell r="D6560" t="str">
            <v>Shreeji Apparels</v>
          </cell>
        </row>
        <row r="6561">
          <cell r="B6561" t="str">
            <v>Gs/R263030477803892</v>
          </cell>
          <cell r="C6561" t="str">
            <v>17-May</v>
          </cell>
          <cell r="D6561" t="str">
            <v>Prabha Creation</v>
          </cell>
        </row>
        <row r="6562">
          <cell r="B6562" t="str">
            <v>Gs/R263030477803892</v>
          </cell>
          <cell r="C6562" t="str">
            <v>17-May</v>
          </cell>
          <cell r="D6562" t="str">
            <v>Shreeji Apparels</v>
          </cell>
        </row>
        <row r="6563">
          <cell r="B6563" t="str">
            <v>Gs/R263030477803892</v>
          </cell>
          <cell r="C6563" t="str">
            <v>17-May</v>
          </cell>
          <cell r="D6563" t="str">
            <v>Shreeji Apparels</v>
          </cell>
        </row>
        <row r="6564">
          <cell r="B6564" t="str">
            <v>Gs/R263030477803893</v>
          </cell>
          <cell r="C6564" t="str">
            <v>17-May</v>
          </cell>
          <cell r="D6564" t="str">
            <v>Prabha Creation</v>
          </cell>
        </row>
        <row r="6565">
          <cell r="B6565" t="str">
            <v>Gs/R263030477803893</v>
          </cell>
          <cell r="C6565" t="str">
            <v>17-May</v>
          </cell>
          <cell r="D6565" t="str">
            <v>Shreeji Apparels</v>
          </cell>
        </row>
        <row r="6566">
          <cell r="B6566" t="str">
            <v>Gs/R263030477803893</v>
          </cell>
          <cell r="C6566" t="str">
            <v>17-May</v>
          </cell>
          <cell r="D6566" t="str">
            <v>Shreeji Apparels</v>
          </cell>
        </row>
        <row r="6567">
          <cell r="B6567" t="str">
            <v>Gs/R263030477803894</v>
          </cell>
          <cell r="C6567" t="str">
            <v>17-May</v>
          </cell>
          <cell r="D6567" t="str">
            <v>Prabha Creation</v>
          </cell>
        </row>
        <row r="6568">
          <cell r="B6568" t="str">
            <v>Gs/R263030477803894</v>
          </cell>
          <cell r="C6568" t="str">
            <v>17-May</v>
          </cell>
          <cell r="D6568" t="str">
            <v>Shreeji Apparels</v>
          </cell>
        </row>
        <row r="6569">
          <cell r="B6569" t="str">
            <v>Gs/R263030477803894</v>
          </cell>
          <cell r="C6569" t="str">
            <v>17-May</v>
          </cell>
          <cell r="D6569" t="str">
            <v>Shreeji Apparels</v>
          </cell>
        </row>
        <row r="6570">
          <cell r="B6570" t="str">
            <v>Gs/R263030477803895</v>
          </cell>
          <cell r="C6570" t="str">
            <v>17-May</v>
          </cell>
          <cell r="D6570" t="str">
            <v>Prabha Creation</v>
          </cell>
        </row>
        <row r="6571">
          <cell r="B6571" t="str">
            <v>Gs/R263030477803895</v>
          </cell>
          <cell r="C6571" t="str">
            <v>17-May</v>
          </cell>
          <cell r="D6571" t="str">
            <v>Shreeji Apparels</v>
          </cell>
        </row>
        <row r="6572">
          <cell r="B6572" t="str">
            <v>Gs/R263030477803895</v>
          </cell>
          <cell r="C6572" t="str">
            <v>17-May</v>
          </cell>
          <cell r="D6572" t="str">
            <v>Shreeji Apparels</v>
          </cell>
        </row>
        <row r="6573">
          <cell r="B6573" t="str">
            <v>Gs/R263030477803896</v>
          </cell>
          <cell r="C6573" t="str">
            <v>17-May</v>
          </cell>
          <cell r="D6573" t="str">
            <v>Prabha Creation</v>
          </cell>
        </row>
        <row r="6574">
          <cell r="B6574" t="str">
            <v>Gs/R263030477803896</v>
          </cell>
          <cell r="C6574" t="str">
            <v>17-May</v>
          </cell>
          <cell r="D6574" t="str">
            <v>Shreeji Apparels</v>
          </cell>
        </row>
        <row r="6575">
          <cell r="B6575" t="str">
            <v>Gs/R263030477803896</v>
          </cell>
          <cell r="C6575" t="str">
            <v>17-May</v>
          </cell>
          <cell r="D6575" t="str">
            <v>Shreeji Apparels</v>
          </cell>
        </row>
        <row r="6576">
          <cell r="B6576" t="str">
            <v>Gs/R263030477803897</v>
          </cell>
          <cell r="C6576" t="str">
            <v>17-May</v>
          </cell>
          <cell r="D6576" t="str">
            <v>Prabha Creation</v>
          </cell>
        </row>
        <row r="6577">
          <cell r="B6577" t="str">
            <v>Gs/R263030477803897</v>
          </cell>
          <cell r="C6577" t="str">
            <v>17-May</v>
          </cell>
          <cell r="D6577" t="str">
            <v>Shreeji Apparels</v>
          </cell>
        </row>
        <row r="6578">
          <cell r="B6578" t="str">
            <v>Gs/R263030477803897</v>
          </cell>
          <cell r="C6578" t="str">
            <v>17-May</v>
          </cell>
          <cell r="D6578" t="str">
            <v>Shreeji Apparels</v>
          </cell>
        </row>
        <row r="6579">
          <cell r="B6579" t="str">
            <v>Gs/R263030477803898</v>
          </cell>
          <cell r="C6579" t="str">
            <v>17-May</v>
          </cell>
          <cell r="D6579" t="str">
            <v>Prabha Creation</v>
          </cell>
        </row>
        <row r="6580">
          <cell r="B6580" t="str">
            <v>Gs/R263030477803898</v>
          </cell>
          <cell r="C6580" t="str">
            <v>17-May</v>
          </cell>
          <cell r="D6580" t="str">
            <v>Shreeji Apparels</v>
          </cell>
        </row>
        <row r="6581">
          <cell r="B6581" t="str">
            <v>Gs/R263030477803898</v>
          </cell>
          <cell r="C6581" t="str">
            <v>17-May</v>
          </cell>
          <cell r="D6581" t="str">
            <v>Shreeji Apparels</v>
          </cell>
        </row>
        <row r="6582">
          <cell r="B6582" t="str">
            <v>Gs/R263030477803899</v>
          </cell>
          <cell r="C6582" t="str">
            <v>17-May</v>
          </cell>
          <cell r="D6582" t="str">
            <v>Prabha Creation</v>
          </cell>
        </row>
        <row r="6583">
          <cell r="B6583" t="str">
            <v>Gs/R263030477803899</v>
          </cell>
          <cell r="C6583" t="str">
            <v>17-May</v>
          </cell>
          <cell r="D6583" t="str">
            <v>Shreeji Apparels</v>
          </cell>
        </row>
        <row r="6584">
          <cell r="B6584" t="str">
            <v>Gs/R263030477803899</v>
          </cell>
          <cell r="C6584" t="str">
            <v>17-May</v>
          </cell>
          <cell r="D6584" t="str">
            <v>Shreeji Apparels</v>
          </cell>
        </row>
        <row r="6585">
          <cell r="B6585" t="str">
            <v>Gs/R263030477803900</v>
          </cell>
          <cell r="C6585" t="str">
            <v>17-May</v>
          </cell>
          <cell r="D6585" t="str">
            <v>Prabha Creation</v>
          </cell>
        </row>
        <row r="6586">
          <cell r="B6586" t="str">
            <v>Gs/R263030477803900</v>
          </cell>
          <cell r="C6586" t="str">
            <v>17-May</v>
          </cell>
          <cell r="D6586" t="str">
            <v>Shreeji Apparels</v>
          </cell>
        </row>
        <row r="6587">
          <cell r="B6587" t="str">
            <v>Gs/R263030477803900</v>
          </cell>
          <cell r="C6587" t="str">
            <v>17-May</v>
          </cell>
          <cell r="D6587" t="str">
            <v>Shreeji Apparels</v>
          </cell>
        </row>
        <row r="6588">
          <cell r="B6588" t="str">
            <v>Gs/R263030477803901</v>
          </cell>
          <cell r="C6588" t="str">
            <v>17-May</v>
          </cell>
          <cell r="D6588" t="str">
            <v>Prabha Creation</v>
          </cell>
        </row>
        <row r="6589">
          <cell r="B6589" t="str">
            <v>Gs/R263030477803901</v>
          </cell>
          <cell r="C6589" t="str">
            <v>17-May</v>
          </cell>
          <cell r="D6589" t="str">
            <v>Shreeji Apparels</v>
          </cell>
        </row>
        <row r="6590">
          <cell r="B6590" t="str">
            <v>Gs/R263030477803901</v>
          </cell>
          <cell r="C6590" t="str">
            <v>17-May</v>
          </cell>
          <cell r="D6590" t="str">
            <v>Shreeji Apparels</v>
          </cell>
        </row>
        <row r="6591">
          <cell r="B6591" t="str">
            <v>Gs/R263030477803902</v>
          </cell>
          <cell r="C6591" t="str">
            <v>17-May</v>
          </cell>
          <cell r="D6591" t="str">
            <v>Prabha Creation</v>
          </cell>
        </row>
        <row r="6592">
          <cell r="B6592" t="str">
            <v>Gs/R263030477803902</v>
          </cell>
          <cell r="C6592" t="str">
            <v>17-May</v>
          </cell>
          <cell r="D6592" t="str">
            <v>Shreeji Apparels</v>
          </cell>
        </row>
        <row r="6593">
          <cell r="B6593" t="str">
            <v>Gs/R263030477803902</v>
          </cell>
          <cell r="C6593" t="str">
            <v>17-May</v>
          </cell>
          <cell r="D6593" t="str">
            <v>Shreeji Apparels</v>
          </cell>
        </row>
        <row r="6594">
          <cell r="B6594" t="str">
            <v>Gs/R263030477803903</v>
          </cell>
          <cell r="C6594" t="str">
            <v>17-May</v>
          </cell>
          <cell r="D6594" t="str">
            <v>Prabha Creation</v>
          </cell>
        </row>
        <row r="6595">
          <cell r="B6595" t="str">
            <v>Gs/R263030477803903</v>
          </cell>
          <cell r="C6595" t="str">
            <v>17-May</v>
          </cell>
          <cell r="D6595" t="str">
            <v>Shreeji Apparels</v>
          </cell>
        </row>
        <row r="6596">
          <cell r="B6596" t="str">
            <v>Gs/R263030477803903</v>
          </cell>
          <cell r="C6596" t="str">
            <v>17-May</v>
          </cell>
          <cell r="D6596" t="str">
            <v>Shreeji Apparels</v>
          </cell>
        </row>
        <row r="6597">
          <cell r="B6597" t="str">
            <v>Gs/R263030477803904</v>
          </cell>
          <cell r="C6597" t="str">
            <v>17-May</v>
          </cell>
          <cell r="D6597" t="str">
            <v>Prabha Creation</v>
          </cell>
        </row>
        <row r="6598">
          <cell r="B6598" t="str">
            <v>Gs/R263030477803904</v>
          </cell>
          <cell r="C6598" t="str">
            <v>17-May</v>
          </cell>
          <cell r="D6598" t="str">
            <v>Shreeji Apparels</v>
          </cell>
        </row>
        <row r="6599">
          <cell r="B6599" t="str">
            <v>Gs/R263030477803904</v>
          </cell>
          <cell r="C6599" t="str">
            <v>17-May</v>
          </cell>
          <cell r="D6599" t="str">
            <v>Shreeji Apparels</v>
          </cell>
        </row>
        <row r="6600">
          <cell r="B6600" t="str">
            <v>Gs/R263030477803905</v>
          </cell>
          <cell r="C6600" t="str">
            <v>17-May</v>
          </cell>
          <cell r="D6600" t="str">
            <v>Prabha Creation</v>
          </cell>
        </row>
        <row r="6601">
          <cell r="B6601" t="str">
            <v>Gs/R263030477803905</v>
          </cell>
          <cell r="C6601" t="str">
            <v>17-May</v>
          </cell>
          <cell r="D6601" t="str">
            <v>Shreeji Apparels</v>
          </cell>
        </row>
        <row r="6602">
          <cell r="B6602" t="str">
            <v>Gs/R263030477803905</v>
          </cell>
          <cell r="C6602" t="str">
            <v>17-May</v>
          </cell>
          <cell r="D6602" t="str">
            <v>Shreeji Apparels</v>
          </cell>
        </row>
        <row r="6603">
          <cell r="B6603" t="str">
            <v>Gs/R263030477803906</v>
          </cell>
          <cell r="C6603" t="str">
            <v>17-May</v>
          </cell>
          <cell r="D6603" t="str">
            <v>Prabha Creation</v>
          </cell>
        </row>
        <row r="6604">
          <cell r="B6604" t="str">
            <v>Gs/R263030477803906</v>
          </cell>
          <cell r="C6604" t="str">
            <v>17-May</v>
          </cell>
          <cell r="D6604" t="str">
            <v>Shreeji Apparels</v>
          </cell>
        </row>
        <row r="6605">
          <cell r="B6605" t="str">
            <v>Gs/R263030477803906</v>
          </cell>
          <cell r="C6605" t="str">
            <v>17-May</v>
          </cell>
          <cell r="D6605" t="str">
            <v>Shreeji Apparels</v>
          </cell>
        </row>
        <row r="6606">
          <cell r="B6606" t="str">
            <v>Gs/R263030477803907</v>
          </cell>
          <cell r="C6606" t="str">
            <v>17-May</v>
          </cell>
          <cell r="D6606" t="str">
            <v>Prabha Creation</v>
          </cell>
        </row>
        <row r="6607">
          <cell r="B6607" t="str">
            <v>Gs/R263030477803907</v>
          </cell>
          <cell r="C6607" t="str">
            <v>17-May</v>
          </cell>
          <cell r="D6607" t="str">
            <v>Shreeji Apparels</v>
          </cell>
        </row>
        <row r="6608">
          <cell r="B6608" t="str">
            <v>Gs/R263030477803907</v>
          </cell>
          <cell r="C6608" t="str">
            <v>17-May</v>
          </cell>
          <cell r="D6608" t="str">
            <v>Shreeji Apparels</v>
          </cell>
        </row>
        <row r="6609">
          <cell r="B6609" t="str">
            <v>Gs/R263030477803908</v>
          </cell>
          <cell r="C6609" t="str">
            <v>17-May</v>
          </cell>
          <cell r="D6609" t="str">
            <v>Prabha Creation</v>
          </cell>
        </row>
        <row r="6610">
          <cell r="B6610" t="str">
            <v>Gs/R263030477803908</v>
          </cell>
          <cell r="C6610" t="str">
            <v>17-May</v>
          </cell>
          <cell r="D6610" t="str">
            <v>Shreeji Apparels</v>
          </cell>
        </row>
        <row r="6611">
          <cell r="B6611" t="str">
            <v>Gs/R263030477803908</v>
          </cell>
          <cell r="C6611" t="str">
            <v>17-May</v>
          </cell>
          <cell r="D6611" t="str">
            <v>Shreeji Apparels</v>
          </cell>
        </row>
        <row r="6612">
          <cell r="B6612" t="str">
            <v>Gs/R263030477803909</v>
          </cell>
          <cell r="C6612" t="str">
            <v>17-May</v>
          </cell>
          <cell r="D6612" t="str">
            <v>Prabha Creation</v>
          </cell>
        </row>
        <row r="6613">
          <cell r="B6613" t="str">
            <v>Gs/R263030477803909</v>
          </cell>
          <cell r="C6613" t="str">
            <v>17-May</v>
          </cell>
          <cell r="D6613" t="str">
            <v>Shreeji Apparels</v>
          </cell>
        </row>
        <row r="6614">
          <cell r="B6614" t="str">
            <v>Gs/R263030477803909</v>
          </cell>
          <cell r="C6614" t="str">
            <v>17-May</v>
          </cell>
          <cell r="D6614" t="str">
            <v>Shreeji Apparels</v>
          </cell>
        </row>
        <row r="6615">
          <cell r="B6615" t="str">
            <v>Gs/R263030477803910</v>
          </cell>
          <cell r="C6615" t="str">
            <v>17-May</v>
          </cell>
          <cell r="D6615" t="str">
            <v>Prabha Creation</v>
          </cell>
        </row>
        <row r="6616">
          <cell r="B6616" t="str">
            <v>Gs/R263030477803910</v>
          </cell>
          <cell r="C6616" t="str">
            <v>17-May</v>
          </cell>
          <cell r="D6616" t="str">
            <v>Shreeji Apparels</v>
          </cell>
        </row>
        <row r="6617">
          <cell r="B6617" t="str">
            <v>Gs/R263030477803910</v>
          </cell>
          <cell r="C6617" t="str">
            <v>17-May</v>
          </cell>
          <cell r="D6617" t="str">
            <v>Shreeji Apparels</v>
          </cell>
        </row>
        <row r="6618">
          <cell r="B6618" t="str">
            <v>Gs/R263030477803911</v>
          </cell>
          <cell r="C6618" t="str">
            <v>17-May</v>
          </cell>
          <cell r="D6618" t="str">
            <v>Prabha Creation</v>
          </cell>
        </row>
        <row r="6619">
          <cell r="B6619" t="str">
            <v>Gs/R263030477803911</v>
          </cell>
          <cell r="C6619" t="str">
            <v>17-May</v>
          </cell>
          <cell r="D6619" t="str">
            <v>Shreeji Apparels</v>
          </cell>
        </row>
        <row r="6620">
          <cell r="B6620" t="str">
            <v>Gs/R263030477803911</v>
          </cell>
          <cell r="C6620" t="str">
            <v>17-May</v>
          </cell>
          <cell r="D6620" t="str">
            <v>Shreeji Apparels</v>
          </cell>
        </row>
        <row r="6621">
          <cell r="B6621" t="str">
            <v>Gs/R263030477803912</v>
          </cell>
          <cell r="C6621" t="str">
            <v>17-May</v>
          </cell>
          <cell r="D6621" t="str">
            <v>Prabha Creation</v>
          </cell>
        </row>
        <row r="6622">
          <cell r="B6622" t="str">
            <v>Gs/R263030477803912</v>
          </cell>
          <cell r="C6622" t="str">
            <v>17-May</v>
          </cell>
          <cell r="D6622" t="str">
            <v>Shreeji Apparels</v>
          </cell>
        </row>
        <row r="6623">
          <cell r="B6623" t="str">
            <v>Gs/R263030477803912</v>
          </cell>
          <cell r="C6623" t="str">
            <v>17-May</v>
          </cell>
          <cell r="D6623" t="str">
            <v>Shreeji Apparels</v>
          </cell>
        </row>
        <row r="6624">
          <cell r="B6624" t="str">
            <v>Gs/R263030477803913</v>
          </cell>
          <cell r="C6624" t="str">
            <v>17-May</v>
          </cell>
          <cell r="D6624" t="str">
            <v>Prabha Creation</v>
          </cell>
        </row>
        <row r="6625">
          <cell r="B6625" t="str">
            <v>Gs/R263030477803913</v>
          </cell>
          <cell r="C6625" t="str">
            <v>17-May</v>
          </cell>
          <cell r="D6625" t="str">
            <v>Shreeji Apparels</v>
          </cell>
        </row>
        <row r="6626">
          <cell r="B6626" t="str">
            <v>Gs/R263030477803913</v>
          </cell>
          <cell r="C6626" t="str">
            <v>17-May</v>
          </cell>
          <cell r="D6626" t="str">
            <v>Shreeji Apparels</v>
          </cell>
        </row>
        <row r="6627">
          <cell r="B6627" t="str">
            <v>Gs/R263030477803914</v>
          </cell>
          <cell r="C6627" t="str">
            <v>17-May</v>
          </cell>
          <cell r="D6627" t="str">
            <v>Prabha Creation</v>
          </cell>
        </row>
        <row r="6628">
          <cell r="B6628" t="str">
            <v>Gs/R263030477803914</v>
          </cell>
          <cell r="C6628" t="str">
            <v>17-May</v>
          </cell>
          <cell r="D6628" t="str">
            <v>Shreeji Apparels</v>
          </cell>
        </row>
        <row r="6629">
          <cell r="B6629" t="str">
            <v>Gs/R263030477803914</v>
          </cell>
          <cell r="C6629" t="str">
            <v>17-May</v>
          </cell>
          <cell r="D6629" t="str">
            <v>Shreeji Apparels</v>
          </cell>
        </row>
        <row r="6630">
          <cell r="B6630" t="str">
            <v>Gs/R263030477803915</v>
          </cell>
          <cell r="C6630" t="str">
            <v>17-May</v>
          </cell>
          <cell r="D6630" t="str">
            <v>Prabha Creation</v>
          </cell>
        </row>
        <row r="6631">
          <cell r="B6631" t="str">
            <v>Gs/R263030477803915</v>
          </cell>
          <cell r="C6631" t="str">
            <v>17-May</v>
          </cell>
          <cell r="D6631" t="str">
            <v>Shreeji Apparels</v>
          </cell>
        </row>
        <row r="6632">
          <cell r="B6632" t="str">
            <v>Gs/R263030477803915</v>
          </cell>
          <cell r="C6632" t="str">
            <v>17-May</v>
          </cell>
          <cell r="D6632" t="str">
            <v>Shreeji Apparels</v>
          </cell>
        </row>
        <row r="6633">
          <cell r="B6633" t="str">
            <v>Gs/R263030477803916</v>
          </cell>
          <cell r="C6633" t="str">
            <v>17-May</v>
          </cell>
          <cell r="D6633" t="str">
            <v>Prabha Creation</v>
          </cell>
        </row>
        <row r="6634">
          <cell r="B6634" t="str">
            <v>Gs/R263030477803916</v>
          </cell>
          <cell r="C6634" t="str">
            <v>17-May</v>
          </cell>
          <cell r="D6634" t="str">
            <v>Shreeji Apparels</v>
          </cell>
        </row>
        <row r="6635">
          <cell r="B6635" t="str">
            <v>Gs/R263030477803916</v>
          </cell>
          <cell r="C6635" t="str">
            <v>17-May</v>
          </cell>
          <cell r="D6635" t="str">
            <v>Shreeji Apparels</v>
          </cell>
        </row>
        <row r="6636">
          <cell r="B6636" t="str">
            <v>Gs/R263030477803917</v>
          </cell>
          <cell r="C6636" t="str">
            <v>17-May</v>
          </cell>
          <cell r="D6636" t="str">
            <v>Prabha Creation</v>
          </cell>
        </row>
        <row r="6637">
          <cell r="B6637" t="str">
            <v>Gs/R263030477803917</v>
          </cell>
          <cell r="C6637" t="str">
            <v>17-May</v>
          </cell>
          <cell r="D6637" t="str">
            <v>Shreeji Apparels</v>
          </cell>
        </row>
        <row r="6638">
          <cell r="B6638" t="str">
            <v>Gs/R263030477803917</v>
          </cell>
          <cell r="C6638" t="str">
            <v>17-May</v>
          </cell>
          <cell r="D6638" t="str">
            <v>Shreeji Apparels</v>
          </cell>
        </row>
        <row r="6639">
          <cell r="B6639" t="str">
            <v>Gs/R263030477803918</v>
          </cell>
          <cell r="C6639" t="str">
            <v>17-May</v>
          </cell>
          <cell r="D6639" t="str">
            <v>Prabha Creation</v>
          </cell>
        </row>
        <row r="6640">
          <cell r="B6640" t="str">
            <v>Gs/R263030477803918</v>
          </cell>
          <cell r="C6640" t="str">
            <v>17-May</v>
          </cell>
          <cell r="D6640" t="str">
            <v>Shreeji Apparels</v>
          </cell>
        </row>
        <row r="6641">
          <cell r="B6641" t="str">
            <v>Gs/R263030477803918</v>
          </cell>
          <cell r="C6641" t="str">
            <v>17-May</v>
          </cell>
          <cell r="D6641" t="str">
            <v>Shreeji Apparels</v>
          </cell>
        </row>
        <row r="6642">
          <cell r="B6642" t="str">
            <v>Gs/R263030477803919</v>
          </cell>
          <cell r="C6642" t="str">
            <v>17-May</v>
          </cell>
          <cell r="D6642" t="str">
            <v>Prabha Creation</v>
          </cell>
        </row>
        <row r="6643">
          <cell r="B6643" t="str">
            <v>Gs/R263030477803919</v>
          </cell>
          <cell r="C6643" t="str">
            <v>17-May</v>
          </cell>
          <cell r="D6643" t="str">
            <v>Shreeji Apparels</v>
          </cell>
        </row>
        <row r="6644">
          <cell r="B6644" t="str">
            <v>Gs/R263030477803919</v>
          </cell>
          <cell r="C6644" t="str">
            <v>17-May</v>
          </cell>
          <cell r="D6644" t="str">
            <v>Shreeji Apparels</v>
          </cell>
        </row>
        <row r="6645">
          <cell r="B6645" t="str">
            <v>Gs/R263030477803920</v>
          </cell>
          <cell r="C6645" t="str">
            <v>17-May</v>
          </cell>
          <cell r="D6645" t="str">
            <v>Prabha Creation</v>
          </cell>
        </row>
        <row r="6646">
          <cell r="B6646" t="str">
            <v>Gs/R263030477803920</v>
          </cell>
          <cell r="C6646" t="str">
            <v>17-May</v>
          </cell>
          <cell r="D6646" t="str">
            <v>Shreeji Apparels</v>
          </cell>
        </row>
        <row r="6647">
          <cell r="B6647" t="str">
            <v>Gs/R263030477803920</v>
          </cell>
          <cell r="C6647" t="str">
            <v>17-May</v>
          </cell>
          <cell r="D6647" t="str">
            <v>Shreeji Apparels</v>
          </cell>
        </row>
        <row r="6648">
          <cell r="B6648" t="str">
            <v>Gs/R263030477803921</v>
          </cell>
          <cell r="C6648" t="str">
            <v>17-May</v>
          </cell>
          <cell r="D6648" t="str">
            <v>Prabha Creation</v>
          </cell>
        </row>
        <row r="6649">
          <cell r="B6649" t="str">
            <v>Gs/R263030477803921</v>
          </cell>
          <cell r="C6649" t="str">
            <v>17-May</v>
          </cell>
          <cell r="D6649" t="str">
            <v>Shreeji Apparels</v>
          </cell>
        </row>
        <row r="6650">
          <cell r="B6650" t="str">
            <v>Gs/R263030477803921</v>
          </cell>
          <cell r="C6650" t="str">
            <v>17-May</v>
          </cell>
          <cell r="D6650" t="str">
            <v>Shreeji Apparels</v>
          </cell>
        </row>
        <row r="6651">
          <cell r="B6651" t="str">
            <v>Gs/R263030477803922</v>
          </cell>
          <cell r="C6651" t="str">
            <v>17-May</v>
          </cell>
          <cell r="D6651" t="str">
            <v>Prabha Creation</v>
          </cell>
        </row>
        <row r="6652">
          <cell r="B6652" t="str">
            <v>Gs/R263030477803922</v>
          </cell>
          <cell r="C6652" t="str">
            <v>17-May</v>
          </cell>
          <cell r="D6652" t="str">
            <v>Shreeji Apparels</v>
          </cell>
        </row>
        <row r="6653">
          <cell r="B6653" t="str">
            <v>Gs/R263030477803922</v>
          </cell>
          <cell r="C6653" t="str">
            <v>17-May</v>
          </cell>
          <cell r="D6653" t="str">
            <v>Shreeji Apparels</v>
          </cell>
        </row>
        <row r="6654">
          <cell r="B6654" t="str">
            <v>Gs/R263030477803923</v>
          </cell>
          <cell r="C6654" t="str">
            <v>17-May</v>
          </cell>
          <cell r="D6654" t="str">
            <v>Prabha Creation</v>
          </cell>
        </row>
        <row r="6655">
          <cell r="B6655" t="str">
            <v>Gs/R263030477803923</v>
          </cell>
          <cell r="C6655" t="str">
            <v>17-May</v>
          </cell>
          <cell r="D6655" t="str">
            <v>Shreeji Apparels</v>
          </cell>
        </row>
        <row r="6656">
          <cell r="B6656" t="str">
            <v>Gs/R263030477803923</v>
          </cell>
          <cell r="C6656" t="str">
            <v>17-May</v>
          </cell>
          <cell r="D6656" t="str">
            <v>Shreeji Apparels</v>
          </cell>
        </row>
        <row r="6657">
          <cell r="B6657" t="str">
            <v>Gs/R263030477803924</v>
          </cell>
          <cell r="C6657" t="str">
            <v>17-May</v>
          </cell>
          <cell r="D6657" t="str">
            <v>Prabha Creation</v>
          </cell>
        </row>
        <row r="6658">
          <cell r="B6658" t="str">
            <v>Gs/R263030477803924</v>
          </cell>
          <cell r="C6658" t="str">
            <v>17-May</v>
          </cell>
          <cell r="D6658" t="str">
            <v>Shreeji Apparels</v>
          </cell>
        </row>
        <row r="6659">
          <cell r="B6659" t="str">
            <v>Gs/R263030477803924</v>
          </cell>
          <cell r="C6659" t="str">
            <v>17-May</v>
          </cell>
          <cell r="D6659" t="str">
            <v>Shreeji Apparels</v>
          </cell>
        </row>
        <row r="6660">
          <cell r="B6660" t="str">
            <v>Gs/R263030477803925</v>
          </cell>
          <cell r="C6660" t="str">
            <v>17-May</v>
          </cell>
          <cell r="D6660" t="str">
            <v>Prabha Creation</v>
          </cell>
        </row>
        <row r="6661">
          <cell r="B6661" t="str">
            <v>Gs/R263030477803925</v>
          </cell>
          <cell r="C6661" t="str">
            <v>17-May</v>
          </cell>
          <cell r="D6661" t="str">
            <v>Shreeji Apparels</v>
          </cell>
        </row>
        <row r="6662">
          <cell r="B6662" t="str">
            <v>Gs/R263030477803925</v>
          </cell>
          <cell r="C6662" t="str">
            <v>17-May</v>
          </cell>
          <cell r="D6662" t="str">
            <v>Shreeji Apparels</v>
          </cell>
        </row>
        <row r="6663">
          <cell r="B6663" t="str">
            <v>Gs/R263030477803926</v>
          </cell>
          <cell r="C6663" t="str">
            <v>17-May</v>
          </cell>
          <cell r="D6663" t="str">
            <v>Prabha Creation</v>
          </cell>
        </row>
        <row r="6664">
          <cell r="B6664" t="str">
            <v>Gs/R263030477803926</v>
          </cell>
          <cell r="C6664" t="str">
            <v>17-May</v>
          </cell>
          <cell r="D6664" t="str">
            <v>Shreeji Apparels</v>
          </cell>
        </row>
        <row r="6665">
          <cell r="B6665" t="str">
            <v>Gs/R263030477803926</v>
          </cell>
          <cell r="C6665" t="str">
            <v>17-May</v>
          </cell>
          <cell r="D6665" t="str">
            <v>Shreeji Apparels</v>
          </cell>
        </row>
        <row r="6666">
          <cell r="B6666" t="str">
            <v>Gs/R263030477803927</v>
          </cell>
          <cell r="C6666" t="str">
            <v>17-May</v>
          </cell>
          <cell r="D6666" t="str">
            <v>Prabha Creation</v>
          </cell>
        </row>
        <row r="6667">
          <cell r="B6667" t="str">
            <v>Gs/R263030477803927</v>
          </cell>
          <cell r="C6667" t="str">
            <v>17-May</v>
          </cell>
          <cell r="D6667" t="str">
            <v>Shreeji Apparels</v>
          </cell>
        </row>
        <row r="6668">
          <cell r="B6668" t="str">
            <v>Gs/R263030477803927</v>
          </cell>
          <cell r="C6668" t="str">
            <v>17-May</v>
          </cell>
          <cell r="D6668" t="str">
            <v>Shreeji Apparels</v>
          </cell>
        </row>
        <row r="6669">
          <cell r="B6669" t="str">
            <v>Gs/R263030477803928</v>
          </cell>
          <cell r="C6669" t="str">
            <v>17-May</v>
          </cell>
          <cell r="D6669" t="str">
            <v>Prabha Creation</v>
          </cell>
        </row>
        <row r="6670">
          <cell r="B6670" t="str">
            <v>Gs/R263030477803928</v>
          </cell>
          <cell r="C6670" t="str">
            <v>17-May</v>
          </cell>
          <cell r="D6670" t="str">
            <v>Shreeji Apparels</v>
          </cell>
        </row>
        <row r="6671">
          <cell r="B6671" t="str">
            <v>Gs/R263030477803928</v>
          </cell>
          <cell r="C6671" t="str">
            <v>17-May</v>
          </cell>
          <cell r="D6671" t="str">
            <v>Shreeji Apparels</v>
          </cell>
        </row>
        <row r="6672">
          <cell r="B6672" t="str">
            <v>Gs/R263030477803929</v>
          </cell>
          <cell r="C6672" t="str">
            <v>17-May</v>
          </cell>
          <cell r="D6672" t="str">
            <v>Prabha Creation</v>
          </cell>
        </row>
        <row r="6673">
          <cell r="B6673" t="str">
            <v>Gs/R263030477803929</v>
          </cell>
          <cell r="C6673" t="str">
            <v>17-May</v>
          </cell>
          <cell r="D6673" t="str">
            <v>Shreeji Apparels</v>
          </cell>
        </row>
        <row r="6674">
          <cell r="B6674" t="str">
            <v>Gs/R263030477803929</v>
          </cell>
          <cell r="C6674" t="str">
            <v>17-May</v>
          </cell>
          <cell r="D6674" t="str">
            <v>Shreeji Apparels</v>
          </cell>
        </row>
        <row r="6675">
          <cell r="B6675" t="str">
            <v>Gs/R263030477803930</v>
          </cell>
          <cell r="C6675" t="str">
            <v>17-May</v>
          </cell>
          <cell r="D6675" t="str">
            <v>Prabha Creation</v>
          </cell>
        </row>
        <row r="6676">
          <cell r="B6676" t="str">
            <v>Gs/R263030477803930</v>
          </cell>
          <cell r="C6676" t="str">
            <v>17-May</v>
          </cell>
          <cell r="D6676" t="str">
            <v>Shreeji Apparels</v>
          </cell>
        </row>
        <row r="6677">
          <cell r="B6677" t="str">
            <v>Gs/R263030477803930</v>
          </cell>
          <cell r="C6677" t="str">
            <v>17-May</v>
          </cell>
          <cell r="D6677" t="str">
            <v>Shreeji Apparels</v>
          </cell>
        </row>
        <row r="6678">
          <cell r="B6678" t="str">
            <v>Gs/R263030477803931</v>
          </cell>
          <cell r="C6678" t="str">
            <v>17-May</v>
          </cell>
          <cell r="D6678" t="str">
            <v>Prabha Creation</v>
          </cell>
        </row>
        <row r="6679">
          <cell r="B6679" t="str">
            <v>Gs/R263030477803931</v>
          </cell>
          <cell r="C6679" t="str">
            <v>17-May</v>
          </cell>
          <cell r="D6679" t="str">
            <v>Shreeji Apparels</v>
          </cell>
        </row>
        <row r="6680">
          <cell r="B6680" t="str">
            <v>Gs/R263030477803931</v>
          </cell>
          <cell r="C6680" t="str">
            <v>17-May</v>
          </cell>
          <cell r="D6680" t="str">
            <v>Shreeji Apparels</v>
          </cell>
        </row>
        <row r="6681">
          <cell r="B6681" t="str">
            <v>Gs/R263030477803932</v>
          </cell>
          <cell r="C6681" t="str">
            <v>17-May</v>
          </cell>
          <cell r="D6681" t="str">
            <v>Prabha Creation</v>
          </cell>
        </row>
        <row r="6682">
          <cell r="B6682" t="str">
            <v>Gs/R263030477803932</v>
          </cell>
          <cell r="C6682" t="str">
            <v>17-May</v>
          </cell>
          <cell r="D6682" t="str">
            <v>Shreeji Apparels</v>
          </cell>
        </row>
        <row r="6683">
          <cell r="B6683" t="str">
            <v>Gs/R263030477803932</v>
          </cell>
          <cell r="C6683" t="str">
            <v>17-May</v>
          </cell>
          <cell r="D6683" t="str">
            <v>Shreeji Apparels</v>
          </cell>
        </row>
        <row r="6684">
          <cell r="B6684" t="str">
            <v>Gs/R263030477803933</v>
          </cell>
          <cell r="C6684" t="str">
            <v>17-May</v>
          </cell>
          <cell r="D6684" t="str">
            <v>Prabha Creation</v>
          </cell>
        </row>
        <row r="6685">
          <cell r="B6685" t="str">
            <v>Gs/R263030477803933</v>
          </cell>
          <cell r="C6685" t="str">
            <v>17-May</v>
          </cell>
          <cell r="D6685" t="str">
            <v>Shreeji Apparels</v>
          </cell>
        </row>
        <row r="6686">
          <cell r="B6686" t="str">
            <v>Gs/R263030477803933</v>
          </cell>
          <cell r="C6686" t="str">
            <v>17-May</v>
          </cell>
          <cell r="D6686" t="str">
            <v>Shreeji Apparels</v>
          </cell>
        </row>
        <row r="6687">
          <cell r="B6687" t="str">
            <v>Gs/R263030477803934</v>
          </cell>
          <cell r="C6687" t="str">
            <v>17-May</v>
          </cell>
          <cell r="D6687" t="str">
            <v>Prabha Creation</v>
          </cell>
        </row>
        <row r="6688">
          <cell r="B6688" t="str">
            <v>Gs/R263030477803934</v>
          </cell>
          <cell r="C6688" t="str">
            <v>17-May</v>
          </cell>
          <cell r="D6688" t="str">
            <v>Shreeji Apparels</v>
          </cell>
        </row>
        <row r="6689">
          <cell r="B6689" t="str">
            <v>Gs/R263030477803934</v>
          </cell>
          <cell r="C6689" t="str">
            <v>17-May</v>
          </cell>
          <cell r="D6689" t="str">
            <v>Shreeji Apparels</v>
          </cell>
        </row>
        <row r="6690">
          <cell r="B6690" t="str">
            <v>Gs/R263030477803935</v>
          </cell>
          <cell r="C6690" t="str">
            <v>17-May</v>
          </cell>
          <cell r="D6690" t="str">
            <v>Prabha Creation</v>
          </cell>
        </row>
        <row r="6691">
          <cell r="B6691" t="str">
            <v>Gs/R263030477803935</v>
          </cell>
          <cell r="C6691" t="str">
            <v>17-May</v>
          </cell>
          <cell r="D6691" t="str">
            <v>Shreeji Apparels</v>
          </cell>
        </row>
        <row r="6692">
          <cell r="B6692" t="str">
            <v>Gs/R263030477803935</v>
          </cell>
          <cell r="C6692" t="str">
            <v>17-May</v>
          </cell>
          <cell r="D6692" t="str">
            <v>Shreeji Apparels</v>
          </cell>
        </row>
        <row r="6693">
          <cell r="B6693" t="str">
            <v>Gs/R263030477803936</v>
          </cell>
          <cell r="C6693" t="str">
            <v>17-May</v>
          </cell>
          <cell r="D6693" t="str">
            <v>Prabha Creation</v>
          </cell>
        </row>
        <row r="6694">
          <cell r="B6694" t="str">
            <v>Gs/R263030477803936</v>
          </cell>
          <cell r="C6694" t="str">
            <v>17-May</v>
          </cell>
          <cell r="D6694" t="str">
            <v>Shreeji Apparels</v>
          </cell>
        </row>
        <row r="6695">
          <cell r="B6695" t="str">
            <v>Gs/R263030477803936</v>
          </cell>
          <cell r="C6695" t="str">
            <v>17-May</v>
          </cell>
          <cell r="D6695" t="str">
            <v>Shreeji Apparels</v>
          </cell>
        </row>
        <row r="6696">
          <cell r="B6696" t="str">
            <v>Gs/R263030477803937</v>
          </cell>
          <cell r="C6696" t="str">
            <v>17-May</v>
          </cell>
          <cell r="D6696" t="str">
            <v>Prabha Creation</v>
          </cell>
        </row>
        <row r="6697">
          <cell r="B6697" t="str">
            <v>Gs/R263030477803937</v>
          </cell>
          <cell r="C6697" t="str">
            <v>17-May</v>
          </cell>
          <cell r="D6697" t="str">
            <v>Shreeji Apparels</v>
          </cell>
        </row>
        <row r="6698">
          <cell r="B6698" t="str">
            <v>Gs/R263030477803937</v>
          </cell>
          <cell r="C6698" t="str">
            <v>17-May</v>
          </cell>
          <cell r="D6698" t="str">
            <v>Shreeji Apparels</v>
          </cell>
        </row>
        <row r="6699">
          <cell r="B6699" t="str">
            <v>Gs/R263030477803938</v>
          </cell>
          <cell r="C6699" t="str">
            <v>17-May</v>
          </cell>
          <cell r="D6699" t="str">
            <v>Prabha Creation</v>
          </cell>
        </row>
        <row r="6700">
          <cell r="B6700" t="str">
            <v>Gs/R263030477803938</v>
          </cell>
          <cell r="C6700" t="str">
            <v>17-May</v>
          </cell>
          <cell r="D6700" t="str">
            <v>Shreeji Apparels</v>
          </cell>
        </row>
        <row r="6701">
          <cell r="B6701" t="str">
            <v>Gs/R263030477803938</v>
          </cell>
          <cell r="C6701" t="str">
            <v>17-May</v>
          </cell>
          <cell r="D6701" t="str">
            <v>Shreeji Apparels</v>
          </cell>
        </row>
        <row r="6702">
          <cell r="B6702" t="str">
            <v>Gs/R263030477803939</v>
          </cell>
          <cell r="C6702" t="str">
            <v>17-May</v>
          </cell>
          <cell r="D6702" t="str">
            <v>Prabha Creation</v>
          </cell>
        </row>
        <row r="6703">
          <cell r="B6703" t="str">
            <v>Gs/R263030477803939</v>
          </cell>
          <cell r="C6703" t="str">
            <v>17-May</v>
          </cell>
          <cell r="D6703" t="str">
            <v>Shreeji Apparels</v>
          </cell>
        </row>
        <row r="6704">
          <cell r="B6704" t="str">
            <v>Gs/R263030477803939</v>
          </cell>
          <cell r="C6704" t="str">
            <v>17-May</v>
          </cell>
          <cell r="D6704" t="str">
            <v>Shreeji Apparels</v>
          </cell>
        </row>
        <row r="6705">
          <cell r="B6705" t="str">
            <v>Gs/R263030477803940</v>
          </cell>
          <cell r="C6705" t="str">
            <v>17-May</v>
          </cell>
          <cell r="D6705" t="str">
            <v>Prabha Creation</v>
          </cell>
        </row>
        <row r="6706">
          <cell r="B6706" t="str">
            <v>Gs/R263030477803940</v>
          </cell>
          <cell r="C6706" t="str">
            <v>17-May</v>
          </cell>
          <cell r="D6706" t="str">
            <v>Shreeji Apparels</v>
          </cell>
        </row>
        <row r="6707">
          <cell r="B6707" t="str">
            <v>Gs/R263030477803940</v>
          </cell>
          <cell r="C6707" t="str">
            <v>17-May</v>
          </cell>
          <cell r="D6707" t="str">
            <v>Shreeji Apparels</v>
          </cell>
        </row>
        <row r="6708">
          <cell r="B6708" t="str">
            <v>Gs/R263030477803941</v>
          </cell>
          <cell r="C6708" t="str">
            <v>17-May</v>
          </cell>
          <cell r="D6708" t="str">
            <v>Prabha Creation</v>
          </cell>
        </row>
        <row r="6709">
          <cell r="B6709" t="str">
            <v>Gs/R263030477803941</v>
          </cell>
          <cell r="C6709" t="str">
            <v>17-May</v>
          </cell>
          <cell r="D6709" t="str">
            <v>Shreeji Apparels</v>
          </cell>
        </row>
        <row r="6710">
          <cell r="B6710" t="str">
            <v>Gs/R263030477803941</v>
          </cell>
          <cell r="C6710" t="str">
            <v>17-May</v>
          </cell>
          <cell r="D6710" t="str">
            <v>Shreeji Apparels</v>
          </cell>
        </row>
        <row r="6711">
          <cell r="B6711" t="str">
            <v>Gs/R263030477803942</v>
          </cell>
          <cell r="C6711" t="str">
            <v>17-May</v>
          </cell>
          <cell r="D6711" t="str">
            <v>Prabha Creation</v>
          </cell>
        </row>
        <row r="6712">
          <cell r="B6712" t="str">
            <v>Gs/R263030477803942</v>
          </cell>
          <cell r="C6712" t="str">
            <v>17-May</v>
          </cell>
          <cell r="D6712" t="str">
            <v>Shreeji Apparels</v>
          </cell>
        </row>
        <row r="6713">
          <cell r="B6713" t="str">
            <v>Gs/R263030477803942</v>
          </cell>
          <cell r="C6713" t="str">
            <v>17-May</v>
          </cell>
          <cell r="D6713" t="str">
            <v>Shreeji Apparels</v>
          </cell>
        </row>
        <row r="6714">
          <cell r="B6714" t="str">
            <v>Gs/R263030477803943</v>
          </cell>
          <cell r="C6714" t="str">
            <v>17-May</v>
          </cell>
          <cell r="D6714" t="str">
            <v>Prabha Creation</v>
          </cell>
        </row>
        <row r="6715">
          <cell r="B6715" t="str">
            <v>Gs/R263030477803943</v>
          </cell>
          <cell r="C6715" t="str">
            <v>17-May</v>
          </cell>
          <cell r="D6715" t="str">
            <v>Shreeji Apparels</v>
          </cell>
        </row>
        <row r="6716">
          <cell r="B6716" t="str">
            <v>Gs/R263030477803943</v>
          </cell>
          <cell r="C6716" t="str">
            <v>17-May</v>
          </cell>
          <cell r="D6716" t="str">
            <v>Shreeji Apparels</v>
          </cell>
        </row>
        <row r="6717">
          <cell r="B6717" t="str">
            <v>Gs/R263030477803944</v>
          </cell>
          <cell r="C6717" t="str">
            <v>17-May</v>
          </cell>
          <cell r="D6717" t="str">
            <v>Prabha Creation</v>
          </cell>
        </row>
        <row r="6718">
          <cell r="B6718" t="str">
            <v>Gs/R263030477803944</v>
          </cell>
          <cell r="C6718" t="str">
            <v>17-May</v>
          </cell>
          <cell r="D6718" t="str">
            <v>Shreeji Apparels</v>
          </cell>
        </row>
        <row r="6719">
          <cell r="B6719" t="str">
            <v>Gs/R263030477803944</v>
          </cell>
          <cell r="C6719" t="str">
            <v>17-May</v>
          </cell>
          <cell r="D6719" t="str">
            <v>Shreeji Apparels</v>
          </cell>
        </row>
        <row r="6720">
          <cell r="B6720" t="str">
            <v>Gs/R263030477803945</v>
          </cell>
          <cell r="C6720" t="str">
            <v>17-May</v>
          </cell>
          <cell r="D6720" t="str">
            <v>Prabha Creation</v>
          </cell>
        </row>
        <row r="6721">
          <cell r="B6721" t="str">
            <v>Gs/R263030477803945</v>
          </cell>
          <cell r="C6721" t="str">
            <v>17-May</v>
          </cell>
          <cell r="D6721" t="str">
            <v>Shreeji Apparels</v>
          </cell>
        </row>
        <row r="6722">
          <cell r="B6722" t="str">
            <v>Gs/R263030477803945</v>
          </cell>
          <cell r="C6722" t="str">
            <v>17-May</v>
          </cell>
          <cell r="D6722" t="str">
            <v>Shreeji Apparels</v>
          </cell>
        </row>
        <row r="6723">
          <cell r="B6723" t="str">
            <v>Gs/R263030477803946</v>
          </cell>
          <cell r="C6723" t="str">
            <v>17-May</v>
          </cell>
          <cell r="D6723" t="str">
            <v>Prabha Creation</v>
          </cell>
        </row>
        <row r="6724">
          <cell r="B6724" t="str">
            <v>Gs/R263030477803946</v>
          </cell>
          <cell r="C6724" t="str">
            <v>17-May</v>
          </cell>
          <cell r="D6724" t="str">
            <v>Shreeji Apparels</v>
          </cell>
        </row>
        <row r="6725">
          <cell r="B6725" t="str">
            <v>Gs/R263030477803946</v>
          </cell>
          <cell r="C6725" t="str">
            <v>17-May</v>
          </cell>
          <cell r="D6725" t="str">
            <v>Shreeji Apparels</v>
          </cell>
        </row>
        <row r="6726">
          <cell r="B6726" t="str">
            <v>Gs/R263030477803947</v>
          </cell>
          <cell r="C6726" t="str">
            <v>17-May</v>
          </cell>
          <cell r="D6726" t="str">
            <v>Prabha Creation</v>
          </cell>
        </row>
        <row r="6727">
          <cell r="B6727" t="str">
            <v>Gs/R263030477803947</v>
          </cell>
          <cell r="C6727" t="str">
            <v>17-May</v>
          </cell>
          <cell r="D6727" t="str">
            <v>Shreeji Apparels</v>
          </cell>
        </row>
        <row r="6728">
          <cell r="B6728" t="str">
            <v>Gs/R263030477803947</v>
          </cell>
          <cell r="C6728" t="str">
            <v>17-May</v>
          </cell>
          <cell r="D6728" t="str">
            <v>Shreeji Apparels</v>
          </cell>
        </row>
        <row r="6729">
          <cell r="B6729" t="str">
            <v>Gs/R263030477803948</v>
          </cell>
          <cell r="C6729" t="str">
            <v>17-May</v>
          </cell>
          <cell r="D6729" t="str">
            <v>Prabha Creation</v>
          </cell>
        </row>
        <row r="6730">
          <cell r="B6730" t="str">
            <v>Gs/R263030477803948</v>
          </cell>
          <cell r="C6730" t="str">
            <v>17-May</v>
          </cell>
          <cell r="D6730" t="str">
            <v>Shreeji Apparels</v>
          </cell>
        </row>
        <row r="6731">
          <cell r="B6731" t="str">
            <v>Gs/R263030477803948</v>
          </cell>
          <cell r="C6731" t="str">
            <v>17-May</v>
          </cell>
          <cell r="D6731" t="str">
            <v>Shreeji Apparels</v>
          </cell>
        </row>
        <row r="6732">
          <cell r="B6732" t="str">
            <v>Gs/R263030477803949</v>
          </cell>
          <cell r="C6732" t="str">
            <v>17-May</v>
          </cell>
          <cell r="D6732" t="str">
            <v>Prabha Creation</v>
          </cell>
        </row>
        <row r="6733">
          <cell r="B6733" t="str">
            <v>Gs/R263030477803949</v>
          </cell>
          <cell r="C6733" t="str">
            <v>17-May</v>
          </cell>
          <cell r="D6733" t="str">
            <v>Shreeji Apparels</v>
          </cell>
        </row>
        <row r="6734">
          <cell r="B6734" t="str">
            <v>Gs/R263030477803949</v>
          </cell>
          <cell r="C6734" t="str">
            <v>17-May</v>
          </cell>
          <cell r="D6734" t="str">
            <v>Shreeji Apparels</v>
          </cell>
        </row>
        <row r="6735">
          <cell r="B6735" t="str">
            <v>Gs/R263030477803950</v>
          </cell>
          <cell r="C6735" t="str">
            <v>17-May</v>
          </cell>
          <cell r="D6735" t="str">
            <v>Prabha Creation</v>
          </cell>
        </row>
        <row r="6736">
          <cell r="B6736" t="str">
            <v>Gs/R263030477803950</v>
          </cell>
          <cell r="C6736" t="str">
            <v>17-May</v>
          </cell>
          <cell r="D6736" t="str">
            <v>Shreeji Apparels</v>
          </cell>
        </row>
        <row r="6737">
          <cell r="B6737" t="str">
            <v>Gs/R263030477803950</v>
          </cell>
          <cell r="C6737" t="str">
            <v>17-May</v>
          </cell>
          <cell r="D6737" t="str">
            <v>Shreeji Apparels</v>
          </cell>
        </row>
        <row r="6738">
          <cell r="B6738" t="str">
            <v>Gs/R263030477803951</v>
          </cell>
          <cell r="C6738" t="str">
            <v>17-May</v>
          </cell>
          <cell r="D6738" t="str">
            <v>Prabha Creation</v>
          </cell>
        </row>
        <row r="6739">
          <cell r="B6739" t="str">
            <v>Gs/R263030477803951</v>
          </cell>
          <cell r="C6739" t="str">
            <v>17-May</v>
          </cell>
          <cell r="D6739" t="str">
            <v>Shreeji Apparels</v>
          </cell>
        </row>
        <row r="6740">
          <cell r="B6740" t="str">
            <v>Gs/R263030477803951</v>
          </cell>
          <cell r="C6740" t="str">
            <v>17-May</v>
          </cell>
          <cell r="D6740" t="str">
            <v>Shreeji Apparels</v>
          </cell>
        </row>
        <row r="6741">
          <cell r="B6741" t="str">
            <v>Gs/R263030477803952</v>
          </cell>
          <cell r="C6741" t="str">
            <v>17-May</v>
          </cell>
          <cell r="D6741" t="str">
            <v>Prabha Creation</v>
          </cell>
        </row>
        <row r="6742">
          <cell r="B6742" t="str">
            <v>Gs/R263030477803952</v>
          </cell>
          <cell r="C6742" t="str">
            <v>17-May</v>
          </cell>
          <cell r="D6742" t="str">
            <v>Shreeji Apparels</v>
          </cell>
        </row>
        <row r="6743">
          <cell r="B6743" t="str">
            <v>Gs/R263030477803952</v>
          </cell>
          <cell r="C6743" t="str">
            <v>17-May</v>
          </cell>
          <cell r="D6743" t="str">
            <v>Shreeji Apparels</v>
          </cell>
        </row>
        <row r="6744">
          <cell r="B6744" t="str">
            <v>Gs/R263030477803953</v>
          </cell>
          <cell r="C6744" t="str">
            <v>17-May</v>
          </cell>
          <cell r="D6744" t="str">
            <v>Prabha Creation</v>
          </cell>
        </row>
        <row r="6745">
          <cell r="B6745" t="str">
            <v>Gs/R263030477803953</v>
          </cell>
          <cell r="C6745" t="str">
            <v>17-May</v>
          </cell>
          <cell r="D6745" t="str">
            <v>Shreeji Apparels</v>
          </cell>
        </row>
        <row r="6746">
          <cell r="B6746" t="str">
            <v>Gs/R263030477803953</v>
          </cell>
          <cell r="C6746" t="str">
            <v>17-May</v>
          </cell>
          <cell r="D6746" t="str">
            <v>Shreeji Apparels</v>
          </cell>
        </row>
        <row r="6747">
          <cell r="B6747" t="str">
            <v>Gs/R263030477803954</v>
          </cell>
          <cell r="C6747" t="str">
            <v>17-May</v>
          </cell>
          <cell r="D6747" t="str">
            <v>Prabha Creation</v>
          </cell>
        </row>
        <row r="6748">
          <cell r="B6748" t="str">
            <v>Gs/R263030477803954</v>
          </cell>
          <cell r="C6748" t="str">
            <v>17-May</v>
          </cell>
          <cell r="D6748" t="str">
            <v>Shreeji Apparels</v>
          </cell>
        </row>
        <row r="6749">
          <cell r="B6749" t="str">
            <v>Gs/R263030477803954</v>
          </cell>
          <cell r="C6749" t="str">
            <v>17-May</v>
          </cell>
          <cell r="D6749" t="str">
            <v>Shreeji Apparels</v>
          </cell>
        </row>
        <row r="6750">
          <cell r="B6750" t="str">
            <v>Gs/R263030477803955</v>
          </cell>
          <cell r="C6750" t="str">
            <v>17-May</v>
          </cell>
          <cell r="D6750" t="str">
            <v>Prabha Creation</v>
          </cell>
        </row>
        <row r="6751">
          <cell r="B6751" t="str">
            <v>Gs/R263030477803955</v>
          </cell>
          <cell r="C6751" t="str">
            <v>17-May</v>
          </cell>
          <cell r="D6751" t="str">
            <v>Shreeji Apparels</v>
          </cell>
        </row>
        <row r="6752">
          <cell r="B6752" t="str">
            <v>Gs/R263030477803955</v>
          </cell>
          <cell r="C6752" t="str">
            <v>17-May</v>
          </cell>
          <cell r="D6752" t="str">
            <v>Shreeji Apparels</v>
          </cell>
        </row>
        <row r="6753">
          <cell r="B6753" t="str">
            <v>Gs/R263030477803956</v>
          </cell>
          <cell r="C6753" t="str">
            <v>17-May</v>
          </cell>
          <cell r="D6753" t="str">
            <v>Prabha Creation</v>
          </cell>
        </row>
        <row r="6754">
          <cell r="B6754" t="str">
            <v>Gs/R263030477803956</v>
          </cell>
          <cell r="C6754" t="str">
            <v>17-May</v>
          </cell>
          <cell r="D6754" t="str">
            <v>Shreeji Apparels</v>
          </cell>
        </row>
        <row r="6755">
          <cell r="B6755" t="str">
            <v>Gs/R263030477803956</v>
          </cell>
          <cell r="C6755" t="str">
            <v>17-May</v>
          </cell>
          <cell r="D6755" t="str">
            <v>Shreeji Apparels</v>
          </cell>
        </row>
        <row r="6756">
          <cell r="B6756" t="str">
            <v>Gs/R263030477803957</v>
          </cell>
          <cell r="C6756" t="str">
            <v>17-May</v>
          </cell>
          <cell r="D6756" t="str">
            <v>Prabha Creation</v>
          </cell>
        </row>
        <row r="6757">
          <cell r="B6757" t="str">
            <v>Gs/R263030477803957</v>
          </cell>
          <cell r="C6757" t="str">
            <v>17-May</v>
          </cell>
          <cell r="D6757" t="str">
            <v>Shreeji Apparels</v>
          </cell>
        </row>
        <row r="6758">
          <cell r="B6758" t="str">
            <v>Gs/R263030477803957</v>
          </cell>
          <cell r="C6758" t="str">
            <v>17-May</v>
          </cell>
          <cell r="D6758" t="str">
            <v>Shreeji Apparels</v>
          </cell>
        </row>
        <row r="6759">
          <cell r="B6759" t="str">
            <v>Gs/R263030477803958</v>
          </cell>
          <cell r="C6759" t="str">
            <v>17-May</v>
          </cell>
          <cell r="D6759" t="str">
            <v>Prabha Creation</v>
          </cell>
        </row>
        <row r="6760">
          <cell r="B6760" t="str">
            <v>Gs/R263030477803958</v>
          </cell>
          <cell r="C6760" t="str">
            <v>17-May</v>
          </cell>
          <cell r="D6760" t="str">
            <v>Shreeji Apparels</v>
          </cell>
        </row>
        <row r="6761">
          <cell r="B6761" t="str">
            <v>Gs/R263030477803958</v>
          </cell>
          <cell r="C6761" t="str">
            <v>17-May</v>
          </cell>
          <cell r="D6761" t="str">
            <v>Shreeji Apparels</v>
          </cell>
        </row>
        <row r="6762">
          <cell r="B6762" t="str">
            <v>Gs/R263030477803959</v>
          </cell>
          <cell r="C6762" t="str">
            <v>17-May</v>
          </cell>
          <cell r="D6762" t="str">
            <v>Prabha Creation</v>
          </cell>
        </row>
        <row r="6763">
          <cell r="B6763" t="str">
            <v>Gs/R263030477803959</v>
          </cell>
          <cell r="C6763" t="str">
            <v>17-May</v>
          </cell>
          <cell r="D6763" t="str">
            <v>Shreeji Apparels</v>
          </cell>
        </row>
        <row r="6764">
          <cell r="B6764" t="str">
            <v>Gs/R263030477803959</v>
          </cell>
          <cell r="C6764" t="str">
            <v>17-May</v>
          </cell>
          <cell r="D6764" t="str">
            <v>Shreeji Apparels</v>
          </cell>
        </row>
        <row r="6765">
          <cell r="B6765" t="str">
            <v>Gs/R263030477803960</v>
          </cell>
          <cell r="C6765" t="str">
            <v>17-May</v>
          </cell>
          <cell r="D6765" t="str">
            <v>Prabha Creation</v>
          </cell>
        </row>
        <row r="6766">
          <cell r="B6766" t="str">
            <v>Gs/R263030477803960</v>
          </cell>
          <cell r="C6766" t="str">
            <v>17-May</v>
          </cell>
          <cell r="D6766" t="str">
            <v>Shreeji Apparels</v>
          </cell>
        </row>
        <row r="6767">
          <cell r="B6767" t="str">
            <v>Gs/R263030477803960</v>
          </cell>
          <cell r="C6767" t="str">
            <v>17-May</v>
          </cell>
          <cell r="D6767" t="str">
            <v>Shreeji Apparels</v>
          </cell>
        </row>
        <row r="6768">
          <cell r="B6768" t="str">
            <v>Gs/R263030477803961</v>
          </cell>
          <cell r="C6768" t="str">
            <v>17-May</v>
          </cell>
          <cell r="D6768" t="str">
            <v>Prabha Creation</v>
          </cell>
        </row>
        <row r="6769">
          <cell r="B6769" t="str">
            <v>Gs/R263030477803961</v>
          </cell>
          <cell r="C6769" t="str">
            <v>17-May</v>
          </cell>
          <cell r="D6769" t="str">
            <v>Shreeji Apparels</v>
          </cell>
        </row>
        <row r="6770">
          <cell r="B6770" t="str">
            <v>Gs/R263030477803961</v>
          </cell>
          <cell r="C6770" t="str">
            <v>17-May</v>
          </cell>
          <cell r="D6770" t="str">
            <v>Shreeji Apparels</v>
          </cell>
        </row>
        <row r="6771">
          <cell r="B6771" t="str">
            <v>Gs/R263030477803962</v>
          </cell>
          <cell r="C6771" t="str">
            <v>17-May</v>
          </cell>
          <cell r="D6771" t="str">
            <v>Prabha Creation</v>
          </cell>
        </row>
        <row r="6772">
          <cell r="B6772" t="str">
            <v>Gs/R263030477803962</v>
          </cell>
          <cell r="C6772" t="str">
            <v>17-May</v>
          </cell>
          <cell r="D6772" t="str">
            <v>Shreeji Apparels</v>
          </cell>
        </row>
        <row r="6773">
          <cell r="B6773" t="str">
            <v>Gs/R263030477803962</v>
          </cell>
          <cell r="C6773" t="str">
            <v>17-May</v>
          </cell>
          <cell r="D6773" t="str">
            <v>Shreeji Apparels</v>
          </cell>
        </row>
        <row r="6774">
          <cell r="B6774" t="str">
            <v>Gs/R263030477803963</v>
          </cell>
          <cell r="C6774" t="str">
            <v>17-May</v>
          </cell>
          <cell r="D6774" t="str">
            <v>Prabha Creation</v>
          </cell>
        </row>
        <row r="6775">
          <cell r="B6775" t="str">
            <v>Gs/R263030477803963</v>
          </cell>
          <cell r="C6775" t="str">
            <v>17-May</v>
          </cell>
          <cell r="D6775" t="str">
            <v>Shreeji Apparels</v>
          </cell>
        </row>
        <row r="6776">
          <cell r="B6776" t="str">
            <v>Gs/R263030477803963</v>
          </cell>
          <cell r="C6776" t="str">
            <v>17-May</v>
          </cell>
          <cell r="D6776" t="str">
            <v>Shreeji Apparels</v>
          </cell>
        </row>
        <row r="6777">
          <cell r="B6777" t="str">
            <v>Gs/R263030477803964</v>
          </cell>
          <cell r="C6777" t="str">
            <v>17-May</v>
          </cell>
          <cell r="D6777" t="str">
            <v>Prabha Creation</v>
          </cell>
        </row>
        <row r="6778">
          <cell r="B6778" t="str">
            <v>Gs/R263030477803964</v>
          </cell>
          <cell r="C6778" t="str">
            <v>17-May</v>
          </cell>
          <cell r="D6778" t="str">
            <v>Shreeji Apparels</v>
          </cell>
        </row>
        <row r="6779">
          <cell r="B6779" t="str">
            <v>Gs/R263030477803964</v>
          </cell>
          <cell r="C6779" t="str">
            <v>17-May</v>
          </cell>
          <cell r="D6779" t="str">
            <v>Shreeji Apparels</v>
          </cell>
        </row>
        <row r="6780">
          <cell r="B6780" t="str">
            <v>Gs/R263030477803965</v>
          </cell>
          <cell r="C6780" t="str">
            <v>17-May</v>
          </cell>
          <cell r="D6780" t="str">
            <v>Prabha Creation</v>
          </cell>
        </row>
        <row r="6781">
          <cell r="B6781" t="str">
            <v>Gs/R263030477803965</v>
          </cell>
          <cell r="C6781" t="str">
            <v>17-May</v>
          </cell>
          <cell r="D6781" t="str">
            <v>Shreeji Apparels</v>
          </cell>
        </row>
        <row r="6782">
          <cell r="B6782" t="str">
            <v>Gs/R263030477803965</v>
          </cell>
          <cell r="C6782" t="str">
            <v>17-May</v>
          </cell>
          <cell r="D6782" t="str">
            <v>Shreeji Apparels</v>
          </cell>
        </row>
        <row r="6783">
          <cell r="B6783" t="str">
            <v>Gs/R263030477803966</v>
          </cell>
          <cell r="C6783" t="str">
            <v>17-May</v>
          </cell>
          <cell r="D6783" t="str">
            <v>Prabha Creation</v>
          </cell>
        </row>
        <row r="6784">
          <cell r="B6784" t="str">
            <v>Gs/R263030477803966</v>
          </cell>
          <cell r="C6784" t="str">
            <v>17-May</v>
          </cell>
          <cell r="D6784" t="str">
            <v>Shreeji Apparels</v>
          </cell>
        </row>
        <row r="6785">
          <cell r="B6785" t="str">
            <v>Gs/R263030477803966</v>
          </cell>
          <cell r="C6785" t="str">
            <v>17-May</v>
          </cell>
          <cell r="D6785" t="str">
            <v>Shreeji Apparels</v>
          </cell>
        </row>
        <row r="6786">
          <cell r="B6786" t="str">
            <v>Gs/R263030477803967</v>
          </cell>
          <cell r="C6786" t="str">
            <v>17-May</v>
          </cell>
          <cell r="D6786" t="str">
            <v>Prabha Creation</v>
          </cell>
        </row>
        <row r="6787">
          <cell r="B6787" t="str">
            <v>Gs/R263030477803967</v>
          </cell>
          <cell r="C6787" t="str">
            <v>17-May</v>
          </cell>
          <cell r="D6787" t="str">
            <v>Shreeji Apparels</v>
          </cell>
        </row>
        <row r="6788">
          <cell r="B6788" t="str">
            <v>Gs/R263030477803967</v>
          </cell>
          <cell r="C6788" t="str">
            <v>17-May</v>
          </cell>
          <cell r="D6788" t="str">
            <v>Shreeji Apparels</v>
          </cell>
        </row>
        <row r="6789">
          <cell r="B6789" t="str">
            <v>Gs/R263030477803968</v>
          </cell>
          <cell r="C6789" t="str">
            <v>17-May</v>
          </cell>
          <cell r="D6789" t="str">
            <v>Prabha Creation</v>
          </cell>
        </row>
        <row r="6790">
          <cell r="B6790" t="str">
            <v>Gs/R263030477803968</v>
          </cell>
          <cell r="C6790" t="str">
            <v>17-May</v>
          </cell>
          <cell r="D6790" t="str">
            <v>Shreeji Apparels</v>
          </cell>
        </row>
        <row r="6791">
          <cell r="B6791" t="str">
            <v>Gs/R263030477803968</v>
          </cell>
          <cell r="C6791" t="str">
            <v>17-May</v>
          </cell>
          <cell r="D6791" t="str">
            <v>Shreeji Apparels</v>
          </cell>
        </row>
        <row r="6792">
          <cell r="B6792" t="str">
            <v>Gs/R263030477803969</v>
          </cell>
          <cell r="C6792" t="str">
            <v>17-May</v>
          </cell>
          <cell r="D6792" t="str">
            <v>Prabha Creation</v>
          </cell>
        </row>
        <row r="6793">
          <cell r="B6793" t="str">
            <v>Gs/R263030477803969</v>
          </cell>
          <cell r="C6793" t="str">
            <v>17-May</v>
          </cell>
          <cell r="D6793" t="str">
            <v>Shreeji Apparels</v>
          </cell>
        </row>
        <row r="6794">
          <cell r="B6794" t="str">
            <v>Gs/R263030477803969</v>
          </cell>
          <cell r="C6794" t="str">
            <v>17-May</v>
          </cell>
          <cell r="D6794" t="str">
            <v>Shreeji Apparels</v>
          </cell>
        </row>
        <row r="6795">
          <cell r="B6795" t="str">
            <v>Gs/R263030477803970</v>
          </cell>
          <cell r="C6795" t="str">
            <v>17-May</v>
          </cell>
          <cell r="D6795" t="str">
            <v>Prabha Creation</v>
          </cell>
        </row>
        <row r="6796">
          <cell r="B6796" t="str">
            <v>Gs/R263030477803970</v>
          </cell>
          <cell r="C6796" t="str">
            <v>17-May</v>
          </cell>
          <cell r="D6796" t="str">
            <v>Shreeji Apparels</v>
          </cell>
        </row>
        <row r="6797">
          <cell r="B6797" t="str">
            <v>Gs/R263030477803970</v>
          </cell>
          <cell r="C6797" t="str">
            <v>17-May</v>
          </cell>
          <cell r="D6797" t="str">
            <v>Shreeji Apparels</v>
          </cell>
        </row>
        <row r="6798">
          <cell r="B6798" t="str">
            <v>Gs/R263030477803971</v>
          </cell>
          <cell r="C6798" t="str">
            <v>17-May</v>
          </cell>
          <cell r="D6798" t="str">
            <v>Prabha Creation</v>
          </cell>
        </row>
        <row r="6799">
          <cell r="B6799" t="str">
            <v>Gs/R263030477803971</v>
          </cell>
          <cell r="C6799" t="str">
            <v>17-May</v>
          </cell>
          <cell r="D6799" t="str">
            <v>Shreeji Apparels</v>
          </cell>
        </row>
        <row r="6800">
          <cell r="B6800" t="str">
            <v>Gs/R263030477803971</v>
          </cell>
          <cell r="C6800" t="str">
            <v>17-May</v>
          </cell>
          <cell r="D6800" t="str">
            <v>Shreeji Apparels</v>
          </cell>
        </row>
        <row r="6801">
          <cell r="B6801" t="str">
            <v>Gs/R263030477803972</v>
          </cell>
          <cell r="C6801" t="str">
            <v>17-May</v>
          </cell>
          <cell r="D6801" t="str">
            <v>Prabha Creation</v>
          </cell>
        </row>
        <row r="6802">
          <cell r="B6802" t="str">
            <v>Gs/R263030477803972</v>
          </cell>
          <cell r="C6802" t="str">
            <v>17-May</v>
          </cell>
          <cell r="D6802" t="str">
            <v>Shreeji Apparels</v>
          </cell>
        </row>
        <row r="6803">
          <cell r="B6803" t="str">
            <v>Gs/R263030477803972</v>
          </cell>
          <cell r="C6803" t="str">
            <v>17-May</v>
          </cell>
          <cell r="D6803" t="str">
            <v>Shreeji Apparels</v>
          </cell>
        </row>
        <row r="6804">
          <cell r="B6804" t="str">
            <v>Gs/R263030477803973</v>
          </cell>
          <cell r="C6804" t="str">
            <v>17-May</v>
          </cell>
          <cell r="D6804" t="str">
            <v>Prabha Creation</v>
          </cell>
        </row>
        <row r="6805">
          <cell r="B6805" t="str">
            <v>Gs/R263030477803973</v>
          </cell>
          <cell r="C6805" t="str">
            <v>17-May</v>
          </cell>
          <cell r="D6805" t="str">
            <v>Shreeji Apparels</v>
          </cell>
        </row>
        <row r="6806">
          <cell r="B6806" t="str">
            <v>Gs/R263030477803973</v>
          </cell>
          <cell r="C6806" t="str">
            <v>17-May</v>
          </cell>
          <cell r="D6806" t="str">
            <v>Shreeji Apparels</v>
          </cell>
        </row>
        <row r="6807">
          <cell r="B6807" t="str">
            <v>Gs/R263030477803974</v>
          </cell>
          <cell r="C6807" t="str">
            <v>17-May</v>
          </cell>
          <cell r="D6807" t="str">
            <v>Prabha Creation</v>
          </cell>
        </row>
        <row r="6808">
          <cell r="B6808" t="str">
            <v>Gs/R263030477803974</v>
          </cell>
          <cell r="C6808" t="str">
            <v>17-May</v>
          </cell>
          <cell r="D6808" t="str">
            <v>Shreeji Apparels</v>
          </cell>
        </row>
        <row r="6809">
          <cell r="B6809" t="str">
            <v>Gs/R263030477803974</v>
          </cell>
          <cell r="C6809" t="str">
            <v>17-May</v>
          </cell>
          <cell r="D6809" t="str">
            <v>Shreeji Apparels</v>
          </cell>
        </row>
        <row r="6810">
          <cell r="B6810" t="str">
            <v>Gs/R263030477803975</v>
          </cell>
          <cell r="C6810" t="str">
            <v>17-May</v>
          </cell>
          <cell r="D6810" t="str">
            <v>Prabha Creation</v>
          </cell>
        </row>
        <row r="6811">
          <cell r="B6811" t="str">
            <v>Gs/R263030477803975</v>
          </cell>
          <cell r="C6811" t="str">
            <v>17-May</v>
          </cell>
          <cell r="D6811" t="str">
            <v>Shreeji Apparels</v>
          </cell>
        </row>
        <row r="6812">
          <cell r="B6812" t="str">
            <v>Gs/R263030477803975</v>
          </cell>
          <cell r="C6812" t="str">
            <v>17-May</v>
          </cell>
          <cell r="D6812" t="str">
            <v>Shreeji Apparels</v>
          </cell>
        </row>
        <row r="6813">
          <cell r="B6813" t="str">
            <v>Gs/R263030477803976</v>
          </cell>
          <cell r="C6813" t="str">
            <v>17-May</v>
          </cell>
          <cell r="D6813" t="str">
            <v>Prabha Creation</v>
          </cell>
        </row>
        <row r="6814">
          <cell r="B6814" t="str">
            <v>Gs/R263030477803976</v>
          </cell>
          <cell r="C6814" t="str">
            <v>17-May</v>
          </cell>
          <cell r="D6814" t="str">
            <v>Shreeji Apparels</v>
          </cell>
        </row>
        <row r="6815">
          <cell r="B6815" t="str">
            <v>Gs/R263030477803976</v>
          </cell>
          <cell r="C6815" t="str">
            <v>17-May</v>
          </cell>
          <cell r="D6815" t="str">
            <v>Shreeji Apparels</v>
          </cell>
        </row>
        <row r="6816">
          <cell r="B6816" t="str">
            <v>Gs/R263030477803977</v>
          </cell>
          <cell r="C6816" t="str">
            <v>17-May</v>
          </cell>
          <cell r="D6816" t="str">
            <v>Prabha Creation</v>
          </cell>
        </row>
        <row r="6817">
          <cell r="B6817" t="str">
            <v>Gs/R263030477803977</v>
          </cell>
          <cell r="C6817" t="str">
            <v>17-May</v>
          </cell>
          <cell r="D6817" t="str">
            <v>Shreeji Apparels</v>
          </cell>
        </row>
        <row r="6818">
          <cell r="B6818" t="str">
            <v>Gs/R263030477803977</v>
          </cell>
          <cell r="C6818" t="str">
            <v>17-May</v>
          </cell>
          <cell r="D6818" t="str">
            <v>Shreeji Apparels</v>
          </cell>
        </row>
        <row r="6819">
          <cell r="B6819" t="str">
            <v>Gs/R263030477803978</v>
          </cell>
          <cell r="C6819" t="str">
            <v>17-May</v>
          </cell>
          <cell r="D6819" t="str">
            <v>Prabha Creation</v>
          </cell>
        </row>
        <row r="6820">
          <cell r="B6820" t="str">
            <v>Gs/R263030477803978</v>
          </cell>
          <cell r="C6820" t="str">
            <v>17-May</v>
          </cell>
          <cell r="D6820" t="str">
            <v>Shreeji Apparels</v>
          </cell>
        </row>
        <row r="6821">
          <cell r="B6821" t="str">
            <v>Gs/R263030477803978</v>
          </cell>
          <cell r="C6821" t="str">
            <v>17-May</v>
          </cell>
          <cell r="D6821" t="str">
            <v>Shreeji Apparels</v>
          </cell>
        </row>
        <row r="6822">
          <cell r="B6822" t="str">
            <v>Gs/R263030477803979</v>
          </cell>
          <cell r="C6822" t="str">
            <v>17-May</v>
          </cell>
          <cell r="D6822" t="str">
            <v>Prabha Creation</v>
          </cell>
        </row>
        <row r="6823">
          <cell r="B6823" t="str">
            <v>Gs/R263030477803979</v>
          </cell>
          <cell r="C6823" t="str">
            <v>17-May</v>
          </cell>
          <cell r="D6823" t="str">
            <v>Shreeji Apparels</v>
          </cell>
        </row>
        <row r="6824">
          <cell r="B6824" t="str">
            <v>Gs/R263030477803979</v>
          </cell>
          <cell r="C6824" t="str">
            <v>17-May</v>
          </cell>
          <cell r="D6824" t="str">
            <v>Shreeji Apparels</v>
          </cell>
        </row>
        <row r="6825">
          <cell r="B6825" t="str">
            <v>Gs/R263030477803980</v>
          </cell>
          <cell r="C6825" t="str">
            <v>17-May</v>
          </cell>
          <cell r="D6825" t="str">
            <v>Prabha Creation</v>
          </cell>
        </row>
        <row r="6826">
          <cell r="B6826" t="str">
            <v>Gs/R263030477803980</v>
          </cell>
          <cell r="C6826" t="str">
            <v>17-May</v>
          </cell>
          <cell r="D6826" t="str">
            <v>Shreeji Apparels</v>
          </cell>
        </row>
        <row r="6827">
          <cell r="B6827" t="str">
            <v>Gs/R263030477803980</v>
          </cell>
          <cell r="C6827" t="str">
            <v>17-May</v>
          </cell>
          <cell r="D6827" t="str">
            <v>Shreeji Apparels</v>
          </cell>
        </row>
        <row r="6828">
          <cell r="B6828" t="str">
            <v>Gs/R263030477803981</v>
          </cell>
          <cell r="C6828" t="str">
            <v>17-May</v>
          </cell>
          <cell r="D6828" t="str">
            <v>Prabha Creation</v>
          </cell>
        </row>
        <row r="6829">
          <cell r="B6829" t="str">
            <v>Gs/R263030477803981</v>
          </cell>
          <cell r="C6829" t="str">
            <v>17-May</v>
          </cell>
          <cell r="D6829" t="str">
            <v>Shreeji Apparels</v>
          </cell>
        </row>
        <row r="6830">
          <cell r="B6830" t="str">
            <v>Gs/R263030477803981</v>
          </cell>
          <cell r="C6830" t="str">
            <v>17-May</v>
          </cell>
          <cell r="D6830" t="str">
            <v>Shreeji Apparels</v>
          </cell>
        </row>
        <row r="6831">
          <cell r="B6831" t="str">
            <v>Gs/R263030477803982</v>
          </cell>
          <cell r="C6831" t="str">
            <v>17-May</v>
          </cell>
          <cell r="D6831" t="str">
            <v>Prabha Creation</v>
          </cell>
        </row>
        <row r="6832">
          <cell r="B6832" t="str">
            <v>Gs/R263030477803982</v>
          </cell>
          <cell r="C6832" t="str">
            <v>17-May</v>
          </cell>
          <cell r="D6832" t="str">
            <v>Shreeji Apparels</v>
          </cell>
        </row>
        <row r="6833">
          <cell r="B6833" t="str">
            <v>Gs/R263030477803982</v>
          </cell>
          <cell r="C6833" t="str">
            <v>17-May</v>
          </cell>
          <cell r="D6833" t="str">
            <v>Shreeji Apparels</v>
          </cell>
        </row>
        <row r="6834">
          <cell r="B6834" t="str">
            <v>Gs/R263030477803983</v>
          </cell>
          <cell r="C6834" t="str">
            <v>17-May</v>
          </cell>
          <cell r="D6834" t="str">
            <v>Prabha Creation</v>
          </cell>
        </row>
        <row r="6835">
          <cell r="B6835" t="str">
            <v>Gs/R263030477803983</v>
          </cell>
          <cell r="C6835" t="str">
            <v>17-May</v>
          </cell>
          <cell r="D6835" t="str">
            <v>Shreeji Apparels</v>
          </cell>
        </row>
        <row r="6836">
          <cell r="B6836" t="str">
            <v>Gs/R263030477803983</v>
          </cell>
          <cell r="C6836" t="str">
            <v>17-May</v>
          </cell>
          <cell r="D6836" t="str">
            <v>Shreeji Apparels</v>
          </cell>
        </row>
        <row r="6837">
          <cell r="B6837" t="str">
            <v>Gs/R263030477803984</v>
          </cell>
          <cell r="C6837" t="str">
            <v>17-May</v>
          </cell>
          <cell r="D6837" t="str">
            <v>Prabha Creation</v>
          </cell>
        </row>
        <row r="6838">
          <cell r="B6838" t="str">
            <v>Gs/R263030477803984</v>
          </cell>
          <cell r="C6838" t="str">
            <v>17-May</v>
          </cell>
          <cell r="D6838" t="str">
            <v>Shreeji Apparels</v>
          </cell>
        </row>
        <row r="6839">
          <cell r="B6839" t="str">
            <v>Gs/R263030477803984</v>
          </cell>
          <cell r="C6839" t="str">
            <v>17-May</v>
          </cell>
          <cell r="D6839" t="str">
            <v>Shreeji Apparels</v>
          </cell>
        </row>
        <row r="6840">
          <cell r="B6840" t="str">
            <v>Gs/R263030477803985</v>
          </cell>
          <cell r="C6840" t="str">
            <v>17-May</v>
          </cell>
          <cell r="D6840" t="str">
            <v>Prabha Creation</v>
          </cell>
        </row>
        <row r="6841">
          <cell r="B6841" t="str">
            <v>Gs/R263030477803985</v>
          </cell>
          <cell r="C6841" t="str">
            <v>17-May</v>
          </cell>
          <cell r="D6841" t="str">
            <v>Shreeji Apparels</v>
          </cell>
        </row>
        <row r="6842">
          <cell r="B6842" t="str">
            <v>Gs/R263030477803985</v>
          </cell>
          <cell r="C6842" t="str">
            <v>17-May</v>
          </cell>
          <cell r="D6842" t="str">
            <v>Shreeji Apparels</v>
          </cell>
        </row>
        <row r="6843">
          <cell r="B6843" t="str">
            <v>Gs/R263030477803986</v>
          </cell>
          <cell r="C6843" t="str">
            <v>17-May</v>
          </cell>
          <cell r="D6843" t="str">
            <v>Prabha Creation</v>
          </cell>
        </row>
        <row r="6844">
          <cell r="B6844" t="str">
            <v>Gs/R263030477803986</v>
          </cell>
          <cell r="C6844" t="str">
            <v>17-May</v>
          </cell>
          <cell r="D6844" t="str">
            <v>Shreeji Apparels</v>
          </cell>
        </row>
        <row r="6845">
          <cell r="B6845" t="str">
            <v>Gs/R263030477803986</v>
          </cell>
          <cell r="C6845" t="str">
            <v>17-May</v>
          </cell>
          <cell r="D6845" t="str">
            <v>Shreeji Apparels</v>
          </cell>
        </row>
        <row r="6846">
          <cell r="B6846" t="str">
            <v>Gs/R263030477803987</v>
          </cell>
          <cell r="C6846" t="str">
            <v>17-May</v>
          </cell>
          <cell r="D6846" t="str">
            <v>Prabha Creation</v>
          </cell>
        </row>
        <row r="6847">
          <cell r="B6847" t="str">
            <v>Gs/R263030477803987</v>
          </cell>
          <cell r="C6847" t="str">
            <v>17-May</v>
          </cell>
          <cell r="D6847" t="str">
            <v>Shreeji Apparels</v>
          </cell>
        </row>
        <row r="6848">
          <cell r="B6848" t="str">
            <v>Gs/R263030477803987</v>
          </cell>
          <cell r="C6848" t="str">
            <v>17-May</v>
          </cell>
          <cell r="D6848" t="str">
            <v>Shreeji Apparels</v>
          </cell>
        </row>
        <row r="6849">
          <cell r="B6849" t="str">
            <v>Gs/R263030477803988</v>
          </cell>
          <cell r="C6849" t="str">
            <v>17-May</v>
          </cell>
          <cell r="D6849" t="str">
            <v>Prabha Creation</v>
          </cell>
        </row>
        <row r="6850">
          <cell r="B6850" t="str">
            <v>Gs/R263030477803988</v>
          </cell>
          <cell r="C6850" t="str">
            <v>17-May</v>
          </cell>
          <cell r="D6850" t="str">
            <v>Shreeji Apparels</v>
          </cell>
        </row>
        <row r="6851">
          <cell r="B6851" t="str">
            <v>Gs/R263030477803988</v>
          </cell>
          <cell r="C6851" t="str">
            <v>17-May</v>
          </cell>
          <cell r="D6851" t="str">
            <v>Shreeji Apparels</v>
          </cell>
        </row>
        <row r="6852">
          <cell r="B6852" t="str">
            <v>Gs/R263030477803989</v>
          </cell>
          <cell r="C6852" t="str">
            <v>17-May</v>
          </cell>
          <cell r="D6852" t="str">
            <v>Prabha Creation</v>
          </cell>
        </row>
        <row r="6853">
          <cell r="B6853" t="str">
            <v>Gs/R263030477803989</v>
          </cell>
          <cell r="C6853" t="str">
            <v>17-May</v>
          </cell>
          <cell r="D6853" t="str">
            <v>Shreeji Apparels</v>
          </cell>
        </row>
        <row r="6854">
          <cell r="B6854" t="str">
            <v>Gs/R263030477803989</v>
          </cell>
          <cell r="C6854" t="str">
            <v>17-May</v>
          </cell>
          <cell r="D6854" t="str">
            <v>Shreeji Apparels</v>
          </cell>
        </row>
        <row r="6855">
          <cell r="B6855" t="str">
            <v>Gs/R263030477803990</v>
          </cell>
          <cell r="C6855" t="str">
            <v>17-May</v>
          </cell>
          <cell r="D6855" t="str">
            <v>Prabha Creation</v>
          </cell>
        </row>
        <row r="6856">
          <cell r="B6856" t="str">
            <v>Gs/R263030477803990</v>
          </cell>
          <cell r="C6856" t="str">
            <v>17-May</v>
          </cell>
          <cell r="D6856" t="str">
            <v>Shreeji Apparels</v>
          </cell>
        </row>
        <row r="6857">
          <cell r="B6857" t="str">
            <v>Gs/R263030477803990</v>
          </cell>
          <cell r="C6857" t="str">
            <v>17-May</v>
          </cell>
          <cell r="D6857" t="str">
            <v>Shreeji Apparels</v>
          </cell>
        </row>
        <row r="6858">
          <cell r="B6858" t="str">
            <v>Gs/R263030477803991</v>
          </cell>
          <cell r="C6858" t="str">
            <v>17-May</v>
          </cell>
          <cell r="D6858" t="str">
            <v>Prabha Creation</v>
          </cell>
        </row>
        <row r="6859">
          <cell r="B6859" t="str">
            <v>Gs/R263030477803991</v>
          </cell>
          <cell r="C6859" t="str">
            <v>17-May</v>
          </cell>
          <cell r="D6859" t="str">
            <v>Shreeji Apparels</v>
          </cell>
        </row>
        <row r="6860">
          <cell r="B6860" t="str">
            <v>Gs/R263030477803991</v>
          </cell>
          <cell r="C6860" t="str">
            <v>17-May</v>
          </cell>
          <cell r="D6860" t="str">
            <v>Shreeji Apparels</v>
          </cell>
        </row>
        <row r="6861">
          <cell r="B6861" t="str">
            <v>Gs/R263030477803992</v>
          </cell>
          <cell r="C6861" t="str">
            <v>17-May</v>
          </cell>
          <cell r="D6861" t="str">
            <v>Prabha Creation</v>
          </cell>
        </row>
        <row r="6862">
          <cell r="B6862" t="str">
            <v>Gs/R263030477803992</v>
          </cell>
          <cell r="C6862" t="str">
            <v>17-May</v>
          </cell>
          <cell r="D6862" t="str">
            <v>Shreeji Apparels</v>
          </cell>
        </row>
        <row r="6863">
          <cell r="B6863" t="str">
            <v>Gs/R263030477803992</v>
          </cell>
          <cell r="C6863" t="str">
            <v>17-May</v>
          </cell>
          <cell r="D6863" t="str">
            <v>Shreeji Apparels</v>
          </cell>
        </row>
        <row r="6864">
          <cell r="B6864" t="str">
            <v>Gs/R263030477803993</v>
          </cell>
          <cell r="C6864" t="str">
            <v>17-May</v>
          </cell>
          <cell r="D6864" t="str">
            <v>Prabha Creation</v>
          </cell>
        </row>
        <row r="6865">
          <cell r="B6865" t="str">
            <v>Gs/R263030477803993</v>
          </cell>
          <cell r="C6865" t="str">
            <v>17-May</v>
          </cell>
          <cell r="D6865" t="str">
            <v>Shreeji Apparels</v>
          </cell>
        </row>
        <row r="6866">
          <cell r="B6866" t="str">
            <v>Gs/R263030477803993</v>
          </cell>
          <cell r="C6866" t="str">
            <v>17-May</v>
          </cell>
          <cell r="D6866" t="str">
            <v>Shreeji Apparels</v>
          </cell>
        </row>
        <row r="6867">
          <cell r="B6867" t="str">
            <v>Gs/R263030477803994</v>
          </cell>
          <cell r="C6867" t="str">
            <v>17-May</v>
          </cell>
          <cell r="D6867" t="str">
            <v>Prabha Creation</v>
          </cell>
        </row>
        <row r="6868">
          <cell r="B6868" t="str">
            <v>Gs/R263030477803994</v>
          </cell>
          <cell r="C6868" t="str">
            <v>17-May</v>
          </cell>
          <cell r="D6868" t="str">
            <v>Shreeji Apparels</v>
          </cell>
        </row>
        <row r="6869">
          <cell r="B6869" t="str">
            <v>Gs/R263030477803994</v>
          </cell>
          <cell r="C6869" t="str">
            <v>17-May</v>
          </cell>
          <cell r="D6869" t="str">
            <v>Shreeji Apparels</v>
          </cell>
        </row>
        <row r="6870">
          <cell r="B6870" t="str">
            <v>Gs/R263030477803995</v>
          </cell>
          <cell r="C6870" t="str">
            <v>17-May</v>
          </cell>
          <cell r="D6870" t="str">
            <v>Prabha Creation</v>
          </cell>
        </row>
        <row r="6871">
          <cell r="B6871" t="str">
            <v>Gs/R263030477803995</v>
          </cell>
          <cell r="C6871" t="str">
            <v>17-May</v>
          </cell>
          <cell r="D6871" t="str">
            <v>Shreeji Apparels</v>
          </cell>
        </row>
        <row r="6872">
          <cell r="B6872" t="str">
            <v>Gs/R263030477803995</v>
          </cell>
          <cell r="C6872" t="str">
            <v>17-May</v>
          </cell>
          <cell r="D6872" t="str">
            <v>Shreeji Apparels</v>
          </cell>
        </row>
        <row r="6873">
          <cell r="B6873" t="str">
            <v>Gs/R263030477803996</v>
          </cell>
          <cell r="C6873" t="str">
            <v>17-May</v>
          </cell>
          <cell r="D6873" t="str">
            <v>Prabha Creation</v>
          </cell>
        </row>
        <row r="6874">
          <cell r="B6874" t="str">
            <v>Gs/R263030477803996</v>
          </cell>
          <cell r="C6874" t="str">
            <v>17-May</v>
          </cell>
          <cell r="D6874" t="str">
            <v>Shreeji Apparels</v>
          </cell>
        </row>
        <row r="6875">
          <cell r="B6875" t="str">
            <v>Gs/R263030477803996</v>
          </cell>
          <cell r="C6875" t="str">
            <v>17-May</v>
          </cell>
          <cell r="D6875" t="str">
            <v>Shreeji Apparels</v>
          </cell>
        </row>
        <row r="6876">
          <cell r="B6876" t="str">
            <v>Gs/R263030477803997</v>
          </cell>
          <cell r="C6876" t="str">
            <v>17-May</v>
          </cell>
          <cell r="D6876" t="str">
            <v>Prabha Creation</v>
          </cell>
        </row>
        <row r="6877">
          <cell r="B6877" t="str">
            <v>Gs/R263030477803997</v>
          </cell>
          <cell r="C6877" t="str">
            <v>17-May</v>
          </cell>
          <cell r="D6877" t="str">
            <v>Shreeji Apparels</v>
          </cell>
        </row>
        <row r="6878">
          <cell r="B6878" t="str">
            <v>Gs/R263030477803997</v>
          </cell>
          <cell r="C6878" t="str">
            <v>17-May</v>
          </cell>
          <cell r="D6878" t="str">
            <v>Shreeji Apparels</v>
          </cell>
        </row>
        <row r="6879">
          <cell r="B6879" t="str">
            <v>Gs/R263030477803998</v>
          </cell>
          <cell r="C6879" t="str">
            <v>17-May</v>
          </cell>
          <cell r="D6879" t="str">
            <v>Prabha Creation</v>
          </cell>
        </row>
        <row r="6880">
          <cell r="B6880" t="str">
            <v>Gs/R263030477803998</v>
          </cell>
          <cell r="C6880" t="str">
            <v>17-May</v>
          </cell>
          <cell r="D6880" t="str">
            <v>Shreeji Apparels</v>
          </cell>
        </row>
        <row r="6881">
          <cell r="B6881" t="str">
            <v>Gs/R263030477803998</v>
          </cell>
          <cell r="C6881" t="str">
            <v>17-May</v>
          </cell>
          <cell r="D6881" t="str">
            <v>Shreeji Apparels</v>
          </cell>
        </row>
        <row r="6882">
          <cell r="B6882" t="str">
            <v>Gs/R263030477803999</v>
          </cell>
          <cell r="C6882" t="str">
            <v>17-May</v>
          </cell>
          <cell r="D6882" t="str">
            <v>Prabha Creation</v>
          </cell>
        </row>
        <row r="6883">
          <cell r="B6883" t="str">
            <v>Gs/R263030477803999</v>
          </cell>
          <cell r="C6883" t="str">
            <v>17-May</v>
          </cell>
          <cell r="D6883" t="str">
            <v>Shreeji Apparels</v>
          </cell>
        </row>
        <row r="6884">
          <cell r="B6884" t="str">
            <v>Gs/R263030477803999</v>
          </cell>
          <cell r="C6884" t="str">
            <v>17-May</v>
          </cell>
          <cell r="D6884" t="str">
            <v>Shreeji Apparels</v>
          </cell>
        </row>
        <row r="6885">
          <cell r="B6885" t="str">
            <v>Gs/R263030477804000</v>
          </cell>
          <cell r="C6885" t="str">
            <v>17-May</v>
          </cell>
          <cell r="D6885" t="str">
            <v>Prabha Creation</v>
          </cell>
        </row>
        <row r="6886">
          <cell r="B6886" t="str">
            <v>Gs/R263030477804000</v>
          </cell>
          <cell r="C6886" t="str">
            <v>17-May</v>
          </cell>
          <cell r="D6886" t="str">
            <v>Shreeji Apparels</v>
          </cell>
        </row>
        <row r="6887">
          <cell r="B6887" t="str">
            <v>Gs/R263030477804000</v>
          </cell>
          <cell r="C6887" t="str">
            <v>17-May</v>
          </cell>
          <cell r="D6887" t="str">
            <v>Shreeji Apparels</v>
          </cell>
        </row>
        <row r="6888">
          <cell r="B6888" t="str">
            <v>Gs/R263030477804001</v>
          </cell>
          <cell r="C6888" t="str">
            <v>17-May</v>
          </cell>
          <cell r="D6888" t="str">
            <v>Prabha Creation</v>
          </cell>
        </row>
        <row r="6889">
          <cell r="B6889" t="str">
            <v>Gs/R263030477804001</v>
          </cell>
          <cell r="C6889" t="str">
            <v>17-May</v>
          </cell>
          <cell r="D6889" t="str">
            <v>Shreeji Apparels</v>
          </cell>
        </row>
        <row r="6890">
          <cell r="B6890" t="str">
            <v>Gs/R263030477804001</v>
          </cell>
          <cell r="C6890" t="str">
            <v>17-May</v>
          </cell>
          <cell r="D6890" t="str">
            <v>Shreeji Apparels</v>
          </cell>
        </row>
        <row r="6891">
          <cell r="B6891" t="str">
            <v>Gs/R263030477804002</v>
          </cell>
          <cell r="C6891" t="str">
            <v>17-May</v>
          </cell>
          <cell r="D6891" t="str">
            <v>Prabha Creation</v>
          </cell>
        </row>
        <row r="6892">
          <cell r="B6892" t="str">
            <v>Gs/R263030477804002</v>
          </cell>
          <cell r="C6892" t="str">
            <v>17-May</v>
          </cell>
          <cell r="D6892" t="str">
            <v>Shreeji Apparels</v>
          </cell>
        </row>
        <row r="6893">
          <cell r="B6893" t="str">
            <v>Gs/R263030477804002</v>
          </cell>
          <cell r="C6893" t="str">
            <v>17-May</v>
          </cell>
          <cell r="D6893" t="str">
            <v>Shreeji Apparels</v>
          </cell>
        </row>
        <row r="6894">
          <cell r="B6894" t="str">
            <v>Gs/R263030477804003</v>
          </cell>
          <cell r="C6894" t="str">
            <v>17-May</v>
          </cell>
          <cell r="D6894" t="str">
            <v>Prabha Creation</v>
          </cell>
        </row>
        <row r="6895">
          <cell r="B6895" t="str">
            <v>Gs/R263030477804003</v>
          </cell>
          <cell r="C6895" t="str">
            <v>17-May</v>
          </cell>
          <cell r="D6895" t="str">
            <v>Shreeji Apparels</v>
          </cell>
        </row>
        <row r="6896">
          <cell r="B6896" t="str">
            <v>Gs/R263030477804003</v>
          </cell>
          <cell r="C6896" t="str">
            <v>17-May</v>
          </cell>
          <cell r="D6896" t="str">
            <v>Shreeji Apparels</v>
          </cell>
        </row>
        <row r="6897">
          <cell r="B6897" t="str">
            <v>Gs/R263030477804004</v>
          </cell>
          <cell r="C6897" t="str">
            <v>17-May</v>
          </cell>
          <cell r="D6897" t="str">
            <v>Prabha Creation</v>
          </cell>
        </row>
        <row r="6898">
          <cell r="B6898" t="str">
            <v>Gs/R263030477804004</v>
          </cell>
          <cell r="C6898" t="str">
            <v>17-May</v>
          </cell>
          <cell r="D6898" t="str">
            <v>Shreeji Apparels</v>
          </cell>
        </row>
        <row r="6899">
          <cell r="B6899" t="str">
            <v>Gs/R263030477804004</v>
          </cell>
          <cell r="C6899" t="str">
            <v>17-May</v>
          </cell>
          <cell r="D6899" t="str">
            <v>Shreeji Apparels</v>
          </cell>
        </row>
        <row r="6900">
          <cell r="B6900" t="str">
            <v>Gs/R263030477804005</v>
          </cell>
          <cell r="C6900" t="str">
            <v>17-May</v>
          </cell>
          <cell r="D6900" t="str">
            <v>Prabha Creation</v>
          </cell>
        </row>
        <row r="6901">
          <cell r="B6901" t="str">
            <v>Gs/R263030477804005</v>
          </cell>
          <cell r="C6901" t="str">
            <v>17-May</v>
          </cell>
          <cell r="D6901" t="str">
            <v>Shreeji Apparels</v>
          </cell>
        </row>
        <row r="6902">
          <cell r="B6902" t="str">
            <v>Gs/R263030477804005</v>
          </cell>
          <cell r="C6902" t="str">
            <v>17-May</v>
          </cell>
          <cell r="D6902" t="str">
            <v>Shreeji Apparels</v>
          </cell>
        </row>
        <row r="6903">
          <cell r="B6903" t="str">
            <v>Gs/R263030477804006</v>
          </cell>
          <cell r="C6903" t="str">
            <v>17-May</v>
          </cell>
          <cell r="D6903" t="str">
            <v>Prabha Creation</v>
          </cell>
        </row>
        <row r="6904">
          <cell r="B6904" t="str">
            <v>Gs/R263030477804006</v>
          </cell>
          <cell r="C6904" t="str">
            <v>17-May</v>
          </cell>
          <cell r="D6904" t="str">
            <v>Shreeji Apparels</v>
          </cell>
        </row>
        <row r="6905">
          <cell r="B6905" t="str">
            <v>Gs/R263030477804006</v>
          </cell>
          <cell r="C6905" t="str">
            <v>17-May</v>
          </cell>
          <cell r="D6905" t="str">
            <v>Shreeji Apparels</v>
          </cell>
        </row>
        <row r="6906">
          <cell r="B6906" t="str">
            <v>Gs/R263030477804007</v>
          </cell>
          <cell r="C6906" t="str">
            <v>17-May</v>
          </cell>
          <cell r="D6906" t="str">
            <v>Prabha Creation</v>
          </cell>
        </row>
        <row r="6907">
          <cell r="B6907" t="str">
            <v>Gs/R263030477804007</v>
          </cell>
          <cell r="C6907" t="str">
            <v>17-May</v>
          </cell>
          <cell r="D6907" t="str">
            <v>Shreeji Apparels</v>
          </cell>
        </row>
        <row r="6908">
          <cell r="B6908" t="str">
            <v>Gs/R263030477804007</v>
          </cell>
          <cell r="C6908" t="str">
            <v>17-May</v>
          </cell>
          <cell r="D6908" t="str">
            <v>Shreeji Apparels</v>
          </cell>
        </row>
        <row r="6909">
          <cell r="B6909" t="str">
            <v>Gs/R263030477804008</v>
          </cell>
          <cell r="C6909" t="str">
            <v>17-May</v>
          </cell>
          <cell r="D6909" t="str">
            <v>Prabha Creation</v>
          </cell>
        </row>
        <row r="6910">
          <cell r="B6910" t="str">
            <v>Gs/R263030477804008</v>
          </cell>
          <cell r="C6910" t="str">
            <v>17-May</v>
          </cell>
          <cell r="D6910" t="str">
            <v>Shreeji Apparels</v>
          </cell>
        </row>
        <row r="6911">
          <cell r="B6911" t="str">
            <v>Gs/R263030477804008</v>
          </cell>
          <cell r="C6911" t="str">
            <v>17-May</v>
          </cell>
          <cell r="D6911" t="str">
            <v>Shreeji Apparels</v>
          </cell>
        </row>
        <row r="6912">
          <cell r="B6912" t="str">
            <v>Gs/R263030477804009</v>
          </cell>
          <cell r="C6912" t="str">
            <v>17-May</v>
          </cell>
          <cell r="D6912" t="str">
            <v>Prabha Creation</v>
          </cell>
        </row>
        <row r="6913">
          <cell r="B6913" t="str">
            <v>Gs/R263030477804009</v>
          </cell>
          <cell r="C6913" t="str">
            <v>17-May</v>
          </cell>
          <cell r="D6913" t="str">
            <v>Shreeji Apparels</v>
          </cell>
        </row>
        <row r="6914">
          <cell r="B6914" t="str">
            <v>Gs/R263030477804009</v>
          </cell>
          <cell r="C6914" t="str">
            <v>17-May</v>
          </cell>
          <cell r="D6914" t="str">
            <v>Shreeji Apparels</v>
          </cell>
        </row>
        <row r="6915">
          <cell r="B6915" t="str">
            <v>Gs/R263030477804010</v>
          </cell>
          <cell r="C6915" t="str">
            <v>17-May</v>
          </cell>
          <cell r="D6915" t="str">
            <v>Prabha Creation</v>
          </cell>
        </row>
        <row r="6916">
          <cell r="B6916" t="str">
            <v>Gs/R263030477804010</v>
          </cell>
          <cell r="C6916" t="str">
            <v>17-May</v>
          </cell>
          <cell r="D6916" t="str">
            <v>Shreeji Apparels</v>
          </cell>
        </row>
        <row r="6917">
          <cell r="B6917" t="str">
            <v>Gs/R263030477804010</v>
          </cell>
          <cell r="C6917" t="str">
            <v>17-May</v>
          </cell>
          <cell r="D6917" t="str">
            <v>Shreeji Apparels</v>
          </cell>
        </row>
        <row r="6918">
          <cell r="B6918" t="str">
            <v>Gs/R263030477804011</v>
          </cell>
          <cell r="C6918" t="str">
            <v>17-May</v>
          </cell>
          <cell r="D6918" t="str">
            <v>Prabha Creation</v>
          </cell>
        </row>
        <row r="6919">
          <cell r="B6919" t="str">
            <v>Gs/R263030477804011</v>
          </cell>
          <cell r="C6919" t="str">
            <v>17-May</v>
          </cell>
          <cell r="D6919" t="str">
            <v>Shreeji Apparels</v>
          </cell>
        </row>
        <row r="6920">
          <cell r="B6920" t="str">
            <v>Gs/R263030477804011</v>
          </cell>
          <cell r="C6920" t="str">
            <v>17-May</v>
          </cell>
          <cell r="D6920" t="str">
            <v>Shreeji Apparels</v>
          </cell>
        </row>
        <row r="6921">
          <cell r="B6921" t="str">
            <v>Gs/R263030477804012</v>
          </cell>
          <cell r="C6921" t="str">
            <v>17-May</v>
          </cell>
          <cell r="D6921" t="str">
            <v>Prabha Creation</v>
          </cell>
        </row>
        <row r="6922">
          <cell r="B6922" t="str">
            <v>Gs/R263030477804012</v>
          </cell>
          <cell r="C6922" t="str">
            <v>17-May</v>
          </cell>
          <cell r="D6922" t="str">
            <v>Shreeji Apparels</v>
          </cell>
        </row>
        <row r="6923">
          <cell r="B6923" t="str">
            <v>Gs/R263030477804012</v>
          </cell>
          <cell r="C6923" t="str">
            <v>17-May</v>
          </cell>
          <cell r="D6923" t="str">
            <v>Shreeji Apparels</v>
          </cell>
        </row>
        <row r="6924">
          <cell r="B6924" t="str">
            <v>Gs/R263030477804013</v>
          </cell>
          <cell r="C6924" t="str">
            <v>17-May</v>
          </cell>
          <cell r="D6924" t="str">
            <v>Prabha Creation</v>
          </cell>
        </row>
        <row r="6925">
          <cell r="B6925" t="str">
            <v>Gs/R263030477804013</v>
          </cell>
          <cell r="C6925" t="str">
            <v>17-May</v>
          </cell>
          <cell r="D6925" t="str">
            <v>Shreeji Apparels</v>
          </cell>
        </row>
        <row r="6926">
          <cell r="B6926" t="str">
            <v>Gs/R263030477804013</v>
          </cell>
          <cell r="C6926" t="str">
            <v>17-May</v>
          </cell>
          <cell r="D6926" t="str">
            <v>Shreeji Apparels</v>
          </cell>
        </row>
        <row r="6927">
          <cell r="B6927" t="str">
            <v>Gs/R263030477804014</v>
          </cell>
          <cell r="C6927" t="str">
            <v>17-May</v>
          </cell>
          <cell r="D6927" t="str">
            <v>Prabha Creation</v>
          </cell>
        </row>
        <row r="6928">
          <cell r="B6928" t="str">
            <v>Gs/R263030477804014</v>
          </cell>
          <cell r="C6928" t="str">
            <v>17-May</v>
          </cell>
          <cell r="D6928" t="str">
            <v>Shreeji Apparels</v>
          </cell>
        </row>
        <row r="6929">
          <cell r="B6929" t="str">
            <v>Gs/R263030477804014</v>
          </cell>
          <cell r="C6929" t="str">
            <v>17-May</v>
          </cell>
          <cell r="D6929" t="str">
            <v>Shreeji Apparels</v>
          </cell>
        </row>
        <row r="6930">
          <cell r="B6930" t="str">
            <v>Gs/R263030477804015</v>
          </cell>
          <cell r="C6930" t="str">
            <v>17-May</v>
          </cell>
          <cell r="D6930" t="str">
            <v>Prabha Creation</v>
          </cell>
        </row>
        <row r="6931">
          <cell r="B6931" t="str">
            <v>Gs/R263030477804015</v>
          </cell>
          <cell r="C6931" t="str">
            <v>17-May</v>
          </cell>
          <cell r="D6931" t="str">
            <v>Shreeji Apparels</v>
          </cell>
        </row>
        <row r="6932">
          <cell r="B6932" t="str">
            <v>Gs/R263030477804015</v>
          </cell>
          <cell r="C6932" t="str">
            <v>17-May</v>
          </cell>
          <cell r="D6932" t="str">
            <v>Shreeji Apparels</v>
          </cell>
        </row>
        <row r="6933">
          <cell r="B6933" t="str">
            <v>Gs/R263030477804016</v>
          </cell>
          <cell r="C6933" t="str">
            <v>17-May</v>
          </cell>
          <cell r="D6933" t="str">
            <v>Prabha Creation</v>
          </cell>
        </row>
        <row r="6934">
          <cell r="B6934" t="str">
            <v>Gs/R263030477804016</v>
          </cell>
          <cell r="C6934" t="str">
            <v>17-May</v>
          </cell>
          <cell r="D6934" t="str">
            <v>Shreeji Apparels</v>
          </cell>
        </row>
        <row r="6935">
          <cell r="B6935" t="str">
            <v>Gs/R263030477804016</v>
          </cell>
          <cell r="C6935" t="str">
            <v>17-May</v>
          </cell>
          <cell r="D6935" t="str">
            <v>Shreeji Apparels</v>
          </cell>
        </row>
        <row r="6936">
          <cell r="B6936" t="str">
            <v>Gs/R263030477804017</v>
          </cell>
          <cell r="C6936" t="str">
            <v>17-May</v>
          </cell>
          <cell r="D6936" t="str">
            <v>Prabha Creation</v>
          </cell>
        </row>
        <row r="6937">
          <cell r="B6937" t="str">
            <v>Gs/R263030477804017</v>
          </cell>
          <cell r="C6937" t="str">
            <v>17-May</v>
          </cell>
          <cell r="D6937" t="str">
            <v>Shreeji Apparels</v>
          </cell>
        </row>
        <row r="6938">
          <cell r="B6938" t="str">
            <v>Gs/R263030477804017</v>
          </cell>
          <cell r="C6938" t="str">
            <v>17-May</v>
          </cell>
          <cell r="D6938" t="str">
            <v>Shreeji Apparels</v>
          </cell>
        </row>
        <row r="6939">
          <cell r="B6939" t="str">
            <v>Gs/R263030477804018</v>
          </cell>
          <cell r="C6939" t="str">
            <v>17-May</v>
          </cell>
          <cell r="D6939" t="str">
            <v>Prabha Creation</v>
          </cell>
        </row>
        <row r="6940">
          <cell r="B6940" t="str">
            <v>Gs/R263030477804018</v>
          </cell>
          <cell r="C6940" t="str">
            <v>17-May</v>
          </cell>
          <cell r="D6940" t="str">
            <v>Shreeji Apparels</v>
          </cell>
        </row>
        <row r="6941">
          <cell r="B6941" t="str">
            <v>Gs/R263030477804018</v>
          </cell>
          <cell r="C6941" t="str">
            <v>17-May</v>
          </cell>
          <cell r="D6941" t="str">
            <v>Shreeji Apparels</v>
          </cell>
        </row>
        <row r="6942">
          <cell r="B6942" t="str">
            <v>Gs/R263030477804019</v>
          </cell>
          <cell r="C6942" t="str">
            <v>17-May</v>
          </cell>
          <cell r="D6942" t="str">
            <v>Prabha Creation</v>
          </cell>
        </row>
        <row r="6943">
          <cell r="B6943" t="str">
            <v>Gs/R263030477804019</v>
          </cell>
          <cell r="C6943" t="str">
            <v>17-May</v>
          </cell>
          <cell r="D6943" t="str">
            <v>Shreeji Apparels</v>
          </cell>
        </row>
        <row r="6944">
          <cell r="B6944" t="str">
            <v>Gs/R263030477804019</v>
          </cell>
          <cell r="C6944" t="str">
            <v>17-May</v>
          </cell>
          <cell r="D6944" t="str">
            <v>Shreeji Apparels</v>
          </cell>
        </row>
        <row r="6945">
          <cell r="B6945" t="str">
            <v>Gs/R263030477804020</v>
          </cell>
          <cell r="C6945" t="str">
            <v>17-May</v>
          </cell>
          <cell r="D6945" t="str">
            <v>Prabha Creation</v>
          </cell>
        </row>
        <row r="6946">
          <cell r="B6946" t="str">
            <v>Gs/R263030477804020</v>
          </cell>
          <cell r="C6946" t="str">
            <v>17-May</v>
          </cell>
          <cell r="D6946" t="str">
            <v>Shreeji Apparels</v>
          </cell>
        </row>
        <row r="6947">
          <cell r="B6947" t="str">
            <v>Gs/R263030477804020</v>
          </cell>
          <cell r="C6947" t="str">
            <v>17-May</v>
          </cell>
          <cell r="D6947" t="str">
            <v>Shreeji Apparels</v>
          </cell>
        </row>
        <row r="6948">
          <cell r="B6948" t="str">
            <v>Gs/R263030477804021</v>
          </cell>
          <cell r="C6948" t="str">
            <v>17-May</v>
          </cell>
          <cell r="D6948" t="str">
            <v>Prabha Creation</v>
          </cell>
        </row>
        <row r="6949">
          <cell r="B6949" t="str">
            <v>Gs/R263030477804021</v>
          </cell>
          <cell r="C6949" t="str">
            <v>17-May</v>
          </cell>
          <cell r="D6949" t="str">
            <v>Shreeji Apparels</v>
          </cell>
        </row>
        <row r="6950">
          <cell r="B6950" t="str">
            <v>Gs/R263030477804021</v>
          </cell>
          <cell r="C6950" t="str">
            <v>17-May</v>
          </cell>
          <cell r="D6950" t="str">
            <v>Shreeji Apparels</v>
          </cell>
        </row>
        <row r="6951">
          <cell r="B6951" t="str">
            <v>Gs/R263030477804022</v>
          </cell>
          <cell r="C6951" t="str">
            <v>17-May</v>
          </cell>
          <cell r="D6951" t="str">
            <v>Prabha Creation</v>
          </cell>
        </row>
        <row r="6952">
          <cell r="B6952" t="str">
            <v>Gs/R263030477804022</v>
          </cell>
          <cell r="C6952" t="str">
            <v>17-May</v>
          </cell>
          <cell r="D6952" t="str">
            <v>Shreeji Apparels</v>
          </cell>
        </row>
        <row r="6953">
          <cell r="B6953" t="str">
            <v>Gs/R263030477804022</v>
          </cell>
          <cell r="C6953" t="str">
            <v>17-May</v>
          </cell>
          <cell r="D6953" t="str">
            <v>Shreeji Apparels</v>
          </cell>
        </row>
        <row r="6954">
          <cell r="B6954" t="str">
            <v>Gs/R263030477804023</v>
          </cell>
          <cell r="C6954" t="str">
            <v>17-May</v>
          </cell>
          <cell r="D6954" t="str">
            <v>Prabha Creation</v>
          </cell>
        </row>
        <row r="6955">
          <cell r="B6955" t="str">
            <v>Gs/R263030477804023</v>
          </cell>
          <cell r="C6955" t="str">
            <v>17-May</v>
          </cell>
          <cell r="D6955" t="str">
            <v>Shreeji Apparels</v>
          </cell>
        </row>
        <row r="6956">
          <cell r="B6956" t="str">
            <v>Gs/R263030477804023</v>
          </cell>
          <cell r="C6956" t="str">
            <v>17-May</v>
          </cell>
          <cell r="D6956" t="str">
            <v>Shreeji Apparels</v>
          </cell>
        </row>
        <row r="6957">
          <cell r="B6957" t="str">
            <v>Gs/R263030477804024</v>
          </cell>
          <cell r="C6957" t="str">
            <v>17-May</v>
          </cell>
          <cell r="D6957" t="str">
            <v>Prabha Creation</v>
          </cell>
        </row>
        <row r="6958">
          <cell r="B6958" t="str">
            <v>Gs/R263030477804024</v>
          </cell>
          <cell r="C6958" t="str">
            <v>17-May</v>
          </cell>
          <cell r="D6958" t="str">
            <v>Shreeji Apparels</v>
          </cell>
        </row>
        <row r="6959">
          <cell r="B6959" t="str">
            <v>Gs/R263030477804024</v>
          </cell>
          <cell r="C6959" t="str">
            <v>17-May</v>
          </cell>
          <cell r="D6959" t="str">
            <v>Shreeji Apparels</v>
          </cell>
        </row>
        <row r="6960">
          <cell r="B6960" t="str">
            <v>Gs/R263030477804025</v>
          </cell>
          <cell r="C6960" t="str">
            <v>17-May</v>
          </cell>
          <cell r="D6960" t="str">
            <v>Prabha Creation</v>
          </cell>
        </row>
        <row r="6961">
          <cell r="B6961" t="str">
            <v>Gs/R263030477804025</v>
          </cell>
          <cell r="C6961" t="str">
            <v>17-May</v>
          </cell>
          <cell r="D6961" t="str">
            <v>Shreeji Apparels</v>
          </cell>
        </row>
        <row r="6962">
          <cell r="B6962" t="str">
            <v>Gs/R263030477804025</v>
          </cell>
          <cell r="C6962" t="str">
            <v>17-May</v>
          </cell>
          <cell r="D6962" t="str">
            <v>Shreeji Apparels</v>
          </cell>
        </row>
        <row r="6963">
          <cell r="B6963" t="str">
            <v>Gs/R263030477804026</v>
          </cell>
          <cell r="C6963" t="str">
            <v>17-May</v>
          </cell>
          <cell r="D6963" t="str">
            <v>Prabha Creation</v>
          </cell>
        </row>
        <row r="6964">
          <cell r="B6964" t="str">
            <v>Gs/R263030477804026</v>
          </cell>
          <cell r="C6964" t="str">
            <v>17-May</v>
          </cell>
          <cell r="D6964" t="str">
            <v>Shreeji Apparels</v>
          </cell>
        </row>
        <row r="6965">
          <cell r="B6965" t="str">
            <v>Gs/R263030477804026</v>
          </cell>
          <cell r="C6965" t="str">
            <v>17-May</v>
          </cell>
          <cell r="D6965" t="str">
            <v>Shreeji Apparels</v>
          </cell>
        </row>
        <row r="6966">
          <cell r="B6966" t="str">
            <v>Gs/R263030477804027</v>
          </cell>
          <cell r="C6966" t="str">
            <v>17-May</v>
          </cell>
          <cell r="D6966" t="str">
            <v>Prabha Creation</v>
          </cell>
        </row>
        <row r="6967">
          <cell r="B6967" t="str">
            <v>Gs/R263030477804027</v>
          </cell>
          <cell r="C6967" t="str">
            <v>17-May</v>
          </cell>
          <cell r="D6967" t="str">
            <v>Shreeji Apparels</v>
          </cell>
        </row>
        <row r="6968">
          <cell r="B6968" t="str">
            <v>Gs/R263030477804027</v>
          </cell>
          <cell r="C6968" t="str">
            <v>17-May</v>
          </cell>
          <cell r="D6968" t="str">
            <v>Shreeji Apparels</v>
          </cell>
        </row>
        <row r="6969">
          <cell r="B6969" t="str">
            <v>Gs/R263030477804028</v>
          </cell>
          <cell r="C6969" t="str">
            <v>17-May</v>
          </cell>
          <cell r="D6969" t="str">
            <v>Prabha Creation</v>
          </cell>
        </row>
        <row r="6970">
          <cell r="B6970" t="str">
            <v>Gs/R263030477804028</v>
          </cell>
          <cell r="C6970" t="str">
            <v>17-May</v>
          </cell>
          <cell r="D6970" t="str">
            <v>Shreeji Apparels</v>
          </cell>
        </row>
        <row r="6971">
          <cell r="B6971" t="str">
            <v>Gs/R263030477804028</v>
          </cell>
          <cell r="C6971" t="str">
            <v>17-May</v>
          </cell>
          <cell r="D6971" t="str">
            <v>Shreeji Apparels</v>
          </cell>
        </row>
        <row r="6972">
          <cell r="B6972" t="str">
            <v>Gs/R263030477804029</v>
          </cell>
          <cell r="C6972" t="str">
            <v>17-May</v>
          </cell>
          <cell r="D6972" t="str">
            <v>Prabha Creation</v>
          </cell>
        </row>
        <row r="6973">
          <cell r="B6973" t="str">
            <v>Gs/R263030477804029</v>
          </cell>
          <cell r="C6973" t="str">
            <v>17-May</v>
          </cell>
          <cell r="D6973" t="str">
            <v>Shreeji Apparels</v>
          </cell>
        </row>
        <row r="6974">
          <cell r="B6974" t="str">
            <v>Gs/R263030477804029</v>
          </cell>
          <cell r="C6974" t="str">
            <v>17-May</v>
          </cell>
          <cell r="D6974" t="str">
            <v>Shreeji Apparels</v>
          </cell>
        </row>
        <row r="6975">
          <cell r="B6975" t="str">
            <v>Gs/R263030477804030</v>
          </cell>
          <cell r="C6975" t="str">
            <v>17-May</v>
          </cell>
          <cell r="D6975" t="str">
            <v>Prabha Creation</v>
          </cell>
        </row>
        <row r="6976">
          <cell r="B6976" t="str">
            <v>Gs/R263030477804030</v>
          </cell>
          <cell r="C6976" t="str">
            <v>17-May</v>
          </cell>
          <cell r="D6976" t="str">
            <v>Shreeji Apparels</v>
          </cell>
        </row>
        <row r="6977">
          <cell r="B6977" t="str">
            <v>Gs/R263030477804030</v>
          </cell>
          <cell r="C6977" t="str">
            <v>17-May</v>
          </cell>
          <cell r="D6977" t="str">
            <v>Shreeji Apparels</v>
          </cell>
        </row>
        <row r="6978">
          <cell r="B6978" t="str">
            <v>Gs/R263030477804031</v>
          </cell>
          <cell r="C6978" t="str">
            <v>17-May</v>
          </cell>
          <cell r="D6978" t="str">
            <v>Prabha Creation</v>
          </cell>
        </row>
        <row r="6979">
          <cell r="B6979" t="str">
            <v>Gs/R263030477804031</v>
          </cell>
          <cell r="C6979" t="str">
            <v>17-May</v>
          </cell>
          <cell r="D6979" t="str">
            <v>Shreeji Apparels</v>
          </cell>
        </row>
        <row r="6980">
          <cell r="B6980" t="str">
            <v>Gs/R263030477804031</v>
          </cell>
          <cell r="C6980" t="str">
            <v>17-May</v>
          </cell>
          <cell r="D6980" t="str">
            <v>Shreeji Apparels</v>
          </cell>
        </row>
        <row r="6981">
          <cell r="B6981" t="str">
            <v>Gs/R263030477804032</v>
          </cell>
          <cell r="C6981" t="str">
            <v>17-May</v>
          </cell>
          <cell r="D6981" t="str">
            <v>Prabha Creation</v>
          </cell>
        </row>
        <row r="6982">
          <cell r="B6982" t="str">
            <v>Gs/R263030477804032</v>
          </cell>
          <cell r="C6982" t="str">
            <v>17-May</v>
          </cell>
          <cell r="D6982" t="str">
            <v>Shreeji Apparels</v>
          </cell>
        </row>
        <row r="6983">
          <cell r="B6983" t="str">
            <v>Gs/R263030477804032</v>
          </cell>
          <cell r="C6983" t="str">
            <v>17-May</v>
          </cell>
          <cell r="D6983" t="str">
            <v>Shreeji Apparels</v>
          </cell>
        </row>
        <row r="6984">
          <cell r="B6984" t="str">
            <v>Gs/R263030477804033</v>
          </cell>
          <cell r="C6984" t="str">
            <v>17-May</v>
          </cell>
          <cell r="D6984" t="str">
            <v>Prabha Creation</v>
          </cell>
        </row>
        <row r="6985">
          <cell r="B6985" t="str">
            <v>Gs/R263030477804033</v>
          </cell>
          <cell r="C6985" t="str">
            <v>17-May</v>
          </cell>
          <cell r="D6985" t="str">
            <v>Shreeji Apparels</v>
          </cell>
        </row>
        <row r="6986">
          <cell r="B6986" t="str">
            <v>Gs/R263030477804033</v>
          </cell>
          <cell r="C6986" t="str">
            <v>17-May</v>
          </cell>
          <cell r="D6986" t="str">
            <v>Shreeji Apparels</v>
          </cell>
        </row>
        <row r="6987">
          <cell r="B6987" t="str">
            <v>Gs/R263030477804034</v>
          </cell>
          <cell r="C6987" t="str">
            <v>17-May</v>
          </cell>
          <cell r="D6987" t="str">
            <v>Prabha Creation</v>
          </cell>
        </row>
        <row r="6988">
          <cell r="B6988" t="str">
            <v>Gs/R263030477804034</v>
          </cell>
          <cell r="C6988" t="str">
            <v>17-May</v>
          </cell>
          <cell r="D6988" t="str">
            <v>Shreeji Apparels</v>
          </cell>
        </row>
        <row r="6989">
          <cell r="B6989" t="str">
            <v>Gs/R263030477804034</v>
          </cell>
          <cell r="C6989" t="str">
            <v>17-May</v>
          </cell>
          <cell r="D6989" t="str">
            <v>Shreeji Apparels</v>
          </cell>
        </row>
        <row r="6990">
          <cell r="B6990" t="str">
            <v>Gs/R263030477804035</v>
          </cell>
          <cell r="C6990" t="str">
            <v>17-May</v>
          </cell>
          <cell r="D6990" t="str">
            <v>Prabha Creation</v>
          </cell>
        </row>
        <row r="6991">
          <cell r="B6991" t="str">
            <v>Gs/R263030477804035</v>
          </cell>
          <cell r="C6991" t="str">
            <v>17-May</v>
          </cell>
          <cell r="D6991" t="str">
            <v>Shreeji Apparels</v>
          </cell>
        </row>
        <row r="6992">
          <cell r="B6992" t="str">
            <v>Gs/R263030477804035</v>
          </cell>
          <cell r="C6992" t="str">
            <v>17-May</v>
          </cell>
          <cell r="D6992" t="str">
            <v>Shreeji Apparels</v>
          </cell>
        </row>
        <row r="6993">
          <cell r="B6993" t="str">
            <v>Gs/R263030477804036</v>
          </cell>
          <cell r="C6993" t="str">
            <v>17-May</v>
          </cell>
          <cell r="D6993" t="str">
            <v>Prabha Creation</v>
          </cell>
        </row>
        <row r="6994">
          <cell r="B6994" t="str">
            <v>Gs/R263030477804036</v>
          </cell>
          <cell r="C6994" t="str">
            <v>17-May</v>
          </cell>
          <cell r="D6994" t="str">
            <v>Shreeji Apparels</v>
          </cell>
        </row>
        <row r="6995">
          <cell r="B6995" t="str">
            <v>Gs/R263030477804036</v>
          </cell>
          <cell r="C6995" t="str">
            <v>17-May</v>
          </cell>
          <cell r="D6995" t="str">
            <v>Shreeji Apparels</v>
          </cell>
        </row>
        <row r="6996">
          <cell r="B6996" t="str">
            <v>Gs/R263030477804037</v>
          </cell>
          <cell r="C6996" t="str">
            <v>17-May</v>
          </cell>
          <cell r="D6996" t="str">
            <v>Prabha Creation</v>
          </cell>
        </row>
        <row r="6997">
          <cell r="B6997" t="str">
            <v>Gs/R263030477804037</v>
          </cell>
          <cell r="C6997" t="str">
            <v>17-May</v>
          </cell>
          <cell r="D6997" t="str">
            <v>Shreeji Apparels</v>
          </cell>
        </row>
        <row r="6998">
          <cell r="B6998" t="str">
            <v>Gs/R263030477804037</v>
          </cell>
          <cell r="C6998" t="str">
            <v>17-May</v>
          </cell>
          <cell r="D6998" t="str">
            <v>Shreeji Apparels</v>
          </cell>
        </row>
        <row r="6999">
          <cell r="B6999" t="str">
            <v>Gs/R263030477804038</v>
          </cell>
          <cell r="C6999" t="str">
            <v>17-May</v>
          </cell>
          <cell r="D6999" t="str">
            <v>Prabha Creation</v>
          </cell>
        </row>
        <row r="7000">
          <cell r="B7000" t="str">
            <v>Gs/R263030477804038</v>
          </cell>
          <cell r="C7000" t="str">
            <v>17-May</v>
          </cell>
          <cell r="D7000" t="str">
            <v>Shreeji Apparels</v>
          </cell>
        </row>
        <row r="7001">
          <cell r="B7001" t="str">
            <v>Gs/R263030477804038</v>
          </cell>
          <cell r="C7001" t="str">
            <v>17-May</v>
          </cell>
          <cell r="D7001" t="str">
            <v>Shreeji Apparels</v>
          </cell>
        </row>
        <row r="7002">
          <cell r="B7002" t="str">
            <v>Gs/R263030477804039</v>
          </cell>
          <cell r="C7002" t="str">
            <v>17-May</v>
          </cell>
          <cell r="D7002" t="str">
            <v>Prabha Creation</v>
          </cell>
        </row>
        <row r="7003">
          <cell r="B7003" t="str">
            <v>Gs/R263030477804039</v>
          </cell>
          <cell r="C7003" t="str">
            <v>17-May</v>
          </cell>
          <cell r="D7003" t="str">
            <v>Shreeji Apparels</v>
          </cell>
        </row>
        <row r="7004">
          <cell r="B7004" t="str">
            <v>Gs/R263030477804039</v>
          </cell>
          <cell r="C7004" t="str">
            <v>17-May</v>
          </cell>
          <cell r="D7004" t="str">
            <v>Shreeji Apparels</v>
          </cell>
        </row>
        <row r="7005">
          <cell r="B7005" t="str">
            <v>Gs/R263030477804040</v>
          </cell>
          <cell r="C7005" t="str">
            <v>17-May</v>
          </cell>
          <cell r="D7005" t="str">
            <v>Prabha Creation</v>
          </cell>
        </row>
        <row r="7006">
          <cell r="B7006" t="str">
            <v>Gs/R263030477804040</v>
          </cell>
          <cell r="C7006" t="str">
            <v>17-May</v>
          </cell>
          <cell r="D7006" t="str">
            <v>Shreeji Apparels</v>
          </cell>
        </row>
        <row r="7007">
          <cell r="B7007" t="str">
            <v>Gs/R263030477804040</v>
          </cell>
          <cell r="C7007" t="str">
            <v>17-May</v>
          </cell>
          <cell r="D7007" t="str">
            <v>Shreeji Apparels</v>
          </cell>
        </row>
        <row r="7008">
          <cell r="B7008" t="str">
            <v>Gs/R263030477804041</v>
          </cell>
          <cell r="C7008" t="str">
            <v>17-May</v>
          </cell>
          <cell r="D7008" t="str">
            <v>Prabha Creation</v>
          </cell>
        </row>
        <row r="7009">
          <cell r="B7009" t="str">
            <v>Gs/R263030477804041</v>
          </cell>
          <cell r="C7009" t="str">
            <v>17-May</v>
          </cell>
          <cell r="D7009" t="str">
            <v>Shreeji Apparels</v>
          </cell>
        </row>
        <row r="7010">
          <cell r="B7010" t="str">
            <v>Gs/R263030477804041</v>
          </cell>
          <cell r="C7010" t="str">
            <v>17-May</v>
          </cell>
          <cell r="D7010" t="str">
            <v>Shreeji Apparels</v>
          </cell>
        </row>
        <row r="7011">
          <cell r="B7011" t="str">
            <v>Gs/R263030477804042</v>
          </cell>
          <cell r="C7011" t="str">
            <v>17-May</v>
          </cell>
          <cell r="D7011" t="str">
            <v>Prabha Creation</v>
          </cell>
        </row>
        <row r="7012">
          <cell r="B7012" t="str">
            <v>Gs/R263030477804042</v>
          </cell>
          <cell r="C7012" t="str">
            <v>17-May</v>
          </cell>
          <cell r="D7012" t="str">
            <v>Shreeji Apparels</v>
          </cell>
        </row>
        <row r="7013">
          <cell r="B7013" t="str">
            <v>Gs/R263030477804042</v>
          </cell>
          <cell r="C7013" t="str">
            <v>17-May</v>
          </cell>
          <cell r="D7013" t="str">
            <v>Shreeji Apparels</v>
          </cell>
        </row>
        <row r="7014">
          <cell r="B7014" t="str">
            <v>Gs/R263030477804043</v>
          </cell>
          <cell r="C7014" t="str">
            <v>17-May</v>
          </cell>
          <cell r="D7014" t="str">
            <v>Prabha Creation</v>
          </cell>
        </row>
        <row r="7015">
          <cell r="B7015" t="str">
            <v>Gs/R263030477804043</v>
          </cell>
          <cell r="C7015" t="str">
            <v>17-May</v>
          </cell>
          <cell r="D7015" t="str">
            <v>Shreeji Apparels</v>
          </cell>
        </row>
        <row r="7016">
          <cell r="B7016" t="str">
            <v>Gs/R263030477804043</v>
          </cell>
          <cell r="C7016" t="str">
            <v>17-May</v>
          </cell>
          <cell r="D7016" t="str">
            <v>Shreeji Apparels</v>
          </cell>
        </row>
        <row r="7017">
          <cell r="B7017" t="str">
            <v>Gs/R263030477804044</v>
          </cell>
          <cell r="C7017" t="str">
            <v>17-May</v>
          </cell>
          <cell r="D7017" t="str">
            <v>Prabha Creation</v>
          </cell>
        </row>
        <row r="7018">
          <cell r="B7018" t="str">
            <v>Gs/R263030477804044</v>
          </cell>
          <cell r="C7018" t="str">
            <v>17-May</v>
          </cell>
          <cell r="D7018" t="str">
            <v>Shreeji Apparels</v>
          </cell>
        </row>
        <row r="7019">
          <cell r="B7019" t="str">
            <v>Gs/R263030477804044</v>
          </cell>
          <cell r="C7019" t="str">
            <v>17-May</v>
          </cell>
          <cell r="D7019" t="str">
            <v>Shreeji Apparels</v>
          </cell>
        </row>
        <row r="7020">
          <cell r="B7020" t="str">
            <v>Gs/R263030477804045</v>
          </cell>
          <cell r="C7020" t="str">
            <v>17-May</v>
          </cell>
          <cell r="D7020" t="str">
            <v>Prabha Creation</v>
          </cell>
        </row>
        <row r="7021">
          <cell r="B7021" t="str">
            <v>Gs/R263030477804045</v>
          </cell>
          <cell r="C7021" t="str">
            <v>17-May</v>
          </cell>
          <cell r="D7021" t="str">
            <v>Shreeji Apparels</v>
          </cell>
        </row>
        <row r="7022">
          <cell r="B7022" t="str">
            <v>Gs/R263030477804045</v>
          </cell>
          <cell r="C7022" t="str">
            <v>17-May</v>
          </cell>
          <cell r="D7022" t="str">
            <v>Shreeji Apparels</v>
          </cell>
        </row>
        <row r="7023">
          <cell r="B7023" t="str">
            <v>Gs/R263030477804046</v>
          </cell>
          <cell r="C7023" t="str">
            <v>17-May</v>
          </cell>
          <cell r="D7023" t="str">
            <v>Prabha Creation</v>
          </cell>
        </row>
        <row r="7024">
          <cell r="B7024" t="str">
            <v>Gs/R263030477804046</v>
          </cell>
          <cell r="C7024" t="str">
            <v>17-May</v>
          </cell>
          <cell r="D7024" t="str">
            <v>Shreeji Apparels</v>
          </cell>
        </row>
        <row r="7025">
          <cell r="B7025" t="str">
            <v>Gs/R263030477804046</v>
          </cell>
          <cell r="C7025" t="str">
            <v>17-May</v>
          </cell>
          <cell r="D7025" t="str">
            <v>Shreeji Apparels</v>
          </cell>
        </row>
        <row r="7026">
          <cell r="B7026" t="str">
            <v>Gs/R263030477804047</v>
          </cell>
          <cell r="C7026" t="str">
            <v>17-May</v>
          </cell>
          <cell r="D7026" t="str">
            <v>Prabha Creation</v>
          </cell>
        </row>
        <row r="7027">
          <cell r="B7027" t="str">
            <v>Gs/R263030477804047</v>
          </cell>
          <cell r="C7027" t="str">
            <v>17-May</v>
          </cell>
          <cell r="D7027" t="str">
            <v>Shreeji Apparels</v>
          </cell>
        </row>
        <row r="7028">
          <cell r="B7028" t="str">
            <v>Gs/R263030477804047</v>
          </cell>
          <cell r="C7028" t="str">
            <v>17-May</v>
          </cell>
          <cell r="D7028" t="str">
            <v>Shreeji Apparels</v>
          </cell>
        </row>
        <row r="7029">
          <cell r="B7029" t="str">
            <v>Gs/R263030477804048</v>
          </cell>
          <cell r="C7029" t="str">
            <v>17-May</v>
          </cell>
          <cell r="D7029" t="str">
            <v>Prabha Creation</v>
          </cell>
        </row>
        <row r="7030">
          <cell r="B7030" t="str">
            <v>Gs/R263030477804048</v>
          </cell>
          <cell r="C7030" t="str">
            <v>17-May</v>
          </cell>
          <cell r="D7030" t="str">
            <v>Shreeji Apparels</v>
          </cell>
        </row>
        <row r="7031">
          <cell r="B7031" t="str">
            <v>Gs/R263030477804048</v>
          </cell>
          <cell r="C7031" t="str">
            <v>17-May</v>
          </cell>
          <cell r="D7031" t="str">
            <v>Shreeji Apparels</v>
          </cell>
        </row>
        <row r="7032">
          <cell r="B7032" t="str">
            <v>Gs/R263030477804049</v>
          </cell>
          <cell r="C7032" t="str">
            <v>17-May</v>
          </cell>
          <cell r="D7032" t="str">
            <v>Prabha Creation</v>
          </cell>
        </row>
        <row r="7033">
          <cell r="B7033" t="str">
            <v>Gs/R263030477804049</v>
          </cell>
          <cell r="C7033" t="str">
            <v>17-May</v>
          </cell>
          <cell r="D7033" t="str">
            <v>Shreeji Apparels</v>
          </cell>
        </row>
        <row r="7034">
          <cell r="B7034" t="str">
            <v>Gs/R263030477804049</v>
          </cell>
          <cell r="C7034" t="str">
            <v>17-May</v>
          </cell>
          <cell r="D7034" t="str">
            <v>Shreeji Apparels</v>
          </cell>
        </row>
        <row r="7035">
          <cell r="B7035" t="str">
            <v>Gs/R263030477804050</v>
          </cell>
          <cell r="C7035" t="str">
            <v>17-May</v>
          </cell>
          <cell r="D7035" t="str">
            <v>Prabha Creation</v>
          </cell>
        </row>
        <row r="7036">
          <cell r="B7036" t="str">
            <v>Gs/R263030477804050</v>
          </cell>
          <cell r="C7036" t="str">
            <v>17-May</v>
          </cell>
          <cell r="D7036" t="str">
            <v>Shreeji Apparels</v>
          </cell>
        </row>
        <row r="7037">
          <cell r="B7037" t="str">
            <v>Gs/R263030477804050</v>
          </cell>
          <cell r="C7037" t="str">
            <v>17-May</v>
          </cell>
          <cell r="D7037" t="str">
            <v>Shreeji Apparels</v>
          </cell>
        </row>
        <row r="7038">
          <cell r="B7038" t="str">
            <v>Gs/R263030477804051</v>
          </cell>
          <cell r="C7038" t="str">
            <v>17-May</v>
          </cell>
          <cell r="D7038" t="str">
            <v>Prabha Creation</v>
          </cell>
        </row>
        <row r="7039">
          <cell r="B7039" t="str">
            <v>Gs/R263030477804051</v>
          </cell>
          <cell r="C7039" t="str">
            <v>17-May</v>
          </cell>
          <cell r="D7039" t="str">
            <v>Shreeji Apparels</v>
          </cell>
        </row>
        <row r="7040">
          <cell r="B7040" t="str">
            <v>Gs/R263030477804051</v>
          </cell>
          <cell r="C7040" t="str">
            <v>17-May</v>
          </cell>
          <cell r="D7040" t="str">
            <v>Shreeji Apparels</v>
          </cell>
        </row>
        <row r="7041">
          <cell r="B7041" t="str">
            <v>Gs/R263030477804052</v>
          </cell>
          <cell r="C7041" t="str">
            <v>17-May</v>
          </cell>
          <cell r="D7041" t="str">
            <v>Prabha Creation</v>
          </cell>
        </row>
        <row r="7042">
          <cell r="B7042" t="str">
            <v>Gs/R263030477804052</v>
          </cell>
          <cell r="C7042" t="str">
            <v>17-May</v>
          </cell>
          <cell r="D7042" t="str">
            <v>Shreeji Apparels</v>
          </cell>
        </row>
        <row r="7043">
          <cell r="B7043" t="str">
            <v>Gs/R263030477804052</v>
          </cell>
          <cell r="C7043" t="str">
            <v>17-May</v>
          </cell>
          <cell r="D7043" t="str">
            <v>Shreeji Apparels</v>
          </cell>
        </row>
        <row r="7044">
          <cell r="B7044" t="str">
            <v>Gs/R263030477804053</v>
          </cell>
          <cell r="C7044" t="str">
            <v>17-May</v>
          </cell>
          <cell r="D7044" t="str">
            <v>Prabha Creation</v>
          </cell>
        </row>
        <row r="7045">
          <cell r="B7045" t="str">
            <v>Gs/R263030477804053</v>
          </cell>
          <cell r="C7045" t="str">
            <v>17-May</v>
          </cell>
          <cell r="D7045" t="str">
            <v>Shreeji Apparels</v>
          </cell>
        </row>
        <row r="7046">
          <cell r="B7046" t="str">
            <v>Gs/R263030477804053</v>
          </cell>
          <cell r="C7046" t="str">
            <v>17-May</v>
          </cell>
          <cell r="D7046" t="str">
            <v>Shreeji Apparels</v>
          </cell>
        </row>
        <row r="7047">
          <cell r="B7047" t="str">
            <v>Gs/R263030477804054</v>
          </cell>
          <cell r="C7047" t="str">
            <v>17-May</v>
          </cell>
          <cell r="D7047" t="str">
            <v>Prabha Creation</v>
          </cell>
        </row>
        <row r="7048">
          <cell r="B7048" t="str">
            <v>Gs/R263030477804054</v>
          </cell>
          <cell r="C7048" t="str">
            <v>17-May</v>
          </cell>
          <cell r="D7048" t="str">
            <v>Shreeji Apparels</v>
          </cell>
        </row>
        <row r="7049">
          <cell r="B7049" t="str">
            <v>Gs/R263030477804054</v>
          </cell>
          <cell r="C7049" t="str">
            <v>17-May</v>
          </cell>
          <cell r="D7049" t="str">
            <v>Shreeji Apparels</v>
          </cell>
        </row>
        <row r="7050">
          <cell r="B7050" t="str">
            <v>Gs/R263030477804055</v>
          </cell>
          <cell r="C7050" t="str">
            <v>17-May</v>
          </cell>
          <cell r="D7050" t="str">
            <v>Prabha Creation</v>
          </cell>
        </row>
        <row r="7051">
          <cell r="B7051" t="str">
            <v>Gs/R263030477804055</v>
          </cell>
          <cell r="C7051" t="str">
            <v>17-May</v>
          </cell>
          <cell r="D7051" t="str">
            <v>Shreeji Apparels</v>
          </cell>
        </row>
        <row r="7052">
          <cell r="B7052" t="str">
            <v>Gs/R263030477804055</v>
          </cell>
          <cell r="C7052" t="str">
            <v>17-May</v>
          </cell>
          <cell r="D7052" t="str">
            <v>Shreeji Apparels</v>
          </cell>
        </row>
        <row r="7053">
          <cell r="B7053" t="str">
            <v>Gs/R263030477804056</v>
          </cell>
          <cell r="C7053" t="str">
            <v>17-May</v>
          </cell>
          <cell r="D7053" t="str">
            <v>Prabha Creation</v>
          </cell>
        </row>
        <row r="7054">
          <cell r="B7054" t="str">
            <v>Gs/R263030477804056</v>
          </cell>
          <cell r="C7054" t="str">
            <v>17-May</v>
          </cell>
          <cell r="D7054" t="str">
            <v>Shreeji Apparels</v>
          </cell>
        </row>
        <row r="7055">
          <cell r="B7055" t="str">
            <v>Gs/R263030477804056</v>
          </cell>
          <cell r="C7055" t="str">
            <v>17-May</v>
          </cell>
          <cell r="D7055" t="str">
            <v>Shreeji Apparels</v>
          </cell>
        </row>
        <row r="7056">
          <cell r="B7056" t="str">
            <v>Gs/R263030477804057</v>
          </cell>
          <cell r="C7056" t="str">
            <v>17-May</v>
          </cell>
          <cell r="D7056" t="str">
            <v>Prabha Creation</v>
          </cell>
        </row>
        <row r="7057">
          <cell r="B7057" t="str">
            <v>Gs/R263030477804057</v>
          </cell>
          <cell r="C7057" t="str">
            <v>17-May</v>
          </cell>
          <cell r="D7057" t="str">
            <v>Shreeji Apparels</v>
          </cell>
        </row>
        <row r="7058">
          <cell r="B7058" t="str">
            <v>Gs/R263030477804057</v>
          </cell>
          <cell r="C7058" t="str">
            <v>17-May</v>
          </cell>
          <cell r="D7058" t="str">
            <v>Shreeji Apparels</v>
          </cell>
        </row>
        <row r="7059">
          <cell r="B7059" t="str">
            <v>Gs/R263030477804058</v>
          </cell>
          <cell r="C7059" t="str">
            <v>17-May</v>
          </cell>
          <cell r="D7059" t="str">
            <v>Prabha Creation</v>
          </cell>
        </row>
        <row r="7060">
          <cell r="B7060" t="str">
            <v>Gs/R263030477804058</v>
          </cell>
          <cell r="C7060" t="str">
            <v>17-May</v>
          </cell>
          <cell r="D7060" t="str">
            <v>Shreeji Apparels</v>
          </cell>
        </row>
        <row r="7061">
          <cell r="B7061" t="str">
            <v>Gs/R263030477804058</v>
          </cell>
          <cell r="C7061" t="str">
            <v>17-May</v>
          </cell>
          <cell r="D7061" t="str">
            <v>Shreeji Apparels</v>
          </cell>
        </row>
        <row r="7062">
          <cell r="B7062" t="str">
            <v>Gs/R263030477804059</v>
          </cell>
          <cell r="C7062" t="str">
            <v>17-May</v>
          </cell>
          <cell r="D7062" t="str">
            <v>Prabha Creation</v>
          </cell>
        </row>
        <row r="7063">
          <cell r="B7063" t="str">
            <v>Gs/R263030477804059</v>
          </cell>
          <cell r="C7063" t="str">
            <v>17-May</v>
          </cell>
          <cell r="D7063" t="str">
            <v>Shreeji Apparels</v>
          </cell>
        </row>
        <row r="7064">
          <cell r="B7064" t="str">
            <v>Gs/R263030477804059</v>
          </cell>
          <cell r="C7064" t="str">
            <v>17-May</v>
          </cell>
          <cell r="D7064" t="str">
            <v>Shreeji Apparels</v>
          </cell>
        </row>
        <row r="7065">
          <cell r="B7065" t="str">
            <v>Gs/R263030477804060</v>
          </cell>
          <cell r="C7065" t="str">
            <v>17-May</v>
          </cell>
          <cell r="D7065" t="str">
            <v>Prabha Creation</v>
          </cell>
        </row>
        <row r="7066">
          <cell r="B7066" t="str">
            <v>Gs/R263030477804060</v>
          </cell>
          <cell r="C7066" t="str">
            <v>17-May</v>
          </cell>
          <cell r="D7066" t="str">
            <v>Shreeji Apparels</v>
          </cell>
        </row>
        <row r="7067">
          <cell r="B7067" t="str">
            <v>Gs/R263030477804060</v>
          </cell>
          <cell r="C7067" t="str">
            <v>17-May</v>
          </cell>
          <cell r="D7067" t="str">
            <v>Shreeji Apparels</v>
          </cell>
        </row>
        <row r="7068">
          <cell r="B7068" t="str">
            <v>Gs/R263030477804061</v>
          </cell>
          <cell r="C7068" t="str">
            <v>17-May</v>
          </cell>
          <cell r="D7068" t="str">
            <v>Prabha Creation</v>
          </cell>
        </row>
        <row r="7069">
          <cell r="B7069" t="str">
            <v>Gs/R263030477804061</v>
          </cell>
          <cell r="C7069" t="str">
            <v>17-May</v>
          </cell>
          <cell r="D7069" t="str">
            <v>Shreeji Apparels</v>
          </cell>
        </row>
        <row r="7070">
          <cell r="B7070" t="str">
            <v>Gs/R263030477804061</v>
          </cell>
          <cell r="C7070" t="str">
            <v>17-May</v>
          </cell>
          <cell r="D7070" t="str">
            <v>Shreeji Apparels</v>
          </cell>
        </row>
        <row r="7071">
          <cell r="B7071" t="str">
            <v>Gs/R263030477804062</v>
          </cell>
          <cell r="C7071" t="str">
            <v>17-May</v>
          </cell>
          <cell r="D7071" t="str">
            <v>Prabha Creation</v>
          </cell>
        </row>
        <row r="7072">
          <cell r="B7072" t="str">
            <v>Gs/R263030477804062</v>
          </cell>
          <cell r="C7072" t="str">
            <v>17-May</v>
          </cell>
          <cell r="D7072" t="str">
            <v>Shreeji Apparels</v>
          </cell>
        </row>
        <row r="7073">
          <cell r="B7073" t="str">
            <v>Gs/R263030477804062</v>
          </cell>
          <cell r="C7073" t="str">
            <v>17-May</v>
          </cell>
          <cell r="D7073" t="str">
            <v>Shreeji Apparels</v>
          </cell>
        </row>
        <row r="7074">
          <cell r="B7074" t="str">
            <v>Gs/R263030477804063</v>
          </cell>
          <cell r="C7074" t="str">
            <v>17-May</v>
          </cell>
          <cell r="D7074" t="str">
            <v>Prabha Creation</v>
          </cell>
        </row>
        <row r="7075">
          <cell r="B7075" t="str">
            <v>Gs/R263030477804063</v>
          </cell>
          <cell r="C7075" t="str">
            <v>17-May</v>
          </cell>
          <cell r="D7075" t="str">
            <v>Shreeji Apparels</v>
          </cell>
        </row>
        <row r="7076">
          <cell r="B7076" t="str">
            <v>Gs/R263030477804063</v>
          </cell>
          <cell r="C7076" t="str">
            <v>17-May</v>
          </cell>
          <cell r="D7076" t="str">
            <v>Shreeji Apparels</v>
          </cell>
        </row>
        <row r="7077">
          <cell r="B7077" t="str">
            <v>Gs/R263030477804064</v>
          </cell>
          <cell r="C7077" t="str">
            <v>17-May</v>
          </cell>
          <cell r="D7077" t="str">
            <v>Prabha Creation</v>
          </cell>
        </row>
        <row r="7078">
          <cell r="B7078" t="str">
            <v>Gs/R263030477804064</v>
          </cell>
          <cell r="C7078" t="str">
            <v>17-May</v>
          </cell>
          <cell r="D7078" t="str">
            <v>Shreeji Apparels</v>
          </cell>
        </row>
        <row r="7079">
          <cell r="B7079" t="str">
            <v>Gs/R263030477804064</v>
          </cell>
          <cell r="C7079" t="str">
            <v>17-May</v>
          </cell>
          <cell r="D7079" t="str">
            <v>Shreeji Apparels</v>
          </cell>
        </row>
        <row r="7080">
          <cell r="B7080" t="str">
            <v>Gs/R263030477804065</v>
          </cell>
          <cell r="C7080" t="str">
            <v>17-May</v>
          </cell>
          <cell r="D7080" t="str">
            <v>Prabha Creation</v>
          </cell>
        </row>
        <row r="7081">
          <cell r="B7081" t="str">
            <v>Gs/R263030477804065</v>
          </cell>
          <cell r="C7081" t="str">
            <v>17-May</v>
          </cell>
          <cell r="D7081" t="str">
            <v>Shreeji Apparels</v>
          </cell>
        </row>
        <row r="7082">
          <cell r="B7082" t="str">
            <v>Gs/R263030477804065</v>
          </cell>
          <cell r="C7082" t="str">
            <v>17-May</v>
          </cell>
          <cell r="D7082" t="str">
            <v>Shreeji Apparels</v>
          </cell>
        </row>
        <row r="7083">
          <cell r="B7083" t="str">
            <v>Gs/R263030477804066</v>
          </cell>
          <cell r="C7083" t="str">
            <v>17-May</v>
          </cell>
          <cell r="D7083" t="str">
            <v>Prabha Creation</v>
          </cell>
        </row>
        <row r="7084">
          <cell r="B7084" t="str">
            <v>Gs/R263030477804066</v>
          </cell>
          <cell r="C7084" t="str">
            <v>17-May</v>
          </cell>
          <cell r="D7084" t="str">
            <v>Shreeji Apparels</v>
          </cell>
        </row>
        <row r="7085">
          <cell r="B7085" t="str">
            <v>Gs/R263030477804066</v>
          </cell>
          <cell r="C7085" t="str">
            <v>17-May</v>
          </cell>
          <cell r="D7085" t="str">
            <v>Shreeji Apparels</v>
          </cell>
        </row>
        <row r="7086">
          <cell r="B7086" t="str">
            <v>Gs/R263030477804067</v>
          </cell>
          <cell r="C7086" t="str">
            <v>17-May</v>
          </cell>
          <cell r="D7086" t="str">
            <v>Prabha Creation</v>
          </cell>
        </row>
        <row r="7087">
          <cell r="B7087" t="str">
            <v>Gs/R263030477804067</v>
          </cell>
          <cell r="C7087" t="str">
            <v>17-May</v>
          </cell>
          <cell r="D7087" t="str">
            <v>Shreeji Apparels</v>
          </cell>
        </row>
        <row r="7088">
          <cell r="B7088" t="str">
            <v>Gs/R263030477804067</v>
          </cell>
          <cell r="C7088" t="str">
            <v>17-May</v>
          </cell>
          <cell r="D7088" t="str">
            <v>Shreeji Apparels</v>
          </cell>
        </row>
        <row r="7089">
          <cell r="B7089" t="str">
            <v>Gs/R263030477804068</v>
          </cell>
          <cell r="C7089" t="str">
            <v>17-May</v>
          </cell>
          <cell r="D7089" t="str">
            <v>Prabha Creation</v>
          </cell>
        </row>
        <row r="7090">
          <cell r="B7090" t="str">
            <v>Gs/R263030477804068</v>
          </cell>
          <cell r="C7090" t="str">
            <v>17-May</v>
          </cell>
          <cell r="D7090" t="str">
            <v>Shreeji Apparels</v>
          </cell>
        </row>
        <row r="7091">
          <cell r="B7091" t="str">
            <v>Gs/R263030477804068</v>
          </cell>
          <cell r="C7091" t="str">
            <v>17-May</v>
          </cell>
          <cell r="D7091" t="str">
            <v>Shreeji Apparels</v>
          </cell>
        </row>
        <row r="7092">
          <cell r="B7092" t="str">
            <v>Gs/R263030477804069</v>
          </cell>
          <cell r="C7092" t="str">
            <v>17-May</v>
          </cell>
          <cell r="D7092" t="str">
            <v>Prabha Creation</v>
          </cell>
        </row>
        <row r="7093">
          <cell r="B7093" t="str">
            <v>Gs/R263030477804069</v>
          </cell>
          <cell r="C7093" t="str">
            <v>17-May</v>
          </cell>
          <cell r="D7093" t="str">
            <v>Shreeji Apparels</v>
          </cell>
        </row>
        <row r="7094">
          <cell r="B7094" t="str">
            <v>Gs/R263030477804069</v>
          </cell>
          <cell r="C7094" t="str">
            <v>17-May</v>
          </cell>
          <cell r="D7094" t="str">
            <v>Shreeji Apparels</v>
          </cell>
        </row>
        <row r="7095">
          <cell r="B7095" t="str">
            <v>Gs/R263030477804070</v>
          </cell>
          <cell r="C7095" t="str">
            <v>17-May</v>
          </cell>
          <cell r="D7095" t="str">
            <v>Prabha Creation</v>
          </cell>
        </row>
        <row r="7096">
          <cell r="B7096" t="str">
            <v>Gs/R263030477804070</v>
          </cell>
          <cell r="C7096" t="str">
            <v>17-May</v>
          </cell>
          <cell r="D7096" t="str">
            <v>Shreeji Apparels</v>
          </cell>
        </row>
        <row r="7097">
          <cell r="B7097" t="str">
            <v>Gs/R263030477804070</v>
          </cell>
          <cell r="C7097" t="str">
            <v>17-May</v>
          </cell>
          <cell r="D7097" t="str">
            <v>Shreeji Apparels</v>
          </cell>
        </row>
        <row r="7098">
          <cell r="B7098" t="str">
            <v>Gs/R263030477804071</v>
          </cell>
          <cell r="C7098" t="str">
            <v>17-May</v>
          </cell>
          <cell r="D7098" t="str">
            <v>Prabha Creation</v>
          </cell>
        </row>
        <row r="7099">
          <cell r="B7099" t="str">
            <v>Gs/R263030477804071</v>
          </cell>
          <cell r="C7099" t="str">
            <v>17-May</v>
          </cell>
          <cell r="D7099" t="str">
            <v>Shreeji Apparels</v>
          </cell>
        </row>
        <row r="7100">
          <cell r="B7100" t="str">
            <v>Gs/R263030477804071</v>
          </cell>
          <cell r="C7100" t="str">
            <v>17-May</v>
          </cell>
          <cell r="D7100" t="str">
            <v>Shreeji Apparels</v>
          </cell>
        </row>
        <row r="7101">
          <cell r="B7101" t="str">
            <v>Gs/R263030477804072</v>
          </cell>
          <cell r="C7101" t="str">
            <v>17-May</v>
          </cell>
          <cell r="D7101" t="str">
            <v>Prabha Creation</v>
          </cell>
        </row>
        <row r="7102">
          <cell r="B7102" t="str">
            <v>Gs/R263030477804072</v>
          </cell>
          <cell r="C7102" t="str">
            <v>17-May</v>
          </cell>
          <cell r="D7102" t="str">
            <v>Shreeji Apparels</v>
          </cell>
        </row>
        <row r="7103">
          <cell r="B7103" t="str">
            <v>Gs/R263030477804072</v>
          </cell>
          <cell r="C7103" t="str">
            <v>17-May</v>
          </cell>
          <cell r="D7103" t="str">
            <v>Shreeji Apparels</v>
          </cell>
        </row>
        <row r="7104">
          <cell r="B7104" t="str">
            <v>Gs/R263030477804073</v>
          </cell>
          <cell r="C7104" t="str">
            <v>17-May</v>
          </cell>
          <cell r="D7104" t="str">
            <v>Prabha Creation</v>
          </cell>
        </row>
        <row r="7105">
          <cell r="B7105" t="str">
            <v>Gs/R263030477804073</v>
          </cell>
          <cell r="C7105" t="str">
            <v>17-May</v>
          </cell>
          <cell r="D7105" t="str">
            <v>Shreeji Apparels</v>
          </cell>
        </row>
        <row r="7106">
          <cell r="B7106" t="str">
            <v>Gs/R263030477804073</v>
          </cell>
          <cell r="C7106" t="str">
            <v>17-May</v>
          </cell>
          <cell r="D7106" t="str">
            <v>Shreeji Apparels</v>
          </cell>
        </row>
        <row r="7107">
          <cell r="B7107" t="str">
            <v>Gs/R263030477804074</v>
          </cell>
          <cell r="C7107" t="str">
            <v>17-May</v>
          </cell>
          <cell r="D7107" t="str">
            <v>Prabha Creation</v>
          </cell>
        </row>
        <row r="7108">
          <cell r="B7108" t="str">
            <v>Gs/R263030477804074</v>
          </cell>
          <cell r="C7108" t="str">
            <v>17-May</v>
          </cell>
          <cell r="D7108" t="str">
            <v>Shreeji Apparels</v>
          </cell>
        </row>
        <row r="7109">
          <cell r="B7109" t="str">
            <v>Gs/R263030477804074</v>
          </cell>
          <cell r="C7109" t="str">
            <v>17-May</v>
          </cell>
          <cell r="D7109" t="str">
            <v>Shreeji Apparels</v>
          </cell>
        </row>
        <row r="7110">
          <cell r="B7110" t="str">
            <v>Gs/R263030477804075</v>
          </cell>
          <cell r="C7110" t="str">
            <v>17-May</v>
          </cell>
          <cell r="D7110" t="str">
            <v>Prabha Creation</v>
          </cell>
        </row>
        <row r="7111">
          <cell r="B7111" t="str">
            <v>Gs/R263030477804075</v>
          </cell>
          <cell r="C7111" t="str">
            <v>17-May</v>
          </cell>
          <cell r="D7111" t="str">
            <v>Shreeji Apparels</v>
          </cell>
        </row>
        <row r="7112">
          <cell r="B7112" t="str">
            <v>Gs/R263030477804075</v>
          </cell>
          <cell r="C7112" t="str">
            <v>17-May</v>
          </cell>
          <cell r="D7112" t="str">
            <v>Shreeji Apparels</v>
          </cell>
        </row>
        <row r="7113">
          <cell r="B7113" t="str">
            <v>Gs/R263030477804076</v>
          </cell>
          <cell r="C7113" t="str">
            <v>17-May</v>
          </cell>
          <cell r="D7113" t="str">
            <v>Prabha Creation</v>
          </cell>
        </row>
        <row r="7114">
          <cell r="B7114" t="str">
            <v>Gs/R263030477804076</v>
          </cell>
          <cell r="C7114" t="str">
            <v>17-May</v>
          </cell>
          <cell r="D7114" t="str">
            <v>Shreeji Apparels</v>
          </cell>
        </row>
        <row r="7115">
          <cell r="B7115" t="str">
            <v>Gs/R263030477804076</v>
          </cell>
          <cell r="C7115" t="str">
            <v>17-May</v>
          </cell>
          <cell r="D7115" t="str">
            <v>Shreeji Apparels</v>
          </cell>
        </row>
        <row r="7116">
          <cell r="B7116" t="str">
            <v>Gs/R263030477804077</v>
          </cell>
          <cell r="C7116" t="str">
            <v>17-May</v>
          </cell>
          <cell r="D7116" t="str">
            <v>Prabha Creation</v>
          </cell>
        </row>
        <row r="7117">
          <cell r="B7117" t="str">
            <v>Gs/R263030477804077</v>
          </cell>
          <cell r="C7117" t="str">
            <v>17-May</v>
          </cell>
          <cell r="D7117" t="str">
            <v>Shreeji Apparels</v>
          </cell>
        </row>
        <row r="7118">
          <cell r="B7118" t="str">
            <v>Gs/R263030477804077</v>
          </cell>
          <cell r="C7118" t="str">
            <v>17-May</v>
          </cell>
          <cell r="D7118" t="str">
            <v>Shreeji Apparels</v>
          </cell>
        </row>
        <row r="7119">
          <cell r="B7119" t="str">
            <v>Gs/R263030477804078</v>
          </cell>
          <cell r="C7119" t="str">
            <v>17-May</v>
          </cell>
          <cell r="D7119" t="str">
            <v>Prabha Creation</v>
          </cell>
        </row>
        <row r="7120">
          <cell r="B7120" t="str">
            <v>Gs/R263030477804078</v>
          </cell>
          <cell r="C7120" t="str">
            <v>17-May</v>
          </cell>
          <cell r="D7120" t="str">
            <v>Shreeji Apparels</v>
          </cell>
        </row>
        <row r="7121">
          <cell r="B7121" t="str">
            <v>Gs/R263030477804078</v>
          </cell>
          <cell r="C7121" t="str">
            <v>17-May</v>
          </cell>
          <cell r="D7121" t="str">
            <v>Shreeji Apparels</v>
          </cell>
        </row>
        <row r="7122">
          <cell r="B7122" t="str">
            <v>Gs/R263030477804079</v>
          </cell>
          <cell r="C7122" t="str">
            <v>17-May</v>
          </cell>
          <cell r="D7122" t="str">
            <v>Prabha Creation</v>
          </cell>
        </row>
        <row r="7123">
          <cell r="B7123" t="str">
            <v>Gs/R263030477804079</v>
          </cell>
          <cell r="C7123" t="str">
            <v>17-May</v>
          </cell>
          <cell r="D7123" t="str">
            <v>Shreeji Apparels</v>
          </cell>
        </row>
        <row r="7124">
          <cell r="B7124" t="str">
            <v>Gs/R263030477804079</v>
          </cell>
          <cell r="C7124" t="str">
            <v>17-May</v>
          </cell>
          <cell r="D7124" t="str">
            <v>Shreeji Apparels</v>
          </cell>
        </row>
        <row r="7125">
          <cell r="B7125" t="str">
            <v>Gs/R263030477804080</v>
          </cell>
          <cell r="C7125" t="str">
            <v>17-May</v>
          </cell>
          <cell r="D7125" t="str">
            <v>Prabha Creation</v>
          </cell>
        </row>
        <row r="7126">
          <cell r="B7126" t="str">
            <v>Gs/R263030477804080</v>
          </cell>
          <cell r="C7126" t="str">
            <v>17-May</v>
          </cell>
          <cell r="D7126" t="str">
            <v>Shreeji Apparels</v>
          </cell>
        </row>
        <row r="7127">
          <cell r="B7127" t="str">
            <v>Gs/R263030477804080</v>
          </cell>
          <cell r="C7127" t="str">
            <v>17-May</v>
          </cell>
          <cell r="D7127" t="str">
            <v>Shreeji Apparels</v>
          </cell>
        </row>
        <row r="7128">
          <cell r="B7128" t="str">
            <v>Gs/R263030477804081</v>
          </cell>
          <cell r="C7128" t="str">
            <v>17-May</v>
          </cell>
          <cell r="D7128" t="str">
            <v>Prabha Creation</v>
          </cell>
        </row>
        <row r="7129">
          <cell r="B7129" t="str">
            <v>Gs/R263030477804081</v>
          </cell>
          <cell r="C7129" t="str">
            <v>17-May</v>
          </cell>
          <cell r="D7129" t="str">
            <v>Shreeji Apparels</v>
          </cell>
        </row>
        <row r="7130">
          <cell r="B7130" t="str">
            <v>Gs/R263030477804081</v>
          </cell>
          <cell r="C7130" t="str">
            <v>17-May</v>
          </cell>
          <cell r="D7130" t="str">
            <v>Shreeji Apparels</v>
          </cell>
        </row>
        <row r="7131">
          <cell r="B7131" t="str">
            <v>Gs/R263030477804082</v>
          </cell>
          <cell r="C7131" t="str">
            <v>17-May</v>
          </cell>
          <cell r="D7131" t="str">
            <v>Prabha Creation</v>
          </cell>
        </row>
        <row r="7132">
          <cell r="B7132" t="str">
            <v>Gs/R263030477804082</v>
          </cell>
          <cell r="C7132" t="str">
            <v>17-May</v>
          </cell>
          <cell r="D7132" t="str">
            <v>Shreeji Apparels</v>
          </cell>
        </row>
        <row r="7133">
          <cell r="B7133" t="str">
            <v>Gs/R263030477804082</v>
          </cell>
          <cell r="C7133" t="str">
            <v>17-May</v>
          </cell>
          <cell r="D7133" t="str">
            <v>Shreeji Apparels</v>
          </cell>
        </row>
        <row r="7134">
          <cell r="B7134" t="str">
            <v>Gs/R263030477804083</v>
          </cell>
          <cell r="C7134" t="str">
            <v>17-May</v>
          </cell>
          <cell r="D7134" t="str">
            <v>Prabha Creation</v>
          </cell>
        </row>
        <row r="7135">
          <cell r="B7135" t="str">
            <v>Gs/R263030477804083</v>
          </cell>
          <cell r="C7135" t="str">
            <v>17-May</v>
          </cell>
          <cell r="D7135" t="str">
            <v>Shreeji Apparels</v>
          </cell>
        </row>
        <row r="7136">
          <cell r="B7136" t="str">
            <v>Gs/R263030477804083</v>
          </cell>
          <cell r="C7136" t="str">
            <v>17-May</v>
          </cell>
          <cell r="D7136" t="str">
            <v>Shreeji Apparels</v>
          </cell>
        </row>
        <row r="7137">
          <cell r="B7137" t="str">
            <v>Gs/R263030477804084</v>
          </cell>
          <cell r="C7137" t="str">
            <v>17-May</v>
          </cell>
          <cell r="D7137" t="str">
            <v>Prabha Creation</v>
          </cell>
        </row>
        <row r="7138">
          <cell r="B7138" t="str">
            <v>Gs/R263030477804084</v>
          </cell>
          <cell r="C7138" t="str">
            <v>17-May</v>
          </cell>
          <cell r="D7138" t="str">
            <v>Shreeji Apparels</v>
          </cell>
        </row>
        <row r="7139">
          <cell r="B7139" t="str">
            <v>Gs/R263030477804084</v>
          </cell>
          <cell r="C7139" t="str">
            <v>17-May</v>
          </cell>
          <cell r="D7139" t="str">
            <v>Shreeji Apparels</v>
          </cell>
        </row>
        <row r="7140">
          <cell r="B7140" t="str">
            <v>Gs/R263030477804085</v>
          </cell>
          <cell r="C7140" t="str">
            <v>17-May</v>
          </cell>
          <cell r="D7140" t="str">
            <v>Prabha Creation</v>
          </cell>
        </row>
        <row r="7141">
          <cell r="B7141" t="str">
            <v>Gs/R263030477804085</v>
          </cell>
          <cell r="C7141" t="str">
            <v>17-May</v>
          </cell>
          <cell r="D7141" t="str">
            <v>Shreeji Apparels</v>
          </cell>
        </row>
        <row r="7142">
          <cell r="B7142" t="str">
            <v>Gs/R263030477804085</v>
          </cell>
          <cell r="C7142" t="str">
            <v>17-May</v>
          </cell>
          <cell r="D7142" t="str">
            <v>Shreeji Apparels</v>
          </cell>
        </row>
        <row r="7143">
          <cell r="B7143" t="str">
            <v>Gs/R263030477804086</v>
          </cell>
          <cell r="C7143" t="str">
            <v>17-May</v>
          </cell>
          <cell r="D7143" t="str">
            <v>Prabha Creation</v>
          </cell>
        </row>
        <row r="7144">
          <cell r="B7144" t="str">
            <v>Gs/R263030477804086</v>
          </cell>
          <cell r="C7144" t="str">
            <v>17-May</v>
          </cell>
          <cell r="D7144" t="str">
            <v>Shreeji Apparels</v>
          </cell>
        </row>
        <row r="7145">
          <cell r="B7145" t="str">
            <v>Gs/R263030477804086</v>
          </cell>
          <cell r="C7145" t="str">
            <v>17-May</v>
          </cell>
          <cell r="D7145" t="str">
            <v>Shreeji Apparels</v>
          </cell>
        </row>
        <row r="7146">
          <cell r="B7146" t="str">
            <v>Gs/R263030477804087</v>
          </cell>
          <cell r="C7146" t="str">
            <v>17-May</v>
          </cell>
          <cell r="D7146" t="str">
            <v>Prabha Creation</v>
          </cell>
        </row>
        <row r="7147">
          <cell r="B7147" t="str">
            <v>Gs/R263030477804087</v>
          </cell>
          <cell r="C7147" t="str">
            <v>17-May</v>
          </cell>
          <cell r="D7147" t="str">
            <v>Shreeji Apparels</v>
          </cell>
        </row>
        <row r="7148">
          <cell r="B7148" t="str">
            <v>Gs/R263030477804087</v>
          </cell>
          <cell r="C7148" t="str">
            <v>17-May</v>
          </cell>
          <cell r="D7148" t="str">
            <v>Shreeji Apparels</v>
          </cell>
        </row>
        <row r="7149">
          <cell r="B7149" t="str">
            <v>Gs/R263030477804088</v>
          </cell>
          <cell r="C7149" t="str">
            <v>17-May</v>
          </cell>
          <cell r="D7149" t="str">
            <v>Prabha Creation</v>
          </cell>
        </row>
        <row r="7150">
          <cell r="B7150" t="str">
            <v>Gs/R263030477804088</v>
          </cell>
          <cell r="C7150" t="str">
            <v>17-May</v>
          </cell>
          <cell r="D7150" t="str">
            <v>Shreeji Apparels</v>
          </cell>
        </row>
        <row r="7151">
          <cell r="B7151" t="str">
            <v>Gs/R263030477804088</v>
          </cell>
          <cell r="C7151" t="str">
            <v>17-May</v>
          </cell>
          <cell r="D7151" t="str">
            <v>Shreeji Apparels</v>
          </cell>
        </row>
        <row r="7152">
          <cell r="B7152" t="str">
            <v>Gs/R263030477804089</v>
          </cell>
          <cell r="C7152" t="str">
            <v>17-May</v>
          </cell>
          <cell r="D7152" t="str">
            <v>Prabha Creation</v>
          </cell>
        </row>
        <row r="7153">
          <cell r="B7153" t="str">
            <v>Gs/R263030477804089</v>
          </cell>
          <cell r="C7153" t="str">
            <v>17-May</v>
          </cell>
          <cell r="D7153" t="str">
            <v>Shreeji Apparels</v>
          </cell>
        </row>
        <row r="7154">
          <cell r="B7154" t="str">
            <v>Gs/R263030477804089</v>
          </cell>
          <cell r="C7154" t="str">
            <v>17-May</v>
          </cell>
          <cell r="D7154" t="str">
            <v>Shreeji Apparels</v>
          </cell>
        </row>
        <row r="7155">
          <cell r="B7155" t="str">
            <v>Gs/R263030477804090</v>
          </cell>
          <cell r="C7155" t="str">
            <v>17-May</v>
          </cell>
          <cell r="D7155" t="str">
            <v>Prabha Creation</v>
          </cell>
        </row>
        <row r="7156">
          <cell r="B7156" t="str">
            <v>Gs/R263030477804090</v>
          </cell>
          <cell r="C7156" t="str">
            <v>17-May</v>
          </cell>
          <cell r="D7156" t="str">
            <v>Shreeji Apparels</v>
          </cell>
        </row>
        <row r="7157">
          <cell r="B7157" t="str">
            <v>Gs/R263030477804090</v>
          </cell>
          <cell r="C7157" t="str">
            <v>17-May</v>
          </cell>
          <cell r="D7157" t="str">
            <v>Shreeji Apparels</v>
          </cell>
        </row>
        <row r="7158">
          <cell r="B7158" t="str">
            <v>Gs/R263030477804091</v>
          </cell>
          <cell r="C7158" t="str">
            <v>17-May</v>
          </cell>
          <cell r="D7158" t="str">
            <v>Prabha Creation</v>
          </cell>
        </row>
        <row r="7159">
          <cell r="B7159" t="str">
            <v>Gs/R263030477804091</v>
          </cell>
          <cell r="C7159" t="str">
            <v>17-May</v>
          </cell>
          <cell r="D7159" t="str">
            <v>Shreeji Apparels</v>
          </cell>
        </row>
        <row r="7160">
          <cell r="B7160" t="str">
            <v>Gs/R263030477804091</v>
          </cell>
          <cell r="C7160" t="str">
            <v>17-May</v>
          </cell>
          <cell r="D7160" t="str">
            <v>Shreeji Apparels</v>
          </cell>
        </row>
        <row r="7161">
          <cell r="B7161" t="str">
            <v>Gs/R263030477804092</v>
          </cell>
          <cell r="C7161" t="str">
            <v>17-May</v>
          </cell>
          <cell r="D7161" t="str">
            <v>Prabha Creation</v>
          </cell>
        </row>
        <row r="7162">
          <cell r="B7162" t="str">
            <v>Gs/R263030477804092</v>
          </cell>
          <cell r="C7162" t="str">
            <v>17-May</v>
          </cell>
          <cell r="D7162" t="str">
            <v>Shreeji Apparels</v>
          </cell>
        </row>
        <row r="7163">
          <cell r="B7163" t="str">
            <v>Gs/R263030477804092</v>
          </cell>
          <cell r="C7163" t="str">
            <v>17-May</v>
          </cell>
          <cell r="D7163" t="str">
            <v>Shreeji Apparels</v>
          </cell>
        </row>
        <row r="7164">
          <cell r="B7164" t="str">
            <v>Gs/R263030477804093</v>
          </cell>
          <cell r="C7164" t="str">
            <v>17-May</v>
          </cell>
          <cell r="D7164" t="str">
            <v>Prabha Creation</v>
          </cell>
        </row>
        <row r="7165">
          <cell r="B7165" t="str">
            <v>Gs/R263030477804093</v>
          </cell>
          <cell r="C7165" t="str">
            <v>17-May</v>
          </cell>
          <cell r="D7165" t="str">
            <v>Shreeji Apparels</v>
          </cell>
        </row>
        <row r="7166">
          <cell r="B7166" t="str">
            <v>Gs/R263030477804093</v>
          </cell>
          <cell r="C7166" t="str">
            <v>17-May</v>
          </cell>
          <cell r="D7166" t="str">
            <v>Shreeji Apparels</v>
          </cell>
        </row>
        <row r="7167">
          <cell r="B7167" t="str">
            <v>Gs/R263030477804094</v>
          </cell>
          <cell r="C7167" t="str">
            <v>17-May</v>
          </cell>
          <cell r="D7167" t="str">
            <v>Prabha Creation</v>
          </cell>
        </row>
        <row r="7168">
          <cell r="B7168" t="str">
            <v>Gs/R263030477804094</v>
          </cell>
          <cell r="C7168" t="str">
            <v>17-May</v>
          </cell>
          <cell r="D7168" t="str">
            <v>Shreeji Apparels</v>
          </cell>
        </row>
        <row r="7169">
          <cell r="B7169" t="str">
            <v>Gs/R263030477804094</v>
          </cell>
          <cell r="C7169" t="str">
            <v>17-May</v>
          </cell>
          <cell r="D7169" t="str">
            <v>Shreeji Apparels</v>
          </cell>
        </row>
        <row r="7170">
          <cell r="B7170" t="str">
            <v>Gs/R263030477804095</v>
          </cell>
          <cell r="C7170" t="str">
            <v>17-May</v>
          </cell>
          <cell r="D7170" t="str">
            <v>Prabha Creation</v>
          </cell>
        </row>
        <row r="7171">
          <cell r="B7171" t="str">
            <v>Gs/R263030477804095</v>
          </cell>
          <cell r="C7171" t="str">
            <v>17-May</v>
          </cell>
          <cell r="D7171" t="str">
            <v>Shreeji Apparels</v>
          </cell>
        </row>
        <row r="7172">
          <cell r="B7172" t="str">
            <v>Gs/R263030477804095</v>
          </cell>
          <cell r="C7172" t="str">
            <v>17-May</v>
          </cell>
          <cell r="D7172" t="str">
            <v>Shreeji Apparels</v>
          </cell>
        </row>
        <row r="7173">
          <cell r="B7173" t="str">
            <v>Gs/R263030477804096</v>
          </cell>
          <cell r="C7173" t="str">
            <v>17-May</v>
          </cell>
          <cell r="D7173" t="str">
            <v>Prabha Creation</v>
          </cell>
        </row>
        <row r="7174">
          <cell r="B7174" t="str">
            <v>Gs/R263030477804096</v>
          </cell>
          <cell r="C7174" t="str">
            <v>17-May</v>
          </cell>
          <cell r="D7174" t="str">
            <v>Shreeji Apparels</v>
          </cell>
        </row>
        <row r="7175">
          <cell r="B7175" t="str">
            <v>Gs/R263030477804096</v>
          </cell>
          <cell r="C7175" t="str">
            <v>17-May</v>
          </cell>
          <cell r="D7175" t="str">
            <v>Shreeji Apparels</v>
          </cell>
        </row>
        <row r="7176">
          <cell r="B7176" t="str">
            <v>Gs/R263030477804097</v>
          </cell>
          <cell r="C7176" t="str">
            <v>17-May</v>
          </cell>
          <cell r="D7176" t="str">
            <v>Prabha Creation</v>
          </cell>
        </row>
        <row r="7177">
          <cell r="B7177" t="str">
            <v>Gs/R263030477804097</v>
          </cell>
          <cell r="C7177" t="str">
            <v>17-May</v>
          </cell>
          <cell r="D7177" t="str">
            <v>Shreeji Apparels</v>
          </cell>
        </row>
        <row r="7178">
          <cell r="B7178" t="str">
            <v>Gs/R263030477804097</v>
          </cell>
          <cell r="C7178" t="str">
            <v>17-May</v>
          </cell>
          <cell r="D7178" t="str">
            <v>Shreeji Apparels</v>
          </cell>
        </row>
        <row r="7179">
          <cell r="B7179" t="str">
            <v>Gs/R263030477804098</v>
          </cell>
          <cell r="C7179" t="str">
            <v>17-May</v>
          </cell>
          <cell r="D7179" t="str">
            <v>Prabha Creation</v>
          </cell>
        </row>
        <row r="7180">
          <cell r="B7180" t="str">
            <v>Gs/R263030477804098</v>
          </cell>
          <cell r="C7180" t="str">
            <v>17-May</v>
          </cell>
          <cell r="D7180" t="str">
            <v>Shreeji Apparels</v>
          </cell>
        </row>
        <row r="7181">
          <cell r="B7181" t="str">
            <v>Gs/R263030477804098</v>
          </cell>
          <cell r="C7181" t="str">
            <v>17-May</v>
          </cell>
          <cell r="D7181" t="str">
            <v>Shreeji Apparels</v>
          </cell>
        </row>
        <row r="7182">
          <cell r="B7182" t="str">
            <v>Gs/R263030477804099</v>
          </cell>
          <cell r="C7182" t="str">
            <v>17-May</v>
          </cell>
          <cell r="D7182" t="str">
            <v>Prabha Creation</v>
          </cell>
        </row>
        <row r="7183">
          <cell r="B7183" t="str">
            <v>Gs/R263030477804099</v>
          </cell>
          <cell r="C7183" t="str">
            <v>17-May</v>
          </cell>
          <cell r="D7183" t="str">
            <v>Shreeji Apparels</v>
          </cell>
        </row>
        <row r="7184">
          <cell r="B7184" t="str">
            <v>Gs/R263030477804099</v>
          </cell>
          <cell r="C7184" t="str">
            <v>17-May</v>
          </cell>
          <cell r="D7184" t="str">
            <v>Shreeji Apparels</v>
          </cell>
        </row>
        <row r="7185">
          <cell r="B7185" t="str">
            <v>Gs/R263030477804100</v>
          </cell>
          <cell r="C7185" t="str">
            <v>17-May</v>
          </cell>
          <cell r="D7185" t="str">
            <v>Prabha Creation</v>
          </cell>
        </row>
        <row r="7186">
          <cell r="B7186" t="str">
            <v>Gs/R263030477804100</v>
          </cell>
          <cell r="C7186" t="str">
            <v>17-May</v>
          </cell>
          <cell r="D7186" t="str">
            <v>Shreeji Apparels</v>
          </cell>
        </row>
        <row r="7187">
          <cell r="B7187" t="str">
            <v>Gs/R263030477804100</v>
          </cell>
          <cell r="C7187" t="str">
            <v>17-May</v>
          </cell>
          <cell r="D7187" t="str">
            <v>Shreeji Apparels</v>
          </cell>
        </row>
        <row r="7188">
          <cell r="B7188" t="str">
            <v>Gs/R263030477804101</v>
          </cell>
          <cell r="C7188" t="str">
            <v>17-May</v>
          </cell>
          <cell r="D7188" t="str">
            <v>Prabha Creation</v>
          </cell>
        </row>
        <row r="7189">
          <cell r="B7189" t="str">
            <v>Gs/R263030477804101</v>
          </cell>
          <cell r="C7189" t="str">
            <v>17-May</v>
          </cell>
          <cell r="D7189" t="str">
            <v>Shreeji Apparels</v>
          </cell>
        </row>
        <row r="7190">
          <cell r="B7190" t="str">
            <v>Gs/R263030477804101</v>
          </cell>
          <cell r="C7190" t="str">
            <v>17-May</v>
          </cell>
          <cell r="D7190" t="str">
            <v>Shreeji Apparels</v>
          </cell>
        </row>
        <row r="7191">
          <cell r="B7191" t="str">
            <v>Gs/R263030477804102</v>
          </cell>
          <cell r="C7191" t="str">
            <v>17-May</v>
          </cell>
          <cell r="D7191" t="str">
            <v>Prabha Creation</v>
          </cell>
        </row>
        <row r="7192">
          <cell r="B7192" t="str">
            <v>Gs/R263030477804102</v>
          </cell>
          <cell r="C7192" t="str">
            <v>17-May</v>
          </cell>
          <cell r="D7192" t="str">
            <v>Shreeji Apparels</v>
          </cell>
        </row>
        <row r="7193">
          <cell r="B7193" t="str">
            <v>Gs/R263030477804102</v>
          </cell>
          <cell r="C7193" t="str">
            <v>17-May</v>
          </cell>
          <cell r="D7193" t="str">
            <v>Shreeji Apparels</v>
          </cell>
        </row>
        <row r="7194">
          <cell r="B7194" t="str">
            <v>Gs/R263030477804103</v>
          </cell>
          <cell r="C7194" t="str">
            <v>17-May</v>
          </cell>
          <cell r="D7194" t="str">
            <v>Prabha Creation</v>
          </cell>
        </row>
        <row r="7195">
          <cell r="B7195" t="str">
            <v>Gs/R263030477804103</v>
          </cell>
          <cell r="C7195" t="str">
            <v>17-May</v>
          </cell>
          <cell r="D7195" t="str">
            <v>Shreeji Apparels</v>
          </cell>
        </row>
        <row r="7196">
          <cell r="B7196" t="str">
            <v>Gs/R263030477804103</v>
          </cell>
          <cell r="C7196" t="str">
            <v>17-May</v>
          </cell>
          <cell r="D7196" t="str">
            <v>Shreeji Apparels</v>
          </cell>
        </row>
        <row r="7197">
          <cell r="B7197" t="str">
            <v>Gs/R263030477804104</v>
          </cell>
          <cell r="C7197" t="str">
            <v>17-May</v>
          </cell>
          <cell r="D7197" t="str">
            <v>Prabha Creation</v>
          </cell>
        </row>
        <row r="7198">
          <cell r="B7198" t="str">
            <v>Gs/R263030477804104</v>
          </cell>
          <cell r="C7198" t="str">
            <v>17-May</v>
          </cell>
          <cell r="D7198" t="str">
            <v>Shreeji Apparels</v>
          </cell>
        </row>
        <row r="7199">
          <cell r="B7199" t="str">
            <v>Gs/R263030477804104</v>
          </cell>
          <cell r="C7199" t="str">
            <v>17-May</v>
          </cell>
          <cell r="D7199" t="str">
            <v>Shreeji Apparels</v>
          </cell>
        </row>
        <row r="7200">
          <cell r="B7200" t="str">
            <v>Gs/R263030477804105</v>
          </cell>
          <cell r="C7200" t="str">
            <v>17-May</v>
          </cell>
          <cell r="D7200" t="str">
            <v>Prabha Creation</v>
          </cell>
        </row>
        <row r="7201">
          <cell r="B7201" t="str">
            <v>Gs/R263030477804105</v>
          </cell>
          <cell r="C7201" t="str">
            <v>17-May</v>
          </cell>
          <cell r="D7201" t="str">
            <v>Shreeji Apparels</v>
          </cell>
        </row>
        <row r="7202">
          <cell r="B7202" t="str">
            <v>Gs/R263030477804105</v>
          </cell>
          <cell r="C7202" t="str">
            <v>17-May</v>
          </cell>
          <cell r="D7202" t="str">
            <v>Shreeji Apparels</v>
          </cell>
        </row>
        <row r="7203">
          <cell r="B7203" t="str">
            <v>Gs/R263030477804106</v>
          </cell>
          <cell r="C7203" t="str">
            <v>17-May</v>
          </cell>
          <cell r="D7203" t="str">
            <v>Prabha Creation</v>
          </cell>
        </row>
        <row r="7204">
          <cell r="B7204" t="str">
            <v>Gs/R263030477804106</v>
          </cell>
          <cell r="C7204" t="str">
            <v>17-May</v>
          </cell>
          <cell r="D7204" t="str">
            <v>Shreeji Apparels</v>
          </cell>
        </row>
        <row r="7205">
          <cell r="B7205" t="str">
            <v>Gs/R263030477804106</v>
          </cell>
          <cell r="C7205" t="str">
            <v>17-May</v>
          </cell>
          <cell r="D7205" t="str">
            <v>Shreeji Apparels</v>
          </cell>
        </row>
        <row r="7206">
          <cell r="B7206" t="str">
            <v>Gs/R263030477804107</v>
          </cell>
          <cell r="C7206" t="str">
            <v>17-May</v>
          </cell>
          <cell r="D7206" t="str">
            <v>Prabha Creation</v>
          </cell>
        </row>
        <row r="7207">
          <cell r="B7207" t="str">
            <v>Gs/R263030477804107</v>
          </cell>
          <cell r="C7207" t="str">
            <v>17-May</v>
          </cell>
          <cell r="D7207" t="str">
            <v>Shreeji Apparels</v>
          </cell>
        </row>
        <row r="7208">
          <cell r="B7208" t="str">
            <v>Gs/R263030477804107</v>
          </cell>
          <cell r="C7208" t="str">
            <v>17-May</v>
          </cell>
          <cell r="D7208" t="str">
            <v>Shreeji Apparels</v>
          </cell>
        </row>
        <row r="7209">
          <cell r="B7209" t="str">
            <v>Gs/R263030477804108</v>
          </cell>
          <cell r="C7209" t="str">
            <v>17-May</v>
          </cell>
          <cell r="D7209" t="str">
            <v>Prabha Creation</v>
          </cell>
        </row>
        <row r="7210">
          <cell r="B7210" t="str">
            <v>Gs/R263030477804108</v>
          </cell>
          <cell r="C7210" t="str">
            <v>17-May</v>
          </cell>
          <cell r="D7210" t="str">
            <v>Shreeji Apparels</v>
          </cell>
        </row>
        <row r="7211">
          <cell r="B7211" t="str">
            <v>Gs/R263030477804108</v>
          </cell>
          <cell r="C7211" t="str">
            <v>17-May</v>
          </cell>
          <cell r="D7211" t="str">
            <v>Shreeji Apparels</v>
          </cell>
        </row>
        <row r="7212">
          <cell r="B7212" t="str">
            <v>Gs/R263030477804109</v>
          </cell>
          <cell r="C7212" t="str">
            <v>17-May</v>
          </cell>
          <cell r="D7212" t="str">
            <v>Prabha Creation</v>
          </cell>
        </row>
        <row r="7213">
          <cell r="B7213" t="str">
            <v>Gs/R263030477804109</v>
          </cell>
          <cell r="C7213" t="str">
            <v>17-May</v>
          </cell>
          <cell r="D7213" t="str">
            <v>Shreeji Apparels</v>
          </cell>
        </row>
        <row r="7214">
          <cell r="B7214" t="str">
            <v>Gs/R263030477804109</v>
          </cell>
          <cell r="C7214" t="str">
            <v>17-May</v>
          </cell>
          <cell r="D7214" t="str">
            <v>Shreeji Apparels</v>
          </cell>
        </row>
        <row r="7215">
          <cell r="B7215" t="str">
            <v>Gs/R263030477804110</v>
          </cell>
          <cell r="C7215" t="str">
            <v>17-May</v>
          </cell>
          <cell r="D7215" t="str">
            <v>Prabha Creation</v>
          </cell>
        </row>
        <row r="7216">
          <cell r="B7216" t="str">
            <v>Gs/R263030477804110</v>
          </cell>
          <cell r="C7216" t="str">
            <v>17-May</v>
          </cell>
          <cell r="D7216" t="str">
            <v>Shreeji Apparels</v>
          </cell>
        </row>
        <row r="7217">
          <cell r="B7217" t="str">
            <v>Gs/R263030477804110</v>
          </cell>
          <cell r="C7217" t="str">
            <v>17-May</v>
          </cell>
          <cell r="D7217" t="str">
            <v>Shreeji Apparels</v>
          </cell>
        </row>
        <row r="7218">
          <cell r="B7218" t="str">
            <v>Gs/R263030477804111</v>
          </cell>
          <cell r="C7218" t="str">
            <v>17-May</v>
          </cell>
          <cell r="D7218" t="str">
            <v>Prabha Creation</v>
          </cell>
        </row>
        <row r="7219">
          <cell r="B7219" t="str">
            <v>Gs/R263030477804111</v>
          </cell>
          <cell r="C7219" t="str">
            <v>17-May</v>
          </cell>
          <cell r="D7219" t="str">
            <v>Shreeji Apparels</v>
          </cell>
        </row>
        <row r="7220">
          <cell r="B7220" t="str">
            <v>Gs/R263030477804111</v>
          </cell>
          <cell r="C7220" t="str">
            <v>17-May</v>
          </cell>
          <cell r="D7220" t="str">
            <v>Shreeji Apparels</v>
          </cell>
        </row>
        <row r="7221">
          <cell r="B7221" t="str">
            <v>Gs/R263030477804112</v>
          </cell>
          <cell r="C7221" t="str">
            <v>17-May</v>
          </cell>
          <cell r="D7221" t="str">
            <v>Prabha Creation</v>
          </cell>
        </row>
        <row r="7222">
          <cell r="B7222" t="str">
            <v>Gs/R263030477804112</v>
          </cell>
          <cell r="C7222" t="str">
            <v>17-May</v>
          </cell>
          <cell r="D7222" t="str">
            <v>Shreeji Apparels</v>
          </cell>
        </row>
        <row r="7223">
          <cell r="B7223" t="str">
            <v>Gs/R263030477804112</v>
          </cell>
          <cell r="C7223" t="str">
            <v>17-May</v>
          </cell>
          <cell r="D7223" t="str">
            <v>Shreeji Apparels</v>
          </cell>
        </row>
        <row r="7224">
          <cell r="B7224" t="str">
            <v>Gs/R263030477804113</v>
          </cell>
          <cell r="C7224" t="str">
            <v>17-May</v>
          </cell>
          <cell r="D7224" t="str">
            <v>Prabha Creation</v>
          </cell>
        </row>
        <row r="7225">
          <cell r="B7225" t="str">
            <v>Gs/R263030477804113</v>
          </cell>
          <cell r="C7225" t="str">
            <v>17-May</v>
          </cell>
          <cell r="D7225" t="str">
            <v>Shreeji Apparels</v>
          </cell>
        </row>
        <row r="7226">
          <cell r="B7226" t="str">
            <v>Gs/R263030477804113</v>
          </cell>
          <cell r="C7226" t="str">
            <v>17-May</v>
          </cell>
          <cell r="D7226" t="str">
            <v>Shreeji Apparels</v>
          </cell>
        </row>
        <row r="7227">
          <cell r="B7227" t="str">
            <v>Gs/R263030477804114</v>
          </cell>
          <cell r="C7227" t="str">
            <v>17-May</v>
          </cell>
          <cell r="D7227" t="str">
            <v>Prabha Creation</v>
          </cell>
        </row>
        <row r="7228">
          <cell r="B7228" t="str">
            <v>Gs/R263030477804114</v>
          </cell>
          <cell r="C7228" t="str">
            <v>17-May</v>
          </cell>
          <cell r="D7228" t="str">
            <v>Shreeji Apparels</v>
          </cell>
        </row>
        <row r="7229">
          <cell r="B7229" t="str">
            <v>Gs/R263030477804114</v>
          </cell>
          <cell r="C7229" t="str">
            <v>17-May</v>
          </cell>
          <cell r="D7229" t="str">
            <v>Shreeji Apparels</v>
          </cell>
        </row>
        <row r="7230">
          <cell r="B7230" t="str">
            <v>Gs/R263030477804115</v>
          </cell>
          <cell r="C7230" t="str">
            <v>17-May</v>
          </cell>
          <cell r="D7230" t="str">
            <v>Prabha Creation</v>
          </cell>
        </row>
        <row r="7231">
          <cell r="B7231" t="str">
            <v>Gs/R263030477804115</v>
          </cell>
          <cell r="C7231" t="str">
            <v>17-May</v>
          </cell>
          <cell r="D7231" t="str">
            <v>Shreeji Apparels</v>
          </cell>
        </row>
        <row r="7232">
          <cell r="B7232" t="str">
            <v>Gs/R263030477804115</v>
          </cell>
          <cell r="C7232" t="str">
            <v>17-May</v>
          </cell>
          <cell r="D7232" t="str">
            <v>Shreeji Apparels</v>
          </cell>
        </row>
        <row r="7233">
          <cell r="B7233" t="str">
            <v>Gs/R263030477804116</v>
          </cell>
          <cell r="C7233" t="str">
            <v>17-May</v>
          </cell>
          <cell r="D7233" t="str">
            <v>Prabha Creation</v>
          </cell>
        </row>
        <row r="7234">
          <cell r="B7234" t="str">
            <v>Gs/R263030477804116</v>
          </cell>
          <cell r="C7234" t="str">
            <v>17-May</v>
          </cell>
          <cell r="D7234" t="str">
            <v>Shreeji Apparels</v>
          </cell>
        </row>
        <row r="7235">
          <cell r="B7235" t="str">
            <v>Gs/R263030477804116</v>
          </cell>
          <cell r="C7235" t="str">
            <v>17-May</v>
          </cell>
          <cell r="D7235" t="str">
            <v>Shreeji Apparels</v>
          </cell>
        </row>
        <row r="7236">
          <cell r="B7236" t="str">
            <v>Gs/R263030477804117</v>
          </cell>
          <cell r="C7236" t="str">
            <v>17-May</v>
          </cell>
          <cell r="D7236" t="str">
            <v>Prabha Creation</v>
          </cell>
        </row>
        <row r="7237">
          <cell r="B7237" t="str">
            <v>Gs/R263030477804117</v>
          </cell>
          <cell r="C7237" t="str">
            <v>17-May</v>
          </cell>
          <cell r="D7237" t="str">
            <v>Shreeji Apparels</v>
          </cell>
        </row>
        <row r="7238">
          <cell r="B7238" t="str">
            <v>Gs/R263030477804117</v>
          </cell>
          <cell r="C7238" t="str">
            <v>17-May</v>
          </cell>
          <cell r="D7238" t="str">
            <v>Shreeji Apparels</v>
          </cell>
        </row>
        <row r="7239">
          <cell r="B7239" t="str">
            <v>Gs/R263030477804118</v>
          </cell>
          <cell r="C7239" t="str">
            <v>17-May</v>
          </cell>
          <cell r="D7239" t="str">
            <v>Prabha Creation</v>
          </cell>
        </row>
        <row r="7240">
          <cell r="B7240" t="str">
            <v>Gs/R263030477804118</v>
          </cell>
          <cell r="C7240" t="str">
            <v>17-May</v>
          </cell>
          <cell r="D7240" t="str">
            <v>Shreeji Apparels</v>
          </cell>
        </row>
        <row r="7241">
          <cell r="B7241" t="str">
            <v>Gs/R263030477804118</v>
          </cell>
          <cell r="C7241" t="str">
            <v>17-May</v>
          </cell>
          <cell r="D7241" t="str">
            <v>Shreeji Apparels</v>
          </cell>
        </row>
        <row r="7242">
          <cell r="B7242" t="str">
            <v>Gs/R263030477804119</v>
          </cell>
          <cell r="C7242" t="str">
            <v>17-May</v>
          </cell>
          <cell r="D7242" t="str">
            <v>Prabha Creation</v>
          </cell>
        </row>
        <row r="7243">
          <cell r="B7243" t="str">
            <v>Gs/R263030477804119</v>
          </cell>
          <cell r="C7243" t="str">
            <v>17-May</v>
          </cell>
          <cell r="D7243" t="str">
            <v>Shreeji Apparels</v>
          </cell>
        </row>
        <row r="7244">
          <cell r="B7244" t="str">
            <v>Gs/R263030477804119</v>
          </cell>
          <cell r="C7244" t="str">
            <v>17-May</v>
          </cell>
          <cell r="D7244" t="str">
            <v>Shreeji Apparels</v>
          </cell>
        </row>
        <row r="7245">
          <cell r="B7245" t="str">
            <v>Gs/R263030477804120</v>
          </cell>
          <cell r="C7245" t="str">
            <v>17-May</v>
          </cell>
          <cell r="D7245" t="str">
            <v>Prabha Creation</v>
          </cell>
        </row>
        <row r="7246">
          <cell r="B7246" t="str">
            <v>Gs/R263030477804120</v>
          </cell>
          <cell r="C7246" t="str">
            <v>17-May</v>
          </cell>
          <cell r="D7246" t="str">
            <v>Shreeji Apparels</v>
          </cell>
        </row>
        <row r="7247">
          <cell r="B7247" t="str">
            <v>Gs/R263030477804120</v>
          </cell>
          <cell r="C7247" t="str">
            <v>17-May</v>
          </cell>
          <cell r="D7247" t="str">
            <v>Shreeji Apparels</v>
          </cell>
        </row>
        <row r="7248">
          <cell r="B7248" t="str">
            <v>Gs/R263030477804121</v>
          </cell>
          <cell r="C7248" t="str">
            <v>17-May</v>
          </cell>
          <cell r="D7248" t="str">
            <v>Prabha Creation</v>
          </cell>
        </row>
        <row r="7249">
          <cell r="B7249" t="str">
            <v>Gs/R263030477804121</v>
          </cell>
          <cell r="C7249" t="str">
            <v>17-May</v>
          </cell>
          <cell r="D7249" t="str">
            <v>Shreeji Apparels</v>
          </cell>
        </row>
        <row r="7250">
          <cell r="B7250" t="str">
            <v>Gs/R263030477804121</v>
          </cell>
          <cell r="C7250" t="str">
            <v>17-May</v>
          </cell>
          <cell r="D7250" t="str">
            <v>Shreeji Apparels</v>
          </cell>
        </row>
        <row r="7251">
          <cell r="B7251" t="str">
            <v>Gs/R263030477804122</v>
          </cell>
          <cell r="C7251" t="str">
            <v>17-May</v>
          </cell>
          <cell r="D7251" t="str">
            <v>Prabha Creation</v>
          </cell>
        </row>
        <row r="7252">
          <cell r="B7252" t="str">
            <v>Gs/R263030477804122</v>
          </cell>
          <cell r="C7252" t="str">
            <v>17-May</v>
          </cell>
          <cell r="D7252" t="str">
            <v>Shreeji Apparels</v>
          </cell>
        </row>
        <row r="7253">
          <cell r="B7253" t="str">
            <v>Gs/R263030477804122</v>
          </cell>
          <cell r="C7253" t="str">
            <v>17-May</v>
          </cell>
          <cell r="D7253" t="str">
            <v>Shreeji Apparels</v>
          </cell>
        </row>
        <row r="7254">
          <cell r="B7254" t="str">
            <v>Gs/R263030477804123</v>
          </cell>
          <cell r="C7254" t="str">
            <v>17-May</v>
          </cell>
          <cell r="D7254" t="str">
            <v>Prabha Creation</v>
          </cell>
        </row>
        <row r="7255">
          <cell r="B7255" t="str">
            <v>Gs/R263030477804123</v>
          </cell>
          <cell r="C7255" t="str">
            <v>17-May</v>
          </cell>
          <cell r="D7255" t="str">
            <v>Shreeji Apparels</v>
          </cell>
        </row>
        <row r="7256">
          <cell r="B7256" t="str">
            <v>Gs/R263030477804123</v>
          </cell>
          <cell r="C7256" t="str">
            <v>17-May</v>
          </cell>
          <cell r="D7256" t="str">
            <v>Shreeji Apparels</v>
          </cell>
        </row>
        <row r="7257">
          <cell r="B7257" t="str">
            <v>Gs/R263030477804124</v>
          </cell>
          <cell r="C7257" t="str">
            <v>17-May</v>
          </cell>
          <cell r="D7257" t="str">
            <v>Prabha Creation</v>
          </cell>
        </row>
        <row r="7258">
          <cell r="B7258" t="str">
            <v>Gs/R263030477804124</v>
          </cell>
          <cell r="C7258" t="str">
            <v>17-May</v>
          </cell>
          <cell r="D7258" t="str">
            <v>Shreeji Apparels</v>
          </cell>
        </row>
        <row r="7259">
          <cell r="B7259" t="str">
            <v>Gs/R263030477804124</v>
          </cell>
          <cell r="C7259" t="str">
            <v>17-May</v>
          </cell>
          <cell r="D7259" t="str">
            <v>Shreeji Apparels</v>
          </cell>
        </row>
        <row r="7260">
          <cell r="B7260" t="str">
            <v>Gs/R263030477804125</v>
          </cell>
          <cell r="C7260" t="str">
            <v>17-May</v>
          </cell>
          <cell r="D7260" t="str">
            <v>Prabha Creation</v>
          </cell>
        </row>
        <row r="7261">
          <cell r="B7261" t="str">
            <v>Gs/R263030477804125</v>
          </cell>
          <cell r="C7261" t="str">
            <v>17-May</v>
          </cell>
          <cell r="D7261" t="str">
            <v>Shreeji Apparels</v>
          </cell>
        </row>
        <row r="7262">
          <cell r="B7262" t="str">
            <v>Gs/R263030477804125</v>
          </cell>
          <cell r="C7262" t="str">
            <v>17-May</v>
          </cell>
          <cell r="D7262" t="str">
            <v>Shreeji Apparels</v>
          </cell>
        </row>
        <row r="7263">
          <cell r="B7263" t="str">
            <v>Gs/R263030477804126</v>
          </cell>
          <cell r="C7263" t="str">
            <v>17-May</v>
          </cell>
          <cell r="D7263" t="str">
            <v>Prabha Creation</v>
          </cell>
        </row>
        <row r="7264">
          <cell r="B7264" t="str">
            <v>Gs/R263030477804126</v>
          </cell>
          <cell r="C7264" t="str">
            <v>17-May</v>
          </cell>
          <cell r="D7264" t="str">
            <v>Shreeji Apparels</v>
          </cell>
        </row>
        <row r="7265">
          <cell r="B7265" t="str">
            <v>Gs/R263030477804126</v>
          </cell>
          <cell r="C7265" t="str">
            <v>17-May</v>
          </cell>
          <cell r="D7265" t="str">
            <v>Shreeji Apparels</v>
          </cell>
        </row>
        <row r="7266">
          <cell r="B7266" t="str">
            <v>Gs/R263030477804127</v>
          </cell>
          <cell r="C7266" t="str">
            <v>17-May</v>
          </cell>
          <cell r="D7266" t="str">
            <v>Prabha Creation</v>
          </cell>
        </row>
        <row r="7267">
          <cell r="B7267" t="str">
            <v>Gs/R263030477804127</v>
          </cell>
          <cell r="C7267" t="str">
            <v>17-May</v>
          </cell>
          <cell r="D7267" t="str">
            <v>Shreeji Apparels</v>
          </cell>
        </row>
        <row r="7268">
          <cell r="B7268" t="str">
            <v>Gs/R263030477804127</v>
          </cell>
          <cell r="C7268" t="str">
            <v>17-May</v>
          </cell>
          <cell r="D7268" t="str">
            <v>Shreeji Apparels</v>
          </cell>
        </row>
        <row r="7269">
          <cell r="B7269" t="str">
            <v>Gs/R263030477804128</v>
          </cell>
          <cell r="C7269" t="str">
            <v>17-May</v>
          </cell>
          <cell r="D7269" t="str">
            <v>Prabha Creation</v>
          </cell>
        </row>
        <row r="7270">
          <cell r="B7270" t="str">
            <v>Gs/R263030477804128</v>
          </cell>
          <cell r="C7270" t="str">
            <v>17-May</v>
          </cell>
          <cell r="D7270" t="str">
            <v>Shreeji Apparels</v>
          </cell>
        </row>
        <row r="7271">
          <cell r="B7271" t="str">
            <v>Gs/R263030477804128</v>
          </cell>
          <cell r="C7271" t="str">
            <v>17-May</v>
          </cell>
          <cell r="D7271" t="str">
            <v>Shreeji Apparels</v>
          </cell>
        </row>
        <row r="7272">
          <cell r="B7272" t="str">
            <v>Gs/R263030477804129</v>
          </cell>
          <cell r="C7272" t="str">
            <v>17-May</v>
          </cell>
          <cell r="D7272" t="str">
            <v>Prabha Creation</v>
          </cell>
        </row>
        <row r="7273">
          <cell r="B7273" t="str">
            <v>Gs/R263030477804129</v>
          </cell>
          <cell r="C7273" t="str">
            <v>17-May</v>
          </cell>
          <cell r="D7273" t="str">
            <v>Shreeji Apparels</v>
          </cell>
        </row>
        <row r="7274">
          <cell r="B7274" t="str">
            <v>Gs/R263030477804129</v>
          </cell>
          <cell r="C7274" t="str">
            <v>17-May</v>
          </cell>
          <cell r="D7274" t="str">
            <v>Shreeji Apparels</v>
          </cell>
        </row>
        <row r="7275">
          <cell r="B7275" t="str">
            <v>Gs/R263030477804130</v>
          </cell>
          <cell r="C7275" t="str">
            <v>17-May</v>
          </cell>
          <cell r="D7275" t="str">
            <v>Prabha Creation</v>
          </cell>
        </row>
        <row r="7276">
          <cell r="B7276" t="str">
            <v>Gs/R263030477804130</v>
          </cell>
          <cell r="C7276" t="str">
            <v>17-May</v>
          </cell>
          <cell r="D7276" t="str">
            <v>Shreeji Apparels</v>
          </cell>
        </row>
        <row r="7277">
          <cell r="B7277" t="str">
            <v>Gs/R263030477804130</v>
          </cell>
          <cell r="C7277" t="str">
            <v>17-May</v>
          </cell>
          <cell r="D7277" t="str">
            <v>Shreeji Apparels</v>
          </cell>
        </row>
        <row r="7278">
          <cell r="B7278" t="str">
            <v>Gs/R263030477804131</v>
          </cell>
          <cell r="C7278" t="str">
            <v>17-May</v>
          </cell>
          <cell r="D7278" t="str">
            <v>Prabha Creation</v>
          </cell>
        </row>
        <row r="7279">
          <cell r="B7279" t="str">
            <v>Gs/R263030477804131</v>
          </cell>
          <cell r="C7279" t="str">
            <v>17-May</v>
          </cell>
          <cell r="D7279" t="str">
            <v>Shreeji Apparels</v>
          </cell>
        </row>
        <row r="7280">
          <cell r="B7280" t="str">
            <v>Gs/R263030477804131</v>
          </cell>
          <cell r="C7280" t="str">
            <v>17-May</v>
          </cell>
          <cell r="D7280" t="str">
            <v>Shreeji Apparels</v>
          </cell>
        </row>
        <row r="7281">
          <cell r="B7281" t="str">
            <v>Gs/R263030477804132</v>
          </cell>
          <cell r="C7281" t="str">
            <v>17-May</v>
          </cell>
          <cell r="D7281" t="str">
            <v>Prabha Creation</v>
          </cell>
        </row>
        <row r="7282">
          <cell r="B7282" t="str">
            <v>Gs/R263030477804132</v>
          </cell>
          <cell r="C7282" t="str">
            <v>17-May</v>
          </cell>
          <cell r="D7282" t="str">
            <v>Shreeji Apparels</v>
          </cell>
        </row>
        <row r="7283">
          <cell r="B7283" t="str">
            <v>Gs/R263030477804132</v>
          </cell>
          <cell r="C7283" t="str">
            <v>17-May</v>
          </cell>
          <cell r="D7283" t="str">
            <v>Shreeji Apparels</v>
          </cell>
        </row>
        <row r="7284">
          <cell r="B7284" t="str">
            <v>Gs/R263030477804133</v>
          </cell>
          <cell r="C7284" t="str">
            <v>17-May</v>
          </cell>
          <cell r="D7284" t="str">
            <v>Prabha Creation</v>
          </cell>
        </row>
        <row r="7285">
          <cell r="B7285" t="str">
            <v>Gs/R263030477804133</v>
          </cell>
          <cell r="C7285" t="str">
            <v>17-May</v>
          </cell>
          <cell r="D7285" t="str">
            <v>Shreeji Apparels</v>
          </cell>
        </row>
        <row r="7286">
          <cell r="B7286" t="str">
            <v>Gs/R263030477804133</v>
          </cell>
          <cell r="C7286" t="str">
            <v>17-May</v>
          </cell>
          <cell r="D7286" t="str">
            <v>Shreeji Apparels</v>
          </cell>
        </row>
        <row r="7287">
          <cell r="B7287" t="str">
            <v>Gs/R263030477804134</v>
          </cell>
          <cell r="C7287" t="str">
            <v>17-May</v>
          </cell>
          <cell r="D7287" t="str">
            <v>Prabha Creation</v>
          </cell>
        </row>
        <row r="7288">
          <cell r="B7288" t="str">
            <v>Gs/R263030477804134</v>
          </cell>
          <cell r="C7288" t="str">
            <v>17-May</v>
          </cell>
          <cell r="D7288" t="str">
            <v>Shreeji Apparels</v>
          </cell>
        </row>
        <row r="7289">
          <cell r="B7289" t="str">
            <v>Gs/R263030477804134</v>
          </cell>
          <cell r="C7289" t="str">
            <v>17-May</v>
          </cell>
          <cell r="D7289" t="str">
            <v>Shreeji Apparels</v>
          </cell>
        </row>
        <row r="7290">
          <cell r="B7290" t="str">
            <v>Gs/R263030477804135</v>
          </cell>
          <cell r="C7290" t="str">
            <v>17-May</v>
          </cell>
          <cell r="D7290" t="str">
            <v>Prabha Creation</v>
          </cell>
        </row>
        <row r="7291">
          <cell r="B7291" t="str">
            <v>Gs/R263030477804135</v>
          </cell>
          <cell r="C7291" t="str">
            <v>17-May</v>
          </cell>
          <cell r="D7291" t="str">
            <v>Shreeji Apparels</v>
          </cell>
        </row>
        <row r="7292">
          <cell r="B7292" t="str">
            <v>Gs/R263030477804135</v>
          </cell>
          <cell r="C7292" t="str">
            <v>17-May</v>
          </cell>
          <cell r="D7292" t="str">
            <v>Shreeji Apparels</v>
          </cell>
        </row>
        <row r="7293">
          <cell r="B7293" t="str">
            <v>Gs/R263030477804136</v>
          </cell>
          <cell r="C7293" t="str">
            <v>17-May</v>
          </cell>
          <cell r="D7293" t="str">
            <v>Prabha Creation</v>
          </cell>
        </row>
        <row r="7294">
          <cell r="B7294" t="str">
            <v>Gs/R263030477804136</v>
          </cell>
          <cell r="C7294" t="str">
            <v>17-May</v>
          </cell>
          <cell r="D7294" t="str">
            <v>Shreeji Apparels</v>
          </cell>
        </row>
        <row r="7295">
          <cell r="B7295" t="str">
            <v>Gs/R263030477804136</v>
          </cell>
          <cell r="C7295" t="str">
            <v>17-May</v>
          </cell>
          <cell r="D7295" t="str">
            <v>Shreeji Apparels</v>
          </cell>
        </row>
        <row r="7296">
          <cell r="B7296" t="str">
            <v>Gs/R263030477804137</v>
          </cell>
          <cell r="C7296" t="str">
            <v>17-May</v>
          </cell>
          <cell r="D7296" t="str">
            <v>Prabha Creation</v>
          </cell>
        </row>
        <row r="7297">
          <cell r="B7297" t="str">
            <v>Gs/R263030477804137</v>
          </cell>
          <cell r="C7297" t="str">
            <v>17-May</v>
          </cell>
          <cell r="D7297" t="str">
            <v>Shreeji Apparels</v>
          </cell>
        </row>
        <row r="7298">
          <cell r="B7298" t="str">
            <v>Gs/R263030477804137</v>
          </cell>
          <cell r="C7298" t="str">
            <v>17-May</v>
          </cell>
          <cell r="D7298" t="str">
            <v>Shreeji Apparels</v>
          </cell>
        </row>
        <row r="7299">
          <cell r="B7299" t="str">
            <v>Gs/R263030477804138</v>
          </cell>
          <cell r="C7299" t="str">
            <v>17-May</v>
          </cell>
          <cell r="D7299" t="str">
            <v>Prabha Creation</v>
          </cell>
        </row>
        <row r="7300">
          <cell r="B7300" t="str">
            <v>Gs/R263030477804138</v>
          </cell>
          <cell r="C7300" t="str">
            <v>17-May</v>
          </cell>
          <cell r="D7300" t="str">
            <v>Shreeji Apparels</v>
          </cell>
        </row>
        <row r="7301">
          <cell r="B7301" t="str">
            <v>Gs/R263030477804138</v>
          </cell>
          <cell r="C7301" t="str">
            <v>17-May</v>
          </cell>
          <cell r="D7301" t="str">
            <v>Shreeji Apparels</v>
          </cell>
        </row>
        <row r="7302">
          <cell r="B7302" t="str">
            <v>Gs/R263030477804139</v>
          </cell>
          <cell r="C7302" t="str">
            <v>17-May</v>
          </cell>
          <cell r="D7302" t="str">
            <v>Prabha Creation</v>
          </cell>
        </row>
        <row r="7303">
          <cell r="B7303" t="str">
            <v>Gs/R263030477804139</v>
          </cell>
          <cell r="C7303" t="str">
            <v>17-May</v>
          </cell>
          <cell r="D7303" t="str">
            <v>Shreeji Apparels</v>
          </cell>
        </row>
        <row r="7304">
          <cell r="B7304" t="str">
            <v>Gs/R263030477804139</v>
          </cell>
          <cell r="C7304" t="str">
            <v>17-May</v>
          </cell>
          <cell r="D7304" t="str">
            <v>Shreeji Apparels</v>
          </cell>
        </row>
        <row r="7305">
          <cell r="B7305" t="str">
            <v>Gs/R263030477804140</v>
          </cell>
          <cell r="C7305" t="str">
            <v>17-May</v>
          </cell>
          <cell r="D7305" t="str">
            <v>Prabha Creation</v>
          </cell>
        </row>
        <row r="7306">
          <cell r="B7306" t="str">
            <v>Gs/R263030477804140</v>
          </cell>
          <cell r="C7306" t="str">
            <v>17-May</v>
          </cell>
          <cell r="D7306" t="str">
            <v>Shreeji Apparels</v>
          </cell>
        </row>
        <row r="7307">
          <cell r="B7307" t="str">
            <v>Gs/R263030477804140</v>
          </cell>
          <cell r="C7307" t="str">
            <v>17-May</v>
          </cell>
          <cell r="D7307" t="str">
            <v>Shreeji Apparels</v>
          </cell>
        </row>
        <row r="7308">
          <cell r="B7308" t="str">
            <v>Gs/R263030477804141</v>
          </cell>
          <cell r="C7308" t="str">
            <v>17-May</v>
          </cell>
          <cell r="D7308" t="str">
            <v>Prabha Creation</v>
          </cell>
        </row>
        <row r="7309">
          <cell r="B7309" t="str">
            <v>Gs/R263030477804141</v>
          </cell>
          <cell r="C7309" t="str">
            <v>17-May</v>
          </cell>
          <cell r="D7309" t="str">
            <v>Shreeji Apparels</v>
          </cell>
        </row>
        <row r="7310">
          <cell r="B7310" t="str">
            <v>Gs/R263030477804141</v>
          </cell>
          <cell r="C7310" t="str">
            <v>17-May</v>
          </cell>
          <cell r="D7310" t="str">
            <v>Shreeji Apparels</v>
          </cell>
        </row>
        <row r="7311">
          <cell r="B7311" t="str">
            <v>Gs/R263030477804142</v>
          </cell>
          <cell r="C7311" t="str">
            <v>17-May</v>
          </cell>
          <cell r="D7311" t="str">
            <v>Prabha Creation</v>
          </cell>
        </row>
        <row r="7312">
          <cell r="B7312" t="str">
            <v>Gs/R263030477804142</v>
          </cell>
          <cell r="C7312" t="str">
            <v>17-May</v>
          </cell>
          <cell r="D7312" t="str">
            <v>Shreeji Apparels</v>
          </cell>
        </row>
        <row r="7313">
          <cell r="B7313" t="str">
            <v>Gs/R263030477804142</v>
          </cell>
          <cell r="C7313" t="str">
            <v>17-May</v>
          </cell>
          <cell r="D7313" t="str">
            <v>Shreeji Apparels</v>
          </cell>
        </row>
        <row r="7314">
          <cell r="B7314" t="str">
            <v>Gs/R263030477804143</v>
          </cell>
          <cell r="C7314" t="str">
            <v>17-May</v>
          </cell>
          <cell r="D7314" t="str">
            <v>Prabha Creation</v>
          </cell>
        </row>
        <row r="7315">
          <cell r="B7315" t="str">
            <v>Gs/R263030477804143</v>
          </cell>
          <cell r="C7315" t="str">
            <v>17-May</v>
          </cell>
          <cell r="D7315" t="str">
            <v>Shreeji Apparels</v>
          </cell>
        </row>
        <row r="7316">
          <cell r="B7316" t="str">
            <v>Gs/R263030477804143</v>
          </cell>
          <cell r="C7316" t="str">
            <v>17-May</v>
          </cell>
          <cell r="D7316" t="str">
            <v>Shreeji Apparels</v>
          </cell>
        </row>
        <row r="7317">
          <cell r="B7317" t="str">
            <v>Gs/R263030477804144</v>
          </cell>
          <cell r="C7317" t="str">
            <v>17-May</v>
          </cell>
          <cell r="D7317" t="str">
            <v>Prabha Creation</v>
          </cell>
        </row>
        <row r="7318">
          <cell r="B7318" t="str">
            <v>Gs/R263030477804144</v>
          </cell>
          <cell r="C7318" t="str">
            <v>17-May</v>
          </cell>
          <cell r="D7318" t="str">
            <v>Shreeji Apparels</v>
          </cell>
        </row>
        <row r="7319">
          <cell r="B7319" t="str">
            <v>Gs/R263030477804144</v>
          </cell>
          <cell r="C7319" t="str">
            <v>17-May</v>
          </cell>
          <cell r="D7319" t="str">
            <v>Shreeji Apparels</v>
          </cell>
        </row>
        <row r="7320">
          <cell r="B7320" t="str">
            <v>Gs/R263030477804145</v>
          </cell>
          <cell r="C7320" t="str">
            <v>17-May</v>
          </cell>
          <cell r="D7320" t="str">
            <v>Prabha Creation</v>
          </cell>
        </row>
        <row r="7321">
          <cell r="B7321" t="str">
            <v>Gs/R263030477804145</v>
          </cell>
          <cell r="C7321" t="str">
            <v>17-May</v>
          </cell>
          <cell r="D7321" t="str">
            <v>Shreeji Apparels</v>
          </cell>
        </row>
        <row r="7322">
          <cell r="B7322" t="str">
            <v>Gs/R263030477804145</v>
          </cell>
          <cell r="C7322" t="str">
            <v>17-May</v>
          </cell>
          <cell r="D7322" t="str">
            <v>Shreeji Apparels</v>
          </cell>
        </row>
        <row r="7323">
          <cell r="B7323" t="str">
            <v>Gs/R263030477804146</v>
          </cell>
          <cell r="C7323" t="str">
            <v>17-May</v>
          </cell>
          <cell r="D7323" t="str">
            <v>Prabha Creation</v>
          </cell>
        </row>
        <row r="7324">
          <cell r="B7324" t="str">
            <v>Gs/R263030477804146</v>
          </cell>
          <cell r="C7324" t="str">
            <v>17-May</v>
          </cell>
          <cell r="D7324" t="str">
            <v>Shreeji Apparels</v>
          </cell>
        </row>
        <row r="7325">
          <cell r="B7325" t="str">
            <v>Gs/R263030477804146</v>
          </cell>
          <cell r="C7325" t="str">
            <v>17-May</v>
          </cell>
          <cell r="D7325" t="str">
            <v>Shreeji Apparels</v>
          </cell>
        </row>
        <row r="7326">
          <cell r="B7326" t="str">
            <v>Gs/R263030477804147</v>
          </cell>
          <cell r="C7326" t="str">
            <v>17-May</v>
          </cell>
          <cell r="D7326" t="str">
            <v>Prabha Creation</v>
          </cell>
        </row>
        <row r="7327">
          <cell r="B7327" t="str">
            <v>Gs/R263030477804147</v>
          </cell>
          <cell r="C7327" t="str">
            <v>17-May</v>
          </cell>
          <cell r="D7327" t="str">
            <v>Shreeji Apparels</v>
          </cell>
        </row>
        <row r="7328">
          <cell r="B7328" t="str">
            <v>Gs/R263030477804147</v>
          </cell>
          <cell r="C7328" t="str">
            <v>17-May</v>
          </cell>
          <cell r="D7328" t="str">
            <v>Shreeji Apparels</v>
          </cell>
        </row>
        <row r="7329">
          <cell r="B7329" t="str">
            <v>Gs/R263030477804148</v>
          </cell>
          <cell r="C7329" t="str">
            <v>17-May</v>
          </cell>
          <cell r="D7329" t="str">
            <v>Prabha Creation</v>
          </cell>
        </row>
        <row r="7330">
          <cell r="B7330" t="str">
            <v>Gs/R263030477804148</v>
          </cell>
          <cell r="C7330" t="str">
            <v>17-May</v>
          </cell>
          <cell r="D7330" t="str">
            <v>Shreeji Apparels</v>
          </cell>
        </row>
        <row r="7331">
          <cell r="B7331" t="str">
            <v>Gs/R263030477804148</v>
          </cell>
          <cell r="C7331" t="str">
            <v>17-May</v>
          </cell>
          <cell r="D7331" t="str">
            <v>Shreeji Apparels</v>
          </cell>
        </row>
        <row r="7332">
          <cell r="B7332" t="str">
            <v>Gs/R263030477804149</v>
          </cell>
          <cell r="C7332" t="str">
            <v>17-May</v>
          </cell>
          <cell r="D7332" t="str">
            <v>Prabha Creation</v>
          </cell>
        </row>
        <row r="7333">
          <cell r="B7333" t="str">
            <v>Gs/R263030477804149</v>
          </cell>
          <cell r="C7333" t="str">
            <v>17-May</v>
          </cell>
          <cell r="D7333" t="str">
            <v>Shreeji Apparels</v>
          </cell>
        </row>
        <row r="7334">
          <cell r="B7334" t="str">
            <v>Gs/R263030477804149</v>
          </cell>
          <cell r="C7334" t="str">
            <v>17-May</v>
          </cell>
          <cell r="D7334" t="str">
            <v>Shreeji Apparels</v>
          </cell>
        </row>
        <row r="7335">
          <cell r="B7335" t="str">
            <v>Gs/R263030477804150</v>
          </cell>
          <cell r="C7335" t="str">
            <v>17-May</v>
          </cell>
          <cell r="D7335" t="str">
            <v>Prabha Creation</v>
          </cell>
        </row>
        <row r="7336">
          <cell r="B7336" t="str">
            <v>Gs/R263030477804150</v>
          </cell>
          <cell r="C7336" t="str">
            <v>17-May</v>
          </cell>
          <cell r="D7336" t="str">
            <v>Shreeji Apparels</v>
          </cell>
        </row>
        <row r="7337">
          <cell r="B7337" t="str">
            <v>Gs/R263030477804150</v>
          </cell>
          <cell r="C7337" t="str">
            <v>17-May</v>
          </cell>
          <cell r="D7337" t="str">
            <v>Shreeji Apparels</v>
          </cell>
        </row>
        <row r="7338">
          <cell r="B7338" t="str">
            <v>Gs/R263030477804151</v>
          </cell>
          <cell r="C7338" t="str">
            <v>17-May</v>
          </cell>
          <cell r="D7338" t="str">
            <v>Prabha Creation</v>
          </cell>
        </row>
        <row r="7339">
          <cell r="B7339" t="str">
            <v>Gs/R263030477804151</v>
          </cell>
          <cell r="C7339" t="str">
            <v>17-May</v>
          </cell>
          <cell r="D7339" t="str">
            <v>Shreeji Apparels</v>
          </cell>
        </row>
        <row r="7340">
          <cell r="B7340" t="str">
            <v>Gs/R263030477804151</v>
          </cell>
          <cell r="C7340" t="str">
            <v>17-May</v>
          </cell>
          <cell r="D7340" t="str">
            <v>Shreeji Apparels</v>
          </cell>
        </row>
        <row r="7341">
          <cell r="B7341" t="str">
            <v>Gs/R263030477804152</v>
          </cell>
          <cell r="C7341" t="str">
            <v>17-May</v>
          </cell>
          <cell r="D7341" t="str">
            <v>Prabha Creation</v>
          </cell>
        </row>
        <row r="7342">
          <cell r="B7342" t="str">
            <v>Gs/R263030477804152</v>
          </cell>
          <cell r="C7342" t="str">
            <v>17-May</v>
          </cell>
          <cell r="D7342" t="str">
            <v>Shreeji Apparels</v>
          </cell>
        </row>
        <row r="7343">
          <cell r="B7343" t="str">
            <v>Gs/R263030477804152</v>
          </cell>
          <cell r="C7343" t="str">
            <v>17-May</v>
          </cell>
          <cell r="D7343" t="str">
            <v>Shreeji Apparels</v>
          </cell>
        </row>
        <row r="7344">
          <cell r="B7344" t="str">
            <v>Gs/R263030477804153</v>
          </cell>
          <cell r="C7344" t="str">
            <v>17-May</v>
          </cell>
          <cell r="D7344" t="str">
            <v>Prabha Creation</v>
          </cell>
        </row>
        <row r="7345">
          <cell r="B7345" t="str">
            <v>Gs/R263030477804153</v>
          </cell>
          <cell r="C7345" t="str">
            <v>17-May</v>
          </cell>
          <cell r="D7345" t="str">
            <v>Shreeji Apparels</v>
          </cell>
        </row>
        <row r="7346">
          <cell r="B7346" t="str">
            <v>Gs/R263030477804153</v>
          </cell>
          <cell r="C7346" t="str">
            <v>17-May</v>
          </cell>
          <cell r="D7346" t="str">
            <v>Shreeji Apparels</v>
          </cell>
        </row>
        <row r="7347">
          <cell r="B7347" t="str">
            <v>Gs/R263030477804154</v>
          </cell>
          <cell r="C7347" t="str">
            <v>17-May</v>
          </cell>
          <cell r="D7347" t="str">
            <v>Prabha Creation</v>
          </cell>
        </row>
        <row r="7348">
          <cell r="B7348" t="str">
            <v>Gs/R263030477804154</v>
          </cell>
          <cell r="C7348" t="str">
            <v>17-May</v>
          </cell>
          <cell r="D7348" t="str">
            <v>Shreeji Apparels</v>
          </cell>
        </row>
        <row r="7349">
          <cell r="B7349" t="str">
            <v>Gs/R263030477804154</v>
          </cell>
          <cell r="C7349" t="str">
            <v>17-May</v>
          </cell>
          <cell r="D7349" t="str">
            <v>Shreeji Apparels</v>
          </cell>
        </row>
        <row r="7350">
          <cell r="B7350" t="str">
            <v>Gs/R263030477804155</v>
          </cell>
          <cell r="C7350" t="str">
            <v>17-May</v>
          </cell>
          <cell r="D7350" t="str">
            <v>Prabha Creation</v>
          </cell>
        </row>
        <row r="7351">
          <cell r="B7351" t="str">
            <v>Gs/R263030477804155</v>
          </cell>
          <cell r="C7351" t="str">
            <v>17-May</v>
          </cell>
          <cell r="D7351" t="str">
            <v>Shreeji Apparels</v>
          </cell>
        </row>
        <row r="7352">
          <cell r="B7352" t="str">
            <v>Gs/R263030477804155</v>
          </cell>
          <cell r="C7352" t="str">
            <v>17-May</v>
          </cell>
          <cell r="D7352" t="str">
            <v>Shreeji Apparels</v>
          </cell>
        </row>
        <row r="7353">
          <cell r="B7353" t="str">
            <v>Gs/R263030477804156</v>
          </cell>
          <cell r="C7353" t="str">
            <v>17-May</v>
          </cell>
          <cell r="D7353" t="str">
            <v>Prabha Creation</v>
          </cell>
        </row>
        <row r="7354">
          <cell r="B7354" t="str">
            <v>Gs/R263030477804156</v>
          </cell>
          <cell r="C7354" t="str">
            <v>17-May</v>
          </cell>
          <cell r="D7354" t="str">
            <v>Shreeji Apparels</v>
          </cell>
        </row>
        <row r="7355">
          <cell r="B7355" t="str">
            <v>Gs/R263030477804156</v>
          </cell>
          <cell r="C7355" t="str">
            <v>17-May</v>
          </cell>
          <cell r="D7355" t="str">
            <v>Shreeji Apparels</v>
          </cell>
        </row>
        <row r="7356">
          <cell r="B7356" t="str">
            <v>Gs/R263030477804157</v>
          </cell>
          <cell r="C7356" t="str">
            <v>17-May</v>
          </cell>
          <cell r="D7356" t="str">
            <v>Prabha Creation</v>
          </cell>
        </row>
        <row r="7357">
          <cell r="B7357" t="str">
            <v>Gs/R263030477804157</v>
          </cell>
          <cell r="C7357" t="str">
            <v>17-May</v>
          </cell>
          <cell r="D7357" t="str">
            <v>Shreeji Apparels</v>
          </cell>
        </row>
        <row r="7358">
          <cell r="B7358" t="str">
            <v>Gs/R263030477804157</v>
          </cell>
          <cell r="C7358" t="str">
            <v>17-May</v>
          </cell>
          <cell r="D7358" t="str">
            <v>Shreeji Apparels</v>
          </cell>
        </row>
        <row r="7359">
          <cell r="B7359" t="str">
            <v>Gs/R263030477804158</v>
          </cell>
          <cell r="C7359" t="str">
            <v>17-May</v>
          </cell>
          <cell r="D7359" t="str">
            <v>Prabha Creation</v>
          </cell>
        </row>
        <row r="7360">
          <cell r="B7360" t="str">
            <v>Gs/R263030477804158</v>
          </cell>
          <cell r="C7360" t="str">
            <v>17-May</v>
          </cell>
          <cell r="D7360" t="str">
            <v>Shreeji Apparels</v>
          </cell>
        </row>
        <row r="7361">
          <cell r="B7361" t="str">
            <v>Gs/R263030477804158</v>
          </cell>
          <cell r="C7361" t="str">
            <v>17-May</v>
          </cell>
          <cell r="D7361" t="str">
            <v>Shreeji Apparels</v>
          </cell>
        </row>
        <row r="7362">
          <cell r="B7362" t="str">
            <v>Gs/R263030477804159</v>
          </cell>
          <cell r="C7362" t="str">
            <v>17-May</v>
          </cell>
          <cell r="D7362" t="str">
            <v>Prabha Creation</v>
          </cell>
        </row>
        <row r="7363">
          <cell r="B7363" t="str">
            <v>Gs/R263030477804159</v>
          </cell>
          <cell r="C7363" t="str">
            <v>17-May</v>
          </cell>
          <cell r="D7363" t="str">
            <v>Shreeji Apparels</v>
          </cell>
        </row>
        <row r="7364">
          <cell r="B7364" t="str">
            <v>Gs/R263030477804159</v>
          </cell>
          <cell r="C7364" t="str">
            <v>17-May</v>
          </cell>
          <cell r="D7364" t="str">
            <v>Shreeji Apparels</v>
          </cell>
        </row>
        <row r="7365">
          <cell r="B7365" t="str">
            <v>Gs/R263030477804160</v>
          </cell>
          <cell r="C7365" t="str">
            <v>17-May</v>
          </cell>
          <cell r="D7365" t="str">
            <v>Prabha Creation</v>
          </cell>
        </row>
        <row r="7366">
          <cell r="B7366" t="str">
            <v>Gs/R263030477804160</v>
          </cell>
          <cell r="C7366" t="str">
            <v>17-May</v>
          </cell>
          <cell r="D7366" t="str">
            <v>Shreeji Apparels</v>
          </cell>
        </row>
        <row r="7367">
          <cell r="B7367" t="str">
            <v>Gs/R263030477804160</v>
          </cell>
          <cell r="C7367" t="str">
            <v>17-May</v>
          </cell>
          <cell r="D7367" t="str">
            <v>Shreeji Apparels</v>
          </cell>
        </row>
        <row r="7368">
          <cell r="B7368" t="str">
            <v>Gs/R263030477804161</v>
          </cell>
          <cell r="C7368" t="str">
            <v>17-May</v>
          </cell>
          <cell r="D7368" t="str">
            <v>Prabha Creation</v>
          </cell>
        </row>
        <row r="7369">
          <cell r="B7369" t="str">
            <v>Gs/R263030477804161</v>
          </cell>
          <cell r="C7369" t="str">
            <v>17-May</v>
          </cell>
          <cell r="D7369" t="str">
            <v>Shreeji Apparels</v>
          </cell>
        </row>
        <row r="7370">
          <cell r="B7370" t="str">
            <v>Gs/R263030477804161</v>
          </cell>
          <cell r="C7370" t="str">
            <v>17-May</v>
          </cell>
          <cell r="D7370" t="str">
            <v>Shreeji Apparels</v>
          </cell>
        </row>
        <row r="7371">
          <cell r="B7371" t="str">
            <v>Gs/R263030477804162</v>
          </cell>
          <cell r="C7371" t="str">
            <v>17-May</v>
          </cell>
          <cell r="D7371" t="str">
            <v>Prabha Creation</v>
          </cell>
        </row>
        <row r="7372">
          <cell r="B7372" t="str">
            <v>Gs/R263030477804162</v>
          </cell>
          <cell r="C7372" t="str">
            <v>17-May</v>
          </cell>
          <cell r="D7372" t="str">
            <v>Shreeji Apparels</v>
          </cell>
        </row>
        <row r="7373">
          <cell r="B7373" t="str">
            <v>Gs/R263030477804162</v>
          </cell>
          <cell r="C7373" t="str">
            <v>17-May</v>
          </cell>
          <cell r="D7373" t="str">
            <v>Shreeji Apparels</v>
          </cell>
        </row>
        <row r="7374">
          <cell r="B7374" t="str">
            <v>Gs/R263030477804163</v>
          </cell>
          <cell r="C7374" t="str">
            <v>17-May</v>
          </cell>
          <cell r="D7374" t="str">
            <v>Prabha Creation</v>
          </cell>
        </row>
        <row r="7375">
          <cell r="B7375" t="str">
            <v>Gs/R263030477804163</v>
          </cell>
          <cell r="C7375" t="str">
            <v>17-May</v>
          </cell>
          <cell r="D7375" t="str">
            <v>Shreeji Apparels</v>
          </cell>
        </row>
        <row r="7376">
          <cell r="B7376" t="str">
            <v>Gs/R263030477804163</v>
          </cell>
          <cell r="C7376" t="str">
            <v>17-May</v>
          </cell>
          <cell r="D7376" t="str">
            <v>Shreeji Apparels</v>
          </cell>
        </row>
        <row r="7377">
          <cell r="B7377" t="str">
            <v>Gs/R263030477804164</v>
          </cell>
          <cell r="C7377" t="str">
            <v>17-May</v>
          </cell>
          <cell r="D7377" t="str">
            <v>Prabha Creation</v>
          </cell>
        </row>
        <row r="7378">
          <cell r="B7378" t="str">
            <v>Gs/R263030477804164</v>
          </cell>
          <cell r="C7378" t="str">
            <v>17-May</v>
          </cell>
          <cell r="D7378" t="str">
            <v>Shreeji Apparels</v>
          </cell>
        </row>
        <row r="7379">
          <cell r="B7379" t="str">
            <v>Gs/R263030477804164</v>
          </cell>
          <cell r="C7379" t="str">
            <v>17-May</v>
          </cell>
          <cell r="D7379" t="str">
            <v>Shreeji Apparels</v>
          </cell>
        </row>
        <row r="7380">
          <cell r="B7380" t="str">
            <v>Gs/R263030477804165</v>
          </cell>
          <cell r="C7380" t="str">
            <v>18-May</v>
          </cell>
          <cell r="D7380" t="str">
            <v>Prabha Creation</v>
          </cell>
        </row>
        <row r="7381">
          <cell r="B7381" t="str">
            <v>Gs/R263030477804165</v>
          </cell>
          <cell r="C7381" t="str">
            <v>18-May</v>
          </cell>
          <cell r="D7381" t="str">
            <v>Shreeji Apparels</v>
          </cell>
        </row>
        <row r="7382">
          <cell r="B7382" t="str">
            <v>Gs/R263030477804165</v>
          </cell>
          <cell r="C7382" t="str">
            <v>18-May</v>
          </cell>
          <cell r="D7382" t="str">
            <v>Shreeji Apparels</v>
          </cell>
        </row>
        <row r="7383">
          <cell r="B7383" t="str">
            <v>Gs/R263030477804166</v>
          </cell>
          <cell r="C7383" t="str">
            <v>17-May</v>
          </cell>
          <cell r="D7383" t="str">
            <v>Prabha Creation</v>
          </cell>
        </row>
        <row r="7384">
          <cell r="B7384" t="str">
            <v>Gs/R263030477804166</v>
          </cell>
          <cell r="C7384" t="str">
            <v>17-May</v>
          </cell>
          <cell r="D7384" t="str">
            <v>Shreeji Apparels</v>
          </cell>
        </row>
        <row r="7385">
          <cell r="B7385" t="str">
            <v>Gs/R263030477804166</v>
          </cell>
          <cell r="C7385" t="str">
            <v>17-May</v>
          </cell>
          <cell r="D7385" t="str">
            <v>Shreeji Apparels</v>
          </cell>
        </row>
        <row r="7386">
          <cell r="B7386" t="str">
            <v>Gs/R263030477804167</v>
          </cell>
          <cell r="C7386" t="str">
            <v>17-May</v>
          </cell>
          <cell r="D7386" t="str">
            <v>Prabha Creation</v>
          </cell>
        </row>
        <row r="7387">
          <cell r="B7387" t="str">
            <v>Gs/R263030477804167</v>
          </cell>
          <cell r="C7387" t="str">
            <v>17-May</v>
          </cell>
          <cell r="D7387" t="str">
            <v>Shreeji Apparels</v>
          </cell>
        </row>
        <row r="7388">
          <cell r="B7388" t="str">
            <v>Gs/R263030477804167</v>
          </cell>
          <cell r="C7388" t="str">
            <v>17-May</v>
          </cell>
          <cell r="D7388" t="str">
            <v>Shreeji Apparels</v>
          </cell>
        </row>
        <row r="7389">
          <cell r="B7389" t="str">
            <v>Gs/R263030477804168</v>
          </cell>
          <cell r="C7389" t="str">
            <v>18-May</v>
          </cell>
          <cell r="D7389" t="str">
            <v>Prabha Creation</v>
          </cell>
        </row>
        <row r="7390">
          <cell r="B7390" t="str">
            <v>Gs/R263030477804168</v>
          </cell>
          <cell r="C7390" t="str">
            <v>18-May</v>
          </cell>
          <cell r="D7390" t="str">
            <v>Shreeji Apparels</v>
          </cell>
        </row>
        <row r="7391">
          <cell r="B7391" t="str">
            <v>Gs/R263030477804168</v>
          </cell>
          <cell r="C7391" t="str">
            <v>18-May</v>
          </cell>
          <cell r="D7391" t="str">
            <v>Shreeji Apparels</v>
          </cell>
        </row>
        <row r="7392">
          <cell r="B7392" t="str">
            <v>Gs/R263030477804169</v>
          </cell>
          <cell r="C7392" t="str">
            <v>17-May</v>
          </cell>
          <cell r="D7392" t="str">
            <v>Prabha Creation</v>
          </cell>
        </row>
        <row r="7393">
          <cell r="B7393" t="str">
            <v>Gs/R263030477804169</v>
          </cell>
          <cell r="C7393" t="str">
            <v>17-May</v>
          </cell>
          <cell r="D7393" t="str">
            <v>Shreeji Apparels</v>
          </cell>
        </row>
        <row r="7394">
          <cell r="B7394" t="str">
            <v>Gs/R263030477804169</v>
          </cell>
          <cell r="C7394" t="str">
            <v>17-May</v>
          </cell>
          <cell r="D7394" t="str">
            <v>Shreeji Apparels</v>
          </cell>
        </row>
        <row r="7395">
          <cell r="B7395" t="str">
            <v>Gs/R263030477804170</v>
          </cell>
          <cell r="C7395" t="str">
            <v>17-May</v>
          </cell>
          <cell r="D7395" t="str">
            <v>Prabha Creation</v>
          </cell>
        </row>
        <row r="7396">
          <cell r="B7396" t="str">
            <v>Gs/R263030477804170</v>
          </cell>
          <cell r="C7396" t="str">
            <v>17-May</v>
          </cell>
          <cell r="D7396" t="str">
            <v>Shreeji Apparels</v>
          </cell>
        </row>
        <row r="7397">
          <cell r="B7397" t="str">
            <v>Gs/R263030477804170</v>
          </cell>
          <cell r="C7397" t="str">
            <v>17-May</v>
          </cell>
          <cell r="D7397" t="str">
            <v>Shreeji Apparels</v>
          </cell>
        </row>
        <row r="7398">
          <cell r="B7398" t="str">
            <v>Gs/R263030477804171</v>
          </cell>
          <cell r="C7398" t="str">
            <v>17-May</v>
          </cell>
          <cell r="D7398" t="str">
            <v>Prabha Creation</v>
          </cell>
        </row>
        <row r="7399">
          <cell r="B7399" t="str">
            <v>Gs/R263030477804171</v>
          </cell>
          <cell r="C7399" t="str">
            <v>17-May</v>
          </cell>
          <cell r="D7399" t="str">
            <v>Shreeji Apparels</v>
          </cell>
        </row>
        <row r="7400">
          <cell r="B7400" t="str">
            <v>Gs/R263030477804171</v>
          </cell>
          <cell r="C7400" t="str">
            <v>17-May</v>
          </cell>
          <cell r="D7400" t="str">
            <v>Shreeji Apparels</v>
          </cell>
        </row>
        <row r="7401">
          <cell r="B7401" t="str">
            <v>Gs/R263030477804172</v>
          </cell>
          <cell r="C7401" t="str">
            <v>17-May</v>
          </cell>
          <cell r="D7401" t="str">
            <v>Prabha Creation</v>
          </cell>
        </row>
        <row r="7402">
          <cell r="B7402" t="str">
            <v>Gs/R263030477804172</v>
          </cell>
          <cell r="C7402" t="str">
            <v>17-May</v>
          </cell>
          <cell r="D7402" t="str">
            <v>Shreeji Apparels</v>
          </cell>
        </row>
        <row r="7403">
          <cell r="B7403" t="str">
            <v>Gs/R263030477804172</v>
          </cell>
          <cell r="C7403" t="str">
            <v>17-May</v>
          </cell>
          <cell r="D7403" t="str">
            <v>Shreeji Apparels</v>
          </cell>
        </row>
        <row r="7404">
          <cell r="B7404" t="str">
            <v>Gs/R263030477804173</v>
          </cell>
          <cell r="C7404" t="str">
            <v>18-May</v>
          </cell>
          <cell r="D7404" t="str">
            <v>Prabha Creation</v>
          </cell>
        </row>
        <row r="7405">
          <cell r="B7405" t="str">
            <v>Gs/R263030477804173</v>
          </cell>
          <cell r="C7405" t="str">
            <v>18-May</v>
          </cell>
          <cell r="D7405" t="str">
            <v>Shreeji Apparels</v>
          </cell>
        </row>
        <row r="7406">
          <cell r="B7406" t="str">
            <v>Gs/R263030477804173</v>
          </cell>
          <cell r="C7406" t="str">
            <v>18-May</v>
          </cell>
          <cell r="D7406" t="str">
            <v>Shreeji Apparels</v>
          </cell>
        </row>
        <row r="7407">
          <cell r="B7407" t="str">
            <v>Gs/R263030477804174</v>
          </cell>
          <cell r="C7407" t="str">
            <v>17-May</v>
          </cell>
          <cell r="D7407" t="str">
            <v>Prabha Creation</v>
          </cell>
        </row>
        <row r="7408">
          <cell r="B7408" t="str">
            <v>Gs/R263030477804174</v>
          </cell>
          <cell r="C7408" t="str">
            <v>17-May</v>
          </cell>
          <cell r="D7408" t="str">
            <v>Shreeji Apparels</v>
          </cell>
        </row>
        <row r="7409">
          <cell r="B7409" t="str">
            <v>Gs/R263030477804174</v>
          </cell>
          <cell r="C7409" t="str">
            <v>17-May</v>
          </cell>
          <cell r="D7409" t="str">
            <v>Shreeji Apparels</v>
          </cell>
        </row>
        <row r="7410">
          <cell r="B7410" t="str">
            <v>Gs/R263030477804175</v>
          </cell>
          <cell r="C7410" t="str">
            <v>17-May</v>
          </cell>
          <cell r="D7410" t="str">
            <v>Prabha Creation</v>
          </cell>
        </row>
        <row r="7411">
          <cell r="B7411" t="str">
            <v>Gs/R263030477804175</v>
          </cell>
          <cell r="C7411" t="str">
            <v>17-May</v>
          </cell>
          <cell r="D7411" t="str">
            <v>Shreeji Apparels</v>
          </cell>
        </row>
        <row r="7412">
          <cell r="B7412" t="str">
            <v>Gs/R263030477804175</v>
          </cell>
          <cell r="C7412" t="str">
            <v>17-May</v>
          </cell>
          <cell r="D7412" t="str">
            <v>Shreeji Apparels</v>
          </cell>
        </row>
        <row r="7413">
          <cell r="B7413" t="str">
            <v>Gs/R263030477804176</v>
          </cell>
          <cell r="C7413" t="str">
            <v>17-May</v>
          </cell>
          <cell r="D7413" t="str">
            <v>Prabha Creation</v>
          </cell>
        </row>
        <row r="7414">
          <cell r="B7414" t="str">
            <v>Gs/R263030477804176</v>
          </cell>
          <cell r="C7414" t="str">
            <v>17-May</v>
          </cell>
          <cell r="D7414" t="str">
            <v>Shreeji Apparels</v>
          </cell>
        </row>
        <row r="7415">
          <cell r="B7415" t="str">
            <v>Gs/R263030477804176</v>
          </cell>
          <cell r="C7415" t="str">
            <v>17-May</v>
          </cell>
          <cell r="D7415" t="str">
            <v>Shreeji Apparels</v>
          </cell>
        </row>
        <row r="7416">
          <cell r="B7416" t="str">
            <v>Gs/R263030477804177</v>
          </cell>
          <cell r="C7416" t="str">
            <v>17-May</v>
          </cell>
          <cell r="D7416" t="str">
            <v>Prabha Creation</v>
          </cell>
        </row>
        <row r="7417">
          <cell r="B7417" t="str">
            <v>Gs/R263030477804177</v>
          </cell>
          <cell r="C7417" t="str">
            <v>17-May</v>
          </cell>
          <cell r="D7417" t="str">
            <v>Shreeji Apparels</v>
          </cell>
        </row>
        <row r="7418">
          <cell r="B7418" t="str">
            <v>Gs/R263030477804177</v>
          </cell>
          <cell r="C7418" t="str">
            <v>17-May</v>
          </cell>
          <cell r="D7418" t="str">
            <v>Shreeji Apparels</v>
          </cell>
        </row>
        <row r="7419">
          <cell r="B7419" t="str">
            <v>Gs/R263030477804178</v>
          </cell>
          <cell r="C7419" t="str">
            <v>17-May</v>
          </cell>
          <cell r="D7419" t="str">
            <v>Prabha Creation</v>
          </cell>
        </row>
        <row r="7420">
          <cell r="B7420" t="str">
            <v>Gs/R263030477804178</v>
          </cell>
          <cell r="C7420" t="str">
            <v>17-May</v>
          </cell>
          <cell r="D7420" t="str">
            <v>Shreeji Apparels</v>
          </cell>
        </row>
        <row r="7421">
          <cell r="B7421" t="str">
            <v>Gs/R263030477804178</v>
          </cell>
          <cell r="C7421" t="str">
            <v>17-May</v>
          </cell>
          <cell r="D7421" t="str">
            <v>Shreeji Apparels</v>
          </cell>
        </row>
        <row r="7422">
          <cell r="B7422" t="str">
            <v>Gs/R263030477804179</v>
          </cell>
          <cell r="C7422" t="str">
            <v>17-May</v>
          </cell>
          <cell r="D7422" t="str">
            <v>Prabha Creation</v>
          </cell>
        </row>
        <row r="7423">
          <cell r="B7423" t="str">
            <v>Gs/R263030477804179</v>
          </cell>
          <cell r="C7423" t="str">
            <v>17-May</v>
          </cell>
          <cell r="D7423" t="str">
            <v>Shreeji Apparels</v>
          </cell>
        </row>
        <row r="7424">
          <cell r="B7424" t="str">
            <v>Gs/R263030477804179</v>
          </cell>
          <cell r="C7424" t="str">
            <v>17-May</v>
          </cell>
          <cell r="D7424" t="str">
            <v>Shreeji Apparels</v>
          </cell>
        </row>
        <row r="7425">
          <cell r="B7425" t="str">
            <v>Gs/R263030477804180</v>
          </cell>
          <cell r="C7425" t="str">
            <v>17-May</v>
          </cell>
          <cell r="D7425" t="str">
            <v>Prabha Creation</v>
          </cell>
        </row>
        <row r="7426">
          <cell r="B7426" t="str">
            <v>Gs/R263030477804180</v>
          </cell>
          <cell r="C7426" t="str">
            <v>17-May</v>
          </cell>
          <cell r="D7426" t="str">
            <v>Shreeji Apparels</v>
          </cell>
        </row>
        <row r="7427">
          <cell r="B7427" t="str">
            <v>Gs/R263030477804180</v>
          </cell>
          <cell r="C7427" t="str">
            <v>17-May</v>
          </cell>
          <cell r="D7427" t="str">
            <v>Shreeji Apparels</v>
          </cell>
        </row>
        <row r="7428">
          <cell r="B7428" t="str">
            <v>Gs/R263030477804181</v>
          </cell>
          <cell r="C7428" t="str">
            <v>17-May</v>
          </cell>
          <cell r="D7428" t="str">
            <v>Prabha Creation</v>
          </cell>
        </row>
        <row r="7429">
          <cell r="B7429" t="str">
            <v>Gs/R263030477804181</v>
          </cell>
          <cell r="C7429" t="str">
            <v>17-May</v>
          </cell>
          <cell r="D7429" t="str">
            <v>Shreeji Apparels</v>
          </cell>
        </row>
        <row r="7430">
          <cell r="B7430" t="str">
            <v>Gs/R263030477804181</v>
          </cell>
          <cell r="C7430" t="str">
            <v>17-May</v>
          </cell>
          <cell r="D7430" t="str">
            <v>Shreeji Apparels</v>
          </cell>
        </row>
        <row r="7431">
          <cell r="B7431" t="str">
            <v>Gs/R263030477804182</v>
          </cell>
          <cell r="C7431" t="str">
            <v>17-May</v>
          </cell>
          <cell r="D7431" t="str">
            <v>Prabha Creation</v>
          </cell>
        </row>
        <row r="7432">
          <cell r="B7432" t="str">
            <v>Gs/R263030477804182</v>
          </cell>
          <cell r="C7432" t="str">
            <v>17-May</v>
          </cell>
          <cell r="D7432" t="str">
            <v>Shreeji Apparels</v>
          </cell>
        </row>
        <row r="7433">
          <cell r="B7433" t="str">
            <v>Gs/R263030477804182</v>
          </cell>
          <cell r="C7433" t="str">
            <v>17-May</v>
          </cell>
          <cell r="D7433" t="str">
            <v>Shreeji Apparels</v>
          </cell>
        </row>
        <row r="7434">
          <cell r="B7434" t="str">
            <v>Gs/R263030477804183</v>
          </cell>
          <cell r="C7434" t="str">
            <v>17-May</v>
          </cell>
          <cell r="D7434" t="str">
            <v>Prabha Creation</v>
          </cell>
        </row>
        <row r="7435">
          <cell r="B7435" t="str">
            <v>Gs/R263030477804183</v>
          </cell>
          <cell r="C7435" t="str">
            <v>17-May</v>
          </cell>
          <cell r="D7435" t="str">
            <v>Shreeji Apparels</v>
          </cell>
        </row>
        <row r="7436">
          <cell r="B7436" t="str">
            <v>Gs/R263030477804183</v>
          </cell>
          <cell r="C7436" t="str">
            <v>17-May</v>
          </cell>
          <cell r="D7436" t="str">
            <v>Shreeji Apparels</v>
          </cell>
        </row>
        <row r="7437">
          <cell r="B7437" t="str">
            <v>Gs/R263030477804184</v>
          </cell>
          <cell r="C7437" t="str">
            <v>17-May</v>
          </cell>
          <cell r="D7437" t="str">
            <v>Prabha Creation</v>
          </cell>
        </row>
        <row r="7438">
          <cell r="B7438" t="str">
            <v>Gs/R263030477804184</v>
          </cell>
          <cell r="C7438" t="str">
            <v>17-May</v>
          </cell>
          <cell r="D7438" t="str">
            <v>Shreeji Apparels</v>
          </cell>
        </row>
        <row r="7439">
          <cell r="B7439" t="str">
            <v>Gs/R263030477804184</v>
          </cell>
          <cell r="C7439" t="str">
            <v>17-May</v>
          </cell>
          <cell r="D7439" t="str">
            <v>Shreeji Apparels</v>
          </cell>
        </row>
        <row r="7440">
          <cell r="B7440" t="str">
            <v>Gs/R263030477804185</v>
          </cell>
          <cell r="C7440" t="str">
            <v>17-May</v>
          </cell>
          <cell r="D7440" t="str">
            <v>Prabha Creation</v>
          </cell>
        </row>
        <row r="7441">
          <cell r="B7441" t="str">
            <v>Gs/R263030477804185</v>
          </cell>
          <cell r="C7441" t="str">
            <v>17-May</v>
          </cell>
          <cell r="D7441" t="str">
            <v>Shreeji Apparels</v>
          </cell>
        </row>
        <row r="7442">
          <cell r="B7442" t="str">
            <v>Gs/R263030477804185</v>
          </cell>
          <cell r="C7442" t="str">
            <v>17-May</v>
          </cell>
          <cell r="D7442" t="str">
            <v>Shreeji Apparels</v>
          </cell>
        </row>
        <row r="7443">
          <cell r="B7443" t="str">
            <v>Gs/R263030477804186</v>
          </cell>
          <cell r="C7443" t="str">
            <v>18-May</v>
          </cell>
          <cell r="D7443" t="str">
            <v>Prabha Creation</v>
          </cell>
        </row>
        <row r="7444">
          <cell r="B7444" t="str">
            <v>Gs/R263030477804186</v>
          </cell>
          <cell r="C7444" t="str">
            <v>18-May</v>
          </cell>
          <cell r="D7444" t="str">
            <v>Shreeji Apparels</v>
          </cell>
        </row>
        <row r="7445">
          <cell r="B7445" t="str">
            <v>Gs/R263030477804186</v>
          </cell>
          <cell r="C7445" t="str">
            <v>18-May</v>
          </cell>
          <cell r="D7445" t="str">
            <v>Shreeji Apparels</v>
          </cell>
        </row>
        <row r="7446">
          <cell r="B7446" t="str">
            <v>Gs/R263030477804187</v>
          </cell>
          <cell r="C7446" t="str">
            <v>18-May</v>
          </cell>
          <cell r="D7446" t="str">
            <v>Prabha Creation</v>
          </cell>
        </row>
        <row r="7447">
          <cell r="B7447" t="str">
            <v>Gs/R263030477804187</v>
          </cell>
          <cell r="C7447" t="str">
            <v>18-May</v>
          </cell>
          <cell r="D7447" t="str">
            <v>Shreeji Apparels</v>
          </cell>
        </row>
        <row r="7448">
          <cell r="B7448" t="str">
            <v>Gs/R263030477804187</v>
          </cell>
          <cell r="C7448" t="str">
            <v>18-May</v>
          </cell>
          <cell r="D7448" t="str">
            <v>Shreeji Apparels</v>
          </cell>
        </row>
        <row r="7449">
          <cell r="B7449" t="str">
            <v>Gs/R263030477804188</v>
          </cell>
          <cell r="C7449" t="str">
            <v>18-May</v>
          </cell>
          <cell r="D7449" t="str">
            <v>Prabha Creation</v>
          </cell>
        </row>
        <row r="7450">
          <cell r="B7450" t="str">
            <v>Gs/R263030477804188</v>
          </cell>
          <cell r="C7450" t="str">
            <v>18-May</v>
          </cell>
          <cell r="D7450" t="str">
            <v>Shreeji Apparels</v>
          </cell>
        </row>
        <row r="7451">
          <cell r="B7451" t="str">
            <v>Gs/R263030477804188</v>
          </cell>
          <cell r="C7451" t="str">
            <v>18-May</v>
          </cell>
          <cell r="D7451" t="str">
            <v>Shreeji Apparels</v>
          </cell>
        </row>
        <row r="7452">
          <cell r="B7452" t="str">
            <v>Gs/R263030477804189</v>
          </cell>
          <cell r="C7452" t="str">
            <v>17-May</v>
          </cell>
          <cell r="D7452" t="str">
            <v>Prabha Creation</v>
          </cell>
        </row>
        <row r="7453">
          <cell r="B7453" t="str">
            <v>Gs/R263030477804189</v>
          </cell>
          <cell r="C7453" t="str">
            <v>17-May</v>
          </cell>
          <cell r="D7453" t="str">
            <v>Shreeji Apparels</v>
          </cell>
        </row>
        <row r="7454">
          <cell r="B7454" t="str">
            <v>Gs/R263030477804189</v>
          </cell>
          <cell r="C7454" t="str">
            <v>17-May</v>
          </cell>
          <cell r="D7454" t="str">
            <v>Shreeji Apparels</v>
          </cell>
        </row>
        <row r="7455">
          <cell r="B7455" t="str">
            <v>Gs/R263030477804190</v>
          </cell>
          <cell r="C7455" t="str">
            <v>17-May</v>
          </cell>
          <cell r="D7455" t="str">
            <v>Prabha Creation</v>
          </cell>
        </row>
        <row r="7456">
          <cell r="B7456" t="str">
            <v>Gs/R263030477804190</v>
          </cell>
          <cell r="C7456" t="str">
            <v>17-May</v>
          </cell>
          <cell r="D7456" t="str">
            <v>Shreeji Apparels</v>
          </cell>
        </row>
        <row r="7457">
          <cell r="B7457" t="str">
            <v>Gs/R263030477804190</v>
          </cell>
          <cell r="C7457" t="str">
            <v>17-May</v>
          </cell>
          <cell r="D7457" t="str">
            <v>Shreeji Apparels</v>
          </cell>
        </row>
        <row r="7458">
          <cell r="B7458" t="str">
            <v>Gs/R263030477804191</v>
          </cell>
          <cell r="C7458" t="str">
            <v>18-May</v>
          </cell>
          <cell r="D7458" t="str">
            <v>Prabha Creation</v>
          </cell>
        </row>
        <row r="7459">
          <cell r="B7459" t="str">
            <v>Gs/R263030477804191</v>
          </cell>
          <cell r="C7459" t="str">
            <v>18-May</v>
          </cell>
          <cell r="D7459" t="str">
            <v>Shreeji Apparels</v>
          </cell>
        </row>
        <row r="7460">
          <cell r="B7460" t="str">
            <v>Gs/R263030477804191</v>
          </cell>
          <cell r="C7460" t="str">
            <v>18-May</v>
          </cell>
          <cell r="D7460" t="str">
            <v>Shreeji Apparels</v>
          </cell>
        </row>
        <row r="7461">
          <cell r="B7461" t="str">
            <v>Gs/R263030477804192</v>
          </cell>
          <cell r="C7461" t="str">
            <v>17-May</v>
          </cell>
          <cell r="D7461" t="str">
            <v>Prabha Creation</v>
          </cell>
        </row>
        <row r="7462">
          <cell r="B7462" t="str">
            <v>Gs/R263030477804192</v>
          </cell>
          <cell r="C7462" t="str">
            <v>17-May</v>
          </cell>
          <cell r="D7462" t="str">
            <v>Shreeji Apparels</v>
          </cell>
        </row>
        <row r="7463">
          <cell r="B7463" t="str">
            <v>Gs/R263030477804192</v>
          </cell>
          <cell r="C7463" t="str">
            <v>17-May</v>
          </cell>
          <cell r="D7463" t="str">
            <v>Shreeji Apparels</v>
          </cell>
        </row>
        <row r="7464">
          <cell r="B7464" t="str">
            <v>Gs/R263030477804193</v>
          </cell>
          <cell r="C7464" t="str">
            <v>18-May</v>
          </cell>
          <cell r="D7464" t="str">
            <v>Prabha Creation</v>
          </cell>
        </row>
        <row r="7465">
          <cell r="B7465" t="str">
            <v>Gs/R263030477804193</v>
          </cell>
          <cell r="C7465" t="str">
            <v>18-May</v>
          </cell>
          <cell r="D7465" t="str">
            <v>Shreeji Apparels</v>
          </cell>
        </row>
        <row r="7466">
          <cell r="B7466" t="str">
            <v>Gs/R263030477804193</v>
          </cell>
          <cell r="C7466" t="str">
            <v>18-May</v>
          </cell>
          <cell r="D7466" t="str">
            <v>Shreeji Apparels</v>
          </cell>
        </row>
        <row r="7467">
          <cell r="B7467" t="str">
            <v>Gs/R263030477804194</v>
          </cell>
          <cell r="C7467" t="str">
            <v>18-May</v>
          </cell>
          <cell r="D7467" t="str">
            <v>Prabha Creation</v>
          </cell>
        </row>
        <row r="7468">
          <cell r="B7468" t="str">
            <v>Gs/R263030477804194</v>
          </cell>
          <cell r="C7468" t="str">
            <v>18-May</v>
          </cell>
          <cell r="D7468" t="str">
            <v>Shreeji Apparels</v>
          </cell>
        </row>
        <row r="7469">
          <cell r="B7469" t="str">
            <v>Gs/R263030477804194</v>
          </cell>
          <cell r="C7469" t="str">
            <v>18-May</v>
          </cell>
          <cell r="D7469" t="str">
            <v>Shreeji Apparels</v>
          </cell>
        </row>
        <row r="7470">
          <cell r="B7470" t="str">
            <v>Gs/R263030477804195</v>
          </cell>
          <cell r="C7470" t="str">
            <v>18-May</v>
          </cell>
          <cell r="D7470" t="str">
            <v>Prabha Creation</v>
          </cell>
        </row>
        <row r="7471">
          <cell r="B7471" t="str">
            <v>Gs/R263030477804195</v>
          </cell>
          <cell r="C7471" t="str">
            <v>18-May</v>
          </cell>
          <cell r="D7471" t="str">
            <v>Shreeji Apparels</v>
          </cell>
        </row>
        <row r="7472">
          <cell r="B7472" t="str">
            <v>Gs/R263030477804195</v>
          </cell>
          <cell r="C7472" t="str">
            <v>18-May</v>
          </cell>
          <cell r="D7472" t="str">
            <v>Shreeji Apparels</v>
          </cell>
        </row>
        <row r="7473">
          <cell r="B7473" t="str">
            <v>Gs/R263030477804196</v>
          </cell>
          <cell r="C7473" t="str">
            <v>18-May</v>
          </cell>
          <cell r="D7473" t="str">
            <v>Prabha Creation</v>
          </cell>
        </row>
        <row r="7474">
          <cell r="B7474" t="str">
            <v>Gs/R263030477804196</v>
          </cell>
          <cell r="C7474" t="str">
            <v>18-May</v>
          </cell>
          <cell r="D7474" t="str">
            <v>Shreeji Apparels</v>
          </cell>
        </row>
        <row r="7475">
          <cell r="B7475" t="str">
            <v>Gs/R263030477804196</v>
          </cell>
          <cell r="C7475" t="str">
            <v>18-May</v>
          </cell>
          <cell r="D7475" t="str">
            <v>Shreeji Apparels</v>
          </cell>
        </row>
        <row r="7476">
          <cell r="B7476" t="str">
            <v>Gs/R263030477804197</v>
          </cell>
          <cell r="C7476" t="str">
            <v>18-May</v>
          </cell>
          <cell r="D7476" t="str">
            <v>Prabha Creation</v>
          </cell>
        </row>
        <row r="7477">
          <cell r="B7477" t="str">
            <v>Gs/R263030477804197</v>
          </cell>
          <cell r="C7477" t="str">
            <v>18-May</v>
          </cell>
          <cell r="D7477" t="str">
            <v>Shreeji Apparels</v>
          </cell>
        </row>
        <row r="7478">
          <cell r="B7478" t="str">
            <v>Gs/R263030477804197</v>
          </cell>
          <cell r="C7478" t="str">
            <v>18-May</v>
          </cell>
          <cell r="D7478" t="str">
            <v>Shreeji Apparels</v>
          </cell>
        </row>
        <row r="7479">
          <cell r="B7479" t="str">
            <v>Gs/R263030477804198</v>
          </cell>
          <cell r="C7479" t="str">
            <v>18-May</v>
          </cell>
          <cell r="D7479" t="str">
            <v>Prabha Creation</v>
          </cell>
        </row>
        <row r="7480">
          <cell r="B7480" t="str">
            <v>Gs/R263030477804198</v>
          </cell>
          <cell r="C7480" t="str">
            <v>18-May</v>
          </cell>
          <cell r="D7480" t="str">
            <v>Shreeji Apparels</v>
          </cell>
        </row>
        <row r="7481">
          <cell r="B7481" t="str">
            <v>Gs/R263030477804198</v>
          </cell>
          <cell r="C7481" t="str">
            <v>18-May</v>
          </cell>
          <cell r="D7481" t="str">
            <v>Shreeji Apparels</v>
          </cell>
        </row>
        <row r="7482">
          <cell r="B7482" t="str">
            <v>Gs/R263030477804199</v>
          </cell>
          <cell r="C7482" t="str">
            <v>18-May</v>
          </cell>
          <cell r="D7482" t="str">
            <v>Prabha Creation</v>
          </cell>
        </row>
        <row r="7483">
          <cell r="B7483" t="str">
            <v>Gs/R263030477804199</v>
          </cell>
          <cell r="C7483" t="str">
            <v>18-May</v>
          </cell>
          <cell r="D7483" t="str">
            <v>Shreeji Apparels</v>
          </cell>
        </row>
        <row r="7484">
          <cell r="B7484" t="str">
            <v>Gs/R263030477804199</v>
          </cell>
          <cell r="C7484" t="str">
            <v>18-May</v>
          </cell>
          <cell r="D7484" t="str">
            <v>Shreeji Apparels</v>
          </cell>
        </row>
        <row r="7485">
          <cell r="B7485" t="str">
            <v>Gs/R263030477804200</v>
          </cell>
          <cell r="C7485" t="str">
            <v>18-May</v>
          </cell>
          <cell r="D7485" t="str">
            <v>Prabha Creation</v>
          </cell>
        </row>
        <row r="7486">
          <cell r="B7486" t="str">
            <v>Gs/R263030477804200</v>
          </cell>
          <cell r="C7486" t="str">
            <v>18-May</v>
          </cell>
          <cell r="D7486" t="str">
            <v>Shreeji Apparels</v>
          </cell>
        </row>
        <row r="7487">
          <cell r="B7487" t="str">
            <v>Gs/R263030477804200</v>
          </cell>
          <cell r="C7487" t="str">
            <v>18-May</v>
          </cell>
          <cell r="D7487" t="str">
            <v>Shreeji Apparels</v>
          </cell>
        </row>
        <row r="7488">
          <cell r="B7488" t="str">
            <v>Gs/R263030477804201</v>
          </cell>
          <cell r="C7488" t="str">
            <v>18-May</v>
          </cell>
          <cell r="D7488" t="str">
            <v>Prabha Creation</v>
          </cell>
        </row>
        <row r="7489">
          <cell r="B7489" t="str">
            <v>Gs/R263030477804201</v>
          </cell>
          <cell r="C7489" t="str">
            <v>18-May</v>
          </cell>
          <cell r="D7489" t="str">
            <v>Shreeji Apparels</v>
          </cell>
        </row>
        <row r="7490">
          <cell r="B7490" t="str">
            <v>Gs/R263030477804201</v>
          </cell>
          <cell r="C7490" t="str">
            <v>18-May</v>
          </cell>
          <cell r="D7490" t="str">
            <v>Shreeji Apparels</v>
          </cell>
        </row>
        <row r="7491">
          <cell r="B7491" t="str">
            <v>Gs/R263030477804202</v>
          </cell>
          <cell r="C7491" t="str">
            <v>18-May</v>
          </cell>
          <cell r="D7491" t="str">
            <v>Prabha Creation</v>
          </cell>
        </row>
        <row r="7492">
          <cell r="B7492" t="str">
            <v>Gs/R263030477804202</v>
          </cell>
          <cell r="C7492" t="str">
            <v>18-May</v>
          </cell>
          <cell r="D7492" t="str">
            <v>Shreeji Apparels</v>
          </cell>
        </row>
        <row r="7493">
          <cell r="B7493" t="str">
            <v>Gs/R263030477804202</v>
          </cell>
          <cell r="C7493" t="str">
            <v>18-May</v>
          </cell>
          <cell r="D7493" t="str">
            <v>Shreeji Apparels</v>
          </cell>
        </row>
        <row r="7494">
          <cell r="B7494" t="str">
            <v>Gs/R263030477804203</v>
          </cell>
          <cell r="C7494" t="str">
            <v>18-May</v>
          </cell>
          <cell r="D7494" t="str">
            <v>Prabha Creation</v>
          </cell>
        </row>
        <row r="7495">
          <cell r="B7495" t="str">
            <v>Gs/R263030477804203</v>
          </cell>
          <cell r="C7495" t="str">
            <v>18-May</v>
          </cell>
          <cell r="D7495" t="str">
            <v>Shreeji Apparels</v>
          </cell>
        </row>
        <row r="7496">
          <cell r="B7496" t="str">
            <v>Gs/R263030477804203</v>
          </cell>
          <cell r="C7496" t="str">
            <v>18-May</v>
          </cell>
          <cell r="D7496" t="str">
            <v>Shreeji Apparels</v>
          </cell>
        </row>
        <row r="7497">
          <cell r="B7497" t="str">
            <v>Gs/R263030477804204</v>
          </cell>
          <cell r="C7497" t="str">
            <v>18-May</v>
          </cell>
          <cell r="D7497" t="str">
            <v>Prabha Creation</v>
          </cell>
        </row>
        <row r="7498">
          <cell r="B7498" t="str">
            <v>Gs/R263030477804204</v>
          </cell>
          <cell r="C7498" t="str">
            <v>18-May</v>
          </cell>
          <cell r="D7498" t="str">
            <v>Shreeji Apparels</v>
          </cell>
        </row>
        <row r="7499">
          <cell r="B7499" t="str">
            <v>Gs/R263030477804204</v>
          </cell>
          <cell r="C7499" t="str">
            <v>18-May</v>
          </cell>
          <cell r="D7499" t="str">
            <v>Shreeji Apparels</v>
          </cell>
        </row>
        <row r="7500">
          <cell r="B7500" t="str">
            <v>Gs/R263030477804205</v>
          </cell>
          <cell r="C7500" t="str">
            <v>18-May</v>
          </cell>
          <cell r="D7500" t="str">
            <v>Prabha Creation</v>
          </cell>
        </row>
        <row r="7501">
          <cell r="B7501" t="str">
            <v>Gs/R263030477804205</v>
          </cell>
          <cell r="C7501" t="str">
            <v>18-May</v>
          </cell>
          <cell r="D7501" t="str">
            <v>Shreeji Apparels</v>
          </cell>
        </row>
        <row r="7502">
          <cell r="B7502" t="str">
            <v>Gs/R263030477804205</v>
          </cell>
          <cell r="C7502" t="str">
            <v>18-May</v>
          </cell>
          <cell r="D7502" t="str">
            <v>Shreeji Apparels</v>
          </cell>
        </row>
        <row r="7503">
          <cell r="B7503" t="str">
            <v>Gs/R263030477804206</v>
          </cell>
          <cell r="C7503" t="str">
            <v>18-May</v>
          </cell>
          <cell r="D7503" t="str">
            <v>Prabha Creation</v>
          </cell>
        </row>
        <row r="7504">
          <cell r="B7504" t="str">
            <v>Gs/R263030477804206</v>
          </cell>
          <cell r="C7504" t="str">
            <v>18-May</v>
          </cell>
          <cell r="D7504" t="str">
            <v>Shreeji Apparels</v>
          </cell>
        </row>
        <row r="7505">
          <cell r="B7505" t="str">
            <v>Gs/R263030477804206</v>
          </cell>
          <cell r="C7505" t="str">
            <v>18-May</v>
          </cell>
          <cell r="D7505" t="str">
            <v>Shreeji Apparels</v>
          </cell>
        </row>
        <row r="7506">
          <cell r="B7506" t="str">
            <v>Gs/R263030477804207</v>
          </cell>
          <cell r="C7506" t="str">
            <v>18-May</v>
          </cell>
          <cell r="D7506" t="str">
            <v>Prabha Creation</v>
          </cell>
        </row>
        <row r="7507">
          <cell r="B7507" t="str">
            <v>Gs/R263030477804207</v>
          </cell>
          <cell r="C7507" t="str">
            <v>18-May</v>
          </cell>
          <cell r="D7507" t="str">
            <v>Shreeji Apparels</v>
          </cell>
        </row>
        <row r="7508">
          <cell r="B7508" t="str">
            <v>Gs/R263030477804207</v>
          </cell>
          <cell r="C7508" t="str">
            <v>18-May</v>
          </cell>
          <cell r="D7508" t="str">
            <v>Shreeji Apparels</v>
          </cell>
        </row>
        <row r="7509">
          <cell r="B7509" t="str">
            <v>Gs/R263030477804208</v>
          </cell>
          <cell r="C7509" t="str">
            <v>18-May</v>
          </cell>
          <cell r="D7509" t="str">
            <v>Prabha Creation</v>
          </cell>
        </row>
        <row r="7510">
          <cell r="B7510" t="str">
            <v>Gs/R263030477804208</v>
          </cell>
          <cell r="C7510" t="str">
            <v>18-May</v>
          </cell>
          <cell r="D7510" t="str">
            <v>Shreeji Apparels</v>
          </cell>
        </row>
        <row r="7511">
          <cell r="B7511" t="str">
            <v>Gs/R263030477804208</v>
          </cell>
          <cell r="C7511" t="str">
            <v>18-May</v>
          </cell>
          <cell r="D7511" t="str">
            <v>Shreeji Apparels</v>
          </cell>
        </row>
        <row r="7512">
          <cell r="B7512" t="str">
            <v>Gs/R263030477804209</v>
          </cell>
          <cell r="C7512" t="str">
            <v>18-May</v>
          </cell>
          <cell r="D7512" t="str">
            <v>Prabha Creation</v>
          </cell>
        </row>
        <row r="7513">
          <cell r="B7513" t="str">
            <v>Gs/R263030477804209</v>
          </cell>
          <cell r="C7513" t="str">
            <v>18-May</v>
          </cell>
          <cell r="D7513" t="str">
            <v>Shreeji Apparels</v>
          </cell>
        </row>
        <row r="7514">
          <cell r="B7514" t="str">
            <v>Gs/R263030477804209</v>
          </cell>
          <cell r="C7514" t="str">
            <v>18-May</v>
          </cell>
          <cell r="D7514" t="str">
            <v>Shreeji Apparels</v>
          </cell>
        </row>
        <row r="7515">
          <cell r="B7515" t="str">
            <v>Gs/R263030477804210</v>
          </cell>
          <cell r="C7515" t="str">
            <v>18-May</v>
          </cell>
          <cell r="D7515" t="str">
            <v>Prabha Creation</v>
          </cell>
        </row>
        <row r="7516">
          <cell r="B7516" t="str">
            <v>Gs/R263030477804210</v>
          </cell>
          <cell r="C7516" t="str">
            <v>18-May</v>
          </cell>
          <cell r="D7516" t="str">
            <v>Shreeji Apparels</v>
          </cell>
        </row>
        <row r="7517">
          <cell r="B7517" t="str">
            <v>Gs/R263030477804210</v>
          </cell>
          <cell r="C7517" t="str">
            <v>18-May</v>
          </cell>
          <cell r="D7517" t="str">
            <v>Shreeji Apparels</v>
          </cell>
        </row>
        <row r="7518">
          <cell r="B7518" t="str">
            <v>Gs/R263030477804211</v>
          </cell>
          <cell r="C7518" t="str">
            <v>18-May</v>
          </cell>
          <cell r="D7518" t="str">
            <v>Prabha Creation</v>
          </cell>
        </row>
        <row r="7519">
          <cell r="B7519" t="str">
            <v>Gs/R263030477804211</v>
          </cell>
          <cell r="C7519" t="str">
            <v>18-May</v>
          </cell>
          <cell r="D7519" t="str">
            <v>Shreeji Apparels</v>
          </cell>
        </row>
        <row r="7520">
          <cell r="B7520" t="str">
            <v>Gs/R263030477804211</v>
          </cell>
          <cell r="C7520" t="str">
            <v>18-May</v>
          </cell>
          <cell r="D7520" t="str">
            <v>Shreeji Apparels</v>
          </cell>
        </row>
        <row r="7521">
          <cell r="B7521" t="str">
            <v>Gs/R263030477804212</v>
          </cell>
          <cell r="C7521" t="str">
            <v>18-May</v>
          </cell>
          <cell r="D7521" t="str">
            <v>Prabha Creation</v>
          </cell>
        </row>
        <row r="7522">
          <cell r="B7522" t="str">
            <v>Gs/R263030477804212</v>
          </cell>
          <cell r="C7522" t="str">
            <v>18-May</v>
          </cell>
          <cell r="D7522" t="str">
            <v>Shreeji Apparels</v>
          </cell>
        </row>
        <row r="7523">
          <cell r="B7523" t="str">
            <v>Gs/R263030477804212</v>
          </cell>
          <cell r="C7523" t="str">
            <v>18-May</v>
          </cell>
          <cell r="D7523" t="str">
            <v>Shreeji Apparels</v>
          </cell>
        </row>
        <row r="7524">
          <cell r="B7524" t="str">
            <v>Gs/R263030477804213</v>
          </cell>
          <cell r="C7524" t="str">
            <v>18-May</v>
          </cell>
          <cell r="D7524" t="str">
            <v>Prabha Creation</v>
          </cell>
        </row>
        <row r="7525">
          <cell r="B7525" t="str">
            <v>Gs/R263030477804213</v>
          </cell>
          <cell r="C7525" t="str">
            <v>18-May</v>
          </cell>
          <cell r="D7525" t="str">
            <v>Shreeji Apparels</v>
          </cell>
        </row>
        <row r="7526">
          <cell r="B7526" t="str">
            <v>Gs/R263030477804213</v>
          </cell>
          <cell r="C7526" t="str">
            <v>18-May</v>
          </cell>
          <cell r="D7526" t="str">
            <v>Shreeji Apparels</v>
          </cell>
        </row>
        <row r="7527">
          <cell r="B7527" t="str">
            <v>Gs/R263030477804214</v>
          </cell>
          <cell r="C7527" t="str">
            <v>18-May</v>
          </cell>
          <cell r="D7527" t="str">
            <v>Prabha Creation</v>
          </cell>
        </row>
        <row r="7528">
          <cell r="B7528" t="str">
            <v>Gs/R263030477804214</v>
          </cell>
          <cell r="C7528" t="str">
            <v>18-May</v>
          </cell>
          <cell r="D7528" t="str">
            <v>Shreeji Apparels</v>
          </cell>
        </row>
        <row r="7529">
          <cell r="B7529" t="str">
            <v>Gs/R263030477804214</v>
          </cell>
          <cell r="C7529" t="str">
            <v>18-May</v>
          </cell>
          <cell r="D7529" t="str">
            <v>Shreeji Apparels</v>
          </cell>
        </row>
        <row r="7530">
          <cell r="B7530" t="str">
            <v>Gs/R263030477804215</v>
          </cell>
          <cell r="C7530" t="str">
            <v>18-May</v>
          </cell>
          <cell r="D7530" t="str">
            <v>Prabha Creation</v>
          </cell>
        </row>
        <row r="7531">
          <cell r="B7531" t="str">
            <v>Gs/R263030477804215</v>
          </cell>
          <cell r="C7531" t="str">
            <v>18-May</v>
          </cell>
          <cell r="D7531" t="str">
            <v>Shreeji Apparels</v>
          </cell>
        </row>
        <row r="7532">
          <cell r="B7532" t="str">
            <v>Gs/R263030477804215</v>
          </cell>
          <cell r="C7532" t="str">
            <v>18-May</v>
          </cell>
          <cell r="D7532" t="str">
            <v>Shreeji Apparels</v>
          </cell>
        </row>
        <row r="7533">
          <cell r="B7533" t="str">
            <v>Gs/R263030477804216</v>
          </cell>
          <cell r="C7533" t="str">
            <v>18-May</v>
          </cell>
          <cell r="D7533" t="str">
            <v>Prabha Creation</v>
          </cell>
        </row>
        <row r="7534">
          <cell r="B7534" t="str">
            <v>Gs/R263030477804216</v>
          </cell>
          <cell r="C7534" t="str">
            <v>18-May</v>
          </cell>
          <cell r="D7534" t="str">
            <v>Shreeji Apparels</v>
          </cell>
        </row>
        <row r="7535">
          <cell r="B7535" t="str">
            <v>Gs/R263030477804216</v>
          </cell>
          <cell r="C7535" t="str">
            <v>18-May</v>
          </cell>
          <cell r="D7535" t="str">
            <v>Shreeji Apparels</v>
          </cell>
        </row>
        <row r="7536">
          <cell r="B7536" t="str">
            <v>Gs/R263030477804217</v>
          </cell>
          <cell r="C7536" t="str">
            <v>18-May</v>
          </cell>
          <cell r="D7536" t="str">
            <v>Prabha Creation</v>
          </cell>
        </row>
        <row r="7537">
          <cell r="B7537" t="str">
            <v>Gs/R263030477804217</v>
          </cell>
          <cell r="C7537" t="str">
            <v>18-May</v>
          </cell>
          <cell r="D7537" t="str">
            <v>Shreeji Apparels</v>
          </cell>
        </row>
        <row r="7538">
          <cell r="B7538" t="str">
            <v>Gs/R263030477804217</v>
          </cell>
          <cell r="C7538" t="str">
            <v>18-May</v>
          </cell>
          <cell r="D7538" t="str">
            <v>Shreeji Apparels</v>
          </cell>
        </row>
        <row r="7539">
          <cell r="B7539" t="str">
            <v>Gs/R263030477804218</v>
          </cell>
          <cell r="C7539" t="str">
            <v>18-May</v>
          </cell>
          <cell r="D7539" t="str">
            <v>Prabha Creation</v>
          </cell>
        </row>
        <row r="7540">
          <cell r="B7540" t="str">
            <v>Gs/R263030477804218</v>
          </cell>
          <cell r="C7540" t="str">
            <v>18-May</v>
          </cell>
          <cell r="D7540" t="str">
            <v>Shreeji Apparels</v>
          </cell>
        </row>
        <row r="7541">
          <cell r="B7541" t="str">
            <v>Gs/R263030477804218</v>
          </cell>
          <cell r="C7541" t="str">
            <v>18-May</v>
          </cell>
          <cell r="D7541" t="str">
            <v>Shreeji Apparels</v>
          </cell>
        </row>
        <row r="7542">
          <cell r="B7542" t="str">
            <v>Gs/R263030477804219</v>
          </cell>
          <cell r="C7542" t="str">
            <v>18-May</v>
          </cell>
          <cell r="D7542" t="str">
            <v>Prabha Creation</v>
          </cell>
        </row>
        <row r="7543">
          <cell r="B7543" t="str">
            <v>Gs/R263030477804219</v>
          </cell>
          <cell r="C7543" t="str">
            <v>18-May</v>
          </cell>
          <cell r="D7543" t="str">
            <v>Shreeji Apparels</v>
          </cell>
        </row>
        <row r="7544">
          <cell r="B7544" t="str">
            <v>Gs/R263030477804219</v>
          </cell>
          <cell r="C7544" t="str">
            <v>18-May</v>
          </cell>
          <cell r="D7544" t="str">
            <v>Shreeji Apparels</v>
          </cell>
        </row>
        <row r="7545">
          <cell r="B7545" t="str">
            <v>Gs/R263030477804220</v>
          </cell>
          <cell r="C7545" t="str">
            <v>18-May</v>
          </cell>
          <cell r="D7545" t="str">
            <v>Prabha Creation</v>
          </cell>
        </row>
        <row r="7546">
          <cell r="B7546" t="str">
            <v>Gs/R263030477804220</v>
          </cell>
          <cell r="C7546" t="str">
            <v>18-May</v>
          </cell>
          <cell r="D7546" t="str">
            <v>Shreeji Apparels</v>
          </cell>
        </row>
        <row r="7547">
          <cell r="B7547" t="str">
            <v>Gs/R263030477804220</v>
          </cell>
          <cell r="C7547" t="str">
            <v>18-May</v>
          </cell>
          <cell r="D7547" t="str">
            <v>Shreeji Apparels</v>
          </cell>
        </row>
        <row r="7548">
          <cell r="B7548" t="str">
            <v>Gs/R263030477804221</v>
          </cell>
          <cell r="C7548" t="str">
            <v>18-May</v>
          </cell>
          <cell r="D7548" t="str">
            <v>Prabha Creation</v>
          </cell>
        </row>
        <row r="7549">
          <cell r="B7549" t="str">
            <v>Gs/R263030477804221</v>
          </cell>
          <cell r="C7549" t="str">
            <v>18-May</v>
          </cell>
          <cell r="D7549" t="str">
            <v>Shreeji Apparels</v>
          </cell>
        </row>
        <row r="7550">
          <cell r="B7550" t="str">
            <v>Gs/R263030477804221</v>
          </cell>
          <cell r="C7550" t="str">
            <v>18-May</v>
          </cell>
          <cell r="D7550" t="str">
            <v>Shreeji Apparels</v>
          </cell>
        </row>
        <row r="7551">
          <cell r="B7551" t="str">
            <v>Gs/R263030477804222</v>
          </cell>
          <cell r="C7551" t="str">
            <v>18-May</v>
          </cell>
          <cell r="D7551" t="str">
            <v>Prabha Creation</v>
          </cell>
        </row>
        <row r="7552">
          <cell r="B7552" t="str">
            <v>Gs/R263030477804222</v>
          </cell>
          <cell r="C7552" t="str">
            <v>18-May</v>
          </cell>
          <cell r="D7552" t="str">
            <v>Shreeji Apparels</v>
          </cell>
        </row>
        <row r="7553">
          <cell r="B7553" t="str">
            <v>Gs/R263030477804222</v>
          </cell>
          <cell r="C7553" t="str">
            <v>18-May</v>
          </cell>
          <cell r="D7553" t="str">
            <v>Shreeji Apparels</v>
          </cell>
        </row>
        <row r="7554">
          <cell r="B7554" t="str">
            <v>Gs/R263030477804223</v>
          </cell>
          <cell r="C7554" t="str">
            <v>18-May</v>
          </cell>
          <cell r="D7554" t="str">
            <v>Prabha Creation</v>
          </cell>
        </row>
        <row r="7555">
          <cell r="B7555" t="str">
            <v>Gs/R263030477804223</v>
          </cell>
          <cell r="C7555" t="str">
            <v>18-May</v>
          </cell>
          <cell r="D7555" t="str">
            <v>Shreeji Apparels</v>
          </cell>
        </row>
        <row r="7556">
          <cell r="B7556" t="str">
            <v>Gs/R263030477804223</v>
          </cell>
          <cell r="C7556" t="str">
            <v>18-May</v>
          </cell>
          <cell r="D7556" t="str">
            <v>Shreeji Apparels</v>
          </cell>
        </row>
        <row r="7557">
          <cell r="B7557" t="str">
            <v>Gs/R263030477804224</v>
          </cell>
          <cell r="C7557" t="str">
            <v>18-May</v>
          </cell>
          <cell r="D7557" t="str">
            <v>Prabha Creation</v>
          </cell>
        </row>
        <row r="7558">
          <cell r="B7558" t="str">
            <v>Gs/R263030477804224</v>
          </cell>
          <cell r="C7558" t="str">
            <v>18-May</v>
          </cell>
          <cell r="D7558" t="str">
            <v>Shreeji Apparels</v>
          </cell>
        </row>
        <row r="7559">
          <cell r="B7559" t="str">
            <v>Gs/R263030477804224</v>
          </cell>
          <cell r="C7559" t="str">
            <v>18-May</v>
          </cell>
          <cell r="D7559" t="str">
            <v>Shreeji Apparels</v>
          </cell>
        </row>
        <row r="7560">
          <cell r="B7560" t="str">
            <v>Gs/R263030477804225</v>
          </cell>
          <cell r="C7560" t="str">
            <v>18-May</v>
          </cell>
          <cell r="D7560" t="str">
            <v>Prabha Creation</v>
          </cell>
        </row>
        <row r="7561">
          <cell r="B7561" t="str">
            <v>Gs/R263030477804225</v>
          </cell>
          <cell r="C7561" t="str">
            <v>18-May</v>
          </cell>
          <cell r="D7561" t="str">
            <v>Shreeji Apparels</v>
          </cell>
        </row>
        <row r="7562">
          <cell r="B7562" t="str">
            <v>Gs/R263030477804225</v>
          </cell>
          <cell r="C7562" t="str">
            <v>18-May</v>
          </cell>
          <cell r="D7562" t="str">
            <v>Shreeji Apparels</v>
          </cell>
        </row>
        <row r="7563">
          <cell r="B7563" t="str">
            <v>Gs/R263030477804226</v>
          </cell>
          <cell r="C7563" t="str">
            <v>18-May</v>
          </cell>
          <cell r="D7563" t="str">
            <v>Prabha Creation</v>
          </cell>
        </row>
        <row r="7564">
          <cell r="B7564" t="str">
            <v>Gs/R263030477804226</v>
          </cell>
          <cell r="C7564" t="str">
            <v>18-May</v>
          </cell>
          <cell r="D7564" t="str">
            <v>Shreeji Apparels</v>
          </cell>
        </row>
        <row r="7565">
          <cell r="B7565" t="str">
            <v>Gs/R263030477804226</v>
          </cell>
          <cell r="C7565" t="str">
            <v>18-May</v>
          </cell>
          <cell r="D7565" t="str">
            <v>Shreeji Apparels</v>
          </cell>
        </row>
        <row r="7566">
          <cell r="B7566" t="str">
            <v>Gs/R263030477804227</v>
          </cell>
          <cell r="C7566" t="str">
            <v>18-May</v>
          </cell>
          <cell r="D7566" t="str">
            <v>Prabha Creation</v>
          </cell>
        </row>
        <row r="7567">
          <cell r="B7567" t="str">
            <v>Gs/R263030477804227</v>
          </cell>
          <cell r="C7567" t="str">
            <v>18-May</v>
          </cell>
          <cell r="D7567" t="str">
            <v>Shreeji Apparels</v>
          </cell>
        </row>
        <row r="7568">
          <cell r="B7568" t="str">
            <v>Gs/R263030477804227</v>
          </cell>
          <cell r="C7568" t="str">
            <v>18-May</v>
          </cell>
          <cell r="D7568" t="str">
            <v>Shreeji Apparels</v>
          </cell>
        </row>
        <row r="7569">
          <cell r="B7569" t="str">
            <v>Gs/R263030477804228</v>
          </cell>
          <cell r="C7569" t="str">
            <v>18-May</v>
          </cell>
          <cell r="D7569" t="str">
            <v>Prabha Creation</v>
          </cell>
        </row>
        <row r="7570">
          <cell r="B7570" t="str">
            <v>Gs/R263030477804228</v>
          </cell>
          <cell r="C7570" t="str">
            <v>18-May</v>
          </cell>
          <cell r="D7570" t="str">
            <v>Shreeji Apparels</v>
          </cell>
        </row>
        <row r="7571">
          <cell r="B7571" t="str">
            <v>Gs/R263030477804228</v>
          </cell>
          <cell r="C7571" t="str">
            <v>18-May</v>
          </cell>
          <cell r="D7571" t="str">
            <v>Shreeji Apparels</v>
          </cell>
        </row>
        <row r="7572">
          <cell r="B7572" t="str">
            <v>Gs/R263030477804229</v>
          </cell>
          <cell r="C7572" t="str">
            <v>18-May</v>
          </cell>
          <cell r="D7572" t="str">
            <v>Prabha Creation</v>
          </cell>
        </row>
        <row r="7573">
          <cell r="B7573" t="str">
            <v>Gs/R263030477804229</v>
          </cell>
          <cell r="C7573" t="str">
            <v>18-May</v>
          </cell>
          <cell r="D7573" t="str">
            <v>Shreeji Apparels</v>
          </cell>
        </row>
        <row r="7574">
          <cell r="B7574" t="str">
            <v>Gs/R263030477804229</v>
          </cell>
          <cell r="C7574" t="str">
            <v>18-May</v>
          </cell>
          <cell r="D7574" t="str">
            <v>Shreeji Apparels</v>
          </cell>
        </row>
        <row r="7575">
          <cell r="B7575" t="str">
            <v>Gs/R263030477804230</v>
          </cell>
          <cell r="C7575" t="str">
            <v>18-May</v>
          </cell>
          <cell r="D7575" t="str">
            <v>Prabha Creation</v>
          </cell>
        </row>
        <row r="7576">
          <cell r="B7576" t="str">
            <v>Gs/R263030477804230</v>
          </cell>
          <cell r="C7576" t="str">
            <v>18-May</v>
          </cell>
          <cell r="D7576" t="str">
            <v>Shreeji Apparels</v>
          </cell>
        </row>
        <row r="7577">
          <cell r="B7577" t="str">
            <v>Gs/R263030477804230</v>
          </cell>
          <cell r="C7577" t="str">
            <v>18-May</v>
          </cell>
          <cell r="D7577" t="str">
            <v>Shreeji Apparels</v>
          </cell>
        </row>
        <row r="7578">
          <cell r="B7578" t="str">
            <v>Gs/R263030477804231</v>
          </cell>
          <cell r="C7578" t="str">
            <v>18-May</v>
          </cell>
          <cell r="D7578" t="str">
            <v>Prabha Creation</v>
          </cell>
        </row>
        <row r="7579">
          <cell r="B7579" t="str">
            <v>Gs/R263030477804231</v>
          </cell>
          <cell r="C7579" t="str">
            <v>18-May</v>
          </cell>
          <cell r="D7579" t="str">
            <v>Shreeji Apparels</v>
          </cell>
        </row>
        <row r="7580">
          <cell r="B7580" t="str">
            <v>Gs/R263030477804231</v>
          </cell>
          <cell r="C7580" t="str">
            <v>18-May</v>
          </cell>
          <cell r="D7580" t="str">
            <v>Shreeji Apparels</v>
          </cell>
        </row>
        <row r="7581">
          <cell r="B7581" t="str">
            <v>Gs/R263030477804232</v>
          </cell>
          <cell r="C7581" t="str">
            <v>18-May</v>
          </cell>
          <cell r="D7581" t="str">
            <v>Prabha Creation</v>
          </cell>
        </row>
        <row r="7582">
          <cell r="B7582" t="str">
            <v>Gs/R263030477804232</v>
          </cell>
          <cell r="C7582" t="str">
            <v>18-May</v>
          </cell>
          <cell r="D7582" t="str">
            <v>Shreeji Apparels</v>
          </cell>
        </row>
        <row r="7583">
          <cell r="B7583" t="str">
            <v>Gs/R263030477804232</v>
          </cell>
          <cell r="C7583" t="str">
            <v>18-May</v>
          </cell>
          <cell r="D7583" t="str">
            <v>Shreeji Apparels</v>
          </cell>
        </row>
        <row r="7584">
          <cell r="B7584" t="str">
            <v>Gs/R263030477804233</v>
          </cell>
          <cell r="C7584" t="str">
            <v>18-May</v>
          </cell>
          <cell r="D7584" t="str">
            <v>Prabha Creation</v>
          </cell>
        </row>
        <row r="7585">
          <cell r="B7585" t="str">
            <v>Gs/R263030477804233</v>
          </cell>
          <cell r="C7585" t="str">
            <v>18-May</v>
          </cell>
          <cell r="D7585" t="str">
            <v>Shreeji Apparels</v>
          </cell>
        </row>
        <row r="7586">
          <cell r="B7586" t="str">
            <v>Gs/R263030477804233</v>
          </cell>
          <cell r="C7586" t="str">
            <v>18-May</v>
          </cell>
          <cell r="D7586" t="str">
            <v>Shreeji Apparels</v>
          </cell>
        </row>
        <row r="7587">
          <cell r="B7587" t="str">
            <v>Gs/R263030477804234</v>
          </cell>
          <cell r="C7587" t="str">
            <v>18-May</v>
          </cell>
          <cell r="D7587" t="str">
            <v>Prabha Creation</v>
          </cell>
        </row>
        <row r="7588">
          <cell r="B7588" t="str">
            <v>Gs/R263030477804234</v>
          </cell>
          <cell r="C7588" t="str">
            <v>18-May</v>
          </cell>
          <cell r="D7588" t="str">
            <v>Shreeji Apparels</v>
          </cell>
        </row>
        <row r="7589">
          <cell r="B7589" t="str">
            <v>Gs/R263030477804234</v>
          </cell>
          <cell r="C7589" t="str">
            <v>18-May</v>
          </cell>
          <cell r="D7589" t="str">
            <v>Shreeji Apparels</v>
          </cell>
        </row>
        <row r="7590">
          <cell r="B7590" t="str">
            <v>Gs/R263030477804235</v>
          </cell>
          <cell r="C7590" t="str">
            <v>18-May</v>
          </cell>
          <cell r="D7590" t="str">
            <v>Prabha Creation</v>
          </cell>
        </row>
        <row r="7591">
          <cell r="B7591" t="str">
            <v>Gs/R263030477804235</v>
          </cell>
          <cell r="C7591" t="str">
            <v>18-May</v>
          </cell>
          <cell r="D7591" t="str">
            <v>Shreeji Apparels</v>
          </cell>
        </row>
        <row r="7592">
          <cell r="B7592" t="str">
            <v>Gs/R263030477804235</v>
          </cell>
          <cell r="C7592" t="str">
            <v>18-May</v>
          </cell>
          <cell r="D7592" t="str">
            <v>Shreeji Apparels</v>
          </cell>
        </row>
        <row r="7593">
          <cell r="B7593" t="str">
            <v>Gs/R263030477804236</v>
          </cell>
          <cell r="C7593" t="str">
            <v>18-May</v>
          </cell>
          <cell r="D7593" t="str">
            <v>Prabha Creation</v>
          </cell>
        </row>
        <row r="7594">
          <cell r="B7594" t="str">
            <v>Gs/R263030477804236</v>
          </cell>
          <cell r="C7594" t="str">
            <v>18-May</v>
          </cell>
          <cell r="D7594" t="str">
            <v>Shreeji Apparels</v>
          </cell>
        </row>
        <row r="7595">
          <cell r="B7595" t="str">
            <v>Gs/R263030477804236</v>
          </cell>
          <cell r="C7595" t="str">
            <v>18-May</v>
          </cell>
          <cell r="D7595" t="str">
            <v>Shreeji Apparels</v>
          </cell>
        </row>
        <row r="7596">
          <cell r="B7596" t="str">
            <v>Gs/R263030477804237</v>
          </cell>
          <cell r="C7596" t="str">
            <v>18-May</v>
          </cell>
          <cell r="D7596" t="str">
            <v>Prabha Creation</v>
          </cell>
        </row>
        <row r="7597">
          <cell r="B7597" t="str">
            <v>Gs/R263030477804237</v>
          </cell>
          <cell r="C7597" t="str">
            <v>18-May</v>
          </cell>
          <cell r="D7597" t="str">
            <v>Shreeji Apparels</v>
          </cell>
        </row>
        <row r="7598">
          <cell r="B7598" t="str">
            <v>Gs/R263030477804237</v>
          </cell>
          <cell r="C7598" t="str">
            <v>18-May</v>
          </cell>
          <cell r="D7598" t="str">
            <v>Shreeji Apparels</v>
          </cell>
        </row>
        <row r="7599">
          <cell r="B7599" t="str">
            <v>Gs/R263030477804238</v>
          </cell>
          <cell r="C7599" t="str">
            <v>18-May</v>
          </cell>
          <cell r="D7599" t="str">
            <v>Prabha Creation</v>
          </cell>
        </row>
        <row r="7600">
          <cell r="B7600" t="str">
            <v>Gs/R263030477804238</v>
          </cell>
          <cell r="C7600" t="str">
            <v>18-May</v>
          </cell>
          <cell r="D7600" t="str">
            <v>Shreeji Apparels</v>
          </cell>
        </row>
        <row r="7601">
          <cell r="B7601" t="str">
            <v>Gs/R263030477804238</v>
          </cell>
          <cell r="C7601" t="str">
            <v>18-May</v>
          </cell>
          <cell r="D7601" t="str">
            <v>Shreeji Apparels</v>
          </cell>
        </row>
        <row r="7602">
          <cell r="B7602" t="str">
            <v>Gs/R263030477804239</v>
          </cell>
          <cell r="C7602" t="str">
            <v>18-May</v>
          </cell>
          <cell r="D7602" t="str">
            <v>Prabha Creation</v>
          </cell>
        </row>
        <row r="7603">
          <cell r="B7603" t="str">
            <v>Gs/R263030477804239</v>
          </cell>
          <cell r="C7603" t="str">
            <v>18-May</v>
          </cell>
          <cell r="D7603" t="str">
            <v>Shreeji Apparels</v>
          </cell>
        </row>
        <row r="7604">
          <cell r="B7604" t="str">
            <v>Gs/R263030477804239</v>
          </cell>
          <cell r="C7604" t="str">
            <v>18-May</v>
          </cell>
          <cell r="D7604" t="str">
            <v>Shreeji Apparels</v>
          </cell>
        </row>
        <row r="7605">
          <cell r="B7605" t="str">
            <v>Gs/R263030477804240</v>
          </cell>
          <cell r="C7605" t="str">
            <v>18-May</v>
          </cell>
          <cell r="D7605" t="str">
            <v>Prabha Creation</v>
          </cell>
        </row>
        <row r="7606">
          <cell r="B7606" t="str">
            <v>Gs/R263030477804240</v>
          </cell>
          <cell r="C7606" t="str">
            <v>18-May</v>
          </cell>
          <cell r="D7606" t="str">
            <v>Shreeji Apparels</v>
          </cell>
        </row>
        <row r="7607">
          <cell r="B7607" t="str">
            <v>Gs/R263030477804240</v>
          </cell>
          <cell r="C7607" t="str">
            <v>18-May</v>
          </cell>
          <cell r="D7607" t="str">
            <v>Shreeji Apparels</v>
          </cell>
        </row>
        <row r="7608">
          <cell r="B7608" t="str">
            <v>Gs/R263030477804241</v>
          </cell>
          <cell r="C7608" t="str">
            <v>18-May</v>
          </cell>
          <cell r="D7608" t="str">
            <v>Prabha Creation</v>
          </cell>
        </row>
        <row r="7609">
          <cell r="B7609" t="str">
            <v>Gs/R263030477804241</v>
          </cell>
          <cell r="C7609" t="str">
            <v>18-May</v>
          </cell>
          <cell r="D7609" t="str">
            <v>Shreeji Apparels</v>
          </cell>
        </row>
        <row r="7610">
          <cell r="B7610" t="str">
            <v>Gs/R263030477804241</v>
          </cell>
          <cell r="C7610" t="str">
            <v>18-May</v>
          </cell>
          <cell r="D7610" t="str">
            <v>Shreeji Apparels</v>
          </cell>
        </row>
        <row r="7611">
          <cell r="B7611" t="str">
            <v>Gs/R263030477804242</v>
          </cell>
          <cell r="C7611" t="str">
            <v>18-May</v>
          </cell>
          <cell r="D7611" t="str">
            <v>Prabha Creation</v>
          </cell>
        </row>
        <row r="7612">
          <cell r="B7612" t="str">
            <v>Gs/R263030477804242</v>
          </cell>
          <cell r="C7612" t="str">
            <v>18-May</v>
          </cell>
          <cell r="D7612" t="str">
            <v>Shreeji Apparels</v>
          </cell>
        </row>
        <row r="7613">
          <cell r="B7613" t="str">
            <v>Gs/R263030477804242</v>
          </cell>
          <cell r="C7613" t="str">
            <v>18-May</v>
          </cell>
          <cell r="D7613" t="str">
            <v>Shreeji Apparels</v>
          </cell>
        </row>
        <row r="7614">
          <cell r="B7614" t="str">
            <v>Gs/R263030477804243</v>
          </cell>
          <cell r="C7614" t="str">
            <v>18-May</v>
          </cell>
          <cell r="D7614" t="str">
            <v>Prabha Creation</v>
          </cell>
        </row>
        <row r="7615">
          <cell r="B7615" t="str">
            <v>Gs/R263030477804243</v>
          </cell>
          <cell r="C7615" t="str">
            <v>18-May</v>
          </cell>
          <cell r="D7615" t="str">
            <v>Shreeji Apparels</v>
          </cell>
        </row>
        <row r="7616">
          <cell r="B7616" t="str">
            <v>Gs/R263030477804243</v>
          </cell>
          <cell r="C7616" t="str">
            <v>18-May</v>
          </cell>
          <cell r="D7616" t="str">
            <v>Shreeji Apparels</v>
          </cell>
        </row>
        <row r="7617">
          <cell r="B7617" t="str">
            <v>Gs/R263030477804244</v>
          </cell>
          <cell r="C7617" t="str">
            <v>18-May</v>
          </cell>
          <cell r="D7617" t="str">
            <v>Prabha Creation</v>
          </cell>
        </row>
        <row r="7618">
          <cell r="B7618" t="str">
            <v>Gs/R263030477804244</v>
          </cell>
          <cell r="C7618" t="str">
            <v>18-May</v>
          </cell>
          <cell r="D7618" t="str">
            <v>Shreeji Apparels</v>
          </cell>
        </row>
        <row r="7619">
          <cell r="B7619" t="str">
            <v>Gs/R263030477804244</v>
          </cell>
          <cell r="C7619" t="str">
            <v>18-May</v>
          </cell>
          <cell r="D7619" t="str">
            <v>Shreeji Apparels</v>
          </cell>
        </row>
        <row r="7620">
          <cell r="B7620" t="str">
            <v>Gs/R263030477804245</v>
          </cell>
          <cell r="C7620" t="str">
            <v>18-May</v>
          </cell>
          <cell r="D7620" t="str">
            <v>Prabha Creation</v>
          </cell>
        </row>
        <row r="7621">
          <cell r="B7621" t="str">
            <v>Gs/R263030477804245</v>
          </cell>
          <cell r="C7621" t="str">
            <v>18-May</v>
          </cell>
          <cell r="D7621" t="str">
            <v>Shreeji Apparels</v>
          </cell>
        </row>
        <row r="7622">
          <cell r="B7622" t="str">
            <v>Gs/R263030477804245</v>
          </cell>
          <cell r="C7622" t="str">
            <v>18-May</v>
          </cell>
          <cell r="D7622" t="str">
            <v>Shreeji Apparels</v>
          </cell>
        </row>
        <row r="7623">
          <cell r="B7623" t="str">
            <v>Gs/R263030477804246</v>
          </cell>
          <cell r="C7623" t="str">
            <v>18-May</v>
          </cell>
          <cell r="D7623" t="str">
            <v>Prabha Creation</v>
          </cell>
        </row>
        <row r="7624">
          <cell r="B7624" t="str">
            <v>Gs/R263030477804246</v>
          </cell>
          <cell r="C7624" t="str">
            <v>18-May</v>
          </cell>
          <cell r="D7624" t="str">
            <v>Shreeji Apparels</v>
          </cell>
        </row>
        <row r="7625">
          <cell r="B7625" t="str">
            <v>Gs/R263030477804246</v>
          </cell>
          <cell r="C7625" t="str">
            <v>18-May</v>
          </cell>
          <cell r="D7625" t="str">
            <v>Shreeji Apparels</v>
          </cell>
        </row>
        <row r="7626">
          <cell r="B7626" t="str">
            <v>Gs/R263030477804247</v>
          </cell>
          <cell r="C7626" t="str">
            <v>18-May</v>
          </cell>
          <cell r="D7626" t="str">
            <v>Prabha Creation</v>
          </cell>
        </row>
        <row r="7627">
          <cell r="B7627" t="str">
            <v>Gs/R263030477804247</v>
          </cell>
          <cell r="C7627" t="str">
            <v>18-May</v>
          </cell>
          <cell r="D7627" t="str">
            <v>Shreeji Apparels</v>
          </cell>
        </row>
        <row r="7628">
          <cell r="B7628" t="str">
            <v>Gs/R263030477804247</v>
          </cell>
          <cell r="C7628" t="str">
            <v>18-May</v>
          </cell>
          <cell r="D7628" t="str">
            <v>Shreeji Apparels</v>
          </cell>
        </row>
        <row r="7629">
          <cell r="B7629" t="str">
            <v>Gs/R263030477804248</v>
          </cell>
          <cell r="C7629" t="str">
            <v>18-May</v>
          </cell>
          <cell r="D7629" t="str">
            <v>Prabha Creation</v>
          </cell>
        </row>
        <row r="7630">
          <cell r="B7630" t="str">
            <v>Gs/R263030477804248</v>
          </cell>
          <cell r="C7630" t="str">
            <v>18-May</v>
          </cell>
          <cell r="D7630" t="str">
            <v>Shreeji Apparels</v>
          </cell>
        </row>
        <row r="7631">
          <cell r="B7631" t="str">
            <v>Gs/R263030477804248</v>
          </cell>
          <cell r="C7631" t="str">
            <v>18-May</v>
          </cell>
          <cell r="D7631" t="str">
            <v>Shreeji Apparels</v>
          </cell>
        </row>
        <row r="7632">
          <cell r="B7632" t="str">
            <v>Gs/R263030477804249</v>
          </cell>
          <cell r="C7632" t="str">
            <v>18-May</v>
          </cell>
          <cell r="D7632" t="str">
            <v>Prabha Creation</v>
          </cell>
        </row>
        <row r="7633">
          <cell r="B7633" t="str">
            <v>Gs/R263030477804249</v>
          </cell>
          <cell r="C7633" t="str">
            <v>18-May</v>
          </cell>
          <cell r="D7633" t="str">
            <v>Shreeji Apparels</v>
          </cell>
        </row>
        <row r="7634">
          <cell r="B7634" t="str">
            <v>Gs/R263030477804249</v>
          </cell>
          <cell r="C7634" t="str">
            <v>18-May</v>
          </cell>
          <cell r="D7634" t="str">
            <v>Shreeji Apparels</v>
          </cell>
        </row>
        <row r="7635">
          <cell r="B7635" t="str">
            <v>Gs/R263030477804250</v>
          </cell>
          <cell r="C7635" t="str">
            <v>18-May</v>
          </cell>
          <cell r="D7635" t="str">
            <v>Prabha Creation</v>
          </cell>
        </row>
        <row r="7636">
          <cell r="B7636" t="str">
            <v>Gs/R263030477804250</v>
          </cell>
          <cell r="C7636" t="str">
            <v>18-May</v>
          </cell>
          <cell r="D7636" t="str">
            <v>Shreeji Apparels</v>
          </cell>
        </row>
        <row r="7637">
          <cell r="B7637" t="str">
            <v>Gs/R263030477804250</v>
          </cell>
          <cell r="C7637" t="str">
            <v>18-May</v>
          </cell>
          <cell r="D7637" t="str">
            <v>Shreeji Apparels</v>
          </cell>
        </row>
        <row r="7638">
          <cell r="B7638" t="str">
            <v>Gs/R263030477804251</v>
          </cell>
          <cell r="C7638" t="str">
            <v>18-May</v>
          </cell>
          <cell r="D7638" t="str">
            <v>Prabha Creation</v>
          </cell>
        </row>
        <row r="7639">
          <cell r="B7639" t="str">
            <v>Gs/R263030477804251</v>
          </cell>
          <cell r="C7639" t="str">
            <v>18-May</v>
          </cell>
          <cell r="D7639" t="str">
            <v>Shreeji Apparels</v>
          </cell>
        </row>
        <row r="7640">
          <cell r="B7640" t="str">
            <v>Gs/R263030477804251</v>
          </cell>
          <cell r="C7640" t="str">
            <v>18-May</v>
          </cell>
          <cell r="D7640" t="str">
            <v>Shreeji Apparels</v>
          </cell>
        </row>
        <row r="7641">
          <cell r="B7641" t="str">
            <v>Gs/R263030477804252</v>
          </cell>
          <cell r="C7641" t="str">
            <v>18-May</v>
          </cell>
          <cell r="D7641" t="str">
            <v>Prabha Creation</v>
          </cell>
        </row>
        <row r="7642">
          <cell r="B7642" t="str">
            <v>Gs/R263030477804252</v>
          </cell>
          <cell r="C7642" t="str">
            <v>18-May</v>
          </cell>
          <cell r="D7642" t="str">
            <v>Shreeji Apparels</v>
          </cell>
        </row>
        <row r="7643">
          <cell r="B7643" t="str">
            <v>Gs/R263030477804252</v>
          </cell>
          <cell r="C7643" t="str">
            <v>18-May</v>
          </cell>
          <cell r="D7643" t="str">
            <v>Shreeji Apparels</v>
          </cell>
        </row>
        <row r="7644">
          <cell r="B7644" t="str">
            <v>Gs/R263030477804253</v>
          </cell>
          <cell r="C7644" t="str">
            <v>18-May</v>
          </cell>
          <cell r="D7644" t="str">
            <v>Prabha Creation</v>
          </cell>
        </row>
        <row r="7645">
          <cell r="B7645" t="str">
            <v>Gs/R263030477804253</v>
          </cell>
          <cell r="C7645" t="str">
            <v>18-May</v>
          </cell>
          <cell r="D7645" t="str">
            <v>Shreeji Apparels</v>
          </cell>
        </row>
        <row r="7646">
          <cell r="B7646" t="str">
            <v>Gs/R263030477804253</v>
          </cell>
          <cell r="C7646" t="str">
            <v>18-May</v>
          </cell>
          <cell r="D7646" t="str">
            <v>Shreeji Apparels</v>
          </cell>
        </row>
        <row r="7647">
          <cell r="B7647" t="str">
            <v>Gs/R263030477804254</v>
          </cell>
          <cell r="C7647" t="str">
            <v>18-May</v>
          </cell>
          <cell r="D7647" t="str">
            <v>Prabha Creation</v>
          </cell>
        </row>
        <row r="7648">
          <cell r="B7648" t="str">
            <v>Gs/R263030477804254</v>
          </cell>
          <cell r="C7648" t="str">
            <v>18-May</v>
          </cell>
          <cell r="D7648" t="str">
            <v>Shreeji Apparels</v>
          </cell>
        </row>
        <row r="7649">
          <cell r="B7649" t="str">
            <v>Gs/R263030477804254</v>
          </cell>
          <cell r="C7649" t="str">
            <v>18-May</v>
          </cell>
          <cell r="D7649" t="str">
            <v>Shreeji Apparels</v>
          </cell>
        </row>
        <row r="7650">
          <cell r="B7650" t="str">
            <v>Gs/R263030477804255</v>
          </cell>
          <cell r="C7650" t="str">
            <v>18-May</v>
          </cell>
          <cell r="D7650" t="str">
            <v>Prabha Creation</v>
          </cell>
        </row>
        <row r="7651">
          <cell r="B7651" t="str">
            <v>Gs/R263030477804255</v>
          </cell>
          <cell r="C7651" t="str">
            <v>18-May</v>
          </cell>
          <cell r="D7651" t="str">
            <v>Shreeji Apparels</v>
          </cell>
        </row>
        <row r="7652">
          <cell r="B7652" t="str">
            <v>Gs/R263030477804255</v>
          </cell>
          <cell r="C7652" t="str">
            <v>18-May</v>
          </cell>
          <cell r="D7652" t="str">
            <v>Shreeji Apparels</v>
          </cell>
        </row>
        <row r="7653">
          <cell r="B7653" t="str">
            <v>Gs/R263030477804256</v>
          </cell>
          <cell r="C7653" t="str">
            <v>18-May</v>
          </cell>
          <cell r="D7653" t="str">
            <v>Prabha Creation</v>
          </cell>
        </row>
        <row r="7654">
          <cell r="B7654" t="str">
            <v>Gs/R263030477804256</v>
          </cell>
          <cell r="C7654" t="str">
            <v>18-May</v>
          </cell>
          <cell r="D7654" t="str">
            <v>Shreeji Apparels</v>
          </cell>
        </row>
        <row r="7655">
          <cell r="B7655" t="str">
            <v>Gs/R263030477804256</v>
          </cell>
          <cell r="C7655" t="str">
            <v>18-May</v>
          </cell>
          <cell r="D7655" t="str">
            <v>Shreeji Apparels</v>
          </cell>
        </row>
        <row r="7656">
          <cell r="B7656" t="str">
            <v>Gs/R263030477804257</v>
          </cell>
          <cell r="C7656" t="str">
            <v>18-May</v>
          </cell>
          <cell r="D7656" t="str">
            <v>Prabha Creation</v>
          </cell>
        </row>
        <row r="7657">
          <cell r="B7657" t="str">
            <v>Gs/R263030477804257</v>
          </cell>
          <cell r="C7657" t="str">
            <v>18-May</v>
          </cell>
          <cell r="D7657" t="str">
            <v>Shreeji Apparels</v>
          </cell>
        </row>
        <row r="7658">
          <cell r="B7658" t="str">
            <v>Gs/R263030477804257</v>
          </cell>
          <cell r="C7658" t="str">
            <v>18-May</v>
          </cell>
          <cell r="D7658" t="str">
            <v>Shreeji Apparels</v>
          </cell>
        </row>
        <row r="7659">
          <cell r="B7659" t="str">
            <v>Gs/R263030477804258</v>
          </cell>
          <cell r="C7659" t="str">
            <v>18-May</v>
          </cell>
          <cell r="D7659" t="str">
            <v>Prabha Creation</v>
          </cell>
        </row>
        <row r="7660">
          <cell r="B7660" t="str">
            <v>Gs/R263030477804258</v>
          </cell>
          <cell r="C7660" t="str">
            <v>18-May</v>
          </cell>
          <cell r="D7660" t="str">
            <v>Shreeji Apparels</v>
          </cell>
        </row>
        <row r="7661">
          <cell r="B7661" t="str">
            <v>Gs/R263030477804258</v>
          </cell>
          <cell r="C7661" t="str">
            <v>18-May</v>
          </cell>
          <cell r="D7661" t="str">
            <v>Shreeji Apparels</v>
          </cell>
        </row>
        <row r="7662">
          <cell r="B7662" t="str">
            <v>Gs/R263030477804259</v>
          </cell>
          <cell r="C7662" t="str">
            <v>18-May</v>
          </cell>
          <cell r="D7662" t="str">
            <v>Prabha Creation</v>
          </cell>
        </row>
        <row r="7663">
          <cell r="B7663" t="str">
            <v>Gs/R263030477804259</v>
          </cell>
          <cell r="C7663" t="str">
            <v>18-May</v>
          </cell>
          <cell r="D7663" t="str">
            <v>Shreeji Apparels</v>
          </cell>
        </row>
        <row r="7664">
          <cell r="B7664" t="str">
            <v>Gs/R263030477804259</v>
          </cell>
          <cell r="C7664" t="str">
            <v>18-May</v>
          </cell>
          <cell r="D7664" t="str">
            <v>Shreeji Apparels</v>
          </cell>
        </row>
        <row r="7665">
          <cell r="B7665" t="str">
            <v>Gs/R263030477804260</v>
          </cell>
          <cell r="C7665" t="str">
            <v>18-May</v>
          </cell>
          <cell r="D7665" t="str">
            <v>Prabha Creation</v>
          </cell>
        </row>
        <row r="7666">
          <cell r="B7666" t="str">
            <v>Gs/R263030477804260</v>
          </cell>
          <cell r="C7666" t="str">
            <v>18-May</v>
          </cell>
          <cell r="D7666" t="str">
            <v>Shreeji Apparels</v>
          </cell>
        </row>
        <row r="7667">
          <cell r="B7667" t="str">
            <v>Gs/R263030477804260</v>
          </cell>
          <cell r="C7667" t="str">
            <v>18-May</v>
          </cell>
          <cell r="D7667" t="str">
            <v>Shreeji Apparels</v>
          </cell>
        </row>
        <row r="7668">
          <cell r="B7668" t="str">
            <v>Gs/R263030477804261</v>
          </cell>
          <cell r="C7668" t="str">
            <v>18-May</v>
          </cell>
          <cell r="D7668" t="str">
            <v>Prabha Creation</v>
          </cell>
        </row>
        <row r="7669">
          <cell r="B7669" t="str">
            <v>Gs/R263030477804261</v>
          </cell>
          <cell r="C7669" t="str">
            <v>18-May</v>
          </cell>
          <cell r="D7669" t="str">
            <v>Shreeji Apparels</v>
          </cell>
        </row>
        <row r="7670">
          <cell r="B7670" t="str">
            <v>Gs/R263030477804261</v>
          </cell>
          <cell r="C7670" t="str">
            <v>18-May</v>
          </cell>
          <cell r="D7670" t="str">
            <v>Shreeji Apparels</v>
          </cell>
        </row>
        <row r="7671">
          <cell r="B7671" t="str">
            <v>Gs/R263030477804262</v>
          </cell>
          <cell r="C7671" t="str">
            <v>18-May</v>
          </cell>
          <cell r="D7671" t="str">
            <v>Prabha Creation</v>
          </cell>
        </row>
        <row r="7672">
          <cell r="B7672" t="str">
            <v>Gs/R263030477804262</v>
          </cell>
          <cell r="C7672" t="str">
            <v>18-May</v>
          </cell>
          <cell r="D7672" t="str">
            <v>Shreeji Apparels</v>
          </cell>
        </row>
        <row r="7673">
          <cell r="B7673" t="str">
            <v>Gs/R263030477804262</v>
          </cell>
          <cell r="C7673" t="str">
            <v>18-May</v>
          </cell>
          <cell r="D7673" t="str">
            <v>Shreeji Apparels</v>
          </cell>
        </row>
        <row r="7674">
          <cell r="B7674" t="str">
            <v>Gs/R263030477804263</v>
          </cell>
          <cell r="C7674" t="str">
            <v>18-May</v>
          </cell>
          <cell r="D7674" t="str">
            <v>Prabha Creation</v>
          </cell>
        </row>
        <row r="7675">
          <cell r="B7675" t="str">
            <v>Gs/R263030477804263</v>
          </cell>
          <cell r="C7675" t="str">
            <v>18-May</v>
          </cell>
          <cell r="D7675" t="str">
            <v>Shreeji Apparels</v>
          </cell>
        </row>
        <row r="7676">
          <cell r="B7676" t="str">
            <v>Gs/R263030477804263</v>
          </cell>
          <cell r="C7676" t="str">
            <v>18-May</v>
          </cell>
          <cell r="D7676" t="str">
            <v>Shreeji Apparels</v>
          </cell>
        </row>
        <row r="7677">
          <cell r="B7677" t="str">
            <v>Gs/R263030477804264</v>
          </cell>
          <cell r="C7677" t="str">
            <v>18-May</v>
          </cell>
          <cell r="D7677" t="str">
            <v>Prabha Creation</v>
          </cell>
        </row>
        <row r="7678">
          <cell r="B7678" t="str">
            <v>Gs/R263030477804264</v>
          </cell>
          <cell r="C7678" t="str">
            <v>18-May</v>
          </cell>
          <cell r="D7678" t="str">
            <v>Shreeji Apparels</v>
          </cell>
        </row>
        <row r="7679">
          <cell r="B7679" t="str">
            <v>Gs/R263030477804264</v>
          </cell>
          <cell r="C7679" t="str">
            <v>18-May</v>
          </cell>
          <cell r="D7679" t="str">
            <v>Shreeji Apparels</v>
          </cell>
        </row>
        <row r="7680">
          <cell r="B7680" t="str">
            <v>Gs/R263030477804265</v>
          </cell>
          <cell r="C7680" t="str">
            <v>18-May</v>
          </cell>
          <cell r="D7680" t="str">
            <v>Prabha Creation</v>
          </cell>
        </row>
        <row r="7681">
          <cell r="B7681" t="str">
            <v>Gs/R263030477804265</v>
          </cell>
          <cell r="C7681" t="str">
            <v>18-May</v>
          </cell>
          <cell r="D7681" t="str">
            <v>Shreeji Apparels</v>
          </cell>
        </row>
        <row r="7682">
          <cell r="B7682" t="str">
            <v>Gs/R263030477804265</v>
          </cell>
          <cell r="C7682" t="str">
            <v>18-May</v>
          </cell>
          <cell r="D7682" t="str">
            <v>Shreeji Apparels</v>
          </cell>
        </row>
        <row r="7683">
          <cell r="B7683" t="str">
            <v>Gs/R263030477804266</v>
          </cell>
          <cell r="C7683" t="str">
            <v>18-May</v>
          </cell>
          <cell r="D7683" t="str">
            <v>Prabha Creation</v>
          </cell>
        </row>
        <row r="7684">
          <cell r="B7684" t="str">
            <v>Gs/R263030477804266</v>
          </cell>
          <cell r="C7684" t="str">
            <v>18-May</v>
          </cell>
          <cell r="D7684" t="str">
            <v>Shreeji Apparels</v>
          </cell>
        </row>
        <row r="7685">
          <cell r="B7685" t="str">
            <v>Gs/R263030477804266</v>
          </cell>
          <cell r="C7685" t="str">
            <v>18-May</v>
          </cell>
          <cell r="D7685" t="str">
            <v>Shreeji Apparels</v>
          </cell>
        </row>
        <row r="7686">
          <cell r="B7686" t="str">
            <v>Gs/R263030477804267</v>
          </cell>
          <cell r="C7686" t="str">
            <v>18-May</v>
          </cell>
          <cell r="D7686" t="str">
            <v>Prabha Creation</v>
          </cell>
        </row>
        <row r="7687">
          <cell r="B7687" t="str">
            <v>Gs/R263030477804267</v>
          </cell>
          <cell r="C7687" t="str">
            <v>18-May</v>
          </cell>
          <cell r="D7687" t="str">
            <v>Shreeji Apparels</v>
          </cell>
        </row>
        <row r="7688">
          <cell r="B7688" t="str">
            <v>Gs/R263030477804267</v>
          </cell>
          <cell r="C7688" t="str">
            <v>18-May</v>
          </cell>
          <cell r="D7688" t="str">
            <v>Shreeji Apparels</v>
          </cell>
        </row>
        <row r="7689">
          <cell r="B7689" t="str">
            <v>Gs/R263030477804268</v>
          </cell>
          <cell r="C7689" t="str">
            <v>18-May</v>
          </cell>
          <cell r="D7689" t="str">
            <v>Prabha Creation</v>
          </cell>
        </row>
        <row r="7690">
          <cell r="B7690" t="str">
            <v>Gs/R263030477804268</v>
          </cell>
          <cell r="C7690" t="str">
            <v>18-May</v>
          </cell>
          <cell r="D7690" t="str">
            <v>Shreeji Apparels</v>
          </cell>
        </row>
        <row r="7691">
          <cell r="B7691" t="str">
            <v>Gs/R263030477804268</v>
          </cell>
          <cell r="C7691" t="str">
            <v>18-May</v>
          </cell>
          <cell r="D7691" t="str">
            <v>Shreeji Apparels</v>
          </cell>
        </row>
        <row r="7692">
          <cell r="B7692" t="str">
            <v>Gs/R263030477804269</v>
          </cell>
          <cell r="C7692" t="str">
            <v>18-May</v>
          </cell>
          <cell r="D7692" t="str">
            <v>Prabha Creation</v>
          </cell>
        </row>
        <row r="7693">
          <cell r="B7693" t="str">
            <v>Gs/R263030477804269</v>
          </cell>
          <cell r="C7693" t="str">
            <v>18-May</v>
          </cell>
          <cell r="D7693" t="str">
            <v>Shreeji Apparels</v>
          </cell>
        </row>
        <row r="7694">
          <cell r="B7694" t="str">
            <v>Gs/R263030477804269</v>
          </cell>
          <cell r="C7694" t="str">
            <v>18-May</v>
          </cell>
          <cell r="D7694" t="str">
            <v>Shreeji Apparels</v>
          </cell>
        </row>
        <row r="7695">
          <cell r="B7695" t="str">
            <v>Gs/R263030477804270</v>
          </cell>
          <cell r="C7695" t="str">
            <v>18-May</v>
          </cell>
          <cell r="D7695" t="str">
            <v>Prabha Creation</v>
          </cell>
        </row>
        <row r="7696">
          <cell r="B7696" t="str">
            <v>Gs/R263030477804270</v>
          </cell>
          <cell r="C7696" t="str">
            <v>18-May</v>
          </cell>
          <cell r="D7696" t="str">
            <v>Shreeji Apparels</v>
          </cell>
        </row>
        <row r="7697">
          <cell r="B7697" t="str">
            <v>Gs/R263030477804270</v>
          </cell>
          <cell r="C7697" t="str">
            <v>18-May</v>
          </cell>
          <cell r="D7697" t="str">
            <v>Shreeji Apparels</v>
          </cell>
        </row>
        <row r="7698">
          <cell r="B7698" t="str">
            <v>Gs/R263030477804271</v>
          </cell>
          <cell r="C7698" t="str">
            <v>18-May</v>
          </cell>
          <cell r="D7698" t="str">
            <v>Prabha Creation</v>
          </cell>
        </row>
        <row r="7699">
          <cell r="B7699" t="str">
            <v>Gs/R263030477804271</v>
          </cell>
          <cell r="C7699" t="str">
            <v>18-May</v>
          </cell>
          <cell r="D7699" t="str">
            <v>Shreeji Apparels</v>
          </cell>
        </row>
        <row r="7700">
          <cell r="B7700" t="str">
            <v>Gs/R263030477804271</v>
          </cell>
          <cell r="C7700" t="str">
            <v>18-May</v>
          </cell>
          <cell r="D7700" t="str">
            <v>Shreeji Apparels</v>
          </cell>
        </row>
        <row r="7701">
          <cell r="B7701" t="str">
            <v>Gs/R263030477804272</v>
          </cell>
          <cell r="C7701" t="str">
            <v>18-May</v>
          </cell>
          <cell r="D7701" t="str">
            <v>Prabha Creation</v>
          </cell>
        </row>
        <row r="7702">
          <cell r="B7702" t="str">
            <v>Gs/R263030477804272</v>
          </cell>
          <cell r="C7702" t="str">
            <v>18-May</v>
          </cell>
          <cell r="D7702" t="str">
            <v>Shreeji Apparels</v>
          </cell>
        </row>
        <row r="7703">
          <cell r="B7703" t="str">
            <v>Gs/R263030477804272</v>
          </cell>
          <cell r="C7703" t="str">
            <v>18-May</v>
          </cell>
          <cell r="D7703" t="str">
            <v>Shreeji Apparels</v>
          </cell>
        </row>
        <row r="7704">
          <cell r="B7704" t="str">
            <v>Gs/R263030477804273</v>
          </cell>
          <cell r="C7704" t="str">
            <v>18-May</v>
          </cell>
          <cell r="D7704" t="str">
            <v>Prabha Creation</v>
          </cell>
        </row>
        <row r="7705">
          <cell r="B7705" t="str">
            <v>Gs/R263030477804273</v>
          </cell>
          <cell r="C7705" t="str">
            <v>18-May</v>
          </cell>
          <cell r="D7705" t="str">
            <v>Shreeji Apparels</v>
          </cell>
        </row>
        <row r="7706">
          <cell r="B7706" t="str">
            <v>Gs/R263030477804273</v>
          </cell>
          <cell r="C7706" t="str">
            <v>18-May</v>
          </cell>
          <cell r="D7706" t="str">
            <v>Shreeji Apparels</v>
          </cell>
        </row>
        <row r="7707">
          <cell r="B7707" t="str">
            <v>Gs/R263030477804274</v>
          </cell>
          <cell r="C7707" t="str">
            <v>18-May</v>
          </cell>
          <cell r="D7707" t="str">
            <v>Shreeji Apparels</v>
          </cell>
        </row>
        <row r="7708">
          <cell r="B7708" t="str">
            <v>Gs/R263030477804275</v>
          </cell>
          <cell r="C7708" t="str">
            <v>18-May</v>
          </cell>
          <cell r="D7708" t="str">
            <v>Prabha Creation</v>
          </cell>
        </row>
        <row r="7709">
          <cell r="B7709" t="str">
            <v>Gs/R263030477804275</v>
          </cell>
          <cell r="C7709" t="str">
            <v>18-May</v>
          </cell>
          <cell r="D7709" t="str">
            <v>Shreeji Apparels</v>
          </cell>
        </row>
        <row r="7710">
          <cell r="B7710" t="str">
            <v>Gs/R263030477804275</v>
          </cell>
          <cell r="C7710" t="str">
            <v>18-May</v>
          </cell>
          <cell r="D7710" t="str">
            <v>Shreeji Apparels</v>
          </cell>
        </row>
        <row r="7711">
          <cell r="B7711" t="str">
            <v>Gs/R263030477804276</v>
          </cell>
          <cell r="C7711" t="str">
            <v>18-May</v>
          </cell>
          <cell r="D7711" t="str">
            <v>Prabha Creation</v>
          </cell>
        </row>
        <row r="7712">
          <cell r="B7712" t="str">
            <v>Gs/R263030477804276</v>
          </cell>
          <cell r="C7712" t="str">
            <v>18-May</v>
          </cell>
          <cell r="D7712" t="str">
            <v>Shreeji Apparels</v>
          </cell>
        </row>
        <row r="7713">
          <cell r="B7713" t="str">
            <v>Gs/R263030477804276</v>
          </cell>
          <cell r="C7713" t="str">
            <v>18-May</v>
          </cell>
          <cell r="D7713" t="str">
            <v>Shreeji Apparels</v>
          </cell>
        </row>
        <row r="7714">
          <cell r="B7714" t="str">
            <v>Gs/R263030477804277</v>
          </cell>
          <cell r="C7714" t="str">
            <v>18-May</v>
          </cell>
          <cell r="D7714" t="str">
            <v>Prabha Creation</v>
          </cell>
        </row>
        <row r="7715">
          <cell r="B7715" t="str">
            <v>Gs/R263030477804277</v>
          </cell>
          <cell r="C7715" t="str">
            <v>18-May</v>
          </cell>
          <cell r="D7715" t="str">
            <v>Shreeji Apparels</v>
          </cell>
        </row>
        <row r="7716">
          <cell r="B7716" t="str">
            <v>Gs/R263030477804277</v>
          </cell>
          <cell r="C7716" t="str">
            <v>18-May</v>
          </cell>
          <cell r="D7716" t="str">
            <v>Shreeji Apparels</v>
          </cell>
        </row>
        <row r="7717">
          <cell r="B7717" t="str">
            <v>Gs/R263030477804278</v>
          </cell>
          <cell r="C7717" t="str">
            <v>18-May</v>
          </cell>
          <cell r="D7717" t="str">
            <v>Prabha Creation</v>
          </cell>
        </row>
        <row r="7718">
          <cell r="B7718" t="str">
            <v>Gs/R263030477804278</v>
          </cell>
          <cell r="C7718" t="str">
            <v>18-May</v>
          </cell>
          <cell r="D7718" t="str">
            <v>Shreeji Apparels</v>
          </cell>
        </row>
        <row r="7719">
          <cell r="B7719" t="str">
            <v>Gs/R263030477804278</v>
          </cell>
          <cell r="C7719" t="str">
            <v>18-May</v>
          </cell>
          <cell r="D7719" t="str">
            <v>Shreeji Apparels</v>
          </cell>
        </row>
        <row r="7720">
          <cell r="B7720" t="str">
            <v>Gs/R263030477804279</v>
          </cell>
          <cell r="C7720" t="str">
            <v>18-May</v>
          </cell>
          <cell r="D7720" t="str">
            <v>Prabha Creation</v>
          </cell>
        </row>
        <row r="7721">
          <cell r="B7721" t="str">
            <v>Gs/R263030477804279</v>
          </cell>
          <cell r="C7721" t="str">
            <v>18-May</v>
          </cell>
          <cell r="D7721" t="str">
            <v>Shreeji Apparels</v>
          </cell>
        </row>
        <row r="7722">
          <cell r="B7722" t="str">
            <v>Gs/R263030477804279</v>
          </cell>
          <cell r="C7722" t="str">
            <v>18-May</v>
          </cell>
          <cell r="D7722" t="str">
            <v>Shreeji Apparels</v>
          </cell>
        </row>
        <row r="7723">
          <cell r="B7723" t="str">
            <v>Gs/R263030477804280</v>
          </cell>
          <cell r="C7723" t="str">
            <v>18-May</v>
          </cell>
          <cell r="D7723" t="str">
            <v>Prabha Creation</v>
          </cell>
        </row>
        <row r="7724">
          <cell r="B7724" t="str">
            <v>Gs/R263030477804280</v>
          </cell>
          <cell r="C7724" t="str">
            <v>18-May</v>
          </cell>
          <cell r="D7724" t="str">
            <v>Shreeji Apparels</v>
          </cell>
        </row>
        <row r="7725">
          <cell r="B7725" t="str">
            <v>Gs/R263030477804280</v>
          </cell>
          <cell r="C7725" t="str">
            <v>18-May</v>
          </cell>
          <cell r="D7725" t="str">
            <v>Shreeji Apparels</v>
          </cell>
        </row>
        <row r="7726">
          <cell r="B7726" t="str">
            <v>Gs/R263030477804281</v>
          </cell>
          <cell r="C7726" t="str">
            <v>18-May</v>
          </cell>
          <cell r="D7726" t="str">
            <v>Prabha Creation</v>
          </cell>
        </row>
        <row r="7727">
          <cell r="B7727" t="str">
            <v>Gs/R263030477804281</v>
          </cell>
          <cell r="C7727" t="str">
            <v>18-May</v>
          </cell>
          <cell r="D7727" t="str">
            <v>Shreeji Apparels</v>
          </cell>
        </row>
        <row r="7728">
          <cell r="B7728" t="str">
            <v>Gs/R263030477804281</v>
          </cell>
          <cell r="C7728" t="str">
            <v>18-May</v>
          </cell>
          <cell r="D7728" t="str">
            <v>Shreeji Apparels</v>
          </cell>
        </row>
        <row r="7729">
          <cell r="B7729" t="str">
            <v>Gs/R263030477804282</v>
          </cell>
          <cell r="C7729" t="str">
            <v>18-May</v>
          </cell>
          <cell r="D7729" t="str">
            <v>Prabha Creation</v>
          </cell>
        </row>
        <row r="7730">
          <cell r="B7730" t="str">
            <v>Gs/R263030477804282</v>
          </cell>
          <cell r="C7730" t="str">
            <v>18-May</v>
          </cell>
          <cell r="D7730" t="str">
            <v>Shreeji Apparels</v>
          </cell>
        </row>
        <row r="7731">
          <cell r="B7731" t="str">
            <v>Gs/R263030477804282</v>
          </cell>
          <cell r="C7731" t="str">
            <v>18-May</v>
          </cell>
          <cell r="D7731" t="str">
            <v>Shreeji Apparels</v>
          </cell>
        </row>
        <row r="7732">
          <cell r="B7732" t="str">
            <v>Gs/R263030477804283</v>
          </cell>
          <cell r="C7732" t="str">
            <v>18-May</v>
          </cell>
          <cell r="D7732" t="str">
            <v>Prabha Creation</v>
          </cell>
        </row>
        <row r="7733">
          <cell r="B7733" t="str">
            <v>Gs/R263030477804283</v>
          </cell>
          <cell r="C7733" t="str">
            <v>18-May</v>
          </cell>
          <cell r="D7733" t="str">
            <v>Shreeji Apparels</v>
          </cell>
        </row>
        <row r="7734">
          <cell r="B7734" t="str">
            <v>Gs/R263030477804283</v>
          </cell>
          <cell r="C7734" t="str">
            <v>18-May</v>
          </cell>
          <cell r="D7734" t="str">
            <v>Shreeji Apparels</v>
          </cell>
        </row>
        <row r="7735">
          <cell r="B7735" t="str">
            <v>Gs/R263030477804284</v>
          </cell>
          <cell r="C7735" t="str">
            <v>18-May</v>
          </cell>
          <cell r="D7735" t="str">
            <v>Prabha Creation</v>
          </cell>
        </row>
        <row r="7736">
          <cell r="B7736" t="str">
            <v>Gs/R263030477804284</v>
          </cell>
          <cell r="C7736" t="str">
            <v>18-May</v>
          </cell>
          <cell r="D7736" t="str">
            <v>Shreeji Apparels</v>
          </cell>
        </row>
        <row r="7737">
          <cell r="B7737" t="str">
            <v>Gs/R263030477804284</v>
          </cell>
          <cell r="C7737" t="str">
            <v>18-May</v>
          </cell>
          <cell r="D7737" t="str">
            <v>Shreeji Apparels</v>
          </cell>
        </row>
        <row r="7738">
          <cell r="B7738" t="str">
            <v>Gs/R263030477804285</v>
          </cell>
          <cell r="C7738" t="str">
            <v>18-May</v>
          </cell>
          <cell r="D7738" t="str">
            <v>Prabha Creation</v>
          </cell>
        </row>
        <row r="7739">
          <cell r="B7739" t="str">
            <v>Gs/R263030477804285</v>
          </cell>
          <cell r="C7739" t="str">
            <v>18-May</v>
          </cell>
          <cell r="D7739" t="str">
            <v>Shreeji Apparels</v>
          </cell>
        </row>
        <row r="7740">
          <cell r="B7740" t="str">
            <v>Gs/R263030477804285</v>
          </cell>
          <cell r="C7740" t="str">
            <v>18-May</v>
          </cell>
          <cell r="D7740" t="str">
            <v>Shreeji Apparels</v>
          </cell>
        </row>
        <row r="7741">
          <cell r="B7741" t="str">
            <v>Gs/R263030477804286</v>
          </cell>
          <cell r="C7741" t="str">
            <v>18-May</v>
          </cell>
          <cell r="D7741" t="str">
            <v>Prabha Creation</v>
          </cell>
        </row>
        <row r="7742">
          <cell r="B7742" t="str">
            <v>Gs/R263030477804286</v>
          </cell>
          <cell r="C7742" t="str">
            <v>18-May</v>
          </cell>
          <cell r="D7742" t="str">
            <v>Shreeji Apparels</v>
          </cell>
        </row>
        <row r="7743">
          <cell r="B7743" t="str">
            <v>Gs/R263030477804286</v>
          </cell>
          <cell r="C7743" t="str">
            <v>18-May</v>
          </cell>
          <cell r="D7743" t="str">
            <v>Shreeji Apparels</v>
          </cell>
        </row>
        <row r="7744">
          <cell r="B7744" t="str">
            <v>Gs/R263030477804287</v>
          </cell>
          <cell r="C7744" t="str">
            <v>18-May</v>
          </cell>
          <cell r="D7744" t="str">
            <v>Prabha Creation</v>
          </cell>
        </row>
        <row r="7745">
          <cell r="B7745" t="str">
            <v>Gs/R263030477804287</v>
          </cell>
          <cell r="C7745" t="str">
            <v>18-May</v>
          </cell>
          <cell r="D7745" t="str">
            <v>Shreeji Apparels</v>
          </cell>
        </row>
        <row r="7746">
          <cell r="B7746" t="str">
            <v>Gs/R263030477804287</v>
          </cell>
          <cell r="C7746" t="str">
            <v>18-May</v>
          </cell>
          <cell r="D7746" t="str">
            <v>Shreeji Apparels</v>
          </cell>
        </row>
        <row r="7747">
          <cell r="B7747" t="str">
            <v>Gs/R263030477804288</v>
          </cell>
          <cell r="C7747" t="str">
            <v>18-May</v>
          </cell>
          <cell r="D7747" t="str">
            <v>Prabha Creation</v>
          </cell>
        </row>
        <row r="7748">
          <cell r="B7748" t="str">
            <v>Gs/R263030477804288</v>
          </cell>
          <cell r="C7748" t="str">
            <v>18-May</v>
          </cell>
          <cell r="D7748" t="str">
            <v>Shreeji Apparels</v>
          </cell>
        </row>
        <row r="7749">
          <cell r="B7749" t="str">
            <v>Gs/R263030477804288</v>
          </cell>
          <cell r="C7749" t="str">
            <v>18-May</v>
          </cell>
          <cell r="D7749" t="str">
            <v>Shreeji Apparels</v>
          </cell>
        </row>
        <row r="7750">
          <cell r="B7750" t="str">
            <v>Gs/R263030477804289</v>
          </cell>
          <cell r="C7750" t="str">
            <v>18-May</v>
          </cell>
          <cell r="D7750" t="str">
            <v>Prabha Creation</v>
          </cell>
        </row>
        <row r="7751">
          <cell r="B7751" t="str">
            <v>Gs/R263030477804289</v>
          </cell>
          <cell r="C7751" t="str">
            <v>18-May</v>
          </cell>
          <cell r="D7751" t="str">
            <v>Shreeji Apparels</v>
          </cell>
        </row>
        <row r="7752">
          <cell r="B7752" t="str">
            <v>Gs/R263030477804289</v>
          </cell>
          <cell r="C7752" t="str">
            <v>18-May</v>
          </cell>
          <cell r="D7752" t="str">
            <v>Shreeji Apparels</v>
          </cell>
        </row>
        <row r="7753">
          <cell r="B7753" t="str">
            <v>Gs/R263030477804290</v>
          </cell>
          <cell r="C7753" t="str">
            <v>18-May</v>
          </cell>
          <cell r="D7753" t="str">
            <v>Prabha Creation</v>
          </cell>
        </row>
        <row r="7754">
          <cell r="B7754" t="str">
            <v>Gs/R263030477804290</v>
          </cell>
          <cell r="C7754" t="str">
            <v>18-May</v>
          </cell>
          <cell r="D7754" t="str">
            <v>Shreeji Apparels</v>
          </cell>
        </row>
        <row r="7755">
          <cell r="B7755" t="str">
            <v>Gs/R263030477804290</v>
          </cell>
          <cell r="C7755" t="str">
            <v>18-May</v>
          </cell>
          <cell r="D7755" t="str">
            <v>Shreeji Apparels</v>
          </cell>
        </row>
        <row r="7756">
          <cell r="B7756" t="str">
            <v>Gs/R263030477804291</v>
          </cell>
          <cell r="C7756" t="str">
            <v>18-May</v>
          </cell>
          <cell r="D7756" t="str">
            <v>Prabha Creation</v>
          </cell>
        </row>
        <row r="7757">
          <cell r="B7757" t="str">
            <v>Gs/R263030477804291</v>
          </cell>
          <cell r="C7757" t="str">
            <v>18-May</v>
          </cell>
          <cell r="D7757" t="str">
            <v>Shreeji Apparels</v>
          </cell>
        </row>
        <row r="7758">
          <cell r="B7758" t="str">
            <v>Gs/R263030477804291</v>
          </cell>
          <cell r="C7758" t="str">
            <v>18-May</v>
          </cell>
          <cell r="D7758" t="str">
            <v>Shreeji Apparels</v>
          </cell>
        </row>
        <row r="7759">
          <cell r="B7759" t="str">
            <v>Gs/R263030477804292</v>
          </cell>
          <cell r="C7759" t="str">
            <v>18-May</v>
          </cell>
          <cell r="D7759" t="str">
            <v>Prabha Creation</v>
          </cell>
        </row>
        <row r="7760">
          <cell r="B7760" t="str">
            <v>Gs/R263030477804292</v>
          </cell>
          <cell r="C7760" t="str">
            <v>18-May</v>
          </cell>
          <cell r="D7760" t="str">
            <v>Shreeji Apparels</v>
          </cell>
        </row>
        <row r="7761">
          <cell r="B7761" t="str">
            <v>Gs/R263030477804292</v>
          </cell>
          <cell r="C7761" t="str">
            <v>18-May</v>
          </cell>
          <cell r="D7761" t="str">
            <v>Shreeji Apparels</v>
          </cell>
        </row>
        <row r="7762">
          <cell r="B7762" t="str">
            <v>Gs/R263030477804293</v>
          </cell>
          <cell r="C7762" t="str">
            <v>18-May</v>
          </cell>
          <cell r="D7762" t="str">
            <v>Prabha Creation</v>
          </cell>
        </row>
        <row r="7763">
          <cell r="B7763" t="str">
            <v>Gs/R263030477804293</v>
          </cell>
          <cell r="C7763" t="str">
            <v>18-May</v>
          </cell>
          <cell r="D7763" t="str">
            <v>Shreeji Apparels</v>
          </cell>
        </row>
        <row r="7764">
          <cell r="B7764" t="str">
            <v>Gs/R263030477804293</v>
          </cell>
          <cell r="C7764" t="str">
            <v>18-May</v>
          </cell>
          <cell r="D7764" t="str">
            <v>Shreeji Apparels</v>
          </cell>
        </row>
        <row r="7765">
          <cell r="B7765" t="str">
            <v>Gs/R263030477804294</v>
          </cell>
          <cell r="C7765" t="str">
            <v>18-May</v>
          </cell>
          <cell r="D7765" t="str">
            <v>Prabha Creation</v>
          </cell>
        </row>
        <row r="7766">
          <cell r="B7766" t="str">
            <v>Gs/R263030477804294</v>
          </cell>
          <cell r="C7766" t="str">
            <v>18-May</v>
          </cell>
          <cell r="D7766" t="str">
            <v>Shreeji Apparels</v>
          </cell>
        </row>
        <row r="7767">
          <cell r="B7767" t="str">
            <v>Gs/R263030477804294</v>
          </cell>
          <cell r="C7767" t="str">
            <v>18-May</v>
          </cell>
          <cell r="D7767" t="str">
            <v>Shreeji Apparels</v>
          </cell>
        </row>
        <row r="7768">
          <cell r="B7768" t="str">
            <v>Gs/R263030477804295</v>
          </cell>
          <cell r="C7768" t="str">
            <v>18-May</v>
          </cell>
          <cell r="D7768" t="str">
            <v>Prabha Creation</v>
          </cell>
        </row>
        <row r="7769">
          <cell r="B7769" t="str">
            <v>Gs/R263030477804295</v>
          </cell>
          <cell r="C7769" t="str">
            <v>18-May</v>
          </cell>
          <cell r="D7769" t="str">
            <v>Shreeji Apparels</v>
          </cell>
        </row>
        <row r="7770">
          <cell r="B7770" t="str">
            <v>Gs/R263030477804295</v>
          </cell>
          <cell r="C7770" t="str">
            <v>18-May</v>
          </cell>
          <cell r="D7770" t="str">
            <v>Shreeji Apparels</v>
          </cell>
        </row>
        <row r="7771">
          <cell r="B7771" t="str">
            <v>Gs/R263030477804296</v>
          </cell>
          <cell r="C7771" t="str">
            <v>18-May</v>
          </cell>
          <cell r="D7771" t="str">
            <v>Prabha Creation</v>
          </cell>
        </row>
        <row r="7772">
          <cell r="B7772" t="str">
            <v>Gs/R263030477804296</v>
          </cell>
          <cell r="C7772" t="str">
            <v>18-May</v>
          </cell>
          <cell r="D7772" t="str">
            <v>Shreeji Apparels</v>
          </cell>
        </row>
        <row r="7773">
          <cell r="B7773" t="str">
            <v>Gs/R263030477804296</v>
          </cell>
          <cell r="C7773" t="str">
            <v>18-May</v>
          </cell>
          <cell r="D7773" t="str">
            <v>Shreeji Apparels</v>
          </cell>
        </row>
        <row r="7774">
          <cell r="B7774" t="str">
            <v>Gs/R263030477804297</v>
          </cell>
          <cell r="C7774" t="str">
            <v>18-May</v>
          </cell>
          <cell r="D7774" t="str">
            <v>Prabha Creation</v>
          </cell>
        </row>
        <row r="7775">
          <cell r="B7775" t="str">
            <v>Gs/R263030477804297</v>
          </cell>
          <cell r="C7775" t="str">
            <v>18-May</v>
          </cell>
          <cell r="D7775" t="str">
            <v>Shreeji Apparels</v>
          </cell>
        </row>
        <row r="7776">
          <cell r="B7776" t="str">
            <v>Gs/R263030477804297</v>
          </cell>
          <cell r="C7776" t="str">
            <v>18-May</v>
          </cell>
          <cell r="D7776" t="str">
            <v>Shreeji Apparels</v>
          </cell>
        </row>
        <row r="7777">
          <cell r="B7777" t="str">
            <v>Gs/R263030477804298</v>
          </cell>
          <cell r="C7777" t="str">
            <v>18-May</v>
          </cell>
          <cell r="D7777" t="str">
            <v>Prabha Creation</v>
          </cell>
        </row>
        <row r="7778">
          <cell r="B7778" t="str">
            <v>Gs/R263030477804298</v>
          </cell>
          <cell r="C7778" t="str">
            <v>18-May</v>
          </cell>
          <cell r="D7778" t="str">
            <v>Shreeji Apparels</v>
          </cell>
        </row>
        <row r="7779">
          <cell r="B7779" t="str">
            <v>Gs/R263030477804298</v>
          </cell>
          <cell r="C7779" t="str">
            <v>18-May</v>
          </cell>
          <cell r="D7779" t="str">
            <v>Shreeji Apparels</v>
          </cell>
        </row>
        <row r="7780">
          <cell r="B7780" t="str">
            <v>Gs/R263030477804299</v>
          </cell>
          <cell r="C7780" t="str">
            <v>18-May</v>
          </cell>
          <cell r="D7780" t="str">
            <v>Prabha Creation</v>
          </cell>
        </row>
        <row r="7781">
          <cell r="B7781" t="str">
            <v>Gs/R263030477804299</v>
          </cell>
          <cell r="C7781" t="str">
            <v>18-May</v>
          </cell>
          <cell r="D7781" t="str">
            <v>Shreeji Apparels</v>
          </cell>
        </row>
        <row r="7782">
          <cell r="B7782" t="str">
            <v>Gs/R263030477804299</v>
          </cell>
          <cell r="C7782" t="str">
            <v>18-May</v>
          </cell>
          <cell r="D7782" t="str">
            <v>Shreeji Apparels</v>
          </cell>
        </row>
        <row r="7783">
          <cell r="B7783" t="str">
            <v>Gs/R263030477804300</v>
          </cell>
          <cell r="C7783" t="str">
            <v>18-May</v>
          </cell>
          <cell r="D7783" t="str">
            <v>Prabha Creation</v>
          </cell>
        </row>
        <row r="7784">
          <cell r="B7784" t="str">
            <v>Gs/R263030477804300</v>
          </cell>
          <cell r="C7784" t="str">
            <v>18-May</v>
          </cell>
          <cell r="D7784" t="str">
            <v>Shreeji Apparels</v>
          </cell>
        </row>
        <row r="7785">
          <cell r="B7785" t="str">
            <v>Gs/R263030477804300</v>
          </cell>
          <cell r="C7785" t="str">
            <v>18-May</v>
          </cell>
          <cell r="D7785" t="str">
            <v>Shreeji Apparels</v>
          </cell>
        </row>
        <row r="7786">
          <cell r="B7786" t="str">
            <v>Gs/R263030477804301</v>
          </cell>
          <cell r="C7786" t="str">
            <v>18-May</v>
          </cell>
          <cell r="D7786" t="str">
            <v>Prabha Creation</v>
          </cell>
        </row>
        <row r="7787">
          <cell r="B7787" t="str">
            <v>Gs/R263030477804301</v>
          </cell>
          <cell r="C7787" t="str">
            <v>18-May</v>
          </cell>
          <cell r="D7787" t="str">
            <v>Shreeji Apparels</v>
          </cell>
        </row>
        <row r="7788">
          <cell r="B7788" t="str">
            <v>Gs/R263030477804301</v>
          </cell>
          <cell r="C7788" t="str">
            <v>18-May</v>
          </cell>
          <cell r="D7788" t="str">
            <v>Shreeji Apparels</v>
          </cell>
        </row>
        <row r="7789">
          <cell r="B7789" t="str">
            <v>Gs/R263030477804302</v>
          </cell>
          <cell r="C7789" t="str">
            <v>18-May</v>
          </cell>
          <cell r="D7789" t="str">
            <v>Prabha Creation</v>
          </cell>
        </row>
        <row r="7790">
          <cell r="B7790" t="str">
            <v>Gs/R263030477804302</v>
          </cell>
          <cell r="C7790" t="str">
            <v>18-May</v>
          </cell>
          <cell r="D7790" t="str">
            <v>Shreeji Apparels</v>
          </cell>
        </row>
        <row r="7791">
          <cell r="B7791" t="str">
            <v>Gs/R263030477804302</v>
          </cell>
          <cell r="C7791" t="str">
            <v>18-May</v>
          </cell>
          <cell r="D7791" t="str">
            <v>Shreeji Apparels</v>
          </cell>
        </row>
        <row r="7792">
          <cell r="B7792" t="str">
            <v>Gs/R263030477804303</v>
          </cell>
          <cell r="C7792" t="str">
            <v>18-May</v>
          </cell>
          <cell r="D7792" t="str">
            <v>Prabha Creation</v>
          </cell>
        </row>
        <row r="7793">
          <cell r="B7793" t="str">
            <v>Gs/R263030477804303</v>
          </cell>
          <cell r="C7793" t="str">
            <v>18-May</v>
          </cell>
          <cell r="D7793" t="str">
            <v>Shreeji Apparels</v>
          </cell>
        </row>
        <row r="7794">
          <cell r="B7794" t="str">
            <v>Gs/R263030477804303</v>
          </cell>
          <cell r="C7794" t="str">
            <v>18-May</v>
          </cell>
          <cell r="D7794" t="str">
            <v>Shreeji Apparels</v>
          </cell>
        </row>
        <row r="7795">
          <cell r="B7795" t="str">
            <v>Gs/R263030477804304</v>
          </cell>
          <cell r="C7795" t="str">
            <v>18-May</v>
          </cell>
          <cell r="D7795" t="str">
            <v>Prabha Creation</v>
          </cell>
        </row>
        <row r="7796">
          <cell r="B7796" t="str">
            <v>Gs/R263030477804304</v>
          </cell>
          <cell r="C7796" t="str">
            <v>18-May</v>
          </cell>
          <cell r="D7796" t="str">
            <v>Shreeji Apparels</v>
          </cell>
        </row>
        <row r="7797">
          <cell r="B7797" t="str">
            <v>Gs/R263030477804304</v>
          </cell>
          <cell r="C7797" t="str">
            <v>18-May</v>
          </cell>
          <cell r="D7797" t="str">
            <v>Shreeji Apparels</v>
          </cell>
        </row>
        <row r="7798">
          <cell r="B7798" t="str">
            <v>Gs/R263030477804305</v>
          </cell>
          <cell r="C7798" t="str">
            <v>18-May</v>
          </cell>
          <cell r="D7798" t="str">
            <v>Prabha Creation</v>
          </cell>
        </row>
        <row r="7799">
          <cell r="B7799" t="str">
            <v>Gs/R263030477804305</v>
          </cell>
          <cell r="C7799" t="str">
            <v>18-May</v>
          </cell>
          <cell r="D7799" t="str">
            <v>Shreeji Apparels</v>
          </cell>
        </row>
        <row r="7800">
          <cell r="B7800" t="str">
            <v>Gs/R263030477804305</v>
          </cell>
          <cell r="C7800" t="str">
            <v>18-May</v>
          </cell>
          <cell r="D7800" t="str">
            <v>Shreeji Apparels</v>
          </cell>
        </row>
        <row r="7801">
          <cell r="B7801" t="str">
            <v>Gs/R263030477804306</v>
          </cell>
          <cell r="C7801" t="str">
            <v>18-May</v>
          </cell>
          <cell r="D7801" t="str">
            <v>Prabha Creation</v>
          </cell>
        </row>
        <row r="7802">
          <cell r="B7802" t="str">
            <v>Gs/R263030477804306</v>
          </cell>
          <cell r="C7802" t="str">
            <v>18-May</v>
          </cell>
          <cell r="D7802" t="str">
            <v>Shreeji Apparels</v>
          </cell>
        </row>
        <row r="7803">
          <cell r="B7803" t="str">
            <v>Gs/R263030477804306</v>
          </cell>
          <cell r="C7803" t="str">
            <v>18-May</v>
          </cell>
          <cell r="D7803" t="str">
            <v>Shreeji Apparels</v>
          </cell>
        </row>
        <row r="7804">
          <cell r="B7804" t="str">
            <v>Gs/R263030477804307</v>
          </cell>
          <cell r="C7804" t="str">
            <v>18-May</v>
          </cell>
          <cell r="D7804" t="str">
            <v>Prabha Creation</v>
          </cell>
        </row>
        <row r="7805">
          <cell r="B7805" t="str">
            <v>Gs/R263030477804307</v>
          </cell>
          <cell r="C7805" t="str">
            <v>18-May</v>
          </cell>
          <cell r="D7805" t="str">
            <v>Shreeji Apparels</v>
          </cell>
        </row>
        <row r="7806">
          <cell r="B7806" t="str">
            <v>Gs/R263030477804307</v>
          </cell>
          <cell r="C7806" t="str">
            <v>18-May</v>
          </cell>
          <cell r="D7806" t="str">
            <v>Shreeji Apparels</v>
          </cell>
        </row>
        <row r="7807">
          <cell r="B7807" t="str">
            <v>Gs/R263030477804308</v>
          </cell>
          <cell r="C7807" t="str">
            <v>18-May</v>
          </cell>
          <cell r="D7807" t="str">
            <v>Prabha Creation</v>
          </cell>
        </row>
        <row r="7808">
          <cell r="B7808" t="str">
            <v>Gs/R263030477804308</v>
          </cell>
          <cell r="C7808" t="str">
            <v>18-May</v>
          </cell>
          <cell r="D7808" t="str">
            <v>Shreeji Apparels</v>
          </cell>
        </row>
        <row r="7809">
          <cell r="B7809" t="str">
            <v>Gs/R263030477804308</v>
          </cell>
          <cell r="C7809" t="str">
            <v>18-May</v>
          </cell>
          <cell r="D7809" t="str">
            <v>Shreeji Apparels</v>
          </cell>
        </row>
        <row r="7810">
          <cell r="B7810" t="str">
            <v>Gs/R263030477804309</v>
          </cell>
          <cell r="C7810" t="str">
            <v>18-May</v>
          </cell>
          <cell r="D7810" t="str">
            <v>Prabha Creation</v>
          </cell>
        </row>
        <row r="7811">
          <cell r="B7811" t="str">
            <v>Gs/R263030477804309</v>
          </cell>
          <cell r="C7811" t="str">
            <v>18-May</v>
          </cell>
          <cell r="D7811" t="str">
            <v>Shreeji Apparels</v>
          </cell>
        </row>
        <row r="7812">
          <cell r="B7812" t="str">
            <v>Gs/R263030477804309</v>
          </cell>
          <cell r="C7812" t="str">
            <v>18-May</v>
          </cell>
          <cell r="D7812" t="str">
            <v>Shreeji Apparels</v>
          </cell>
        </row>
        <row r="7813">
          <cell r="B7813" t="str">
            <v>Gs/R263030477804310</v>
          </cell>
          <cell r="C7813" t="str">
            <v>18-May</v>
          </cell>
          <cell r="D7813" t="str">
            <v>Prabha Creation</v>
          </cell>
        </row>
        <row r="7814">
          <cell r="B7814" t="str">
            <v>Gs/R263030477804310</v>
          </cell>
          <cell r="C7814" t="str">
            <v>18-May</v>
          </cell>
          <cell r="D7814" t="str">
            <v>Shreeji Apparels</v>
          </cell>
        </row>
        <row r="7815">
          <cell r="B7815" t="str">
            <v>Gs/R263030477804310</v>
          </cell>
          <cell r="C7815" t="str">
            <v>18-May</v>
          </cell>
          <cell r="D7815" t="str">
            <v>Shreeji Apparels</v>
          </cell>
        </row>
        <row r="7816">
          <cell r="B7816" t="str">
            <v>Gs/R263030477804311</v>
          </cell>
          <cell r="C7816" t="str">
            <v>18-May</v>
          </cell>
          <cell r="D7816" t="str">
            <v>Prabha Creation</v>
          </cell>
        </row>
        <row r="7817">
          <cell r="B7817" t="str">
            <v>Gs/R263030477804311</v>
          </cell>
          <cell r="C7817" t="str">
            <v>18-May</v>
          </cell>
          <cell r="D7817" t="str">
            <v>Shreeji Apparels</v>
          </cell>
        </row>
        <row r="7818">
          <cell r="B7818" t="str">
            <v>Gs/R263030477804311</v>
          </cell>
          <cell r="C7818" t="str">
            <v>18-May</v>
          </cell>
          <cell r="D7818" t="str">
            <v>Shreeji Apparels</v>
          </cell>
        </row>
        <row r="7819">
          <cell r="B7819" t="str">
            <v>Gs/R263030477804312</v>
          </cell>
          <cell r="C7819" t="str">
            <v>18-May</v>
          </cell>
          <cell r="D7819" t="str">
            <v>Prabha Creation</v>
          </cell>
        </row>
        <row r="7820">
          <cell r="B7820" t="str">
            <v>Gs/R263030477804312</v>
          </cell>
          <cell r="C7820" t="str">
            <v>18-May</v>
          </cell>
          <cell r="D7820" t="str">
            <v>Shreeji Apparels</v>
          </cell>
        </row>
        <row r="7821">
          <cell r="B7821" t="str">
            <v>Gs/R263030477804312</v>
          </cell>
          <cell r="C7821" t="str">
            <v>18-May</v>
          </cell>
          <cell r="D7821" t="str">
            <v>Shreeji Apparels</v>
          </cell>
        </row>
        <row r="7822">
          <cell r="B7822" t="str">
            <v>Gs/R263030477804313</v>
          </cell>
          <cell r="C7822" t="str">
            <v>18-May</v>
          </cell>
          <cell r="D7822" t="str">
            <v>Prabha Creation</v>
          </cell>
        </row>
        <row r="7823">
          <cell r="B7823" t="str">
            <v>Gs/R263030477804313</v>
          </cell>
          <cell r="C7823" t="str">
            <v>18-May</v>
          </cell>
          <cell r="D7823" t="str">
            <v>Shreeji Apparels</v>
          </cell>
        </row>
        <row r="7824">
          <cell r="B7824" t="str">
            <v>Gs/R263030477804313</v>
          </cell>
          <cell r="C7824" t="str">
            <v>18-May</v>
          </cell>
          <cell r="D7824" t="str">
            <v>Shreeji Apparels</v>
          </cell>
        </row>
        <row r="7825">
          <cell r="B7825" t="str">
            <v>Gs/R263030477804314</v>
          </cell>
          <cell r="C7825" t="str">
            <v>18-May</v>
          </cell>
          <cell r="D7825" t="str">
            <v>Prabha Creation</v>
          </cell>
        </row>
        <row r="7826">
          <cell r="B7826" t="str">
            <v>Gs/R263030477804314</v>
          </cell>
          <cell r="C7826" t="str">
            <v>18-May</v>
          </cell>
          <cell r="D7826" t="str">
            <v>Shreeji Apparels</v>
          </cell>
        </row>
        <row r="7827">
          <cell r="B7827" t="str">
            <v>Gs/R263030477804314</v>
          </cell>
          <cell r="C7827" t="str">
            <v>18-May</v>
          </cell>
          <cell r="D7827" t="str">
            <v>Shreeji Apparels</v>
          </cell>
        </row>
        <row r="7828">
          <cell r="B7828" t="str">
            <v>Gs/R263030477804315</v>
          </cell>
          <cell r="C7828" t="str">
            <v>18-May</v>
          </cell>
          <cell r="D7828" t="str">
            <v>Prabha Creation</v>
          </cell>
        </row>
        <row r="7829">
          <cell r="B7829" t="str">
            <v>Gs/R263030477804315</v>
          </cell>
          <cell r="C7829" t="str">
            <v>18-May</v>
          </cell>
          <cell r="D7829" t="str">
            <v>Shreeji Apparels</v>
          </cell>
        </row>
        <row r="7830">
          <cell r="B7830" t="str">
            <v>Gs/R263030477804315</v>
          </cell>
          <cell r="C7830" t="str">
            <v>18-May</v>
          </cell>
          <cell r="D7830" t="str">
            <v>Shreeji Apparels</v>
          </cell>
        </row>
        <row r="7831">
          <cell r="B7831" t="str">
            <v>Gs/R263030477804316</v>
          </cell>
          <cell r="C7831" t="str">
            <v>18-May</v>
          </cell>
          <cell r="D7831" t="str">
            <v>Prabha Creation</v>
          </cell>
        </row>
        <row r="7832">
          <cell r="B7832" t="str">
            <v>Gs/R263030477804316</v>
          </cell>
          <cell r="C7832" t="str">
            <v>18-May</v>
          </cell>
          <cell r="D7832" t="str">
            <v>Shreeji Apparels</v>
          </cell>
        </row>
        <row r="7833">
          <cell r="B7833" t="str">
            <v>Gs/R263030477804316</v>
          </cell>
          <cell r="C7833" t="str">
            <v>18-May</v>
          </cell>
          <cell r="D7833" t="str">
            <v>Shreeji Apparels</v>
          </cell>
        </row>
        <row r="7834">
          <cell r="B7834" t="str">
            <v>Gs/R263030477804317</v>
          </cell>
          <cell r="C7834" t="str">
            <v>18-May</v>
          </cell>
          <cell r="D7834" t="str">
            <v>Prabha Creation</v>
          </cell>
        </row>
        <row r="7835">
          <cell r="B7835" t="str">
            <v>Gs/R263030477804317</v>
          </cell>
          <cell r="C7835" t="str">
            <v>18-May</v>
          </cell>
          <cell r="D7835" t="str">
            <v>Shreeji Apparels</v>
          </cell>
        </row>
        <row r="7836">
          <cell r="B7836" t="str">
            <v>Gs/R263030477804317</v>
          </cell>
          <cell r="C7836" t="str">
            <v>18-May</v>
          </cell>
          <cell r="D7836" t="str">
            <v>Shreeji Apparels</v>
          </cell>
        </row>
        <row r="7837">
          <cell r="B7837" t="str">
            <v>Gs/R263030477804318</v>
          </cell>
          <cell r="C7837" t="str">
            <v>19-May</v>
          </cell>
          <cell r="D7837" t="str">
            <v>Prabha Creation</v>
          </cell>
        </row>
        <row r="7838">
          <cell r="B7838" t="str">
            <v>Gs/R263030477804318</v>
          </cell>
          <cell r="C7838" t="str">
            <v>19-May</v>
          </cell>
          <cell r="D7838" t="str">
            <v>Shreeji Apparels</v>
          </cell>
        </row>
        <row r="7839">
          <cell r="B7839" t="str">
            <v>Gs/R263030477804318</v>
          </cell>
          <cell r="C7839" t="str">
            <v>19-May</v>
          </cell>
          <cell r="D7839" t="str">
            <v>Shreeji Apparels</v>
          </cell>
        </row>
        <row r="7840">
          <cell r="B7840" t="str">
            <v>Gs/R263030477804319</v>
          </cell>
          <cell r="C7840" t="str">
            <v>19-May</v>
          </cell>
          <cell r="D7840" t="str">
            <v>Prabha Creation</v>
          </cell>
        </row>
        <row r="7841">
          <cell r="B7841" t="str">
            <v>Gs/R263030477804319</v>
          </cell>
          <cell r="C7841" t="str">
            <v>19-May</v>
          </cell>
          <cell r="D7841" t="str">
            <v>Shreeji Apparels</v>
          </cell>
        </row>
        <row r="7842">
          <cell r="B7842" t="str">
            <v>Gs/R263030477804319</v>
          </cell>
          <cell r="C7842" t="str">
            <v>19-May</v>
          </cell>
          <cell r="D7842" t="str">
            <v>Shreeji Apparels</v>
          </cell>
        </row>
        <row r="7843">
          <cell r="B7843" t="str">
            <v>Gs/R263030477804320</v>
          </cell>
          <cell r="C7843" t="str">
            <v>19-May</v>
          </cell>
          <cell r="D7843" t="str">
            <v>Prabha Creation</v>
          </cell>
        </row>
        <row r="7844">
          <cell r="B7844" t="str">
            <v>Gs/R263030477804320</v>
          </cell>
          <cell r="C7844" t="str">
            <v>19-May</v>
          </cell>
          <cell r="D7844" t="str">
            <v>Shreeji Apparels</v>
          </cell>
        </row>
        <row r="7845">
          <cell r="B7845" t="str">
            <v>Gs/R263030477804320</v>
          </cell>
          <cell r="C7845" t="str">
            <v>19-May</v>
          </cell>
          <cell r="D7845" t="str">
            <v>Shreeji Apparels</v>
          </cell>
        </row>
        <row r="7846">
          <cell r="B7846" t="str">
            <v>Gs/R263030477804321</v>
          </cell>
          <cell r="C7846" t="str">
            <v>19-May</v>
          </cell>
          <cell r="D7846" t="str">
            <v>Prabha Creation</v>
          </cell>
        </row>
        <row r="7847">
          <cell r="B7847" t="str">
            <v>Gs/R263030477804321</v>
          </cell>
          <cell r="C7847" t="str">
            <v>19-May</v>
          </cell>
          <cell r="D7847" t="str">
            <v>Shreeji Apparels</v>
          </cell>
        </row>
        <row r="7848">
          <cell r="B7848" t="str">
            <v>Gs/R263030477804321</v>
          </cell>
          <cell r="C7848" t="str">
            <v>19-May</v>
          </cell>
          <cell r="D7848" t="str">
            <v>Shreeji Apparels</v>
          </cell>
        </row>
        <row r="7849">
          <cell r="B7849" t="str">
            <v>Gs/R263030477804322</v>
          </cell>
          <cell r="C7849" t="str">
            <v>19-May</v>
          </cell>
          <cell r="D7849" t="str">
            <v>Prabha Creation</v>
          </cell>
        </row>
        <row r="7850">
          <cell r="B7850" t="str">
            <v>Gs/R263030477804322</v>
          </cell>
          <cell r="C7850" t="str">
            <v>19-May</v>
          </cell>
          <cell r="D7850" t="str">
            <v>Shreeji Apparels</v>
          </cell>
        </row>
        <row r="7851">
          <cell r="B7851" t="str">
            <v>Gs/R263030477804322</v>
          </cell>
          <cell r="C7851" t="str">
            <v>19-May</v>
          </cell>
          <cell r="D7851" t="str">
            <v>Shreeji Apparels</v>
          </cell>
        </row>
        <row r="7852">
          <cell r="B7852" t="str">
            <v>Gs/R263030477804323</v>
          </cell>
          <cell r="C7852" t="str">
            <v>19-May</v>
          </cell>
          <cell r="D7852" t="str">
            <v>Prabha Creation</v>
          </cell>
        </row>
        <row r="7853">
          <cell r="B7853" t="str">
            <v>Gs/R263030477804323</v>
          </cell>
          <cell r="C7853" t="str">
            <v>19-May</v>
          </cell>
          <cell r="D7853" t="str">
            <v>Shreeji Apparels</v>
          </cell>
        </row>
        <row r="7854">
          <cell r="B7854" t="str">
            <v>Gs/R263030477804323</v>
          </cell>
          <cell r="C7854" t="str">
            <v>19-May</v>
          </cell>
          <cell r="D7854" t="str">
            <v>Shreeji Apparels</v>
          </cell>
        </row>
        <row r="7855">
          <cell r="B7855" t="str">
            <v>Gs/R263030477804324</v>
          </cell>
          <cell r="C7855" t="str">
            <v>19-May</v>
          </cell>
          <cell r="D7855" t="str">
            <v>Prabha Creation</v>
          </cell>
        </row>
        <row r="7856">
          <cell r="B7856" t="str">
            <v>Gs/R263030477804324</v>
          </cell>
          <cell r="C7856" t="str">
            <v>19-May</v>
          </cell>
          <cell r="D7856" t="str">
            <v>Shreeji Apparels</v>
          </cell>
        </row>
        <row r="7857">
          <cell r="B7857" t="str">
            <v>Gs/R263030477804324</v>
          </cell>
          <cell r="C7857" t="str">
            <v>19-May</v>
          </cell>
          <cell r="D7857" t="str">
            <v>Shreeji Apparels</v>
          </cell>
        </row>
        <row r="7858">
          <cell r="B7858" t="str">
            <v>Gs/R263030477804325</v>
          </cell>
          <cell r="C7858" t="str">
            <v>19-May</v>
          </cell>
          <cell r="D7858" t="str">
            <v>Prabha Creation</v>
          </cell>
        </row>
        <row r="7859">
          <cell r="B7859" t="str">
            <v>Gs/R263030477804325</v>
          </cell>
          <cell r="C7859" t="str">
            <v>19-May</v>
          </cell>
          <cell r="D7859" t="str">
            <v>Shreeji Apparels</v>
          </cell>
        </row>
        <row r="7860">
          <cell r="B7860" t="str">
            <v>Gs/R263030477804325</v>
          </cell>
          <cell r="C7860" t="str">
            <v>19-May</v>
          </cell>
          <cell r="D7860" t="str">
            <v>Shreeji Apparels</v>
          </cell>
        </row>
        <row r="7861">
          <cell r="B7861" t="str">
            <v>Gs/R263030477804326</v>
          </cell>
          <cell r="C7861" t="str">
            <v>19-May</v>
          </cell>
          <cell r="D7861" t="str">
            <v>Prabha Creation</v>
          </cell>
        </row>
        <row r="7862">
          <cell r="B7862" t="str">
            <v>Gs/R263030477804326</v>
          </cell>
          <cell r="C7862" t="str">
            <v>19-May</v>
          </cell>
          <cell r="D7862" t="str">
            <v>Shreeji Apparels</v>
          </cell>
        </row>
        <row r="7863">
          <cell r="B7863" t="str">
            <v>Gs/R263030477804326</v>
          </cell>
          <cell r="C7863" t="str">
            <v>19-May</v>
          </cell>
          <cell r="D7863" t="str">
            <v>Shreeji Apparels</v>
          </cell>
        </row>
        <row r="7864">
          <cell r="B7864" t="str">
            <v>Gs/R263030477804327</v>
          </cell>
          <cell r="C7864" t="str">
            <v>19-May</v>
          </cell>
          <cell r="D7864" t="str">
            <v>Prabha Creation</v>
          </cell>
        </row>
        <row r="7865">
          <cell r="B7865" t="str">
            <v>Gs/R263030477804327</v>
          </cell>
          <cell r="C7865" t="str">
            <v>19-May</v>
          </cell>
          <cell r="D7865" t="str">
            <v>Shreeji Apparels</v>
          </cell>
        </row>
        <row r="7866">
          <cell r="B7866" t="str">
            <v>Gs/R263030477804327</v>
          </cell>
          <cell r="C7866" t="str">
            <v>19-May</v>
          </cell>
          <cell r="D7866" t="str">
            <v>Shreeji Apparels</v>
          </cell>
        </row>
        <row r="7867">
          <cell r="B7867" t="str">
            <v>Gs/R263030477804328</v>
          </cell>
          <cell r="C7867" t="str">
            <v>19-May</v>
          </cell>
          <cell r="D7867" t="str">
            <v>Prabha Creation</v>
          </cell>
        </row>
        <row r="7868">
          <cell r="B7868" t="str">
            <v>Gs/R263030477804328</v>
          </cell>
          <cell r="C7868" t="str">
            <v>19-May</v>
          </cell>
          <cell r="D7868" t="str">
            <v>Shreeji Apparels</v>
          </cell>
        </row>
        <row r="7869">
          <cell r="B7869" t="str">
            <v>Gs/R263030477804328</v>
          </cell>
          <cell r="C7869" t="str">
            <v>19-May</v>
          </cell>
          <cell r="D7869" t="str">
            <v>Shreeji Apparels</v>
          </cell>
        </row>
        <row r="7870">
          <cell r="B7870" t="str">
            <v>Gs/R263030477804329</v>
          </cell>
          <cell r="C7870" t="str">
            <v>19-May</v>
          </cell>
          <cell r="D7870" t="str">
            <v>Prabha Creation</v>
          </cell>
        </row>
        <row r="7871">
          <cell r="B7871" t="str">
            <v>Gs/R263030477804329</v>
          </cell>
          <cell r="C7871" t="str">
            <v>19-May</v>
          </cell>
          <cell r="D7871" t="str">
            <v>Shreeji Apparels</v>
          </cell>
        </row>
        <row r="7872">
          <cell r="B7872" t="str">
            <v>Gs/R263030477804329</v>
          </cell>
          <cell r="C7872" t="str">
            <v>19-May</v>
          </cell>
          <cell r="D7872" t="str">
            <v>Shreeji Apparels</v>
          </cell>
        </row>
        <row r="7873">
          <cell r="B7873" t="str">
            <v>Gs/R263030477804330</v>
          </cell>
          <cell r="C7873" t="str">
            <v>19-May</v>
          </cell>
          <cell r="D7873" t="str">
            <v>Prabha Creation</v>
          </cell>
        </row>
        <row r="7874">
          <cell r="B7874" t="str">
            <v>Gs/R263030477804330</v>
          </cell>
          <cell r="C7874" t="str">
            <v>19-May</v>
          </cell>
          <cell r="D7874" t="str">
            <v>Shreeji Apparels</v>
          </cell>
        </row>
        <row r="7875">
          <cell r="B7875" t="str">
            <v>Gs/R263030477804330</v>
          </cell>
          <cell r="C7875" t="str">
            <v>19-May</v>
          </cell>
          <cell r="D7875" t="str">
            <v>Shreeji Apparels</v>
          </cell>
        </row>
        <row r="7876">
          <cell r="B7876" t="str">
            <v>Gs/R263030477804331</v>
          </cell>
          <cell r="C7876" t="str">
            <v>19-May</v>
          </cell>
          <cell r="D7876" t="str">
            <v>Prabha Creation</v>
          </cell>
        </row>
        <row r="7877">
          <cell r="B7877" t="str">
            <v>Gs/R263030477804331</v>
          </cell>
          <cell r="C7877" t="str">
            <v>19-May</v>
          </cell>
          <cell r="D7877" t="str">
            <v>Shreeji Apparels</v>
          </cell>
        </row>
        <row r="7878">
          <cell r="B7878" t="str">
            <v>Gs/R263030477804331</v>
          </cell>
          <cell r="C7878" t="str">
            <v>19-May</v>
          </cell>
          <cell r="D7878" t="str">
            <v>Shreeji Apparels</v>
          </cell>
        </row>
        <row r="7879">
          <cell r="B7879" t="str">
            <v>Gs/R263030477804332</v>
          </cell>
          <cell r="C7879" t="str">
            <v>19-May</v>
          </cell>
          <cell r="D7879" t="str">
            <v>Prabha Creation</v>
          </cell>
        </row>
        <row r="7880">
          <cell r="B7880" t="str">
            <v>Gs/R263030477804332</v>
          </cell>
          <cell r="C7880" t="str">
            <v>19-May</v>
          </cell>
          <cell r="D7880" t="str">
            <v>Shreeji Apparels</v>
          </cell>
        </row>
        <row r="7881">
          <cell r="B7881" t="str">
            <v>Gs/R263030477804332</v>
          </cell>
          <cell r="C7881" t="str">
            <v>19-May</v>
          </cell>
          <cell r="D7881" t="str">
            <v>Shreeji Apparels</v>
          </cell>
        </row>
        <row r="7882">
          <cell r="B7882" t="str">
            <v>Gs/R263030477804333</v>
          </cell>
          <cell r="C7882" t="str">
            <v>19-May</v>
          </cell>
          <cell r="D7882" t="str">
            <v>Prabha Creation</v>
          </cell>
        </row>
        <row r="7883">
          <cell r="B7883" t="str">
            <v>Gs/R263030477804333</v>
          </cell>
          <cell r="C7883" t="str">
            <v>19-May</v>
          </cell>
          <cell r="D7883" t="str">
            <v>Shreeji Apparels</v>
          </cell>
        </row>
        <row r="7884">
          <cell r="B7884" t="str">
            <v>Gs/R263030477804333</v>
          </cell>
          <cell r="C7884" t="str">
            <v>19-May</v>
          </cell>
          <cell r="D7884" t="str">
            <v>Shreeji Apparels</v>
          </cell>
        </row>
        <row r="7885">
          <cell r="B7885" t="str">
            <v>Gs/R263030477804334</v>
          </cell>
          <cell r="C7885" t="str">
            <v>19-May</v>
          </cell>
          <cell r="D7885" t="str">
            <v>Prabha Creation</v>
          </cell>
        </row>
        <row r="7886">
          <cell r="B7886" t="str">
            <v>Gs/R263030477804334</v>
          </cell>
          <cell r="C7886" t="str">
            <v>19-May</v>
          </cell>
          <cell r="D7886" t="str">
            <v>Shreeji Apparels</v>
          </cell>
        </row>
        <row r="7887">
          <cell r="B7887" t="str">
            <v>Gs/R263030477804334</v>
          </cell>
          <cell r="C7887" t="str">
            <v>19-May</v>
          </cell>
          <cell r="D7887" t="str">
            <v>Shreeji Apparels</v>
          </cell>
        </row>
        <row r="7888">
          <cell r="B7888" t="str">
            <v>Gs/R263030477804335</v>
          </cell>
          <cell r="C7888" t="str">
            <v>19-May</v>
          </cell>
          <cell r="D7888" t="str">
            <v>Prabha Creation</v>
          </cell>
        </row>
        <row r="7889">
          <cell r="B7889" t="str">
            <v>Gs/R263030477804335</v>
          </cell>
          <cell r="C7889" t="str">
            <v>19-May</v>
          </cell>
          <cell r="D7889" t="str">
            <v>Shreeji Apparels</v>
          </cell>
        </row>
        <row r="7890">
          <cell r="B7890" t="str">
            <v>Gs/R263030477804335</v>
          </cell>
          <cell r="C7890" t="str">
            <v>19-May</v>
          </cell>
          <cell r="D7890" t="str">
            <v>Shreeji Apparels</v>
          </cell>
        </row>
        <row r="7891">
          <cell r="B7891" t="str">
            <v>Gs/R263030477804336</v>
          </cell>
          <cell r="C7891" t="str">
            <v>19-May</v>
          </cell>
          <cell r="D7891" t="str">
            <v>Prabha Creation</v>
          </cell>
        </row>
        <row r="7892">
          <cell r="B7892" t="str">
            <v>Gs/R263030477804336</v>
          </cell>
          <cell r="C7892" t="str">
            <v>19-May</v>
          </cell>
          <cell r="D7892" t="str">
            <v>Shreeji Apparels</v>
          </cell>
        </row>
        <row r="7893">
          <cell r="B7893" t="str">
            <v>Gs/R263030477804336</v>
          </cell>
          <cell r="C7893" t="str">
            <v>19-May</v>
          </cell>
          <cell r="D7893" t="str">
            <v>Shreeji Apparels</v>
          </cell>
        </row>
        <row r="7894">
          <cell r="B7894" t="str">
            <v>Gs/R263030477804337</v>
          </cell>
          <cell r="C7894" t="str">
            <v>19-May</v>
          </cell>
          <cell r="D7894" t="str">
            <v>Prabha Creation</v>
          </cell>
        </row>
        <row r="7895">
          <cell r="B7895" t="str">
            <v>Gs/R263030477804337</v>
          </cell>
          <cell r="C7895" t="str">
            <v>19-May</v>
          </cell>
          <cell r="D7895" t="str">
            <v>Shreeji Apparels</v>
          </cell>
        </row>
        <row r="7896">
          <cell r="B7896" t="str">
            <v>Gs/R263030477804337</v>
          </cell>
          <cell r="C7896" t="str">
            <v>19-May</v>
          </cell>
          <cell r="D7896" t="str">
            <v>Shreeji Apparels</v>
          </cell>
        </row>
        <row r="7897">
          <cell r="B7897" t="str">
            <v>Gs/R263030477804338</v>
          </cell>
          <cell r="C7897" t="str">
            <v>19-May</v>
          </cell>
          <cell r="D7897" t="str">
            <v>Prabha Creation</v>
          </cell>
        </row>
        <row r="7898">
          <cell r="B7898" t="str">
            <v>Gs/R263030477804338</v>
          </cell>
          <cell r="C7898" t="str">
            <v>19-May</v>
          </cell>
          <cell r="D7898" t="str">
            <v>Shreeji Apparels</v>
          </cell>
        </row>
        <row r="7899">
          <cell r="B7899" t="str">
            <v>Gs/R263030477804338</v>
          </cell>
          <cell r="C7899" t="str">
            <v>19-May</v>
          </cell>
          <cell r="D7899" t="str">
            <v>Shreeji Apparels</v>
          </cell>
        </row>
        <row r="7900">
          <cell r="B7900" t="str">
            <v>Gs/R263030477804339</v>
          </cell>
          <cell r="C7900" t="str">
            <v>19-May</v>
          </cell>
          <cell r="D7900" t="str">
            <v>Prabha Creation</v>
          </cell>
        </row>
        <row r="7901">
          <cell r="B7901" t="str">
            <v>Gs/R263030477804339</v>
          </cell>
          <cell r="C7901" t="str">
            <v>19-May</v>
          </cell>
          <cell r="D7901" t="str">
            <v>Shreeji Apparels</v>
          </cell>
        </row>
        <row r="7902">
          <cell r="B7902" t="str">
            <v>Gs/R263030477804339</v>
          </cell>
          <cell r="C7902" t="str">
            <v>19-May</v>
          </cell>
          <cell r="D7902" t="str">
            <v>Shreeji Apparels</v>
          </cell>
        </row>
        <row r="7903">
          <cell r="B7903" t="str">
            <v>Gs/R263030477804340</v>
          </cell>
          <cell r="C7903" t="str">
            <v>19-May</v>
          </cell>
          <cell r="D7903" t="str">
            <v>Prabha Creation</v>
          </cell>
        </row>
        <row r="7904">
          <cell r="B7904" t="str">
            <v>Gs/R263030477804340</v>
          </cell>
          <cell r="C7904" t="str">
            <v>19-May</v>
          </cell>
          <cell r="D7904" t="str">
            <v>Shreeji Apparels</v>
          </cell>
        </row>
        <row r="7905">
          <cell r="B7905" t="str">
            <v>Gs/R263030477804340</v>
          </cell>
          <cell r="C7905" t="str">
            <v>19-May</v>
          </cell>
          <cell r="D7905" t="str">
            <v>Shreeji Apparels</v>
          </cell>
        </row>
        <row r="7906">
          <cell r="B7906" t="str">
            <v>Gs/R263030477804341</v>
          </cell>
          <cell r="C7906" t="str">
            <v>19-May</v>
          </cell>
          <cell r="D7906" t="str">
            <v>Prabha Creation</v>
          </cell>
        </row>
        <row r="7907">
          <cell r="B7907" t="str">
            <v>Gs/R263030477804341</v>
          </cell>
          <cell r="C7907" t="str">
            <v>19-May</v>
          </cell>
          <cell r="D7907" t="str">
            <v>Shreeji Apparels</v>
          </cell>
        </row>
        <row r="7908">
          <cell r="B7908" t="str">
            <v>Gs/R263030477804341</v>
          </cell>
          <cell r="C7908" t="str">
            <v>19-May</v>
          </cell>
          <cell r="D7908" t="str">
            <v>Shreeji Apparels</v>
          </cell>
        </row>
        <row r="7909">
          <cell r="B7909" t="str">
            <v>Gs/R263030477804342</v>
          </cell>
          <cell r="C7909" t="str">
            <v>19-May</v>
          </cell>
          <cell r="D7909" t="str">
            <v>Prabha Creation</v>
          </cell>
        </row>
        <row r="7910">
          <cell r="B7910" t="str">
            <v>Gs/R263030477804342</v>
          </cell>
          <cell r="C7910" t="str">
            <v>19-May</v>
          </cell>
          <cell r="D7910" t="str">
            <v>Shreeji Apparels</v>
          </cell>
        </row>
        <row r="7911">
          <cell r="B7911" t="str">
            <v>Gs/R263030477804342</v>
          </cell>
          <cell r="C7911" t="str">
            <v>19-May</v>
          </cell>
          <cell r="D7911" t="str">
            <v>Shreeji Apparels</v>
          </cell>
        </row>
        <row r="7912">
          <cell r="B7912" t="str">
            <v>Gs/R263030477804343</v>
          </cell>
          <cell r="C7912" t="str">
            <v>19-May</v>
          </cell>
          <cell r="D7912" t="str">
            <v>Prabha Creation</v>
          </cell>
        </row>
        <row r="7913">
          <cell r="B7913" t="str">
            <v>Gs/R263030477804343</v>
          </cell>
          <cell r="C7913" t="str">
            <v>19-May</v>
          </cell>
          <cell r="D7913" t="str">
            <v>Shreeji Apparels</v>
          </cell>
        </row>
        <row r="7914">
          <cell r="B7914" t="str">
            <v>Gs/R263030477804343</v>
          </cell>
          <cell r="C7914" t="str">
            <v>19-May</v>
          </cell>
          <cell r="D7914" t="str">
            <v>Shreeji Apparels</v>
          </cell>
        </row>
        <row r="7915">
          <cell r="B7915" t="str">
            <v>Gs/R263030477804344</v>
          </cell>
          <cell r="C7915" t="str">
            <v>19-May</v>
          </cell>
          <cell r="D7915" t="str">
            <v>Prabha Creation</v>
          </cell>
        </row>
        <row r="7916">
          <cell r="B7916" t="str">
            <v>Gs/R263030477804344</v>
          </cell>
          <cell r="C7916" t="str">
            <v>19-May</v>
          </cell>
          <cell r="D7916" t="str">
            <v>Shreeji Apparels</v>
          </cell>
        </row>
        <row r="7917">
          <cell r="B7917" t="str">
            <v>Gs/R263030477804344</v>
          </cell>
          <cell r="C7917" t="str">
            <v>19-May</v>
          </cell>
          <cell r="D7917" t="str">
            <v>Shreeji Apparels</v>
          </cell>
        </row>
        <row r="7918">
          <cell r="B7918" t="str">
            <v>Gs/R263030477804345</v>
          </cell>
          <cell r="C7918" t="str">
            <v>19-May</v>
          </cell>
          <cell r="D7918" t="str">
            <v>Prabha Creation</v>
          </cell>
        </row>
        <row r="7919">
          <cell r="B7919" t="str">
            <v>Gs/R263030477804345</v>
          </cell>
          <cell r="C7919" t="str">
            <v>19-May</v>
          </cell>
          <cell r="D7919" t="str">
            <v>Shreeji Apparels</v>
          </cell>
        </row>
        <row r="7920">
          <cell r="B7920" t="str">
            <v>Gs/R263030477804345</v>
          </cell>
          <cell r="C7920" t="str">
            <v>19-May</v>
          </cell>
          <cell r="D7920" t="str">
            <v>Shreeji Apparels</v>
          </cell>
        </row>
        <row r="7921">
          <cell r="B7921" t="str">
            <v>Gs/R263030477804346</v>
          </cell>
          <cell r="C7921" t="str">
            <v>19-May</v>
          </cell>
          <cell r="D7921" t="str">
            <v>Prabha Creation</v>
          </cell>
        </row>
        <row r="7922">
          <cell r="B7922" t="str">
            <v>Gs/R263030477804346</v>
          </cell>
          <cell r="C7922" t="str">
            <v>19-May</v>
          </cell>
          <cell r="D7922" t="str">
            <v>Shreeji Apparels</v>
          </cell>
        </row>
        <row r="7923">
          <cell r="B7923" t="str">
            <v>Gs/R263030477804346</v>
          </cell>
          <cell r="C7923" t="str">
            <v>19-May</v>
          </cell>
          <cell r="D7923" t="str">
            <v>Shreeji Apparels</v>
          </cell>
        </row>
        <row r="7924">
          <cell r="B7924" t="str">
            <v>Gs/R263030477804347</v>
          </cell>
          <cell r="C7924" t="str">
            <v>19-May</v>
          </cell>
          <cell r="D7924" t="str">
            <v>Prabha Creation</v>
          </cell>
        </row>
        <row r="7925">
          <cell r="B7925" t="str">
            <v>Gs/R263030477804347</v>
          </cell>
          <cell r="C7925" t="str">
            <v>19-May</v>
          </cell>
          <cell r="D7925" t="str">
            <v>Shreeji Apparels</v>
          </cell>
        </row>
        <row r="7926">
          <cell r="B7926" t="str">
            <v>Gs/R263030477804347</v>
          </cell>
          <cell r="C7926" t="str">
            <v>19-May</v>
          </cell>
          <cell r="D7926" t="str">
            <v>Shreeji Apparels</v>
          </cell>
        </row>
        <row r="7927">
          <cell r="B7927" t="str">
            <v>Gs/R263030477804348</v>
          </cell>
          <cell r="C7927" t="str">
            <v>19-May</v>
          </cell>
          <cell r="D7927" t="str">
            <v>Prabha Creation</v>
          </cell>
        </row>
        <row r="7928">
          <cell r="B7928" t="str">
            <v>Gs/R263030477804348</v>
          </cell>
          <cell r="C7928" t="str">
            <v>19-May</v>
          </cell>
          <cell r="D7928" t="str">
            <v>Shreeji Apparels</v>
          </cell>
        </row>
        <row r="7929">
          <cell r="B7929" t="str">
            <v>Gs/R263030477804348</v>
          </cell>
          <cell r="C7929" t="str">
            <v>19-May</v>
          </cell>
          <cell r="D7929" t="str">
            <v>Shreeji Apparels</v>
          </cell>
        </row>
        <row r="7930">
          <cell r="B7930" t="str">
            <v>Gs/R263030477804349</v>
          </cell>
          <cell r="C7930" t="str">
            <v>19-May</v>
          </cell>
          <cell r="D7930" t="str">
            <v>Prabha Creation</v>
          </cell>
        </row>
        <row r="7931">
          <cell r="B7931" t="str">
            <v>Gs/R263030477804349</v>
          </cell>
          <cell r="C7931" t="str">
            <v>19-May</v>
          </cell>
          <cell r="D7931" t="str">
            <v>Shreeji Apparels</v>
          </cell>
        </row>
        <row r="7932">
          <cell r="B7932" t="str">
            <v>Gs/R263030477804349</v>
          </cell>
          <cell r="C7932" t="str">
            <v>19-May</v>
          </cell>
          <cell r="D7932" t="str">
            <v>Shreeji Apparels</v>
          </cell>
        </row>
        <row r="7933">
          <cell r="B7933" t="str">
            <v>Gs/R263030477804350</v>
          </cell>
          <cell r="C7933" t="str">
            <v>19-May</v>
          </cell>
          <cell r="D7933" t="str">
            <v>Prabha Creation</v>
          </cell>
        </row>
        <row r="7934">
          <cell r="B7934" t="str">
            <v>Gs/R263030477804350</v>
          </cell>
          <cell r="C7934" t="str">
            <v>19-May</v>
          </cell>
          <cell r="D7934" t="str">
            <v>Shreeji Apparels</v>
          </cell>
        </row>
        <row r="7935">
          <cell r="B7935" t="str">
            <v>Gs/R263030477804350</v>
          </cell>
          <cell r="C7935" t="str">
            <v>19-May</v>
          </cell>
          <cell r="D7935" t="str">
            <v>Shreeji Apparels</v>
          </cell>
        </row>
        <row r="7936">
          <cell r="B7936" t="str">
            <v>Gs/R263030477804351</v>
          </cell>
          <cell r="C7936" t="str">
            <v>19-May</v>
          </cell>
          <cell r="D7936" t="str">
            <v>Prabha Creation</v>
          </cell>
        </row>
        <row r="7937">
          <cell r="B7937" t="str">
            <v>Gs/R263030477804351</v>
          </cell>
          <cell r="C7937" t="str">
            <v>19-May</v>
          </cell>
          <cell r="D7937" t="str">
            <v>Shreeji Apparels</v>
          </cell>
        </row>
        <row r="7938">
          <cell r="B7938" t="str">
            <v>Gs/R263030477804351</v>
          </cell>
          <cell r="C7938" t="str">
            <v>19-May</v>
          </cell>
          <cell r="D7938" t="str">
            <v>Shreeji Apparels</v>
          </cell>
        </row>
        <row r="7939">
          <cell r="B7939" t="str">
            <v>Gs/R263030477804352</v>
          </cell>
          <cell r="C7939" t="str">
            <v>19-May</v>
          </cell>
          <cell r="D7939" t="str">
            <v>Prabha Creation</v>
          </cell>
        </row>
        <row r="7940">
          <cell r="B7940" t="str">
            <v>Gs/R263030477804352</v>
          </cell>
          <cell r="C7940" t="str">
            <v>19-May</v>
          </cell>
          <cell r="D7940" t="str">
            <v>Shreeji Apparels</v>
          </cell>
        </row>
        <row r="7941">
          <cell r="B7941" t="str">
            <v>Gs/R263030477804352</v>
          </cell>
          <cell r="C7941" t="str">
            <v>19-May</v>
          </cell>
          <cell r="D7941" t="str">
            <v>Shreeji Apparels</v>
          </cell>
        </row>
        <row r="7942">
          <cell r="B7942" t="str">
            <v>Gs/R263030477804353</v>
          </cell>
          <cell r="C7942" t="str">
            <v>19-May</v>
          </cell>
          <cell r="D7942" t="str">
            <v>Prabha Creation</v>
          </cell>
        </row>
        <row r="7943">
          <cell r="B7943" t="str">
            <v>Gs/R263030477804353</v>
          </cell>
          <cell r="C7943" t="str">
            <v>19-May</v>
          </cell>
          <cell r="D7943" t="str">
            <v>Shreeji Apparels</v>
          </cell>
        </row>
        <row r="7944">
          <cell r="B7944" t="str">
            <v>Gs/R263030477804353</v>
          </cell>
          <cell r="C7944" t="str">
            <v>19-May</v>
          </cell>
          <cell r="D7944" t="str">
            <v>Shreeji Apparels</v>
          </cell>
        </row>
        <row r="7945">
          <cell r="B7945" t="str">
            <v>Gs/R263030477804354</v>
          </cell>
          <cell r="C7945" t="str">
            <v>19-May</v>
          </cell>
          <cell r="D7945" t="str">
            <v>Prabha Creation</v>
          </cell>
        </row>
        <row r="7946">
          <cell r="B7946" t="str">
            <v>Gs/R263030477804354</v>
          </cell>
          <cell r="C7946" t="str">
            <v>19-May</v>
          </cell>
          <cell r="D7946" t="str">
            <v>Shreeji Apparels</v>
          </cell>
        </row>
        <row r="7947">
          <cell r="B7947" t="str">
            <v>Gs/R263030477804354</v>
          </cell>
          <cell r="C7947" t="str">
            <v>19-May</v>
          </cell>
          <cell r="D7947" t="str">
            <v>Shreeji Apparels</v>
          </cell>
        </row>
        <row r="7948">
          <cell r="B7948" t="str">
            <v>Gs/R263030477804355</v>
          </cell>
          <cell r="C7948" t="str">
            <v>19-May</v>
          </cell>
          <cell r="D7948" t="str">
            <v>Prabha Creation</v>
          </cell>
        </row>
        <row r="7949">
          <cell r="B7949" t="str">
            <v>Gs/R263030477804355</v>
          </cell>
          <cell r="C7949" t="str">
            <v>19-May</v>
          </cell>
          <cell r="D7949" t="str">
            <v>Shreeji Apparels</v>
          </cell>
        </row>
        <row r="7950">
          <cell r="B7950" t="str">
            <v>Gs/R263030477804355</v>
          </cell>
          <cell r="C7950" t="str">
            <v>19-May</v>
          </cell>
          <cell r="D7950" t="str">
            <v>Shreeji Apparels</v>
          </cell>
        </row>
        <row r="7951">
          <cell r="B7951" t="str">
            <v>Gs/R263030477804356</v>
          </cell>
          <cell r="C7951" t="str">
            <v>19-May</v>
          </cell>
          <cell r="D7951" t="str">
            <v>Prabha Creation</v>
          </cell>
        </row>
        <row r="7952">
          <cell r="B7952" t="str">
            <v>Gs/R263030477804356</v>
          </cell>
          <cell r="C7952" t="str">
            <v>19-May</v>
          </cell>
          <cell r="D7952" t="str">
            <v>Shreeji Apparels</v>
          </cell>
        </row>
        <row r="7953">
          <cell r="B7953" t="str">
            <v>Gs/R263030477804356</v>
          </cell>
          <cell r="C7953" t="str">
            <v>19-May</v>
          </cell>
          <cell r="D7953" t="str">
            <v>Shreeji Apparels</v>
          </cell>
        </row>
        <row r="7954">
          <cell r="B7954" t="str">
            <v>Gs/R263030477804357</v>
          </cell>
          <cell r="C7954" t="str">
            <v>19-May</v>
          </cell>
          <cell r="D7954" t="str">
            <v>Prabha Creation</v>
          </cell>
        </row>
        <row r="7955">
          <cell r="B7955" t="str">
            <v>Gs/R263030477804357</v>
          </cell>
          <cell r="C7955" t="str">
            <v>19-May</v>
          </cell>
          <cell r="D7955" t="str">
            <v>Shreeji Apparels</v>
          </cell>
        </row>
        <row r="7956">
          <cell r="B7956" t="str">
            <v>Gs/R263030477804357</v>
          </cell>
          <cell r="C7956" t="str">
            <v>19-May</v>
          </cell>
          <cell r="D7956" t="str">
            <v>Shreeji Apparels</v>
          </cell>
        </row>
        <row r="7957">
          <cell r="B7957" t="str">
            <v>Gs/R263030477804358</v>
          </cell>
          <cell r="C7957" t="str">
            <v>19-May</v>
          </cell>
          <cell r="D7957" t="str">
            <v>Prabha Creation</v>
          </cell>
        </row>
        <row r="7958">
          <cell r="B7958" t="str">
            <v>Gs/R263030477804358</v>
          </cell>
          <cell r="C7958" t="str">
            <v>19-May</v>
          </cell>
          <cell r="D7958" t="str">
            <v>Shreeji Apparels</v>
          </cell>
        </row>
        <row r="7959">
          <cell r="B7959" t="str">
            <v>Gs/R263030477804358</v>
          </cell>
          <cell r="C7959" t="str">
            <v>19-May</v>
          </cell>
          <cell r="D7959" t="str">
            <v>Shreeji Apparels</v>
          </cell>
        </row>
        <row r="7960">
          <cell r="B7960" t="str">
            <v>Gs/R263030477804359</v>
          </cell>
          <cell r="C7960" t="str">
            <v>19-May</v>
          </cell>
          <cell r="D7960" t="str">
            <v>Prabha Creation</v>
          </cell>
        </row>
        <row r="7961">
          <cell r="B7961" t="str">
            <v>Gs/R263030477804359</v>
          </cell>
          <cell r="C7961" t="str">
            <v>19-May</v>
          </cell>
          <cell r="D7961" t="str">
            <v>Shreeji Apparels</v>
          </cell>
        </row>
        <row r="7962">
          <cell r="B7962" t="str">
            <v>Gs/R263030477804359</v>
          </cell>
          <cell r="C7962" t="str">
            <v>19-May</v>
          </cell>
          <cell r="D7962" t="str">
            <v>Shreeji Apparels</v>
          </cell>
        </row>
        <row r="7963">
          <cell r="B7963" t="str">
            <v>Gs/R263030477804360</v>
          </cell>
          <cell r="C7963" t="str">
            <v>19-May</v>
          </cell>
          <cell r="D7963" t="str">
            <v>Prabha Creation</v>
          </cell>
        </row>
        <row r="7964">
          <cell r="B7964" t="str">
            <v>Gs/R263030477804360</v>
          </cell>
          <cell r="C7964" t="str">
            <v>19-May</v>
          </cell>
          <cell r="D7964" t="str">
            <v>Shreeji Apparels</v>
          </cell>
        </row>
        <row r="7965">
          <cell r="B7965" t="str">
            <v>Gs/R263030477804360</v>
          </cell>
          <cell r="C7965" t="str">
            <v>19-May</v>
          </cell>
          <cell r="D7965" t="str">
            <v>Shreeji Apparels</v>
          </cell>
        </row>
        <row r="7966">
          <cell r="B7966" t="str">
            <v>Gs/R263030477804361</v>
          </cell>
          <cell r="C7966" t="str">
            <v>19-May</v>
          </cell>
          <cell r="D7966" t="str">
            <v>Prabha Creation</v>
          </cell>
        </row>
        <row r="7967">
          <cell r="B7967" t="str">
            <v>Gs/R263030477804361</v>
          </cell>
          <cell r="C7967" t="str">
            <v>19-May</v>
          </cell>
          <cell r="D7967" t="str">
            <v>Shreeji Apparels</v>
          </cell>
        </row>
        <row r="7968">
          <cell r="B7968" t="str">
            <v>Gs/R263030477804361</v>
          </cell>
          <cell r="C7968" t="str">
            <v>19-May</v>
          </cell>
          <cell r="D7968" t="str">
            <v>Shreeji Apparels</v>
          </cell>
        </row>
        <row r="7969">
          <cell r="B7969" t="str">
            <v>Gs/R263030477804362</v>
          </cell>
          <cell r="C7969" t="str">
            <v>19-May</v>
          </cell>
          <cell r="D7969" t="str">
            <v>Prabha Creation</v>
          </cell>
        </row>
        <row r="7970">
          <cell r="B7970" t="str">
            <v>Gs/R263030477804362</v>
          </cell>
          <cell r="C7970" t="str">
            <v>19-May</v>
          </cell>
          <cell r="D7970" t="str">
            <v>Shreeji Apparels</v>
          </cell>
        </row>
        <row r="7971">
          <cell r="B7971" t="str">
            <v>Gs/R263030477804362</v>
          </cell>
          <cell r="C7971" t="str">
            <v>19-May</v>
          </cell>
          <cell r="D7971" t="str">
            <v>Shreeji Apparels</v>
          </cell>
        </row>
        <row r="7972">
          <cell r="B7972" t="str">
            <v>Gs/R263030477804363</v>
          </cell>
          <cell r="C7972" t="str">
            <v>19-May</v>
          </cell>
          <cell r="D7972" t="str">
            <v>Prabha Creation</v>
          </cell>
        </row>
        <row r="7973">
          <cell r="B7973" t="str">
            <v>Gs/R263030477804363</v>
          </cell>
          <cell r="C7973" t="str">
            <v>19-May</v>
          </cell>
          <cell r="D7973" t="str">
            <v>Shreeji Apparels</v>
          </cell>
        </row>
        <row r="7974">
          <cell r="B7974" t="str">
            <v>Gs/R263030477804363</v>
          </cell>
          <cell r="C7974" t="str">
            <v>19-May</v>
          </cell>
          <cell r="D7974" t="str">
            <v>Shreeji Apparels</v>
          </cell>
        </row>
        <row r="7975">
          <cell r="B7975" t="str">
            <v>Gs/R263030477804364</v>
          </cell>
          <cell r="C7975" t="str">
            <v>19-May</v>
          </cell>
          <cell r="D7975" t="str">
            <v>Prabha Creation</v>
          </cell>
        </row>
        <row r="7976">
          <cell r="B7976" t="str">
            <v>Gs/R263030477804364</v>
          </cell>
          <cell r="C7976" t="str">
            <v>19-May</v>
          </cell>
          <cell r="D7976" t="str">
            <v>Shreeji Apparels</v>
          </cell>
        </row>
        <row r="7977">
          <cell r="B7977" t="str">
            <v>Gs/R263030477804364</v>
          </cell>
          <cell r="C7977" t="str">
            <v>19-May</v>
          </cell>
          <cell r="D7977" t="str">
            <v>Shreeji Apparels</v>
          </cell>
        </row>
        <row r="7978">
          <cell r="B7978" t="str">
            <v>Gs/R263030477804365</v>
          </cell>
          <cell r="C7978" t="str">
            <v>19-May</v>
          </cell>
          <cell r="D7978" t="str">
            <v>Prabha Creation</v>
          </cell>
        </row>
        <row r="7979">
          <cell r="B7979" t="str">
            <v>Gs/R263030477804365</v>
          </cell>
          <cell r="C7979" t="str">
            <v>19-May</v>
          </cell>
          <cell r="D7979" t="str">
            <v>Shreeji Apparels</v>
          </cell>
        </row>
        <row r="7980">
          <cell r="B7980" t="str">
            <v>Gs/R263030477804365</v>
          </cell>
          <cell r="C7980" t="str">
            <v>19-May</v>
          </cell>
          <cell r="D7980" t="str">
            <v>Shreeji Apparels</v>
          </cell>
        </row>
        <row r="7981">
          <cell r="B7981" t="str">
            <v>Gs/R263030477804366</v>
          </cell>
          <cell r="C7981" t="str">
            <v>19-May</v>
          </cell>
          <cell r="D7981" t="str">
            <v>Prabha Creation</v>
          </cell>
        </row>
        <row r="7982">
          <cell r="B7982" t="str">
            <v>Gs/R263030477804366</v>
          </cell>
          <cell r="C7982" t="str">
            <v>19-May</v>
          </cell>
          <cell r="D7982" t="str">
            <v>Shreeji Apparels</v>
          </cell>
        </row>
        <row r="7983">
          <cell r="B7983" t="str">
            <v>Gs/R263030477804366</v>
          </cell>
          <cell r="C7983" t="str">
            <v>19-May</v>
          </cell>
          <cell r="D7983" t="str">
            <v>Shreeji Apparels</v>
          </cell>
        </row>
        <row r="7984">
          <cell r="B7984" t="str">
            <v>Gs/R263030477804367</v>
          </cell>
          <cell r="C7984" t="str">
            <v>19-May</v>
          </cell>
          <cell r="D7984" t="str">
            <v>Prabha Creation</v>
          </cell>
        </row>
        <row r="7985">
          <cell r="B7985" t="str">
            <v>Gs/R263030477804367</v>
          </cell>
          <cell r="C7985" t="str">
            <v>19-May</v>
          </cell>
          <cell r="D7985" t="str">
            <v>Shreeji Apparels</v>
          </cell>
        </row>
        <row r="7986">
          <cell r="B7986" t="str">
            <v>Gs/R263030477804367</v>
          </cell>
          <cell r="C7986" t="str">
            <v>19-May</v>
          </cell>
          <cell r="D7986" t="str">
            <v>Shreeji Apparels</v>
          </cell>
        </row>
        <row r="7987">
          <cell r="B7987" t="str">
            <v>Gs/R263030477804368</v>
          </cell>
          <cell r="C7987" t="str">
            <v>19-May</v>
          </cell>
          <cell r="D7987" t="str">
            <v>Prabha Creation</v>
          </cell>
        </row>
        <row r="7988">
          <cell r="B7988" t="str">
            <v>Gs/R263030477804368</v>
          </cell>
          <cell r="C7988" t="str">
            <v>19-May</v>
          </cell>
          <cell r="D7988" t="str">
            <v>Shreeji Apparels</v>
          </cell>
        </row>
        <row r="7989">
          <cell r="B7989" t="str">
            <v>Gs/R263030477804368</v>
          </cell>
          <cell r="C7989" t="str">
            <v>19-May</v>
          </cell>
          <cell r="D7989" t="str">
            <v>Shreeji Apparels</v>
          </cell>
        </row>
        <row r="7990">
          <cell r="B7990" t="str">
            <v>Gs/R263030477804369</v>
          </cell>
          <cell r="C7990" t="str">
            <v>19-May</v>
          </cell>
          <cell r="D7990" t="str">
            <v>Prabha Creation</v>
          </cell>
        </row>
        <row r="7991">
          <cell r="B7991" t="str">
            <v>Gs/R263030477804369</v>
          </cell>
          <cell r="C7991" t="str">
            <v>19-May</v>
          </cell>
          <cell r="D7991" t="str">
            <v>Shreeji Apparels</v>
          </cell>
        </row>
        <row r="7992">
          <cell r="B7992" t="str">
            <v>Gs/R263030477804369</v>
          </cell>
          <cell r="C7992" t="str">
            <v>19-May</v>
          </cell>
          <cell r="D7992" t="str">
            <v>Shreeji Apparels</v>
          </cell>
        </row>
        <row r="7993">
          <cell r="B7993" t="str">
            <v>Gs/R263030477804370</v>
          </cell>
          <cell r="C7993" t="str">
            <v>19-May</v>
          </cell>
          <cell r="D7993" t="str">
            <v>Prabha Creation</v>
          </cell>
        </row>
        <row r="7994">
          <cell r="B7994" t="str">
            <v>Gs/R263030477804370</v>
          </cell>
          <cell r="C7994" t="str">
            <v>19-May</v>
          </cell>
          <cell r="D7994" t="str">
            <v>Shreeji Apparels</v>
          </cell>
        </row>
        <row r="7995">
          <cell r="B7995" t="str">
            <v>Gs/R263030477804370</v>
          </cell>
          <cell r="C7995" t="str">
            <v>19-May</v>
          </cell>
          <cell r="D7995" t="str">
            <v>Shreeji Apparels</v>
          </cell>
        </row>
        <row r="7996">
          <cell r="B7996" t="str">
            <v>Gs/R263030477804371</v>
          </cell>
          <cell r="C7996" t="str">
            <v>19-May</v>
          </cell>
          <cell r="D7996" t="str">
            <v>Prabha Creation</v>
          </cell>
        </row>
        <row r="7997">
          <cell r="B7997" t="str">
            <v>Gs/R263030477804371</v>
          </cell>
          <cell r="C7997" t="str">
            <v>19-May</v>
          </cell>
          <cell r="D7997" t="str">
            <v>Shreeji Apparels</v>
          </cell>
        </row>
        <row r="7998">
          <cell r="B7998" t="str">
            <v>Gs/R263030477804371</v>
          </cell>
          <cell r="C7998" t="str">
            <v>19-May</v>
          </cell>
          <cell r="D7998" t="str">
            <v>Shreeji Apparels</v>
          </cell>
        </row>
        <row r="7999">
          <cell r="B7999" t="str">
            <v>Gs/R263030477804372</v>
          </cell>
          <cell r="C7999" t="str">
            <v>19-May</v>
          </cell>
          <cell r="D7999" t="str">
            <v>Prabha Creation</v>
          </cell>
        </row>
        <row r="8000">
          <cell r="B8000" t="str">
            <v>Gs/R263030477804372</v>
          </cell>
          <cell r="C8000" t="str">
            <v>19-May</v>
          </cell>
          <cell r="D8000" t="str">
            <v>Shreeji Apparels</v>
          </cell>
        </row>
        <row r="8001">
          <cell r="B8001" t="str">
            <v>Gs/R263030477804372</v>
          </cell>
          <cell r="C8001" t="str">
            <v>19-May</v>
          </cell>
          <cell r="D8001" t="str">
            <v>Shreeji Apparels</v>
          </cell>
        </row>
        <row r="8002">
          <cell r="B8002" t="str">
            <v>Gs/R263030477804373</v>
          </cell>
          <cell r="C8002" t="str">
            <v>19-May</v>
          </cell>
          <cell r="D8002" t="str">
            <v>Prabha Creation</v>
          </cell>
        </row>
        <row r="8003">
          <cell r="B8003" t="str">
            <v>Gs/R263030477804373</v>
          </cell>
          <cell r="C8003" t="str">
            <v>19-May</v>
          </cell>
          <cell r="D8003" t="str">
            <v>Shreeji Apparels</v>
          </cell>
        </row>
        <row r="8004">
          <cell r="B8004" t="str">
            <v>Gs/R263030477804373</v>
          </cell>
          <cell r="C8004" t="str">
            <v>19-May</v>
          </cell>
          <cell r="D8004" t="str">
            <v>Shreeji Apparels</v>
          </cell>
        </row>
        <row r="8005">
          <cell r="B8005" t="str">
            <v>Gs/R263030477804374</v>
          </cell>
          <cell r="C8005" t="str">
            <v>19-May</v>
          </cell>
          <cell r="D8005" t="str">
            <v>Prabha Creation</v>
          </cell>
        </row>
        <row r="8006">
          <cell r="B8006" t="str">
            <v>Gs/R263030477804374</v>
          </cell>
          <cell r="C8006" t="str">
            <v>19-May</v>
          </cell>
          <cell r="D8006" t="str">
            <v>Shreeji Apparels</v>
          </cell>
        </row>
        <row r="8007">
          <cell r="B8007" t="str">
            <v>Gs/R263030477804374</v>
          </cell>
          <cell r="C8007" t="str">
            <v>19-May</v>
          </cell>
          <cell r="D8007" t="str">
            <v>Shreeji Apparels</v>
          </cell>
        </row>
        <row r="8008">
          <cell r="B8008" t="str">
            <v>Gs/R263030477804375</v>
          </cell>
          <cell r="C8008" t="str">
            <v>19-May</v>
          </cell>
          <cell r="D8008" t="str">
            <v>Prabha Creation</v>
          </cell>
        </row>
        <row r="8009">
          <cell r="B8009" t="str">
            <v>Gs/R263030477804375</v>
          </cell>
          <cell r="C8009" t="str">
            <v>19-May</v>
          </cell>
          <cell r="D8009" t="str">
            <v>Shreeji Apparels</v>
          </cell>
        </row>
        <row r="8010">
          <cell r="B8010" t="str">
            <v>Gs/R263030477804375</v>
          </cell>
          <cell r="C8010" t="str">
            <v>19-May</v>
          </cell>
          <cell r="D8010" t="str">
            <v>Shreeji Apparels</v>
          </cell>
        </row>
        <row r="8011">
          <cell r="B8011" t="str">
            <v>Gs/R263030477804376</v>
          </cell>
          <cell r="C8011" t="str">
            <v>19-May</v>
          </cell>
          <cell r="D8011" t="str">
            <v>Prabha Creation</v>
          </cell>
        </row>
        <row r="8012">
          <cell r="B8012" t="str">
            <v>Gs/R263030477804376</v>
          </cell>
          <cell r="C8012" t="str">
            <v>19-May</v>
          </cell>
          <cell r="D8012" t="str">
            <v>Shreeji Apparels</v>
          </cell>
        </row>
        <row r="8013">
          <cell r="B8013" t="str">
            <v>Gs/R263030477804376</v>
          </cell>
          <cell r="C8013" t="str">
            <v>19-May</v>
          </cell>
          <cell r="D8013" t="str">
            <v>Shreeji Apparels</v>
          </cell>
        </row>
        <row r="8014">
          <cell r="B8014" t="str">
            <v>Gs/R263030477804377</v>
          </cell>
          <cell r="C8014" t="str">
            <v>19-May</v>
          </cell>
          <cell r="D8014" t="str">
            <v>Prabha Creation</v>
          </cell>
        </row>
        <row r="8015">
          <cell r="B8015" t="str">
            <v>Gs/R263030477804377</v>
          </cell>
          <cell r="C8015" t="str">
            <v>19-May</v>
          </cell>
          <cell r="D8015" t="str">
            <v>Shreeji Apparels</v>
          </cell>
        </row>
        <row r="8016">
          <cell r="B8016" t="str">
            <v>Gs/R263030477804377</v>
          </cell>
          <cell r="C8016" t="str">
            <v>19-May</v>
          </cell>
          <cell r="D8016" t="str">
            <v>Shreeji Apparels</v>
          </cell>
        </row>
        <row r="8017">
          <cell r="B8017" t="str">
            <v>Gs/R263030477804378</v>
          </cell>
          <cell r="C8017" t="str">
            <v>19-May</v>
          </cell>
          <cell r="D8017" t="str">
            <v>Prabha Creation</v>
          </cell>
        </row>
        <row r="8018">
          <cell r="B8018" t="str">
            <v>Gs/R263030477804378</v>
          </cell>
          <cell r="C8018" t="str">
            <v>19-May</v>
          </cell>
          <cell r="D8018" t="str">
            <v>Shreeji Apparels</v>
          </cell>
        </row>
        <row r="8019">
          <cell r="B8019" t="str">
            <v>Gs/R263030477804378</v>
          </cell>
          <cell r="C8019" t="str">
            <v>19-May</v>
          </cell>
          <cell r="D8019" t="str">
            <v>Shreeji Apparels</v>
          </cell>
        </row>
        <row r="8020">
          <cell r="B8020" t="str">
            <v>Gs/R263030477804379</v>
          </cell>
          <cell r="C8020" t="str">
            <v>19-May</v>
          </cell>
          <cell r="D8020" t="str">
            <v>Prabha Creation</v>
          </cell>
        </row>
        <row r="8021">
          <cell r="B8021" t="str">
            <v>Gs/R263030477804379</v>
          </cell>
          <cell r="C8021" t="str">
            <v>19-May</v>
          </cell>
          <cell r="D8021" t="str">
            <v>Shreeji Apparels</v>
          </cell>
        </row>
        <row r="8022">
          <cell r="B8022" t="str">
            <v>Gs/R263030477804379</v>
          </cell>
          <cell r="C8022" t="str">
            <v>19-May</v>
          </cell>
          <cell r="D8022" t="str">
            <v>Shreeji Apparels</v>
          </cell>
        </row>
        <row r="8023">
          <cell r="B8023" t="str">
            <v>Gs/R263030477804380</v>
          </cell>
          <cell r="C8023" t="str">
            <v>19-May</v>
          </cell>
          <cell r="D8023" t="str">
            <v>Prabha Creation</v>
          </cell>
        </row>
        <row r="8024">
          <cell r="B8024" t="str">
            <v>Gs/R263030477804380</v>
          </cell>
          <cell r="C8024" t="str">
            <v>19-May</v>
          </cell>
          <cell r="D8024" t="str">
            <v>Shreeji Apparels</v>
          </cell>
        </row>
        <row r="8025">
          <cell r="B8025" t="str">
            <v>Gs/R263030477804380</v>
          </cell>
          <cell r="C8025" t="str">
            <v>19-May</v>
          </cell>
          <cell r="D8025" t="str">
            <v>Shreeji Apparels</v>
          </cell>
        </row>
        <row r="8026">
          <cell r="B8026" t="str">
            <v>Gs/R263030477804381</v>
          </cell>
          <cell r="C8026" t="str">
            <v>19-May</v>
          </cell>
          <cell r="D8026" t="str">
            <v>Prabha Creation</v>
          </cell>
        </row>
        <row r="8027">
          <cell r="B8027" t="str">
            <v>Gs/R263030477804381</v>
          </cell>
          <cell r="C8027" t="str">
            <v>19-May</v>
          </cell>
          <cell r="D8027" t="str">
            <v>Shreeji Apparels</v>
          </cell>
        </row>
        <row r="8028">
          <cell r="B8028" t="str">
            <v>Gs/R263030477804381</v>
          </cell>
          <cell r="C8028" t="str">
            <v>19-May</v>
          </cell>
          <cell r="D8028" t="str">
            <v>Shreeji Apparels</v>
          </cell>
        </row>
        <row r="8029">
          <cell r="B8029" t="str">
            <v>Gs/R263030477804382</v>
          </cell>
          <cell r="C8029" t="str">
            <v>19-May</v>
          </cell>
          <cell r="D8029" t="str">
            <v>Prabha Creation</v>
          </cell>
        </row>
        <row r="8030">
          <cell r="B8030" t="str">
            <v>Gs/R263030477804382</v>
          </cell>
          <cell r="C8030" t="str">
            <v>19-May</v>
          </cell>
          <cell r="D8030" t="str">
            <v>Shreeji Apparels</v>
          </cell>
        </row>
        <row r="8031">
          <cell r="B8031" t="str">
            <v>Gs/R263030477804382</v>
          </cell>
          <cell r="C8031" t="str">
            <v>19-May</v>
          </cell>
          <cell r="D8031" t="str">
            <v>Shreeji Apparels</v>
          </cell>
        </row>
        <row r="8032">
          <cell r="B8032" t="str">
            <v>Gs/R263030477804383</v>
          </cell>
          <cell r="C8032" t="str">
            <v>19-May</v>
          </cell>
          <cell r="D8032" t="str">
            <v>Prabha Creation</v>
          </cell>
        </row>
        <row r="8033">
          <cell r="B8033" t="str">
            <v>Gs/R263030477804383</v>
          </cell>
          <cell r="C8033" t="str">
            <v>19-May</v>
          </cell>
          <cell r="D8033" t="str">
            <v>Shreeji Apparels</v>
          </cell>
        </row>
        <row r="8034">
          <cell r="B8034" t="str">
            <v>Gs/R263030477804383</v>
          </cell>
          <cell r="C8034" t="str">
            <v>19-May</v>
          </cell>
          <cell r="D8034" t="str">
            <v>Shreeji Apparels</v>
          </cell>
        </row>
        <row r="8035">
          <cell r="B8035" t="str">
            <v>Gs/R263030477804384</v>
          </cell>
          <cell r="C8035" t="str">
            <v>19-May</v>
          </cell>
          <cell r="D8035" t="str">
            <v>Prabha Creation</v>
          </cell>
        </row>
        <row r="8036">
          <cell r="B8036" t="str">
            <v>Gs/R263030477804384</v>
          </cell>
          <cell r="C8036" t="str">
            <v>19-May</v>
          </cell>
          <cell r="D8036" t="str">
            <v>Shreeji Apparels</v>
          </cell>
        </row>
        <row r="8037">
          <cell r="B8037" t="str">
            <v>Gs/R263030477804384</v>
          </cell>
          <cell r="C8037" t="str">
            <v>19-May</v>
          </cell>
          <cell r="D8037" t="str">
            <v>Shreeji Apparels</v>
          </cell>
        </row>
        <row r="8038">
          <cell r="B8038" t="str">
            <v>Gs/R263030477804385</v>
          </cell>
          <cell r="C8038" t="str">
            <v>19-May</v>
          </cell>
          <cell r="D8038" t="str">
            <v>Prabha Creation</v>
          </cell>
        </row>
        <row r="8039">
          <cell r="B8039" t="str">
            <v>Gs/R263030477804385</v>
          </cell>
          <cell r="C8039" t="str">
            <v>19-May</v>
          </cell>
          <cell r="D8039" t="str">
            <v>Shreeji Apparels</v>
          </cell>
        </row>
        <row r="8040">
          <cell r="B8040" t="str">
            <v>Gs/R263030477804385</v>
          </cell>
          <cell r="C8040" t="str">
            <v>19-May</v>
          </cell>
          <cell r="D8040" t="str">
            <v>Shreeji Apparels</v>
          </cell>
        </row>
        <row r="8041">
          <cell r="B8041" t="str">
            <v>Gs/R263030477804386</v>
          </cell>
          <cell r="C8041" t="str">
            <v>19-May</v>
          </cell>
          <cell r="D8041" t="str">
            <v>Prabha Creation</v>
          </cell>
        </row>
        <row r="8042">
          <cell r="B8042" t="str">
            <v>Gs/R263030477804386</v>
          </cell>
          <cell r="C8042" t="str">
            <v>19-May</v>
          </cell>
          <cell r="D8042" t="str">
            <v>Shreeji Apparels</v>
          </cell>
        </row>
        <row r="8043">
          <cell r="B8043" t="str">
            <v>Gs/R263030477804386</v>
          </cell>
          <cell r="C8043" t="str">
            <v>19-May</v>
          </cell>
          <cell r="D8043" t="str">
            <v>Shreeji Apparels</v>
          </cell>
        </row>
        <row r="8044">
          <cell r="B8044" t="str">
            <v>Gs/R263030477804387</v>
          </cell>
          <cell r="C8044" t="str">
            <v>19-May</v>
          </cell>
          <cell r="D8044" t="str">
            <v>Prabha Creation</v>
          </cell>
        </row>
        <row r="8045">
          <cell r="B8045" t="str">
            <v>Gs/R263030477804387</v>
          </cell>
          <cell r="C8045" t="str">
            <v>19-May</v>
          </cell>
          <cell r="D8045" t="str">
            <v>Shreeji Apparels</v>
          </cell>
        </row>
        <row r="8046">
          <cell r="B8046" t="str">
            <v>Gs/R263030477804387</v>
          </cell>
          <cell r="C8046" t="str">
            <v>19-May</v>
          </cell>
          <cell r="D8046" t="str">
            <v>Shreeji Apparels</v>
          </cell>
        </row>
        <row r="8047">
          <cell r="B8047" t="str">
            <v>Gs/R263030477804388</v>
          </cell>
          <cell r="C8047" t="str">
            <v>19-May</v>
          </cell>
          <cell r="D8047" t="str">
            <v>Prabha Creation</v>
          </cell>
        </row>
        <row r="8048">
          <cell r="B8048" t="str">
            <v>Gs/R263030477804388</v>
          </cell>
          <cell r="C8048" t="str">
            <v>19-May</v>
          </cell>
          <cell r="D8048" t="str">
            <v>Shreeji Apparels</v>
          </cell>
        </row>
        <row r="8049">
          <cell r="B8049" t="str">
            <v>Gs/R263030477804388</v>
          </cell>
          <cell r="C8049" t="str">
            <v>19-May</v>
          </cell>
          <cell r="D8049" t="str">
            <v>Shreeji Apparels</v>
          </cell>
        </row>
        <row r="8050">
          <cell r="B8050" t="str">
            <v>Gs/R263030477804389</v>
          </cell>
          <cell r="C8050" t="str">
            <v>19-May</v>
          </cell>
          <cell r="D8050" t="str">
            <v>Prabha Creation</v>
          </cell>
        </row>
        <row r="8051">
          <cell r="B8051" t="str">
            <v>Gs/R263030477804389</v>
          </cell>
          <cell r="C8051" t="str">
            <v>19-May</v>
          </cell>
          <cell r="D8051" t="str">
            <v>Shreeji Apparels</v>
          </cell>
        </row>
        <row r="8052">
          <cell r="B8052" t="str">
            <v>Gs/R263030477804389</v>
          </cell>
          <cell r="C8052" t="str">
            <v>19-May</v>
          </cell>
          <cell r="D8052" t="str">
            <v>Shreeji Apparels</v>
          </cell>
        </row>
        <row r="8053">
          <cell r="B8053" t="str">
            <v>Gs/R263030477804390</v>
          </cell>
          <cell r="C8053" t="str">
            <v>19-May</v>
          </cell>
          <cell r="D8053" t="str">
            <v>Prabha Creation</v>
          </cell>
        </row>
        <row r="8054">
          <cell r="B8054" t="str">
            <v>Gs/R263030477804390</v>
          </cell>
          <cell r="C8054" t="str">
            <v>19-May</v>
          </cell>
          <cell r="D8054" t="str">
            <v>Shreeji Apparels</v>
          </cell>
        </row>
        <row r="8055">
          <cell r="B8055" t="str">
            <v>Gs/R263030477804390</v>
          </cell>
          <cell r="C8055" t="str">
            <v>19-May</v>
          </cell>
          <cell r="D8055" t="str">
            <v>Shreeji Apparels</v>
          </cell>
        </row>
        <row r="8056">
          <cell r="B8056" t="str">
            <v>Gs/R263030477804391</v>
          </cell>
          <cell r="C8056" t="str">
            <v>19-May</v>
          </cell>
          <cell r="D8056" t="str">
            <v>Prabha Creation</v>
          </cell>
        </row>
        <row r="8057">
          <cell r="B8057" t="str">
            <v>Gs/R263030477804391</v>
          </cell>
          <cell r="C8057" t="str">
            <v>19-May</v>
          </cell>
          <cell r="D8057" t="str">
            <v>Shreeji Apparels</v>
          </cell>
        </row>
        <row r="8058">
          <cell r="B8058" t="str">
            <v>Gs/R263030477804391</v>
          </cell>
          <cell r="C8058" t="str">
            <v>19-May</v>
          </cell>
          <cell r="D8058" t="str">
            <v>Shreeji Apparels</v>
          </cell>
        </row>
        <row r="8059">
          <cell r="B8059" t="str">
            <v>Gs/R263030477804392</v>
          </cell>
          <cell r="C8059" t="str">
            <v>19-May</v>
          </cell>
          <cell r="D8059" t="str">
            <v>Prabha Creation</v>
          </cell>
        </row>
        <row r="8060">
          <cell r="B8060" t="str">
            <v>Gs/R263030477804392</v>
          </cell>
          <cell r="C8060" t="str">
            <v>19-May</v>
          </cell>
          <cell r="D8060" t="str">
            <v>Shreeji Apparels</v>
          </cell>
        </row>
        <row r="8061">
          <cell r="B8061" t="str">
            <v>Gs/R263030477804392</v>
          </cell>
          <cell r="C8061" t="str">
            <v>19-May</v>
          </cell>
          <cell r="D8061" t="str">
            <v>Shreeji Apparels</v>
          </cell>
        </row>
        <row r="8062">
          <cell r="B8062" t="str">
            <v>Gs/R263030477804393</v>
          </cell>
          <cell r="C8062" t="str">
            <v>19-May</v>
          </cell>
          <cell r="D8062" t="str">
            <v>Prabha Creation</v>
          </cell>
        </row>
        <row r="8063">
          <cell r="B8063" t="str">
            <v>Gs/R263030477804393</v>
          </cell>
          <cell r="C8063" t="str">
            <v>19-May</v>
          </cell>
          <cell r="D8063" t="str">
            <v>Shreeji Apparels</v>
          </cell>
        </row>
        <row r="8064">
          <cell r="B8064" t="str">
            <v>Gs/R263030477804393</v>
          </cell>
          <cell r="C8064" t="str">
            <v>19-May</v>
          </cell>
          <cell r="D8064" t="str">
            <v>Shreeji Apparels</v>
          </cell>
        </row>
        <row r="8065">
          <cell r="B8065" t="str">
            <v>Gs/R263030477804394</v>
          </cell>
          <cell r="C8065" t="str">
            <v>19-May</v>
          </cell>
          <cell r="D8065" t="str">
            <v>Prabha Creation</v>
          </cell>
        </row>
        <row r="8066">
          <cell r="B8066" t="str">
            <v>Gs/R263030477804394</v>
          </cell>
          <cell r="C8066" t="str">
            <v>19-May</v>
          </cell>
          <cell r="D8066" t="str">
            <v>Shreeji Apparels</v>
          </cell>
        </row>
        <row r="8067">
          <cell r="B8067" t="str">
            <v>Gs/R263030477804394</v>
          </cell>
          <cell r="C8067" t="str">
            <v>19-May</v>
          </cell>
          <cell r="D8067" t="str">
            <v>Shreeji Apparels</v>
          </cell>
        </row>
        <row r="8068">
          <cell r="B8068" t="str">
            <v>Gs/R263030477804395</v>
          </cell>
          <cell r="C8068" t="str">
            <v>19-May</v>
          </cell>
          <cell r="D8068" t="str">
            <v>Prabha Creation</v>
          </cell>
        </row>
        <row r="8069">
          <cell r="B8069" t="str">
            <v>Gs/R263030477804395</v>
          </cell>
          <cell r="C8069" t="str">
            <v>19-May</v>
          </cell>
          <cell r="D8069" t="str">
            <v>Shreeji Apparels</v>
          </cell>
        </row>
        <row r="8070">
          <cell r="B8070" t="str">
            <v>Gs/R263030477804395</v>
          </cell>
          <cell r="C8070" t="str">
            <v>19-May</v>
          </cell>
          <cell r="D8070" t="str">
            <v>Shreeji Apparels</v>
          </cell>
        </row>
        <row r="8071">
          <cell r="B8071" t="str">
            <v>Gs/R263030477804396</v>
          </cell>
          <cell r="C8071" t="str">
            <v>19-May</v>
          </cell>
          <cell r="D8071" t="str">
            <v>Prabha Creation</v>
          </cell>
        </row>
        <row r="8072">
          <cell r="B8072" t="str">
            <v>Gs/R263030477804396</v>
          </cell>
          <cell r="C8072" t="str">
            <v>19-May</v>
          </cell>
          <cell r="D8072" t="str">
            <v>Shreeji Apparels</v>
          </cell>
        </row>
        <row r="8073">
          <cell r="B8073" t="str">
            <v>Gs/R263030477804396</v>
          </cell>
          <cell r="C8073" t="str">
            <v>19-May</v>
          </cell>
          <cell r="D8073" t="str">
            <v>Shreeji Apparels</v>
          </cell>
        </row>
        <row r="8074">
          <cell r="B8074" t="str">
            <v>Gs/R263030477804397</v>
          </cell>
          <cell r="C8074" t="str">
            <v>19-May</v>
          </cell>
          <cell r="D8074" t="str">
            <v>Prabha Creation</v>
          </cell>
        </row>
        <row r="8075">
          <cell r="B8075" t="str">
            <v>Gs/R263030477804397</v>
          </cell>
          <cell r="C8075" t="str">
            <v>19-May</v>
          </cell>
          <cell r="D8075" t="str">
            <v>Shreeji Apparels</v>
          </cell>
        </row>
        <row r="8076">
          <cell r="B8076" t="str">
            <v>Gs/R263030477804397</v>
          </cell>
          <cell r="C8076" t="str">
            <v>19-May</v>
          </cell>
          <cell r="D8076" t="str">
            <v>Shreeji Apparels</v>
          </cell>
        </row>
        <row r="8077">
          <cell r="B8077" t="str">
            <v>Gs/R263030477804398</v>
          </cell>
          <cell r="C8077" t="str">
            <v>19-May</v>
          </cell>
          <cell r="D8077" t="str">
            <v>Prabha Creation</v>
          </cell>
        </row>
        <row r="8078">
          <cell r="B8078" t="str">
            <v>Gs/R263030477804398</v>
          </cell>
          <cell r="C8078" t="str">
            <v>19-May</v>
          </cell>
          <cell r="D8078" t="str">
            <v>Shreeji Apparels</v>
          </cell>
        </row>
        <row r="8079">
          <cell r="B8079" t="str">
            <v>Gs/R263030477804398</v>
          </cell>
          <cell r="C8079" t="str">
            <v>19-May</v>
          </cell>
          <cell r="D8079" t="str">
            <v>Shreeji Apparels</v>
          </cell>
        </row>
        <row r="8080">
          <cell r="B8080" t="str">
            <v>Gs/R263030477804399</v>
          </cell>
          <cell r="C8080" t="str">
            <v>19-May</v>
          </cell>
          <cell r="D8080" t="str">
            <v>Prabha Creation</v>
          </cell>
        </row>
        <row r="8081">
          <cell r="B8081" t="str">
            <v>Gs/R263030477804399</v>
          </cell>
          <cell r="C8081" t="str">
            <v>19-May</v>
          </cell>
          <cell r="D8081" t="str">
            <v>Shreeji Apparels</v>
          </cell>
        </row>
        <row r="8082">
          <cell r="B8082" t="str">
            <v>Gs/R263030477804399</v>
          </cell>
          <cell r="C8082" t="str">
            <v>19-May</v>
          </cell>
          <cell r="D8082" t="str">
            <v>Shreeji Apparels</v>
          </cell>
        </row>
        <row r="8083">
          <cell r="B8083" t="str">
            <v>Gs/R263030477804400</v>
          </cell>
          <cell r="C8083" t="str">
            <v>19-May</v>
          </cell>
          <cell r="D8083" t="str">
            <v>Prabha Creation</v>
          </cell>
        </row>
        <row r="8084">
          <cell r="B8084" t="str">
            <v>Gs/R263030477804400</v>
          </cell>
          <cell r="C8084" t="str">
            <v>19-May</v>
          </cell>
          <cell r="D8084" t="str">
            <v>Shreeji Apparels</v>
          </cell>
        </row>
        <row r="8085">
          <cell r="B8085" t="str">
            <v>Gs/R263030477804400</v>
          </cell>
          <cell r="C8085" t="str">
            <v>19-May</v>
          </cell>
          <cell r="D8085" t="str">
            <v>Shreeji Apparels</v>
          </cell>
        </row>
        <row r="8086">
          <cell r="B8086" t="str">
            <v>Gs/R263030477804401</v>
          </cell>
          <cell r="C8086" t="str">
            <v>19-May</v>
          </cell>
          <cell r="D8086" t="str">
            <v>Prabha Creation</v>
          </cell>
        </row>
        <row r="8087">
          <cell r="B8087" t="str">
            <v>Gs/R263030477804401</v>
          </cell>
          <cell r="C8087" t="str">
            <v>19-May</v>
          </cell>
          <cell r="D8087" t="str">
            <v>Shreeji Apparels</v>
          </cell>
        </row>
        <row r="8088">
          <cell r="B8088" t="str">
            <v>Gs/R263030477804401</v>
          </cell>
          <cell r="C8088" t="str">
            <v>19-May</v>
          </cell>
          <cell r="D8088" t="str">
            <v>Shreeji Apparels</v>
          </cell>
        </row>
        <row r="8089">
          <cell r="B8089" t="str">
            <v>Gs/R263030477804402</v>
          </cell>
          <cell r="C8089" t="str">
            <v>19-May</v>
          </cell>
          <cell r="D8089" t="str">
            <v>Prabha Creation</v>
          </cell>
        </row>
        <row r="8090">
          <cell r="B8090" t="str">
            <v>Gs/R263030477804402</v>
          </cell>
          <cell r="C8090" t="str">
            <v>19-May</v>
          </cell>
          <cell r="D8090" t="str">
            <v>Shreeji Apparels</v>
          </cell>
        </row>
        <row r="8091">
          <cell r="B8091" t="str">
            <v>Gs/R263030477804402</v>
          </cell>
          <cell r="C8091" t="str">
            <v>19-May</v>
          </cell>
          <cell r="D8091" t="str">
            <v>Shreeji Apparels</v>
          </cell>
        </row>
        <row r="8092">
          <cell r="B8092" t="str">
            <v>Gs/R263030477804403</v>
          </cell>
          <cell r="C8092" t="str">
            <v>19-May</v>
          </cell>
          <cell r="D8092" t="str">
            <v>Prabha Creation</v>
          </cell>
        </row>
        <row r="8093">
          <cell r="B8093" t="str">
            <v>Gs/R263030477804403</v>
          </cell>
          <cell r="C8093" t="str">
            <v>19-May</v>
          </cell>
          <cell r="D8093" t="str">
            <v>Shreeji Apparels</v>
          </cell>
        </row>
        <row r="8094">
          <cell r="B8094" t="str">
            <v>Gs/R263030477804403</v>
          </cell>
          <cell r="C8094" t="str">
            <v>19-May</v>
          </cell>
          <cell r="D8094" t="str">
            <v>Shreeji Apparels</v>
          </cell>
        </row>
        <row r="8095">
          <cell r="B8095" t="str">
            <v>Gs/R263030477804404</v>
          </cell>
          <cell r="C8095" t="str">
            <v>19-May</v>
          </cell>
          <cell r="D8095" t="str">
            <v>Prabha Creation</v>
          </cell>
        </row>
        <row r="8096">
          <cell r="B8096" t="str">
            <v>Gs/R263030477804404</v>
          </cell>
          <cell r="C8096" t="str">
            <v>19-May</v>
          </cell>
          <cell r="D8096" t="str">
            <v>Shreeji Apparels</v>
          </cell>
        </row>
        <row r="8097">
          <cell r="B8097" t="str">
            <v>Gs/R263030477804404</v>
          </cell>
          <cell r="C8097" t="str">
            <v>19-May</v>
          </cell>
          <cell r="D8097" t="str">
            <v>Shreeji Apparels</v>
          </cell>
        </row>
        <row r="8098">
          <cell r="B8098" t="str">
            <v>Gs/R263030477804405</v>
          </cell>
          <cell r="C8098" t="str">
            <v>19-May</v>
          </cell>
          <cell r="D8098" t="str">
            <v>Prabha Creation</v>
          </cell>
        </row>
        <row r="8099">
          <cell r="B8099" t="str">
            <v>Gs/R263030477804405</v>
          </cell>
          <cell r="C8099" t="str">
            <v>19-May</v>
          </cell>
          <cell r="D8099" t="str">
            <v>Shreeji Apparels</v>
          </cell>
        </row>
        <row r="8100">
          <cell r="B8100" t="str">
            <v>Gs/R263030477804405</v>
          </cell>
          <cell r="C8100" t="str">
            <v>19-May</v>
          </cell>
          <cell r="D8100" t="str">
            <v>Shreeji Apparels</v>
          </cell>
        </row>
        <row r="8101">
          <cell r="B8101" t="str">
            <v>Gs/R263030477804406</v>
          </cell>
          <cell r="C8101" t="str">
            <v>19-May</v>
          </cell>
          <cell r="D8101" t="str">
            <v>Prabha Creation</v>
          </cell>
        </row>
        <row r="8102">
          <cell r="B8102" t="str">
            <v>Gs/R263030477804406</v>
          </cell>
          <cell r="C8102" t="str">
            <v>19-May</v>
          </cell>
          <cell r="D8102" t="str">
            <v>Shreeji Apparels</v>
          </cell>
        </row>
        <row r="8103">
          <cell r="B8103" t="str">
            <v>Gs/R263030477804406</v>
          </cell>
          <cell r="C8103" t="str">
            <v>19-May</v>
          </cell>
          <cell r="D8103" t="str">
            <v>Shreeji Apparels</v>
          </cell>
        </row>
        <row r="8104">
          <cell r="B8104" t="str">
            <v>Gs/R263030477804407</v>
          </cell>
          <cell r="C8104" t="str">
            <v>19-May</v>
          </cell>
          <cell r="D8104" t="str">
            <v>Prabha Creation</v>
          </cell>
        </row>
        <row r="8105">
          <cell r="B8105" t="str">
            <v>Gs/R263030477804407</v>
          </cell>
          <cell r="C8105" t="str">
            <v>19-May</v>
          </cell>
          <cell r="D8105" t="str">
            <v>Shreeji Apparels</v>
          </cell>
        </row>
        <row r="8106">
          <cell r="B8106" t="str">
            <v>Gs/R263030477804407</v>
          </cell>
          <cell r="C8106" t="str">
            <v>19-May</v>
          </cell>
          <cell r="D8106" t="str">
            <v>Shreeji Apparels</v>
          </cell>
        </row>
        <row r="8107">
          <cell r="B8107" t="str">
            <v>Gs/R263030477804408</v>
          </cell>
          <cell r="C8107" t="str">
            <v>19-May</v>
          </cell>
          <cell r="D8107" t="str">
            <v>Prabha Creation</v>
          </cell>
        </row>
        <row r="8108">
          <cell r="B8108" t="str">
            <v>Gs/R263030477804408</v>
          </cell>
          <cell r="C8108" t="str">
            <v>19-May</v>
          </cell>
          <cell r="D8108" t="str">
            <v>Shreeji Apparels</v>
          </cell>
        </row>
        <row r="8109">
          <cell r="B8109" t="str">
            <v>Gs/R263030477804408</v>
          </cell>
          <cell r="C8109" t="str">
            <v>19-May</v>
          </cell>
          <cell r="D8109" t="str">
            <v>Shreeji Apparels</v>
          </cell>
        </row>
        <row r="8110">
          <cell r="B8110" t="str">
            <v>Gs/R263030477804409</v>
          </cell>
          <cell r="C8110" t="str">
            <v>19-May</v>
          </cell>
          <cell r="D8110" t="str">
            <v>Prabha Creation</v>
          </cell>
        </row>
        <row r="8111">
          <cell r="B8111" t="str">
            <v>Gs/R263030477804409</v>
          </cell>
          <cell r="C8111" t="str">
            <v>19-May</v>
          </cell>
          <cell r="D8111" t="str">
            <v>Shreeji Apparels</v>
          </cell>
        </row>
        <row r="8112">
          <cell r="B8112" t="str">
            <v>Gs/R263030477804409</v>
          </cell>
          <cell r="C8112" t="str">
            <v>19-May</v>
          </cell>
          <cell r="D8112" t="str">
            <v>Shreeji Apparels</v>
          </cell>
        </row>
        <row r="8113">
          <cell r="B8113" t="str">
            <v>Gs/R263030477804410</v>
          </cell>
          <cell r="C8113" t="str">
            <v>19-May</v>
          </cell>
          <cell r="D8113" t="str">
            <v>Prabha Creation</v>
          </cell>
        </row>
        <row r="8114">
          <cell r="B8114" t="str">
            <v>Gs/R263030477804410</v>
          </cell>
          <cell r="C8114" t="str">
            <v>19-May</v>
          </cell>
          <cell r="D8114" t="str">
            <v>Shreeji Apparels</v>
          </cell>
        </row>
        <row r="8115">
          <cell r="B8115" t="str">
            <v>Gs/R263030477804410</v>
          </cell>
          <cell r="C8115" t="str">
            <v>19-May</v>
          </cell>
          <cell r="D8115" t="str">
            <v>Shreeji Apparels</v>
          </cell>
        </row>
        <row r="8116">
          <cell r="B8116" t="str">
            <v>Gs/R263030477804411</v>
          </cell>
          <cell r="C8116" t="str">
            <v>19-May</v>
          </cell>
          <cell r="D8116" t="str">
            <v>Prabha Creation</v>
          </cell>
        </row>
        <row r="8117">
          <cell r="B8117" t="str">
            <v>Gs/R263030477804411</v>
          </cell>
          <cell r="C8117" t="str">
            <v>19-May</v>
          </cell>
          <cell r="D8117" t="str">
            <v>Shreeji Apparels</v>
          </cell>
        </row>
        <row r="8118">
          <cell r="B8118" t="str">
            <v>Gs/R263030477804411</v>
          </cell>
          <cell r="C8118" t="str">
            <v>19-May</v>
          </cell>
          <cell r="D8118" t="str">
            <v>Shreeji Apparels</v>
          </cell>
        </row>
        <row r="8119">
          <cell r="B8119" t="str">
            <v>Gs/R263030477804412</v>
          </cell>
          <cell r="C8119" t="str">
            <v>19-May</v>
          </cell>
          <cell r="D8119" t="str">
            <v>Prabha Creation</v>
          </cell>
        </row>
        <row r="8120">
          <cell r="B8120" t="str">
            <v>Gs/R263030477804412</v>
          </cell>
          <cell r="C8120" t="str">
            <v>19-May</v>
          </cell>
          <cell r="D8120" t="str">
            <v>Shreeji Apparels</v>
          </cell>
        </row>
        <row r="8121">
          <cell r="B8121" t="str">
            <v>Gs/R263030477804412</v>
          </cell>
          <cell r="C8121" t="str">
            <v>19-May</v>
          </cell>
          <cell r="D8121" t="str">
            <v>Shreeji Apparels</v>
          </cell>
        </row>
        <row r="8122">
          <cell r="B8122" t="str">
            <v>Gs/R263030477804413</v>
          </cell>
          <cell r="C8122" t="str">
            <v>19-May</v>
          </cell>
          <cell r="D8122" t="str">
            <v>Prabha Creation</v>
          </cell>
        </row>
        <row r="8123">
          <cell r="B8123" t="str">
            <v>Gs/R263030477804413</v>
          </cell>
          <cell r="C8123" t="str">
            <v>19-May</v>
          </cell>
          <cell r="D8123" t="str">
            <v>Shreeji Apparels</v>
          </cell>
        </row>
        <row r="8124">
          <cell r="B8124" t="str">
            <v>Gs/R263030477804413</v>
          </cell>
          <cell r="C8124" t="str">
            <v>19-May</v>
          </cell>
          <cell r="D8124" t="str">
            <v>Shreeji Apparels</v>
          </cell>
        </row>
        <row r="8125">
          <cell r="B8125" t="str">
            <v>Gs/R263030477804414</v>
          </cell>
          <cell r="C8125" t="str">
            <v>19-May</v>
          </cell>
          <cell r="D8125" t="str">
            <v>Prabha Creation</v>
          </cell>
        </row>
        <row r="8126">
          <cell r="B8126" t="str">
            <v>Gs/R263030477804414</v>
          </cell>
          <cell r="C8126" t="str">
            <v>19-May</v>
          </cell>
          <cell r="D8126" t="str">
            <v>Shreeji Apparels</v>
          </cell>
        </row>
        <row r="8127">
          <cell r="B8127" t="str">
            <v>Gs/R263030477804414</v>
          </cell>
          <cell r="C8127" t="str">
            <v>19-May</v>
          </cell>
          <cell r="D8127" t="str">
            <v>Shreeji Apparels</v>
          </cell>
        </row>
        <row r="8128">
          <cell r="B8128" t="str">
            <v>Gs/R263030477804415</v>
          </cell>
          <cell r="C8128" t="str">
            <v>19-May</v>
          </cell>
          <cell r="D8128" t="str">
            <v>Prabha Creation</v>
          </cell>
        </row>
        <row r="8129">
          <cell r="B8129" t="str">
            <v>Gs/R263030477804415</v>
          </cell>
          <cell r="C8129" t="str">
            <v>19-May</v>
          </cell>
          <cell r="D8129" t="str">
            <v>Shreeji Apparels</v>
          </cell>
        </row>
        <row r="8130">
          <cell r="B8130" t="str">
            <v>Gs/R263030477804415</v>
          </cell>
          <cell r="C8130" t="str">
            <v>19-May</v>
          </cell>
          <cell r="D8130" t="str">
            <v>Shreeji Apparels</v>
          </cell>
        </row>
        <row r="8131">
          <cell r="B8131" t="str">
            <v>Gs/R263030477804416</v>
          </cell>
          <cell r="C8131" t="str">
            <v>19-May</v>
          </cell>
          <cell r="D8131" t="str">
            <v>Prabha Creation</v>
          </cell>
        </row>
        <row r="8132">
          <cell r="B8132" t="str">
            <v>Gs/R263030477804416</v>
          </cell>
          <cell r="C8132" t="str">
            <v>19-May</v>
          </cell>
          <cell r="D8132" t="str">
            <v>Shreeji Apparels</v>
          </cell>
        </row>
        <row r="8133">
          <cell r="B8133" t="str">
            <v>Gs/R263030477804416</v>
          </cell>
          <cell r="C8133" t="str">
            <v>19-May</v>
          </cell>
          <cell r="D8133" t="str">
            <v>Shreeji Apparels</v>
          </cell>
        </row>
        <row r="8134">
          <cell r="B8134" t="str">
            <v>Gs/R263030477804417</v>
          </cell>
          <cell r="C8134" t="str">
            <v>19-May</v>
          </cell>
          <cell r="D8134" t="str">
            <v>Prabha Creation</v>
          </cell>
        </row>
        <row r="8135">
          <cell r="B8135" t="str">
            <v>Gs/R263030477804417</v>
          </cell>
          <cell r="C8135" t="str">
            <v>19-May</v>
          </cell>
          <cell r="D8135" t="str">
            <v>Shreeji Apparels</v>
          </cell>
        </row>
        <row r="8136">
          <cell r="B8136" t="str">
            <v>Gs/R263030477804417</v>
          </cell>
          <cell r="C8136" t="str">
            <v>19-May</v>
          </cell>
          <cell r="D8136" t="str">
            <v>Shreeji Apparels</v>
          </cell>
        </row>
        <row r="8137">
          <cell r="B8137" t="str">
            <v>Gs/R263030477804418</v>
          </cell>
          <cell r="C8137" t="str">
            <v>19-May</v>
          </cell>
          <cell r="D8137" t="str">
            <v>Prabha Creation</v>
          </cell>
        </row>
        <row r="8138">
          <cell r="B8138" t="str">
            <v>Gs/R263030477804418</v>
          </cell>
          <cell r="C8138" t="str">
            <v>19-May</v>
          </cell>
          <cell r="D8138" t="str">
            <v>Shreeji Apparels</v>
          </cell>
        </row>
        <row r="8139">
          <cell r="B8139" t="str">
            <v>Gs/R263030477804418</v>
          </cell>
          <cell r="C8139" t="str">
            <v>19-May</v>
          </cell>
          <cell r="D8139" t="str">
            <v>Shreeji Apparels</v>
          </cell>
        </row>
        <row r="8140">
          <cell r="B8140" t="str">
            <v>Gs/R263030477804419</v>
          </cell>
          <cell r="C8140" t="str">
            <v>19-May</v>
          </cell>
          <cell r="D8140" t="str">
            <v>Prabha Creation</v>
          </cell>
        </row>
        <row r="8141">
          <cell r="B8141" t="str">
            <v>Gs/R263030477804419</v>
          </cell>
          <cell r="C8141" t="str">
            <v>19-May</v>
          </cell>
          <cell r="D8141" t="str">
            <v>Shreeji Apparels</v>
          </cell>
        </row>
        <row r="8142">
          <cell r="B8142" t="str">
            <v>Gs/R263030477804419</v>
          </cell>
          <cell r="C8142" t="str">
            <v>19-May</v>
          </cell>
          <cell r="D8142" t="str">
            <v>Shreeji Apparels</v>
          </cell>
        </row>
        <row r="8143">
          <cell r="B8143" t="str">
            <v>Gs/R263030477804420</v>
          </cell>
          <cell r="C8143" t="str">
            <v>19-May</v>
          </cell>
          <cell r="D8143" t="str">
            <v>Prabha Creation</v>
          </cell>
        </row>
        <row r="8144">
          <cell r="B8144" t="str">
            <v>Gs/R263030477804420</v>
          </cell>
          <cell r="C8144" t="str">
            <v>19-May</v>
          </cell>
          <cell r="D8144" t="str">
            <v>Shreeji Apparels</v>
          </cell>
        </row>
        <row r="8145">
          <cell r="B8145" t="str">
            <v>Gs/R263030477804420</v>
          </cell>
          <cell r="C8145" t="str">
            <v>19-May</v>
          </cell>
          <cell r="D8145" t="str">
            <v>Shreeji Apparels</v>
          </cell>
        </row>
        <row r="8146">
          <cell r="B8146" t="str">
            <v>Gs/R263030477804421</v>
          </cell>
          <cell r="C8146" t="str">
            <v>19-May</v>
          </cell>
          <cell r="D8146" t="str">
            <v>Prabha Creation</v>
          </cell>
        </row>
        <row r="8147">
          <cell r="B8147" t="str">
            <v>Gs/R263030477804421</v>
          </cell>
          <cell r="C8147" t="str">
            <v>19-May</v>
          </cell>
          <cell r="D8147" t="str">
            <v>Shreeji Apparels</v>
          </cell>
        </row>
        <row r="8148">
          <cell r="B8148" t="str">
            <v>Gs/R263030477804421</v>
          </cell>
          <cell r="C8148" t="str">
            <v>19-May</v>
          </cell>
          <cell r="D8148" t="str">
            <v>Shreeji Apparels</v>
          </cell>
        </row>
        <row r="8149">
          <cell r="B8149" t="str">
            <v>Gs/R263030477804422</v>
          </cell>
          <cell r="C8149" t="str">
            <v>19-May</v>
          </cell>
          <cell r="D8149" t="str">
            <v>Prabha Creation</v>
          </cell>
        </row>
        <row r="8150">
          <cell r="B8150" t="str">
            <v>Gs/R263030477804422</v>
          </cell>
          <cell r="C8150" t="str">
            <v>19-May</v>
          </cell>
          <cell r="D8150" t="str">
            <v>Shreeji Apparels</v>
          </cell>
        </row>
        <row r="8151">
          <cell r="B8151" t="str">
            <v>Gs/R263030477804422</v>
          </cell>
          <cell r="C8151" t="str">
            <v>19-May</v>
          </cell>
          <cell r="D8151" t="str">
            <v>Shreeji Apparels</v>
          </cell>
        </row>
        <row r="8152">
          <cell r="B8152" t="str">
            <v>Gs/R263030477804423</v>
          </cell>
          <cell r="C8152" t="str">
            <v>19-May</v>
          </cell>
          <cell r="D8152" t="str">
            <v>Prabha Creation</v>
          </cell>
        </row>
        <row r="8153">
          <cell r="B8153" t="str">
            <v>Gs/R263030477804423</v>
          </cell>
          <cell r="C8153" t="str">
            <v>19-May</v>
          </cell>
          <cell r="D8153" t="str">
            <v>Shreeji Apparels</v>
          </cell>
        </row>
        <row r="8154">
          <cell r="B8154" t="str">
            <v>Gs/R263030477804423</v>
          </cell>
          <cell r="C8154" t="str">
            <v>19-May</v>
          </cell>
          <cell r="D8154" t="str">
            <v>Shreeji Apparels</v>
          </cell>
        </row>
        <row r="8155">
          <cell r="B8155" t="str">
            <v>Gs/R263030477804424</v>
          </cell>
          <cell r="C8155" t="str">
            <v>19-May</v>
          </cell>
          <cell r="D8155" t="str">
            <v>Prabha Creation</v>
          </cell>
        </row>
        <row r="8156">
          <cell r="B8156" t="str">
            <v>Gs/R263030477804424</v>
          </cell>
          <cell r="C8156" t="str">
            <v>19-May</v>
          </cell>
          <cell r="D8156" t="str">
            <v>Shreeji Apparels</v>
          </cell>
        </row>
        <row r="8157">
          <cell r="B8157" t="str">
            <v>Gs/R263030477804424</v>
          </cell>
          <cell r="C8157" t="str">
            <v>19-May</v>
          </cell>
          <cell r="D8157" t="str">
            <v>Shreeji Apparels</v>
          </cell>
        </row>
        <row r="8158">
          <cell r="B8158" t="str">
            <v>Gs/R263030477804425</v>
          </cell>
          <cell r="C8158" t="str">
            <v>19-May</v>
          </cell>
          <cell r="D8158" t="str">
            <v>Prabha Creation</v>
          </cell>
        </row>
        <row r="8159">
          <cell r="B8159" t="str">
            <v>Gs/R263030477804425</v>
          </cell>
          <cell r="C8159" t="str">
            <v>19-May</v>
          </cell>
          <cell r="D8159" t="str">
            <v>Shreeji Apparels</v>
          </cell>
        </row>
        <row r="8160">
          <cell r="B8160" t="str">
            <v>Gs/R263030477804425</v>
          </cell>
          <cell r="C8160" t="str">
            <v>19-May</v>
          </cell>
          <cell r="D8160" t="str">
            <v>Shreeji Apparels</v>
          </cell>
        </row>
        <row r="8161">
          <cell r="B8161" t="str">
            <v>Gs/R263030477804426</v>
          </cell>
          <cell r="C8161" t="str">
            <v>19-May</v>
          </cell>
          <cell r="D8161" t="str">
            <v>Prabha Creation</v>
          </cell>
        </row>
        <row r="8162">
          <cell r="B8162" t="str">
            <v>Gs/R263030477804426</v>
          </cell>
          <cell r="C8162" t="str">
            <v>19-May</v>
          </cell>
          <cell r="D8162" t="str">
            <v>Shreeji Apparels</v>
          </cell>
        </row>
        <row r="8163">
          <cell r="B8163" t="str">
            <v>Gs/R263030477804426</v>
          </cell>
          <cell r="C8163" t="str">
            <v>19-May</v>
          </cell>
          <cell r="D8163" t="str">
            <v>Shreeji Apparels</v>
          </cell>
        </row>
        <row r="8164">
          <cell r="B8164" t="str">
            <v>Gs/R263030477804427</v>
          </cell>
          <cell r="C8164" t="str">
            <v>19-May</v>
          </cell>
          <cell r="D8164" t="str">
            <v>Prabha Creation</v>
          </cell>
        </row>
        <row r="8165">
          <cell r="B8165" t="str">
            <v>Gs/R263030477804427</v>
          </cell>
          <cell r="C8165" t="str">
            <v>19-May</v>
          </cell>
          <cell r="D8165" t="str">
            <v>Shreeji Apparels</v>
          </cell>
        </row>
        <row r="8166">
          <cell r="B8166" t="str">
            <v>Gs/R263030477804427</v>
          </cell>
          <cell r="C8166" t="str">
            <v>19-May</v>
          </cell>
          <cell r="D8166" t="str">
            <v>Shreeji Apparels</v>
          </cell>
        </row>
        <row r="8167">
          <cell r="B8167" t="str">
            <v>Gs/R263030477804428</v>
          </cell>
          <cell r="C8167" t="str">
            <v>19-May</v>
          </cell>
          <cell r="D8167" t="str">
            <v>Prabha Creation</v>
          </cell>
        </row>
        <row r="8168">
          <cell r="B8168" t="str">
            <v>Gs/R263030477804428</v>
          </cell>
          <cell r="C8168" t="str">
            <v>19-May</v>
          </cell>
          <cell r="D8168" t="str">
            <v>Shreeji Apparels</v>
          </cell>
        </row>
        <row r="8169">
          <cell r="B8169" t="str">
            <v>Gs/R263030477804428</v>
          </cell>
          <cell r="C8169" t="str">
            <v>19-May</v>
          </cell>
          <cell r="D8169" t="str">
            <v>Shreeji Apparels</v>
          </cell>
        </row>
        <row r="8170">
          <cell r="B8170" t="str">
            <v>Gs/R263030477804429</v>
          </cell>
          <cell r="C8170" t="str">
            <v>19-May</v>
          </cell>
          <cell r="D8170" t="str">
            <v>Prabha Creation</v>
          </cell>
        </row>
        <row r="8171">
          <cell r="B8171" t="str">
            <v>Gs/R263030477804429</v>
          </cell>
          <cell r="C8171" t="str">
            <v>19-May</v>
          </cell>
          <cell r="D8171" t="str">
            <v>Shreeji Apparels</v>
          </cell>
        </row>
        <row r="8172">
          <cell r="B8172" t="str">
            <v>Gs/R263030477804429</v>
          </cell>
          <cell r="C8172" t="str">
            <v>19-May</v>
          </cell>
          <cell r="D8172" t="str">
            <v>Shreeji Apparels</v>
          </cell>
        </row>
        <row r="8173">
          <cell r="B8173" t="str">
            <v>Gs/R263030477804430</v>
          </cell>
          <cell r="C8173" t="str">
            <v>19-May</v>
          </cell>
          <cell r="D8173" t="str">
            <v>Prabha Creation</v>
          </cell>
        </row>
        <row r="8174">
          <cell r="B8174" t="str">
            <v>Gs/R263030477804430</v>
          </cell>
          <cell r="C8174" t="str">
            <v>19-May</v>
          </cell>
          <cell r="D8174" t="str">
            <v>Shreeji Apparels</v>
          </cell>
        </row>
        <row r="8175">
          <cell r="B8175" t="str">
            <v>Gs/R263030477804430</v>
          </cell>
          <cell r="C8175" t="str">
            <v>19-May</v>
          </cell>
          <cell r="D8175" t="str">
            <v>Shreeji Apparels</v>
          </cell>
        </row>
        <row r="8176">
          <cell r="B8176" t="str">
            <v>Gs/R263030477804431</v>
          </cell>
          <cell r="C8176" t="str">
            <v>19-May</v>
          </cell>
          <cell r="D8176" t="str">
            <v>Prabha Creation</v>
          </cell>
        </row>
        <row r="8177">
          <cell r="B8177" t="str">
            <v>Gs/R263030477804431</v>
          </cell>
          <cell r="C8177" t="str">
            <v>19-May</v>
          </cell>
          <cell r="D8177" t="str">
            <v>Shreeji Apparels</v>
          </cell>
        </row>
        <row r="8178">
          <cell r="B8178" t="str">
            <v>Gs/R263030477804431</v>
          </cell>
          <cell r="C8178" t="str">
            <v>19-May</v>
          </cell>
          <cell r="D8178" t="str">
            <v>Shreeji Apparels</v>
          </cell>
        </row>
        <row r="8179">
          <cell r="B8179" t="str">
            <v>Gs/R263030477804432</v>
          </cell>
          <cell r="C8179" t="str">
            <v>19-May</v>
          </cell>
          <cell r="D8179" t="str">
            <v>Prabha Creation</v>
          </cell>
        </row>
        <row r="8180">
          <cell r="B8180" t="str">
            <v>Gs/R263030477804432</v>
          </cell>
          <cell r="C8180" t="str">
            <v>19-May</v>
          </cell>
          <cell r="D8180" t="str">
            <v>Shreeji Apparels</v>
          </cell>
        </row>
        <row r="8181">
          <cell r="B8181" t="str">
            <v>Gs/R263030477804432</v>
          </cell>
          <cell r="C8181" t="str">
            <v>19-May</v>
          </cell>
          <cell r="D8181" t="str">
            <v>Shreeji Apparels</v>
          </cell>
        </row>
        <row r="8182">
          <cell r="B8182" t="str">
            <v>Gs/R263030477804433</v>
          </cell>
          <cell r="C8182" t="str">
            <v>19-May</v>
          </cell>
          <cell r="D8182" t="str">
            <v>Prabha Creation</v>
          </cell>
        </row>
        <row r="8183">
          <cell r="B8183" t="str">
            <v>Gs/R263030477804433</v>
          </cell>
          <cell r="C8183" t="str">
            <v>19-May</v>
          </cell>
          <cell r="D8183" t="str">
            <v>Shreeji Apparels</v>
          </cell>
        </row>
        <row r="8184">
          <cell r="B8184" t="str">
            <v>Gs/R263030477804433</v>
          </cell>
          <cell r="C8184" t="str">
            <v>19-May</v>
          </cell>
          <cell r="D8184" t="str">
            <v>Shreeji Apparels</v>
          </cell>
        </row>
        <row r="8185">
          <cell r="B8185" t="str">
            <v>Gs/R263030477804434</v>
          </cell>
          <cell r="C8185" t="str">
            <v>19-May</v>
          </cell>
          <cell r="D8185" t="str">
            <v>Prabha Creation</v>
          </cell>
        </row>
        <row r="8186">
          <cell r="B8186" t="str">
            <v>Gs/R263030477804434</v>
          </cell>
          <cell r="C8186" t="str">
            <v>19-May</v>
          </cell>
          <cell r="D8186" t="str">
            <v>Shreeji Apparels</v>
          </cell>
        </row>
        <row r="8187">
          <cell r="B8187" t="str">
            <v>Gs/R263030477804434</v>
          </cell>
          <cell r="C8187" t="str">
            <v>19-May</v>
          </cell>
          <cell r="D8187" t="str">
            <v>Shreeji Apparels</v>
          </cell>
        </row>
        <row r="8188">
          <cell r="B8188" t="str">
            <v>Gs/R263030477804435</v>
          </cell>
          <cell r="C8188" t="str">
            <v>19-May</v>
          </cell>
          <cell r="D8188" t="str">
            <v>Prabha Creation</v>
          </cell>
        </row>
        <row r="8189">
          <cell r="B8189" t="str">
            <v>Gs/R263030477804435</v>
          </cell>
          <cell r="C8189" t="str">
            <v>19-May</v>
          </cell>
          <cell r="D8189" t="str">
            <v>Shreeji Apparels</v>
          </cell>
        </row>
        <row r="8190">
          <cell r="B8190" t="str">
            <v>Gs/R263030477804435</v>
          </cell>
          <cell r="C8190" t="str">
            <v>19-May</v>
          </cell>
          <cell r="D8190" t="str">
            <v>Shreeji Apparels</v>
          </cell>
        </row>
        <row r="8191">
          <cell r="B8191" t="str">
            <v>Gs/R263030477804436</v>
          </cell>
          <cell r="C8191" t="str">
            <v>19-May</v>
          </cell>
          <cell r="D8191" t="str">
            <v>Prabha Creation</v>
          </cell>
        </row>
        <row r="8192">
          <cell r="B8192" t="str">
            <v>Gs/R263030477804436</v>
          </cell>
          <cell r="C8192" t="str">
            <v>19-May</v>
          </cell>
          <cell r="D8192" t="str">
            <v>Shreeji Apparels</v>
          </cell>
        </row>
        <row r="8193">
          <cell r="B8193" t="str">
            <v>Gs/R263030477804436</v>
          </cell>
          <cell r="C8193" t="str">
            <v>19-May</v>
          </cell>
          <cell r="D8193" t="str">
            <v>Shreeji Apparels</v>
          </cell>
        </row>
        <row r="8194">
          <cell r="B8194" t="str">
            <v>Gs/R263030477804437</v>
          </cell>
          <cell r="C8194" t="str">
            <v>19-May</v>
          </cell>
          <cell r="D8194" t="str">
            <v>Prabha Creation</v>
          </cell>
        </row>
        <row r="8195">
          <cell r="B8195" t="str">
            <v>Gs/R263030477804437</v>
          </cell>
          <cell r="C8195" t="str">
            <v>19-May</v>
          </cell>
          <cell r="D8195" t="str">
            <v>Shreeji Apparels</v>
          </cell>
        </row>
        <row r="8196">
          <cell r="B8196" t="str">
            <v>Gs/R263030477804437</v>
          </cell>
          <cell r="C8196" t="str">
            <v>19-May</v>
          </cell>
          <cell r="D8196" t="str">
            <v>Shreeji Apparels</v>
          </cell>
        </row>
        <row r="8197">
          <cell r="B8197" t="str">
            <v>Gs/R263030477804438</v>
          </cell>
          <cell r="C8197" t="str">
            <v>19-May</v>
          </cell>
          <cell r="D8197" t="str">
            <v>Prabha Creation</v>
          </cell>
        </row>
        <row r="8198">
          <cell r="B8198" t="str">
            <v>Gs/R263030477804438</v>
          </cell>
          <cell r="C8198" t="str">
            <v>19-May</v>
          </cell>
          <cell r="D8198" t="str">
            <v>Shreeji Apparels</v>
          </cell>
        </row>
        <row r="8199">
          <cell r="B8199" t="str">
            <v>Gs/R263030477804438</v>
          </cell>
          <cell r="C8199" t="str">
            <v>19-May</v>
          </cell>
          <cell r="D8199" t="str">
            <v>Shreeji Apparels</v>
          </cell>
        </row>
        <row r="8200">
          <cell r="B8200" t="str">
            <v>Gs/R263030477804439</v>
          </cell>
          <cell r="C8200" t="str">
            <v>19-May</v>
          </cell>
          <cell r="D8200" t="str">
            <v>Prabha Creation</v>
          </cell>
        </row>
        <row r="8201">
          <cell r="B8201" t="str">
            <v>Gs/R263030477804439</v>
          </cell>
          <cell r="C8201" t="str">
            <v>19-May</v>
          </cell>
          <cell r="D8201" t="str">
            <v>Shreeji Apparels</v>
          </cell>
        </row>
        <row r="8202">
          <cell r="B8202" t="str">
            <v>Gs/R263030477804439</v>
          </cell>
          <cell r="C8202" t="str">
            <v>19-May</v>
          </cell>
          <cell r="D8202" t="str">
            <v>Shreeji Apparels</v>
          </cell>
        </row>
        <row r="8203">
          <cell r="B8203" t="str">
            <v>Gs/R263030477804440</v>
          </cell>
          <cell r="C8203" t="str">
            <v>19-May</v>
          </cell>
          <cell r="D8203" t="str">
            <v>Prabha Creation</v>
          </cell>
        </row>
        <row r="8204">
          <cell r="B8204" t="str">
            <v>Gs/R263030477804440</v>
          </cell>
          <cell r="C8204" t="str">
            <v>19-May</v>
          </cell>
          <cell r="D8204" t="str">
            <v>Shreeji Apparels</v>
          </cell>
        </row>
        <row r="8205">
          <cell r="B8205" t="str">
            <v>Gs/R263030477804440</v>
          </cell>
          <cell r="C8205" t="str">
            <v>19-May</v>
          </cell>
          <cell r="D8205" t="str">
            <v>Shreeji Apparels</v>
          </cell>
        </row>
        <row r="8206">
          <cell r="B8206" t="str">
            <v>Gs/R263030477804441</v>
          </cell>
          <cell r="C8206" t="str">
            <v>19-May</v>
          </cell>
          <cell r="D8206" t="str">
            <v>Prabha Creation</v>
          </cell>
        </row>
        <row r="8207">
          <cell r="B8207" t="str">
            <v>Gs/R263030477804441</v>
          </cell>
          <cell r="C8207" t="str">
            <v>19-May</v>
          </cell>
          <cell r="D8207" t="str">
            <v>Shreeji Apparels</v>
          </cell>
        </row>
        <row r="8208">
          <cell r="B8208" t="str">
            <v>Gs/R263030477804441</v>
          </cell>
          <cell r="C8208" t="str">
            <v>19-May</v>
          </cell>
          <cell r="D8208" t="str">
            <v>Shreeji Apparels</v>
          </cell>
        </row>
        <row r="8209">
          <cell r="B8209" t="str">
            <v>Gs/R263030477804442</v>
          </cell>
          <cell r="C8209" t="str">
            <v>19-May</v>
          </cell>
          <cell r="D8209" t="str">
            <v>Prabha Creation</v>
          </cell>
        </row>
        <row r="8210">
          <cell r="B8210" t="str">
            <v>Gs/R263030477804442</v>
          </cell>
          <cell r="C8210" t="str">
            <v>19-May</v>
          </cell>
          <cell r="D8210" t="str">
            <v>Shreeji Apparels</v>
          </cell>
        </row>
        <row r="8211">
          <cell r="B8211" t="str">
            <v>Gs/R263030477804442</v>
          </cell>
          <cell r="C8211" t="str">
            <v>19-May</v>
          </cell>
          <cell r="D8211" t="str">
            <v>Shreeji Apparels</v>
          </cell>
        </row>
        <row r="8212">
          <cell r="B8212" t="str">
            <v>Gs/R263030477804443</v>
          </cell>
          <cell r="C8212" t="str">
            <v>19-May</v>
          </cell>
          <cell r="D8212" t="str">
            <v>Prabha Creation</v>
          </cell>
        </row>
        <row r="8213">
          <cell r="B8213" t="str">
            <v>Gs/R263030477804443</v>
          </cell>
          <cell r="C8213" t="str">
            <v>19-May</v>
          </cell>
          <cell r="D8213" t="str">
            <v>Shreeji Apparels</v>
          </cell>
        </row>
        <row r="8214">
          <cell r="B8214" t="str">
            <v>Gs/R263030477804443</v>
          </cell>
          <cell r="C8214" t="str">
            <v>19-May</v>
          </cell>
          <cell r="D8214" t="str">
            <v>Shreeji Apparels</v>
          </cell>
        </row>
        <row r="8215">
          <cell r="B8215" t="str">
            <v>Gs/R263030477804444</v>
          </cell>
          <cell r="C8215" t="str">
            <v>19-May</v>
          </cell>
          <cell r="D8215" t="str">
            <v>Prabha Creation</v>
          </cell>
        </row>
        <row r="8216">
          <cell r="B8216" t="str">
            <v>Gs/R263030477804444</v>
          </cell>
          <cell r="C8216" t="str">
            <v>19-May</v>
          </cell>
          <cell r="D8216" t="str">
            <v>Shreeji Apparels</v>
          </cell>
        </row>
        <row r="8217">
          <cell r="B8217" t="str">
            <v>Gs/R263030477804444</v>
          </cell>
          <cell r="C8217" t="str">
            <v>19-May</v>
          </cell>
          <cell r="D8217" t="str">
            <v>Shreeji Apparels</v>
          </cell>
        </row>
        <row r="8218">
          <cell r="B8218" t="str">
            <v>Gs/R263030477804445</v>
          </cell>
          <cell r="C8218" t="str">
            <v>19-May</v>
          </cell>
          <cell r="D8218" t="str">
            <v>Prabha Creation</v>
          </cell>
        </row>
        <row r="8219">
          <cell r="B8219" t="str">
            <v>Gs/R263030477804445</v>
          </cell>
          <cell r="C8219" t="str">
            <v>19-May</v>
          </cell>
          <cell r="D8219" t="str">
            <v>Shreeji Apparels</v>
          </cell>
        </row>
        <row r="8220">
          <cell r="B8220" t="str">
            <v>Gs/R263030477804445</v>
          </cell>
          <cell r="C8220" t="str">
            <v>19-May</v>
          </cell>
          <cell r="D8220" t="str">
            <v>Shreeji Apparels</v>
          </cell>
        </row>
        <row r="8221">
          <cell r="B8221" t="str">
            <v>Gs/R263030477804446</v>
          </cell>
          <cell r="C8221" t="str">
            <v>19-May</v>
          </cell>
          <cell r="D8221" t="str">
            <v>Prabha Creation</v>
          </cell>
        </row>
        <row r="8222">
          <cell r="B8222" t="str">
            <v>Gs/R263030477804446</v>
          </cell>
          <cell r="C8222" t="str">
            <v>19-May</v>
          </cell>
          <cell r="D8222" t="str">
            <v>Shreeji Apparels</v>
          </cell>
        </row>
        <row r="8223">
          <cell r="B8223" t="str">
            <v>Gs/R263030477804446</v>
          </cell>
          <cell r="C8223" t="str">
            <v>19-May</v>
          </cell>
          <cell r="D8223" t="str">
            <v>Shreeji Apparels</v>
          </cell>
        </row>
        <row r="8224">
          <cell r="B8224" t="str">
            <v>Gs/R263030477804447</v>
          </cell>
          <cell r="C8224" t="str">
            <v>19-May</v>
          </cell>
          <cell r="D8224" t="str">
            <v>Prabha Creation</v>
          </cell>
        </row>
        <row r="8225">
          <cell r="B8225" t="str">
            <v>Gs/R263030477804447</v>
          </cell>
          <cell r="C8225" t="str">
            <v>19-May</v>
          </cell>
          <cell r="D8225" t="str">
            <v>Shreeji Apparels</v>
          </cell>
        </row>
        <row r="8226">
          <cell r="B8226" t="str">
            <v>Gs/R263030477804447</v>
          </cell>
          <cell r="C8226" t="str">
            <v>19-May</v>
          </cell>
          <cell r="D8226" t="str">
            <v>Shreeji Apparels</v>
          </cell>
        </row>
        <row r="8227">
          <cell r="B8227" t="str">
            <v>Gs/R263030477804448</v>
          </cell>
          <cell r="C8227" t="str">
            <v>19-May</v>
          </cell>
          <cell r="D8227" t="str">
            <v>Prabha Creation</v>
          </cell>
        </row>
        <row r="8228">
          <cell r="B8228" t="str">
            <v>Gs/R263030477804448</v>
          </cell>
          <cell r="C8228" t="str">
            <v>19-May</v>
          </cell>
          <cell r="D8228" t="str">
            <v>Shreeji Apparels</v>
          </cell>
        </row>
        <row r="8229">
          <cell r="B8229" t="str">
            <v>Gs/R263030477804448</v>
          </cell>
          <cell r="C8229" t="str">
            <v>19-May</v>
          </cell>
          <cell r="D8229" t="str">
            <v>Shreeji Apparels</v>
          </cell>
        </row>
        <row r="8230">
          <cell r="B8230" t="str">
            <v>Gs/R263030477804449</v>
          </cell>
          <cell r="C8230" t="str">
            <v>19-May</v>
          </cell>
          <cell r="D8230" t="str">
            <v>Prabha Creation</v>
          </cell>
        </row>
        <row r="8231">
          <cell r="B8231" t="str">
            <v>Gs/R263030477804449</v>
          </cell>
          <cell r="C8231" t="str">
            <v>19-May</v>
          </cell>
          <cell r="D8231" t="str">
            <v>Shreeji Apparels</v>
          </cell>
        </row>
        <row r="8232">
          <cell r="B8232" t="str">
            <v>Gs/R263030477804449</v>
          </cell>
          <cell r="C8232" t="str">
            <v>19-May</v>
          </cell>
          <cell r="D8232" t="str">
            <v>Shreeji Apparels</v>
          </cell>
        </row>
        <row r="8233">
          <cell r="B8233" t="str">
            <v>Gs/R263030477804450</v>
          </cell>
          <cell r="C8233" t="str">
            <v>19-May</v>
          </cell>
          <cell r="D8233" t="str">
            <v>Prabha Creation</v>
          </cell>
        </row>
        <row r="8234">
          <cell r="B8234" t="str">
            <v>Gs/R263030477804450</v>
          </cell>
          <cell r="C8234" t="str">
            <v>19-May</v>
          </cell>
          <cell r="D8234" t="str">
            <v>Shreeji Apparels</v>
          </cell>
        </row>
        <row r="8235">
          <cell r="B8235" t="str">
            <v>Gs/R263030477804450</v>
          </cell>
          <cell r="C8235" t="str">
            <v>19-May</v>
          </cell>
          <cell r="D8235" t="str">
            <v>Shreeji Apparels</v>
          </cell>
        </row>
        <row r="8236">
          <cell r="B8236" t="str">
            <v>Gs/R263030477804451</v>
          </cell>
          <cell r="C8236" t="str">
            <v>19-May</v>
          </cell>
          <cell r="D8236" t="str">
            <v>Prabha Creation</v>
          </cell>
        </row>
        <row r="8237">
          <cell r="B8237" t="str">
            <v>Gs/R263030477804451</v>
          </cell>
          <cell r="C8237" t="str">
            <v>19-May</v>
          </cell>
          <cell r="D8237" t="str">
            <v>Shreeji Apparels</v>
          </cell>
        </row>
        <row r="8238">
          <cell r="B8238" t="str">
            <v>Gs/R263030477804451</v>
          </cell>
          <cell r="C8238" t="str">
            <v>19-May</v>
          </cell>
          <cell r="D8238" t="str">
            <v>Shreeji Apparels</v>
          </cell>
        </row>
        <row r="8239">
          <cell r="B8239" t="str">
            <v>Gs/R263030477804452</v>
          </cell>
          <cell r="C8239" t="str">
            <v>19-May</v>
          </cell>
          <cell r="D8239" t="str">
            <v>Prabha Creation</v>
          </cell>
        </row>
        <row r="8240">
          <cell r="B8240" t="str">
            <v>Gs/R263030477804452</v>
          </cell>
          <cell r="C8240" t="str">
            <v>19-May</v>
          </cell>
          <cell r="D8240" t="str">
            <v>Shreeji Apparels</v>
          </cell>
        </row>
        <row r="8241">
          <cell r="B8241" t="str">
            <v>Gs/R263030477804452</v>
          </cell>
          <cell r="C8241" t="str">
            <v>19-May</v>
          </cell>
          <cell r="D8241" t="str">
            <v>Shreeji Apparels</v>
          </cell>
        </row>
        <row r="8242">
          <cell r="B8242" t="str">
            <v>Gs/R263030477804453</v>
          </cell>
          <cell r="C8242" t="str">
            <v>19-May</v>
          </cell>
          <cell r="D8242" t="str">
            <v>Prabha Creation</v>
          </cell>
        </row>
        <row r="8243">
          <cell r="B8243" t="str">
            <v>Gs/R263030477804453</v>
          </cell>
          <cell r="C8243" t="str">
            <v>19-May</v>
          </cell>
          <cell r="D8243" t="str">
            <v>Shreeji Apparels</v>
          </cell>
        </row>
        <row r="8244">
          <cell r="B8244" t="str">
            <v>Gs/R263030477804453</v>
          </cell>
          <cell r="C8244" t="str">
            <v>19-May</v>
          </cell>
          <cell r="D8244" t="str">
            <v>Shreeji Apparels</v>
          </cell>
        </row>
        <row r="8245">
          <cell r="B8245" t="str">
            <v>Gs/R263030477804454</v>
          </cell>
          <cell r="C8245" t="str">
            <v>19-May</v>
          </cell>
          <cell r="D8245" t="str">
            <v>Prabha Creation</v>
          </cell>
        </row>
        <row r="8246">
          <cell r="B8246" t="str">
            <v>Gs/R263030477804454</v>
          </cell>
          <cell r="C8246" t="str">
            <v>19-May</v>
          </cell>
          <cell r="D8246" t="str">
            <v>Shreeji Apparels</v>
          </cell>
        </row>
        <row r="8247">
          <cell r="B8247" t="str">
            <v>Gs/R263030477804454</v>
          </cell>
          <cell r="C8247" t="str">
            <v>19-May</v>
          </cell>
          <cell r="D8247" t="str">
            <v>Shreeji Apparels</v>
          </cell>
        </row>
        <row r="8248">
          <cell r="B8248" t="str">
            <v>Gs/R263030477804455</v>
          </cell>
          <cell r="C8248" t="str">
            <v>19-May</v>
          </cell>
          <cell r="D8248" t="str">
            <v>Prabha Creation</v>
          </cell>
        </row>
        <row r="8249">
          <cell r="B8249" t="str">
            <v>Gs/R263030477804455</v>
          </cell>
          <cell r="C8249" t="str">
            <v>19-May</v>
          </cell>
          <cell r="D8249" t="str">
            <v>Shreeji Apparels</v>
          </cell>
        </row>
        <row r="8250">
          <cell r="B8250" t="str">
            <v>Gs/R263030477804455</v>
          </cell>
          <cell r="C8250" t="str">
            <v>19-May</v>
          </cell>
          <cell r="D8250" t="str">
            <v>Shreeji Apparels</v>
          </cell>
        </row>
        <row r="8251">
          <cell r="B8251" t="str">
            <v>Gs/R263030477804456</v>
          </cell>
          <cell r="C8251" t="str">
            <v>19-May</v>
          </cell>
          <cell r="D8251" t="str">
            <v>Prabha Creation</v>
          </cell>
        </row>
        <row r="8252">
          <cell r="B8252" t="str">
            <v>Gs/R263030477804456</v>
          </cell>
          <cell r="C8252" t="str">
            <v>19-May</v>
          </cell>
          <cell r="D8252" t="str">
            <v>Shreeji Apparels</v>
          </cell>
        </row>
        <row r="8253">
          <cell r="B8253" t="str">
            <v>Gs/R263030477804456</v>
          </cell>
          <cell r="C8253" t="str">
            <v>19-May</v>
          </cell>
          <cell r="D8253" t="str">
            <v>Shreeji Apparels</v>
          </cell>
        </row>
        <row r="8254">
          <cell r="B8254" t="str">
            <v>Gs/R263030477804457</v>
          </cell>
          <cell r="C8254" t="str">
            <v>19-May</v>
          </cell>
          <cell r="D8254" t="str">
            <v>Prabha Creation</v>
          </cell>
        </row>
        <row r="8255">
          <cell r="B8255" t="str">
            <v>Gs/R263030477804457</v>
          </cell>
          <cell r="C8255" t="str">
            <v>19-May</v>
          </cell>
          <cell r="D8255" t="str">
            <v>Shreeji Apparels</v>
          </cell>
        </row>
        <row r="8256">
          <cell r="B8256" t="str">
            <v>Gs/R263030477804457</v>
          </cell>
          <cell r="C8256" t="str">
            <v>19-May</v>
          </cell>
          <cell r="D8256" t="str">
            <v>Shreeji Apparels</v>
          </cell>
        </row>
        <row r="8257">
          <cell r="B8257" t="str">
            <v>Gs/R263030477804458</v>
          </cell>
          <cell r="C8257" t="str">
            <v>19-May</v>
          </cell>
          <cell r="D8257" t="str">
            <v>Prabha Creation</v>
          </cell>
        </row>
        <row r="8258">
          <cell r="B8258" t="str">
            <v>Gs/R263030477804458</v>
          </cell>
          <cell r="C8258" t="str">
            <v>19-May</v>
          </cell>
          <cell r="D8258" t="str">
            <v>Shreeji Apparels</v>
          </cell>
        </row>
        <row r="8259">
          <cell r="B8259" t="str">
            <v>Gs/R263030477804458</v>
          </cell>
          <cell r="C8259" t="str">
            <v>19-May</v>
          </cell>
          <cell r="D8259" t="str">
            <v>Shreeji Apparels</v>
          </cell>
        </row>
        <row r="8260">
          <cell r="B8260" t="str">
            <v>Gs/R263030477804459</v>
          </cell>
          <cell r="C8260" t="str">
            <v>19-May</v>
          </cell>
          <cell r="D8260" t="str">
            <v>Prabha Creation</v>
          </cell>
        </row>
        <row r="8261">
          <cell r="B8261" t="str">
            <v>Gs/R263030477804459</v>
          </cell>
          <cell r="C8261" t="str">
            <v>19-May</v>
          </cell>
          <cell r="D8261" t="str">
            <v>Shreeji Apparels</v>
          </cell>
        </row>
        <row r="8262">
          <cell r="B8262" t="str">
            <v>Gs/R263030477804459</v>
          </cell>
          <cell r="C8262" t="str">
            <v>19-May</v>
          </cell>
          <cell r="D8262" t="str">
            <v>Shreeji Apparels</v>
          </cell>
        </row>
        <row r="8263">
          <cell r="B8263" t="str">
            <v>Gs/R263030477804460</v>
          </cell>
          <cell r="C8263" t="str">
            <v>19-May</v>
          </cell>
          <cell r="D8263" t="str">
            <v>Prabha Creation</v>
          </cell>
        </row>
        <row r="8264">
          <cell r="B8264" t="str">
            <v>Gs/R263030477804460</v>
          </cell>
          <cell r="C8264" t="str">
            <v>19-May</v>
          </cell>
          <cell r="D8264" t="str">
            <v>Shreeji Apparels</v>
          </cell>
        </row>
        <row r="8265">
          <cell r="B8265" t="str">
            <v>Gs/R263030477804460</v>
          </cell>
          <cell r="C8265" t="str">
            <v>19-May</v>
          </cell>
          <cell r="D8265" t="str">
            <v>Shreeji Apparels</v>
          </cell>
        </row>
        <row r="8266">
          <cell r="B8266" t="str">
            <v>Gs/R263030477804461</v>
          </cell>
          <cell r="C8266" t="str">
            <v>19-May</v>
          </cell>
          <cell r="D8266" t="str">
            <v>Prabha Creation</v>
          </cell>
        </row>
        <row r="8267">
          <cell r="B8267" t="str">
            <v>Gs/R263030477804461</v>
          </cell>
          <cell r="C8267" t="str">
            <v>19-May</v>
          </cell>
          <cell r="D8267" t="str">
            <v>Shreeji Apparels</v>
          </cell>
        </row>
        <row r="8268">
          <cell r="B8268" t="str">
            <v>Gs/R263030477804461</v>
          </cell>
          <cell r="C8268" t="str">
            <v>19-May</v>
          </cell>
          <cell r="D8268" t="str">
            <v>Shreeji Apparels</v>
          </cell>
        </row>
        <row r="8269">
          <cell r="B8269" t="str">
            <v>Gs/R263030477804462</v>
          </cell>
          <cell r="C8269" t="str">
            <v>19-May</v>
          </cell>
          <cell r="D8269" t="str">
            <v>Prabha Creation</v>
          </cell>
        </row>
        <row r="8270">
          <cell r="B8270" t="str">
            <v>Gs/R263030477804462</v>
          </cell>
          <cell r="C8270" t="str">
            <v>19-May</v>
          </cell>
          <cell r="D8270" t="str">
            <v>Shreeji Apparels</v>
          </cell>
        </row>
        <row r="8271">
          <cell r="B8271" t="str">
            <v>Gs/R263030477804462</v>
          </cell>
          <cell r="C8271" t="str">
            <v>19-May</v>
          </cell>
          <cell r="D8271" t="str">
            <v>Shreeji Apparels</v>
          </cell>
        </row>
        <row r="8272">
          <cell r="B8272" t="str">
            <v>Gs/R263030477804463</v>
          </cell>
          <cell r="C8272" t="str">
            <v>19-May</v>
          </cell>
          <cell r="D8272" t="str">
            <v>Prabha Creation</v>
          </cell>
        </row>
        <row r="8273">
          <cell r="B8273" t="str">
            <v>Gs/R263030477804463</v>
          </cell>
          <cell r="C8273" t="str">
            <v>19-May</v>
          </cell>
          <cell r="D8273" t="str">
            <v>Shreeji Apparels</v>
          </cell>
        </row>
        <row r="8274">
          <cell r="B8274" t="str">
            <v>Gs/R263030477804463</v>
          </cell>
          <cell r="C8274" t="str">
            <v>19-May</v>
          </cell>
          <cell r="D8274" t="str">
            <v>Shreeji Apparels</v>
          </cell>
        </row>
        <row r="8275">
          <cell r="B8275" t="str">
            <v>Gs/R263030477804464</v>
          </cell>
          <cell r="C8275" t="str">
            <v>19-May</v>
          </cell>
          <cell r="D8275" t="str">
            <v>Prabha Creation</v>
          </cell>
        </row>
        <row r="8276">
          <cell r="B8276" t="str">
            <v>Gs/R263030477804464</v>
          </cell>
          <cell r="C8276" t="str">
            <v>19-May</v>
          </cell>
          <cell r="D8276" t="str">
            <v>Shreeji Apparels</v>
          </cell>
        </row>
        <row r="8277">
          <cell r="B8277" t="str">
            <v>Gs/R263030477804464</v>
          </cell>
          <cell r="C8277" t="str">
            <v>19-May</v>
          </cell>
          <cell r="D8277" t="str">
            <v>Shreeji Apparels</v>
          </cell>
        </row>
        <row r="8278">
          <cell r="B8278" t="str">
            <v>Gs/R263030477804465</v>
          </cell>
          <cell r="C8278" t="str">
            <v>19-May</v>
          </cell>
          <cell r="D8278" t="str">
            <v>Prabha Creation</v>
          </cell>
        </row>
        <row r="8279">
          <cell r="B8279" t="str">
            <v>Gs/R263030477804465</v>
          </cell>
          <cell r="C8279" t="str">
            <v>19-May</v>
          </cell>
          <cell r="D8279" t="str">
            <v>Shreeji Apparels</v>
          </cell>
        </row>
        <row r="8280">
          <cell r="B8280" t="str">
            <v>Gs/R263030477804465</v>
          </cell>
          <cell r="C8280" t="str">
            <v>19-May</v>
          </cell>
          <cell r="D8280" t="str">
            <v>Shreeji Apparels</v>
          </cell>
        </row>
        <row r="8281">
          <cell r="B8281" t="str">
            <v>Gs/R263030477804466</v>
          </cell>
          <cell r="C8281" t="str">
            <v>19-May</v>
          </cell>
          <cell r="D8281" t="str">
            <v>Prabha Creation</v>
          </cell>
        </row>
        <row r="8282">
          <cell r="B8282" t="str">
            <v>Gs/R263030477804466</v>
          </cell>
          <cell r="C8282" t="str">
            <v>19-May</v>
          </cell>
          <cell r="D8282" t="str">
            <v>Shreeji Apparels</v>
          </cell>
        </row>
        <row r="8283">
          <cell r="B8283" t="str">
            <v>Gs/R263030477804466</v>
          </cell>
          <cell r="C8283" t="str">
            <v>19-May</v>
          </cell>
          <cell r="D8283" t="str">
            <v>Shreeji Apparels</v>
          </cell>
        </row>
        <row r="8284">
          <cell r="B8284" t="str">
            <v>Gs/R263030477804467</v>
          </cell>
          <cell r="C8284" t="str">
            <v>19-May</v>
          </cell>
          <cell r="D8284" t="str">
            <v>Prabha Creation</v>
          </cell>
        </row>
        <row r="8285">
          <cell r="B8285" t="str">
            <v>Gs/R263030477804467</v>
          </cell>
          <cell r="C8285" t="str">
            <v>19-May</v>
          </cell>
          <cell r="D8285" t="str">
            <v>Shreeji Apparels</v>
          </cell>
        </row>
        <row r="8286">
          <cell r="B8286" t="str">
            <v>Gs/R263030477804467</v>
          </cell>
          <cell r="C8286" t="str">
            <v>19-May</v>
          </cell>
          <cell r="D8286" t="str">
            <v>Shreeji Apparels</v>
          </cell>
        </row>
        <row r="8287">
          <cell r="B8287" t="str">
            <v>Gs/R263030477804468</v>
          </cell>
          <cell r="C8287" t="str">
            <v>19-May</v>
          </cell>
          <cell r="D8287" t="str">
            <v>Prabha Creation</v>
          </cell>
        </row>
        <row r="8288">
          <cell r="B8288" t="str">
            <v>Gs/R263030477804468</v>
          </cell>
          <cell r="C8288" t="str">
            <v>19-May</v>
          </cell>
          <cell r="D8288" t="str">
            <v>Shreeji Apparels</v>
          </cell>
        </row>
        <row r="8289">
          <cell r="B8289" t="str">
            <v>Gs/R263030477804468</v>
          </cell>
          <cell r="C8289" t="str">
            <v>19-May</v>
          </cell>
          <cell r="D8289" t="str">
            <v>Shreeji Apparels</v>
          </cell>
        </row>
        <row r="8290">
          <cell r="B8290" t="str">
            <v>Gs/R263030477804469</v>
          </cell>
          <cell r="C8290" t="str">
            <v>21-May</v>
          </cell>
          <cell r="D8290" t="str">
            <v>Prabha Creation</v>
          </cell>
        </row>
        <row r="8291">
          <cell r="B8291" t="str">
            <v>Gs/R263030477804469</v>
          </cell>
          <cell r="C8291" t="str">
            <v>21-May</v>
          </cell>
          <cell r="D8291" t="str">
            <v>Shreeji Apparels</v>
          </cell>
        </row>
        <row r="8292">
          <cell r="B8292" t="str">
            <v>Gs/R263030477804469</v>
          </cell>
          <cell r="C8292" t="str">
            <v>21-May</v>
          </cell>
          <cell r="D8292" t="str">
            <v>Shreeji Apparels</v>
          </cell>
        </row>
        <row r="8293">
          <cell r="B8293" t="str">
            <v>Gs/R263030477804470</v>
          </cell>
          <cell r="C8293" t="str">
            <v>21-May</v>
          </cell>
          <cell r="D8293" t="str">
            <v>Prabha Creation</v>
          </cell>
        </row>
        <row r="8294">
          <cell r="B8294" t="str">
            <v>Gs/R263030477804470</v>
          </cell>
          <cell r="C8294" t="str">
            <v>21-May</v>
          </cell>
          <cell r="D8294" t="str">
            <v>Shreeji Apparels</v>
          </cell>
        </row>
        <row r="8295">
          <cell r="B8295" t="str">
            <v>Gs/R263030477804471</v>
          </cell>
          <cell r="C8295" t="str">
            <v>21-May</v>
          </cell>
          <cell r="D8295" t="str">
            <v>Prabha Creation</v>
          </cell>
        </row>
        <row r="8296">
          <cell r="B8296" t="str">
            <v>Gs/R263030477804471</v>
          </cell>
          <cell r="C8296" t="str">
            <v>21-May</v>
          </cell>
          <cell r="D8296" t="str">
            <v>Shreeji Apparels</v>
          </cell>
        </row>
        <row r="8297">
          <cell r="B8297" t="str">
            <v>Gs/R263030477804471</v>
          </cell>
          <cell r="C8297" t="str">
            <v>21-May</v>
          </cell>
          <cell r="D8297" t="str">
            <v>Shreeji Apparels</v>
          </cell>
        </row>
        <row r="8298">
          <cell r="B8298" t="str">
            <v>Gs/R263030477804472</v>
          </cell>
          <cell r="C8298" t="str">
            <v>21-May</v>
          </cell>
          <cell r="D8298" t="str">
            <v>Prabha Creation</v>
          </cell>
        </row>
        <row r="8299">
          <cell r="B8299" t="str">
            <v>Gs/R263030477804472</v>
          </cell>
          <cell r="C8299" t="str">
            <v>21-May</v>
          </cell>
          <cell r="D8299" t="str">
            <v>Shreeji Apparels</v>
          </cell>
        </row>
        <row r="8300">
          <cell r="B8300" t="str">
            <v>Gs/R263030477804472</v>
          </cell>
          <cell r="C8300" t="str">
            <v>21-May</v>
          </cell>
          <cell r="D8300" t="str">
            <v>Shreeji Apparels</v>
          </cell>
        </row>
        <row r="8301">
          <cell r="B8301" t="str">
            <v>Gs/R263030477804473</v>
          </cell>
          <cell r="C8301" t="str">
            <v>21-May</v>
          </cell>
          <cell r="D8301" t="str">
            <v>Prabha Creation</v>
          </cell>
        </row>
        <row r="8302">
          <cell r="B8302" t="str">
            <v>Gs/R263030477804473</v>
          </cell>
          <cell r="C8302" t="str">
            <v>21-May</v>
          </cell>
          <cell r="D8302" t="str">
            <v>Shreeji Apparels</v>
          </cell>
        </row>
        <row r="8303">
          <cell r="B8303" t="str">
            <v>Gs/R263030477804473</v>
          </cell>
          <cell r="C8303" t="str">
            <v>21-May</v>
          </cell>
          <cell r="D8303" t="str">
            <v>Shreeji Apparels</v>
          </cell>
        </row>
        <row r="8304">
          <cell r="B8304" t="str">
            <v>Gs/R263030477804474</v>
          </cell>
          <cell r="C8304" t="str">
            <v>21-May</v>
          </cell>
          <cell r="D8304" t="str">
            <v>Prabha Creation</v>
          </cell>
        </row>
        <row r="8305">
          <cell r="B8305" t="str">
            <v>Gs/R263030477804474</v>
          </cell>
          <cell r="C8305" t="str">
            <v>21-May</v>
          </cell>
          <cell r="D8305" t="str">
            <v>Shreeji Apparels</v>
          </cell>
        </row>
        <row r="8306">
          <cell r="B8306" t="str">
            <v>Gs/R263030477804474</v>
          </cell>
          <cell r="C8306" t="str">
            <v>21-May</v>
          </cell>
          <cell r="D8306" t="str">
            <v>Shreeji Apparels</v>
          </cell>
        </row>
        <row r="8307">
          <cell r="B8307" t="str">
            <v>Gs/R263030477804475</v>
          </cell>
          <cell r="C8307" t="str">
            <v>23-May</v>
          </cell>
          <cell r="D8307" t="str">
            <v>Shreeji Apparels</v>
          </cell>
        </row>
        <row r="8308">
          <cell r="B8308" t="str">
            <v>Gs/R263030477804476</v>
          </cell>
          <cell r="C8308" t="str">
            <v>23-May</v>
          </cell>
          <cell r="D8308" t="str">
            <v>Shreeji Apparels</v>
          </cell>
        </row>
        <row r="8309">
          <cell r="B8309" t="str">
            <v>Gs/R263030477804477</v>
          </cell>
          <cell r="C8309" t="str">
            <v>23-May</v>
          </cell>
          <cell r="D8309" t="str">
            <v>Shreeji Apparels</v>
          </cell>
        </row>
        <row r="8310">
          <cell r="B8310" t="str">
            <v>Gs/R263030477804478</v>
          </cell>
          <cell r="C8310" t="str">
            <v>23-May</v>
          </cell>
          <cell r="D8310" t="str">
            <v>Shreeji Apparels</v>
          </cell>
        </row>
        <row r="8311">
          <cell r="B8311" t="str">
            <v>Gs/R263030477804479</v>
          </cell>
          <cell r="C8311" t="str">
            <v>23-May</v>
          </cell>
          <cell r="D8311" t="str">
            <v>Shreeji Apparels</v>
          </cell>
        </row>
        <row r="8312">
          <cell r="B8312" t="str">
            <v>Gs/R263030477804480</v>
          </cell>
          <cell r="C8312" t="str">
            <v>23-May</v>
          </cell>
          <cell r="D8312" t="str">
            <v>Shreeji Apparels</v>
          </cell>
        </row>
        <row r="8313">
          <cell r="B8313" t="str">
            <v>Gs/R263030477804481</v>
          </cell>
          <cell r="C8313" t="str">
            <v>23-May</v>
          </cell>
          <cell r="D8313" t="str">
            <v>Shreeji Apparels</v>
          </cell>
        </row>
        <row r="8314">
          <cell r="B8314" t="str">
            <v>Gs/R263030477804482</v>
          </cell>
          <cell r="C8314" t="str">
            <v>23-May</v>
          </cell>
          <cell r="D8314" t="str">
            <v>Shreeji Apparels</v>
          </cell>
        </row>
        <row r="8315">
          <cell r="B8315" t="str">
            <v>Gs/R263030477804483</v>
          </cell>
          <cell r="C8315" t="str">
            <v>23-May</v>
          </cell>
          <cell r="D8315" t="str">
            <v>Shreeji Apparels</v>
          </cell>
        </row>
        <row r="8316">
          <cell r="B8316" t="str">
            <v>Gs/R263030477804484</v>
          </cell>
          <cell r="C8316" t="str">
            <v>23-May</v>
          </cell>
          <cell r="D8316" t="str">
            <v>Shreeji Apparels</v>
          </cell>
        </row>
        <row r="8317">
          <cell r="B8317" t="str">
            <v>Gs/R263030477804485</v>
          </cell>
          <cell r="C8317" t="str">
            <v>23-May</v>
          </cell>
          <cell r="D8317" t="str">
            <v>Shreeji Apparels</v>
          </cell>
        </row>
        <row r="8318">
          <cell r="B8318" t="str">
            <v>Gs/R263030477804486</v>
          </cell>
          <cell r="C8318" t="str">
            <v>23-May</v>
          </cell>
          <cell r="D8318" t="str">
            <v>Shreeji Apparels</v>
          </cell>
        </row>
        <row r="8319">
          <cell r="B8319" t="str">
            <v>Gs/R263030477804487</v>
          </cell>
          <cell r="C8319" t="str">
            <v>23-May</v>
          </cell>
          <cell r="D8319" t="str">
            <v>Shreeji Apparels</v>
          </cell>
        </row>
        <row r="8320">
          <cell r="B8320" t="str">
            <v>Gs/R263030477804488</v>
          </cell>
          <cell r="C8320" t="str">
            <v>23-May</v>
          </cell>
          <cell r="D8320" t="str">
            <v>Shreeji Apparels</v>
          </cell>
        </row>
        <row r="8321">
          <cell r="B8321" t="str">
            <v>Gs/R263030477804489</v>
          </cell>
          <cell r="C8321" t="str">
            <v>23-May</v>
          </cell>
          <cell r="D8321" t="str">
            <v>Shreeji Apparels</v>
          </cell>
        </row>
        <row r="8322">
          <cell r="B8322" t="str">
            <v>Gs/R263030477804490</v>
          </cell>
          <cell r="C8322" t="str">
            <v>23-May</v>
          </cell>
          <cell r="D8322" t="str">
            <v>Shreeji Apparels</v>
          </cell>
        </row>
        <row r="8323">
          <cell r="B8323" t="str">
            <v>Gs/R263030477804491</v>
          </cell>
          <cell r="C8323" t="str">
            <v>23-May</v>
          </cell>
          <cell r="D8323" t="str">
            <v>Shreeji Apparels</v>
          </cell>
        </row>
        <row r="8324">
          <cell r="B8324" t="str">
            <v>Gs/R263030477804492</v>
          </cell>
          <cell r="C8324" t="str">
            <v>23-May</v>
          </cell>
          <cell r="D8324" t="str">
            <v>Shreeji Apparels</v>
          </cell>
        </row>
        <row r="8325">
          <cell r="B8325" t="str">
            <v>Gs/R263030477804493</v>
          </cell>
          <cell r="C8325" t="str">
            <v>23-May</v>
          </cell>
          <cell r="D8325" t="str">
            <v>Shreeji Apparels</v>
          </cell>
        </row>
        <row r="8326">
          <cell r="B8326" t="str">
            <v>Gs/R263030477804494</v>
          </cell>
          <cell r="C8326" t="str">
            <v>23-May</v>
          </cell>
          <cell r="D8326" t="str">
            <v>Shreeji Apparels</v>
          </cell>
        </row>
        <row r="8327">
          <cell r="B8327" t="str">
            <v>Gs/R263030477804495</v>
          </cell>
          <cell r="C8327" t="str">
            <v>23-May</v>
          </cell>
          <cell r="D8327" t="str">
            <v>Shreeji Apparels</v>
          </cell>
        </row>
        <row r="8328">
          <cell r="B8328" t="str">
            <v>Gs/R263030477804496</v>
          </cell>
          <cell r="C8328" t="str">
            <v>23-May</v>
          </cell>
          <cell r="D8328" t="str">
            <v>Shreeji Apparels</v>
          </cell>
        </row>
        <row r="8329">
          <cell r="B8329" t="str">
            <v>Gs/R263030477804497</v>
          </cell>
          <cell r="C8329" t="str">
            <v>23-May</v>
          </cell>
          <cell r="D8329" t="str">
            <v>Shreeji Apparels</v>
          </cell>
        </row>
        <row r="8330">
          <cell r="B8330" t="str">
            <v>Gs/R263030477804498</v>
          </cell>
          <cell r="C8330" t="str">
            <v>23-May</v>
          </cell>
          <cell r="D8330" t="str">
            <v>Shreeji Apparels</v>
          </cell>
        </row>
        <row r="8331">
          <cell r="B8331" t="str">
            <v>Gs/R263030477804499</v>
          </cell>
          <cell r="C8331" t="str">
            <v>23-May</v>
          </cell>
          <cell r="D8331" t="str">
            <v>Shreeji Apparels</v>
          </cell>
        </row>
        <row r="8332">
          <cell r="B8332" t="str">
            <v>Gs/R263030477804500</v>
          </cell>
          <cell r="C8332" t="str">
            <v>23-May</v>
          </cell>
          <cell r="D8332" t="str">
            <v>Shreeji Apparels</v>
          </cell>
        </row>
        <row r="8333">
          <cell r="B8333" t="str">
            <v>Gs/R263030477804501</v>
          </cell>
          <cell r="C8333" t="str">
            <v>23-May</v>
          </cell>
          <cell r="D8333" t="str">
            <v>Shreeji Apparels</v>
          </cell>
        </row>
        <row r="8334">
          <cell r="B8334" t="str">
            <v>Gs/R263030477804502</v>
          </cell>
          <cell r="C8334" t="str">
            <v>23-May</v>
          </cell>
          <cell r="D8334" t="str">
            <v>Shreeji Apparels</v>
          </cell>
        </row>
        <row r="8335">
          <cell r="B8335" t="str">
            <v>Gs/R263030477804503</v>
          </cell>
          <cell r="C8335" t="str">
            <v>23-May</v>
          </cell>
          <cell r="D8335" t="str">
            <v>Shreeji Apparels</v>
          </cell>
        </row>
        <row r="8336">
          <cell r="B8336" t="str">
            <v>Gs/R263030477804504</v>
          </cell>
          <cell r="C8336" t="str">
            <v>23-May</v>
          </cell>
          <cell r="D8336" t="str">
            <v>Shreeji Apparels</v>
          </cell>
        </row>
        <row r="8337">
          <cell r="B8337" t="str">
            <v>Gs/R263030477804505</v>
          </cell>
          <cell r="C8337" t="str">
            <v>23-May</v>
          </cell>
          <cell r="D8337" t="str">
            <v>Shreeji Apparels</v>
          </cell>
        </row>
        <row r="8338">
          <cell r="B8338" t="str">
            <v>Gs/R263030477804506</v>
          </cell>
          <cell r="C8338" t="str">
            <v>23-May</v>
          </cell>
          <cell r="D8338" t="str">
            <v>Shreeji Apparels</v>
          </cell>
        </row>
        <row r="8339">
          <cell r="B8339" t="str">
            <v>Gs/R263030477804507</v>
          </cell>
          <cell r="C8339" t="str">
            <v>23-May</v>
          </cell>
          <cell r="D8339" t="str">
            <v>Shreeji Apparels</v>
          </cell>
        </row>
        <row r="8340">
          <cell r="B8340" t="str">
            <v>Gs/R263030477804508</v>
          </cell>
          <cell r="C8340" t="str">
            <v>23-May</v>
          </cell>
          <cell r="D8340" t="str">
            <v>Shreeji Apparels</v>
          </cell>
        </row>
        <row r="8341">
          <cell r="B8341" t="str">
            <v>Gs/R263030477804509</v>
          </cell>
          <cell r="C8341" t="str">
            <v>23-May</v>
          </cell>
          <cell r="D8341" t="str">
            <v>Shreeji Apparels</v>
          </cell>
        </row>
        <row r="8342">
          <cell r="B8342" t="str">
            <v>Gs/R263030477804510</v>
          </cell>
          <cell r="C8342" t="str">
            <v>23-May</v>
          </cell>
          <cell r="D8342" t="str">
            <v>Shreeji Apparels</v>
          </cell>
        </row>
        <row r="8343">
          <cell r="B8343" t="str">
            <v>Gs/R263030477804511</v>
          </cell>
          <cell r="C8343" t="str">
            <v>23-May</v>
          </cell>
          <cell r="D8343" t="str">
            <v>Shreeji Apparels</v>
          </cell>
        </row>
        <row r="8344">
          <cell r="B8344" t="str">
            <v>Gs/R263030477804512</v>
          </cell>
          <cell r="C8344" t="str">
            <v>23-May</v>
          </cell>
          <cell r="D8344" t="str">
            <v>Shreeji Apparels</v>
          </cell>
        </row>
        <row r="8345">
          <cell r="B8345" t="str">
            <v>Gs/R263030477804513</v>
          </cell>
          <cell r="C8345" t="str">
            <v>23-May</v>
          </cell>
          <cell r="D8345" t="str">
            <v>Shreeji Apparels</v>
          </cell>
        </row>
        <row r="8346">
          <cell r="B8346" t="str">
            <v>Gs/R263030477804514</v>
          </cell>
          <cell r="C8346" t="str">
            <v>23-May</v>
          </cell>
          <cell r="D8346" t="str">
            <v>Shreeji Apparels</v>
          </cell>
        </row>
        <row r="8347">
          <cell r="B8347" t="str">
            <v>Gs/R263030477804515</v>
          </cell>
          <cell r="C8347" t="str">
            <v>23-May</v>
          </cell>
          <cell r="D8347" t="str">
            <v>Shreeji Apparels</v>
          </cell>
        </row>
        <row r="8348">
          <cell r="B8348" t="str">
            <v>Gs/R263030477804516</v>
          </cell>
          <cell r="C8348" t="str">
            <v>23-May</v>
          </cell>
          <cell r="D8348" t="str">
            <v>Shreeji Apparels</v>
          </cell>
        </row>
        <row r="8349">
          <cell r="B8349" t="str">
            <v>Gs/R263030477804517</v>
          </cell>
          <cell r="C8349" t="str">
            <v>23-May</v>
          </cell>
          <cell r="D8349" t="str">
            <v>Shreeji Apparels</v>
          </cell>
        </row>
        <row r="8350">
          <cell r="B8350" t="str">
            <v>Gs/R263030477804518</v>
          </cell>
          <cell r="C8350" t="str">
            <v>23-May</v>
          </cell>
          <cell r="D8350" t="str">
            <v>Shreeji Apparels</v>
          </cell>
        </row>
        <row r="8351">
          <cell r="B8351" t="str">
            <v>Gs/R263030477804519</v>
          </cell>
          <cell r="C8351" t="str">
            <v>23-May</v>
          </cell>
          <cell r="D8351" t="str">
            <v>Shreeji Apparels</v>
          </cell>
        </row>
        <row r="8352">
          <cell r="B8352" t="str">
            <v>Gs/R263030477804520</v>
          </cell>
          <cell r="C8352" t="str">
            <v>23-May</v>
          </cell>
          <cell r="D8352" t="str">
            <v>Shreeji Apparels</v>
          </cell>
        </row>
        <row r="8353">
          <cell r="B8353" t="str">
            <v>Gs/R263030477804521</v>
          </cell>
          <cell r="C8353" t="str">
            <v>23-May</v>
          </cell>
          <cell r="D8353" t="str">
            <v>Shreeji Apparels</v>
          </cell>
        </row>
        <row r="8354">
          <cell r="B8354" t="str">
            <v>Gs/R263030477804522</v>
          </cell>
          <cell r="C8354" t="str">
            <v>23-May</v>
          </cell>
          <cell r="D8354" t="str">
            <v>Shreeji Apparels</v>
          </cell>
        </row>
        <row r="8355">
          <cell r="B8355" t="str">
            <v>Gs/R263030477804523</v>
          </cell>
          <cell r="C8355" t="str">
            <v>23-May</v>
          </cell>
          <cell r="D8355" t="str">
            <v>Shreeji Apparels</v>
          </cell>
        </row>
        <row r="8356">
          <cell r="B8356" t="str">
            <v>Gs/R263030477804524</v>
          </cell>
          <cell r="C8356" t="str">
            <v>23-May</v>
          </cell>
          <cell r="D8356" t="str">
            <v>Shreeji Apparels</v>
          </cell>
        </row>
        <row r="8357">
          <cell r="B8357" t="str">
            <v>Gs/R263030477804525</v>
          </cell>
          <cell r="C8357" t="str">
            <v>23-May</v>
          </cell>
          <cell r="D8357" t="str">
            <v>Shreeji Apparels</v>
          </cell>
        </row>
        <row r="8358">
          <cell r="B8358" t="str">
            <v>Gs/R263030477804526</v>
          </cell>
          <cell r="C8358" t="str">
            <v>23-May</v>
          </cell>
          <cell r="D8358" t="str">
            <v>Shreeji Apparels</v>
          </cell>
        </row>
        <row r="8359">
          <cell r="B8359" t="str">
            <v>Gs/R263030477804527</v>
          </cell>
          <cell r="C8359" t="str">
            <v>23-May</v>
          </cell>
          <cell r="D8359" t="str">
            <v>Shreeji Apparels</v>
          </cell>
        </row>
        <row r="8360">
          <cell r="B8360" t="str">
            <v>Gs/R263030477804528</v>
          </cell>
          <cell r="C8360" t="str">
            <v>23-May</v>
          </cell>
          <cell r="D8360" t="str">
            <v>Shreeji Apparels</v>
          </cell>
        </row>
        <row r="8361">
          <cell r="B8361" t="str">
            <v>Gs/R263030477804529</v>
          </cell>
          <cell r="C8361" t="str">
            <v>23-May</v>
          </cell>
          <cell r="D8361" t="str">
            <v>Shreeji Apparels</v>
          </cell>
        </row>
        <row r="8362">
          <cell r="B8362" t="str">
            <v>Gs/R263030477804530</v>
          </cell>
          <cell r="C8362" t="str">
            <v>23-May</v>
          </cell>
          <cell r="D8362" t="str">
            <v>Shreeji Apparels</v>
          </cell>
        </row>
        <row r="8363">
          <cell r="B8363" t="str">
            <v>Gs/R263030477804531</v>
          </cell>
          <cell r="C8363" t="str">
            <v>23-May</v>
          </cell>
          <cell r="D8363" t="str">
            <v>Shreeji Apparels</v>
          </cell>
        </row>
        <row r="8364">
          <cell r="B8364" t="str">
            <v>Gs/R263030477804532</v>
          </cell>
          <cell r="C8364" t="str">
            <v>23-May</v>
          </cell>
          <cell r="D8364" t="str">
            <v>Shreeji Apparels</v>
          </cell>
        </row>
        <row r="8365">
          <cell r="B8365" t="str">
            <v>Gs/R263030477804533</v>
          </cell>
          <cell r="C8365" t="str">
            <v>23-May</v>
          </cell>
          <cell r="D8365" t="str">
            <v>Shreeji Apparels</v>
          </cell>
        </row>
        <row r="8366">
          <cell r="B8366" t="str">
            <v>Gs/R263030477804534</v>
          </cell>
          <cell r="C8366" t="str">
            <v>23-May</v>
          </cell>
          <cell r="D8366" t="str">
            <v>Shreeji Apparels</v>
          </cell>
        </row>
        <row r="8367">
          <cell r="B8367" t="str">
            <v>Gs/R263030477804535</v>
          </cell>
          <cell r="C8367" t="str">
            <v>23-May</v>
          </cell>
          <cell r="D8367" t="str">
            <v>Shreeji Apparels</v>
          </cell>
        </row>
        <row r="8368">
          <cell r="B8368" t="str">
            <v>Gs/R263030477804536</v>
          </cell>
          <cell r="C8368" t="str">
            <v>23-May</v>
          </cell>
          <cell r="D8368" t="str">
            <v>Shreeji Apparels</v>
          </cell>
        </row>
        <row r="8369">
          <cell r="B8369" t="str">
            <v>Gs/R263030477804537</v>
          </cell>
          <cell r="C8369" t="str">
            <v>23-May</v>
          </cell>
          <cell r="D8369" t="str">
            <v>Shreeji Apparels</v>
          </cell>
        </row>
        <row r="8370">
          <cell r="B8370" t="str">
            <v>Gs/R263030477804538</v>
          </cell>
          <cell r="C8370" t="str">
            <v>23-May</v>
          </cell>
          <cell r="D8370" t="str">
            <v>Shreeji Apparels</v>
          </cell>
        </row>
        <row r="8371">
          <cell r="B8371" t="str">
            <v>Gs/R263030477804539</v>
          </cell>
          <cell r="C8371" t="str">
            <v>23-May</v>
          </cell>
          <cell r="D8371" t="str">
            <v>Shreeji Apparels</v>
          </cell>
        </row>
        <row r="8372">
          <cell r="B8372" t="str">
            <v>Gs/R263030477804540</v>
          </cell>
          <cell r="C8372" t="str">
            <v>23-May</v>
          </cell>
          <cell r="D8372" t="str">
            <v>Shreeji Apparels</v>
          </cell>
        </row>
        <row r="8373">
          <cell r="B8373" t="str">
            <v>Gs/R263030477804541</v>
          </cell>
          <cell r="C8373" t="str">
            <v>23-May</v>
          </cell>
          <cell r="D8373" t="str">
            <v>Shreeji Apparels</v>
          </cell>
        </row>
        <row r="8374">
          <cell r="B8374" t="str">
            <v>Gs/R263030477804542</v>
          </cell>
          <cell r="C8374" t="str">
            <v>23-May</v>
          </cell>
          <cell r="D8374" t="str">
            <v>Shreeji Apparels</v>
          </cell>
        </row>
        <row r="8375">
          <cell r="B8375" t="str">
            <v>Gs/R263030477804543</v>
          </cell>
          <cell r="C8375" t="str">
            <v>23-May</v>
          </cell>
          <cell r="D8375" t="str">
            <v>Shreeji Apparels</v>
          </cell>
        </row>
        <row r="8376">
          <cell r="B8376" t="str">
            <v>Gs/R263030477804544</v>
          </cell>
          <cell r="C8376" t="str">
            <v>23-May</v>
          </cell>
          <cell r="D8376" t="str">
            <v>Shreeji Apparels</v>
          </cell>
        </row>
        <row r="8377">
          <cell r="B8377" t="str">
            <v>Gs/R263030477804545</v>
          </cell>
          <cell r="C8377" t="str">
            <v>23-May</v>
          </cell>
          <cell r="D8377" t="str">
            <v>Shreeji Apparels</v>
          </cell>
        </row>
        <row r="8378">
          <cell r="B8378" t="str">
            <v>Gs/R263030477804546</v>
          </cell>
          <cell r="C8378" t="str">
            <v>23-May</v>
          </cell>
          <cell r="D8378" t="str">
            <v>Shreeji Apparels</v>
          </cell>
        </row>
        <row r="8379">
          <cell r="B8379" t="str">
            <v>Gs/R263030477804547</v>
          </cell>
          <cell r="C8379" t="str">
            <v>23-May</v>
          </cell>
          <cell r="D8379" t="str">
            <v>Shreeji Apparels</v>
          </cell>
        </row>
        <row r="8380">
          <cell r="B8380" t="str">
            <v>Gs/R263030477804548</v>
          </cell>
          <cell r="C8380" t="str">
            <v>23-May</v>
          </cell>
          <cell r="D8380" t="str">
            <v>Shreeji Apparels</v>
          </cell>
        </row>
        <row r="8381">
          <cell r="B8381" t="str">
            <v>Gs/R263030477804549</v>
          </cell>
          <cell r="C8381" t="str">
            <v>23-May</v>
          </cell>
          <cell r="D8381" t="str">
            <v>Shreeji Apparels</v>
          </cell>
        </row>
        <row r="8382">
          <cell r="B8382" t="str">
            <v>Gs/R263030477804550</v>
          </cell>
          <cell r="C8382" t="str">
            <v>23-May</v>
          </cell>
          <cell r="D8382" t="str">
            <v>Shreeji Apparels</v>
          </cell>
        </row>
        <row r="8383">
          <cell r="B8383" t="str">
            <v>Gs/R263030477804551</v>
          </cell>
          <cell r="C8383" t="str">
            <v>23-May</v>
          </cell>
          <cell r="D8383" t="str">
            <v>Shreeji Apparels</v>
          </cell>
        </row>
        <row r="8384">
          <cell r="B8384" t="str">
            <v>Gs/R263030477804551</v>
          </cell>
          <cell r="C8384" t="str">
            <v>23-May</v>
          </cell>
          <cell r="D8384" t="str">
            <v>Shreeji Apparels</v>
          </cell>
        </row>
        <row r="8385">
          <cell r="B8385" t="str">
            <v>Gs/R263030477804552</v>
          </cell>
          <cell r="C8385" t="str">
            <v>23-May</v>
          </cell>
          <cell r="D8385" t="str">
            <v>Shreeji Apparels</v>
          </cell>
        </row>
        <row r="8386">
          <cell r="B8386" t="str">
            <v>Gs/R263030477804553</v>
          </cell>
          <cell r="C8386" t="str">
            <v>23-May</v>
          </cell>
          <cell r="D8386" t="str">
            <v>Shreeji Apparels</v>
          </cell>
        </row>
        <row r="8387">
          <cell r="B8387" t="str">
            <v>Gs/R263030477804554</v>
          </cell>
          <cell r="C8387" t="str">
            <v>23-May</v>
          </cell>
          <cell r="D8387" t="str">
            <v>Shreeji Apparels</v>
          </cell>
        </row>
        <row r="8388">
          <cell r="B8388" t="str">
            <v>Gs/R263030477804555</v>
          </cell>
          <cell r="C8388" t="str">
            <v>23-May</v>
          </cell>
          <cell r="D8388" t="str">
            <v>Shreeji Apparels</v>
          </cell>
        </row>
        <row r="8389">
          <cell r="B8389" t="str">
            <v>Gs/R263030477804556</v>
          </cell>
          <cell r="C8389" t="str">
            <v>23-May</v>
          </cell>
          <cell r="D8389" t="str">
            <v>Shreeji Apparels</v>
          </cell>
        </row>
        <row r="8390">
          <cell r="B8390" t="str">
            <v>Gs/R263030477804557</v>
          </cell>
          <cell r="C8390" t="str">
            <v>23-May</v>
          </cell>
          <cell r="D8390" t="str">
            <v>Shreeji Apparels</v>
          </cell>
        </row>
        <row r="8391">
          <cell r="B8391" t="str">
            <v>Gs/R263030477804558</v>
          </cell>
          <cell r="C8391" t="str">
            <v>23-May</v>
          </cell>
          <cell r="D8391" t="str">
            <v>Shreeji Apparels</v>
          </cell>
        </row>
        <row r="8392">
          <cell r="B8392" t="str">
            <v>Gs/R263030477804559</v>
          </cell>
          <cell r="C8392" t="str">
            <v>23-May</v>
          </cell>
          <cell r="D8392" t="str">
            <v>Shreeji Apparels</v>
          </cell>
        </row>
        <row r="8393">
          <cell r="B8393" t="str">
            <v>Gs/R263030477804560</v>
          </cell>
          <cell r="C8393" t="str">
            <v>23-May</v>
          </cell>
          <cell r="D8393" t="str">
            <v>Shreeji Apparels</v>
          </cell>
        </row>
        <row r="8394">
          <cell r="B8394" t="str">
            <v>Gs/R263030477804561</v>
          </cell>
          <cell r="C8394" t="str">
            <v>23-May</v>
          </cell>
          <cell r="D8394" t="str">
            <v>Shreeji Apparels</v>
          </cell>
        </row>
        <row r="8395">
          <cell r="B8395" t="str">
            <v>Gs/R263030477804562</v>
          </cell>
          <cell r="C8395" t="str">
            <v>23-May</v>
          </cell>
          <cell r="D8395" t="str">
            <v>Shreeji Apparels</v>
          </cell>
        </row>
        <row r="8396">
          <cell r="B8396" t="str">
            <v>Gs/R263030477804563</v>
          </cell>
          <cell r="C8396" t="str">
            <v>23-May</v>
          </cell>
          <cell r="D8396" t="str">
            <v>Shreeji Apparels</v>
          </cell>
        </row>
        <row r="8397">
          <cell r="B8397" t="str">
            <v>Gs/R263030477804564</v>
          </cell>
          <cell r="C8397" t="str">
            <v>23-May</v>
          </cell>
          <cell r="D8397" t="str">
            <v>Shreeji Apparels</v>
          </cell>
        </row>
        <row r="8398">
          <cell r="B8398" t="str">
            <v>Gs/R263030477804565</v>
          </cell>
          <cell r="C8398" t="str">
            <v>23-May</v>
          </cell>
          <cell r="D8398" t="str">
            <v>Shreeji Apparels</v>
          </cell>
        </row>
        <row r="8399">
          <cell r="B8399" t="str">
            <v>Gs/R263030477804566</v>
          </cell>
          <cell r="C8399" t="str">
            <v>23-May</v>
          </cell>
          <cell r="D8399" t="str">
            <v>Shreeji Apparels</v>
          </cell>
        </row>
        <row r="8400">
          <cell r="B8400" t="str">
            <v>Gs/R263030477804567</v>
          </cell>
          <cell r="C8400" t="str">
            <v>23-May</v>
          </cell>
          <cell r="D8400" t="str">
            <v>Shreeji Apparels</v>
          </cell>
        </row>
        <row r="8401">
          <cell r="B8401" t="str">
            <v>Gs/R263030477804568</v>
          </cell>
          <cell r="C8401" t="str">
            <v>23-May</v>
          </cell>
          <cell r="D8401" t="str">
            <v>Shreeji Apparels</v>
          </cell>
        </row>
        <row r="8402">
          <cell r="B8402" t="str">
            <v>Gs/R263030477804569</v>
          </cell>
          <cell r="C8402" t="str">
            <v>23-May</v>
          </cell>
          <cell r="D8402" t="str">
            <v>Shreeji Apparels</v>
          </cell>
        </row>
        <row r="8403">
          <cell r="B8403" t="str">
            <v>Gs/R263030477804570</v>
          </cell>
          <cell r="C8403" t="str">
            <v>23-May</v>
          </cell>
          <cell r="D8403" t="str">
            <v>Shreeji Apparels</v>
          </cell>
        </row>
        <row r="8404">
          <cell r="B8404" t="str">
            <v>Gs/R263030477804571</v>
          </cell>
          <cell r="C8404" t="str">
            <v>23-May</v>
          </cell>
          <cell r="D8404" t="str">
            <v>Shreeji Apparels</v>
          </cell>
        </row>
        <row r="8405">
          <cell r="B8405" t="str">
            <v>Gs/R263030477804572</v>
          </cell>
          <cell r="C8405" t="str">
            <v>23-May</v>
          </cell>
          <cell r="D8405" t="str">
            <v>Shreeji Apparels</v>
          </cell>
        </row>
        <row r="8406">
          <cell r="B8406" t="str">
            <v>Gs/R263030477804573</v>
          </cell>
          <cell r="C8406" t="str">
            <v>23-May</v>
          </cell>
          <cell r="D8406" t="str">
            <v>Shreeji Apparels</v>
          </cell>
        </row>
        <row r="8407">
          <cell r="B8407" t="str">
            <v>Gs/R263030477804574</v>
          </cell>
          <cell r="C8407" t="str">
            <v>23-May</v>
          </cell>
          <cell r="D8407" t="str">
            <v>Shreeji Apparels</v>
          </cell>
        </row>
        <row r="8408">
          <cell r="B8408" t="str">
            <v>Gs/R263030477804575</v>
          </cell>
          <cell r="C8408" t="str">
            <v>23-May</v>
          </cell>
          <cell r="D8408" t="str">
            <v>Shreeji Apparels</v>
          </cell>
        </row>
        <row r="8409">
          <cell r="B8409" t="str">
            <v>Gs/R263030477804576</v>
          </cell>
          <cell r="C8409" t="str">
            <v>23-May</v>
          </cell>
          <cell r="D8409" t="str">
            <v>Shreeji Apparels</v>
          </cell>
        </row>
        <row r="8410">
          <cell r="B8410" t="str">
            <v>Gs/R263030477804577</v>
          </cell>
          <cell r="C8410" t="str">
            <v>23-May</v>
          </cell>
          <cell r="D8410" t="str">
            <v>Shreeji Apparels</v>
          </cell>
        </row>
        <row r="8411">
          <cell r="B8411" t="str">
            <v>Gs/R263030477804578</v>
          </cell>
          <cell r="C8411" t="str">
            <v>23-May</v>
          </cell>
          <cell r="D8411" t="str">
            <v>Shreeji Apparels</v>
          </cell>
        </row>
        <row r="8412">
          <cell r="B8412" t="str">
            <v>Gs/R263030477804579</v>
          </cell>
          <cell r="C8412" t="str">
            <v>23-May</v>
          </cell>
          <cell r="D8412" t="str">
            <v>Shreeji Apparels</v>
          </cell>
        </row>
        <row r="8413">
          <cell r="B8413" t="str">
            <v>Gs/R263030477804580</v>
          </cell>
          <cell r="C8413" t="str">
            <v>23-May</v>
          </cell>
          <cell r="D8413" t="str">
            <v>Shreeji Apparels</v>
          </cell>
        </row>
        <row r="8414">
          <cell r="B8414" t="str">
            <v>Gs/R263030477804581</v>
          </cell>
          <cell r="C8414" t="str">
            <v>23-May</v>
          </cell>
          <cell r="D8414" t="str">
            <v>Shreeji Apparels</v>
          </cell>
        </row>
        <row r="8415">
          <cell r="B8415" t="str">
            <v>Gs/R263030477804582</v>
          </cell>
          <cell r="C8415" t="str">
            <v>23-May</v>
          </cell>
          <cell r="D8415" t="str">
            <v>Shreeji Apparels</v>
          </cell>
        </row>
        <row r="8416">
          <cell r="B8416" t="str">
            <v>Gs/R263030477804583</v>
          </cell>
          <cell r="C8416" t="str">
            <v>23-May</v>
          </cell>
          <cell r="D8416" t="str">
            <v>Shreeji Apparels</v>
          </cell>
        </row>
        <row r="8417">
          <cell r="B8417" t="str">
            <v>Gs/R263030477804584</v>
          </cell>
          <cell r="C8417" t="str">
            <v>23-May</v>
          </cell>
          <cell r="D8417" t="str">
            <v>Shreeji Apparels</v>
          </cell>
        </row>
        <row r="8418">
          <cell r="B8418" t="str">
            <v>Gs/R263030477804585</v>
          </cell>
          <cell r="C8418" t="str">
            <v>23-May</v>
          </cell>
          <cell r="D8418" t="str">
            <v>Shreeji Apparels</v>
          </cell>
        </row>
        <row r="8419">
          <cell r="B8419" t="str">
            <v>Gs/R263030477804586</v>
          </cell>
          <cell r="C8419" t="str">
            <v>24-May</v>
          </cell>
          <cell r="D8419" t="str">
            <v>Shreeji Apparels</v>
          </cell>
        </row>
        <row r="8420">
          <cell r="B8420" t="str">
            <v>Gs/R263030477804587</v>
          </cell>
          <cell r="C8420" t="str">
            <v>23-May</v>
          </cell>
          <cell r="D8420" t="str">
            <v>Shreeji Apparels</v>
          </cell>
        </row>
        <row r="8421">
          <cell r="B8421" t="str">
            <v>Gs/R263030477804588</v>
          </cell>
          <cell r="C8421" t="str">
            <v>23-May</v>
          </cell>
          <cell r="D8421" t="str">
            <v>Shreeji Apparels</v>
          </cell>
        </row>
        <row r="8422">
          <cell r="B8422" t="str">
            <v>Gs/R263030477804589</v>
          </cell>
          <cell r="C8422" t="str">
            <v>23-May</v>
          </cell>
          <cell r="D8422" t="str">
            <v>Shreeji Apparels</v>
          </cell>
        </row>
        <row r="8423">
          <cell r="B8423" t="str">
            <v>Gs/R263030477804590</v>
          </cell>
          <cell r="C8423" t="str">
            <v>23-May</v>
          </cell>
          <cell r="D8423" t="str">
            <v>Shreeji Apparels</v>
          </cell>
        </row>
        <row r="8424">
          <cell r="B8424" t="str">
            <v>Gs/R263030477804591</v>
          </cell>
          <cell r="C8424" t="str">
            <v>23-May</v>
          </cell>
          <cell r="D8424" t="str">
            <v>Shreeji Apparels</v>
          </cell>
        </row>
        <row r="8425">
          <cell r="B8425" t="str">
            <v>Gs/R263030477804592</v>
          </cell>
          <cell r="C8425" t="str">
            <v>23-May</v>
          </cell>
          <cell r="D8425" t="str">
            <v>Shreeji Apparels</v>
          </cell>
        </row>
        <row r="8426">
          <cell r="B8426" t="str">
            <v>Gs/R263030477804593</v>
          </cell>
          <cell r="C8426" t="str">
            <v>23-May</v>
          </cell>
          <cell r="D8426" t="str">
            <v>Shreeji Apparels</v>
          </cell>
        </row>
        <row r="8427">
          <cell r="B8427" t="str">
            <v>Gs/R263030477804594</v>
          </cell>
          <cell r="C8427" t="str">
            <v>23-May</v>
          </cell>
          <cell r="D8427" t="str">
            <v>Shreeji Apparels</v>
          </cell>
        </row>
        <row r="8428">
          <cell r="B8428" t="str">
            <v>Gs/R263030477804595</v>
          </cell>
          <cell r="C8428" t="str">
            <v>23-May</v>
          </cell>
          <cell r="D8428" t="str">
            <v>Shreeji Apparels</v>
          </cell>
        </row>
        <row r="8429">
          <cell r="B8429" t="str">
            <v>Gs/R263030477804596</v>
          </cell>
          <cell r="C8429" t="str">
            <v>23-May</v>
          </cell>
          <cell r="D8429" t="str">
            <v>Shreeji Apparels</v>
          </cell>
        </row>
        <row r="8430">
          <cell r="B8430" t="str">
            <v>Gs/R263030477804597</v>
          </cell>
          <cell r="C8430" t="str">
            <v>23-May</v>
          </cell>
          <cell r="D8430" t="str">
            <v>Shreeji Apparels</v>
          </cell>
        </row>
        <row r="8431">
          <cell r="B8431" t="str">
            <v>Gs/R263030477804598</v>
          </cell>
          <cell r="C8431" t="str">
            <v>23-May</v>
          </cell>
          <cell r="D8431" t="str">
            <v>Shreeji Apparels</v>
          </cell>
        </row>
        <row r="8432">
          <cell r="B8432" t="str">
            <v>Gs/R263030477804599</v>
          </cell>
          <cell r="C8432" t="str">
            <v>23-May</v>
          </cell>
          <cell r="D8432" t="str">
            <v>Shreeji Apparels</v>
          </cell>
        </row>
        <row r="8433">
          <cell r="B8433" t="str">
            <v>Gs/R263030477804600</v>
          </cell>
          <cell r="C8433" t="str">
            <v>23-May</v>
          </cell>
          <cell r="D8433" t="str">
            <v>Shreeji Apparels</v>
          </cell>
        </row>
        <row r="8434">
          <cell r="B8434" t="str">
            <v>Gs/R263030477804601</v>
          </cell>
          <cell r="C8434" t="str">
            <v>23-May</v>
          </cell>
          <cell r="D8434" t="str">
            <v>Shreeji Apparels</v>
          </cell>
        </row>
        <row r="8435">
          <cell r="B8435" t="str">
            <v>Gs/R263030477804602</v>
          </cell>
          <cell r="C8435" t="str">
            <v>23-May</v>
          </cell>
          <cell r="D8435" t="str">
            <v>Shreeji Apparels</v>
          </cell>
        </row>
        <row r="8436">
          <cell r="B8436" t="str">
            <v>Gs/R263030477804603</v>
          </cell>
          <cell r="C8436" t="str">
            <v>23-May</v>
          </cell>
          <cell r="D8436" t="str">
            <v>Shreeji Apparels</v>
          </cell>
        </row>
        <row r="8437">
          <cell r="B8437" t="str">
            <v>Gs/R263030477804604</v>
          </cell>
          <cell r="C8437" t="str">
            <v>23-May</v>
          </cell>
          <cell r="D8437" t="str">
            <v>Shreeji Apparels</v>
          </cell>
        </row>
        <row r="8438">
          <cell r="B8438" t="str">
            <v>Gs/R263030477804605</v>
          </cell>
          <cell r="C8438" t="str">
            <v>23-May</v>
          </cell>
          <cell r="D8438" t="str">
            <v>Shreeji Apparels</v>
          </cell>
        </row>
        <row r="8439">
          <cell r="B8439" t="str">
            <v>Gs/R263030477804606</v>
          </cell>
          <cell r="C8439" t="str">
            <v>23-May</v>
          </cell>
          <cell r="D8439" t="str">
            <v>Shreeji Apparels</v>
          </cell>
        </row>
        <row r="8440">
          <cell r="B8440" t="str">
            <v>Gs/R263030477804607</v>
          </cell>
          <cell r="C8440" t="str">
            <v>23-May</v>
          </cell>
          <cell r="D8440" t="str">
            <v>Shreeji Apparels</v>
          </cell>
        </row>
        <row r="8441">
          <cell r="B8441" t="str">
            <v>Gs/R263030477804608</v>
          </cell>
          <cell r="C8441" t="str">
            <v>23-May</v>
          </cell>
          <cell r="D8441" t="str">
            <v>Shreeji Apparels</v>
          </cell>
        </row>
        <row r="8442">
          <cell r="B8442" t="str">
            <v>Gs/R263030477804609</v>
          </cell>
          <cell r="C8442" t="str">
            <v>23-May</v>
          </cell>
          <cell r="D8442" t="str">
            <v>Shreeji Apparels</v>
          </cell>
        </row>
        <row r="8443">
          <cell r="B8443" t="str">
            <v>Gs/R263030477804610</v>
          </cell>
          <cell r="C8443" t="str">
            <v>23-May</v>
          </cell>
          <cell r="D8443" t="str">
            <v>Shreeji Apparels</v>
          </cell>
        </row>
        <row r="8444">
          <cell r="B8444" t="str">
            <v>Gs/R263030477804611</v>
          </cell>
          <cell r="C8444" t="str">
            <v>23-May</v>
          </cell>
          <cell r="D8444" t="str">
            <v>Shreeji Apparels</v>
          </cell>
        </row>
        <row r="8445">
          <cell r="B8445" t="str">
            <v>Gs/R263030477804612</v>
          </cell>
          <cell r="C8445" t="str">
            <v>23-May</v>
          </cell>
          <cell r="D8445" t="str">
            <v>Shreeji Apparels</v>
          </cell>
        </row>
        <row r="8446">
          <cell r="B8446" t="str">
            <v>Gs/R263030477804613</v>
          </cell>
          <cell r="C8446" t="str">
            <v>23-May</v>
          </cell>
          <cell r="D8446" t="str">
            <v>Shreeji Apparels</v>
          </cell>
        </row>
        <row r="8447">
          <cell r="B8447" t="str">
            <v>Gs/R263030477804614</v>
          </cell>
          <cell r="C8447" t="str">
            <v>23-May</v>
          </cell>
          <cell r="D8447" t="str">
            <v>Shreeji Apparels</v>
          </cell>
        </row>
        <row r="8448">
          <cell r="B8448" t="str">
            <v>Gs/R263030477804615</v>
          </cell>
          <cell r="C8448" t="str">
            <v>23-May</v>
          </cell>
          <cell r="D8448" t="str">
            <v>Shreeji Apparels</v>
          </cell>
        </row>
        <row r="8449">
          <cell r="B8449" t="str">
            <v>Gs/R263030477804616</v>
          </cell>
          <cell r="C8449" t="str">
            <v>23-May</v>
          </cell>
          <cell r="D8449" t="str">
            <v>Shreeji Apparels</v>
          </cell>
        </row>
        <row r="8450">
          <cell r="B8450" t="str">
            <v>Gs/R263030477804617</v>
          </cell>
          <cell r="C8450" t="str">
            <v>23-May</v>
          </cell>
          <cell r="D8450" t="str">
            <v>Shreeji Apparels</v>
          </cell>
        </row>
        <row r="8451">
          <cell r="B8451" t="str">
            <v>Gs/R263030477804618</v>
          </cell>
          <cell r="C8451" t="str">
            <v>23-May</v>
          </cell>
          <cell r="D8451" t="str">
            <v>Shreeji Apparels</v>
          </cell>
        </row>
        <row r="8452">
          <cell r="B8452" t="str">
            <v>Gs/R263030477804619</v>
          </cell>
          <cell r="C8452" t="str">
            <v>23-May</v>
          </cell>
          <cell r="D8452" t="str">
            <v>Shreeji Apparels</v>
          </cell>
        </row>
        <row r="8453">
          <cell r="B8453" t="str">
            <v>Gs/R263030477804620</v>
          </cell>
          <cell r="C8453" t="str">
            <v>23-May</v>
          </cell>
          <cell r="D8453" t="str">
            <v>Shreeji Apparels</v>
          </cell>
        </row>
        <row r="8454">
          <cell r="B8454" t="str">
            <v>Gs/R263030477804621</v>
          </cell>
          <cell r="C8454" t="str">
            <v>23-May</v>
          </cell>
          <cell r="D8454" t="str">
            <v>Shreeji Apparels</v>
          </cell>
        </row>
        <row r="8455">
          <cell r="B8455" t="str">
            <v>Gs/R263030477804622</v>
          </cell>
          <cell r="C8455" t="str">
            <v>23-May</v>
          </cell>
          <cell r="D8455" t="str">
            <v>Shreeji Apparels</v>
          </cell>
        </row>
        <row r="8456">
          <cell r="B8456" t="str">
            <v>Gs/R263030477804623</v>
          </cell>
          <cell r="C8456" t="str">
            <v>23-May</v>
          </cell>
          <cell r="D8456" t="str">
            <v>Shreeji Apparels</v>
          </cell>
        </row>
        <row r="8457">
          <cell r="B8457" t="str">
            <v>Gs/R263030477804624</v>
          </cell>
          <cell r="C8457" t="str">
            <v>23-May</v>
          </cell>
          <cell r="D8457" t="str">
            <v>Shreeji Apparels</v>
          </cell>
        </row>
        <row r="8458">
          <cell r="B8458" t="str">
            <v>Gs/R263030477804625</v>
          </cell>
          <cell r="C8458" t="str">
            <v>23-May</v>
          </cell>
          <cell r="D8458" t="str">
            <v>Shreeji Apparels</v>
          </cell>
        </row>
        <row r="8459">
          <cell r="B8459" t="str">
            <v>Gs/R263030477804626</v>
          </cell>
          <cell r="C8459" t="str">
            <v>23-May</v>
          </cell>
          <cell r="D8459" t="str">
            <v>Shreeji Apparels</v>
          </cell>
        </row>
        <row r="8460">
          <cell r="B8460" t="str">
            <v>Gs/R263030477804627</v>
          </cell>
          <cell r="C8460" t="str">
            <v>23-May</v>
          </cell>
          <cell r="D8460" t="str">
            <v>Shreeji Apparels</v>
          </cell>
        </row>
        <row r="8461">
          <cell r="B8461" t="str">
            <v>Gs/R263030477804628</v>
          </cell>
          <cell r="C8461" t="str">
            <v>23-May</v>
          </cell>
          <cell r="D8461" t="str">
            <v>Shreeji Apparels</v>
          </cell>
        </row>
        <row r="8462">
          <cell r="B8462" t="str">
            <v>Gs/R263030477804629</v>
          </cell>
          <cell r="C8462" t="str">
            <v>23-May</v>
          </cell>
          <cell r="D8462" t="str">
            <v>Shreeji Apparels</v>
          </cell>
        </row>
        <row r="8463">
          <cell r="B8463" t="str">
            <v>Gs/R263030477804629</v>
          </cell>
          <cell r="C8463" t="str">
            <v>23-May</v>
          </cell>
          <cell r="D8463" t="str">
            <v>Shreeji Apparels</v>
          </cell>
        </row>
        <row r="8464">
          <cell r="B8464" t="str">
            <v>Gs/R263030477804630</v>
          </cell>
          <cell r="C8464" t="str">
            <v>23-May</v>
          </cell>
          <cell r="D8464" t="str">
            <v>Shreeji Apparels</v>
          </cell>
        </row>
        <row r="8465">
          <cell r="B8465" t="str">
            <v>Gs/R263030477804631</v>
          </cell>
          <cell r="C8465" t="str">
            <v>23-May</v>
          </cell>
          <cell r="D8465" t="str">
            <v>Shreeji Apparels</v>
          </cell>
        </row>
        <row r="8466">
          <cell r="B8466" t="str">
            <v>Gs/R263030477804632</v>
          </cell>
          <cell r="C8466" t="str">
            <v>23-May</v>
          </cell>
          <cell r="D8466" t="str">
            <v>Shreeji Apparels</v>
          </cell>
        </row>
        <row r="8467">
          <cell r="B8467" t="str">
            <v>Gs/R263030477804633</v>
          </cell>
          <cell r="C8467" t="str">
            <v>23-May</v>
          </cell>
          <cell r="D8467" t="str">
            <v>Shreeji Apparels</v>
          </cell>
        </row>
        <row r="8468">
          <cell r="B8468" t="str">
            <v>Gs/R263030477804634</v>
          </cell>
          <cell r="C8468" t="str">
            <v>23-May</v>
          </cell>
          <cell r="D8468" t="str">
            <v>Shreeji Apparels</v>
          </cell>
        </row>
        <row r="8469">
          <cell r="B8469" t="str">
            <v>Gs/R263030477804635</v>
          </cell>
          <cell r="C8469" t="str">
            <v>23-May</v>
          </cell>
          <cell r="D8469" t="str">
            <v>Shreeji Apparels</v>
          </cell>
        </row>
        <row r="8470">
          <cell r="B8470" t="str">
            <v>Gs/R263030477804636</v>
          </cell>
          <cell r="C8470" t="str">
            <v>23-May</v>
          </cell>
          <cell r="D8470" t="str">
            <v>Shreeji Apparels</v>
          </cell>
        </row>
        <row r="8471">
          <cell r="B8471" t="str">
            <v>Gs/R263030477804637</v>
          </cell>
          <cell r="C8471" t="str">
            <v>23-May</v>
          </cell>
          <cell r="D8471" t="str">
            <v>Shreeji Apparels</v>
          </cell>
        </row>
        <row r="8472">
          <cell r="B8472" t="str">
            <v>Gs/R263030477804638</v>
          </cell>
          <cell r="C8472" t="str">
            <v>23-May</v>
          </cell>
          <cell r="D8472" t="str">
            <v>Shreeji Apparels</v>
          </cell>
        </row>
        <row r="8473">
          <cell r="B8473" t="str">
            <v>Gs/R263030477804639</v>
          </cell>
          <cell r="C8473" t="str">
            <v>23-May</v>
          </cell>
          <cell r="D8473" t="str">
            <v>Shreeji Apparels</v>
          </cell>
        </row>
        <row r="8474">
          <cell r="B8474" t="str">
            <v>Gs/R263030477804640</v>
          </cell>
          <cell r="C8474" t="str">
            <v>23-May</v>
          </cell>
          <cell r="D8474" t="str">
            <v>Shreeji Apparels</v>
          </cell>
        </row>
        <row r="8475">
          <cell r="B8475" t="str">
            <v>Gs/R263030477804641</v>
          </cell>
          <cell r="C8475" t="str">
            <v>23-May</v>
          </cell>
          <cell r="D8475" t="str">
            <v>Shreeji Apparels</v>
          </cell>
        </row>
        <row r="8476">
          <cell r="B8476" t="str">
            <v>Gs/R263030477804642</v>
          </cell>
          <cell r="C8476" t="str">
            <v>23-May</v>
          </cell>
          <cell r="D8476" t="str">
            <v>Shreeji Apparels</v>
          </cell>
        </row>
        <row r="8477">
          <cell r="B8477" t="str">
            <v>Gs/R263030477804643</v>
          </cell>
          <cell r="C8477" t="str">
            <v>23-May</v>
          </cell>
          <cell r="D8477" t="str">
            <v>Shreeji Apparels</v>
          </cell>
        </row>
        <row r="8478">
          <cell r="B8478" t="str">
            <v>Gs/R263030477804644</v>
          </cell>
          <cell r="C8478" t="str">
            <v>23-May</v>
          </cell>
          <cell r="D8478" t="str">
            <v>Shreeji Apparels</v>
          </cell>
        </row>
        <row r="8479">
          <cell r="B8479" t="str">
            <v>Gs/R263030477804645</v>
          </cell>
          <cell r="C8479" t="str">
            <v>23-May</v>
          </cell>
          <cell r="D8479" t="str">
            <v>Shreeji Apparels</v>
          </cell>
        </row>
        <row r="8480">
          <cell r="B8480" t="str">
            <v>Gs/R263030477804646</v>
          </cell>
          <cell r="C8480" t="str">
            <v>23-May</v>
          </cell>
          <cell r="D8480" t="str">
            <v>Shreeji Apparels</v>
          </cell>
        </row>
        <row r="8481">
          <cell r="B8481" t="str">
            <v>Gs/R263030477804647</v>
          </cell>
          <cell r="C8481" t="str">
            <v>23-May</v>
          </cell>
          <cell r="D8481" t="str">
            <v>Shreeji Apparels</v>
          </cell>
        </row>
        <row r="8482">
          <cell r="B8482" t="str">
            <v>Gs/R263030477804648</v>
          </cell>
          <cell r="C8482" t="str">
            <v>23-May</v>
          </cell>
          <cell r="D8482" t="str">
            <v>Shreeji Apparels</v>
          </cell>
        </row>
        <row r="8483">
          <cell r="B8483" t="str">
            <v>Gs/R263030477804649</v>
          </cell>
          <cell r="C8483" t="str">
            <v>23-May</v>
          </cell>
          <cell r="D8483" t="str">
            <v>Shreeji Apparels</v>
          </cell>
        </row>
        <row r="8484">
          <cell r="B8484" t="str">
            <v>Gs/R263030477804650</v>
          </cell>
          <cell r="C8484" t="str">
            <v>23-May</v>
          </cell>
          <cell r="D8484" t="str">
            <v>Shreeji Apparels</v>
          </cell>
        </row>
        <row r="8485">
          <cell r="B8485" t="str">
            <v>Gs/R263030477804651</v>
          </cell>
          <cell r="C8485" t="str">
            <v>23-May</v>
          </cell>
          <cell r="D8485" t="str">
            <v>Shreeji Apparels</v>
          </cell>
        </row>
        <row r="8486">
          <cell r="B8486" t="str">
            <v>Gs/R263030477804652</v>
          </cell>
          <cell r="C8486" t="str">
            <v>23-May</v>
          </cell>
          <cell r="D8486" t="str">
            <v>Shreeji Apparels</v>
          </cell>
        </row>
        <row r="8487">
          <cell r="B8487" t="str">
            <v>Gs/R263030477804653</v>
          </cell>
          <cell r="C8487" t="str">
            <v>23-May</v>
          </cell>
          <cell r="D8487" t="str">
            <v>Shreeji Apparels</v>
          </cell>
        </row>
        <row r="8488">
          <cell r="B8488" t="str">
            <v>Gs/R263030477804654</v>
          </cell>
          <cell r="C8488" t="str">
            <v>23-May</v>
          </cell>
          <cell r="D8488" t="str">
            <v>Shreeji Apparels</v>
          </cell>
        </row>
        <row r="8489">
          <cell r="B8489" t="str">
            <v>Gs/R263030477804655</v>
          </cell>
          <cell r="C8489" t="str">
            <v>23-May</v>
          </cell>
          <cell r="D8489" t="str">
            <v>Shreeji Apparels</v>
          </cell>
        </row>
        <row r="8490">
          <cell r="B8490" t="str">
            <v>Gs/R263030477804656</v>
          </cell>
          <cell r="C8490" t="str">
            <v>23-May</v>
          </cell>
          <cell r="D8490" t="str">
            <v>Shreeji Apparels</v>
          </cell>
        </row>
        <row r="8491">
          <cell r="B8491" t="str">
            <v>Gs/R263030477804657</v>
          </cell>
          <cell r="C8491" t="str">
            <v>23-May</v>
          </cell>
          <cell r="D8491" t="str">
            <v>Shreeji Apparels</v>
          </cell>
        </row>
        <row r="8492">
          <cell r="B8492" t="str">
            <v>Gs/R263030477804658</v>
          </cell>
          <cell r="C8492" t="str">
            <v>23-May</v>
          </cell>
          <cell r="D8492" t="str">
            <v>Shreeji Apparels</v>
          </cell>
        </row>
        <row r="8493">
          <cell r="B8493" t="str">
            <v>Gs/R263030477804659</v>
          </cell>
          <cell r="C8493" t="str">
            <v>23-May</v>
          </cell>
          <cell r="D8493" t="str">
            <v>Shreeji Apparels</v>
          </cell>
        </row>
        <row r="8494">
          <cell r="B8494" t="str">
            <v>Gs/R263030477804660</v>
          </cell>
          <cell r="C8494" t="str">
            <v>23-May</v>
          </cell>
          <cell r="D8494" t="str">
            <v>Shreeji Apparels</v>
          </cell>
        </row>
        <row r="8495">
          <cell r="B8495" t="str">
            <v>Gs/R263030477804661</v>
          </cell>
          <cell r="C8495" t="str">
            <v>23-May</v>
          </cell>
          <cell r="D8495" t="str">
            <v>Shreeji Apparels</v>
          </cell>
        </row>
        <row r="8496">
          <cell r="B8496" t="str">
            <v>Gs/R263030477804662</v>
          </cell>
          <cell r="C8496" t="str">
            <v>23-May</v>
          </cell>
          <cell r="D8496" t="str">
            <v>Shreeji Apparels</v>
          </cell>
        </row>
        <row r="8497">
          <cell r="B8497" t="str">
            <v>Gs/R263030477804663</v>
          </cell>
          <cell r="C8497" t="str">
            <v>23-May</v>
          </cell>
          <cell r="D8497" t="str">
            <v>Shreeji Apparels</v>
          </cell>
        </row>
        <row r="8498">
          <cell r="B8498" t="str">
            <v>Gs/R263030477804664</v>
          </cell>
          <cell r="C8498" t="str">
            <v>23-May</v>
          </cell>
          <cell r="D8498" t="str">
            <v>Shreeji Apparels</v>
          </cell>
        </row>
        <row r="8499">
          <cell r="B8499" t="str">
            <v>Gs/R263030477804665</v>
          </cell>
          <cell r="C8499" t="str">
            <v>23-May</v>
          </cell>
          <cell r="D8499" t="str">
            <v>Shreeji Apparels</v>
          </cell>
        </row>
        <row r="8500">
          <cell r="B8500" t="str">
            <v>Gs/R263030477804666</v>
          </cell>
          <cell r="C8500" t="str">
            <v>23-May</v>
          </cell>
          <cell r="D8500" t="str">
            <v>Shreeji Apparels</v>
          </cell>
        </row>
        <row r="8501">
          <cell r="B8501" t="str">
            <v>Gs/R263030477804667</v>
          </cell>
          <cell r="C8501" t="str">
            <v>23-May</v>
          </cell>
          <cell r="D8501" t="str">
            <v>Shreeji Apparels</v>
          </cell>
        </row>
        <row r="8502">
          <cell r="B8502" t="str">
            <v>Gs/R263030477804668</v>
          </cell>
          <cell r="C8502" t="str">
            <v>23-May</v>
          </cell>
          <cell r="D8502" t="str">
            <v>Shreeji Apparels</v>
          </cell>
        </row>
        <row r="8503">
          <cell r="B8503" t="str">
            <v>Gs/R263030477804669</v>
          </cell>
          <cell r="C8503" t="str">
            <v>23-May</v>
          </cell>
          <cell r="D8503" t="str">
            <v>Shreeji Apparels</v>
          </cell>
        </row>
        <row r="8504">
          <cell r="B8504" t="str">
            <v>Gs/R263030477804670</v>
          </cell>
          <cell r="C8504" t="str">
            <v>23-May</v>
          </cell>
          <cell r="D8504" t="str">
            <v>Shreeji Apparels</v>
          </cell>
        </row>
        <row r="8505">
          <cell r="B8505" t="str">
            <v>Gs/R263030477804671</v>
          </cell>
          <cell r="C8505" t="str">
            <v>23-May</v>
          </cell>
          <cell r="D8505" t="str">
            <v>Shreeji Apparels</v>
          </cell>
        </row>
        <row r="8506">
          <cell r="B8506" t="str">
            <v>Gs/R263030477804672</v>
          </cell>
          <cell r="C8506" t="str">
            <v>23-May</v>
          </cell>
          <cell r="D8506" t="str">
            <v>Shreeji Apparels</v>
          </cell>
        </row>
        <row r="8507">
          <cell r="B8507" t="str">
            <v>Gs/R263030477804673</v>
          </cell>
          <cell r="C8507" t="str">
            <v>23-May</v>
          </cell>
          <cell r="D8507" t="str">
            <v>Shreeji Apparels</v>
          </cell>
        </row>
        <row r="8508">
          <cell r="B8508" t="str">
            <v>Gs/R263030477804674</v>
          </cell>
          <cell r="C8508" t="str">
            <v>23-May</v>
          </cell>
          <cell r="D8508" t="str">
            <v>Shreeji Apparels</v>
          </cell>
        </row>
        <row r="8509">
          <cell r="B8509" t="str">
            <v>Gs/R263030477804675</v>
          </cell>
          <cell r="C8509" t="str">
            <v>23-May</v>
          </cell>
          <cell r="D8509" t="str">
            <v>Shreeji Apparels</v>
          </cell>
        </row>
        <row r="8510">
          <cell r="B8510" t="str">
            <v>Gs/R263030477804676</v>
          </cell>
          <cell r="C8510" t="str">
            <v>23-May</v>
          </cell>
          <cell r="D8510" t="str">
            <v>Shreeji Apparels</v>
          </cell>
        </row>
        <row r="8511">
          <cell r="B8511" t="str">
            <v>Gs/R263030477804677</v>
          </cell>
          <cell r="C8511" t="str">
            <v>23-May</v>
          </cell>
          <cell r="D8511" t="str">
            <v>Shreeji Apparels</v>
          </cell>
        </row>
        <row r="8512">
          <cell r="B8512" t="str">
            <v>Gs/R263030477804678</v>
          </cell>
          <cell r="C8512" t="str">
            <v>23-May</v>
          </cell>
          <cell r="D8512" t="str">
            <v>Shreeji Apparels</v>
          </cell>
        </row>
        <row r="8513">
          <cell r="B8513" t="str">
            <v>Gs/R263030477804679</v>
          </cell>
          <cell r="C8513" t="str">
            <v>23-May</v>
          </cell>
          <cell r="D8513" t="str">
            <v>Shreeji Apparels</v>
          </cell>
        </row>
        <row r="8514">
          <cell r="B8514" t="str">
            <v>Gs/R263030477804680</v>
          </cell>
          <cell r="C8514" t="str">
            <v>23-May</v>
          </cell>
          <cell r="D8514" t="str">
            <v>Shreeji Apparels</v>
          </cell>
        </row>
        <row r="8515">
          <cell r="B8515" t="str">
            <v>Gs/R263030477804681</v>
          </cell>
          <cell r="C8515" t="str">
            <v>23-May</v>
          </cell>
          <cell r="D8515" t="str">
            <v>Shreeji Apparels</v>
          </cell>
        </row>
        <row r="8516">
          <cell r="B8516" t="str">
            <v>Gs/R263030477804682</v>
          </cell>
          <cell r="C8516" t="str">
            <v>23-May</v>
          </cell>
          <cell r="D8516" t="str">
            <v>Shreeji Apparels</v>
          </cell>
        </row>
        <row r="8517">
          <cell r="B8517" t="str">
            <v>Gs/R263030477804683</v>
          </cell>
          <cell r="C8517" t="str">
            <v>23-May</v>
          </cell>
          <cell r="D8517" t="str">
            <v>Shreeji Apparels</v>
          </cell>
        </row>
        <row r="8518">
          <cell r="B8518" t="str">
            <v>Gs/R263030477804684</v>
          </cell>
          <cell r="C8518" t="str">
            <v>23-May</v>
          </cell>
          <cell r="D8518" t="str">
            <v>Shreeji Apparels</v>
          </cell>
        </row>
        <row r="8519">
          <cell r="B8519" t="str">
            <v>Gs/R263030477804685</v>
          </cell>
          <cell r="C8519" t="str">
            <v>23-May</v>
          </cell>
          <cell r="D8519" t="str">
            <v>Shreeji Apparels</v>
          </cell>
        </row>
        <row r="8520">
          <cell r="B8520" t="str">
            <v>Gs/R263030477804686</v>
          </cell>
          <cell r="C8520" t="str">
            <v>23-May</v>
          </cell>
          <cell r="D8520" t="str">
            <v>Shreeji Apparels</v>
          </cell>
        </row>
        <row r="8521">
          <cell r="B8521" t="str">
            <v>Gs/R263030477804687</v>
          </cell>
          <cell r="C8521" t="str">
            <v>23-May</v>
          </cell>
          <cell r="D8521" t="str">
            <v>Shreeji Apparels</v>
          </cell>
        </row>
        <row r="8522">
          <cell r="B8522" t="str">
            <v>Gs/R263030477804688</v>
          </cell>
          <cell r="C8522" t="str">
            <v>23-May</v>
          </cell>
          <cell r="D8522" t="str">
            <v>Shreeji Apparels</v>
          </cell>
        </row>
        <row r="8523">
          <cell r="B8523" t="str">
            <v>Gs/R263030477804689</v>
          </cell>
          <cell r="C8523" t="str">
            <v>23-May</v>
          </cell>
          <cell r="D8523" t="str">
            <v>Shreeji Apparels</v>
          </cell>
        </row>
        <row r="8524">
          <cell r="B8524" t="str">
            <v>Gs/R263030477804690</v>
          </cell>
          <cell r="C8524" t="str">
            <v>23-May</v>
          </cell>
          <cell r="D8524" t="str">
            <v>Shreeji Apparels</v>
          </cell>
        </row>
        <row r="8525">
          <cell r="B8525" t="str">
            <v>Gs/R263030477804690</v>
          </cell>
          <cell r="C8525" t="str">
            <v>23-May</v>
          </cell>
          <cell r="D8525" t="str">
            <v>Shreeji Apparels</v>
          </cell>
        </row>
        <row r="8526">
          <cell r="B8526" t="str">
            <v>Gs/R263030477804691</v>
          </cell>
          <cell r="C8526" t="str">
            <v>23-May</v>
          </cell>
          <cell r="D8526" t="str">
            <v>Shreeji Apparels</v>
          </cell>
        </row>
        <row r="8527">
          <cell r="B8527" t="str">
            <v>Gs/R263030477804692</v>
          </cell>
          <cell r="C8527" t="str">
            <v>23-May</v>
          </cell>
          <cell r="D8527" t="str">
            <v>Shreeji Apparels</v>
          </cell>
        </row>
        <row r="8528">
          <cell r="B8528" t="str">
            <v>Gs/R263030477804693</v>
          </cell>
          <cell r="C8528" t="str">
            <v>23-May</v>
          </cell>
          <cell r="D8528" t="str">
            <v>Shreeji Apparels</v>
          </cell>
        </row>
        <row r="8529">
          <cell r="B8529" t="str">
            <v>Gs/R263030477804694</v>
          </cell>
          <cell r="C8529" t="str">
            <v>23-May</v>
          </cell>
          <cell r="D8529" t="str">
            <v>Shreeji Apparels</v>
          </cell>
        </row>
        <row r="8530">
          <cell r="B8530" t="str">
            <v>Gs/R263030477804695</v>
          </cell>
          <cell r="C8530" t="str">
            <v>23-May</v>
          </cell>
          <cell r="D8530" t="str">
            <v>Shreeji Apparels</v>
          </cell>
        </row>
        <row r="8531">
          <cell r="B8531" t="str">
            <v>Gs/R263030477804696</v>
          </cell>
          <cell r="C8531" t="str">
            <v>23-May</v>
          </cell>
          <cell r="D8531" t="str">
            <v>Shreeji Apparels</v>
          </cell>
        </row>
        <row r="8532">
          <cell r="B8532" t="str">
            <v>Gs/R263030477804697</v>
          </cell>
          <cell r="C8532" t="str">
            <v>23-May</v>
          </cell>
          <cell r="D8532" t="str">
            <v>Shreeji Apparels</v>
          </cell>
        </row>
        <row r="8533">
          <cell r="B8533" t="str">
            <v>Gs/R263030477804698</v>
          </cell>
          <cell r="C8533" t="str">
            <v>23-May</v>
          </cell>
          <cell r="D8533" t="str">
            <v>Shreeji Apparels</v>
          </cell>
        </row>
        <row r="8534">
          <cell r="B8534" t="str">
            <v>Gs/R263030477804699</v>
          </cell>
          <cell r="C8534" t="str">
            <v>23-May</v>
          </cell>
          <cell r="D8534" t="str">
            <v>Shreeji Apparels</v>
          </cell>
        </row>
        <row r="8535">
          <cell r="B8535" t="str">
            <v>Gs/R263030477804700</v>
          </cell>
          <cell r="C8535" t="str">
            <v>24-May</v>
          </cell>
          <cell r="D8535" t="str">
            <v>Shreeji Apparels</v>
          </cell>
        </row>
        <row r="8536">
          <cell r="B8536" t="str">
            <v>Gs/R263030477804701</v>
          </cell>
          <cell r="C8536" t="str">
            <v>24-May</v>
          </cell>
          <cell r="D8536" t="str">
            <v>Shreeji Apparels</v>
          </cell>
        </row>
        <row r="8537">
          <cell r="B8537" t="str">
            <v>Gs/R263030477804702</v>
          </cell>
          <cell r="C8537" t="str">
            <v>24-May</v>
          </cell>
          <cell r="D8537" t="str">
            <v>Shreeji Apparels</v>
          </cell>
        </row>
        <row r="8538">
          <cell r="B8538" t="str">
            <v>Gs/R263030477804703</v>
          </cell>
          <cell r="C8538" t="str">
            <v>24-May</v>
          </cell>
          <cell r="D8538" t="str">
            <v>Shreeji Apparels</v>
          </cell>
        </row>
        <row r="8539">
          <cell r="B8539" t="str">
            <v>Gs/R263030477804704</v>
          </cell>
          <cell r="C8539" t="str">
            <v>24-May</v>
          </cell>
          <cell r="D8539" t="str">
            <v>Shreeji Apparels</v>
          </cell>
        </row>
        <row r="8540">
          <cell r="B8540" t="str">
            <v>Gs/R263030477804705</v>
          </cell>
          <cell r="C8540" t="str">
            <v>24-May</v>
          </cell>
          <cell r="D8540" t="str">
            <v>Shreeji Apparels</v>
          </cell>
        </row>
        <row r="8541">
          <cell r="B8541" t="str">
            <v>Gs/R263030477804706</v>
          </cell>
          <cell r="C8541" t="str">
            <v>24-May</v>
          </cell>
          <cell r="D8541" t="str">
            <v>Shreeji Apparels</v>
          </cell>
        </row>
        <row r="8542">
          <cell r="B8542" t="str">
            <v>Gs/R263030477804707</v>
          </cell>
          <cell r="C8542" t="str">
            <v>24-May</v>
          </cell>
          <cell r="D8542" t="str">
            <v>Shreeji Apparels</v>
          </cell>
        </row>
        <row r="8543">
          <cell r="B8543" t="str">
            <v>Gs/R263030477804708</v>
          </cell>
          <cell r="C8543" t="str">
            <v>24-May</v>
          </cell>
          <cell r="D8543" t="str">
            <v>Shreeji Apparels</v>
          </cell>
        </row>
        <row r="8544">
          <cell r="B8544" t="str">
            <v>Gs/R263030477804709</v>
          </cell>
          <cell r="C8544" t="str">
            <v>24-May</v>
          </cell>
          <cell r="D8544" t="str">
            <v>Shreeji Apparels</v>
          </cell>
        </row>
        <row r="8545">
          <cell r="B8545" t="str">
            <v>Gs/R263030477804710</v>
          </cell>
          <cell r="C8545" t="str">
            <v>24-May</v>
          </cell>
          <cell r="D8545" t="str">
            <v>Shreeji Apparels</v>
          </cell>
        </row>
        <row r="8546">
          <cell r="B8546" t="str">
            <v>Gs/R263030477804711</v>
          </cell>
          <cell r="C8546" t="str">
            <v>24-May</v>
          </cell>
          <cell r="D8546" t="str">
            <v>Shreeji Apparels</v>
          </cell>
        </row>
        <row r="8547">
          <cell r="B8547" t="str">
            <v>Gs/R263030477804712</v>
          </cell>
          <cell r="C8547" t="str">
            <v>24-May</v>
          </cell>
          <cell r="D8547" t="str">
            <v>Shreeji Apparels</v>
          </cell>
        </row>
        <row r="8548">
          <cell r="B8548" t="str">
            <v>Gs/R263030477804713</v>
          </cell>
          <cell r="C8548" t="str">
            <v>24-May</v>
          </cell>
          <cell r="D8548" t="str">
            <v>Shreeji Apparels</v>
          </cell>
        </row>
        <row r="8549">
          <cell r="B8549" t="str">
            <v>Gs/R263030477804714</v>
          </cell>
          <cell r="C8549" t="str">
            <v>24-May</v>
          </cell>
          <cell r="D8549" t="str">
            <v>Shreeji Apparels</v>
          </cell>
        </row>
        <row r="8550">
          <cell r="B8550" t="str">
            <v>Gs/R263030477804715</v>
          </cell>
          <cell r="C8550" t="str">
            <v>24-May</v>
          </cell>
          <cell r="D8550" t="str">
            <v>Shreeji Apparels</v>
          </cell>
        </row>
        <row r="8551">
          <cell r="B8551" t="str">
            <v>Gs/R263030477804716</v>
          </cell>
          <cell r="C8551" t="str">
            <v>24-May</v>
          </cell>
          <cell r="D8551" t="str">
            <v>Shreeji Apparels</v>
          </cell>
        </row>
        <row r="8552">
          <cell r="B8552" t="str">
            <v>Gs/R263030477804717</v>
          </cell>
          <cell r="C8552" t="str">
            <v>24-May</v>
          </cell>
          <cell r="D8552" t="str">
            <v>Shreeji Apparels</v>
          </cell>
        </row>
        <row r="8553">
          <cell r="B8553" t="str">
            <v>Gs/R263030477804718</v>
          </cell>
          <cell r="C8553" t="str">
            <v>24-May</v>
          </cell>
          <cell r="D8553" t="str">
            <v>Shreeji Apparels</v>
          </cell>
        </row>
        <row r="8554">
          <cell r="B8554" t="str">
            <v>Gs/R263030477804719</v>
          </cell>
          <cell r="C8554" t="str">
            <v>24-May</v>
          </cell>
          <cell r="D8554" t="str">
            <v>Shreeji Apparels</v>
          </cell>
        </row>
        <row r="8555">
          <cell r="B8555" t="str">
            <v>Gs/R263030477804720</v>
          </cell>
          <cell r="C8555" t="str">
            <v>24-May</v>
          </cell>
          <cell r="D8555" t="str">
            <v>Shreeji Apparels</v>
          </cell>
        </row>
        <row r="8556">
          <cell r="B8556" t="str">
            <v>Gs/R263030477804721</v>
          </cell>
          <cell r="C8556" t="str">
            <v>24-May</v>
          </cell>
          <cell r="D8556" t="str">
            <v>Shreeji Apparels</v>
          </cell>
        </row>
        <row r="8557">
          <cell r="B8557" t="str">
            <v>Gs/R263030477804722</v>
          </cell>
          <cell r="C8557" t="str">
            <v>24-May</v>
          </cell>
          <cell r="D8557" t="str">
            <v>Shreeji Apparels</v>
          </cell>
        </row>
        <row r="8558">
          <cell r="B8558" t="str">
            <v>Gs/R263030477804723</v>
          </cell>
          <cell r="C8558" t="str">
            <v>24-May</v>
          </cell>
          <cell r="D8558" t="str">
            <v>Shreeji Apparels</v>
          </cell>
        </row>
        <row r="8559">
          <cell r="B8559" t="str">
            <v>Gs/R263030477804724</v>
          </cell>
          <cell r="C8559" t="str">
            <v>24-May</v>
          </cell>
          <cell r="D8559" t="str">
            <v>Shreeji Apparels</v>
          </cell>
        </row>
        <row r="8560">
          <cell r="B8560" t="str">
            <v>Gs/R263030477804725</v>
          </cell>
          <cell r="C8560" t="str">
            <v>24-May</v>
          </cell>
          <cell r="D8560" t="str">
            <v>Shreeji Apparels</v>
          </cell>
        </row>
        <row r="8561">
          <cell r="B8561" t="str">
            <v>Gs/R263030477804726</v>
          </cell>
          <cell r="C8561" t="str">
            <v>24-May</v>
          </cell>
          <cell r="D8561" t="str">
            <v>Shreeji Apparels</v>
          </cell>
        </row>
        <row r="8562">
          <cell r="B8562" t="str">
            <v>Gs/R263030477804727</v>
          </cell>
          <cell r="C8562" t="str">
            <v>24-May</v>
          </cell>
          <cell r="D8562" t="str">
            <v>Shreeji Apparels</v>
          </cell>
        </row>
        <row r="8563">
          <cell r="B8563" t="str">
            <v>Gs/R263030477804728</v>
          </cell>
          <cell r="C8563" t="str">
            <v>24-May</v>
          </cell>
          <cell r="D8563" t="str">
            <v>Shreeji Apparels</v>
          </cell>
        </row>
        <row r="8564">
          <cell r="B8564" t="str">
            <v>Gs/R263030477804729</v>
          </cell>
          <cell r="C8564" t="str">
            <v>24-May</v>
          </cell>
          <cell r="D8564" t="str">
            <v>Shreeji Apparels</v>
          </cell>
        </row>
        <row r="8565">
          <cell r="B8565" t="str">
            <v>Gs/R263030477804730</v>
          </cell>
          <cell r="C8565" t="str">
            <v>24-May</v>
          </cell>
          <cell r="D8565" t="str">
            <v>Shreeji Apparels</v>
          </cell>
        </row>
        <row r="8566">
          <cell r="B8566" t="str">
            <v>Gs/R263030477804731</v>
          </cell>
          <cell r="C8566" t="str">
            <v>24-May</v>
          </cell>
          <cell r="D8566" t="str">
            <v>Shreeji Apparels</v>
          </cell>
        </row>
        <row r="8567">
          <cell r="B8567" t="str">
            <v>Gs/R263030477804732</v>
          </cell>
          <cell r="C8567" t="str">
            <v>24-May</v>
          </cell>
          <cell r="D8567" t="str">
            <v>Shreeji Apparels</v>
          </cell>
        </row>
        <row r="8568">
          <cell r="B8568" t="str">
            <v>Gs/R263030477804733</v>
          </cell>
          <cell r="C8568" t="str">
            <v>24-May</v>
          </cell>
          <cell r="D8568" t="str">
            <v>Shreeji Apparels</v>
          </cell>
        </row>
        <row r="8569">
          <cell r="B8569" t="str">
            <v>Gs/R263030477804734</v>
          </cell>
          <cell r="C8569" t="str">
            <v>24-May</v>
          </cell>
          <cell r="D8569" t="str">
            <v>Shreeji Apparels</v>
          </cell>
        </row>
        <row r="8570">
          <cell r="B8570" t="str">
            <v>Gs/R263030477804735</v>
          </cell>
          <cell r="C8570" t="str">
            <v>24-May</v>
          </cell>
          <cell r="D8570" t="str">
            <v>Shreeji Apparels</v>
          </cell>
        </row>
        <row r="8571">
          <cell r="B8571" t="str">
            <v>Gs/R263030477804736</v>
          </cell>
          <cell r="C8571" t="str">
            <v>24-May</v>
          </cell>
          <cell r="D8571" t="str">
            <v>Shreeji Apparels</v>
          </cell>
        </row>
        <row r="8572">
          <cell r="B8572" t="str">
            <v>Gs/R263030477804737</v>
          </cell>
          <cell r="C8572" t="str">
            <v>24-May</v>
          </cell>
          <cell r="D8572" t="str">
            <v>Shreeji Apparels</v>
          </cell>
        </row>
        <row r="8573">
          <cell r="B8573" t="str">
            <v>Gs/R263030477804738</v>
          </cell>
          <cell r="C8573" t="str">
            <v>24-May</v>
          </cell>
          <cell r="D8573" t="str">
            <v>Shreeji Apparels</v>
          </cell>
        </row>
        <row r="8574">
          <cell r="B8574" t="str">
            <v>Gs/R263030477804739</v>
          </cell>
          <cell r="C8574" t="str">
            <v>24-May</v>
          </cell>
          <cell r="D8574" t="str">
            <v>Shreeji Apparels</v>
          </cell>
        </row>
        <row r="8575">
          <cell r="B8575" t="str">
            <v>Gs/R263030477804740</v>
          </cell>
          <cell r="C8575" t="str">
            <v>24-May</v>
          </cell>
          <cell r="D8575" t="str">
            <v>Shreeji Apparels</v>
          </cell>
        </row>
        <row r="8576">
          <cell r="B8576" t="str">
            <v>Gs/R263030477804741</v>
          </cell>
          <cell r="C8576" t="str">
            <v>24-May</v>
          </cell>
          <cell r="D8576" t="str">
            <v>Shreeji Apparels</v>
          </cell>
        </row>
        <row r="8577">
          <cell r="B8577" t="str">
            <v>Gs/R263030477804742</v>
          </cell>
          <cell r="C8577" t="str">
            <v>24-May</v>
          </cell>
          <cell r="D8577" t="str">
            <v>Shreeji Apparels</v>
          </cell>
        </row>
        <row r="8578">
          <cell r="B8578" t="str">
            <v>Gs/R263030477804743</v>
          </cell>
          <cell r="C8578" t="str">
            <v>24-May</v>
          </cell>
          <cell r="D8578" t="str">
            <v>Shreeji Apparels</v>
          </cell>
        </row>
        <row r="8579">
          <cell r="B8579" t="str">
            <v>Gs/R263030477804744</v>
          </cell>
          <cell r="C8579" t="str">
            <v>24-May</v>
          </cell>
          <cell r="D8579" t="str">
            <v>Shreeji Apparels</v>
          </cell>
        </row>
        <row r="8580">
          <cell r="B8580" t="str">
            <v>Gs/R263030477804745</v>
          </cell>
          <cell r="C8580" t="str">
            <v>24-May</v>
          </cell>
          <cell r="D8580" t="str">
            <v>Shreeji Apparels</v>
          </cell>
        </row>
        <row r="8581">
          <cell r="B8581" t="str">
            <v>Gs/R263030477804746</v>
          </cell>
          <cell r="C8581" t="str">
            <v>24-May</v>
          </cell>
          <cell r="D8581" t="str">
            <v>Shreeji Apparels</v>
          </cell>
        </row>
        <row r="8582">
          <cell r="B8582" t="str">
            <v>Gs/R263030477804747</v>
          </cell>
          <cell r="C8582" t="str">
            <v>24-May</v>
          </cell>
          <cell r="D8582" t="str">
            <v>Shreeji Apparels</v>
          </cell>
        </row>
        <row r="8583">
          <cell r="B8583" t="str">
            <v>Gs/R263030477804748</v>
          </cell>
          <cell r="C8583" t="str">
            <v>24-May</v>
          </cell>
          <cell r="D8583" t="str">
            <v>Shreeji Apparels</v>
          </cell>
        </row>
        <row r="8584">
          <cell r="B8584" t="str">
            <v>Gs/R263030477804749</v>
          </cell>
          <cell r="C8584" t="str">
            <v>24-May</v>
          </cell>
          <cell r="D8584" t="str">
            <v>Shreeji Apparels</v>
          </cell>
        </row>
        <row r="8585">
          <cell r="B8585" t="str">
            <v>Gs/R263030477804750</v>
          </cell>
          <cell r="C8585" t="str">
            <v>24-May</v>
          </cell>
          <cell r="D8585" t="str">
            <v>Shreeji Apparels</v>
          </cell>
        </row>
        <row r="8586">
          <cell r="B8586" t="str">
            <v>Gs/R263030477804751</v>
          </cell>
          <cell r="C8586" t="str">
            <v>24-May</v>
          </cell>
          <cell r="D8586" t="str">
            <v>Shreeji Apparels</v>
          </cell>
        </row>
        <row r="8587">
          <cell r="B8587" t="str">
            <v>Gs/R263030477804752</v>
          </cell>
          <cell r="C8587" t="str">
            <v>24-May</v>
          </cell>
          <cell r="D8587" t="str">
            <v>Shreeji Apparels</v>
          </cell>
        </row>
        <row r="8588">
          <cell r="B8588" t="str">
            <v>Gs/R263030477804753</v>
          </cell>
          <cell r="C8588" t="str">
            <v>24-May</v>
          </cell>
          <cell r="D8588" t="str">
            <v>Shreeji Apparels</v>
          </cell>
        </row>
        <row r="8589">
          <cell r="B8589" t="str">
            <v>Gs/R263030477804754</v>
          </cell>
          <cell r="C8589" t="str">
            <v>24-May</v>
          </cell>
          <cell r="D8589" t="str">
            <v>Shreeji Apparels</v>
          </cell>
        </row>
        <row r="8590">
          <cell r="B8590" t="str">
            <v>Gs/R263030477804755</v>
          </cell>
          <cell r="C8590" t="str">
            <v>24-May</v>
          </cell>
          <cell r="D8590" t="str">
            <v>Shreeji Apparels</v>
          </cell>
        </row>
        <row r="8591">
          <cell r="B8591" t="str">
            <v>Gs/R263030477804756</v>
          </cell>
          <cell r="C8591" t="str">
            <v>24-May</v>
          </cell>
          <cell r="D8591" t="str">
            <v>Shreeji Apparels</v>
          </cell>
        </row>
        <row r="8592">
          <cell r="B8592" t="str">
            <v>Gs/R263030477804757</v>
          </cell>
          <cell r="C8592" t="str">
            <v>24-May</v>
          </cell>
          <cell r="D8592" t="str">
            <v>Shreeji Apparels</v>
          </cell>
        </row>
        <row r="8593">
          <cell r="B8593" t="str">
            <v>Gs/R263030477804758</v>
          </cell>
          <cell r="C8593" t="str">
            <v>24-May</v>
          </cell>
          <cell r="D8593" t="str">
            <v>Shreeji Apparels</v>
          </cell>
        </row>
        <row r="8594">
          <cell r="B8594" t="str">
            <v>Gs/R263030477804759</v>
          </cell>
          <cell r="C8594" t="str">
            <v>24-May</v>
          </cell>
          <cell r="D8594" t="str">
            <v>Shreeji Apparels</v>
          </cell>
        </row>
        <row r="8595">
          <cell r="B8595" t="str">
            <v>Gs/R263030477804760</v>
          </cell>
          <cell r="C8595" t="str">
            <v>24-May</v>
          </cell>
          <cell r="D8595" t="str">
            <v>Shreeji Apparels</v>
          </cell>
        </row>
        <row r="8596">
          <cell r="B8596" t="str">
            <v>Gs/R263030477804761</v>
          </cell>
          <cell r="C8596" t="str">
            <v>24-May</v>
          </cell>
          <cell r="D8596" t="str">
            <v>Shreeji Apparels</v>
          </cell>
        </row>
        <row r="8597">
          <cell r="B8597" t="str">
            <v>Gs/R263030477804762</v>
          </cell>
          <cell r="C8597" t="str">
            <v>24-May</v>
          </cell>
          <cell r="D8597" t="str">
            <v>Shreeji Apparels</v>
          </cell>
        </row>
        <row r="8598">
          <cell r="B8598" t="str">
            <v>Gs/R263030477804763</v>
          </cell>
          <cell r="C8598" t="str">
            <v>24-May</v>
          </cell>
          <cell r="D8598" t="str">
            <v>Shreeji Apparels</v>
          </cell>
        </row>
        <row r="8599">
          <cell r="B8599" t="str">
            <v>Gs/R263030477804764</v>
          </cell>
          <cell r="C8599" t="str">
            <v>24-May</v>
          </cell>
          <cell r="D8599" t="str">
            <v>Shreeji Apparels</v>
          </cell>
        </row>
        <row r="8600">
          <cell r="B8600" t="str">
            <v>Gs/R263030477804765</v>
          </cell>
          <cell r="C8600" t="str">
            <v>24-May</v>
          </cell>
          <cell r="D8600" t="str">
            <v>Shreeji Apparels</v>
          </cell>
        </row>
        <row r="8601">
          <cell r="B8601" t="str">
            <v>Gs/R263030477804766</v>
          </cell>
          <cell r="C8601" t="str">
            <v>24-May</v>
          </cell>
          <cell r="D8601" t="str">
            <v>Shreeji Apparels</v>
          </cell>
        </row>
        <row r="8602">
          <cell r="B8602" t="str">
            <v>Gs/R263030477804767</v>
          </cell>
          <cell r="C8602" t="str">
            <v>24-May</v>
          </cell>
          <cell r="D8602" t="str">
            <v>Shreeji Apparels</v>
          </cell>
        </row>
        <row r="8603">
          <cell r="B8603" t="str">
            <v>Gs/R263030477804768</v>
          </cell>
          <cell r="C8603" t="str">
            <v>24-May</v>
          </cell>
          <cell r="D8603" t="str">
            <v>Shreeji Apparels</v>
          </cell>
        </row>
        <row r="8604">
          <cell r="B8604" t="str">
            <v>Gs/R263030477804769</v>
          </cell>
          <cell r="C8604" t="str">
            <v>24-May</v>
          </cell>
          <cell r="D8604" t="str">
            <v>Shreeji Apparels</v>
          </cell>
        </row>
        <row r="8605">
          <cell r="B8605" t="str">
            <v>Gs/R263030477804770</v>
          </cell>
          <cell r="C8605" t="str">
            <v>24-May</v>
          </cell>
          <cell r="D8605" t="str">
            <v>Shreeji Apparels</v>
          </cell>
        </row>
        <row r="8606">
          <cell r="B8606" t="str">
            <v>Gs/R263030477804770</v>
          </cell>
          <cell r="C8606" t="str">
            <v>24-May</v>
          </cell>
          <cell r="D8606" t="str">
            <v>Shreeji Apparels</v>
          </cell>
        </row>
        <row r="8607">
          <cell r="B8607" t="str">
            <v>Gs/R263030477804771</v>
          </cell>
          <cell r="C8607" t="str">
            <v>24-May</v>
          </cell>
          <cell r="D8607" t="str">
            <v>Shreeji Apparels</v>
          </cell>
        </row>
        <row r="8608">
          <cell r="B8608" t="str">
            <v>Gs/R263030477804772</v>
          </cell>
          <cell r="C8608" t="str">
            <v>24-May</v>
          </cell>
          <cell r="D8608" t="str">
            <v>Shreeji Apparels</v>
          </cell>
        </row>
        <row r="8609">
          <cell r="B8609" t="str">
            <v>Gs/R263030477804773</v>
          </cell>
          <cell r="C8609" t="str">
            <v>24-May</v>
          </cell>
          <cell r="D8609" t="str">
            <v>Shreeji Apparels</v>
          </cell>
        </row>
        <row r="8610">
          <cell r="B8610" t="str">
            <v>Gs/R263030477804774</v>
          </cell>
          <cell r="C8610" t="str">
            <v>24-May</v>
          </cell>
          <cell r="D8610" t="str">
            <v>Shreeji Apparels</v>
          </cell>
        </row>
        <row r="8611">
          <cell r="B8611" t="str">
            <v>Gs/R263030477804775</v>
          </cell>
          <cell r="C8611" t="str">
            <v>24-May</v>
          </cell>
          <cell r="D8611" t="str">
            <v>Shreeji Apparels</v>
          </cell>
        </row>
        <row r="8612">
          <cell r="B8612" t="str">
            <v>Gs/R263030477804776</v>
          </cell>
          <cell r="C8612" t="str">
            <v>24-May</v>
          </cell>
          <cell r="D8612" t="str">
            <v>Shreeji Apparels</v>
          </cell>
        </row>
        <row r="8613">
          <cell r="B8613" t="str">
            <v>Gs/R263030477804777</v>
          </cell>
          <cell r="C8613" t="str">
            <v>24-May</v>
          </cell>
          <cell r="D8613" t="str">
            <v>Shreeji Apparels</v>
          </cell>
        </row>
        <row r="8614">
          <cell r="B8614" t="str">
            <v>Gs/R263030477804778</v>
          </cell>
          <cell r="C8614" t="str">
            <v>24-May</v>
          </cell>
          <cell r="D8614" t="str">
            <v>Shreeji Apparels</v>
          </cell>
        </row>
        <row r="8615">
          <cell r="B8615" t="str">
            <v>Gs/R263030477804779</v>
          </cell>
          <cell r="C8615" t="str">
            <v>24-May</v>
          </cell>
          <cell r="D8615" t="str">
            <v>Shreeji Apparels</v>
          </cell>
        </row>
        <row r="8616">
          <cell r="B8616" t="str">
            <v>Gs/R263030477804780</v>
          </cell>
          <cell r="C8616" t="str">
            <v>24-May</v>
          </cell>
          <cell r="D8616" t="str">
            <v>Shreeji Apparels</v>
          </cell>
        </row>
        <row r="8617">
          <cell r="B8617" t="str">
            <v>Gs/R263030477804781</v>
          </cell>
          <cell r="C8617" t="str">
            <v>24-May</v>
          </cell>
          <cell r="D8617" t="str">
            <v>Shreeji Apparels</v>
          </cell>
        </row>
        <row r="8618">
          <cell r="B8618" t="str">
            <v>Gs/R263030477804782</v>
          </cell>
          <cell r="C8618" t="str">
            <v>24-May</v>
          </cell>
          <cell r="D8618" t="str">
            <v>Shreeji Apparels</v>
          </cell>
        </row>
        <row r="8619">
          <cell r="B8619" t="str">
            <v>Gs/R263030477804783</v>
          </cell>
          <cell r="C8619" t="str">
            <v>24-May</v>
          </cell>
          <cell r="D8619" t="str">
            <v>Shreeji Apparels</v>
          </cell>
        </row>
        <row r="8620">
          <cell r="B8620" t="str">
            <v>Gs/R263030477804784</v>
          </cell>
          <cell r="C8620" t="str">
            <v>24-May</v>
          </cell>
          <cell r="D8620" t="str">
            <v>Shreeji Apparels</v>
          </cell>
        </row>
        <row r="8621">
          <cell r="B8621" t="str">
            <v>Gs/R263030477804785</v>
          </cell>
          <cell r="C8621" t="str">
            <v>24-May</v>
          </cell>
          <cell r="D8621" t="str">
            <v>Shreeji Apparels</v>
          </cell>
        </row>
        <row r="8622">
          <cell r="B8622" t="str">
            <v>Gs/R263030477804786</v>
          </cell>
          <cell r="C8622" t="str">
            <v>24-May</v>
          </cell>
          <cell r="D8622" t="str">
            <v>Shreeji Apparels</v>
          </cell>
        </row>
        <row r="8623">
          <cell r="B8623" t="str">
            <v>Gs/R263030477804787</v>
          </cell>
          <cell r="C8623" t="str">
            <v>24-May</v>
          </cell>
          <cell r="D8623" t="str">
            <v>Shreeji Apparels</v>
          </cell>
        </row>
        <row r="8624">
          <cell r="B8624" t="str">
            <v>Gs/R263030477804788</v>
          </cell>
          <cell r="C8624" t="str">
            <v>24-May</v>
          </cell>
          <cell r="D8624" t="str">
            <v>Shreeji Apparels</v>
          </cell>
        </row>
        <row r="8625">
          <cell r="B8625" t="str">
            <v>Gs/R263030477804789</v>
          </cell>
          <cell r="C8625" t="str">
            <v>24-May</v>
          </cell>
          <cell r="D8625" t="str">
            <v>Shreeji Apparels</v>
          </cell>
        </row>
        <row r="8626">
          <cell r="B8626" t="str">
            <v>Gs/R263030477804790</v>
          </cell>
          <cell r="C8626" t="str">
            <v>24-May</v>
          </cell>
          <cell r="D8626" t="str">
            <v>Shreeji Apparels</v>
          </cell>
        </row>
        <row r="8627">
          <cell r="B8627" t="str">
            <v>Gs/R263030477804791</v>
          </cell>
          <cell r="C8627" t="str">
            <v>24-May</v>
          </cell>
          <cell r="D8627" t="str">
            <v>Shreeji Apparels</v>
          </cell>
        </row>
        <row r="8628">
          <cell r="B8628" t="str">
            <v>Gs/R263030477804792</v>
          </cell>
          <cell r="C8628" t="str">
            <v>24-May</v>
          </cell>
          <cell r="D8628" t="str">
            <v>Shreeji Apparels</v>
          </cell>
        </row>
        <row r="8629">
          <cell r="B8629" t="str">
            <v>Gs/R263030477804793</v>
          </cell>
          <cell r="C8629" t="str">
            <v>24-May</v>
          </cell>
          <cell r="D8629" t="str">
            <v>Shreeji Apparels</v>
          </cell>
        </row>
        <row r="8630">
          <cell r="B8630" t="str">
            <v>Gs/R263030477804794</v>
          </cell>
          <cell r="C8630" t="str">
            <v>24-May</v>
          </cell>
          <cell r="D8630" t="str">
            <v>Shreeji Apparels</v>
          </cell>
        </row>
        <row r="8631">
          <cell r="B8631" t="str">
            <v>Gs/R263030477804795</v>
          </cell>
          <cell r="C8631" t="str">
            <v>24-May</v>
          </cell>
          <cell r="D8631" t="str">
            <v>Shreeji Apparels</v>
          </cell>
        </row>
        <row r="8632">
          <cell r="B8632" t="str">
            <v>Gs/R263030477804796</v>
          </cell>
          <cell r="C8632" t="str">
            <v>24-May</v>
          </cell>
          <cell r="D8632" t="str">
            <v>Shreeji Apparels</v>
          </cell>
        </row>
        <row r="8633">
          <cell r="B8633" t="str">
            <v>Gs/R263030477804797</v>
          </cell>
          <cell r="C8633" t="str">
            <v>24-May</v>
          </cell>
          <cell r="D8633" t="str">
            <v>Shreeji Apparels</v>
          </cell>
        </row>
        <row r="8634">
          <cell r="B8634" t="str">
            <v>Gs/R263030477804798</v>
          </cell>
          <cell r="C8634" t="str">
            <v>24-May</v>
          </cell>
          <cell r="D8634" t="str">
            <v>Shreeji Apparels</v>
          </cell>
        </row>
        <row r="8635">
          <cell r="B8635" t="str">
            <v>Gs/R263030477804799</v>
          </cell>
          <cell r="C8635" t="str">
            <v>24-May</v>
          </cell>
          <cell r="D8635" t="str">
            <v>Shreeji Apparels</v>
          </cell>
        </row>
        <row r="8636">
          <cell r="B8636" t="str">
            <v>Gs/R263030477804800</v>
          </cell>
          <cell r="C8636" t="str">
            <v>24-May</v>
          </cell>
          <cell r="D8636" t="str">
            <v>Shreeji Apparels</v>
          </cell>
        </row>
        <row r="8637">
          <cell r="B8637" t="str">
            <v>Gs/R263030477804801</v>
          </cell>
          <cell r="C8637" t="str">
            <v>24-May</v>
          </cell>
          <cell r="D8637" t="str">
            <v>Shreeji Apparels</v>
          </cell>
        </row>
        <row r="8638">
          <cell r="B8638" t="str">
            <v>Gs/R263030477804802</v>
          </cell>
          <cell r="C8638" t="str">
            <v>24-May</v>
          </cell>
          <cell r="D8638" t="str">
            <v>Shreeji Apparels</v>
          </cell>
        </row>
        <row r="8639">
          <cell r="B8639" t="str">
            <v>Gs/R263030477804803</v>
          </cell>
          <cell r="C8639" t="str">
            <v>24-May</v>
          </cell>
          <cell r="D8639" t="str">
            <v>Shreeji Apparels</v>
          </cell>
        </row>
        <row r="8640">
          <cell r="B8640" t="str">
            <v>Gs/R263030477804804</v>
          </cell>
          <cell r="C8640" t="str">
            <v>24-May</v>
          </cell>
          <cell r="D8640" t="str">
            <v>Shreeji Apparels</v>
          </cell>
        </row>
        <row r="8641">
          <cell r="B8641" t="str">
            <v>Gs/R263030477804805</v>
          </cell>
          <cell r="C8641" t="str">
            <v>24-May</v>
          </cell>
          <cell r="D8641" t="str">
            <v>Shreeji Apparels</v>
          </cell>
        </row>
        <row r="8642">
          <cell r="B8642" t="str">
            <v>Gs/R263030477804806</v>
          </cell>
          <cell r="C8642" t="str">
            <v>24-May</v>
          </cell>
          <cell r="D8642" t="str">
            <v>Shreeji Apparels</v>
          </cell>
        </row>
        <row r="8643">
          <cell r="B8643" t="str">
            <v>Gs/R263030477804807</v>
          </cell>
          <cell r="C8643" t="str">
            <v>24-May</v>
          </cell>
          <cell r="D8643" t="str">
            <v>Shreeji Apparels</v>
          </cell>
        </row>
        <row r="8644">
          <cell r="B8644" t="str">
            <v>Gs/R263030477804808</v>
          </cell>
          <cell r="C8644" t="str">
            <v>24-May</v>
          </cell>
          <cell r="D8644" t="str">
            <v>Shreeji Apparels</v>
          </cell>
        </row>
        <row r="8645">
          <cell r="B8645" t="str">
            <v>Gs/R263030477804809</v>
          </cell>
          <cell r="C8645" t="str">
            <v>24-May</v>
          </cell>
          <cell r="D8645" t="str">
            <v>Shreeji Apparels</v>
          </cell>
        </row>
        <row r="8646">
          <cell r="B8646" t="str">
            <v>Gs/R263030477804810</v>
          </cell>
          <cell r="C8646" t="str">
            <v>24-May</v>
          </cell>
          <cell r="D8646" t="str">
            <v>Bhiwandi W/H</v>
          </cell>
        </row>
        <row r="8647">
          <cell r="B8647" t="str">
            <v>Gs/R263030477804810</v>
          </cell>
          <cell r="C8647" t="str">
            <v>24-May</v>
          </cell>
          <cell r="D8647" t="str">
            <v>Shreeji Apparels</v>
          </cell>
        </row>
        <row r="8648">
          <cell r="B8648" t="str">
            <v>Gs/R263030477804811</v>
          </cell>
          <cell r="C8648" t="str">
            <v>24-May</v>
          </cell>
          <cell r="D8648" t="str">
            <v>Shreeji Apparels</v>
          </cell>
        </row>
        <row r="8649">
          <cell r="B8649" t="str">
            <v>Gs/R263030477804812</v>
          </cell>
          <cell r="C8649" t="str">
            <v>24-May</v>
          </cell>
          <cell r="D8649" t="str">
            <v>Shreeji Apparels</v>
          </cell>
        </row>
        <row r="8650">
          <cell r="B8650" t="str">
            <v>Gs/R263030477804813</v>
          </cell>
          <cell r="C8650" t="str">
            <v>24-May</v>
          </cell>
          <cell r="D8650" t="str">
            <v>Shreeji Apparels</v>
          </cell>
        </row>
        <row r="8651">
          <cell r="B8651" t="str">
            <v>Gs/R263030477804814</v>
          </cell>
          <cell r="C8651" t="str">
            <v>24-May</v>
          </cell>
          <cell r="D8651" t="str">
            <v>Shreeji Apparels</v>
          </cell>
        </row>
        <row r="8652">
          <cell r="B8652" t="str">
            <v>Gs/R263030477804815</v>
          </cell>
          <cell r="C8652" t="str">
            <v>25-May</v>
          </cell>
          <cell r="D8652" t="str">
            <v>Shreeji Apparels</v>
          </cell>
        </row>
        <row r="8653">
          <cell r="B8653" t="str">
            <v>Gs/R263030477804816</v>
          </cell>
          <cell r="C8653" t="str">
            <v>25-May</v>
          </cell>
          <cell r="D8653" t="str">
            <v>Shreeji Apparels</v>
          </cell>
        </row>
        <row r="8654">
          <cell r="B8654" t="str">
            <v>Gs/R263030477804817</v>
          </cell>
          <cell r="C8654" t="str">
            <v>25-May</v>
          </cell>
          <cell r="D8654" t="str">
            <v>Shreeji Apparels</v>
          </cell>
        </row>
        <row r="8655">
          <cell r="B8655" t="str">
            <v>Gs/R263030477804818</v>
          </cell>
          <cell r="C8655" t="str">
            <v>26-May</v>
          </cell>
          <cell r="D8655" t="str">
            <v>Shreeji Apparels</v>
          </cell>
        </row>
        <row r="8656">
          <cell r="B8656" t="str">
            <v>Gs/R263030477804819</v>
          </cell>
          <cell r="C8656" t="str">
            <v>26-May</v>
          </cell>
          <cell r="D8656" t="str">
            <v>Shreeji Apparels</v>
          </cell>
        </row>
        <row r="8657">
          <cell r="B8657" t="str">
            <v>Gs/R263030477804820</v>
          </cell>
          <cell r="C8657" t="str">
            <v>26-May</v>
          </cell>
          <cell r="D8657" t="str">
            <v>Abt Enterprises</v>
          </cell>
        </row>
        <row r="8658">
          <cell r="B8658" t="str">
            <v>Gs/R263030477804821</v>
          </cell>
          <cell r="C8658" t="str">
            <v>26-May</v>
          </cell>
          <cell r="D8658" t="str">
            <v>Abt Enterprises</v>
          </cell>
        </row>
        <row r="8659">
          <cell r="B8659" t="str">
            <v>Gs/R263030477804822</v>
          </cell>
          <cell r="C8659" t="str">
            <v>26-May</v>
          </cell>
          <cell r="D8659" t="str">
            <v>Abt Enterprises</v>
          </cell>
        </row>
        <row r="8660">
          <cell r="B8660" t="str">
            <v>Gs/R263030477804823</v>
          </cell>
          <cell r="C8660" t="str">
            <v>26-May</v>
          </cell>
          <cell r="D8660" t="str">
            <v>Abt Enterprises</v>
          </cell>
        </row>
        <row r="8661">
          <cell r="B8661" t="str">
            <v>Gs/R263030477804824</v>
          </cell>
          <cell r="C8661" t="str">
            <v>26-May</v>
          </cell>
          <cell r="D8661" t="str">
            <v>Abt Enterprises</v>
          </cell>
        </row>
        <row r="8662">
          <cell r="B8662" t="str">
            <v>Gs/R263030477804825</v>
          </cell>
          <cell r="C8662" t="str">
            <v>26-May</v>
          </cell>
          <cell r="D8662" t="str">
            <v>Abt Enterprises</v>
          </cell>
        </row>
        <row r="8663">
          <cell r="B8663" t="str">
            <v>Gs/R263030477804826</v>
          </cell>
          <cell r="C8663" t="str">
            <v>26-May</v>
          </cell>
          <cell r="D8663" t="str">
            <v>Abt Enterprises</v>
          </cell>
        </row>
        <row r="8664">
          <cell r="B8664" t="str">
            <v>Gs/R263030477804827</v>
          </cell>
          <cell r="C8664" t="str">
            <v>26-May</v>
          </cell>
          <cell r="D8664" t="str">
            <v>Abt Enterprises</v>
          </cell>
        </row>
        <row r="8665">
          <cell r="B8665" t="str">
            <v>Gs/R263030477804828</v>
          </cell>
          <cell r="C8665" t="str">
            <v>26-May</v>
          </cell>
          <cell r="D8665" t="str">
            <v>Abt Enterprises</v>
          </cell>
        </row>
        <row r="8666">
          <cell r="B8666" t="str">
            <v>Gs/R263030477804829</v>
          </cell>
          <cell r="C8666" t="str">
            <v>26-May</v>
          </cell>
          <cell r="D8666" t="str">
            <v>Abt Enterprises</v>
          </cell>
        </row>
        <row r="8667">
          <cell r="B8667" t="str">
            <v>Gs/R263030477804830</v>
          </cell>
          <cell r="C8667" t="str">
            <v>26-May</v>
          </cell>
          <cell r="D8667" t="str">
            <v>Abt Enterprises</v>
          </cell>
        </row>
        <row r="8668">
          <cell r="B8668" t="str">
            <v>Gs/R263030477804831</v>
          </cell>
          <cell r="C8668" t="str">
            <v>26-May</v>
          </cell>
          <cell r="D8668" t="str">
            <v>Abt Enterprises</v>
          </cell>
        </row>
        <row r="8669">
          <cell r="B8669" t="str">
            <v>Gs/R263030477804832</v>
          </cell>
          <cell r="C8669" t="str">
            <v>26-May</v>
          </cell>
          <cell r="D8669" t="str">
            <v>Abt Enterprises</v>
          </cell>
        </row>
        <row r="8670">
          <cell r="B8670" t="str">
            <v>Gs/R263030477804833</v>
          </cell>
          <cell r="C8670" t="str">
            <v>26-May</v>
          </cell>
          <cell r="D8670" t="str">
            <v>Abt Enterprises</v>
          </cell>
        </row>
        <row r="8671">
          <cell r="B8671" t="str">
            <v>Gs/R263030477804834</v>
          </cell>
          <cell r="C8671" t="str">
            <v>26-May</v>
          </cell>
          <cell r="D8671" t="str">
            <v>Abt Enterprises</v>
          </cell>
        </row>
        <row r="8672">
          <cell r="B8672" t="str">
            <v>Gs/R263030477804835</v>
          </cell>
          <cell r="C8672" t="str">
            <v>26-May</v>
          </cell>
          <cell r="D8672" t="str">
            <v>Abt Enterprises</v>
          </cell>
        </row>
        <row r="8673">
          <cell r="B8673" t="str">
            <v>Gs/R263030477804836</v>
          </cell>
          <cell r="C8673" t="str">
            <v>26-May</v>
          </cell>
          <cell r="D8673" t="str">
            <v>Abt Enterprises</v>
          </cell>
        </row>
        <row r="8674">
          <cell r="B8674" t="str">
            <v>Gs/R263030477804837</v>
          </cell>
          <cell r="C8674" t="str">
            <v>26-May</v>
          </cell>
          <cell r="D8674" t="str">
            <v>Abt Enterprises</v>
          </cell>
        </row>
        <row r="8675">
          <cell r="B8675" t="str">
            <v>Gs/R263030477804838</v>
          </cell>
          <cell r="C8675" t="str">
            <v>26-May</v>
          </cell>
          <cell r="D8675" t="str">
            <v>Abt Enterprises</v>
          </cell>
        </row>
        <row r="8676">
          <cell r="B8676" t="str">
            <v>Gs/R263030477804839</v>
          </cell>
          <cell r="C8676" t="str">
            <v>26-May</v>
          </cell>
          <cell r="D8676" t="str">
            <v>Abt Enterprises</v>
          </cell>
        </row>
        <row r="8677">
          <cell r="B8677" t="str">
            <v>Gs/R263030477804840</v>
          </cell>
          <cell r="C8677" t="str">
            <v>26-May</v>
          </cell>
          <cell r="D8677" t="str">
            <v>Abt Enterprises</v>
          </cell>
        </row>
        <row r="8678">
          <cell r="B8678" t="str">
            <v>Gs/R263030477804841</v>
          </cell>
          <cell r="C8678" t="str">
            <v>26-May</v>
          </cell>
          <cell r="D8678" t="str">
            <v>Abt Enterprises</v>
          </cell>
        </row>
        <row r="8679">
          <cell r="B8679" t="str">
            <v>Gs/R263030477804842</v>
          </cell>
          <cell r="C8679" t="str">
            <v>26-May</v>
          </cell>
          <cell r="D8679" t="str">
            <v>Abt Enterprises</v>
          </cell>
        </row>
        <row r="8680">
          <cell r="B8680" t="str">
            <v>Gs/R263030477804843</v>
          </cell>
          <cell r="C8680" t="str">
            <v>26-May</v>
          </cell>
          <cell r="D8680" t="str">
            <v>Abt Enterprises</v>
          </cell>
        </row>
        <row r="8681">
          <cell r="B8681" t="str">
            <v>Gs/R263030477804844</v>
          </cell>
          <cell r="C8681" t="str">
            <v>26-May</v>
          </cell>
          <cell r="D8681" t="str">
            <v>Abt Enterprises</v>
          </cell>
        </row>
        <row r="8682">
          <cell r="B8682" t="str">
            <v>Gs/R263030477804845</v>
          </cell>
          <cell r="C8682" t="str">
            <v>26-May</v>
          </cell>
          <cell r="D8682" t="str">
            <v>Abt Enterprises</v>
          </cell>
        </row>
        <row r="8683">
          <cell r="B8683" t="str">
            <v>Gs/R263030477804846</v>
          </cell>
          <cell r="C8683" t="str">
            <v>26-May</v>
          </cell>
          <cell r="D8683" t="str">
            <v>Shreeji Apparels</v>
          </cell>
        </row>
        <row r="8684">
          <cell r="B8684" t="str">
            <v>Gs/R263030477804847</v>
          </cell>
          <cell r="C8684" t="str">
            <v>26-May</v>
          </cell>
          <cell r="D8684" t="str">
            <v>Shreeji Apparels</v>
          </cell>
        </row>
        <row r="8685">
          <cell r="B8685" t="str">
            <v>Gs/R263030477804848</v>
          </cell>
          <cell r="C8685" t="str">
            <v>26-May</v>
          </cell>
          <cell r="D8685" t="str">
            <v>Shreeji Apparels</v>
          </cell>
        </row>
        <row r="8686">
          <cell r="B8686" t="str">
            <v>Gs/R263030477804849</v>
          </cell>
          <cell r="C8686" t="str">
            <v>06-Jun</v>
          </cell>
          <cell r="D8686" t="str">
            <v>Bhiwandi W/H</v>
          </cell>
        </row>
        <row r="8687">
          <cell r="B8687" t="str">
            <v>Gs/R263030477804850</v>
          </cell>
          <cell r="C8687" t="str">
            <v>06-Jun</v>
          </cell>
          <cell r="D8687" t="str">
            <v>Bhiwandi W/H</v>
          </cell>
        </row>
        <row r="8688">
          <cell r="B8688" t="str">
            <v>Gs/R263030477804851</v>
          </cell>
          <cell r="C8688" t="str">
            <v>06-Jun</v>
          </cell>
          <cell r="D8688" t="str">
            <v>Bhiwandi W/H</v>
          </cell>
        </row>
        <row r="8689">
          <cell r="B8689" t="str">
            <v>Gs/R263030477804852</v>
          </cell>
          <cell r="C8689" t="str">
            <v>06-Jun</v>
          </cell>
          <cell r="D8689" t="str">
            <v>Bhiwandi W/H</v>
          </cell>
        </row>
        <row r="8690">
          <cell r="B8690" t="str">
            <v>Gs/R263030477804853</v>
          </cell>
          <cell r="C8690" t="str">
            <v>06-Jun</v>
          </cell>
          <cell r="D8690" t="str">
            <v>Bhiwandi W/H</v>
          </cell>
        </row>
        <row r="8691">
          <cell r="B8691" t="str">
            <v>Gs/R263030477804854</v>
          </cell>
          <cell r="C8691" t="str">
            <v>06-Jun</v>
          </cell>
          <cell r="D8691" t="str">
            <v>Bhiwandi W/H</v>
          </cell>
        </row>
        <row r="8692">
          <cell r="B8692" t="str">
            <v>Gs/R263030477804855</v>
          </cell>
          <cell r="C8692" t="str">
            <v>06-Jun</v>
          </cell>
          <cell r="D8692" t="str">
            <v>Bhiwandi W/H</v>
          </cell>
        </row>
        <row r="8693">
          <cell r="B8693" t="str">
            <v>Gs/R263030477804856</v>
          </cell>
          <cell r="C8693" t="str">
            <v>06-Jun</v>
          </cell>
          <cell r="D8693" t="str">
            <v>Bhiwandi W/H</v>
          </cell>
        </row>
        <row r="8694">
          <cell r="B8694" t="str">
            <v>Gs/R263030477804857</v>
          </cell>
          <cell r="C8694" t="str">
            <v>06-Jun</v>
          </cell>
          <cell r="D8694" t="str">
            <v>Bhiwandi W/H</v>
          </cell>
        </row>
        <row r="8695">
          <cell r="B8695" t="str">
            <v>Gs/R263030477804858</v>
          </cell>
          <cell r="C8695" t="str">
            <v>06-Jun</v>
          </cell>
          <cell r="D8695" t="str">
            <v>Bhiwandi W/H</v>
          </cell>
        </row>
        <row r="8696">
          <cell r="B8696" t="str">
            <v>Gs/R263030477804859</v>
          </cell>
          <cell r="C8696" t="str">
            <v>06-Jun</v>
          </cell>
          <cell r="D8696" t="str">
            <v>Bhiwandi W/H</v>
          </cell>
        </row>
        <row r="8697">
          <cell r="B8697" t="str">
            <v>Gs/R263030477804860</v>
          </cell>
          <cell r="C8697" t="str">
            <v>06-Jun</v>
          </cell>
          <cell r="D8697" t="str">
            <v>Bhiwandi W/H</v>
          </cell>
        </row>
        <row r="8698">
          <cell r="B8698" t="str">
            <v>Gs/R263030477804861</v>
          </cell>
          <cell r="C8698" t="str">
            <v>06-Jun</v>
          </cell>
          <cell r="D8698" t="str">
            <v>Bhiwandi W/H</v>
          </cell>
        </row>
        <row r="8699">
          <cell r="B8699" t="str">
            <v>Gs/R263030477804862</v>
          </cell>
          <cell r="C8699" t="str">
            <v>06-Jun</v>
          </cell>
          <cell r="D8699" t="str">
            <v>Bhiwandi W/H</v>
          </cell>
        </row>
        <row r="8700">
          <cell r="B8700" t="str">
            <v>Gs/R263030477804863</v>
          </cell>
          <cell r="C8700" t="str">
            <v>06-Jun</v>
          </cell>
          <cell r="D8700" t="str">
            <v>Bhiwandi W/H</v>
          </cell>
        </row>
        <row r="8701">
          <cell r="B8701" t="str">
            <v>Gs/R263030477804864</v>
          </cell>
          <cell r="C8701" t="str">
            <v>06-Jun</v>
          </cell>
          <cell r="D8701" t="str">
            <v>Bhiwandi W/H</v>
          </cell>
        </row>
        <row r="8702">
          <cell r="B8702" t="str">
            <v>Gs/R263030477804865</v>
          </cell>
          <cell r="C8702" t="str">
            <v>06-Jun</v>
          </cell>
          <cell r="D8702" t="str">
            <v>Bhiwandi W/H</v>
          </cell>
        </row>
        <row r="8703">
          <cell r="B8703" t="str">
            <v>Gs/R263030477804866</v>
          </cell>
          <cell r="C8703" t="str">
            <v>06-Jun</v>
          </cell>
          <cell r="D8703" t="str">
            <v>Bhiwandi W/H</v>
          </cell>
        </row>
        <row r="8704">
          <cell r="B8704" t="str">
            <v>Gs/R263030477804867</v>
          </cell>
          <cell r="C8704" t="str">
            <v>06-Jun</v>
          </cell>
          <cell r="D8704" t="str">
            <v>Bhiwandi W/H</v>
          </cell>
        </row>
        <row r="8705">
          <cell r="B8705" t="str">
            <v>Gs/R263030477804868</v>
          </cell>
          <cell r="C8705" t="str">
            <v>06-Jun</v>
          </cell>
          <cell r="D8705" t="str">
            <v>Bhiwandi W/H</v>
          </cell>
        </row>
        <row r="8706">
          <cell r="B8706" t="str">
            <v>Gs/R263030477804869</v>
          </cell>
          <cell r="C8706" t="str">
            <v>06-Jun</v>
          </cell>
          <cell r="D8706" t="str">
            <v>Bhiwandi W/H</v>
          </cell>
        </row>
        <row r="8707">
          <cell r="B8707" t="str">
            <v>Gs/R263030477804870</v>
          </cell>
          <cell r="C8707" t="str">
            <v>06-Jun</v>
          </cell>
          <cell r="D8707" t="str">
            <v>Bhiwandi W/H</v>
          </cell>
        </row>
        <row r="8708">
          <cell r="B8708" t="str">
            <v>Gs/R263030477804871</v>
          </cell>
          <cell r="C8708" t="str">
            <v>06-Jun</v>
          </cell>
          <cell r="D8708" t="str">
            <v>Bhiwandi W/H</v>
          </cell>
        </row>
        <row r="8709">
          <cell r="B8709" t="str">
            <v>Gs/R263030477804872</v>
          </cell>
          <cell r="C8709" t="str">
            <v>06-Jun</v>
          </cell>
          <cell r="D8709" t="str">
            <v>Bhiwandi W/H</v>
          </cell>
        </row>
        <row r="8710">
          <cell r="B8710" t="str">
            <v>Gs/R263030477804873</v>
          </cell>
          <cell r="C8710" t="str">
            <v>06-Jun</v>
          </cell>
          <cell r="D8710" t="str">
            <v>Bhiwandi W/H</v>
          </cell>
        </row>
        <row r="8711">
          <cell r="B8711" t="str">
            <v>Gs/R263030477804874</v>
          </cell>
          <cell r="C8711" t="str">
            <v>06-Jun</v>
          </cell>
          <cell r="D8711" t="str">
            <v>Bhiwandi W/H</v>
          </cell>
        </row>
        <row r="8712">
          <cell r="B8712" t="str">
            <v>Gs/R263030477804875</v>
          </cell>
          <cell r="C8712" t="str">
            <v>06-Jun</v>
          </cell>
          <cell r="D8712" t="str">
            <v>Bhiwandi W/H</v>
          </cell>
        </row>
        <row r="8713">
          <cell r="B8713" t="str">
            <v>Gs/R263030477804876</v>
          </cell>
          <cell r="C8713" t="str">
            <v>06-Jun</v>
          </cell>
          <cell r="D8713" t="str">
            <v>Bhiwandi W/H</v>
          </cell>
        </row>
        <row r="8714">
          <cell r="B8714" t="str">
            <v>Gs/R263030477804877</v>
          </cell>
          <cell r="C8714" t="str">
            <v>06-Jun</v>
          </cell>
          <cell r="D8714" t="str">
            <v>Bhiwandi W/H</v>
          </cell>
        </row>
        <row r="8715">
          <cell r="B8715" t="str">
            <v>Gs/R263030477804878</v>
          </cell>
          <cell r="C8715" t="str">
            <v>06-Jun</v>
          </cell>
          <cell r="D8715" t="str">
            <v>Bhiwandi W/H</v>
          </cell>
        </row>
        <row r="8716">
          <cell r="B8716" t="str">
            <v>Gs/R263030477804879</v>
          </cell>
          <cell r="C8716" t="str">
            <v>06-Jun</v>
          </cell>
          <cell r="D8716" t="str">
            <v>Bhiwandi W/H</v>
          </cell>
        </row>
        <row r="8717">
          <cell r="B8717" t="str">
            <v>Gs/R263030477804880</v>
          </cell>
          <cell r="C8717" t="str">
            <v>06-Jun</v>
          </cell>
          <cell r="D8717" t="str">
            <v>Bhiwandi W/H</v>
          </cell>
        </row>
        <row r="8718">
          <cell r="B8718" t="str">
            <v>Gs/R263030477804881</v>
          </cell>
          <cell r="C8718" t="str">
            <v>06-Jun</v>
          </cell>
          <cell r="D8718" t="str">
            <v>Bhiwandi W/H</v>
          </cell>
        </row>
        <row r="8719">
          <cell r="B8719" t="str">
            <v>Gs/R263030477804882</v>
          </cell>
          <cell r="C8719" t="str">
            <v>06-Jun</v>
          </cell>
          <cell r="D8719" t="str">
            <v>Bhiwandi W/H</v>
          </cell>
        </row>
        <row r="8720">
          <cell r="B8720" t="str">
            <v>Gs/R263030477804883</v>
          </cell>
          <cell r="C8720" t="str">
            <v>06-Jun</v>
          </cell>
          <cell r="D8720" t="str">
            <v>Bhiwandi W/H</v>
          </cell>
        </row>
        <row r="8721">
          <cell r="B8721" t="str">
            <v>Gs/R263030477804884</v>
          </cell>
          <cell r="C8721" t="str">
            <v>06-Jun</v>
          </cell>
          <cell r="D8721" t="str">
            <v>Bhiwandi W/H</v>
          </cell>
        </row>
        <row r="8722">
          <cell r="B8722" t="str">
            <v>Gs/R263030477804885</v>
          </cell>
          <cell r="C8722" t="str">
            <v>06-Jun</v>
          </cell>
          <cell r="D8722" t="str">
            <v>Bhiwandi W/H</v>
          </cell>
        </row>
        <row r="8723">
          <cell r="B8723" t="str">
            <v>Gs/R263030477804886</v>
          </cell>
          <cell r="C8723" t="str">
            <v>06-Jun</v>
          </cell>
          <cell r="D8723" t="str">
            <v>Bhiwandi W/H</v>
          </cell>
        </row>
        <row r="8724">
          <cell r="B8724" t="str">
            <v>Gs/R263030477804887</v>
          </cell>
          <cell r="C8724" t="str">
            <v>06-Jun</v>
          </cell>
          <cell r="D8724" t="str">
            <v>Bhiwandi W/H</v>
          </cell>
        </row>
        <row r="8725">
          <cell r="B8725" t="str">
            <v>Gs/R263030477804888</v>
          </cell>
          <cell r="C8725" t="str">
            <v>06-Jun</v>
          </cell>
          <cell r="D8725" t="str">
            <v>Bhiwandi W/H</v>
          </cell>
        </row>
        <row r="8726">
          <cell r="B8726" t="str">
            <v>Gs/R263030477804889</v>
          </cell>
          <cell r="C8726" t="str">
            <v>06-Jun</v>
          </cell>
          <cell r="D8726" t="str">
            <v>Bhiwandi W/H</v>
          </cell>
        </row>
        <row r="8727">
          <cell r="B8727" t="str">
            <v>Gs/R263030477804890</v>
          </cell>
          <cell r="C8727" t="str">
            <v>06-Jun</v>
          </cell>
          <cell r="D8727" t="str">
            <v>Bhiwandi W/H</v>
          </cell>
        </row>
        <row r="8728">
          <cell r="B8728" t="str">
            <v>Gs/R263030477804891</v>
          </cell>
          <cell r="C8728" t="str">
            <v>06-Jun</v>
          </cell>
          <cell r="D8728" t="str">
            <v>Bhiwandi W/H</v>
          </cell>
        </row>
        <row r="8729">
          <cell r="B8729" t="str">
            <v>Gs/R263030477804892</v>
          </cell>
          <cell r="C8729" t="str">
            <v>06-Jun</v>
          </cell>
          <cell r="D8729" t="str">
            <v>Bhiwandi W/H</v>
          </cell>
        </row>
        <row r="8730">
          <cell r="B8730" t="str">
            <v>Gs/R263030477804893</v>
          </cell>
          <cell r="C8730" t="str">
            <v>06-Jun</v>
          </cell>
          <cell r="D8730" t="str">
            <v>Bhiwandi W/H</v>
          </cell>
        </row>
        <row r="8731">
          <cell r="B8731" t="str">
            <v>Gs/R263030477804894</v>
          </cell>
          <cell r="C8731" t="str">
            <v>06-Jun</v>
          </cell>
          <cell r="D8731" t="str">
            <v>Bhiwandi W/H</v>
          </cell>
        </row>
        <row r="8732">
          <cell r="B8732" t="str">
            <v>Gs/R263030477804895</v>
          </cell>
          <cell r="C8732" t="str">
            <v>06-Jun</v>
          </cell>
          <cell r="D8732" t="str">
            <v>Bhiwandi W/H</v>
          </cell>
        </row>
        <row r="8733">
          <cell r="B8733" t="str">
            <v>Gs/R263030477804896</v>
          </cell>
          <cell r="C8733" t="str">
            <v>06-Jun</v>
          </cell>
          <cell r="D8733" t="str">
            <v>Bhiwandi W/H</v>
          </cell>
        </row>
        <row r="8734">
          <cell r="B8734" t="str">
            <v>Gs/R263030477804897</v>
          </cell>
          <cell r="C8734" t="str">
            <v>06-Jun</v>
          </cell>
          <cell r="D8734" t="str">
            <v>Bhiwandi W/H</v>
          </cell>
        </row>
        <row r="8735">
          <cell r="B8735" t="str">
            <v>Gs/R263030477804898</v>
          </cell>
          <cell r="C8735" t="str">
            <v>06-Jun</v>
          </cell>
          <cell r="D8735" t="str">
            <v>Bhiwandi W/H</v>
          </cell>
        </row>
        <row r="8736">
          <cell r="B8736" t="str">
            <v>Gs/R263030477804899</v>
          </cell>
          <cell r="C8736" t="str">
            <v>06-Jun</v>
          </cell>
          <cell r="D8736" t="str">
            <v>Bhiwandi W/H</v>
          </cell>
        </row>
        <row r="8737">
          <cell r="B8737" t="str">
            <v>Gs/R263030477804900</v>
          </cell>
          <cell r="C8737" t="str">
            <v>06-Jun</v>
          </cell>
          <cell r="D8737" t="str">
            <v>Bhiwandi W/H</v>
          </cell>
        </row>
        <row r="8738">
          <cell r="B8738" t="str">
            <v>Gs/R263030477804901</v>
          </cell>
          <cell r="C8738" t="str">
            <v>06-Jun</v>
          </cell>
          <cell r="D8738" t="str">
            <v>Bhiwandi W/H</v>
          </cell>
        </row>
        <row r="8739">
          <cell r="B8739" t="str">
            <v>Gs/R263030477804902</v>
          </cell>
          <cell r="C8739" t="str">
            <v>06-Jun</v>
          </cell>
          <cell r="D8739" t="str">
            <v>Bhiwandi W/H</v>
          </cell>
        </row>
        <row r="8740">
          <cell r="B8740" t="str">
            <v>Gs/R263030477804903</v>
          </cell>
          <cell r="C8740" t="str">
            <v>06-Jun</v>
          </cell>
          <cell r="D8740" t="str">
            <v>Bhiwandi W/H</v>
          </cell>
        </row>
        <row r="8741">
          <cell r="B8741" t="str">
            <v>Gs/R263030477804904</v>
          </cell>
          <cell r="C8741" t="str">
            <v>06-Jun</v>
          </cell>
          <cell r="D8741" t="str">
            <v>Bhiwandi W/H</v>
          </cell>
        </row>
        <row r="8742">
          <cell r="B8742" t="str">
            <v>Gs/R263030477804905</v>
          </cell>
          <cell r="C8742" t="str">
            <v>06-Jun</v>
          </cell>
          <cell r="D8742" t="str">
            <v>Bhiwandi W/H</v>
          </cell>
        </row>
        <row r="8743">
          <cell r="B8743" t="str">
            <v>Gs/R263030477804906</v>
          </cell>
          <cell r="C8743" t="str">
            <v>06-Jun</v>
          </cell>
          <cell r="D8743" t="str">
            <v>Bhiwandi W/H</v>
          </cell>
        </row>
        <row r="8744">
          <cell r="B8744" t="str">
            <v>Gs/R263030477804907</v>
          </cell>
          <cell r="C8744" t="str">
            <v>06-Jun</v>
          </cell>
          <cell r="D8744" t="str">
            <v>Bhiwandi W/H</v>
          </cell>
        </row>
        <row r="8745">
          <cell r="B8745" t="str">
            <v>Gs/R263030477804908</v>
          </cell>
          <cell r="C8745" t="str">
            <v>06-Jun</v>
          </cell>
          <cell r="D8745" t="str">
            <v>Bhiwandi W/H</v>
          </cell>
        </row>
        <row r="8746">
          <cell r="B8746" t="str">
            <v>Gs/R263030477804909</v>
          </cell>
          <cell r="C8746" t="str">
            <v>06-Jun</v>
          </cell>
          <cell r="D8746" t="str">
            <v>Bhiwandi W/H</v>
          </cell>
        </row>
        <row r="8747">
          <cell r="B8747" t="str">
            <v>Gs/R263030477804910</v>
          </cell>
          <cell r="C8747" t="str">
            <v>06-Jun</v>
          </cell>
          <cell r="D8747" t="str">
            <v>Bhiwandi W/H</v>
          </cell>
        </row>
        <row r="8748">
          <cell r="B8748" t="str">
            <v>Gs/R263030477804911</v>
          </cell>
          <cell r="C8748" t="str">
            <v>06-Jun</v>
          </cell>
          <cell r="D8748" t="str">
            <v>Bhiwandi W/H</v>
          </cell>
        </row>
        <row r="8749">
          <cell r="B8749" t="str">
            <v>Gs/R263030477804912</v>
          </cell>
          <cell r="C8749" t="str">
            <v>06-Jun</v>
          </cell>
          <cell r="D8749" t="str">
            <v>Bhiwandi W/H</v>
          </cell>
        </row>
        <row r="8750">
          <cell r="B8750" t="str">
            <v>Gs/R263030477804913</v>
          </cell>
          <cell r="C8750" t="str">
            <v>06-Jun</v>
          </cell>
          <cell r="D8750" t="str">
            <v>Bhiwandi W/H</v>
          </cell>
        </row>
        <row r="8751">
          <cell r="B8751" t="str">
            <v>Gs/R263030477804914</v>
          </cell>
          <cell r="C8751" t="str">
            <v>06-Jun</v>
          </cell>
          <cell r="D8751" t="str">
            <v>Bhiwandi W/H</v>
          </cell>
        </row>
        <row r="8752">
          <cell r="B8752" t="str">
            <v>Gs/R263030477804915</v>
          </cell>
          <cell r="C8752" t="str">
            <v>06-Jun</v>
          </cell>
          <cell r="D8752" t="str">
            <v>Bhiwandi W/H</v>
          </cell>
        </row>
        <row r="8753">
          <cell r="B8753" t="str">
            <v>Gs/R263030477804916</v>
          </cell>
          <cell r="C8753" t="str">
            <v>06-Jun</v>
          </cell>
          <cell r="D8753" t="str">
            <v>Bhiwandi W/H</v>
          </cell>
        </row>
        <row r="8754">
          <cell r="B8754" t="str">
            <v>Gs/R263030477804917</v>
          </cell>
          <cell r="C8754" t="str">
            <v>06-Jun</v>
          </cell>
          <cell r="D8754" t="str">
            <v>Bhiwandi W/H</v>
          </cell>
        </row>
        <row r="8755">
          <cell r="B8755" t="str">
            <v>Gs/R263030477804918</v>
          </cell>
          <cell r="C8755" t="str">
            <v>06-Jun</v>
          </cell>
          <cell r="D8755" t="str">
            <v>Bhiwandi W/H</v>
          </cell>
        </row>
        <row r="8756">
          <cell r="B8756" t="str">
            <v>Gs/R263030477804919</v>
          </cell>
          <cell r="C8756" t="str">
            <v>06-Jun</v>
          </cell>
          <cell r="D8756" t="str">
            <v>Bhiwandi W/H</v>
          </cell>
        </row>
        <row r="8757">
          <cell r="B8757" t="str">
            <v>Gs/R263030477804920</v>
          </cell>
          <cell r="C8757" t="str">
            <v>06-Jun</v>
          </cell>
          <cell r="D8757" t="str">
            <v>Bhiwandi W/H</v>
          </cell>
        </row>
        <row r="8758">
          <cell r="B8758" t="str">
            <v>Gs/R263030477804921</v>
          </cell>
          <cell r="C8758" t="str">
            <v>06-Jun</v>
          </cell>
          <cell r="D8758" t="str">
            <v>Bhiwandi W/H</v>
          </cell>
        </row>
        <row r="8759">
          <cell r="B8759" t="str">
            <v>Gs/R263030477804922</v>
          </cell>
          <cell r="C8759" t="str">
            <v>06-Jun</v>
          </cell>
          <cell r="D8759" t="str">
            <v>Bhiwandi W/H</v>
          </cell>
        </row>
        <row r="8760">
          <cell r="B8760" t="str">
            <v>Gs/R263030477804923</v>
          </cell>
          <cell r="C8760" t="str">
            <v>06-Jun</v>
          </cell>
          <cell r="D8760" t="str">
            <v>Bhiwandi W/H</v>
          </cell>
        </row>
        <row r="8761">
          <cell r="B8761" t="str">
            <v>Gs/R263030477804924</v>
          </cell>
          <cell r="C8761" t="str">
            <v>06-Jun</v>
          </cell>
          <cell r="D8761" t="str">
            <v>Bhiwandi W/H</v>
          </cell>
        </row>
        <row r="8762">
          <cell r="B8762" t="str">
            <v>Gs/R263030477804925</v>
          </cell>
          <cell r="C8762" t="str">
            <v>06-Jun</v>
          </cell>
          <cell r="D8762" t="str">
            <v>Bhiwandi W/H</v>
          </cell>
        </row>
        <row r="8763">
          <cell r="B8763" t="str">
            <v>Gs/R263030477804926</v>
          </cell>
          <cell r="C8763" t="str">
            <v>06-Jun</v>
          </cell>
          <cell r="D8763" t="str">
            <v>Bhiwandi W/H</v>
          </cell>
        </row>
        <row r="8764">
          <cell r="B8764" t="str">
            <v>Gs/R263030477804927</v>
          </cell>
          <cell r="C8764" t="str">
            <v>06-Jun</v>
          </cell>
          <cell r="D8764" t="str">
            <v>Bhiwandi W/H</v>
          </cell>
        </row>
        <row r="8765">
          <cell r="B8765" t="str">
            <v>Gs/R263030477804928</v>
          </cell>
          <cell r="C8765" t="str">
            <v>06-Jun</v>
          </cell>
          <cell r="D8765" t="str">
            <v>Bhiwandi W/H</v>
          </cell>
        </row>
        <row r="8766">
          <cell r="B8766" t="str">
            <v>Gs/R263030477804929</v>
          </cell>
          <cell r="C8766" t="str">
            <v>06-Jun</v>
          </cell>
          <cell r="D8766" t="str">
            <v>Bhiwandi W/H</v>
          </cell>
        </row>
        <row r="8767">
          <cell r="B8767" t="str">
            <v>Gs/R263030477804930</v>
          </cell>
          <cell r="C8767" t="str">
            <v>06-Jun</v>
          </cell>
          <cell r="D8767" t="str">
            <v>Bhiwandi W/H</v>
          </cell>
        </row>
        <row r="8768">
          <cell r="B8768" t="str">
            <v>Gs/R263030477804931</v>
          </cell>
          <cell r="C8768" t="str">
            <v>06-Jun</v>
          </cell>
          <cell r="D8768" t="str">
            <v>Bhiwandi W/H</v>
          </cell>
        </row>
        <row r="8769">
          <cell r="B8769" t="str">
            <v>Gs/R263030477804932</v>
          </cell>
          <cell r="C8769" t="str">
            <v>06-Jun</v>
          </cell>
          <cell r="D8769" t="str">
            <v>Bhiwandi W/H</v>
          </cell>
        </row>
        <row r="8770">
          <cell r="B8770" t="str">
            <v>Gs/R263030477804933</v>
          </cell>
          <cell r="C8770" t="str">
            <v>06-Jun</v>
          </cell>
          <cell r="D8770" t="str">
            <v>Bhiwandi W/H</v>
          </cell>
        </row>
        <row r="8771">
          <cell r="B8771" t="str">
            <v>Gs/R263030477804934</v>
          </cell>
          <cell r="C8771" t="str">
            <v>06-Jun</v>
          </cell>
          <cell r="D8771" t="str">
            <v>Bhiwandi W/H</v>
          </cell>
        </row>
        <row r="8772">
          <cell r="B8772" t="str">
            <v>Gs/R263030477804935</v>
          </cell>
          <cell r="C8772" t="str">
            <v>06-Jun</v>
          </cell>
          <cell r="D8772" t="str">
            <v>Bhiwandi W/H</v>
          </cell>
        </row>
        <row r="8773">
          <cell r="B8773" t="str">
            <v>Gs/R263030477804936</v>
          </cell>
          <cell r="C8773" t="str">
            <v>06-Jun</v>
          </cell>
          <cell r="D8773" t="str">
            <v>Bhiwandi W/H</v>
          </cell>
        </row>
        <row r="8774">
          <cell r="B8774" t="str">
            <v>Gs/R263030477804937</v>
          </cell>
          <cell r="C8774" t="str">
            <v>06-Jun</v>
          </cell>
          <cell r="D8774" t="str">
            <v>Bhiwandi W/H</v>
          </cell>
        </row>
        <row r="8775">
          <cell r="B8775" t="str">
            <v>Gs/R263030477804938</v>
          </cell>
          <cell r="C8775" t="str">
            <v>06-Jun</v>
          </cell>
          <cell r="D8775" t="str">
            <v>Bhiwandi W/H</v>
          </cell>
        </row>
        <row r="8776">
          <cell r="B8776" t="str">
            <v>Gs/R263030477804939</v>
          </cell>
          <cell r="C8776" t="str">
            <v>06-Jun</v>
          </cell>
          <cell r="D8776" t="str">
            <v>Bhiwandi W/H</v>
          </cell>
        </row>
        <row r="8777">
          <cell r="B8777" t="str">
            <v>Gs/R263030477804940</v>
          </cell>
          <cell r="C8777" t="str">
            <v>06-Jun</v>
          </cell>
          <cell r="D8777" t="str">
            <v>Bhiwandi W/H</v>
          </cell>
        </row>
        <row r="8778">
          <cell r="B8778" t="str">
            <v>Gs/R263030477804941</v>
          </cell>
          <cell r="C8778" t="str">
            <v>06-Jun</v>
          </cell>
          <cell r="D8778" t="str">
            <v>Bhiwandi W/H</v>
          </cell>
        </row>
        <row r="8779">
          <cell r="B8779" t="str">
            <v>Gs/R263030477804942</v>
          </cell>
          <cell r="C8779" t="str">
            <v>07-Jun</v>
          </cell>
          <cell r="D8779" t="str">
            <v>Bhiwandi W/H</v>
          </cell>
        </row>
        <row r="8780">
          <cell r="B8780" t="str">
            <v>Gs/R263030477804943</v>
          </cell>
          <cell r="C8780" t="str">
            <v>06-Jun</v>
          </cell>
          <cell r="D8780" t="str">
            <v>Bhiwandi W/H</v>
          </cell>
        </row>
        <row r="8781">
          <cell r="B8781" t="str">
            <v>Gs/R263030477804944</v>
          </cell>
          <cell r="C8781" t="str">
            <v>06-Jun</v>
          </cell>
          <cell r="D8781" t="str">
            <v>Bhiwandi W/H</v>
          </cell>
        </row>
        <row r="8782">
          <cell r="B8782" t="str">
            <v>Gs/R263030477804945</v>
          </cell>
          <cell r="C8782" t="str">
            <v>06-Jun</v>
          </cell>
          <cell r="D8782" t="str">
            <v>Bhiwandi W/H</v>
          </cell>
        </row>
        <row r="8783">
          <cell r="B8783" t="str">
            <v>Gs/R263030477804946</v>
          </cell>
          <cell r="C8783" t="str">
            <v>06-Jun</v>
          </cell>
          <cell r="D8783" t="str">
            <v>Bhiwandi W/H</v>
          </cell>
        </row>
        <row r="8784">
          <cell r="B8784" t="str">
            <v>Gs/R263030477804947</v>
          </cell>
          <cell r="C8784" t="str">
            <v>06-Jun</v>
          </cell>
          <cell r="D8784" t="str">
            <v>Bhiwandi W/H</v>
          </cell>
        </row>
        <row r="8785">
          <cell r="B8785" t="str">
            <v>Gs/R263030477804948</v>
          </cell>
          <cell r="C8785" t="str">
            <v>06-Jun</v>
          </cell>
          <cell r="D8785" t="str">
            <v>Bhiwandi W/H</v>
          </cell>
        </row>
        <row r="8786">
          <cell r="B8786" t="str">
            <v>Gs/R263030477804949</v>
          </cell>
          <cell r="C8786" t="str">
            <v>06-Jun</v>
          </cell>
          <cell r="D8786" t="str">
            <v>Bhiwandi W/H</v>
          </cell>
        </row>
        <row r="8787">
          <cell r="B8787" t="str">
            <v>Gs/R263030477804950</v>
          </cell>
          <cell r="C8787" t="str">
            <v>06-Jun</v>
          </cell>
          <cell r="D8787" t="str">
            <v>Bhiwandi W/H</v>
          </cell>
        </row>
        <row r="8788">
          <cell r="B8788" t="str">
            <v>Gs/R263030477804951</v>
          </cell>
          <cell r="C8788" t="str">
            <v>06-Jun</v>
          </cell>
          <cell r="D8788" t="str">
            <v>Bhiwandi W/H</v>
          </cell>
        </row>
        <row r="8789">
          <cell r="B8789" t="str">
            <v>Gs/R263030477804952</v>
          </cell>
          <cell r="C8789" t="str">
            <v>06-Jun</v>
          </cell>
          <cell r="D8789" t="str">
            <v>Bhiwandi W/H</v>
          </cell>
        </row>
        <row r="8790">
          <cell r="B8790" t="str">
            <v>Gs/R263030477804953</v>
          </cell>
          <cell r="C8790" t="str">
            <v>06-Jun</v>
          </cell>
          <cell r="D8790" t="str">
            <v>Bhiwandi W/H</v>
          </cell>
        </row>
        <row r="8791">
          <cell r="B8791" t="str">
            <v>Gs/R263030477804954</v>
          </cell>
          <cell r="C8791" t="str">
            <v>06-Jun</v>
          </cell>
          <cell r="D8791" t="str">
            <v>Bhiwandi W/H</v>
          </cell>
        </row>
        <row r="8792">
          <cell r="B8792" t="str">
            <v>Gs/R263030477804955</v>
          </cell>
          <cell r="C8792" t="str">
            <v>06-Jun</v>
          </cell>
          <cell r="D8792" t="str">
            <v>Bhiwandi W/H</v>
          </cell>
        </row>
        <row r="8793">
          <cell r="B8793" t="str">
            <v>Gs/R263030477804956</v>
          </cell>
          <cell r="C8793" t="str">
            <v>06-Jun</v>
          </cell>
          <cell r="D8793" t="str">
            <v>Bhiwandi W/H</v>
          </cell>
        </row>
        <row r="8794">
          <cell r="B8794" t="str">
            <v>Gs/R263030477804957</v>
          </cell>
          <cell r="C8794" t="str">
            <v>06-Jun</v>
          </cell>
          <cell r="D8794" t="str">
            <v>Bhiwandi W/H</v>
          </cell>
        </row>
        <row r="8795">
          <cell r="B8795" t="str">
            <v>Gs/R263030477804958</v>
          </cell>
          <cell r="C8795" t="str">
            <v>06-Jun</v>
          </cell>
          <cell r="D8795" t="str">
            <v>Bhiwandi W/H</v>
          </cell>
        </row>
        <row r="8796">
          <cell r="B8796" t="str">
            <v>Gs/R263030477804959</v>
          </cell>
          <cell r="C8796" t="str">
            <v>06-Jun</v>
          </cell>
          <cell r="D8796" t="str">
            <v>Bhiwandi W/H</v>
          </cell>
        </row>
        <row r="8797">
          <cell r="B8797" t="str">
            <v>Gs/R263030477804960</v>
          </cell>
          <cell r="C8797" t="str">
            <v>06-Jun</v>
          </cell>
          <cell r="D8797" t="str">
            <v>Bhiwandi W/H</v>
          </cell>
        </row>
        <row r="8798">
          <cell r="B8798" t="str">
            <v>Gs/R263030477804961</v>
          </cell>
          <cell r="C8798" t="str">
            <v>06-Jun</v>
          </cell>
          <cell r="D8798" t="str">
            <v>Bhiwandi W/H</v>
          </cell>
        </row>
        <row r="8799">
          <cell r="B8799" t="str">
            <v>Gs/R263030477804962</v>
          </cell>
          <cell r="C8799" t="str">
            <v>06-Jun</v>
          </cell>
          <cell r="D8799" t="str">
            <v>Bhiwandi W/H</v>
          </cell>
        </row>
        <row r="8800">
          <cell r="B8800" t="str">
            <v>Gs/R263030477804963</v>
          </cell>
          <cell r="C8800" t="str">
            <v>06-Jun</v>
          </cell>
          <cell r="D8800" t="str">
            <v>Bhiwandi W/H</v>
          </cell>
        </row>
        <row r="8801">
          <cell r="B8801" t="str">
            <v>Gs/R263030477804964</v>
          </cell>
          <cell r="C8801" t="str">
            <v>06-Jun</v>
          </cell>
          <cell r="D8801" t="str">
            <v>Bhiwandi W/H</v>
          </cell>
        </row>
        <row r="8802">
          <cell r="B8802" t="str">
            <v>Gs/R263030477804965</v>
          </cell>
          <cell r="C8802" t="str">
            <v>06-Jun</v>
          </cell>
          <cell r="D8802" t="str">
            <v>Bhiwandi W/H</v>
          </cell>
        </row>
        <row r="8803">
          <cell r="B8803" t="str">
            <v>Gs/R263030477804966</v>
          </cell>
          <cell r="C8803" t="str">
            <v>06-Jun</v>
          </cell>
          <cell r="D8803" t="str">
            <v>Bhiwandi W/H</v>
          </cell>
        </row>
        <row r="8804">
          <cell r="B8804" t="str">
            <v>Gs/R263030477804967</v>
          </cell>
          <cell r="C8804" t="str">
            <v>06-Jun</v>
          </cell>
          <cell r="D8804" t="str">
            <v>Bhiwandi W/H</v>
          </cell>
        </row>
        <row r="8805">
          <cell r="B8805" t="str">
            <v>Gs/R263030477804968</v>
          </cell>
          <cell r="C8805" t="str">
            <v>06-Jun</v>
          </cell>
          <cell r="D8805" t="str">
            <v>Bhiwandi W/H</v>
          </cell>
        </row>
        <row r="8806">
          <cell r="B8806" t="str">
            <v>Gs/R263030477804969</v>
          </cell>
          <cell r="C8806" t="str">
            <v>06-Jun</v>
          </cell>
          <cell r="D8806" t="str">
            <v>Bhiwandi W/H</v>
          </cell>
        </row>
        <row r="8807">
          <cell r="B8807" t="str">
            <v>Gs/R263030477804970</v>
          </cell>
          <cell r="C8807" t="str">
            <v>06-Jun</v>
          </cell>
          <cell r="D8807" t="str">
            <v>Bhiwandi W/H</v>
          </cell>
        </row>
        <row r="8808">
          <cell r="B8808" t="str">
            <v>Gs/R263030477804971</v>
          </cell>
          <cell r="C8808" t="str">
            <v>06-Jun</v>
          </cell>
          <cell r="D8808" t="str">
            <v>Bhiwandi W/H</v>
          </cell>
        </row>
        <row r="8809">
          <cell r="B8809" t="str">
            <v>Gs/R263030477804972</v>
          </cell>
          <cell r="C8809" t="str">
            <v>06-Jun</v>
          </cell>
          <cell r="D8809" t="str">
            <v>Bhiwandi W/H</v>
          </cell>
        </row>
        <row r="8810">
          <cell r="B8810" t="str">
            <v>Gs/R263030477804973</v>
          </cell>
          <cell r="C8810" t="str">
            <v>06-Jun</v>
          </cell>
          <cell r="D8810" t="str">
            <v>Bhiwandi W/H</v>
          </cell>
        </row>
        <row r="8811">
          <cell r="B8811" t="str">
            <v>Gs/R263030477804974</v>
          </cell>
          <cell r="C8811" t="str">
            <v>06-Jun</v>
          </cell>
          <cell r="D8811" t="str">
            <v>Bhiwandi W/H</v>
          </cell>
        </row>
        <row r="8812">
          <cell r="B8812" t="str">
            <v>Gs/R263030477804975</v>
          </cell>
          <cell r="C8812" t="str">
            <v>06-Jun</v>
          </cell>
          <cell r="D8812" t="str">
            <v>Bhiwandi W/H</v>
          </cell>
        </row>
        <row r="8813">
          <cell r="B8813" t="str">
            <v>Gs/R263030477804976</v>
          </cell>
          <cell r="C8813" t="str">
            <v>06-Jun</v>
          </cell>
          <cell r="D8813" t="str">
            <v>Bhiwandi W/H</v>
          </cell>
        </row>
        <row r="8814">
          <cell r="B8814" t="str">
            <v>Gs/R263030477804977</v>
          </cell>
          <cell r="C8814" t="str">
            <v>06-Jun</v>
          </cell>
          <cell r="D8814" t="str">
            <v>Bhiwandi W/H</v>
          </cell>
        </row>
        <row r="8815">
          <cell r="B8815" t="str">
            <v>Gs/R263030477804978</v>
          </cell>
          <cell r="C8815" t="str">
            <v>06-Jun</v>
          </cell>
          <cell r="D8815" t="str">
            <v>Bhiwandi W/H</v>
          </cell>
        </row>
        <row r="8816">
          <cell r="B8816" t="str">
            <v>Gs/R263030477804979</v>
          </cell>
          <cell r="C8816" t="str">
            <v>06-Jun</v>
          </cell>
          <cell r="D8816" t="str">
            <v>Bhiwandi W/H</v>
          </cell>
        </row>
        <row r="8817">
          <cell r="B8817" t="str">
            <v>Gs/R263030477804980</v>
          </cell>
          <cell r="C8817" t="str">
            <v>06-Jun</v>
          </cell>
          <cell r="D8817" t="str">
            <v>Bhiwandi W/H</v>
          </cell>
        </row>
        <row r="8818">
          <cell r="B8818" t="str">
            <v>Gs/R263030477804980</v>
          </cell>
          <cell r="C8818" t="str">
            <v>06-Jun</v>
          </cell>
          <cell r="D8818" t="str">
            <v>Bhiwandi W/H</v>
          </cell>
        </row>
        <row r="8819">
          <cell r="B8819" t="str">
            <v>Gs/R263030477804981</v>
          </cell>
          <cell r="C8819" t="str">
            <v>06-Jun</v>
          </cell>
          <cell r="D8819" t="str">
            <v>Bhiwandi W/H</v>
          </cell>
        </row>
        <row r="8820">
          <cell r="B8820" t="str">
            <v>Gs/R263030477804982</v>
          </cell>
          <cell r="C8820" t="str">
            <v>06-Jun</v>
          </cell>
          <cell r="D8820" t="str">
            <v>Bhiwandi W/H</v>
          </cell>
        </row>
        <row r="8821">
          <cell r="B8821" t="str">
            <v>Gs/R263030477804983</v>
          </cell>
          <cell r="C8821" t="str">
            <v>06-Jun</v>
          </cell>
          <cell r="D8821" t="str">
            <v>Bhiwandi W/H</v>
          </cell>
        </row>
        <row r="8822">
          <cell r="B8822" t="str">
            <v>Gs/R263030477804984</v>
          </cell>
          <cell r="C8822" t="str">
            <v>06-Jun</v>
          </cell>
          <cell r="D8822" t="str">
            <v>Bhiwandi W/H</v>
          </cell>
        </row>
        <row r="8823">
          <cell r="B8823" t="str">
            <v>Gs/R263030477804984</v>
          </cell>
          <cell r="C8823" t="str">
            <v>06-Jun</v>
          </cell>
          <cell r="D8823" t="str">
            <v>Bhiwandi W/H</v>
          </cell>
        </row>
        <row r="8824">
          <cell r="B8824" t="str">
            <v>Gs/R263030477804985</v>
          </cell>
          <cell r="C8824" t="str">
            <v>06-Jun</v>
          </cell>
          <cell r="D8824" t="str">
            <v>Bhiwandi W/H</v>
          </cell>
        </row>
        <row r="8825">
          <cell r="B8825" t="str">
            <v>Gs/R263030477804986</v>
          </cell>
          <cell r="C8825" t="str">
            <v>06-Jun</v>
          </cell>
          <cell r="D8825" t="str">
            <v>Bhiwandi W/H</v>
          </cell>
        </row>
        <row r="8826">
          <cell r="B8826" t="str">
            <v>Gs/R263030477804987</v>
          </cell>
          <cell r="C8826" t="str">
            <v>06-Jun</v>
          </cell>
          <cell r="D8826" t="str">
            <v>Bhiwandi W/H</v>
          </cell>
        </row>
        <row r="8827">
          <cell r="B8827" t="str">
            <v>Gs/R263030477804987</v>
          </cell>
          <cell r="C8827" t="str">
            <v>06-Jun</v>
          </cell>
          <cell r="D8827" t="str">
            <v>Bhiwandi W/H</v>
          </cell>
        </row>
        <row r="8828">
          <cell r="B8828" t="str">
            <v>Gs/R263030477804988</v>
          </cell>
          <cell r="C8828" t="str">
            <v>06-Jun</v>
          </cell>
          <cell r="D8828" t="str">
            <v>Bhiwandi W/H</v>
          </cell>
        </row>
        <row r="8829">
          <cell r="B8829" t="str">
            <v>Gs/R263030477804989</v>
          </cell>
          <cell r="C8829" t="str">
            <v>06-Jun</v>
          </cell>
          <cell r="D8829" t="str">
            <v>Bhiwandi W/H</v>
          </cell>
        </row>
        <row r="8830">
          <cell r="B8830" t="str">
            <v>Gs/R263030477804989</v>
          </cell>
          <cell r="C8830" t="str">
            <v>06-Jun</v>
          </cell>
          <cell r="D8830" t="str">
            <v>Bhiwandi W/H</v>
          </cell>
        </row>
        <row r="8831">
          <cell r="B8831" t="str">
            <v>Gs/R263030477804990</v>
          </cell>
          <cell r="C8831" t="str">
            <v>06-Jun</v>
          </cell>
          <cell r="D8831" t="str">
            <v>Bhiwandi W/H</v>
          </cell>
        </row>
        <row r="8832">
          <cell r="B8832" t="str">
            <v>Gs/R263030477804990</v>
          </cell>
          <cell r="C8832" t="str">
            <v>06-Jun</v>
          </cell>
          <cell r="D8832" t="str">
            <v>Bhiwandi W/H</v>
          </cell>
        </row>
        <row r="8833">
          <cell r="B8833" t="str">
            <v>Gs/R263030477804991</v>
          </cell>
          <cell r="C8833" t="str">
            <v>06-Jun</v>
          </cell>
          <cell r="D8833" t="str">
            <v>Bhiwandi W/H</v>
          </cell>
        </row>
        <row r="8834">
          <cell r="B8834" t="str">
            <v>Gs/R263030477804991</v>
          </cell>
          <cell r="C8834" t="str">
            <v>06-Jun</v>
          </cell>
          <cell r="D8834" t="str">
            <v>Bhiwandi W/H</v>
          </cell>
        </row>
        <row r="8835">
          <cell r="B8835" t="str">
            <v>Gs/R263030477804992</v>
          </cell>
          <cell r="C8835" t="str">
            <v>06-Jun</v>
          </cell>
          <cell r="D8835" t="str">
            <v>Bhiwandi W/H</v>
          </cell>
        </row>
        <row r="8836">
          <cell r="B8836" t="str">
            <v>Gs/R263030477804993</v>
          </cell>
          <cell r="C8836" t="str">
            <v>06-Jun</v>
          </cell>
          <cell r="D8836" t="str">
            <v>Bhiwandi W/H</v>
          </cell>
        </row>
        <row r="8837">
          <cell r="B8837" t="str">
            <v>Gs/R263030477804994</v>
          </cell>
          <cell r="C8837" t="str">
            <v>06-Jun</v>
          </cell>
          <cell r="D8837" t="str">
            <v>Bhiwandi W/H</v>
          </cell>
        </row>
        <row r="8838">
          <cell r="B8838" t="str">
            <v>Gs/R263030477804995</v>
          </cell>
          <cell r="C8838" t="str">
            <v>06-Jun</v>
          </cell>
          <cell r="D8838" t="str">
            <v>Bhiwandi W/H</v>
          </cell>
        </row>
        <row r="8839">
          <cell r="B8839" t="str">
            <v>Gs/R263030477804996</v>
          </cell>
          <cell r="C8839" t="str">
            <v>06-Jun</v>
          </cell>
          <cell r="D8839" t="str">
            <v>Bhiwandi W/H</v>
          </cell>
        </row>
        <row r="8840">
          <cell r="B8840" t="str">
            <v>Gs/R263030477804997</v>
          </cell>
          <cell r="C8840" t="str">
            <v>06-Jun</v>
          </cell>
          <cell r="D8840" t="str">
            <v>Bhiwandi W/H</v>
          </cell>
        </row>
        <row r="8841">
          <cell r="B8841" t="str">
            <v>Gs/R263030477804998</v>
          </cell>
          <cell r="C8841" t="str">
            <v>06-Jun</v>
          </cell>
          <cell r="D8841" t="str">
            <v>Bhiwandi W/H</v>
          </cell>
        </row>
        <row r="8842">
          <cell r="B8842" t="str">
            <v>Gs/R263030477804999</v>
          </cell>
          <cell r="C8842" t="str">
            <v>06-Jun</v>
          </cell>
          <cell r="D8842" t="str">
            <v>Bhiwandi W/H</v>
          </cell>
        </row>
        <row r="8843">
          <cell r="B8843" t="str">
            <v>Gs/R263030477805000</v>
          </cell>
          <cell r="C8843" t="str">
            <v>06-Jun</v>
          </cell>
          <cell r="D8843" t="str">
            <v>Bhiwandi W/H</v>
          </cell>
        </row>
        <row r="8844">
          <cell r="B8844" t="str">
            <v>Gs/R263030477805001</v>
          </cell>
          <cell r="C8844" t="str">
            <v>06-Jun</v>
          </cell>
          <cell r="D8844" t="str">
            <v>Bhiwandi W/H</v>
          </cell>
        </row>
        <row r="8845">
          <cell r="B8845" t="str">
            <v>Gs/R263030477805002</v>
          </cell>
          <cell r="C8845" t="str">
            <v>06-Jun</v>
          </cell>
          <cell r="D8845" t="str">
            <v>Bhiwandi W/H</v>
          </cell>
        </row>
        <row r="8846">
          <cell r="B8846" t="str">
            <v>Gs/R263030477805003</v>
          </cell>
          <cell r="C8846" t="str">
            <v>06-Jun</v>
          </cell>
          <cell r="D8846" t="str">
            <v>Bhiwandi W/H</v>
          </cell>
        </row>
        <row r="8847">
          <cell r="B8847" t="str">
            <v>Gs/R263030477805004</v>
          </cell>
          <cell r="C8847" t="str">
            <v>06-Jun</v>
          </cell>
          <cell r="D8847" t="str">
            <v>Bhiwandi W/H</v>
          </cell>
        </row>
        <row r="8848">
          <cell r="B8848" t="str">
            <v>Gs/R263030477805005</v>
          </cell>
          <cell r="C8848" t="str">
            <v>06-Jun</v>
          </cell>
          <cell r="D8848" t="str">
            <v>Bhiwandi W/H</v>
          </cell>
        </row>
        <row r="8849">
          <cell r="B8849" t="str">
            <v>Gs/R263030477805006</v>
          </cell>
          <cell r="C8849" t="str">
            <v>06-Jun</v>
          </cell>
          <cell r="D8849" t="str">
            <v>Bhiwandi W/H</v>
          </cell>
        </row>
        <row r="8850">
          <cell r="B8850" t="str">
            <v>Gs/R263030477805007</v>
          </cell>
          <cell r="C8850" t="str">
            <v>06-Jun</v>
          </cell>
          <cell r="D8850" t="str">
            <v>Bhiwandi W/H</v>
          </cell>
        </row>
        <row r="8851">
          <cell r="B8851" t="str">
            <v>Gs/R263030477805008</v>
          </cell>
          <cell r="C8851" t="str">
            <v>06-Jun</v>
          </cell>
          <cell r="D8851" t="str">
            <v>Bhiwandi W/H</v>
          </cell>
        </row>
        <row r="8852">
          <cell r="B8852" t="str">
            <v>Gs/R263030477805009</v>
          </cell>
          <cell r="C8852" t="str">
            <v>06-Jun</v>
          </cell>
          <cell r="D8852" t="str">
            <v>Bhiwandi W/H</v>
          </cell>
        </row>
        <row r="8853">
          <cell r="B8853" t="str">
            <v>Gs/R263030477805010</v>
          </cell>
          <cell r="C8853" t="str">
            <v>06-Jun</v>
          </cell>
          <cell r="D8853" t="str">
            <v>Bhiwandi W/H</v>
          </cell>
        </row>
        <row r="8854">
          <cell r="B8854" t="str">
            <v>Gs/R263030477805011</v>
          </cell>
          <cell r="C8854" t="str">
            <v>06-Jun</v>
          </cell>
          <cell r="D8854" t="str">
            <v>Bhiwandi W/H</v>
          </cell>
        </row>
        <row r="8855">
          <cell r="B8855" t="str">
            <v>Gs/R263030477805012</v>
          </cell>
          <cell r="C8855" t="str">
            <v>06-Jun</v>
          </cell>
          <cell r="D8855" t="str">
            <v>Bhiwandi W/H</v>
          </cell>
        </row>
        <row r="8856">
          <cell r="B8856" t="str">
            <v>Gs/R263030477805013</v>
          </cell>
          <cell r="C8856" t="str">
            <v>06-Jun</v>
          </cell>
          <cell r="D8856" t="str">
            <v>Bhiwandi W/H</v>
          </cell>
        </row>
        <row r="8857">
          <cell r="B8857" t="str">
            <v>Gs/R263030477805014</v>
          </cell>
          <cell r="C8857" t="str">
            <v>06-Jun</v>
          </cell>
          <cell r="D8857" t="str">
            <v>Bhiwandi W/H</v>
          </cell>
        </row>
        <row r="8858">
          <cell r="B8858" t="str">
            <v>Gs/R263030477805015</v>
          </cell>
          <cell r="C8858" t="str">
            <v>06-Jun</v>
          </cell>
          <cell r="D8858" t="str">
            <v>Bhiwandi W/H</v>
          </cell>
        </row>
        <row r="8859">
          <cell r="B8859" t="str">
            <v>Gs/R263030477805016</v>
          </cell>
          <cell r="C8859" t="str">
            <v>06-Jun</v>
          </cell>
          <cell r="D8859" t="str">
            <v>Bhiwandi W/H</v>
          </cell>
        </row>
        <row r="8860">
          <cell r="B8860" t="str">
            <v>Gs/R263030477805017</v>
          </cell>
          <cell r="C8860" t="str">
            <v>06-Jun</v>
          </cell>
          <cell r="D8860" t="str">
            <v>Bhiwandi W/H</v>
          </cell>
        </row>
        <row r="8861">
          <cell r="B8861" t="str">
            <v>Gs/R263030477805018</v>
          </cell>
          <cell r="C8861" t="str">
            <v>06-Jun</v>
          </cell>
          <cell r="D8861" t="str">
            <v>Bhiwandi W/H</v>
          </cell>
        </row>
        <row r="8862">
          <cell r="B8862" t="str">
            <v>Gs/R263030477805018</v>
          </cell>
          <cell r="C8862" t="str">
            <v>06-Jun</v>
          </cell>
          <cell r="D8862" t="str">
            <v>Bhiwandi W/H</v>
          </cell>
        </row>
        <row r="8863">
          <cell r="B8863" t="str">
            <v>Gs/R263030477805019</v>
          </cell>
          <cell r="C8863" t="str">
            <v>06-Jun</v>
          </cell>
          <cell r="D8863" t="str">
            <v>Bhiwandi W/H</v>
          </cell>
        </row>
        <row r="8864">
          <cell r="B8864" t="str">
            <v>Gs/R263030477805020</v>
          </cell>
          <cell r="C8864" t="str">
            <v>06-Jun</v>
          </cell>
          <cell r="D8864" t="str">
            <v>Bhiwandi W/H</v>
          </cell>
        </row>
        <row r="8865">
          <cell r="B8865" t="str">
            <v>Gs/R263030477805021</v>
          </cell>
          <cell r="C8865" t="str">
            <v>06-Jun</v>
          </cell>
          <cell r="D8865" t="str">
            <v>Bhiwandi W/H</v>
          </cell>
        </row>
        <row r="8866">
          <cell r="B8866" t="str">
            <v>Gs/R263030477805022</v>
          </cell>
          <cell r="C8866" t="str">
            <v>06-Jun</v>
          </cell>
          <cell r="D8866" t="str">
            <v>Bhiwandi W/H</v>
          </cell>
        </row>
        <row r="8867">
          <cell r="B8867" t="str">
            <v>Gs/R263030477805023</v>
          </cell>
          <cell r="C8867" t="str">
            <v>06-Jun</v>
          </cell>
          <cell r="D8867" t="str">
            <v>Bhiwandi W/H</v>
          </cell>
        </row>
        <row r="8868">
          <cell r="B8868" t="str">
            <v>Gs/R263030477805024</v>
          </cell>
          <cell r="C8868" t="str">
            <v>06-Jun</v>
          </cell>
          <cell r="D8868" t="str">
            <v>Bhiwandi W/H</v>
          </cell>
        </row>
        <row r="8869">
          <cell r="B8869" t="str">
            <v>Gs/R263030477805025</v>
          </cell>
          <cell r="C8869" t="str">
            <v>06-Jun</v>
          </cell>
          <cell r="D8869" t="str">
            <v>Bhiwandi W/H</v>
          </cell>
        </row>
        <row r="8870">
          <cell r="B8870" t="str">
            <v>Gs/R263030477805026</v>
          </cell>
          <cell r="C8870" t="str">
            <v>07-Jun</v>
          </cell>
          <cell r="D8870" t="str">
            <v>Bhiwandi W/H</v>
          </cell>
        </row>
        <row r="8871">
          <cell r="B8871" t="str">
            <v>Gs/R263030477805027</v>
          </cell>
          <cell r="C8871" t="str">
            <v>07-Jun</v>
          </cell>
          <cell r="D8871" t="str">
            <v>Bhiwandi W/H</v>
          </cell>
        </row>
        <row r="8872">
          <cell r="B8872" t="str">
            <v>Gs/R263030477805028</v>
          </cell>
          <cell r="C8872" t="str">
            <v>07-Jun</v>
          </cell>
          <cell r="D8872" t="str">
            <v>Bhiwandi W/H</v>
          </cell>
        </row>
        <row r="8873">
          <cell r="B8873" t="str">
            <v>Gs/R263030477805028</v>
          </cell>
          <cell r="C8873" t="str">
            <v>07-Jun</v>
          </cell>
          <cell r="D8873" t="str">
            <v>Bhiwandi W/H</v>
          </cell>
        </row>
        <row r="8874">
          <cell r="B8874" t="str">
            <v>Gs/R263030477805029</v>
          </cell>
          <cell r="C8874" t="str">
            <v>07-Jun</v>
          </cell>
          <cell r="D8874" t="str">
            <v>Bhiwandi W/H</v>
          </cell>
        </row>
        <row r="8875">
          <cell r="B8875" t="str">
            <v>Gs/R263030477805030</v>
          </cell>
          <cell r="C8875" t="str">
            <v>07-Jun</v>
          </cell>
          <cell r="D8875" t="str">
            <v>Bhiwandi W/H</v>
          </cell>
        </row>
        <row r="8876">
          <cell r="B8876" t="str">
            <v>Gs/R263030477805031</v>
          </cell>
          <cell r="C8876" t="str">
            <v>07-Jun</v>
          </cell>
          <cell r="D8876" t="str">
            <v>Bhiwandi W/H</v>
          </cell>
        </row>
        <row r="8877">
          <cell r="B8877" t="str">
            <v>Gs/R263030477805032</v>
          </cell>
          <cell r="C8877" t="str">
            <v>07-Jun</v>
          </cell>
          <cell r="D8877" t="str">
            <v>Bhiwandi W/H</v>
          </cell>
        </row>
        <row r="8878">
          <cell r="B8878" t="str">
            <v>Gs/R263030477805033</v>
          </cell>
          <cell r="C8878" t="str">
            <v>07-Jun</v>
          </cell>
          <cell r="D8878" t="str">
            <v>Bhiwandi W/H</v>
          </cell>
        </row>
        <row r="8879">
          <cell r="B8879" t="str">
            <v>Gs/R263030477805034</v>
          </cell>
          <cell r="C8879" t="str">
            <v>07-Jun</v>
          </cell>
          <cell r="D8879" t="str">
            <v>Bhiwandi W/H</v>
          </cell>
        </row>
        <row r="8880">
          <cell r="B8880" t="str">
            <v>Gs/R263030477805035</v>
          </cell>
          <cell r="C8880" t="str">
            <v>07-Jun</v>
          </cell>
          <cell r="D8880" t="str">
            <v>Bhiwandi W/H</v>
          </cell>
        </row>
        <row r="8881">
          <cell r="B8881" t="str">
            <v>Gs/R263030477805036</v>
          </cell>
          <cell r="C8881" t="str">
            <v>07-Jun</v>
          </cell>
          <cell r="D8881" t="str">
            <v>Bhiwandi W/H</v>
          </cell>
        </row>
        <row r="8882">
          <cell r="B8882" t="str">
            <v>Gs/R263030477805037</v>
          </cell>
          <cell r="C8882" t="str">
            <v>07-Jun</v>
          </cell>
          <cell r="D8882" t="str">
            <v>Bhiwandi W/H</v>
          </cell>
        </row>
        <row r="8883">
          <cell r="B8883" t="str">
            <v>Gs/R263030477805038</v>
          </cell>
          <cell r="C8883" t="str">
            <v>07-Jun</v>
          </cell>
          <cell r="D8883" t="str">
            <v>Bhiwandi W/H</v>
          </cell>
        </row>
        <row r="8884">
          <cell r="B8884" t="str">
            <v>Gs/R263030477805039</v>
          </cell>
          <cell r="C8884" t="str">
            <v>07-Jun</v>
          </cell>
          <cell r="D8884" t="str">
            <v>Bhiwandi W/H</v>
          </cell>
        </row>
        <row r="8885">
          <cell r="B8885" t="str">
            <v>Gs/R263030477805040</v>
          </cell>
          <cell r="C8885" t="str">
            <v>07-Jun</v>
          </cell>
          <cell r="D8885" t="str">
            <v>Bhiwandi W/H</v>
          </cell>
        </row>
        <row r="8886">
          <cell r="B8886" t="str">
            <v>Gs/R263030477805041</v>
          </cell>
          <cell r="C8886" t="str">
            <v>07-Jun</v>
          </cell>
          <cell r="D8886" t="str">
            <v>Bhiwandi W/H</v>
          </cell>
        </row>
        <row r="8887">
          <cell r="B8887" t="str">
            <v>Gs/R263030477805042</v>
          </cell>
          <cell r="C8887" t="str">
            <v>07-Jun</v>
          </cell>
          <cell r="D8887" t="str">
            <v>Bhiwandi W/H</v>
          </cell>
        </row>
        <row r="8888">
          <cell r="B8888" t="str">
            <v>Gs/R263030477805043</v>
          </cell>
          <cell r="C8888" t="str">
            <v>07-Jun</v>
          </cell>
          <cell r="D8888" t="str">
            <v>Bhiwandi W/H</v>
          </cell>
        </row>
        <row r="8889">
          <cell r="B8889" t="str">
            <v>Gs/R263030477805044</v>
          </cell>
          <cell r="C8889" t="str">
            <v>07-Jun</v>
          </cell>
          <cell r="D8889" t="str">
            <v>Bhiwandi W/H</v>
          </cell>
        </row>
        <row r="8890">
          <cell r="B8890" t="str">
            <v>Gs/R263030477805045</v>
          </cell>
          <cell r="C8890" t="str">
            <v>07-Jun</v>
          </cell>
          <cell r="D8890" t="str">
            <v>Bhiwandi W/H</v>
          </cell>
        </row>
        <row r="8891">
          <cell r="B8891" t="str">
            <v>Gs/R263030477805046</v>
          </cell>
          <cell r="C8891" t="str">
            <v>07-Jun</v>
          </cell>
          <cell r="D8891" t="str">
            <v>Bhiwandi W/H</v>
          </cell>
        </row>
        <row r="8892">
          <cell r="B8892" t="str">
            <v>Gs/R263030477805047</v>
          </cell>
          <cell r="C8892" t="str">
            <v>07-Jun</v>
          </cell>
          <cell r="D8892" t="str">
            <v>Bhiwandi W/H</v>
          </cell>
        </row>
        <row r="8893">
          <cell r="B8893" t="str">
            <v>Gs/R263030477805048</v>
          </cell>
          <cell r="C8893" t="str">
            <v>07-Jun</v>
          </cell>
          <cell r="D8893" t="str">
            <v>Bhiwandi W/H</v>
          </cell>
        </row>
        <row r="8894">
          <cell r="B8894" t="str">
            <v>Gs/R263030477805048</v>
          </cell>
          <cell r="C8894" t="str">
            <v>07-Jun</v>
          </cell>
          <cell r="D8894" t="str">
            <v>Bhiwandi W/H</v>
          </cell>
        </row>
        <row r="8895">
          <cell r="B8895" t="str">
            <v>Gs/R263030477805049</v>
          </cell>
          <cell r="C8895" t="str">
            <v>07-Jun</v>
          </cell>
          <cell r="D8895" t="str">
            <v>Bhiwandi W/H</v>
          </cell>
        </row>
        <row r="8896">
          <cell r="B8896" t="str">
            <v>Gs/R263030477805050</v>
          </cell>
          <cell r="C8896" t="str">
            <v>07-Jun</v>
          </cell>
          <cell r="D8896" t="str">
            <v>Bhiwandi W/H</v>
          </cell>
        </row>
        <row r="8897">
          <cell r="B8897" t="str">
            <v>Gs/R263030477805051</v>
          </cell>
          <cell r="C8897" t="str">
            <v>07-Jun</v>
          </cell>
          <cell r="D8897" t="str">
            <v>Bhiwandi W/H</v>
          </cell>
        </row>
        <row r="8898">
          <cell r="B8898" t="str">
            <v>Gs/R263030477805052</v>
          </cell>
          <cell r="C8898" t="str">
            <v>07-Jun</v>
          </cell>
          <cell r="D8898" t="str">
            <v>Bhiwandi W/H</v>
          </cell>
        </row>
        <row r="8899">
          <cell r="B8899" t="str">
            <v>Gs/R263030477805053</v>
          </cell>
          <cell r="C8899" t="str">
            <v>07-Jun</v>
          </cell>
          <cell r="D8899" t="str">
            <v>Bhiwandi W/H</v>
          </cell>
        </row>
        <row r="8900">
          <cell r="B8900" t="str">
            <v>Gs/R263030477805054</v>
          </cell>
          <cell r="C8900" t="str">
            <v>07-Jun</v>
          </cell>
          <cell r="D8900" t="str">
            <v>Bhiwandi W/H</v>
          </cell>
        </row>
        <row r="8901">
          <cell r="B8901" t="str">
            <v>Gs/R263030477805055</v>
          </cell>
          <cell r="C8901" t="str">
            <v>07-Jun</v>
          </cell>
          <cell r="D8901" t="str">
            <v>Bhiwandi W/H</v>
          </cell>
        </row>
        <row r="8902">
          <cell r="B8902" t="str">
            <v>Gs/R263030477805056</v>
          </cell>
          <cell r="C8902" t="str">
            <v>07-Jun</v>
          </cell>
          <cell r="D8902" t="str">
            <v>Bhiwandi W/H</v>
          </cell>
        </row>
        <row r="8903">
          <cell r="B8903" t="str">
            <v>Gs/R263030477805057</v>
          </cell>
          <cell r="C8903" t="str">
            <v>07-Jun</v>
          </cell>
          <cell r="D8903" t="str">
            <v>Bhiwandi W/H</v>
          </cell>
        </row>
        <row r="8904">
          <cell r="B8904" t="str">
            <v>Gs/R263030477805057</v>
          </cell>
          <cell r="C8904" t="str">
            <v>07-Jun</v>
          </cell>
          <cell r="D8904" t="str">
            <v>Bhiwandi W/H</v>
          </cell>
        </row>
        <row r="8905">
          <cell r="B8905" t="str">
            <v>Gs/R263030477805058</v>
          </cell>
          <cell r="C8905" t="str">
            <v>07-Jun</v>
          </cell>
          <cell r="D8905" t="str">
            <v>Bhiwandi W/H</v>
          </cell>
        </row>
        <row r="8906">
          <cell r="B8906" t="str">
            <v>Gs/R263030477805059</v>
          </cell>
          <cell r="C8906" t="str">
            <v>07-Jun</v>
          </cell>
          <cell r="D8906" t="str">
            <v>Bhiwandi W/H</v>
          </cell>
        </row>
        <row r="8907">
          <cell r="B8907" t="str">
            <v>Gs/R263030477805060</v>
          </cell>
          <cell r="C8907" t="str">
            <v>07-Jun</v>
          </cell>
          <cell r="D8907" t="str">
            <v>Bhiwandi W/H</v>
          </cell>
        </row>
        <row r="8908">
          <cell r="B8908" t="str">
            <v>Gs/R263030477805061</v>
          </cell>
          <cell r="C8908" t="str">
            <v>07-Jun</v>
          </cell>
          <cell r="D8908" t="str">
            <v>Bhiwandi W/H</v>
          </cell>
        </row>
        <row r="8909">
          <cell r="B8909" t="str">
            <v>Gs/R263030477805062</v>
          </cell>
          <cell r="C8909" t="str">
            <v>07-Jun</v>
          </cell>
          <cell r="D8909" t="str">
            <v>Bhiwandi W/H</v>
          </cell>
        </row>
        <row r="8910">
          <cell r="B8910" t="str">
            <v>Gs/R263030477805063</v>
          </cell>
          <cell r="C8910" t="str">
            <v>07-Jun</v>
          </cell>
          <cell r="D8910" t="str">
            <v>Bhiwandi W/H</v>
          </cell>
        </row>
        <row r="8911">
          <cell r="B8911" t="str">
            <v>Gs/R263030477805064</v>
          </cell>
          <cell r="C8911" t="str">
            <v>07-Jun</v>
          </cell>
          <cell r="D8911" t="str">
            <v>Bhiwandi W/H</v>
          </cell>
        </row>
        <row r="8912">
          <cell r="B8912" t="str">
            <v>Gs/R263030477805065</v>
          </cell>
          <cell r="C8912" t="str">
            <v>07-Jun</v>
          </cell>
          <cell r="D8912" t="str">
            <v>Bhiwandi W/H</v>
          </cell>
        </row>
        <row r="8913">
          <cell r="B8913" t="str">
            <v>Gs/R263030477805066</v>
          </cell>
          <cell r="C8913" t="str">
            <v>07-Jun</v>
          </cell>
          <cell r="D8913" t="str">
            <v>Bhiwandi W/H</v>
          </cell>
        </row>
        <row r="8914">
          <cell r="B8914" t="str">
            <v>Gs/R263030477805067</v>
          </cell>
          <cell r="C8914" t="str">
            <v>07-Jun</v>
          </cell>
          <cell r="D8914" t="str">
            <v>Bhiwandi W/H</v>
          </cell>
        </row>
        <row r="8915">
          <cell r="B8915" t="str">
            <v>Gs/R263030477805068</v>
          </cell>
          <cell r="C8915" t="str">
            <v>07-Jun</v>
          </cell>
          <cell r="D8915" t="str">
            <v>Bhiwandi W/H</v>
          </cell>
        </row>
        <row r="8916">
          <cell r="B8916" t="str">
            <v>Gs/R263030477805069</v>
          </cell>
          <cell r="C8916" t="str">
            <v>07-Jun</v>
          </cell>
          <cell r="D8916" t="str">
            <v>Bhiwandi W/H</v>
          </cell>
        </row>
        <row r="8917">
          <cell r="B8917" t="str">
            <v>Gs/R263030477805070</v>
          </cell>
          <cell r="C8917" t="str">
            <v>07-Jun</v>
          </cell>
          <cell r="D8917" t="str">
            <v>Bhiwandi W/H</v>
          </cell>
        </row>
        <row r="8918">
          <cell r="B8918" t="str">
            <v>Gs/R263030477805071</v>
          </cell>
          <cell r="C8918" t="str">
            <v>07-Jun</v>
          </cell>
          <cell r="D8918" t="str">
            <v>Bhiwandi W/H</v>
          </cell>
        </row>
        <row r="8919">
          <cell r="B8919" t="str">
            <v>Gs/R263030477805072</v>
          </cell>
          <cell r="C8919" t="str">
            <v>07-Jun</v>
          </cell>
          <cell r="D8919" t="str">
            <v>Bhiwandi W/H</v>
          </cell>
        </row>
        <row r="8920">
          <cell r="B8920" t="str">
            <v>Gs/R263030477805073</v>
          </cell>
          <cell r="C8920" t="str">
            <v>07-Jun</v>
          </cell>
          <cell r="D8920" t="str">
            <v>Bhiwandi W/H</v>
          </cell>
        </row>
        <row r="8921">
          <cell r="B8921" t="str">
            <v>Gs/R263030477805074</v>
          </cell>
          <cell r="C8921" t="str">
            <v>07-Jun</v>
          </cell>
          <cell r="D8921" t="str">
            <v>Bhiwandi W/H</v>
          </cell>
        </row>
        <row r="8922">
          <cell r="B8922" t="str">
            <v>Gs/R263030477805075</v>
          </cell>
          <cell r="C8922" t="str">
            <v>07-Jun</v>
          </cell>
          <cell r="D8922" t="str">
            <v>Bhiwandi W/H</v>
          </cell>
        </row>
        <row r="8923">
          <cell r="B8923" t="str">
            <v>Gs/R263030477805076</v>
          </cell>
          <cell r="C8923" t="str">
            <v>07-Jun</v>
          </cell>
          <cell r="D8923" t="str">
            <v>Bhiwandi W/H</v>
          </cell>
        </row>
        <row r="8924">
          <cell r="B8924" t="str">
            <v>Gs/R263030477805077</v>
          </cell>
          <cell r="C8924" t="str">
            <v>07-Jun</v>
          </cell>
          <cell r="D8924" t="str">
            <v>Bhiwandi W/H</v>
          </cell>
        </row>
        <row r="8925">
          <cell r="B8925" t="str">
            <v>Gs/R263030477805078</v>
          </cell>
          <cell r="C8925" t="str">
            <v>07-Jun</v>
          </cell>
          <cell r="D8925" t="str">
            <v>Bhiwandi W/H</v>
          </cell>
        </row>
        <row r="8926">
          <cell r="B8926" t="str">
            <v>Gs/R263030477805079</v>
          </cell>
          <cell r="C8926" t="str">
            <v>07-Jun</v>
          </cell>
          <cell r="D8926" t="str">
            <v>Bhiwandi W/H</v>
          </cell>
        </row>
        <row r="8927">
          <cell r="B8927" t="str">
            <v>Gs/R263030477805080</v>
          </cell>
          <cell r="C8927" t="str">
            <v>07-Jun</v>
          </cell>
          <cell r="D8927" t="str">
            <v>Bhiwandi W/H</v>
          </cell>
        </row>
        <row r="8928">
          <cell r="B8928" t="str">
            <v>Gs/R263030477805081</v>
          </cell>
          <cell r="C8928" t="str">
            <v>07-Jun</v>
          </cell>
          <cell r="D8928" t="str">
            <v>Bhiwandi W/H</v>
          </cell>
        </row>
        <row r="8929">
          <cell r="B8929" t="str">
            <v>Gs/R263030477805082</v>
          </cell>
          <cell r="C8929" t="str">
            <v>07-Jun</v>
          </cell>
          <cell r="D8929" t="str">
            <v>Bhiwandi W/H</v>
          </cell>
        </row>
        <row r="8930">
          <cell r="B8930" t="str">
            <v>Gs/R263030477805083</v>
          </cell>
          <cell r="C8930" t="str">
            <v>07-Jun</v>
          </cell>
          <cell r="D8930" t="str">
            <v>Bhiwandi W/H</v>
          </cell>
        </row>
        <row r="8931">
          <cell r="B8931" t="str">
            <v>Gs/R263030477805084</v>
          </cell>
          <cell r="C8931" t="str">
            <v>07-Jun</v>
          </cell>
          <cell r="D8931" t="str">
            <v>Bhiwandi W/H</v>
          </cell>
        </row>
        <row r="8932">
          <cell r="B8932" t="str">
            <v>Gs/R263030477805085</v>
          </cell>
          <cell r="C8932" t="str">
            <v>07-Jun</v>
          </cell>
          <cell r="D8932" t="str">
            <v>Bhiwandi W/H</v>
          </cell>
        </row>
        <row r="8933">
          <cell r="B8933" t="str">
            <v>Gs/R263030477805086</v>
          </cell>
          <cell r="C8933" t="str">
            <v>07-Jun</v>
          </cell>
          <cell r="D8933" t="str">
            <v>Bhiwandi W/H</v>
          </cell>
        </row>
        <row r="8934">
          <cell r="B8934" t="str">
            <v>Gs/R263030477805087</v>
          </cell>
          <cell r="C8934" t="str">
            <v>07-Jun</v>
          </cell>
          <cell r="D8934" t="str">
            <v>Bhiwandi W/H</v>
          </cell>
        </row>
        <row r="8935">
          <cell r="B8935" t="str">
            <v>Gs/R263030477805088</v>
          </cell>
          <cell r="C8935" t="str">
            <v>07-Jun</v>
          </cell>
          <cell r="D8935" t="str">
            <v>Bhiwandi W/H</v>
          </cell>
        </row>
        <row r="8936">
          <cell r="B8936" t="str">
            <v>Gs/R263030477805089</v>
          </cell>
          <cell r="C8936" t="str">
            <v>07-Jun</v>
          </cell>
          <cell r="D8936" t="str">
            <v>Bhiwandi W/H</v>
          </cell>
        </row>
        <row r="8937">
          <cell r="B8937" t="str">
            <v>Gs/R263030477805090</v>
          </cell>
          <cell r="C8937" t="str">
            <v>07-Jun</v>
          </cell>
          <cell r="D8937" t="str">
            <v>Bhiwandi W/H</v>
          </cell>
        </row>
        <row r="8938">
          <cell r="B8938" t="str">
            <v>Gs/R263030477805091</v>
          </cell>
          <cell r="C8938" t="str">
            <v>07-Jun</v>
          </cell>
          <cell r="D8938" t="str">
            <v>Bhiwandi W/H</v>
          </cell>
        </row>
        <row r="8939">
          <cell r="B8939" t="str">
            <v>Gs/R263030477805091</v>
          </cell>
          <cell r="C8939" t="str">
            <v>07-Jun</v>
          </cell>
          <cell r="D8939" t="str">
            <v>Bhiwandi W/H</v>
          </cell>
        </row>
        <row r="8940">
          <cell r="B8940" t="str">
            <v>Gs/R263030477805092</v>
          </cell>
          <cell r="C8940" t="str">
            <v>07-Jun</v>
          </cell>
          <cell r="D8940" t="str">
            <v>Bhiwandi W/H</v>
          </cell>
        </row>
        <row r="8941">
          <cell r="B8941" t="str">
            <v>Gs/R263030477805093</v>
          </cell>
          <cell r="C8941" t="str">
            <v>07-Jun</v>
          </cell>
          <cell r="D8941" t="str">
            <v>Bhiwandi W/H</v>
          </cell>
        </row>
        <row r="8942">
          <cell r="B8942" t="str">
            <v>Gs/R263030477805094</v>
          </cell>
          <cell r="C8942" t="str">
            <v>07-Jun</v>
          </cell>
          <cell r="D8942" t="str">
            <v>Bhiwandi W/H</v>
          </cell>
        </row>
        <row r="8943">
          <cell r="B8943" t="str">
            <v>Gs/R263030477805095</v>
          </cell>
          <cell r="C8943" t="str">
            <v>07-Jun</v>
          </cell>
          <cell r="D8943" t="str">
            <v>Bhiwandi W/H</v>
          </cell>
        </row>
        <row r="8944">
          <cell r="B8944" t="str">
            <v>Gs/R263030477805095</v>
          </cell>
          <cell r="C8944" t="str">
            <v>07-Jun</v>
          </cell>
          <cell r="D8944" t="str">
            <v>Bhiwandi W/H</v>
          </cell>
        </row>
        <row r="8945">
          <cell r="B8945" t="str">
            <v>Gs/R263030477805096</v>
          </cell>
          <cell r="C8945" t="str">
            <v>07-Jun</v>
          </cell>
          <cell r="D8945" t="str">
            <v>Bhiwandi W/H</v>
          </cell>
        </row>
        <row r="8946">
          <cell r="B8946" t="str">
            <v>Gs/R263030477805097</v>
          </cell>
          <cell r="C8946" t="str">
            <v>07-Jun</v>
          </cell>
          <cell r="D8946" t="str">
            <v>Bhiwandi W/H</v>
          </cell>
        </row>
        <row r="8947">
          <cell r="B8947" t="str">
            <v>Gs/R263030477805098</v>
          </cell>
          <cell r="C8947" t="str">
            <v>07-Jun</v>
          </cell>
          <cell r="D8947" t="str">
            <v>Bhiwandi W/H</v>
          </cell>
        </row>
        <row r="8948">
          <cell r="B8948" t="str">
            <v>Gs/R263030477805099</v>
          </cell>
          <cell r="C8948" t="str">
            <v>07-Jun</v>
          </cell>
          <cell r="D8948" t="str">
            <v>Bhiwandi W/H</v>
          </cell>
        </row>
        <row r="8949">
          <cell r="B8949" t="str">
            <v>Gs/R263030477805100</v>
          </cell>
          <cell r="C8949" t="str">
            <v>07-Jun</v>
          </cell>
          <cell r="D8949" t="str">
            <v>Bhiwandi W/H</v>
          </cell>
        </row>
        <row r="8950">
          <cell r="B8950" t="str">
            <v>Gs/R263030477805100</v>
          </cell>
          <cell r="C8950" t="str">
            <v>07-Jun</v>
          </cell>
          <cell r="D8950" t="str">
            <v>Bhiwandi W/H</v>
          </cell>
        </row>
        <row r="8951">
          <cell r="B8951" t="str">
            <v>Gs/R263030477805101</v>
          </cell>
          <cell r="C8951" t="str">
            <v>07-Jun</v>
          </cell>
          <cell r="D8951" t="str">
            <v>Bhiwandi W/H</v>
          </cell>
        </row>
        <row r="8952">
          <cell r="B8952" t="str">
            <v>Gs/R263030477805102</v>
          </cell>
          <cell r="C8952" t="str">
            <v>07-Jun</v>
          </cell>
          <cell r="D8952" t="str">
            <v>Bhiwandi W/H</v>
          </cell>
        </row>
        <row r="8953">
          <cell r="B8953" t="str">
            <v>Gs/R263030477805103</v>
          </cell>
          <cell r="C8953" t="str">
            <v>07-Jun</v>
          </cell>
          <cell r="D8953" t="str">
            <v>Bhiwandi W/H</v>
          </cell>
        </row>
        <row r="8954">
          <cell r="B8954" t="str">
            <v>Gs/R263030477805104</v>
          </cell>
          <cell r="C8954" t="str">
            <v>07-Jun</v>
          </cell>
          <cell r="D8954" t="str">
            <v>Bhiwandi W/H</v>
          </cell>
        </row>
        <row r="8955">
          <cell r="B8955" t="str">
            <v>Gs/R263030477805105</v>
          </cell>
          <cell r="C8955" t="str">
            <v>07-Jun</v>
          </cell>
          <cell r="D8955" t="str">
            <v>Bhiwandi W/H</v>
          </cell>
        </row>
        <row r="8956">
          <cell r="B8956" t="str">
            <v>Gs/R263030477805106</v>
          </cell>
          <cell r="C8956" t="str">
            <v>07-Jun</v>
          </cell>
          <cell r="D8956" t="str">
            <v>Bhiwandi W/H</v>
          </cell>
        </row>
        <row r="8957">
          <cell r="B8957" t="str">
            <v>Gs/R263030477805107</v>
          </cell>
          <cell r="C8957" t="str">
            <v>07-Jun</v>
          </cell>
          <cell r="D8957" t="str">
            <v>Bhiwandi W/H</v>
          </cell>
        </row>
        <row r="8958">
          <cell r="B8958" t="str">
            <v>Gs/R263030477805108</v>
          </cell>
          <cell r="C8958" t="str">
            <v>07-Jun</v>
          </cell>
          <cell r="D8958" t="str">
            <v>Bhiwandi W/H</v>
          </cell>
        </row>
        <row r="8959">
          <cell r="B8959" t="str">
            <v>Gs/R263030477805109</v>
          </cell>
          <cell r="C8959" t="str">
            <v>07-Jun</v>
          </cell>
          <cell r="D8959" t="str">
            <v>Bhiwandi W/H</v>
          </cell>
        </row>
        <row r="8960">
          <cell r="B8960" t="str">
            <v>Gs/R263030477805110</v>
          </cell>
          <cell r="C8960" t="str">
            <v>07-Jun</v>
          </cell>
          <cell r="D8960" t="str">
            <v>Bhiwandi W/H</v>
          </cell>
        </row>
        <row r="8961">
          <cell r="B8961" t="str">
            <v>Gs/R263030477805111</v>
          </cell>
          <cell r="C8961" t="str">
            <v>07-Jun</v>
          </cell>
          <cell r="D8961" t="str">
            <v>Bhiwandi W/H</v>
          </cell>
        </row>
        <row r="8962">
          <cell r="B8962" t="str">
            <v>Gs/R263030477805112</v>
          </cell>
          <cell r="C8962" t="str">
            <v>07-Jun</v>
          </cell>
          <cell r="D8962" t="str">
            <v>Bhiwandi W/H</v>
          </cell>
        </row>
        <row r="8963">
          <cell r="B8963" t="str">
            <v>Gs/R263030477805113</v>
          </cell>
          <cell r="C8963" t="str">
            <v>07-Jun</v>
          </cell>
          <cell r="D8963" t="str">
            <v>Bhiwandi W/H</v>
          </cell>
        </row>
        <row r="8964">
          <cell r="B8964" t="str">
            <v>Gs/R263030477805114</v>
          </cell>
          <cell r="C8964" t="str">
            <v>07-Jun</v>
          </cell>
          <cell r="D8964" t="str">
            <v>Bhiwandi W/H</v>
          </cell>
        </row>
        <row r="8965">
          <cell r="B8965" t="str">
            <v>Gs/R263030477805115</v>
          </cell>
          <cell r="C8965" t="str">
            <v>07-Jun</v>
          </cell>
          <cell r="D8965" t="str">
            <v>Bhiwandi W/H</v>
          </cell>
        </row>
        <row r="8966">
          <cell r="B8966" t="str">
            <v>Gs/R263030477805116</v>
          </cell>
          <cell r="C8966" t="str">
            <v>07-Jun</v>
          </cell>
          <cell r="D8966" t="str">
            <v>Bhiwandi W/H</v>
          </cell>
        </row>
        <row r="8967">
          <cell r="B8967" t="str">
            <v>Gs/R263030477805116</v>
          </cell>
          <cell r="C8967" t="str">
            <v>07-Jun</v>
          </cell>
          <cell r="D8967" t="str">
            <v>Bhiwandi W/H</v>
          </cell>
        </row>
        <row r="8968">
          <cell r="B8968" t="str">
            <v>Gs/R263030477805117</v>
          </cell>
          <cell r="C8968" t="str">
            <v>07-Jun</v>
          </cell>
          <cell r="D8968" t="str">
            <v>Bhiwandi W/H</v>
          </cell>
        </row>
        <row r="8969">
          <cell r="B8969" t="str">
            <v>Gs/R263030477805118</v>
          </cell>
          <cell r="C8969" t="str">
            <v>07-Jun</v>
          </cell>
          <cell r="D8969" t="str">
            <v>Bhiwandi W/H</v>
          </cell>
        </row>
        <row r="8970">
          <cell r="B8970" t="str">
            <v>Gs/R263030477805119</v>
          </cell>
          <cell r="C8970" t="str">
            <v>07-Jun</v>
          </cell>
          <cell r="D8970" t="str">
            <v>Bhiwandi W/H</v>
          </cell>
        </row>
        <row r="8971">
          <cell r="B8971" t="str">
            <v>Gs/R263030477805120</v>
          </cell>
          <cell r="C8971" t="str">
            <v>07-Jun</v>
          </cell>
          <cell r="D8971" t="str">
            <v>Bhiwandi W/H</v>
          </cell>
        </row>
        <row r="8972">
          <cell r="B8972" t="str">
            <v>Gs/R263030477805121</v>
          </cell>
          <cell r="C8972" t="str">
            <v>07-Jun</v>
          </cell>
          <cell r="D8972" t="str">
            <v>Bhiwandi W/H</v>
          </cell>
        </row>
        <row r="8973">
          <cell r="B8973" t="str">
            <v>Gs/R263030477805122</v>
          </cell>
          <cell r="C8973" t="str">
            <v>07-Jun</v>
          </cell>
          <cell r="D8973" t="str">
            <v>Bhiwandi W/H</v>
          </cell>
        </row>
        <row r="8974">
          <cell r="B8974" t="str">
            <v>Gs/R263030477805123</v>
          </cell>
          <cell r="C8974" t="str">
            <v>07-Jun</v>
          </cell>
          <cell r="D8974" t="str">
            <v>Bhiwandi W/H</v>
          </cell>
        </row>
        <row r="8975">
          <cell r="B8975" t="str">
            <v>Gs/R263030477805123</v>
          </cell>
          <cell r="C8975" t="str">
            <v>07-Jun</v>
          </cell>
          <cell r="D8975" t="str">
            <v>Bhiwandi W/H</v>
          </cell>
        </row>
        <row r="8976">
          <cell r="B8976" t="str">
            <v>Gs/R263030477805124</v>
          </cell>
          <cell r="C8976" t="str">
            <v>07-Jun</v>
          </cell>
          <cell r="D8976" t="str">
            <v>Bhiwandi W/H</v>
          </cell>
        </row>
        <row r="8977">
          <cell r="B8977" t="str">
            <v>Gs/R263030477805125</v>
          </cell>
          <cell r="C8977" t="str">
            <v>07-Jun</v>
          </cell>
          <cell r="D8977" t="str">
            <v>Bhiwandi W/H</v>
          </cell>
        </row>
        <row r="8978">
          <cell r="B8978" t="str">
            <v>Gs/R263030477805126</v>
          </cell>
          <cell r="C8978" t="str">
            <v>07-Jun</v>
          </cell>
          <cell r="D8978" t="str">
            <v>Bhiwandi W/H</v>
          </cell>
        </row>
        <row r="8979">
          <cell r="B8979" t="str">
            <v>Gs/R263030477805127</v>
          </cell>
          <cell r="C8979" t="str">
            <v>07-Jun</v>
          </cell>
          <cell r="D8979" t="str">
            <v>Bhiwandi W/H</v>
          </cell>
        </row>
        <row r="8980">
          <cell r="B8980" t="str">
            <v>Gs/R263030477805128</v>
          </cell>
          <cell r="C8980" t="str">
            <v>07-Jun</v>
          </cell>
          <cell r="D8980" t="str">
            <v>Bhiwandi W/H</v>
          </cell>
        </row>
        <row r="8981">
          <cell r="B8981" t="str">
            <v>Gs/R263030477805129</v>
          </cell>
          <cell r="C8981" t="str">
            <v>07-Jun</v>
          </cell>
          <cell r="D8981" t="str">
            <v>Bhiwandi W/H</v>
          </cell>
        </row>
        <row r="8982">
          <cell r="B8982" t="str">
            <v>Gs/R263030477805130</v>
          </cell>
          <cell r="C8982" t="str">
            <v>07-Jun</v>
          </cell>
          <cell r="D8982" t="str">
            <v>Bhiwandi W/H</v>
          </cell>
        </row>
        <row r="8983">
          <cell r="B8983" t="str">
            <v>Gs/R263030477805131</v>
          </cell>
          <cell r="C8983" t="str">
            <v>07-Jun</v>
          </cell>
          <cell r="D8983" t="str">
            <v>Bhiwandi W/H</v>
          </cell>
        </row>
        <row r="8984">
          <cell r="B8984" t="str">
            <v>Gs/R263030477805132</v>
          </cell>
          <cell r="C8984" t="str">
            <v>07-Jun</v>
          </cell>
          <cell r="D8984" t="str">
            <v>Bhiwandi W/H</v>
          </cell>
        </row>
        <row r="8985">
          <cell r="B8985" t="str">
            <v>Gs/R263030477805133</v>
          </cell>
          <cell r="C8985" t="str">
            <v>07-Jun</v>
          </cell>
          <cell r="D8985" t="str">
            <v>Bhiwandi W/H</v>
          </cell>
        </row>
        <row r="8986">
          <cell r="B8986" t="str">
            <v>Gs/R263030477805134</v>
          </cell>
          <cell r="C8986" t="str">
            <v>07-Jun</v>
          </cell>
          <cell r="D8986" t="str">
            <v>Bhiwandi W/H</v>
          </cell>
        </row>
        <row r="8987">
          <cell r="B8987" t="str">
            <v>Gs/R263030477805135</v>
          </cell>
          <cell r="C8987" t="str">
            <v>07-Jun</v>
          </cell>
          <cell r="D8987" t="str">
            <v>Bhiwandi W/H</v>
          </cell>
        </row>
        <row r="8988">
          <cell r="B8988" t="str">
            <v>Gs/R263030477805135</v>
          </cell>
          <cell r="C8988" t="str">
            <v>07-Jun</v>
          </cell>
          <cell r="D8988" t="str">
            <v>Bhiwandi W/H</v>
          </cell>
        </row>
        <row r="8989">
          <cell r="B8989" t="str">
            <v>Gs/R263030477805136</v>
          </cell>
          <cell r="C8989" t="str">
            <v>07-Jun</v>
          </cell>
          <cell r="D8989" t="str">
            <v>Bhiwandi W/H</v>
          </cell>
        </row>
        <row r="8990">
          <cell r="B8990" t="str">
            <v>Gs/R263030477805137</v>
          </cell>
          <cell r="C8990" t="str">
            <v>07-Jun</v>
          </cell>
          <cell r="D8990" t="str">
            <v>Bhiwandi W/H</v>
          </cell>
        </row>
        <row r="8991">
          <cell r="B8991" t="str">
            <v>Gs/R263030477805138</v>
          </cell>
          <cell r="C8991" t="str">
            <v>07-Jun</v>
          </cell>
          <cell r="D8991" t="str">
            <v>Bhiwandi W/H</v>
          </cell>
        </row>
        <row r="8992">
          <cell r="B8992" t="str">
            <v>Gs/R263030477805138</v>
          </cell>
          <cell r="C8992" t="str">
            <v>07-Jun</v>
          </cell>
          <cell r="D8992" t="str">
            <v>Bhiwandi W/H</v>
          </cell>
        </row>
        <row r="8993">
          <cell r="B8993" t="str">
            <v>Gs/R263030477805139</v>
          </cell>
          <cell r="C8993" t="str">
            <v>07-Jun</v>
          </cell>
          <cell r="D8993" t="str">
            <v>Bhiwandi W/H</v>
          </cell>
        </row>
        <row r="8994">
          <cell r="B8994" t="str">
            <v>Gs/R263030477805140</v>
          </cell>
          <cell r="C8994" t="str">
            <v>07-Jun</v>
          </cell>
          <cell r="D8994" t="str">
            <v>Bhiwandi W/H</v>
          </cell>
        </row>
        <row r="8995">
          <cell r="B8995" t="str">
            <v>Gs/R263030477805141</v>
          </cell>
          <cell r="C8995" t="str">
            <v>07-Jun</v>
          </cell>
          <cell r="D8995" t="str">
            <v>Bhiwandi W/H</v>
          </cell>
        </row>
        <row r="8996">
          <cell r="B8996" t="str">
            <v>Gs/R263030477805142</v>
          </cell>
          <cell r="C8996" t="str">
            <v>07-Jun</v>
          </cell>
          <cell r="D8996" t="str">
            <v>Bhiwandi W/H</v>
          </cell>
        </row>
        <row r="8997">
          <cell r="B8997" t="str">
            <v>Gs/R263030477805143</v>
          </cell>
          <cell r="C8997" t="str">
            <v>07-Jun</v>
          </cell>
          <cell r="D8997" t="str">
            <v>Bhiwandi W/H</v>
          </cell>
        </row>
        <row r="8998">
          <cell r="B8998" t="str">
            <v>Gs/R263030477805144</v>
          </cell>
          <cell r="C8998" t="str">
            <v>07-Jun</v>
          </cell>
          <cell r="D8998" t="str">
            <v>Bhiwandi W/H</v>
          </cell>
        </row>
        <row r="8999">
          <cell r="B8999" t="str">
            <v>Gs/R263030477805145</v>
          </cell>
          <cell r="C8999" t="str">
            <v>07-Jun</v>
          </cell>
          <cell r="D8999" t="str">
            <v>Bhiwandi W/H</v>
          </cell>
        </row>
        <row r="9000">
          <cell r="B9000" t="str">
            <v>Gs/R263030477805146</v>
          </cell>
          <cell r="C9000" t="str">
            <v>07-Jun</v>
          </cell>
          <cell r="D9000" t="str">
            <v>Bhiwandi W/H</v>
          </cell>
        </row>
        <row r="9001">
          <cell r="B9001" t="str">
            <v>Gs/R263030477805147</v>
          </cell>
          <cell r="C9001" t="str">
            <v>07-Jun</v>
          </cell>
          <cell r="D9001" t="str">
            <v>Bhiwandi W/H</v>
          </cell>
        </row>
        <row r="9002">
          <cell r="B9002" t="str">
            <v>Gs/R263030477805148</v>
          </cell>
          <cell r="C9002" t="str">
            <v>07-Jun</v>
          </cell>
          <cell r="D9002" t="str">
            <v>Bhiwandi W/H</v>
          </cell>
        </row>
        <row r="9003">
          <cell r="B9003" t="str">
            <v>Gs/R263030477805149</v>
          </cell>
          <cell r="C9003" t="str">
            <v>07-Jun</v>
          </cell>
          <cell r="D9003" t="str">
            <v>Bhiwandi W/H</v>
          </cell>
        </row>
        <row r="9004">
          <cell r="B9004" t="str">
            <v>Gs/R263030477805150</v>
          </cell>
          <cell r="C9004" t="str">
            <v>07-Jun</v>
          </cell>
          <cell r="D9004" t="str">
            <v>Bhiwandi W/H</v>
          </cell>
        </row>
        <row r="9005">
          <cell r="B9005" t="str">
            <v>Gs/R263030477805151</v>
          </cell>
          <cell r="C9005" t="str">
            <v>07-Jun</v>
          </cell>
          <cell r="D9005" t="str">
            <v>Bhiwandi W/H</v>
          </cell>
        </row>
        <row r="9006">
          <cell r="B9006" t="str">
            <v>Gs/R263030477805152</v>
          </cell>
          <cell r="C9006" t="str">
            <v>07-Jun</v>
          </cell>
          <cell r="D9006" t="str">
            <v>Bhiwandi W/H</v>
          </cell>
        </row>
        <row r="9007">
          <cell r="B9007" t="str">
            <v>Gs/R263030477805153</v>
          </cell>
          <cell r="C9007" t="str">
            <v>07-Jun</v>
          </cell>
          <cell r="D9007" t="str">
            <v>Bhiwandi W/H</v>
          </cell>
        </row>
        <row r="9008">
          <cell r="B9008" t="str">
            <v>Gs/R263030477805154</v>
          </cell>
          <cell r="C9008" t="str">
            <v>07-Jun</v>
          </cell>
          <cell r="D9008" t="str">
            <v>Bhiwandi W/H</v>
          </cell>
        </row>
        <row r="9009">
          <cell r="B9009" t="str">
            <v>Gs/R263030477805155</v>
          </cell>
          <cell r="C9009" t="str">
            <v>07-Jun</v>
          </cell>
          <cell r="D9009" t="str">
            <v>Bhiwandi W/H</v>
          </cell>
        </row>
        <row r="9010">
          <cell r="B9010" t="str">
            <v>Gs/R263030477805156</v>
          </cell>
          <cell r="C9010" t="str">
            <v>07-Jun</v>
          </cell>
          <cell r="D9010" t="str">
            <v>Bhiwandi W/H</v>
          </cell>
        </row>
        <row r="9011">
          <cell r="B9011" t="str">
            <v>Gs/R263030477805157</v>
          </cell>
          <cell r="C9011" t="str">
            <v>07-Jun</v>
          </cell>
          <cell r="D9011" t="str">
            <v>Bhiwandi W/H</v>
          </cell>
        </row>
        <row r="9012">
          <cell r="B9012" t="str">
            <v>Gs/R263030477805157</v>
          </cell>
          <cell r="C9012" t="str">
            <v>07-Jun</v>
          </cell>
          <cell r="D9012" t="str">
            <v>Bhiwandi W/H</v>
          </cell>
        </row>
        <row r="9013">
          <cell r="B9013" t="str">
            <v>Gs/R263030477805158</v>
          </cell>
          <cell r="C9013" t="str">
            <v>07-Jun</v>
          </cell>
          <cell r="D9013" t="str">
            <v>Bhiwandi W/H</v>
          </cell>
        </row>
        <row r="9014">
          <cell r="B9014" t="str">
            <v>Gs/R263030477805159</v>
          </cell>
          <cell r="C9014" t="str">
            <v>07-Jun</v>
          </cell>
          <cell r="D9014" t="str">
            <v>Bhiwandi W/H</v>
          </cell>
        </row>
        <row r="9015">
          <cell r="B9015" t="str">
            <v>Gs/R263030477805160</v>
          </cell>
          <cell r="C9015" t="str">
            <v>07-Jun</v>
          </cell>
          <cell r="D9015" t="str">
            <v>Bhiwandi W/H</v>
          </cell>
        </row>
        <row r="9016">
          <cell r="B9016" t="str">
            <v>Gs/R263030477805161</v>
          </cell>
          <cell r="C9016" t="str">
            <v>07-Jun</v>
          </cell>
          <cell r="D9016" t="str">
            <v>Bhiwandi W/H</v>
          </cell>
        </row>
        <row r="9017">
          <cell r="B9017" t="str">
            <v>Gs/R263030477805162</v>
          </cell>
          <cell r="C9017" t="str">
            <v>07-Jun</v>
          </cell>
          <cell r="D9017" t="str">
            <v>Bhiwandi W/H</v>
          </cell>
        </row>
        <row r="9018">
          <cell r="B9018" t="str">
            <v>Gs/R263030477805163</v>
          </cell>
          <cell r="C9018" t="str">
            <v>07-Jun</v>
          </cell>
          <cell r="D9018" t="str">
            <v>Bhiwandi W/H</v>
          </cell>
        </row>
        <row r="9019">
          <cell r="B9019" t="str">
            <v>Gs/R263030477805164</v>
          </cell>
          <cell r="C9019" t="str">
            <v>07-Jun</v>
          </cell>
          <cell r="D9019" t="str">
            <v>Bhiwandi W/H</v>
          </cell>
        </row>
        <row r="9020">
          <cell r="B9020" t="str">
            <v>Gs/R263030477805165</v>
          </cell>
          <cell r="C9020" t="str">
            <v>07-Jun</v>
          </cell>
          <cell r="D9020" t="str">
            <v>Bhiwandi W/H</v>
          </cell>
        </row>
        <row r="9021">
          <cell r="B9021" t="str">
            <v>Gs/R263030477805166</v>
          </cell>
          <cell r="C9021" t="str">
            <v>07-Jun</v>
          </cell>
          <cell r="D9021" t="str">
            <v>Bhiwandi W/H</v>
          </cell>
        </row>
        <row r="9022">
          <cell r="B9022" t="str">
            <v>Gs/R263030477805167</v>
          </cell>
          <cell r="C9022" t="str">
            <v>07-Jun</v>
          </cell>
          <cell r="D9022" t="str">
            <v>Bhiwandi W/H</v>
          </cell>
        </row>
        <row r="9023">
          <cell r="B9023" t="str">
            <v>Gs/R263030477805168</v>
          </cell>
          <cell r="C9023" t="str">
            <v>07-Jun</v>
          </cell>
          <cell r="D9023" t="str">
            <v>Bhiwandi W/H</v>
          </cell>
        </row>
        <row r="9024">
          <cell r="B9024" t="str">
            <v>Gs/R263030477805169</v>
          </cell>
          <cell r="C9024" t="str">
            <v>07-Jun</v>
          </cell>
          <cell r="D9024" t="str">
            <v>Bhiwandi W/H</v>
          </cell>
        </row>
        <row r="9025">
          <cell r="B9025" t="str">
            <v>Gs/R263030477805170</v>
          </cell>
          <cell r="C9025" t="str">
            <v>07-Jun</v>
          </cell>
          <cell r="D9025" t="str">
            <v>Bhiwandi W/H</v>
          </cell>
        </row>
        <row r="9026">
          <cell r="B9026" t="str">
            <v>Gs/R263030477805171</v>
          </cell>
          <cell r="C9026" t="str">
            <v>07-Jun</v>
          </cell>
          <cell r="D9026" t="str">
            <v>Bhiwandi W/H</v>
          </cell>
        </row>
        <row r="9027">
          <cell r="B9027" t="str">
            <v>Gs/R263030477805172</v>
          </cell>
          <cell r="C9027" t="str">
            <v>07-Jun</v>
          </cell>
          <cell r="D9027" t="str">
            <v>Bhiwandi W/H</v>
          </cell>
        </row>
        <row r="9028">
          <cell r="B9028" t="str">
            <v>Gs/R263030477805173</v>
          </cell>
          <cell r="C9028" t="str">
            <v>07-Jun</v>
          </cell>
          <cell r="D9028" t="str">
            <v>Bhiwandi W/H</v>
          </cell>
        </row>
        <row r="9029">
          <cell r="B9029" t="str">
            <v>Gs/R263030477805174</v>
          </cell>
          <cell r="C9029" t="str">
            <v>07-Jun</v>
          </cell>
          <cell r="D9029" t="str">
            <v>Bhiwandi W/H</v>
          </cell>
        </row>
        <row r="9030">
          <cell r="B9030" t="str">
            <v>Gs/R263030477805175</v>
          </cell>
          <cell r="C9030" t="str">
            <v>07-Jun</v>
          </cell>
          <cell r="D9030" t="str">
            <v>Bhiwandi W/H</v>
          </cell>
        </row>
        <row r="9031">
          <cell r="B9031" t="str">
            <v>Gs/R263030477805176</v>
          </cell>
          <cell r="C9031" t="str">
            <v>07-Jun</v>
          </cell>
          <cell r="D9031" t="str">
            <v>Bhiwandi W/H</v>
          </cell>
        </row>
        <row r="9032">
          <cell r="B9032" t="str">
            <v>Gs/R263030477805177</v>
          </cell>
          <cell r="C9032" t="str">
            <v>07-Jun</v>
          </cell>
          <cell r="D9032" t="str">
            <v>Bhiwandi W/H</v>
          </cell>
        </row>
        <row r="9033">
          <cell r="B9033" t="str">
            <v>Gs/R263030477805178</v>
          </cell>
          <cell r="C9033" t="str">
            <v>07-Jun</v>
          </cell>
          <cell r="D9033" t="str">
            <v>Bhiwandi W/H</v>
          </cell>
        </row>
        <row r="9034">
          <cell r="B9034" t="str">
            <v>Gs/R263030477805179</v>
          </cell>
          <cell r="C9034" t="str">
            <v>07-Jun</v>
          </cell>
          <cell r="D9034" t="str">
            <v>Bhiwandi W/H</v>
          </cell>
        </row>
        <row r="9035">
          <cell r="B9035" t="str">
            <v>Gs/R263030477805180</v>
          </cell>
          <cell r="C9035" t="str">
            <v>07-Jun</v>
          </cell>
          <cell r="D9035" t="str">
            <v>Bhiwandi W/H</v>
          </cell>
        </row>
        <row r="9036">
          <cell r="B9036" t="str">
            <v>Gs/R263030477805181</v>
          </cell>
          <cell r="C9036" t="str">
            <v>07-Jun</v>
          </cell>
          <cell r="D9036" t="str">
            <v>Bhiwandi W/H</v>
          </cell>
        </row>
        <row r="9037">
          <cell r="B9037" t="str">
            <v>Gs/R263030477805182</v>
          </cell>
          <cell r="C9037" t="str">
            <v>07-Jun</v>
          </cell>
          <cell r="D9037" t="str">
            <v>Bhiwandi W/H</v>
          </cell>
        </row>
        <row r="9038">
          <cell r="B9038" t="str">
            <v>Gs/R263030477805183</v>
          </cell>
          <cell r="C9038" t="str">
            <v>07-Jun</v>
          </cell>
          <cell r="D9038" t="str">
            <v>Bhiwandi W/H</v>
          </cell>
        </row>
        <row r="9039">
          <cell r="B9039" t="str">
            <v>Gs/R263030477805184</v>
          </cell>
          <cell r="C9039" t="str">
            <v>07-Jun</v>
          </cell>
          <cell r="D9039" t="str">
            <v>Bhiwandi W/H</v>
          </cell>
        </row>
        <row r="9040">
          <cell r="B9040" t="str">
            <v>Gs/R263030477805185</v>
          </cell>
          <cell r="C9040" t="str">
            <v>07-Jun</v>
          </cell>
          <cell r="D9040" t="str">
            <v>Bhiwandi W/H</v>
          </cell>
        </row>
        <row r="9041">
          <cell r="B9041" t="str">
            <v>Gs/R263030477805186</v>
          </cell>
          <cell r="C9041" t="str">
            <v>07-Jun</v>
          </cell>
          <cell r="D9041" t="str">
            <v>Bhiwandi W/H</v>
          </cell>
        </row>
        <row r="9042">
          <cell r="B9042" t="str">
            <v>Gs/R263030477805187</v>
          </cell>
          <cell r="C9042" t="str">
            <v>07-Jun</v>
          </cell>
          <cell r="D9042" t="str">
            <v>Bhiwandi W/H</v>
          </cell>
        </row>
        <row r="9043">
          <cell r="B9043" t="str">
            <v>Gs/R263030477805188</v>
          </cell>
          <cell r="C9043" t="str">
            <v>07-Jun</v>
          </cell>
          <cell r="D9043" t="str">
            <v>Bhiwandi W/H</v>
          </cell>
        </row>
        <row r="9044">
          <cell r="B9044" t="str">
            <v>Gs/R263030477805189</v>
          </cell>
          <cell r="C9044" t="str">
            <v>07-Jun</v>
          </cell>
          <cell r="D9044" t="str">
            <v>Bhiwandi W/H</v>
          </cell>
        </row>
        <row r="9045">
          <cell r="B9045" t="str">
            <v>Gs/R263030477805190</v>
          </cell>
          <cell r="C9045" t="str">
            <v>07-Jun</v>
          </cell>
          <cell r="D9045" t="str">
            <v>Bhiwandi W/H</v>
          </cell>
        </row>
        <row r="9046">
          <cell r="B9046" t="str">
            <v>Gs/R263030477805191</v>
          </cell>
          <cell r="C9046" t="str">
            <v>07-Jun</v>
          </cell>
          <cell r="D9046" t="str">
            <v>Bhiwandi W/H</v>
          </cell>
        </row>
        <row r="9047">
          <cell r="B9047" t="str">
            <v>Gs/R263030477805192</v>
          </cell>
          <cell r="C9047" t="str">
            <v>07-Jun</v>
          </cell>
          <cell r="D9047" t="str">
            <v>Bhiwandi W/H</v>
          </cell>
        </row>
        <row r="9048">
          <cell r="B9048" t="str">
            <v>Gs/R263030477805193</v>
          </cell>
          <cell r="C9048" t="str">
            <v>07-Jun</v>
          </cell>
          <cell r="D9048" t="str">
            <v>Bhiwandi W/H</v>
          </cell>
        </row>
        <row r="9049">
          <cell r="B9049" t="str">
            <v>Gs/R263030477805194</v>
          </cell>
          <cell r="C9049" t="str">
            <v>07-Jun</v>
          </cell>
          <cell r="D9049" t="str">
            <v>Bhiwandi W/H</v>
          </cell>
        </row>
        <row r="9050">
          <cell r="B9050" t="str">
            <v>Gs/R263030477805195</v>
          </cell>
          <cell r="C9050" t="str">
            <v>07-Jun</v>
          </cell>
          <cell r="D9050" t="str">
            <v>Bhiwandi W/H</v>
          </cell>
        </row>
        <row r="9051">
          <cell r="B9051" t="str">
            <v>Gs/R263030477805196</v>
          </cell>
          <cell r="C9051" t="str">
            <v>07-Jun</v>
          </cell>
          <cell r="D9051" t="str">
            <v>Bhiwandi W/H</v>
          </cell>
        </row>
        <row r="9052">
          <cell r="B9052" t="str">
            <v>Gs/R263030477805196</v>
          </cell>
          <cell r="C9052" t="str">
            <v>07-Jun</v>
          </cell>
          <cell r="D9052" t="str">
            <v>Bhiwandi W/H</v>
          </cell>
        </row>
        <row r="9053">
          <cell r="B9053" t="str">
            <v>Gs/R263030477805197</v>
          </cell>
          <cell r="C9053" t="str">
            <v>07-Jun</v>
          </cell>
          <cell r="D9053" t="str">
            <v>Bhiwandi W/H</v>
          </cell>
        </row>
        <row r="9054">
          <cell r="B9054" t="str">
            <v>Gs/R263030477805197</v>
          </cell>
          <cell r="C9054" t="str">
            <v>07-Jun</v>
          </cell>
          <cell r="D9054" t="str">
            <v>Bhiwandi W/H</v>
          </cell>
        </row>
        <row r="9055">
          <cell r="B9055" t="str">
            <v>Gs/R263030477805198</v>
          </cell>
          <cell r="C9055" t="str">
            <v>07-Jun</v>
          </cell>
          <cell r="D9055" t="str">
            <v>Bhiwandi W/H</v>
          </cell>
        </row>
        <row r="9056">
          <cell r="B9056" t="str">
            <v>Gs/R263030477805199</v>
          </cell>
          <cell r="C9056" t="str">
            <v>07-Jun</v>
          </cell>
          <cell r="D9056" t="str">
            <v>Bhiwandi W/H</v>
          </cell>
        </row>
        <row r="9057">
          <cell r="B9057" t="str">
            <v>Gs/R263030477805200</v>
          </cell>
          <cell r="C9057" t="str">
            <v>07-Jun</v>
          </cell>
          <cell r="D9057" t="str">
            <v>Bhiwandi W/H</v>
          </cell>
        </row>
        <row r="9058">
          <cell r="B9058" t="str">
            <v>Gs/R263030477805201</v>
          </cell>
          <cell r="C9058" t="str">
            <v>07-Jun</v>
          </cell>
          <cell r="D9058" t="str">
            <v>Bhiwandi W/H</v>
          </cell>
        </row>
        <row r="9059">
          <cell r="B9059" t="str">
            <v>Gs/R263030477805202</v>
          </cell>
          <cell r="C9059" t="str">
            <v>07-Jun</v>
          </cell>
          <cell r="D9059" t="str">
            <v>Bhiwandi W/H</v>
          </cell>
        </row>
        <row r="9060">
          <cell r="B9060" t="str">
            <v>Gs/R263030477805203</v>
          </cell>
          <cell r="C9060" t="str">
            <v>07-Jun</v>
          </cell>
          <cell r="D9060" t="str">
            <v>Bhiwandi W/H</v>
          </cell>
        </row>
        <row r="9061">
          <cell r="B9061" t="str">
            <v>Gs/R263030477805204</v>
          </cell>
          <cell r="C9061" t="str">
            <v>07-Jun</v>
          </cell>
          <cell r="D9061" t="str">
            <v>Bhiwandi W/H</v>
          </cell>
        </row>
        <row r="9062">
          <cell r="B9062" t="str">
            <v>Gs/R263030477805205</v>
          </cell>
          <cell r="C9062" t="str">
            <v>07-Jun</v>
          </cell>
          <cell r="D9062" t="str">
            <v>Bhiwandi W/H</v>
          </cell>
        </row>
        <row r="9063">
          <cell r="B9063" t="str">
            <v>Gs/R263030477805206</v>
          </cell>
          <cell r="C9063" t="str">
            <v>07-Jun</v>
          </cell>
          <cell r="D9063" t="str">
            <v>Bhiwandi W/H</v>
          </cell>
        </row>
        <row r="9064">
          <cell r="B9064" t="str">
            <v>Gs/R263030477805207</v>
          </cell>
          <cell r="C9064" t="str">
            <v>07-Jun</v>
          </cell>
          <cell r="D9064" t="str">
            <v>Bhiwandi W/H</v>
          </cell>
        </row>
        <row r="9065">
          <cell r="B9065" t="str">
            <v>Gs/R263030477805208</v>
          </cell>
          <cell r="C9065" t="str">
            <v>07-Jun</v>
          </cell>
          <cell r="D9065" t="str">
            <v>Bhiwandi W/H</v>
          </cell>
        </row>
        <row r="9066">
          <cell r="B9066" t="str">
            <v>Gs/R263030477805209</v>
          </cell>
          <cell r="C9066" t="str">
            <v>07-Jun</v>
          </cell>
          <cell r="D9066" t="str">
            <v>Bhiwandi W/H</v>
          </cell>
        </row>
        <row r="9067">
          <cell r="B9067" t="str">
            <v>Gs/R263030477805209</v>
          </cell>
          <cell r="C9067" t="str">
            <v>07-Jun</v>
          </cell>
          <cell r="D9067" t="str">
            <v>Bhiwandi W/H</v>
          </cell>
        </row>
        <row r="9068">
          <cell r="B9068" t="str">
            <v>Gs/R263030477805210</v>
          </cell>
          <cell r="C9068" t="str">
            <v>07-Jun</v>
          </cell>
          <cell r="D9068" t="str">
            <v>Bhiwandi W/H</v>
          </cell>
        </row>
        <row r="9069">
          <cell r="B9069" t="str">
            <v>Gs/R263030477805211</v>
          </cell>
          <cell r="C9069" t="str">
            <v>07-Jun</v>
          </cell>
          <cell r="D9069" t="str">
            <v>Bhiwandi W/H</v>
          </cell>
        </row>
        <row r="9070">
          <cell r="B9070" t="str">
            <v>Gs/R263030477805212</v>
          </cell>
          <cell r="C9070" t="str">
            <v>07-Jun</v>
          </cell>
          <cell r="D9070" t="str">
            <v>Bhiwandi W/H</v>
          </cell>
        </row>
        <row r="9071">
          <cell r="B9071" t="str">
            <v>Gs/R263030477805213</v>
          </cell>
          <cell r="C9071" t="str">
            <v>07-Jun</v>
          </cell>
          <cell r="D9071" t="str">
            <v>Bhiwandi W/H</v>
          </cell>
        </row>
        <row r="9072">
          <cell r="B9072" t="str">
            <v>Gs/R263030477805214</v>
          </cell>
          <cell r="C9072" t="str">
            <v>07-Jun</v>
          </cell>
          <cell r="D9072" t="str">
            <v>Bhiwandi W/H</v>
          </cell>
        </row>
        <row r="9073">
          <cell r="B9073" t="str">
            <v>Gs/R263030477805215</v>
          </cell>
          <cell r="C9073" t="str">
            <v>07-Jun</v>
          </cell>
          <cell r="D9073" t="str">
            <v>Bhiwandi W/H</v>
          </cell>
        </row>
        <row r="9074">
          <cell r="B9074" t="str">
            <v>Gs/R263030477805216</v>
          </cell>
          <cell r="C9074" t="str">
            <v>07-Jun</v>
          </cell>
          <cell r="D9074" t="str">
            <v>Bhiwandi W/H</v>
          </cell>
        </row>
        <row r="9075">
          <cell r="B9075" t="str">
            <v>Gs/R263030477805217</v>
          </cell>
          <cell r="C9075" t="str">
            <v>07-Jun</v>
          </cell>
          <cell r="D9075" t="str">
            <v>Bhiwandi W/H</v>
          </cell>
        </row>
        <row r="9076">
          <cell r="B9076" t="str">
            <v>Gs/R263030477805218</v>
          </cell>
          <cell r="C9076" t="str">
            <v>07-Jun</v>
          </cell>
          <cell r="D9076" t="str">
            <v>Bhiwandi W/H</v>
          </cell>
        </row>
        <row r="9077">
          <cell r="B9077" t="str">
            <v>Gs/R263030477805219</v>
          </cell>
          <cell r="C9077" t="str">
            <v>07-Jun</v>
          </cell>
          <cell r="D9077" t="str">
            <v>Bhiwandi W/H</v>
          </cell>
        </row>
        <row r="9078">
          <cell r="B9078" t="str">
            <v>Gs/R263030477805220</v>
          </cell>
          <cell r="C9078" t="str">
            <v>07-Jun</v>
          </cell>
          <cell r="D9078" t="str">
            <v>Bhiwandi W/H</v>
          </cell>
        </row>
        <row r="9079">
          <cell r="B9079" t="str">
            <v>Gs/R263030477805220</v>
          </cell>
          <cell r="C9079" t="str">
            <v>07-Jun</v>
          </cell>
          <cell r="D9079" t="str">
            <v>Bhiwandi W/H</v>
          </cell>
        </row>
        <row r="9080">
          <cell r="B9080" t="str">
            <v>Gs/R263030477805221</v>
          </cell>
          <cell r="C9080" t="str">
            <v>07-Jun</v>
          </cell>
          <cell r="D9080" t="str">
            <v>Bhiwandi W/H</v>
          </cell>
        </row>
        <row r="9081">
          <cell r="B9081" t="str">
            <v>Gs/R263030477805222</v>
          </cell>
          <cell r="C9081" t="str">
            <v>07-Jun</v>
          </cell>
          <cell r="D9081" t="str">
            <v>Bhiwandi W/H</v>
          </cell>
        </row>
        <row r="9082">
          <cell r="B9082" t="str">
            <v>Gs/R263030477805223</v>
          </cell>
          <cell r="C9082" t="str">
            <v>07-Jun</v>
          </cell>
          <cell r="D9082" t="str">
            <v>Bhiwandi W/H</v>
          </cell>
        </row>
        <row r="9083">
          <cell r="B9083" t="str">
            <v>Gs/R263030477805224</v>
          </cell>
          <cell r="C9083" t="str">
            <v>07-Jun</v>
          </cell>
          <cell r="D9083" t="str">
            <v>Bhiwandi W/H</v>
          </cell>
        </row>
        <row r="9084">
          <cell r="B9084" t="str">
            <v>Gs/R263030477805224</v>
          </cell>
          <cell r="C9084" t="str">
            <v>07-Jun</v>
          </cell>
          <cell r="D9084" t="str">
            <v>Bhiwandi W/H</v>
          </cell>
        </row>
        <row r="9085">
          <cell r="B9085" t="str">
            <v>Gs/R263030477805225</v>
          </cell>
          <cell r="C9085" t="str">
            <v>07-Jun</v>
          </cell>
          <cell r="D9085" t="str">
            <v>Bhiwandi W/H</v>
          </cell>
        </row>
        <row r="9086">
          <cell r="B9086" t="str">
            <v>Gs/R263030477805226</v>
          </cell>
          <cell r="C9086" t="str">
            <v>07-Jun</v>
          </cell>
          <cell r="D9086" t="str">
            <v>Bhiwandi W/H</v>
          </cell>
        </row>
        <row r="9087">
          <cell r="B9087" t="str">
            <v>Gs/R263030477805227</v>
          </cell>
          <cell r="C9087" t="str">
            <v>07-Jun</v>
          </cell>
          <cell r="D9087" t="str">
            <v>Bhiwandi W/H</v>
          </cell>
        </row>
        <row r="9088">
          <cell r="B9088" t="str">
            <v>Gs/R263030477805228</v>
          </cell>
          <cell r="C9088" t="str">
            <v>07-Jun</v>
          </cell>
          <cell r="D9088" t="str">
            <v>Bhiwandi W/H</v>
          </cell>
        </row>
        <row r="9089">
          <cell r="B9089" t="str">
            <v>Gs/R263030477805229</v>
          </cell>
          <cell r="C9089" t="str">
            <v>07-Jun</v>
          </cell>
          <cell r="D9089" t="str">
            <v>Bhiwandi W/H</v>
          </cell>
        </row>
        <row r="9090">
          <cell r="B9090" t="str">
            <v>Gs/R263030477805230</v>
          </cell>
          <cell r="C9090" t="str">
            <v>07-Jun</v>
          </cell>
          <cell r="D9090" t="str">
            <v>Bhiwandi W/H</v>
          </cell>
        </row>
        <row r="9091">
          <cell r="B9091" t="str">
            <v>Gs/R263030477805231</v>
          </cell>
          <cell r="C9091" t="str">
            <v>07-Jun</v>
          </cell>
          <cell r="D9091" t="str">
            <v>Bhiwandi W/H</v>
          </cell>
        </row>
        <row r="9092">
          <cell r="B9092" t="str">
            <v>Gs/R263030477805232</v>
          </cell>
          <cell r="C9092" t="str">
            <v>07-Jun</v>
          </cell>
          <cell r="D9092" t="str">
            <v>Bhiwandi W/H</v>
          </cell>
        </row>
        <row r="9093">
          <cell r="B9093" t="str">
            <v>Gs/R263030477805232</v>
          </cell>
          <cell r="C9093" t="str">
            <v>07-Jun</v>
          </cell>
          <cell r="D9093" t="str">
            <v>Bhiwandi W/H</v>
          </cell>
        </row>
        <row r="9094">
          <cell r="B9094" t="str">
            <v>Gs/R263030477805233</v>
          </cell>
          <cell r="C9094" t="str">
            <v>07-Jun</v>
          </cell>
          <cell r="D9094" t="str">
            <v>Bhiwandi W/H</v>
          </cell>
        </row>
        <row r="9095">
          <cell r="B9095" t="str">
            <v>Gs/R263030477805234</v>
          </cell>
          <cell r="C9095" t="str">
            <v>07-Jun</v>
          </cell>
          <cell r="D9095" t="str">
            <v>Bhiwandi W/H</v>
          </cell>
        </row>
        <row r="9096">
          <cell r="B9096" t="str">
            <v>Gs/R263030477805235</v>
          </cell>
          <cell r="C9096" t="str">
            <v>07-Jun</v>
          </cell>
          <cell r="D9096" t="str">
            <v>Bhiwandi W/H</v>
          </cell>
        </row>
        <row r="9097">
          <cell r="B9097" t="str">
            <v>Gs/R263030477805236</v>
          </cell>
          <cell r="C9097" t="str">
            <v>07-Jun</v>
          </cell>
          <cell r="D9097" t="str">
            <v>Bhiwandi W/H</v>
          </cell>
        </row>
        <row r="9098">
          <cell r="B9098" t="str">
            <v>Gs/R263030477805237</v>
          </cell>
          <cell r="C9098" t="str">
            <v>07-Jun</v>
          </cell>
          <cell r="D9098" t="str">
            <v>Bhiwandi W/H</v>
          </cell>
        </row>
        <row r="9099">
          <cell r="B9099" t="str">
            <v>Gs/R263030477805238</v>
          </cell>
          <cell r="C9099" t="str">
            <v>07-Jun</v>
          </cell>
          <cell r="D9099" t="str">
            <v>Bhiwandi W/H</v>
          </cell>
        </row>
        <row r="9100">
          <cell r="B9100" t="str">
            <v>Gs/R263030477805239</v>
          </cell>
          <cell r="C9100" t="str">
            <v>07-Jun</v>
          </cell>
          <cell r="D9100" t="str">
            <v>Bhiwandi W/H</v>
          </cell>
        </row>
        <row r="9101">
          <cell r="B9101" t="str">
            <v>Gs/R263030477805240</v>
          </cell>
          <cell r="C9101" t="str">
            <v>07-Jun</v>
          </cell>
          <cell r="D9101" t="str">
            <v>Bhiwandi W/H</v>
          </cell>
        </row>
        <row r="9102">
          <cell r="B9102" t="str">
            <v>Gs/R263030477805241</v>
          </cell>
          <cell r="C9102" t="str">
            <v>07-Jun</v>
          </cell>
          <cell r="D9102" t="str">
            <v>Bhiwandi W/H</v>
          </cell>
        </row>
        <row r="9103">
          <cell r="B9103" t="str">
            <v>Gs/R263030477805242</v>
          </cell>
          <cell r="C9103" t="str">
            <v>07-Jun</v>
          </cell>
          <cell r="D9103" t="str">
            <v>Bhiwandi W/H</v>
          </cell>
        </row>
        <row r="9104">
          <cell r="B9104" t="str">
            <v>Gs/R263030477805243</v>
          </cell>
          <cell r="C9104" t="str">
            <v>07-Jun</v>
          </cell>
          <cell r="D9104" t="str">
            <v>Bhiwandi W/H</v>
          </cell>
        </row>
        <row r="9105">
          <cell r="B9105" t="str">
            <v>Gs/R263030477805244</v>
          </cell>
          <cell r="C9105" t="str">
            <v>07-Jun</v>
          </cell>
          <cell r="D9105" t="str">
            <v>Bhiwandi W/H</v>
          </cell>
        </row>
        <row r="9106">
          <cell r="B9106" t="str">
            <v>Gs/R263030477805245</v>
          </cell>
          <cell r="C9106" t="str">
            <v>07-Jun</v>
          </cell>
          <cell r="D9106" t="str">
            <v>Bhiwandi W/H</v>
          </cell>
        </row>
        <row r="9107">
          <cell r="B9107" t="str">
            <v>Gs/R263030477805246</v>
          </cell>
          <cell r="C9107" t="str">
            <v>07-Jun</v>
          </cell>
          <cell r="D9107" t="str">
            <v>Bhiwandi W/H</v>
          </cell>
        </row>
        <row r="9108">
          <cell r="B9108" t="str">
            <v>Gs/R263030477805247</v>
          </cell>
          <cell r="C9108" t="str">
            <v>07-Jun</v>
          </cell>
          <cell r="D9108" t="str">
            <v>Bhiwandi W/H</v>
          </cell>
        </row>
        <row r="9109">
          <cell r="B9109" t="str">
            <v>Gs/R263030477805248</v>
          </cell>
          <cell r="C9109" t="str">
            <v>07-Jun</v>
          </cell>
          <cell r="D9109" t="str">
            <v>Bhiwandi W/H</v>
          </cell>
        </row>
        <row r="9110">
          <cell r="B9110" t="str">
            <v>Gs/R263030477805249</v>
          </cell>
          <cell r="C9110" t="str">
            <v>07-Jun</v>
          </cell>
          <cell r="D9110" t="str">
            <v>Bhiwandi W/H</v>
          </cell>
        </row>
        <row r="9111">
          <cell r="B9111" t="str">
            <v>Gs/R263030477805250</v>
          </cell>
          <cell r="C9111" t="str">
            <v>07-Jun</v>
          </cell>
          <cell r="D9111" t="str">
            <v>Bhiwandi W/H</v>
          </cell>
        </row>
        <row r="9112">
          <cell r="B9112" t="str">
            <v>Gs/R263030477805251</v>
          </cell>
          <cell r="C9112" t="str">
            <v>07-Jun</v>
          </cell>
          <cell r="D9112" t="str">
            <v>Bhiwandi W/H</v>
          </cell>
        </row>
        <row r="9113">
          <cell r="B9113" t="str">
            <v>Gs/R263030477805252</v>
          </cell>
          <cell r="C9113" t="str">
            <v>07-Jun</v>
          </cell>
          <cell r="D9113" t="str">
            <v>Bhiwandi W/H</v>
          </cell>
        </row>
        <row r="9114">
          <cell r="B9114" t="str">
            <v>Gs/R263030477805253</v>
          </cell>
          <cell r="C9114" t="str">
            <v>07-Jun</v>
          </cell>
          <cell r="D9114" t="str">
            <v>Bhiwandi W/H</v>
          </cell>
        </row>
        <row r="9115">
          <cell r="B9115" t="str">
            <v>Gs/R263030477805254</v>
          </cell>
          <cell r="C9115" t="str">
            <v>07-Jun</v>
          </cell>
          <cell r="D9115" t="str">
            <v>Bhiwandi W/H</v>
          </cell>
        </row>
        <row r="9116">
          <cell r="B9116" t="str">
            <v>Gs/R263030477805255</v>
          </cell>
          <cell r="C9116" t="str">
            <v>07-Jun</v>
          </cell>
          <cell r="D9116" t="str">
            <v>Bhiwandi W/H</v>
          </cell>
        </row>
        <row r="9117">
          <cell r="B9117" t="str">
            <v>Gs/R263030477805256</v>
          </cell>
          <cell r="C9117" t="str">
            <v>07-Jun</v>
          </cell>
          <cell r="D9117" t="str">
            <v>Bhiwandi W/H</v>
          </cell>
        </row>
        <row r="9118">
          <cell r="B9118" t="str">
            <v>Gs/R263030477805257</v>
          </cell>
          <cell r="C9118" t="str">
            <v>07-Jun</v>
          </cell>
          <cell r="D9118" t="str">
            <v>Bhiwandi W/H</v>
          </cell>
        </row>
        <row r="9119">
          <cell r="B9119" t="str">
            <v>Gs/R263030477805258</v>
          </cell>
          <cell r="C9119" t="str">
            <v>07-Jun</v>
          </cell>
          <cell r="D9119" t="str">
            <v>Bhiwandi W/H</v>
          </cell>
        </row>
        <row r="9120">
          <cell r="B9120" t="str">
            <v>Gs/R263030477805259</v>
          </cell>
          <cell r="C9120" t="str">
            <v>07-Jun</v>
          </cell>
          <cell r="D9120" t="str">
            <v>Bhiwandi W/H</v>
          </cell>
        </row>
        <row r="9121">
          <cell r="B9121" t="str">
            <v>Gs/R263030477805260</v>
          </cell>
          <cell r="C9121" t="str">
            <v>07-Jun</v>
          </cell>
          <cell r="D9121" t="str">
            <v>Bhiwandi W/H</v>
          </cell>
        </row>
        <row r="9122">
          <cell r="B9122" t="str">
            <v>Gs/R263030477805261</v>
          </cell>
          <cell r="C9122" t="str">
            <v>07-Jun</v>
          </cell>
          <cell r="D9122" t="str">
            <v>Bhiwandi W/H</v>
          </cell>
        </row>
        <row r="9123">
          <cell r="B9123" t="str">
            <v>Gs/R263030477805262</v>
          </cell>
          <cell r="C9123" t="str">
            <v>07-Jun</v>
          </cell>
          <cell r="D9123" t="str">
            <v>Bhiwandi W/H</v>
          </cell>
        </row>
        <row r="9124">
          <cell r="B9124" t="str">
            <v>Gs/R263030477805263</v>
          </cell>
          <cell r="C9124" t="str">
            <v>07-Jun</v>
          </cell>
          <cell r="D9124" t="str">
            <v>Bhiwandi W/H</v>
          </cell>
        </row>
        <row r="9125">
          <cell r="B9125" t="str">
            <v>Gs/R263030477805264</v>
          </cell>
          <cell r="C9125" t="str">
            <v>07-Jun</v>
          </cell>
          <cell r="D9125" t="str">
            <v>Bhiwandi W/H</v>
          </cell>
        </row>
        <row r="9126">
          <cell r="B9126" t="str">
            <v>Gs/R263030477805265</v>
          </cell>
          <cell r="C9126" t="str">
            <v>07-Jun</v>
          </cell>
          <cell r="D9126" t="str">
            <v>Bhiwandi W/H</v>
          </cell>
        </row>
        <row r="9127">
          <cell r="B9127" t="str">
            <v>Gs/R263030477805266</v>
          </cell>
          <cell r="C9127" t="str">
            <v>07-Jun</v>
          </cell>
          <cell r="D9127" t="str">
            <v>Bhiwandi W/H</v>
          </cell>
        </row>
        <row r="9128">
          <cell r="B9128" t="str">
            <v>Gs/R263030477805267</v>
          </cell>
          <cell r="C9128" t="str">
            <v>07-Jun</v>
          </cell>
          <cell r="D9128" t="str">
            <v>Bhiwandi W/H</v>
          </cell>
        </row>
        <row r="9129">
          <cell r="B9129" t="str">
            <v>Gs/R263030477805268</v>
          </cell>
          <cell r="C9129" t="str">
            <v>07-Jun</v>
          </cell>
          <cell r="D9129" t="str">
            <v>Bhiwandi W/H</v>
          </cell>
        </row>
        <row r="9130">
          <cell r="B9130" t="str">
            <v>Gs/R263030477805268</v>
          </cell>
          <cell r="C9130" t="str">
            <v>07-Jun</v>
          </cell>
          <cell r="D9130" t="str">
            <v>Bhiwandi W/H</v>
          </cell>
        </row>
        <row r="9131">
          <cell r="B9131" t="str">
            <v>Gs/R263030477805269</v>
          </cell>
          <cell r="C9131" t="str">
            <v>07-Jun</v>
          </cell>
          <cell r="D9131" t="str">
            <v>Bhiwandi W/H</v>
          </cell>
        </row>
        <row r="9132">
          <cell r="B9132" t="str">
            <v>Gs/R263030477805269</v>
          </cell>
          <cell r="C9132" t="str">
            <v>07-Jun</v>
          </cell>
          <cell r="D9132" t="str">
            <v>Bhiwandi W/H</v>
          </cell>
        </row>
        <row r="9133">
          <cell r="B9133" t="str">
            <v>Gs/R263030477805270</v>
          </cell>
          <cell r="C9133" t="str">
            <v>07-Jun</v>
          </cell>
          <cell r="D9133" t="str">
            <v>Bhiwandi W/H</v>
          </cell>
        </row>
        <row r="9134">
          <cell r="B9134" t="str">
            <v>Gs/R263030477805271</v>
          </cell>
          <cell r="C9134" t="str">
            <v>07-Jun</v>
          </cell>
          <cell r="D9134" t="str">
            <v>Bhiwandi W/H</v>
          </cell>
        </row>
        <row r="9135">
          <cell r="B9135" t="str">
            <v>Gs/R263030477805272</v>
          </cell>
          <cell r="C9135" t="str">
            <v>07-Jun</v>
          </cell>
          <cell r="D9135" t="str">
            <v>Bhiwandi W/H</v>
          </cell>
        </row>
        <row r="9136">
          <cell r="B9136" t="str">
            <v>Gs/R263030477805272</v>
          </cell>
          <cell r="C9136" t="str">
            <v>07-Jun</v>
          </cell>
          <cell r="D9136" t="str">
            <v>Bhiwandi W/H</v>
          </cell>
        </row>
        <row r="9137">
          <cell r="B9137" t="str">
            <v>Gs/R263030477805273</v>
          </cell>
          <cell r="C9137" t="str">
            <v>07-Jun</v>
          </cell>
          <cell r="D9137" t="str">
            <v>Bhiwandi W/H</v>
          </cell>
        </row>
        <row r="9138">
          <cell r="B9138" t="str">
            <v>Gs/R263030477805274</v>
          </cell>
          <cell r="C9138" t="str">
            <v>07-Jun</v>
          </cell>
          <cell r="D9138" t="str">
            <v>Bhiwandi W/H</v>
          </cell>
        </row>
        <row r="9139">
          <cell r="B9139" t="str">
            <v>Gs/R263030477805275</v>
          </cell>
          <cell r="C9139" t="str">
            <v>07-Jun</v>
          </cell>
          <cell r="D9139" t="str">
            <v>Bhiwandi W/H</v>
          </cell>
        </row>
        <row r="9140">
          <cell r="B9140" t="str">
            <v>Gs/R263030477805276</v>
          </cell>
          <cell r="C9140" t="str">
            <v>07-Jun</v>
          </cell>
          <cell r="D9140" t="str">
            <v>Bhiwandi W/H</v>
          </cell>
        </row>
        <row r="9141">
          <cell r="B9141" t="str">
            <v>Gs/R263030477805277</v>
          </cell>
          <cell r="C9141" t="str">
            <v>07-Jun</v>
          </cell>
          <cell r="D9141" t="str">
            <v>Bhiwandi W/H</v>
          </cell>
        </row>
        <row r="9142">
          <cell r="B9142" t="str">
            <v>Gs/R263030477805278</v>
          </cell>
          <cell r="C9142" t="str">
            <v>07-Jun</v>
          </cell>
          <cell r="D9142" t="str">
            <v>Bhiwandi W/H</v>
          </cell>
        </row>
        <row r="9143">
          <cell r="B9143" t="str">
            <v>Gs/R263030477805279</v>
          </cell>
          <cell r="C9143" t="str">
            <v>07-Jun</v>
          </cell>
          <cell r="D9143" t="str">
            <v>Bhiwandi W/H</v>
          </cell>
        </row>
        <row r="9144">
          <cell r="B9144" t="str">
            <v>Gs/R263030477805280</v>
          </cell>
          <cell r="C9144" t="str">
            <v>07-Jun</v>
          </cell>
          <cell r="D9144" t="str">
            <v>Bhiwandi W/H</v>
          </cell>
        </row>
        <row r="9145">
          <cell r="B9145" t="str">
            <v>Gs/R263030477805281</v>
          </cell>
          <cell r="C9145" t="str">
            <v>07-Jun</v>
          </cell>
          <cell r="D9145" t="str">
            <v>Bhiwandi W/H</v>
          </cell>
        </row>
        <row r="9146">
          <cell r="B9146" t="str">
            <v>Gs/R263030477805282</v>
          </cell>
          <cell r="C9146" t="str">
            <v>07-Jun</v>
          </cell>
          <cell r="D9146" t="str">
            <v>Bhiwandi W/H</v>
          </cell>
        </row>
        <row r="9147">
          <cell r="B9147" t="str">
            <v>Gs/R263030477805283</v>
          </cell>
          <cell r="C9147" t="str">
            <v>07-Jun</v>
          </cell>
          <cell r="D9147" t="str">
            <v>Bhiwandi W/H</v>
          </cell>
        </row>
        <row r="9148">
          <cell r="B9148" t="str">
            <v>Gs/R263030477805284</v>
          </cell>
          <cell r="C9148" t="str">
            <v>07-Jun</v>
          </cell>
          <cell r="D9148" t="str">
            <v>Bhiwandi W/H</v>
          </cell>
        </row>
        <row r="9149">
          <cell r="B9149" t="str">
            <v>Gs/R263030477805285</v>
          </cell>
          <cell r="C9149" t="str">
            <v>07-Jun</v>
          </cell>
          <cell r="D9149" t="str">
            <v>Bhiwandi W/H</v>
          </cell>
        </row>
        <row r="9150">
          <cell r="B9150" t="str">
            <v>Gs/R263030477805286</v>
          </cell>
          <cell r="C9150" t="str">
            <v>07-Jun</v>
          </cell>
          <cell r="D9150" t="str">
            <v>Bhiwandi W/H</v>
          </cell>
        </row>
        <row r="9151">
          <cell r="B9151" t="str">
            <v>Gs/R263030477805287</v>
          </cell>
          <cell r="C9151" t="str">
            <v>07-Jun</v>
          </cell>
          <cell r="D9151" t="str">
            <v>Bhiwandi W/H</v>
          </cell>
        </row>
        <row r="9152">
          <cell r="B9152" t="str">
            <v>Gs/R263030477805288</v>
          </cell>
          <cell r="C9152" t="str">
            <v>07-Jun</v>
          </cell>
          <cell r="D9152" t="str">
            <v>Bhiwandi W/H</v>
          </cell>
        </row>
        <row r="9153">
          <cell r="B9153" t="str">
            <v>Gs/R263030477805289</v>
          </cell>
          <cell r="C9153" t="str">
            <v>07-Jun</v>
          </cell>
          <cell r="D9153" t="str">
            <v>Bhiwandi W/H</v>
          </cell>
        </row>
        <row r="9154">
          <cell r="B9154" t="str">
            <v>Gs/R263030477805290</v>
          </cell>
          <cell r="C9154" t="str">
            <v>07-Jun</v>
          </cell>
          <cell r="D9154" t="str">
            <v>Bhiwandi W/H</v>
          </cell>
        </row>
        <row r="9155">
          <cell r="B9155" t="str">
            <v>Gs/R263030477805291</v>
          </cell>
          <cell r="C9155" t="str">
            <v>07-Jun</v>
          </cell>
          <cell r="D9155" t="str">
            <v>Bhiwandi W/H</v>
          </cell>
        </row>
        <row r="9156">
          <cell r="B9156" t="str">
            <v>Gs/R263030477805292</v>
          </cell>
          <cell r="C9156" t="str">
            <v>07-Jun</v>
          </cell>
          <cell r="D9156" t="str">
            <v>Bhiwandi W/H</v>
          </cell>
        </row>
        <row r="9157">
          <cell r="B9157" t="str">
            <v>Gs/R263030477805293</v>
          </cell>
          <cell r="C9157" t="str">
            <v>07-Jun</v>
          </cell>
          <cell r="D9157" t="str">
            <v>Bhiwandi W/H</v>
          </cell>
        </row>
        <row r="9158">
          <cell r="B9158" t="str">
            <v>Gs/R263030477805294</v>
          </cell>
          <cell r="C9158" t="str">
            <v>07-Jun</v>
          </cell>
          <cell r="D9158" t="str">
            <v>Bhiwandi W/H</v>
          </cell>
        </row>
        <row r="9159">
          <cell r="B9159" t="str">
            <v>Gs/R263030477805295</v>
          </cell>
          <cell r="C9159" t="str">
            <v>07-Jun</v>
          </cell>
          <cell r="D9159" t="str">
            <v>Bhiwandi W/H</v>
          </cell>
        </row>
        <row r="9160">
          <cell r="B9160" t="str">
            <v>Gs/R263030477805296</v>
          </cell>
          <cell r="C9160" t="str">
            <v>07-Jun</v>
          </cell>
          <cell r="D9160" t="str">
            <v>Bhiwandi W/H</v>
          </cell>
        </row>
        <row r="9161">
          <cell r="B9161" t="str">
            <v>Gs/R263030477805297</v>
          </cell>
          <cell r="C9161" t="str">
            <v>07-Jun</v>
          </cell>
          <cell r="D9161" t="str">
            <v>Bhiwandi W/H</v>
          </cell>
        </row>
        <row r="9162">
          <cell r="B9162" t="str">
            <v>Gs/R263030477805298</v>
          </cell>
          <cell r="C9162" t="str">
            <v>07-Jun</v>
          </cell>
          <cell r="D9162" t="str">
            <v>Bhiwandi W/H</v>
          </cell>
        </row>
        <row r="9163">
          <cell r="B9163" t="str">
            <v>Gs/R263030477805299</v>
          </cell>
          <cell r="C9163" t="str">
            <v>07-Jun</v>
          </cell>
          <cell r="D9163" t="str">
            <v>Bhiwandi W/H</v>
          </cell>
        </row>
        <row r="9164">
          <cell r="B9164" t="str">
            <v>Gs/R263030477805300</v>
          </cell>
          <cell r="C9164" t="str">
            <v>07-Jun</v>
          </cell>
          <cell r="D9164" t="str">
            <v>Bhiwandi W/H</v>
          </cell>
        </row>
        <row r="9165">
          <cell r="B9165" t="str">
            <v>Gs/R263030477805301</v>
          </cell>
          <cell r="C9165" t="str">
            <v>07-Jun</v>
          </cell>
          <cell r="D9165" t="str">
            <v>Bhiwandi W/H</v>
          </cell>
        </row>
        <row r="9166">
          <cell r="B9166" t="str">
            <v>Gs/R263030477805302</v>
          </cell>
          <cell r="C9166" t="str">
            <v>07-Jun</v>
          </cell>
          <cell r="D9166" t="str">
            <v>Bhiwandi W/H</v>
          </cell>
        </row>
        <row r="9167">
          <cell r="B9167" t="str">
            <v>Gs/R263030477805303</v>
          </cell>
          <cell r="C9167" t="str">
            <v>07-Jun</v>
          </cell>
          <cell r="D9167" t="str">
            <v>Bhiwandi W/H</v>
          </cell>
        </row>
        <row r="9168">
          <cell r="B9168" t="str">
            <v>Gs/R263030477805304</v>
          </cell>
          <cell r="C9168" t="str">
            <v>07-Jun</v>
          </cell>
          <cell r="D9168" t="str">
            <v>Bhiwandi W/H</v>
          </cell>
        </row>
        <row r="9169">
          <cell r="B9169" t="str">
            <v>Gs/R263030477805305</v>
          </cell>
          <cell r="C9169" t="str">
            <v>07-Jun</v>
          </cell>
          <cell r="D9169" t="str">
            <v>Bhiwandi W/H</v>
          </cell>
        </row>
        <row r="9170">
          <cell r="B9170" t="str">
            <v>Gs/R263030477805306</v>
          </cell>
          <cell r="C9170" t="str">
            <v>07-Jun</v>
          </cell>
          <cell r="D9170" t="str">
            <v>Bhiwandi W/H</v>
          </cell>
        </row>
        <row r="9171">
          <cell r="B9171" t="str">
            <v>Gs/R263030477805307</v>
          </cell>
          <cell r="C9171" t="str">
            <v>07-Jun</v>
          </cell>
          <cell r="D9171" t="str">
            <v>Bhiwandi W/H</v>
          </cell>
        </row>
        <row r="9172">
          <cell r="B9172" t="str">
            <v>Gs/R263030477805308</v>
          </cell>
          <cell r="C9172" t="str">
            <v>07-Jun</v>
          </cell>
          <cell r="D9172" t="str">
            <v>Bhiwandi W/H</v>
          </cell>
        </row>
        <row r="9173">
          <cell r="B9173" t="str">
            <v>Gs/R263030477805309</v>
          </cell>
          <cell r="C9173" t="str">
            <v>07-Jun</v>
          </cell>
          <cell r="D9173" t="str">
            <v>Bhiwandi W/H</v>
          </cell>
        </row>
        <row r="9174">
          <cell r="B9174" t="str">
            <v>Gs/R263030477805310</v>
          </cell>
          <cell r="C9174" t="str">
            <v>07-Jun</v>
          </cell>
          <cell r="D9174" t="str">
            <v>Bhiwandi W/H</v>
          </cell>
        </row>
        <row r="9175">
          <cell r="B9175" t="str">
            <v>Gs/R263030477805311</v>
          </cell>
          <cell r="C9175" t="str">
            <v>07-Jun</v>
          </cell>
          <cell r="D9175" t="str">
            <v>Bhiwandi W/H</v>
          </cell>
        </row>
        <row r="9176">
          <cell r="B9176" t="str">
            <v>Gs/R263030477805312</v>
          </cell>
          <cell r="C9176" t="str">
            <v>07-Jun</v>
          </cell>
          <cell r="D9176" t="str">
            <v>Bhiwandi W/H</v>
          </cell>
        </row>
        <row r="9177">
          <cell r="B9177" t="str">
            <v>Gs/R263030477805313</v>
          </cell>
          <cell r="C9177" t="str">
            <v>07-Jun</v>
          </cell>
          <cell r="D9177" t="str">
            <v>Bhiwandi W/H</v>
          </cell>
        </row>
        <row r="9178">
          <cell r="B9178" t="str">
            <v>Gs/R263030477805314</v>
          </cell>
          <cell r="C9178" t="str">
            <v>07-Jun</v>
          </cell>
          <cell r="D9178" t="str">
            <v>Bhiwandi W/H</v>
          </cell>
        </row>
        <row r="9179">
          <cell r="B9179" t="str">
            <v>Gs/R263030477805315</v>
          </cell>
          <cell r="C9179" t="str">
            <v>07-Jun</v>
          </cell>
          <cell r="D9179" t="str">
            <v>Bhiwandi W/H</v>
          </cell>
        </row>
        <row r="9180">
          <cell r="B9180" t="str">
            <v>Gs/R263030477805316</v>
          </cell>
          <cell r="C9180" t="str">
            <v>07-Jun</v>
          </cell>
          <cell r="D9180" t="str">
            <v>Bhiwandi W/H</v>
          </cell>
        </row>
        <row r="9181">
          <cell r="B9181" t="str">
            <v>Gs/R263030477805317</v>
          </cell>
          <cell r="C9181" t="str">
            <v>07-Jun</v>
          </cell>
          <cell r="D9181" t="str">
            <v>Bhiwandi W/H</v>
          </cell>
        </row>
        <row r="9182">
          <cell r="B9182" t="str">
            <v>Gs/R263030477805318</v>
          </cell>
          <cell r="C9182" t="str">
            <v>07-Jun</v>
          </cell>
          <cell r="D9182" t="str">
            <v>Bhiwandi W/H</v>
          </cell>
        </row>
        <row r="9183">
          <cell r="B9183" t="str">
            <v>Gs/R263030477805319</v>
          </cell>
          <cell r="C9183" t="str">
            <v>07-Jun</v>
          </cell>
          <cell r="D9183" t="str">
            <v>Bhiwandi W/H</v>
          </cell>
        </row>
        <row r="9184">
          <cell r="B9184" t="str">
            <v>Gs/R263030477805320</v>
          </cell>
          <cell r="C9184" t="str">
            <v>07-Jun</v>
          </cell>
          <cell r="D9184" t="str">
            <v>Bhiwandi W/H</v>
          </cell>
        </row>
        <row r="9185">
          <cell r="B9185" t="str">
            <v>Gs/R263030477805321</v>
          </cell>
          <cell r="C9185" t="str">
            <v>07-Jun</v>
          </cell>
          <cell r="D9185" t="str">
            <v>Bhiwandi W/H</v>
          </cell>
        </row>
        <row r="9186">
          <cell r="B9186" t="str">
            <v>Gs/R263030477805321</v>
          </cell>
          <cell r="C9186" t="str">
            <v>07-Jun</v>
          </cell>
          <cell r="D9186" t="str">
            <v>Bhiwandi W/H</v>
          </cell>
        </row>
        <row r="9187">
          <cell r="B9187" t="str">
            <v>Gs/R263030477805322</v>
          </cell>
          <cell r="C9187" t="str">
            <v>07-Jun</v>
          </cell>
          <cell r="D9187" t="str">
            <v>Bhiwandi W/H</v>
          </cell>
        </row>
        <row r="9188">
          <cell r="B9188" t="str">
            <v>Gs/R263030477805323</v>
          </cell>
          <cell r="C9188" t="str">
            <v>07-Jun</v>
          </cell>
          <cell r="D9188" t="str">
            <v>Bhiwandi W/H</v>
          </cell>
        </row>
        <row r="9189">
          <cell r="B9189" t="str">
            <v>Gs/R263030477805324</v>
          </cell>
          <cell r="C9189" t="str">
            <v>07-Jun</v>
          </cell>
          <cell r="D9189" t="str">
            <v>Bhiwandi W/H</v>
          </cell>
        </row>
        <row r="9190">
          <cell r="B9190" t="str">
            <v>Gs/R263030477805325</v>
          </cell>
          <cell r="C9190" t="str">
            <v>07-Jun</v>
          </cell>
          <cell r="D9190" t="str">
            <v>Bhiwandi W/H</v>
          </cell>
        </row>
        <row r="9191">
          <cell r="B9191" t="str">
            <v>Gs/R263030477805326</v>
          </cell>
          <cell r="C9191" t="str">
            <v>07-Jun</v>
          </cell>
          <cell r="D9191" t="str">
            <v>Bhiwandi W/H</v>
          </cell>
        </row>
        <row r="9192">
          <cell r="B9192" t="str">
            <v>Gs/R263030477805327</v>
          </cell>
          <cell r="C9192" t="str">
            <v>07-Jun</v>
          </cell>
          <cell r="D9192" t="str">
            <v>Bhiwandi W/H</v>
          </cell>
        </row>
        <row r="9193">
          <cell r="B9193" t="str">
            <v>Gs/R263030477805328</v>
          </cell>
          <cell r="C9193" t="str">
            <v>07-Jun</v>
          </cell>
          <cell r="D9193" t="str">
            <v>Bhiwandi W/H</v>
          </cell>
        </row>
        <row r="9194">
          <cell r="B9194" t="str">
            <v>Gs/R263030477805329</v>
          </cell>
          <cell r="C9194" t="str">
            <v>07-Jun</v>
          </cell>
          <cell r="D9194" t="str">
            <v>Bhiwandi W/H</v>
          </cell>
        </row>
        <row r="9195">
          <cell r="B9195" t="str">
            <v>Gs/R263030477805330</v>
          </cell>
          <cell r="C9195" t="str">
            <v>07-Jun</v>
          </cell>
          <cell r="D9195" t="str">
            <v>Bhiwandi W/H</v>
          </cell>
        </row>
        <row r="9196">
          <cell r="B9196" t="str">
            <v>Gs/R263030477805331</v>
          </cell>
          <cell r="C9196" t="str">
            <v>07-Jun</v>
          </cell>
          <cell r="D9196" t="str">
            <v>Bhiwandi W/H</v>
          </cell>
        </row>
        <row r="9197">
          <cell r="B9197" t="str">
            <v>Gs/R263030477805332</v>
          </cell>
          <cell r="C9197" t="str">
            <v>07-Jun</v>
          </cell>
          <cell r="D9197" t="str">
            <v>Bhiwandi W/H</v>
          </cell>
        </row>
        <row r="9198">
          <cell r="B9198" t="str">
            <v>Gs/R263030477805333</v>
          </cell>
          <cell r="C9198" t="str">
            <v>07-Jun</v>
          </cell>
          <cell r="D9198" t="str">
            <v>Bhiwandi W/H</v>
          </cell>
        </row>
        <row r="9199">
          <cell r="B9199" t="str">
            <v>Gs/R263030477805334</v>
          </cell>
          <cell r="C9199" t="str">
            <v>07-Jun</v>
          </cell>
          <cell r="D9199" t="str">
            <v>Bhiwandi W/H</v>
          </cell>
        </row>
        <row r="9200">
          <cell r="B9200" t="str">
            <v>Gs/R263030477805335</v>
          </cell>
          <cell r="C9200" t="str">
            <v>07-Jun</v>
          </cell>
          <cell r="D9200" t="str">
            <v>Bhiwandi W/H</v>
          </cell>
        </row>
        <row r="9201">
          <cell r="B9201" t="str">
            <v>Gs/R263030477805336</v>
          </cell>
          <cell r="C9201" t="str">
            <v>07-Jun</v>
          </cell>
          <cell r="D9201" t="str">
            <v>Bhiwandi W/H</v>
          </cell>
        </row>
        <row r="9202">
          <cell r="B9202" t="str">
            <v>Gs/R263030477805337</v>
          </cell>
          <cell r="C9202" t="str">
            <v>07-Jun</v>
          </cell>
          <cell r="D9202" t="str">
            <v>Bhiwandi W/H</v>
          </cell>
        </row>
        <row r="9203">
          <cell r="B9203" t="str">
            <v>Gs/R263030477805338</v>
          </cell>
          <cell r="C9203" t="str">
            <v>07-Jun</v>
          </cell>
          <cell r="D9203" t="str">
            <v>Bhiwandi W/H</v>
          </cell>
        </row>
        <row r="9204">
          <cell r="B9204" t="str">
            <v>Gs/R263030477805339</v>
          </cell>
          <cell r="C9204" t="str">
            <v>07-Jun</v>
          </cell>
          <cell r="D9204" t="str">
            <v>Bhiwandi W/H</v>
          </cell>
        </row>
        <row r="9205">
          <cell r="B9205" t="str">
            <v>Gs/R263030477805340</v>
          </cell>
          <cell r="C9205" t="str">
            <v>07-Jun</v>
          </cell>
          <cell r="D9205" t="str">
            <v>Bhiwandi W/H</v>
          </cell>
        </row>
        <row r="9206">
          <cell r="B9206" t="str">
            <v>Gs/R263030477805341</v>
          </cell>
          <cell r="C9206" t="str">
            <v>07-Jun</v>
          </cell>
          <cell r="D9206" t="str">
            <v>Bhiwandi W/H</v>
          </cell>
        </row>
        <row r="9207">
          <cell r="B9207" t="str">
            <v>Gs/R263030477805342</v>
          </cell>
          <cell r="C9207" t="str">
            <v>07-Jun</v>
          </cell>
          <cell r="D9207" t="str">
            <v>Bhiwandi W/H</v>
          </cell>
        </row>
        <row r="9208">
          <cell r="B9208" t="str">
            <v>Gs/R263030477805343</v>
          </cell>
          <cell r="C9208" t="str">
            <v>07-Jun</v>
          </cell>
          <cell r="D9208" t="str">
            <v>Bhiwandi W/H</v>
          </cell>
        </row>
        <row r="9209">
          <cell r="B9209" t="str">
            <v>Gs/R263030477805344</v>
          </cell>
          <cell r="C9209" t="str">
            <v>07-Jun</v>
          </cell>
          <cell r="D9209" t="str">
            <v>Bhiwandi W/H</v>
          </cell>
        </row>
        <row r="9210">
          <cell r="B9210" t="str">
            <v>Gs/R263030477805344</v>
          </cell>
          <cell r="C9210" t="str">
            <v>07-Jun</v>
          </cell>
          <cell r="D9210" t="str">
            <v>Bhiwandi W/H</v>
          </cell>
        </row>
        <row r="9211">
          <cell r="B9211" t="str">
            <v>Gs/R263030477805345</v>
          </cell>
          <cell r="C9211" t="str">
            <v>07-Jun</v>
          </cell>
          <cell r="D9211" t="str">
            <v>Bhiwandi W/H</v>
          </cell>
        </row>
        <row r="9212">
          <cell r="B9212" t="str">
            <v>Gs/R263030477805346</v>
          </cell>
          <cell r="C9212" t="str">
            <v>07-Jun</v>
          </cell>
          <cell r="D9212" t="str">
            <v>Bhiwandi W/H</v>
          </cell>
        </row>
        <row r="9213">
          <cell r="B9213" t="str">
            <v>Gs/R263030477805347</v>
          </cell>
          <cell r="C9213" t="str">
            <v>07-Jun</v>
          </cell>
          <cell r="D9213" t="str">
            <v>Bhiwandi W/H</v>
          </cell>
        </row>
        <row r="9214">
          <cell r="B9214" t="str">
            <v>Gs/R263030477805348</v>
          </cell>
          <cell r="C9214" t="str">
            <v>07-Jun</v>
          </cell>
          <cell r="D9214" t="str">
            <v>Bhiwandi W/H</v>
          </cell>
        </row>
        <row r="9215">
          <cell r="B9215" t="str">
            <v>Gs/R263030477805349</v>
          </cell>
          <cell r="C9215" t="str">
            <v>07-Jun</v>
          </cell>
          <cell r="D9215" t="str">
            <v>Bhiwandi W/H</v>
          </cell>
        </row>
        <row r="9216">
          <cell r="B9216" t="str">
            <v>Gs/R263030477805349</v>
          </cell>
          <cell r="C9216" t="str">
            <v>07-Jun</v>
          </cell>
          <cell r="D9216" t="str">
            <v>Bhiwandi W/H</v>
          </cell>
        </row>
        <row r="9217">
          <cell r="B9217" t="str">
            <v>Gs/R263030477805350</v>
          </cell>
          <cell r="C9217" t="str">
            <v>07-Jun</v>
          </cell>
          <cell r="D9217" t="str">
            <v>Bhiwandi W/H</v>
          </cell>
        </row>
        <row r="9218">
          <cell r="B9218" t="str">
            <v>Gs/R263030477805350</v>
          </cell>
          <cell r="C9218" t="str">
            <v>07-Jun</v>
          </cell>
          <cell r="D9218" t="str">
            <v>Bhiwandi W/H</v>
          </cell>
        </row>
        <row r="9219">
          <cell r="B9219" t="str">
            <v>Gs/R263030477805351</v>
          </cell>
          <cell r="C9219" t="str">
            <v>07-Jun</v>
          </cell>
          <cell r="D9219" t="str">
            <v>Bhiwandi W/H</v>
          </cell>
        </row>
        <row r="9220">
          <cell r="B9220" t="str">
            <v>Gs/R263030477805351</v>
          </cell>
          <cell r="C9220" t="str">
            <v>07-Jun</v>
          </cell>
          <cell r="D9220" t="str">
            <v>Bhiwandi W/H</v>
          </cell>
        </row>
        <row r="9221">
          <cell r="B9221" t="str">
            <v>Gs/R263030477805352</v>
          </cell>
          <cell r="C9221" t="str">
            <v>07-Jun</v>
          </cell>
          <cell r="D9221" t="str">
            <v>Bhiwandi W/H</v>
          </cell>
        </row>
        <row r="9222">
          <cell r="B9222" t="str">
            <v>Gs/R263030477805353</v>
          </cell>
          <cell r="C9222" t="str">
            <v>07-Jun</v>
          </cell>
          <cell r="D9222" t="str">
            <v>Bhiwandi W/H</v>
          </cell>
        </row>
        <row r="9223">
          <cell r="B9223" t="str">
            <v>Gs/R263030477805354</v>
          </cell>
          <cell r="C9223" t="str">
            <v>07-Jun</v>
          </cell>
          <cell r="D9223" t="str">
            <v>Bhiwandi W/H</v>
          </cell>
        </row>
        <row r="9224">
          <cell r="B9224" t="str">
            <v>Gs/R263030477805354</v>
          </cell>
          <cell r="C9224" t="str">
            <v>07-Jun</v>
          </cell>
          <cell r="D9224" t="str">
            <v>Bhiwandi W/H</v>
          </cell>
        </row>
        <row r="9225">
          <cell r="B9225" t="str">
            <v>Gs/R263030477805355</v>
          </cell>
          <cell r="C9225" t="str">
            <v>07-Jun</v>
          </cell>
          <cell r="D9225" t="str">
            <v>Bhiwandi W/H</v>
          </cell>
        </row>
        <row r="9226">
          <cell r="B9226" t="str">
            <v>Gs/R263030477805356</v>
          </cell>
          <cell r="C9226" t="str">
            <v>07-Jun</v>
          </cell>
          <cell r="D9226" t="str">
            <v>Bhiwandi W/H</v>
          </cell>
        </row>
        <row r="9227">
          <cell r="B9227" t="str">
            <v>Gs/R263030477805357</v>
          </cell>
          <cell r="C9227" t="str">
            <v>07-Jun</v>
          </cell>
          <cell r="D9227" t="str">
            <v>Bhiwandi W/H</v>
          </cell>
        </row>
        <row r="9228">
          <cell r="B9228" t="str">
            <v>Gs/R263030477805357</v>
          </cell>
          <cell r="C9228" t="str">
            <v>07-Jun</v>
          </cell>
          <cell r="D9228" t="str">
            <v>Bhiwandi W/H</v>
          </cell>
        </row>
        <row r="9229">
          <cell r="B9229" t="str">
            <v>Gs/R263030477805358</v>
          </cell>
          <cell r="C9229" t="str">
            <v>07-Jun</v>
          </cell>
          <cell r="D9229" t="str">
            <v>Bhiwandi W/H</v>
          </cell>
        </row>
        <row r="9230">
          <cell r="B9230" t="str">
            <v>Gs/R263030477805359</v>
          </cell>
          <cell r="C9230" t="str">
            <v>07-Jun</v>
          </cell>
          <cell r="D9230" t="str">
            <v>Bhiwandi W/H</v>
          </cell>
        </row>
        <row r="9231">
          <cell r="B9231" t="str">
            <v>Gs/R263030477805360</v>
          </cell>
          <cell r="C9231" t="str">
            <v>07-Jun</v>
          </cell>
          <cell r="D9231" t="str">
            <v>Bhiwandi W/H</v>
          </cell>
        </row>
        <row r="9232">
          <cell r="B9232" t="str">
            <v>Gs/R263030477805360</v>
          </cell>
          <cell r="C9232" t="str">
            <v>07-Jun</v>
          </cell>
          <cell r="D9232" t="str">
            <v>Bhiwandi W/H</v>
          </cell>
        </row>
        <row r="9233">
          <cell r="B9233" t="str">
            <v>Gs/R263030477805361</v>
          </cell>
          <cell r="C9233" t="str">
            <v>07-Jun</v>
          </cell>
          <cell r="D9233" t="str">
            <v>Bhiwandi W/H</v>
          </cell>
        </row>
        <row r="9234">
          <cell r="B9234" t="str">
            <v>Gs/R263030477805362</v>
          </cell>
          <cell r="C9234" t="str">
            <v>07-Jun</v>
          </cell>
          <cell r="D9234" t="str">
            <v>Bhiwandi W/H</v>
          </cell>
        </row>
        <row r="9235">
          <cell r="B9235" t="str">
            <v>Gs/R263030477805363</v>
          </cell>
          <cell r="C9235" t="str">
            <v>07-Jun</v>
          </cell>
          <cell r="D9235" t="str">
            <v>Bhiwandi W/H</v>
          </cell>
        </row>
        <row r="9236">
          <cell r="B9236" t="str">
            <v>Gs/R263030477805364</v>
          </cell>
          <cell r="C9236" t="str">
            <v>07-Jun</v>
          </cell>
          <cell r="D9236" t="str">
            <v>Bhiwandi W/H</v>
          </cell>
        </row>
        <row r="9237">
          <cell r="B9237" t="str">
            <v>Gs/R263030477805364</v>
          </cell>
          <cell r="C9237" t="str">
            <v>07-Jun</v>
          </cell>
          <cell r="D9237" t="str">
            <v>Bhiwandi W/H</v>
          </cell>
        </row>
        <row r="9238">
          <cell r="B9238" t="str">
            <v>Gs/R263030477805365</v>
          </cell>
          <cell r="C9238" t="str">
            <v>07-Jun</v>
          </cell>
          <cell r="D9238" t="str">
            <v>Bhiwandi W/H</v>
          </cell>
        </row>
        <row r="9239">
          <cell r="B9239" t="str">
            <v>Gs/R263030477805366</v>
          </cell>
          <cell r="C9239" t="str">
            <v>07-Jun</v>
          </cell>
          <cell r="D9239" t="str">
            <v>Bhiwandi W/H</v>
          </cell>
        </row>
        <row r="9240">
          <cell r="B9240" t="str">
            <v>Gs/R263030477805367</v>
          </cell>
          <cell r="C9240" t="str">
            <v>07-Jun</v>
          </cell>
          <cell r="D9240" t="str">
            <v>Bhiwandi W/H</v>
          </cell>
        </row>
        <row r="9241">
          <cell r="B9241" t="str">
            <v>Gs/R263030477805368</v>
          </cell>
          <cell r="C9241" t="str">
            <v>07-Jun</v>
          </cell>
          <cell r="D9241" t="str">
            <v>Bhiwandi W/H</v>
          </cell>
        </row>
        <row r="9242">
          <cell r="B9242" t="str">
            <v>Gs/R263030477805369</v>
          </cell>
          <cell r="C9242" t="str">
            <v>07-Jun</v>
          </cell>
          <cell r="D9242" t="str">
            <v>Bhiwandi W/H</v>
          </cell>
        </row>
        <row r="9243">
          <cell r="B9243" t="str">
            <v>Gs/R263030477805370</v>
          </cell>
          <cell r="C9243" t="str">
            <v>07-Jun</v>
          </cell>
          <cell r="D9243" t="str">
            <v>Bhiwandi W/H</v>
          </cell>
        </row>
        <row r="9244">
          <cell r="B9244" t="str">
            <v>Gs/R263030477805371</v>
          </cell>
          <cell r="C9244" t="str">
            <v>07-Jun</v>
          </cell>
          <cell r="D9244" t="str">
            <v>Bhiwandi W/H</v>
          </cell>
        </row>
        <row r="9245">
          <cell r="B9245" t="str">
            <v>Gs/R263030477805372</v>
          </cell>
          <cell r="C9245" t="str">
            <v>07-Jun</v>
          </cell>
          <cell r="D9245" t="str">
            <v>Bhiwandi W/H</v>
          </cell>
        </row>
        <row r="9246">
          <cell r="B9246" t="str">
            <v>Gs/R263030477805372</v>
          </cell>
          <cell r="C9246" t="str">
            <v>07-Jun</v>
          </cell>
          <cell r="D9246" t="str">
            <v>Bhiwandi W/H</v>
          </cell>
        </row>
        <row r="9247">
          <cell r="B9247" t="str">
            <v>Gs/R263030477805373</v>
          </cell>
          <cell r="C9247" t="str">
            <v>07-Jun</v>
          </cell>
          <cell r="D9247" t="str">
            <v>Bhiwandi W/H</v>
          </cell>
        </row>
        <row r="9248">
          <cell r="B9248" t="str">
            <v>Gs/R263030477805374</v>
          </cell>
          <cell r="C9248" t="str">
            <v>07-Jun</v>
          </cell>
          <cell r="D9248" t="str">
            <v>Bhiwandi W/H</v>
          </cell>
        </row>
        <row r="9249">
          <cell r="B9249" t="str">
            <v>Gs/R263030477805375</v>
          </cell>
          <cell r="C9249" t="str">
            <v>07-Jun</v>
          </cell>
          <cell r="D9249" t="str">
            <v>Bhiwandi W/H</v>
          </cell>
        </row>
        <row r="9250">
          <cell r="B9250" t="str">
            <v>Gs/R263030477805376</v>
          </cell>
          <cell r="C9250" t="str">
            <v>07-Jun</v>
          </cell>
          <cell r="D9250" t="str">
            <v>Bhiwandi W/H</v>
          </cell>
        </row>
        <row r="9251">
          <cell r="B9251" t="str">
            <v>Gs/R263030477805377</v>
          </cell>
          <cell r="C9251" t="str">
            <v>07-Jun</v>
          </cell>
          <cell r="D9251" t="str">
            <v>Bhiwandi W/H</v>
          </cell>
        </row>
        <row r="9252">
          <cell r="B9252" t="str">
            <v>Gs/R263030477805378</v>
          </cell>
          <cell r="C9252" t="str">
            <v>07-Jun</v>
          </cell>
          <cell r="D9252" t="str">
            <v>Bhiwandi W/H</v>
          </cell>
        </row>
        <row r="9253">
          <cell r="B9253" t="str">
            <v>Gs/R263030477805379</v>
          </cell>
          <cell r="C9253" t="str">
            <v>07-Jun</v>
          </cell>
          <cell r="D9253" t="str">
            <v>Bhiwandi W/H</v>
          </cell>
        </row>
        <row r="9254">
          <cell r="B9254" t="str">
            <v>Gs/R263030477805380</v>
          </cell>
          <cell r="C9254" t="str">
            <v>07-Jun</v>
          </cell>
          <cell r="D9254" t="str">
            <v>Bhiwandi W/H</v>
          </cell>
        </row>
        <row r="9255">
          <cell r="B9255" t="str">
            <v>Gs/R263030477805380</v>
          </cell>
          <cell r="C9255" t="str">
            <v>07-Jun</v>
          </cell>
          <cell r="D9255" t="str">
            <v>Bhiwandi W/H</v>
          </cell>
        </row>
        <row r="9256">
          <cell r="B9256" t="str">
            <v>Gs/R263030477805381</v>
          </cell>
          <cell r="C9256" t="str">
            <v>07-Jun</v>
          </cell>
          <cell r="D9256" t="str">
            <v>Bhiwandi W/H</v>
          </cell>
        </row>
        <row r="9257">
          <cell r="B9257" t="str">
            <v>Gs/R263030477805382</v>
          </cell>
          <cell r="C9257" t="str">
            <v>07-Jun</v>
          </cell>
          <cell r="D9257" t="str">
            <v>Bhiwandi W/H</v>
          </cell>
        </row>
        <row r="9258">
          <cell r="B9258" t="str">
            <v>Gs/R263030477805383</v>
          </cell>
          <cell r="C9258" t="str">
            <v>07-Jun</v>
          </cell>
          <cell r="D9258" t="str">
            <v>Bhiwandi W/H</v>
          </cell>
        </row>
        <row r="9259">
          <cell r="B9259" t="str">
            <v>Gs/R263030477805384</v>
          </cell>
          <cell r="C9259" t="str">
            <v>07-Jun</v>
          </cell>
          <cell r="D9259" t="str">
            <v>Bhiwandi W/H</v>
          </cell>
        </row>
        <row r="9260">
          <cell r="B9260" t="str">
            <v>Gs/R263030477805384</v>
          </cell>
          <cell r="C9260" t="str">
            <v>07-Jun</v>
          </cell>
          <cell r="D9260" t="str">
            <v>Bhiwandi W/H</v>
          </cell>
        </row>
        <row r="9261">
          <cell r="B9261" t="str">
            <v>Gs/R263030477805385</v>
          </cell>
          <cell r="C9261" t="str">
            <v>07-Jun</v>
          </cell>
          <cell r="D9261" t="str">
            <v>Bhiwandi W/H</v>
          </cell>
        </row>
        <row r="9262">
          <cell r="B9262" t="str">
            <v>Gs/R263030477805386</v>
          </cell>
          <cell r="C9262" t="str">
            <v>07-Jun</v>
          </cell>
          <cell r="D9262" t="str">
            <v>Bhiwandi W/H</v>
          </cell>
        </row>
        <row r="9263">
          <cell r="B9263" t="str">
            <v>Gs/R263030477805387</v>
          </cell>
          <cell r="C9263" t="str">
            <v>07-Jun</v>
          </cell>
          <cell r="D9263" t="str">
            <v>Bhiwandi W/H</v>
          </cell>
        </row>
        <row r="9264">
          <cell r="B9264" t="str">
            <v>Gs/R263030477805388</v>
          </cell>
          <cell r="C9264" t="str">
            <v>07-Jun</v>
          </cell>
          <cell r="D9264" t="str">
            <v>Bhiwandi W/H</v>
          </cell>
        </row>
        <row r="9265">
          <cell r="B9265" t="str">
            <v>Gs/R263030477805389</v>
          </cell>
          <cell r="C9265" t="str">
            <v>07-Jun</v>
          </cell>
          <cell r="D9265" t="str">
            <v>Bhiwandi W/H</v>
          </cell>
        </row>
        <row r="9266">
          <cell r="B9266" t="str">
            <v>Gs/R263030477805390</v>
          </cell>
          <cell r="C9266" t="str">
            <v>07-Jun</v>
          </cell>
          <cell r="D9266" t="str">
            <v>Bhiwandi W/H</v>
          </cell>
        </row>
        <row r="9267">
          <cell r="B9267" t="str">
            <v>Gs/R263030477805391</v>
          </cell>
          <cell r="C9267" t="str">
            <v>07-Jun</v>
          </cell>
          <cell r="D9267" t="str">
            <v>Bhiwandi W/H</v>
          </cell>
        </row>
        <row r="9268">
          <cell r="B9268" t="str">
            <v>Gs/R263030477805392</v>
          </cell>
          <cell r="C9268" t="str">
            <v>07-Jun</v>
          </cell>
          <cell r="D9268" t="str">
            <v>Bhiwandi W/H</v>
          </cell>
        </row>
        <row r="9269">
          <cell r="B9269" t="str">
            <v>Gs/R263030477805393</v>
          </cell>
          <cell r="C9269" t="str">
            <v>07-Jun</v>
          </cell>
          <cell r="D9269" t="str">
            <v>Bhiwandi W/H</v>
          </cell>
        </row>
        <row r="9270">
          <cell r="B9270" t="str">
            <v>Gs/R263030477805393</v>
          </cell>
          <cell r="C9270" t="str">
            <v>07-Jun</v>
          </cell>
          <cell r="D9270" t="str">
            <v>Bhiwandi W/H</v>
          </cell>
        </row>
        <row r="9271">
          <cell r="B9271" t="str">
            <v>Gs/R263030477805394</v>
          </cell>
          <cell r="C9271" t="str">
            <v>07-Jun</v>
          </cell>
          <cell r="D9271" t="str">
            <v>Bhiwandi W/H</v>
          </cell>
        </row>
        <row r="9272">
          <cell r="B9272" t="str">
            <v>Gs/R263030477805395</v>
          </cell>
          <cell r="C9272" t="str">
            <v>07-Jun</v>
          </cell>
          <cell r="D9272" t="str">
            <v>Bhiwandi W/H</v>
          </cell>
        </row>
        <row r="9273">
          <cell r="B9273" t="str">
            <v>Gs/R263030477805396</v>
          </cell>
          <cell r="C9273" t="str">
            <v>07-Jun</v>
          </cell>
          <cell r="D9273" t="str">
            <v>Bhiwandi W/H</v>
          </cell>
        </row>
        <row r="9274">
          <cell r="B9274" t="str">
            <v>Gs/R263030477805397</v>
          </cell>
          <cell r="C9274" t="str">
            <v>07-Jun</v>
          </cell>
          <cell r="D9274" t="str">
            <v>Bhiwandi W/H</v>
          </cell>
        </row>
        <row r="9275">
          <cell r="B9275" t="str">
            <v>Gs/R263030477805398</v>
          </cell>
          <cell r="C9275" t="str">
            <v>07-Jun</v>
          </cell>
          <cell r="D9275" t="str">
            <v>Bhiwandi W/H</v>
          </cell>
        </row>
        <row r="9276">
          <cell r="B9276" t="str">
            <v>Gs/R263030477805399</v>
          </cell>
          <cell r="C9276" t="str">
            <v>07-Jun</v>
          </cell>
          <cell r="D9276" t="str">
            <v>Bhiwandi W/H</v>
          </cell>
        </row>
        <row r="9277">
          <cell r="B9277" t="str">
            <v>Gs/R263030477805400</v>
          </cell>
          <cell r="C9277" t="str">
            <v>07-Jun</v>
          </cell>
          <cell r="D9277" t="str">
            <v>Bhiwandi W/H</v>
          </cell>
        </row>
        <row r="9278">
          <cell r="B9278" t="str">
            <v>Gs/R263030477805401</v>
          </cell>
          <cell r="C9278" t="str">
            <v>07-Jun</v>
          </cell>
          <cell r="D9278" t="str">
            <v>Bhiwandi W/H</v>
          </cell>
        </row>
        <row r="9279">
          <cell r="B9279" t="str">
            <v>Gs/R263030477805402</v>
          </cell>
          <cell r="C9279" t="str">
            <v>07-Jun</v>
          </cell>
          <cell r="D9279" t="str">
            <v>Bhiwandi W/H</v>
          </cell>
        </row>
        <row r="9280">
          <cell r="B9280" t="str">
            <v>Gs/R263030477805403</v>
          </cell>
          <cell r="C9280" t="str">
            <v>07-Jun</v>
          </cell>
          <cell r="D9280" t="str">
            <v>Bhiwandi W/H</v>
          </cell>
        </row>
        <row r="9281">
          <cell r="B9281" t="str">
            <v>Gs/R263030477805404</v>
          </cell>
          <cell r="C9281" t="str">
            <v>07-Jun</v>
          </cell>
          <cell r="D9281" t="str">
            <v>Bhiwandi W/H</v>
          </cell>
        </row>
        <row r="9282">
          <cell r="B9282" t="str">
            <v>Gs/R263030477805405</v>
          </cell>
          <cell r="C9282" t="str">
            <v>07-Jun</v>
          </cell>
          <cell r="D9282" t="str">
            <v>Bhiwandi W/H</v>
          </cell>
        </row>
        <row r="9283">
          <cell r="B9283" t="str">
            <v>Gs/R263030477805406</v>
          </cell>
          <cell r="C9283" t="str">
            <v>07-Jun</v>
          </cell>
          <cell r="D9283" t="str">
            <v>Bhiwandi W/H</v>
          </cell>
        </row>
        <row r="9284">
          <cell r="B9284" t="str">
            <v>Gs/R263030477805407</v>
          </cell>
          <cell r="C9284" t="str">
            <v>07-Jun</v>
          </cell>
          <cell r="D9284" t="str">
            <v>Bhiwandi W/H</v>
          </cell>
        </row>
        <row r="9285">
          <cell r="B9285" t="str">
            <v>Gs/R263030477805408</v>
          </cell>
          <cell r="C9285" t="str">
            <v>07-Jun</v>
          </cell>
          <cell r="D9285" t="str">
            <v>Bhiwandi W/H</v>
          </cell>
        </row>
        <row r="9286">
          <cell r="B9286" t="str">
            <v>Gs/R263030477805409</v>
          </cell>
          <cell r="C9286" t="str">
            <v>07-Jun</v>
          </cell>
          <cell r="D9286" t="str">
            <v>Bhiwandi W/H</v>
          </cell>
        </row>
        <row r="9287">
          <cell r="B9287" t="str">
            <v>Gs/R263030477805409</v>
          </cell>
          <cell r="C9287" t="str">
            <v>07-Jun</v>
          </cell>
          <cell r="D9287" t="str">
            <v>Bhiwandi W/H</v>
          </cell>
        </row>
        <row r="9288">
          <cell r="B9288" t="str">
            <v>Gs/R263030477805410</v>
          </cell>
          <cell r="C9288" t="str">
            <v>07-Jun</v>
          </cell>
          <cell r="D9288" t="str">
            <v>Bhiwandi W/H</v>
          </cell>
        </row>
        <row r="9289">
          <cell r="B9289" t="str">
            <v>Gs/R263030477805411</v>
          </cell>
          <cell r="C9289" t="str">
            <v>07-Jun</v>
          </cell>
          <cell r="D9289" t="str">
            <v>Bhiwandi W/H</v>
          </cell>
        </row>
        <row r="9290">
          <cell r="B9290" t="str">
            <v>Gs/R263030477805412</v>
          </cell>
          <cell r="C9290" t="str">
            <v>07-Jun</v>
          </cell>
          <cell r="D9290" t="str">
            <v>Bhiwandi W/H</v>
          </cell>
        </row>
        <row r="9291">
          <cell r="B9291" t="str">
            <v>Gs/R263030477805413</v>
          </cell>
          <cell r="C9291" t="str">
            <v>07-Jun</v>
          </cell>
          <cell r="D9291" t="str">
            <v>Bhiwandi W/H</v>
          </cell>
        </row>
        <row r="9292">
          <cell r="B9292" t="str">
            <v>Gs/R263030477805414</v>
          </cell>
          <cell r="C9292" t="str">
            <v>07-Jun</v>
          </cell>
          <cell r="D9292" t="str">
            <v>Bhiwandi W/H</v>
          </cell>
        </row>
        <row r="9293">
          <cell r="B9293" t="str">
            <v>Gs/R263030477805415</v>
          </cell>
          <cell r="C9293" t="str">
            <v>07-Jun</v>
          </cell>
          <cell r="D9293" t="str">
            <v>Bhiwandi W/H</v>
          </cell>
        </row>
        <row r="9294">
          <cell r="B9294" t="str">
            <v>Gs/R263030477805416</v>
          </cell>
          <cell r="C9294" t="str">
            <v>07-Jun</v>
          </cell>
          <cell r="D9294" t="str">
            <v>Bhiwandi W/H</v>
          </cell>
        </row>
        <row r="9295">
          <cell r="B9295" t="str">
            <v>Gs/R263030477805417</v>
          </cell>
          <cell r="C9295" t="str">
            <v>07-Jun</v>
          </cell>
          <cell r="D9295" t="str">
            <v>Bhiwandi W/H</v>
          </cell>
        </row>
        <row r="9296">
          <cell r="B9296" t="str">
            <v>Gs/R263030477805418</v>
          </cell>
          <cell r="C9296" t="str">
            <v>07-Jun</v>
          </cell>
          <cell r="D9296" t="str">
            <v>Bhiwandi W/H</v>
          </cell>
        </row>
        <row r="9297">
          <cell r="B9297" t="str">
            <v>Gs/R263030477805419</v>
          </cell>
          <cell r="C9297" t="str">
            <v>07-Jun</v>
          </cell>
          <cell r="D9297" t="str">
            <v>Bhiwandi W/H</v>
          </cell>
        </row>
        <row r="9298">
          <cell r="B9298" t="str">
            <v>Gs/R263030477805420</v>
          </cell>
          <cell r="C9298" t="str">
            <v>07-Jun</v>
          </cell>
          <cell r="D9298" t="str">
            <v>Bhiwandi W/H</v>
          </cell>
        </row>
        <row r="9299">
          <cell r="B9299" t="str">
            <v>Gs/R263030477805420</v>
          </cell>
          <cell r="C9299" t="str">
            <v>07-Jun</v>
          </cell>
          <cell r="D9299" t="str">
            <v>Bhiwandi W/H</v>
          </cell>
        </row>
        <row r="9300">
          <cell r="B9300" t="str">
            <v>Gs/R263030477805421</v>
          </cell>
          <cell r="C9300" t="str">
            <v>07-Jun</v>
          </cell>
          <cell r="D9300" t="str">
            <v>Bhiwandi W/H</v>
          </cell>
        </row>
        <row r="9301">
          <cell r="B9301" t="str">
            <v>Gs/R263030477805422</v>
          </cell>
          <cell r="C9301" t="str">
            <v>07-Jun</v>
          </cell>
          <cell r="D9301" t="str">
            <v>Bhiwandi W/H</v>
          </cell>
        </row>
        <row r="9302">
          <cell r="B9302" t="str">
            <v>Gs/R263030477805423</v>
          </cell>
          <cell r="C9302" t="str">
            <v>07-Jun</v>
          </cell>
          <cell r="D9302" t="str">
            <v>Bhiwandi W/H</v>
          </cell>
        </row>
        <row r="9303">
          <cell r="B9303" t="str">
            <v>Gs/R263030477805424</v>
          </cell>
          <cell r="C9303" t="str">
            <v>07-Jun</v>
          </cell>
          <cell r="D9303" t="str">
            <v>Bhiwandi W/H</v>
          </cell>
        </row>
        <row r="9304">
          <cell r="B9304" t="str">
            <v>Gs/R263030477805425</v>
          </cell>
          <cell r="C9304" t="str">
            <v>07-Jun</v>
          </cell>
          <cell r="D9304" t="str">
            <v>Bhiwandi W/H</v>
          </cell>
        </row>
        <row r="9305">
          <cell r="B9305" t="str">
            <v>Gs/R263030477805426</v>
          </cell>
          <cell r="C9305" t="str">
            <v>07-Jun</v>
          </cell>
          <cell r="D9305" t="str">
            <v>Bhiwandi W/H</v>
          </cell>
        </row>
        <row r="9306">
          <cell r="B9306" t="str">
            <v>Gs/R263030477805427</v>
          </cell>
          <cell r="C9306" t="str">
            <v>07-Jun</v>
          </cell>
          <cell r="D9306" t="str">
            <v>Bhiwandi W/H</v>
          </cell>
        </row>
        <row r="9307">
          <cell r="B9307" t="str">
            <v>Gs/R263030477805428</v>
          </cell>
          <cell r="C9307" t="str">
            <v>07-Jun</v>
          </cell>
          <cell r="D9307" t="str">
            <v>Bhiwandi W/H</v>
          </cell>
        </row>
        <row r="9308">
          <cell r="B9308" t="str">
            <v>Gs/R263030477805429</v>
          </cell>
          <cell r="C9308" t="str">
            <v>07-Jun</v>
          </cell>
          <cell r="D9308" t="str">
            <v>Bhiwandi W/H</v>
          </cell>
        </row>
        <row r="9309">
          <cell r="B9309" t="str">
            <v>Gs/R263030477805430</v>
          </cell>
          <cell r="C9309" t="str">
            <v>07-Jun</v>
          </cell>
          <cell r="D9309" t="str">
            <v>Bhiwandi W/H</v>
          </cell>
        </row>
        <row r="9310">
          <cell r="B9310" t="str">
            <v>Gs/R263030477805431</v>
          </cell>
          <cell r="C9310" t="str">
            <v>07-Jun</v>
          </cell>
          <cell r="D9310" t="str">
            <v>Bhiwandi W/H</v>
          </cell>
        </row>
        <row r="9311">
          <cell r="B9311" t="str">
            <v>Gs/R263030477805431</v>
          </cell>
          <cell r="C9311" t="str">
            <v>07-Jun</v>
          </cell>
          <cell r="D9311" t="str">
            <v>Bhiwandi W/H</v>
          </cell>
        </row>
        <row r="9312">
          <cell r="B9312" t="str">
            <v>Gs/R263030477805432</v>
          </cell>
          <cell r="C9312" t="str">
            <v>07-Jun</v>
          </cell>
          <cell r="D9312" t="str">
            <v>Bhiwandi W/H</v>
          </cell>
        </row>
        <row r="9313">
          <cell r="B9313" t="str">
            <v>Gs/R263030477805433</v>
          </cell>
          <cell r="C9313" t="str">
            <v>07-Jun</v>
          </cell>
          <cell r="D9313" t="str">
            <v>Bhiwandi W/H</v>
          </cell>
        </row>
        <row r="9314">
          <cell r="B9314" t="str">
            <v>Gs/R263030477805433</v>
          </cell>
          <cell r="C9314" t="str">
            <v>07-Jun</v>
          </cell>
          <cell r="D9314" t="str">
            <v>Bhiwandi W/H</v>
          </cell>
        </row>
        <row r="9315">
          <cell r="B9315" t="str">
            <v>Gs/R263030477805434</v>
          </cell>
          <cell r="C9315" t="str">
            <v>07-Jun</v>
          </cell>
          <cell r="D9315" t="str">
            <v>Bhiwandi W/H</v>
          </cell>
        </row>
        <row r="9316">
          <cell r="B9316" t="str">
            <v>Gs/R263030477805435</v>
          </cell>
          <cell r="C9316" t="str">
            <v>07-Jun</v>
          </cell>
          <cell r="D9316" t="str">
            <v>Bhiwandi W/H</v>
          </cell>
        </row>
        <row r="9317">
          <cell r="B9317" t="str">
            <v>Gs/R263030477805436</v>
          </cell>
          <cell r="C9317" t="str">
            <v>07-Jun</v>
          </cell>
          <cell r="D9317" t="str">
            <v>Bhiwandi W/H</v>
          </cell>
        </row>
        <row r="9318">
          <cell r="B9318" t="str">
            <v>Gs/R263030477805437</v>
          </cell>
          <cell r="C9318" t="str">
            <v>07-Jun</v>
          </cell>
          <cell r="D9318" t="str">
            <v>Bhiwandi W/H</v>
          </cell>
        </row>
        <row r="9319">
          <cell r="B9319" t="str">
            <v>Gs/R263030477805438</v>
          </cell>
          <cell r="C9319" t="str">
            <v>07-Jun</v>
          </cell>
          <cell r="D9319" t="str">
            <v>Bhiwandi W/H</v>
          </cell>
        </row>
        <row r="9320">
          <cell r="B9320" t="str">
            <v>Gs/R263030477805438</v>
          </cell>
          <cell r="C9320" t="str">
            <v>07-Jun</v>
          </cell>
          <cell r="D9320" t="str">
            <v>Bhiwandi W/H</v>
          </cell>
        </row>
        <row r="9321">
          <cell r="B9321" t="str">
            <v>Gs/R263030477805439</v>
          </cell>
          <cell r="C9321" t="str">
            <v>07-Jun</v>
          </cell>
          <cell r="D9321" t="str">
            <v>Bhiwandi W/H</v>
          </cell>
        </row>
        <row r="9322">
          <cell r="B9322" t="str">
            <v>Gs/R263030477805440</v>
          </cell>
          <cell r="C9322" t="str">
            <v>07-Jun</v>
          </cell>
          <cell r="D9322" t="str">
            <v>Bhiwandi W/H</v>
          </cell>
        </row>
        <row r="9323">
          <cell r="B9323" t="str">
            <v>Gs/R263030477805441</v>
          </cell>
          <cell r="C9323" t="str">
            <v>07-Jun</v>
          </cell>
          <cell r="D9323" t="str">
            <v>Bhiwandi W/H</v>
          </cell>
        </row>
        <row r="9324">
          <cell r="B9324" t="str">
            <v>Gs/R263030477805442</v>
          </cell>
          <cell r="C9324" t="str">
            <v>07-Jun</v>
          </cell>
          <cell r="D9324" t="str">
            <v>Bhiwandi W/H</v>
          </cell>
        </row>
        <row r="9325">
          <cell r="B9325" t="str">
            <v>Gs/R263030477805443</v>
          </cell>
          <cell r="C9325" t="str">
            <v>07-Jun</v>
          </cell>
          <cell r="D9325" t="str">
            <v>Bhiwandi W/H</v>
          </cell>
        </row>
        <row r="9326">
          <cell r="B9326" t="str">
            <v>Gs/R263030477805444</v>
          </cell>
          <cell r="C9326" t="str">
            <v>07-Jun</v>
          </cell>
          <cell r="D9326" t="str">
            <v>Bhiwandi W/H</v>
          </cell>
        </row>
        <row r="9327">
          <cell r="B9327" t="str">
            <v>Gs/R263030477805445</v>
          </cell>
          <cell r="C9327" t="str">
            <v>07-Jun</v>
          </cell>
          <cell r="D9327" t="str">
            <v>Bhiwandi W/H</v>
          </cell>
        </row>
        <row r="9328">
          <cell r="B9328" t="str">
            <v>Gs/R263030477805446</v>
          </cell>
          <cell r="C9328" t="str">
            <v>07-Jun</v>
          </cell>
          <cell r="D9328" t="str">
            <v>Bhiwandi W/H</v>
          </cell>
        </row>
        <row r="9329">
          <cell r="B9329" t="str">
            <v>Gs/R263030477805447</v>
          </cell>
          <cell r="C9329" t="str">
            <v>07-Jun</v>
          </cell>
          <cell r="D9329" t="str">
            <v>Bhiwandi W/H</v>
          </cell>
        </row>
        <row r="9330">
          <cell r="B9330" t="str">
            <v>Gs/R263030477805448</v>
          </cell>
          <cell r="C9330" t="str">
            <v>07-Jun</v>
          </cell>
          <cell r="D9330" t="str">
            <v>Bhiwandi W/H</v>
          </cell>
        </row>
        <row r="9331">
          <cell r="B9331" t="str">
            <v>Gs/R263030477805449</v>
          </cell>
          <cell r="C9331" t="str">
            <v>07-Jun</v>
          </cell>
          <cell r="D9331" t="str">
            <v>Bhiwandi W/H</v>
          </cell>
        </row>
        <row r="9332">
          <cell r="B9332" t="str">
            <v>Gs/R263030477805450</v>
          </cell>
          <cell r="C9332" t="str">
            <v>07-Jun</v>
          </cell>
          <cell r="D9332" t="str">
            <v>Bhiwandi W/H</v>
          </cell>
        </row>
        <row r="9333">
          <cell r="B9333" t="str">
            <v>Gs/R263030477805451</v>
          </cell>
          <cell r="C9333" t="str">
            <v>07-Jun</v>
          </cell>
          <cell r="D9333" t="str">
            <v>Bhiwandi W/H</v>
          </cell>
        </row>
        <row r="9334">
          <cell r="B9334" t="str">
            <v>Gs/R263030477805452</v>
          </cell>
          <cell r="C9334" t="str">
            <v>07-Jun</v>
          </cell>
          <cell r="D9334" t="str">
            <v>Bhiwandi W/H</v>
          </cell>
        </row>
        <row r="9335">
          <cell r="B9335" t="str">
            <v>Gs/R263030477805453</v>
          </cell>
          <cell r="C9335" t="str">
            <v>07-Jun</v>
          </cell>
          <cell r="D9335" t="str">
            <v>Bhiwandi W/H</v>
          </cell>
        </row>
        <row r="9336">
          <cell r="B9336" t="str">
            <v>Gs/R263030477805454</v>
          </cell>
          <cell r="C9336" t="str">
            <v>07-Jun</v>
          </cell>
          <cell r="D9336" t="str">
            <v>Bhiwandi W/H</v>
          </cell>
        </row>
        <row r="9337">
          <cell r="B9337" t="str">
            <v>Gs/R263030477805455</v>
          </cell>
          <cell r="C9337" t="str">
            <v>07-Jun</v>
          </cell>
          <cell r="D9337" t="str">
            <v>Bhiwandi W/H</v>
          </cell>
        </row>
        <row r="9338">
          <cell r="B9338" t="str">
            <v>Gs/R263030477805455</v>
          </cell>
          <cell r="C9338" t="str">
            <v>07-Jun</v>
          </cell>
          <cell r="D9338" t="str">
            <v>Bhiwandi W/H</v>
          </cell>
        </row>
        <row r="9339">
          <cell r="B9339" t="str">
            <v>Gs/R263030477805456</v>
          </cell>
          <cell r="C9339" t="str">
            <v>07-Jun</v>
          </cell>
          <cell r="D9339" t="str">
            <v>Bhiwandi W/H</v>
          </cell>
        </row>
        <row r="9340">
          <cell r="B9340" t="str">
            <v>Gs/R263030477805457</v>
          </cell>
          <cell r="C9340" t="str">
            <v>07-Jun</v>
          </cell>
          <cell r="D9340" t="str">
            <v>Bhiwandi W/H</v>
          </cell>
        </row>
        <row r="9341">
          <cell r="B9341" t="str">
            <v>Gs/R263030477805458</v>
          </cell>
          <cell r="C9341" t="str">
            <v>07-Jun</v>
          </cell>
          <cell r="D9341" t="str">
            <v>Bhiwandi W/H</v>
          </cell>
        </row>
        <row r="9342">
          <cell r="B9342" t="str">
            <v>Gs/R263030477805459</v>
          </cell>
          <cell r="C9342" t="str">
            <v>07-Jun</v>
          </cell>
          <cell r="D9342" t="str">
            <v>Bhiwandi W/H</v>
          </cell>
        </row>
        <row r="9343">
          <cell r="B9343" t="str">
            <v>Gs/R263030477805459</v>
          </cell>
          <cell r="C9343" t="str">
            <v>07-Jun</v>
          </cell>
          <cell r="D9343" t="str">
            <v>Bhiwandi W/H</v>
          </cell>
        </row>
        <row r="9344">
          <cell r="B9344" t="str">
            <v>Gs/R263030477805460</v>
          </cell>
          <cell r="C9344" t="str">
            <v>07-Jun</v>
          </cell>
          <cell r="D9344" t="str">
            <v>Bhiwandi W/H</v>
          </cell>
        </row>
        <row r="9345">
          <cell r="B9345" t="str">
            <v>Gs/R263030477805461</v>
          </cell>
          <cell r="C9345" t="str">
            <v>07-Jun</v>
          </cell>
          <cell r="D9345" t="str">
            <v>Bhiwandi W/H</v>
          </cell>
        </row>
        <row r="9346">
          <cell r="B9346" t="str">
            <v>Gs/R263030477805462</v>
          </cell>
          <cell r="C9346" t="str">
            <v>07-Jun</v>
          </cell>
          <cell r="D9346" t="str">
            <v>Bhiwandi W/H</v>
          </cell>
        </row>
        <row r="9347">
          <cell r="B9347" t="str">
            <v>Gs/R263030477805463</v>
          </cell>
          <cell r="C9347" t="str">
            <v>07-Jun</v>
          </cell>
          <cell r="D9347" t="str">
            <v>Bhiwandi W/H</v>
          </cell>
        </row>
        <row r="9348">
          <cell r="B9348" t="str">
            <v>Gs/R263030477805464</v>
          </cell>
          <cell r="C9348" t="str">
            <v>07-Jun</v>
          </cell>
          <cell r="D9348" t="str">
            <v>Bhiwandi W/H</v>
          </cell>
        </row>
        <row r="9349">
          <cell r="B9349" t="str">
            <v>Gs/R263030477805465</v>
          </cell>
          <cell r="C9349" t="str">
            <v>07-Jun</v>
          </cell>
          <cell r="D9349" t="str">
            <v>Bhiwandi W/H</v>
          </cell>
        </row>
        <row r="9350">
          <cell r="B9350" t="str">
            <v>Gs/R263030477805466</v>
          </cell>
          <cell r="C9350" t="str">
            <v>07-Jun</v>
          </cell>
          <cell r="D9350" t="str">
            <v>Bhiwandi W/H</v>
          </cell>
        </row>
        <row r="9351">
          <cell r="B9351" t="str">
            <v>Gs/R263030477805467</v>
          </cell>
          <cell r="C9351" t="str">
            <v>07-Jun</v>
          </cell>
          <cell r="D9351" t="str">
            <v>Bhiwandi W/H</v>
          </cell>
        </row>
        <row r="9352">
          <cell r="B9352" t="str">
            <v>Gs/R263030477805468</v>
          </cell>
          <cell r="C9352" t="str">
            <v>07-Jun</v>
          </cell>
          <cell r="D9352" t="str">
            <v>Bhiwandi W/H</v>
          </cell>
        </row>
        <row r="9353">
          <cell r="B9353" t="str">
            <v>Gs/R263030477805469</v>
          </cell>
          <cell r="C9353" t="str">
            <v>07-Jun</v>
          </cell>
          <cell r="D9353" t="str">
            <v>Bhiwandi W/H</v>
          </cell>
        </row>
        <row r="9354">
          <cell r="B9354" t="str">
            <v>Gs/R263030477805470</v>
          </cell>
          <cell r="C9354" t="str">
            <v>07-Jun</v>
          </cell>
          <cell r="D9354" t="str">
            <v>Bhiwandi W/H</v>
          </cell>
        </row>
        <row r="9355">
          <cell r="B9355" t="str">
            <v>Gs/R263030477805470</v>
          </cell>
          <cell r="C9355" t="str">
            <v>07-Jun</v>
          </cell>
          <cell r="D9355" t="str">
            <v>Bhiwandi W/H</v>
          </cell>
        </row>
        <row r="9356">
          <cell r="B9356" t="str">
            <v>Gs/R263030477805471</v>
          </cell>
          <cell r="C9356" t="str">
            <v>07-Jun</v>
          </cell>
          <cell r="D9356" t="str">
            <v>Bhiwandi W/H</v>
          </cell>
        </row>
        <row r="9357">
          <cell r="B9357" t="str">
            <v>Gs/R263030477805472</v>
          </cell>
          <cell r="C9357" t="str">
            <v>07-Jun</v>
          </cell>
          <cell r="D9357" t="str">
            <v>Bhiwandi W/H</v>
          </cell>
        </row>
        <row r="9358">
          <cell r="B9358" t="str">
            <v>Gs/R263030477805473</v>
          </cell>
          <cell r="C9358" t="str">
            <v>07-Jun</v>
          </cell>
          <cell r="D9358" t="str">
            <v>Bhiwandi W/H</v>
          </cell>
        </row>
        <row r="9359">
          <cell r="B9359" t="str">
            <v>Gs/R263030477805474</v>
          </cell>
          <cell r="C9359" t="str">
            <v>07-Jun</v>
          </cell>
          <cell r="D9359" t="str">
            <v>Bhiwandi W/H</v>
          </cell>
        </row>
        <row r="9360">
          <cell r="B9360" t="str">
            <v>Gs/R263030477805475</v>
          </cell>
          <cell r="C9360" t="str">
            <v>07-Jun</v>
          </cell>
          <cell r="D9360" t="str">
            <v>Bhiwandi W/H</v>
          </cell>
        </row>
        <row r="9361">
          <cell r="B9361" t="str">
            <v>Gs/R263030477805476</v>
          </cell>
          <cell r="C9361" t="str">
            <v>07-Jun</v>
          </cell>
          <cell r="D9361" t="str">
            <v>Bhiwandi W/H</v>
          </cell>
        </row>
        <row r="9362">
          <cell r="B9362" t="str">
            <v>Gs/R263030477805477</v>
          </cell>
          <cell r="C9362" t="str">
            <v>07-Jun</v>
          </cell>
          <cell r="D9362" t="str">
            <v>Bhiwandi W/H</v>
          </cell>
        </row>
        <row r="9363">
          <cell r="B9363" t="str">
            <v>Gs/R263030477805478</v>
          </cell>
          <cell r="C9363" t="str">
            <v>07-Jun</v>
          </cell>
          <cell r="D9363" t="str">
            <v>Bhiwandi W/H</v>
          </cell>
        </row>
        <row r="9364">
          <cell r="B9364" t="str">
            <v>Gs/R263030477805478</v>
          </cell>
          <cell r="C9364" t="str">
            <v>07-Jun</v>
          </cell>
          <cell r="D9364" t="str">
            <v>Bhiwandi W/H</v>
          </cell>
        </row>
        <row r="9365">
          <cell r="B9365" t="str">
            <v>Gs/R263030477805479</v>
          </cell>
          <cell r="C9365" t="str">
            <v>07-Jun</v>
          </cell>
          <cell r="D9365" t="str">
            <v>Bhiwandi W/H</v>
          </cell>
        </row>
        <row r="9366">
          <cell r="B9366" t="str">
            <v>Gs/R263030477805480</v>
          </cell>
          <cell r="C9366" t="str">
            <v>07-Jun</v>
          </cell>
          <cell r="D9366" t="str">
            <v>Bhiwandi W/H</v>
          </cell>
        </row>
        <row r="9367">
          <cell r="B9367" t="str">
            <v>Gs/R263030477805481</v>
          </cell>
          <cell r="C9367" t="str">
            <v>07-Jun</v>
          </cell>
          <cell r="D9367" t="str">
            <v>Bhiwandi W/H</v>
          </cell>
        </row>
        <row r="9368">
          <cell r="B9368" t="str">
            <v>Gs/R263030477805482</v>
          </cell>
          <cell r="C9368" t="str">
            <v>07-Jun</v>
          </cell>
          <cell r="D9368" t="str">
            <v>Bhiwandi W/H</v>
          </cell>
        </row>
        <row r="9369">
          <cell r="B9369" t="str">
            <v>Gs/R263030477805483</v>
          </cell>
          <cell r="C9369" t="str">
            <v>07-Jun</v>
          </cell>
          <cell r="D9369" t="str">
            <v>Bhiwandi W/H</v>
          </cell>
        </row>
        <row r="9370">
          <cell r="B9370" t="str">
            <v>Gs/R263030477805484</v>
          </cell>
          <cell r="C9370" t="str">
            <v>07-Jun</v>
          </cell>
          <cell r="D9370" t="str">
            <v>Bhiwandi W/H</v>
          </cell>
        </row>
        <row r="9371">
          <cell r="B9371" t="str">
            <v>Gs/R263030477805485</v>
          </cell>
          <cell r="C9371" t="str">
            <v>07-Jun</v>
          </cell>
          <cell r="D9371" t="str">
            <v>Bhiwandi W/H</v>
          </cell>
        </row>
        <row r="9372">
          <cell r="B9372" t="str">
            <v>Gs/R263030477805486</v>
          </cell>
          <cell r="C9372" t="str">
            <v>07-Jun</v>
          </cell>
          <cell r="D9372" t="str">
            <v>Bhiwandi W/H</v>
          </cell>
        </row>
        <row r="9373">
          <cell r="B9373" t="str">
            <v>Gs/R263030477805487</v>
          </cell>
          <cell r="C9373" t="str">
            <v>07-Jun</v>
          </cell>
          <cell r="D9373" t="str">
            <v>Bhiwandi W/H</v>
          </cell>
        </row>
        <row r="9374">
          <cell r="B9374" t="str">
            <v>Gs/R263030477805488</v>
          </cell>
          <cell r="C9374" t="str">
            <v>07-Jun</v>
          </cell>
          <cell r="D9374" t="str">
            <v>Bhiwandi W/H</v>
          </cell>
        </row>
        <row r="9375">
          <cell r="B9375" t="str">
            <v>Gs/R263030477805489</v>
          </cell>
          <cell r="C9375" t="str">
            <v>07-Jun</v>
          </cell>
          <cell r="D9375" t="str">
            <v>Bhiwandi W/H</v>
          </cell>
        </row>
        <row r="9376">
          <cell r="B9376" t="str">
            <v>Gs/R263030477805490</v>
          </cell>
          <cell r="C9376" t="str">
            <v>07-Jun</v>
          </cell>
          <cell r="D9376" t="str">
            <v>Bhiwandi W/H</v>
          </cell>
        </row>
        <row r="9377">
          <cell r="B9377" t="str">
            <v>Gs/R263030477805491</v>
          </cell>
          <cell r="C9377" t="str">
            <v>08-Jun</v>
          </cell>
          <cell r="D9377" t="str">
            <v>Bhiwandi W/H</v>
          </cell>
        </row>
        <row r="9378">
          <cell r="B9378" t="str">
            <v>Gs/R263030477805492</v>
          </cell>
          <cell r="C9378" t="str">
            <v>08-Jun</v>
          </cell>
          <cell r="D9378" t="str">
            <v>Bhiwandi W/H</v>
          </cell>
        </row>
        <row r="9379">
          <cell r="B9379" t="str">
            <v>Gs/R263030477805493</v>
          </cell>
          <cell r="C9379" t="str">
            <v>08-Jun</v>
          </cell>
          <cell r="D9379" t="str">
            <v>Bhiwandi W/H</v>
          </cell>
        </row>
        <row r="9380">
          <cell r="B9380" t="str">
            <v>Gs/R263030477805494</v>
          </cell>
          <cell r="C9380" t="str">
            <v>08-Jun</v>
          </cell>
          <cell r="D9380" t="str">
            <v>Bhiwandi W/H</v>
          </cell>
        </row>
        <row r="9381">
          <cell r="B9381" t="str">
            <v>Gs/R263030477805495</v>
          </cell>
          <cell r="C9381" t="str">
            <v>08-Jun</v>
          </cell>
          <cell r="D9381" t="str">
            <v>Bhiwandi W/H</v>
          </cell>
        </row>
        <row r="9382">
          <cell r="B9382" t="str">
            <v>Gs/R263030477805496</v>
          </cell>
          <cell r="C9382" t="str">
            <v>08-Jun</v>
          </cell>
          <cell r="D9382" t="str">
            <v>Bhiwandi W/H</v>
          </cell>
        </row>
        <row r="9383">
          <cell r="B9383" t="str">
            <v>Gs/R263030477805497</v>
          </cell>
          <cell r="C9383" t="str">
            <v>08-Jun</v>
          </cell>
          <cell r="D9383" t="str">
            <v>Bhiwandi W/H</v>
          </cell>
        </row>
        <row r="9384">
          <cell r="B9384" t="str">
            <v>Gs/R263030477805498</v>
          </cell>
          <cell r="C9384" t="str">
            <v>08-Jun</v>
          </cell>
          <cell r="D9384" t="str">
            <v>Bhiwandi W/H</v>
          </cell>
        </row>
        <row r="9385">
          <cell r="B9385" t="str">
            <v>Gs/R263030477805499</v>
          </cell>
          <cell r="C9385" t="str">
            <v>08-Jun</v>
          </cell>
          <cell r="D9385" t="str">
            <v>Bhiwandi W/H</v>
          </cell>
        </row>
        <row r="9386">
          <cell r="B9386" t="str">
            <v>Gs/R263030477805500</v>
          </cell>
          <cell r="C9386" t="str">
            <v>08-Jun</v>
          </cell>
          <cell r="D9386" t="str">
            <v>Bhiwandi W/H</v>
          </cell>
        </row>
        <row r="9387">
          <cell r="B9387" t="str">
            <v>Gs/R263030477805501</v>
          </cell>
          <cell r="C9387" t="str">
            <v>08-Jun</v>
          </cell>
          <cell r="D9387" t="str">
            <v>Bhiwandi W/H</v>
          </cell>
        </row>
        <row r="9388">
          <cell r="B9388" t="str">
            <v>Gs/R263030477805502</v>
          </cell>
          <cell r="C9388" t="str">
            <v>08-Jun</v>
          </cell>
          <cell r="D9388" t="str">
            <v>Bhiwandi W/H</v>
          </cell>
        </row>
        <row r="9389">
          <cell r="B9389" t="str">
            <v>Gs/R263030477805503</v>
          </cell>
          <cell r="C9389" t="str">
            <v>08-Jun</v>
          </cell>
          <cell r="D9389" t="str">
            <v>Bhiwandi W/H</v>
          </cell>
        </row>
        <row r="9390">
          <cell r="B9390" t="str">
            <v>Gs/R263030477805504</v>
          </cell>
          <cell r="C9390" t="str">
            <v>08-Jun</v>
          </cell>
          <cell r="D9390" t="str">
            <v>Bhiwandi W/H</v>
          </cell>
        </row>
        <row r="9391">
          <cell r="B9391" t="str">
            <v>Gs/R263030477805505</v>
          </cell>
          <cell r="C9391" t="str">
            <v>08-Jun</v>
          </cell>
          <cell r="D9391" t="str">
            <v>Bhiwandi W/H</v>
          </cell>
        </row>
        <row r="9392">
          <cell r="B9392" t="str">
            <v>Gs/R263030477805506</v>
          </cell>
          <cell r="C9392" t="str">
            <v>08-Jun</v>
          </cell>
          <cell r="D9392" t="str">
            <v>Bhiwandi W/H</v>
          </cell>
        </row>
        <row r="9393">
          <cell r="B9393" t="str">
            <v>Gs/R263030477805507</v>
          </cell>
          <cell r="C9393" t="str">
            <v>08-Jun</v>
          </cell>
          <cell r="D9393" t="str">
            <v>Bhiwandi W/H</v>
          </cell>
        </row>
        <row r="9394">
          <cell r="B9394" t="str">
            <v>Gs/R263030477805508</v>
          </cell>
          <cell r="C9394" t="str">
            <v>08-Jun</v>
          </cell>
          <cell r="D9394" t="str">
            <v>Bhiwandi W/H</v>
          </cell>
        </row>
        <row r="9395">
          <cell r="B9395" t="str">
            <v>Gs/R263030477805509</v>
          </cell>
          <cell r="C9395" t="str">
            <v>08-Jun</v>
          </cell>
          <cell r="D9395" t="str">
            <v>Bhiwandi W/H</v>
          </cell>
        </row>
        <row r="9396">
          <cell r="B9396" t="str">
            <v>Gs/R263030477805510</v>
          </cell>
          <cell r="C9396" t="str">
            <v>08-Jun</v>
          </cell>
          <cell r="D9396" t="str">
            <v>Bhiwandi W/H</v>
          </cell>
        </row>
        <row r="9397">
          <cell r="B9397" t="str">
            <v>Gs/R263030477805511</v>
          </cell>
          <cell r="C9397" t="str">
            <v>08-Jun</v>
          </cell>
          <cell r="D9397" t="str">
            <v>Bhiwandi W/H</v>
          </cell>
        </row>
        <row r="9398">
          <cell r="B9398" t="str">
            <v>Gs/R263030477805512</v>
          </cell>
          <cell r="C9398" t="str">
            <v>08-Jun</v>
          </cell>
          <cell r="D9398" t="str">
            <v>Bhiwandi W/H</v>
          </cell>
        </row>
        <row r="9399">
          <cell r="B9399" t="str">
            <v>Gs/R263030477805513</v>
          </cell>
          <cell r="C9399" t="str">
            <v>08-Jun</v>
          </cell>
          <cell r="D9399" t="str">
            <v>Bhiwandi W/H</v>
          </cell>
        </row>
        <row r="9400">
          <cell r="B9400" t="str">
            <v>Gs/R263030477805514</v>
          </cell>
          <cell r="C9400" t="str">
            <v>08-Jun</v>
          </cell>
          <cell r="D9400" t="str">
            <v>Bhiwandi W/H</v>
          </cell>
        </row>
        <row r="9401">
          <cell r="B9401" t="str">
            <v>Gs/R263030477805515</v>
          </cell>
          <cell r="C9401" t="str">
            <v>08-Jun</v>
          </cell>
          <cell r="D9401" t="str">
            <v>Bhiwandi W/H</v>
          </cell>
        </row>
        <row r="9402">
          <cell r="B9402" t="str">
            <v>Gs/R263030477805516</v>
          </cell>
          <cell r="C9402" t="str">
            <v>08-Jun</v>
          </cell>
          <cell r="D9402" t="str">
            <v>Bhiwandi W/H</v>
          </cell>
        </row>
        <row r="9403">
          <cell r="B9403" t="str">
            <v>Gs/R263030477805517</v>
          </cell>
          <cell r="C9403" t="str">
            <v>08-Jun</v>
          </cell>
          <cell r="D9403" t="str">
            <v>Bhiwandi W/H</v>
          </cell>
        </row>
        <row r="9404">
          <cell r="B9404" t="str">
            <v>Gs/R263030477805518</v>
          </cell>
          <cell r="C9404" t="str">
            <v>08-Jun</v>
          </cell>
          <cell r="D9404" t="str">
            <v>Bhiwandi W/H</v>
          </cell>
        </row>
        <row r="9405">
          <cell r="B9405" t="str">
            <v>Gs/R263030477805519</v>
          </cell>
          <cell r="C9405" t="str">
            <v>08-Jun</v>
          </cell>
          <cell r="D9405" t="str">
            <v>Bhiwandi W/H</v>
          </cell>
        </row>
        <row r="9406">
          <cell r="B9406" t="str">
            <v>Gs/R263030477805520</v>
          </cell>
          <cell r="C9406" t="str">
            <v>08-Jun</v>
          </cell>
          <cell r="D9406" t="str">
            <v>Bhiwandi W/H</v>
          </cell>
        </row>
        <row r="9407">
          <cell r="B9407" t="str">
            <v>Gs/R263030477805521</v>
          </cell>
          <cell r="C9407" t="str">
            <v>08-Jun</v>
          </cell>
          <cell r="D9407" t="str">
            <v>Bhiwandi W/H</v>
          </cell>
        </row>
        <row r="9408">
          <cell r="B9408" t="str">
            <v>Gs/R263030477805522</v>
          </cell>
          <cell r="C9408" t="str">
            <v>08-Jun</v>
          </cell>
          <cell r="D9408" t="str">
            <v>Bhiwandi W/H</v>
          </cell>
        </row>
        <row r="9409">
          <cell r="B9409" t="str">
            <v>Gs/R263030477805523</v>
          </cell>
          <cell r="C9409" t="str">
            <v>08-Jun</v>
          </cell>
          <cell r="D9409" t="str">
            <v>Bhiwandi W/H</v>
          </cell>
        </row>
        <row r="9410">
          <cell r="B9410" t="str">
            <v>Gs/R263030477805524</v>
          </cell>
          <cell r="C9410" t="str">
            <v>08-Jun</v>
          </cell>
          <cell r="D9410" t="str">
            <v>Bhiwandi W/H</v>
          </cell>
        </row>
        <row r="9411">
          <cell r="B9411" t="str">
            <v>Gs/R263030477805525</v>
          </cell>
          <cell r="C9411" t="str">
            <v>08-Jun</v>
          </cell>
          <cell r="D9411" t="str">
            <v>Bhiwandi W/H</v>
          </cell>
        </row>
        <row r="9412">
          <cell r="B9412" t="str">
            <v>Gs/R263030477805526</v>
          </cell>
          <cell r="C9412" t="str">
            <v>08-Jun</v>
          </cell>
          <cell r="D9412" t="str">
            <v>Bhiwandi W/H</v>
          </cell>
        </row>
        <row r="9413">
          <cell r="B9413" t="str">
            <v>Gs/R263030477805527</v>
          </cell>
          <cell r="C9413" t="str">
            <v>08-Jun</v>
          </cell>
          <cell r="D9413" t="str">
            <v>Bhiwandi W/H</v>
          </cell>
        </row>
        <row r="9414">
          <cell r="B9414" t="str">
            <v>Gs/R263030477805528</v>
          </cell>
          <cell r="C9414" t="str">
            <v>08-Jun</v>
          </cell>
          <cell r="D9414" t="str">
            <v>Bhiwandi W/H</v>
          </cell>
        </row>
        <row r="9415">
          <cell r="B9415" t="str">
            <v>Gs/R263030477805529</v>
          </cell>
          <cell r="C9415" t="str">
            <v>08-Jun</v>
          </cell>
          <cell r="D9415" t="str">
            <v>Bhiwandi W/H</v>
          </cell>
        </row>
        <row r="9416">
          <cell r="B9416" t="str">
            <v>Gs/R263030477805530</v>
          </cell>
          <cell r="C9416" t="str">
            <v>08-Jun</v>
          </cell>
          <cell r="D9416" t="str">
            <v>Bhiwandi W/H</v>
          </cell>
        </row>
        <row r="9417">
          <cell r="B9417" t="str">
            <v>Gs/R263030477805531</v>
          </cell>
          <cell r="C9417" t="str">
            <v>08-Jun</v>
          </cell>
          <cell r="D9417" t="str">
            <v>Bhiwandi W/H</v>
          </cell>
        </row>
        <row r="9418">
          <cell r="B9418" t="str">
            <v>Gs/R263030477805532</v>
          </cell>
          <cell r="C9418" t="str">
            <v>08-Jun</v>
          </cell>
          <cell r="D9418" t="str">
            <v>Bhiwandi W/H</v>
          </cell>
        </row>
        <row r="9419">
          <cell r="B9419" t="str">
            <v>Gs/R263030477805533</v>
          </cell>
          <cell r="C9419" t="str">
            <v>08-Jun</v>
          </cell>
          <cell r="D9419" t="str">
            <v>Bhiwandi W/H</v>
          </cell>
        </row>
        <row r="9420">
          <cell r="B9420" t="str">
            <v>Gs/R263030477805534</v>
          </cell>
          <cell r="C9420" t="str">
            <v>08-Jun</v>
          </cell>
          <cell r="D9420" t="str">
            <v>Bhiwandi W/H</v>
          </cell>
        </row>
        <row r="9421">
          <cell r="B9421" t="str">
            <v>Gs/R263030477805535</v>
          </cell>
          <cell r="C9421" t="str">
            <v>08-Jun</v>
          </cell>
          <cell r="D9421" t="str">
            <v>Bhiwandi W/H</v>
          </cell>
        </row>
        <row r="9422">
          <cell r="B9422" t="str">
            <v>Gs/R263030477805536</v>
          </cell>
          <cell r="C9422" t="str">
            <v>08-Jun</v>
          </cell>
          <cell r="D9422" t="str">
            <v>Bhiwandi W/H</v>
          </cell>
        </row>
        <row r="9423">
          <cell r="B9423" t="str">
            <v>Gs/R263030477805537</v>
          </cell>
          <cell r="C9423" t="str">
            <v>08-Jun</v>
          </cell>
          <cell r="D9423" t="str">
            <v>Bhiwandi W/H</v>
          </cell>
        </row>
        <row r="9424">
          <cell r="B9424" t="str">
            <v>Gs/R263030477805538</v>
          </cell>
          <cell r="C9424" t="str">
            <v>08-Jun</v>
          </cell>
          <cell r="D9424" t="str">
            <v>Bhiwandi W/H</v>
          </cell>
        </row>
        <row r="9425">
          <cell r="B9425" t="str">
            <v>Gs/R263030477805539</v>
          </cell>
          <cell r="C9425" t="str">
            <v>08-Jun</v>
          </cell>
          <cell r="D9425" t="str">
            <v>Bhiwandi W/H</v>
          </cell>
        </row>
        <row r="9426">
          <cell r="B9426" t="str">
            <v>Gs/R263030477805540</v>
          </cell>
          <cell r="C9426" t="str">
            <v>08-Jun</v>
          </cell>
          <cell r="D9426" t="str">
            <v>Bhiwandi W/H</v>
          </cell>
        </row>
        <row r="9427">
          <cell r="B9427" t="str">
            <v>Gs/R263030477805541</v>
          </cell>
          <cell r="C9427" t="str">
            <v>08-Jun</v>
          </cell>
          <cell r="D9427" t="str">
            <v>Bhiwandi W/H</v>
          </cell>
        </row>
        <row r="9428">
          <cell r="B9428" t="str">
            <v>Gs/R263030477805542</v>
          </cell>
          <cell r="C9428" t="str">
            <v>08-Jun</v>
          </cell>
          <cell r="D9428" t="str">
            <v>Bhiwandi W/H</v>
          </cell>
        </row>
        <row r="9429">
          <cell r="B9429" t="str">
            <v>Gs/R263030477805543</v>
          </cell>
          <cell r="C9429" t="str">
            <v>08-Jun</v>
          </cell>
          <cell r="D9429" t="str">
            <v>Bhiwandi W/H</v>
          </cell>
        </row>
        <row r="9430">
          <cell r="B9430" t="str">
            <v>Gs/R263030477805544</v>
          </cell>
          <cell r="C9430" t="str">
            <v>08-Jun</v>
          </cell>
          <cell r="D9430" t="str">
            <v>Bhiwandi W/H</v>
          </cell>
        </row>
        <row r="9431">
          <cell r="B9431" t="str">
            <v>Gs/R263030477805545</v>
          </cell>
          <cell r="C9431" t="str">
            <v>08-Jun</v>
          </cell>
          <cell r="D9431" t="str">
            <v>Bhiwandi W/H</v>
          </cell>
        </row>
        <row r="9432">
          <cell r="B9432" t="str">
            <v>Gs/R263030477805546</v>
          </cell>
          <cell r="C9432" t="str">
            <v>08-Jun</v>
          </cell>
          <cell r="D9432" t="str">
            <v>Bhiwandi W/H</v>
          </cell>
        </row>
        <row r="9433">
          <cell r="B9433" t="str">
            <v>Gs/R263030477805547</v>
          </cell>
          <cell r="C9433" t="str">
            <v>08-Jun</v>
          </cell>
          <cell r="D9433" t="str">
            <v>Bhiwandi W/H</v>
          </cell>
        </row>
        <row r="9434">
          <cell r="B9434" t="str">
            <v>Gs/R263030477805548</v>
          </cell>
          <cell r="C9434" t="str">
            <v>08-Jun</v>
          </cell>
          <cell r="D9434" t="str">
            <v>Bhiwandi W/H</v>
          </cell>
        </row>
        <row r="9435">
          <cell r="B9435" t="str">
            <v>Gs/R263030477805549</v>
          </cell>
          <cell r="C9435" t="str">
            <v>08-Jun</v>
          </cell>
          <cell r="D9435" t="str">
            <v>Bhiwandi W/H</v>
          </cell>
        </row>
        <row r="9436">
          <cell r="B9436" t="str">
            <v>Gs/R263030477805550</v>
          </cell>
          <cell r="C9436" t="str">
            <v>08-Jun</v>
          </cell>
          <cell r="D9436" t="str">
            <v>Bhiwandi W/H</v>
          </cell>
        </row>
        <row r="9437">
          <cell r="B9437" t="str">
            <v>Gs/R263030477805551</v>
          </cell>
          <cell r="C9437" t="str">
            <v>08-Jun</v>
          </cell>
          <cell r="D9437" t="str">
            <v>Bhiwandi W/H</v>
          </cell>
        </row>
        <row r="9438">
          <cell r="B9438" t="str">
            <v>Gs/R263030477805552</v>
          </cell>
          <cell r="C9438" t="str">
            <v>08-Jun</v>
          </cell>
          <cell r="D9438" t="str">
            <v>Bhiwandi W/H</v>
          </cell>
        </row>
        <row r="9439">
          <cell r="B9439" t="str">
            <v>Gs/R263030477805553</v>
          </cell>
          <cell r="C9439" t="str">
            <v>08-Jun</v>
          </cell>
          <cell r="D9439" t="str">
            <v>Bhiwandi W/H</v>
          </cell>
        </row>
        <row r="9440">
          <cell r="B9440" t="str">
            <v>Gs/R263030477805554</v>
          </cell>
          <cell r="C9440" t="str">
            <v>08-Jun</v>
          </cell>
          <cell r="D9440" t="str">
            <v>Bhiwandi W/H</v>
          </cell>
        </row>
        <row r="9441">
          <cell r="B9441" t="str">
            <v>Gs/R263030477805555</v>
          </cell>
          <cell r="C9441" t="str">
            <v>08-Jun</v>
          </cell>
          <cell r="D9441" t="str">
            <v>Bhiwandi W/H</v>
          </cell>
        </row>
        <row r="9442">
          <cell r="B9442" t="str">
            <v>Gs/R263030477805556</v>
          </cell>
          <cell r="C9442" t="str">
            <v>08-Jun</v>
          </cell>
          <cell r="D9442" t="str">
            <v>Bhiwandi W/H</v>
          </cell>
        </row>
        <row r="9443">
          <cell r="B9443" t="str">
            <v>Gs/R263030477805557</v>
          </cell>
          <cell r="C9443" t="str">
            <v>08-Jun</v>
          </cell>
          <cell r="D9443" t="str">
            <v>Bhiwandi W/H</v>
          </cell>
        </row>
        <row r="9444">
          <cell r="B9444" t="str">
            <v>Gs/R263030477805558</v>
          </cell>
          <cell r="C9444" t="str">
            <v>08-Jun</v>
          </cell>
          <cell r="D9444" t="str">
            <v>Bhiwandi W/H</v>
          </cell>
        </row>
        <row r="9445">
          <cell r="B9445" t="str">
            <v>Gs/R263030477805559</v>
          </cell>
          <cell r="C9445" t="str">
            <v>08-Jun</v>
          </cell>
          <cell r="D9445" t="str">
            <v>Bhiwandi W/H</v>
          </cell>
        </row>
        <row r="9446">
          <cell r="B9446" t="str">
            <v>Gs/R263030477805560</v>
          </cell>
          <cell r="C9446" t="str">
            <v>08-Jun</v>
          </cell>
          <cell r="D9446" t="str">
            <v>Bhiwandi W/H</v>
          </cell>
        </row>
        <row r="9447">
          <cell r="B9447" t="str">
            <v>Gs/R263030477805561</v>
          </cell>
          <cell r="C9447" t="str">
            <v>08-Jun</v>
          </cell>
          <cell r="D9447" t="str">
            <v>Bhiwandi W/H</v>
          </cell>
        </row>
        <row r="9448">
          <cell r="B9448" t="str">
            <v>Gs/R263030477805562</v>
          </cell>
          <cell r="C9448" t="str">
            <v>08-Jun</v>
          </cell>
          <cell r="D9448" t="str">
            <v>Bhiwandi W/H</v>
          </cell>
        </row>
        <row r="9449">
          <cell r="B9449" t="str">
            <v>Gs/R263030477805563</v>
          </cell>
          <cell r="C9449" t="str">
            <v>08-Jun</v>
          </cell>
          <cell r="D9449" t="str">
            <v>Bhiwandi W/H</v>
          </cell>
        </row>
        <row r="9450">
          <cell r="B9450" t="str">
            <v>Gs/R263030477805564</v>
          </cell>
          <cell r="C9450" t="str">
            <v>08-Jun</v>
          </cell>
          <cell r="D9450" t="str">
            <v>Bhiwandi W/H</v>
          </cell>
        </row>
        <row r="9451">
          <cell r="B9451" t="str">
            <v>Gs/R263030477805565</v>
          </cell>
          <cell r="C9451" t="str">
            <v>08-Jun</v>
          </cell>
          <cell r="D9451" t="str">
            <v>Bhiwandi W/H</v>
          </cell>
        </row>
        <row r="9452">
          <cell r="B9452" t="str">
            <v>Gs/R263030477805566</v>
          </cell>
          <cell r="C9452" t="str">
            <v>08-Jun</v>
          </cell>
          <cell r="D9452" t="str">
            <v>Bhiwandi W/H</v>
          </cell>
        </row>
        <row r="9453">
          <cell r="B9453" t="str">
            <v>Gs/R263030477805567</v>
          </cell>
          <cell r="C9453" t="str">
            <v>08-Jun</v>
          </cell>
          <cell r="D9453" t="str">
            <v>Bhiwandi W/H</v>
          </cell>
        </row>
        <row r="9454">
          <cell r="B9454" t="str">
            <v>Gs/R263030477805568</v>
          </cell>
          <cell r="C9454" t="str">
            <v>08-Jun</v>
          </cell>
          <cell r="D9454" t="str">
            <v>Bhiwandi W/H</v>
          </cell>
        </row>
        <row r="9455">
          <cell r="B9455" t="str">
            <v>Gs/R263030477805569</v>
          </cell>
          <cell r="C9455" t="str">
            <v>08-Jun</v>
          </cell>
          <cell r="D9455" t="str">
            <v>Bhiwandi W/H</v>
          </cell>
        </row>
        <row r="9456">
          <cell r="B9456" t="str">
            <v>Gs/R263030477805570</v>
          </cell>
          <cell r="C9456" t="str">
            <v>08-Jun</v>
          </cell>
          <cell r="D9456" t="str">
            <v>Bhiwandi W/H</v>
          </cell>
        </row>
        <row r="9457">
          <cell r="B9457" t="str">
            <v>Gs/R263030477805571</v>
          </cell>
          <cell r="C9457" t="str">
            <v>08-Jun</v>
          </cell>
          <cell r="D9457" t="str">
            <v>Bhiwandi W/H</v>
          </cell>
        </row>
        <row r="9458">
          <cell r="B9458" t="str">
            <v>Gs/R263030477805572</v>
          </cell>
          <cell r="C9458" t="str">
            <v>08-Jun</v>
          </cell>
          <cell r="D9458" t="str">
            <v>Bhiwandi W/H</v>
          </cell>
        </row>
        <row r="9459">
          <cell r="B9459" t="str">
            <v>Gs/R263030477805573</v>
          </cell>
          <cell r="C9459" t="str">
            <v>08-Jun</v>
          </cell>
          <cell r="D9459" t="str">
            <v>Bhiwandi W/H</v>
          </cell>
        </row>
        <row r="9460">
          <cell r="B9460" t="str">
            <v>Gs/R263030477805574</v>
          </cell>
          <cell r="C9460" t="str">
            <v>08-Jun</v>
          </cell>
          <cell r="D9460" t="str">
            <v>Bhiwandi W/H</v>
          </cell>
        </row>
        <row r="9461">
          <cell r="B9461" t="str">
            <v>Gs/R263030477805575</v>
          </cell>
          <cell r="C9461" t="str">
            <v>08-Jun</v>
          </cell>
          <cell r="D9461" t="str">
            <v>Bhiwandi W/H</v>
          </cell>
        </row>
        <row r="9462">
          <cell r="B9462" t="str">
            <v>Gs/R263030477805576</v>
          </cell>
          <cell r="C9462" t="str">
            <v>08-Jun</v>
          </cell>
          <cell r="D9462" t="str">
            <v>Bhiwandi W/H</v>
          </cell>
        </row>
        <row r="9463">
          <cell r="B9463" t="str">
            <v>Gs/R263030477805577</v>
          </cell>
          <cell r="C9463" t="str">
            <v>08-Jun</v>
          </cell>
          <cell r="D9463" t="str">
            <v>Bhiwandi W/H</v>
          </cell>
        </row>
        <row r="9464">
          <cell r="B9464" t="str">
            <v>Gs/R263030477805578</v>
          </cell>
          <cell r="C9464" t="str">
            <v>08-Jun</v>
          </cell>
          <cell r="D9464" t="str">
            <v>Bhiwandi W/H</v>
          </cell>
        </row>
        <row r="9465">
          <cell r="B9465" t="str">
            <v>Gs/R263030477805579</v>
          </cell>
          <cell r="C9465" t="str">
            <v>08-Jun</v>
          </cell>
          <cell r="D9465" t="str">
            <v>Bhiwandi W/H</v>
          </cell>
        </row>
        <row r="9466">
          <cell r="B9466" t="str">
            <v>Gs/R263030477805580</v>
          </cell>
          <cell r="C9466" t="str">
            <v>08-Jun</v>
          </cell>
          <cell r="D9466" t="str">
            <v>Bhiwandi W/H</v>
          </cell>
        </row>
        <row r="9467">
          <cell r="B9467" t="str">
            <v>Gs/R263030477805581</v>
          </cell>
          <cell r="C9467" t="str">
            <v>08-Jun</v>
          </cell>
          <cell r="D9467" t="str">
            <v>Bhiwandi W/H</v>
          </cell>
        </row>
        <row r="9468">
          <cell r="B9468" t="str">
            <v>Gs/R263030477805582</v>
          </cell>
          <cell r="C9468" t="str">
            <v>08-Jun</v>
          </cell>
          <cell r="D9468" t="str">
            <v>Bhiwandi W/H</v>
          </cell>
        </row>
        <row r="9469">
          <cell r="B9469" t="str">
            <v>Gs/R263030477805583</v>
          </cell>
          <cell r="C9469" t="str">
            <v>08-Jun</v>
          </cell>
          <cell r="D9469" t="str">
            <v>Bhiwandi W/H</v>
          </cell>
        </row>
        <row r="9470">
          <cell r="B9470" t="str">
            <v>Gs/R263030477805584</v>
          </cell>
          <cell r="C9470" t="str">
            <v>08-Jun</v>
          </cell>
          <cell r="D9470" t="str">
            <v>Bhiwandi W/H</v>
          </cell>
        </row>
        <row r="9471">
          <cell r="B9471" t="str">
            <v>Gs/R263030477805585</v>
          </cell>
          <cell r="C9471" t="str">
            <v>08-Jun</v>
          </cell>
          <cell r="D9471" t="str">
            <v>Bhiwandi W/H</v>
          </cell>
        </row>
        <row r="9472">
          <cell r="B9472" t="str">
            <v>Gs/R263030477805586</v>
          </cell>
          <cell r="C9472" t="str">
            <v>08-Jun</v>
          </cell>
          <cell r="D9472" t="str">
            <v>Bhiwandi W/H</v>
          </cell>
        </row>
        <row r="9473">
          <cell r="B9473" t="str">
            <v>Gs/R263030477805587</v>
          </cell>
          <cell r="C9473" t="str">
            <v>08-Jun</v>
          </cell>
          <cell r="D9473" t="str">
            <v>Bhiwandi W/H</v>
          </cell>
        </row>
        <row r="9474">
          <cell r="B9474" t="str">
            <v>Gs/R263030477805588</v>
          </cell>
          <cell r="C9474" t="str">
            <v>08-Jun</v>
          </cell>
          <cell r="D9474" t="str">
            <v>Bhiwandi W/H</v>
          </cell>
        </row>
        <row r="9475">
          <cell r="B9475" t="str">
            <v>Gs/R263030477805589</v>
          </cell>
          <cell r="C9475" t="str">
            <v>08-Jun</v>
          </cell>
          <cell r="D9475" t="str">
            <v>Bhiwandi W/H</v>
          </cell>
        </row>
        <row r="9476">
          <cell r="B9476" t="str">
            <v>Gs/R263030477805590</v>
          </cell>
          <cell r="C9476" t="str">
            <v>08-Jun</v>
          </cell>
          <cell r="D9476" t="str">
            <v>Bhiwandi W/H</v>
          </cell>
        </row>
        <row r="9477">
          <cell r="B9477" t="str">
            <v>Gs/R263030477805591</v>
          </cell>
          <cell r="C9477" t="str">
            <v>08-Jun</v>
          </cell>
          <cell r="D9477" t="str">
            <v>Bhiwandi W/H</v>
          </cell>
        </row>
        <row r="9478">
          <cell r="B9478" t="str">
            <v>Gs/R263030477805592</v>
          </cell>
          <cell r="C9478" t="str">
            <v>08-Jun</v>
          </cell>
          <cell r="D9478" t="str">
            <v>Bhiwandi W/H</v>
          </cell>
        </row>
        <row r="9479">
          <cell r="B9479" t="str">
            <v>Gs/R263030477805593</v>
          </cell>
          <cell r="C9479" t="str">
            <v>08-Jun</v>
          </cell>
          <cell r="D9479" t="str">
            <v>Bhiwandi W/H</v>
          </cell>
        </row>
        <row r="9480">
          <cell r="B9480" t="str">
            <v>Gs/R263030477805594</v>
          </cell>
          <cell r="C9480" t="str">
            <v>08-Jun</v>
          </cell>
          <cell r="D9480" t="str">
            <v>Bhiwandi W/H</v>
          </cell>
        </row>
        <row r="9481">
          <cell r="B9481" t="str">
            <v>Gs/R263030477805595</v>
          </cell>
          <cell r="C9481" t="str">
            <v>08-Jun</v>
          </cell>
          <cell r="D9481" t="str">
            <v>Bhiwandi W/H</v>
          </cell>
        </row>
        <row r="9482">
          <cell r="B9482" t="str">
            <v>Gs/R263030477805596</v>
          </cell>
          <cell r="C9482" t="str">
            <v>08-Jun</v>
          </cell>
          <cell r="D9482" t="str">
            <v>Bhiwandi W/H</v>
          </cell>
        </row>
        <row r="9483">
          <cell r="B9483" t="str">
            <v>Gs/R263030477805597</v>
          </cell>
          <cell r="C9483" t="str">
            <v>08-Jun</v>
          </cell>
          <cell r="D9483" t="str">
            <v>Bhiwandi W/H</v>
          </cell>
        </row>
        <row r="9484">
          <cell r="B9484" t="str">
            <v>Gs/R263030477805598</v>
          </cell>
          <cell r="C9484" t="str">
            <v>08-Jun</v>
          </cell>
          <cell r="D9484" t="str">
            <v>Bhiwandi W/H</v>
          </cell>
        </row>
        <row r="9485">
          <cell r="B9485" t="str">
            <v>Gs/R263030477805599</v>
          </cell>
          <cell r="C9485" t="str">
            <v>08-Jun</v>
          </cell>
          <cell r="D9485" t="str">
            <v>Bhiwandi W/H</v>
          </cell>
        </row>
        <row r="9486">
          <cell r="B9486" t="str">
            <v>Gs/R263030477805600</v>
          </cell>
          <cell r="C9486" t="str">
            <v>08-Jun</v>
          </cell>
          <cell r="D9486" t="str">
            <v>Bhiwandi W/H</v>
          </cell>
        </row>
        <row r="9487">
          <cell r="B9487" t="str">
            <v>Gs/R263030477805601</v>
          </cell>
          <cell r="C9487" t="str">
            <v>08-Jun</v>
          </cell>
          <cell r="D9487" t="str">
            <v>Bhiwandi W/H</v>
          </cell>
        </row>
        <row r="9488">
          <cell r="B9488" t="str">
            <v>Gs/R263030477805602</v>
          </cell>
          <cell r="C9488" t="str">
            <v>08-Jun</v>
          </cell>
          <cell r="D9488" t="str">
            <v>Bhiwandi W/H</v>
          </cell>
        </row>
        <row r="9489">
          <cell r="B9489" t="str">
            <v>Gs/R263030477805603</v>
          </cell>
          <cell r="C9489" t="str">
            <v>08-Jun</v>
          </cell>
          <cell r="D9489" t="str">
            <v>Bhiwandi W/H</v>
          </cell>
        </row>
        <row r="9490">
          <cell r="B9490" t="str">
            <v>Gs/R263030477805604</v>
          </cell>
          <cell r="C9490" t="str">
            <v>08-Jun</v>
          </cell>
          <cell r="D9490" t="str">
            <v>Bhiwandi W/H</v>
          </cell>
        </row>
        <row r="9491">
          <cell r="B9491" t="str">
            <v>Gs/R263030477805605</v>
          </cell>
          <cell r="C9491" t="str">
            <v>08-Jun</v>
          </cell>
          <cell r="D9491" t="str">
            <v>Bhiwandi W/H</v>
          </cell>
        </row>
        <row r="9492">
          <cell r="B9492" t="str">
            <v>Gs/R263030477805606</v>
          </cell>
          <cell r="C9492" t="str">
            <v>08-Jun</v>
          </cell>
          <cell r="D9492" t="str">
            <v>Bhiwandi W/H</v>
          </cell>
        </row>
        <row r="9493">
          <cell r="B9493" t="str">
            <v>Gs/R263030477805607</v>
          </cell>
          <cell r="C9493" t="str">
            <v>08-Jun</v>
          </cell>
          <cell r="D9493" t="str">
            <v>Bhiwandi W/H</v>
          </cell>
        </row>
        <row r="9494">
          <cell r="B9494" t="str">
            <v>Gs/R263030477805608</v>
          </cell>
          <cell r="C9494" t="str">
            <v>08-Jun</v>
          </cell>
          <cell r="D9494" t="str">
            <v>Bhiwandi W/H</v>
          </cell>
        </row>
        <row r="9495">
          <cell r="B9495" t="str">
            <v>Gs/R263030477805609</v>
          </cell>
          <cell r="C9495" t="str">
            <v>08-Jun</v>
          </cell>
          <cell r="D9495" t="str">
            <v>Bhiwandi W/H</v>
          </cell>
        </row>
        <row r="9496">
          <cell r="B9496" t="str">
            <v>Gs/R263030477805610</v>
          </cell>
          <cell r="C9496" t="str">
            <v>08-Jun</v>
          </cell>
          <cell r="D9496" t="str">
            <v>Bhiwandi W/H</v>
          </cell>
        </row>
        <row r="9497">
          <cell r="B9497" t="str">
            <v>Gs/R263030477805611</v>
          </cell>
          <cell r="C9497" t="str">
            <v>08-Jun</v>
          </cell>
          <cell r="D9497" t="str">
            <v>Bhiwandi W/H</v>
          </cell>
        </row>
        <row r="9498">
          <cell r="B9498" t="str">
            <v>Gs/R263030477805612</v>
          </cell>
          <cell r="C9498" t="str">
            <v>08-Jun</v>
          </cell>
          <cell r="D9498" t="str">
            <v>Bhiwandi W/H</v>
          </cell>
        </row>
        <row r="9499">
          <cell r="B9499" t="str">
            <v>Gs/R263030477805613</v>
          </cell>
          <cell r="C9499" t="str">
            <v>08-Jun</v>
          </cell>
          <cell r="D9499" t="str">
            <v>Bhiwandi W/H</v>
          </cell>
        </row>
        <row r="9500">
          <cell r="B9500" t="str">
            <v>Gs/R263030477805614</v>
          </cell>
          <cell r="C9500" t="str">
            <v>08-Jun</v>
          </cell>
          <cell r="D9500" t="str">
            <v>Bhiwandi W/H</v>
          </cell>
        </row>
        <row r="9501">
          <cell r="B9501" t="str">
            <v>Gs/R263030477805615</v>
          </cell>
          <cell r="C9501" t="str">
            <v>08-Jun</v>
          </cell>
          <cell r="D9501" t="str">
            <v>Bhiwandi W/H</v>
          </cell>
        </row>
        <row r="9502">
          <cell r="B9502" t="str">
            <v>Gs/R263030477805616</v>
          </cell>
          <cell r="C9502" t="str">
            <v>08-Jun</v>
          </cell>
          <cell r="D9502" t="str">
            <v>Bhiwandi W/H</v>
          </cell>
        </row>
        <row r="9503">
          <cell r="B9503" t="str">
            <v>Gs/R263030477805617</v>
          </cell>
          <cell r="C9503" t="str">
            <v>08-Jun</v>
          </cell>
          <cell r="D9503" t="str">
            <v>Bhiwandi W/H</v>
          </cell>
        </row>
        <row r="9504">
          <cell r="B9504" t="str">
            <v>Gs/R263030477805618</v>
          </cell>
          <cell r="C9504" t="str">
            <v>08-Jun</v>
          </cell>
          <cell r="D9504" t="str">
            <v>Bhiwandi W/H</v>
          </cell>
        </row>
        <row r="9505">
          <cell r="B9505" t="str">
            <v>Gs/R263030477805619</v>
          </cell>
          <cell r="C9505" t="str">
            <v>08-Jun</v>
          </cell>
          <cell r="D9505" t="str">
            <v>Bhiwandi W/H</v>
          </cell>
        </row>
        <row r="9506">
          <cell r="B9506" t="str">
            <v>Gs/R263030477805620</v>
          </cell>
          <cell r="C9506" t="str">
            <v>08-Jun</v>
          </cell>
          <cell r="D9506" t="str">
            <v>Bhiwandi W/H</v>
          </cell>
        </row>
        <row r="9507">
          <cell r="B9507" t="str">
            <v>Gs/R263030477805621</v>
          </cell>
          <cell r="C9507" t="str">
            <v>08-Jun</v>
          </cell>
          <cell r="D9507" t="str">
            <v>Bhiwandi W/H</v>
          </cell>
        </row>
        <row r="9508">
          <cell r="B9508" t="str">
            <v>Gs/R263030477805622</v>
          </cell>
          <cell r="C9508" t="str">
            <v>08-Jun</v>
          </cell>
          <cell r="D9508" t="str">
            <v>Bhiwandi W/H</v>
          </cell>
        </row>
        <row r="9509">
          <cell r="B9509" t="str">
            <v>Gs/R263030477805623</v>
          </cell>
          <cell r="C9509" t="str">
            <v>08-Jun</v>
          </cell>
          <cell r="D9509" t="str">
            <v>Bhiwandi W/H</v>
          </cell>
        </row>
        <row r="9510">
          <cell r="B9510" t="str">
            <v>Gs/R263030477805624</v>
          </cell>
          <cell r="C9510" t="str">
            <v>08-Jun</v>
          </cell>
          <cell r="D9510" t="str">
            <v>Bhiwandi W/H</v>
          </cell>
        </row>
        <row r="9511">
          <cell r="B9511" t="str">
            <v>Gs/R263030477805625</v>
          </cell>
          <cell r="C9511" t="str">
            <v>08-Jun</v>
          </cell>
          <cell r="D9511" t="str">
            <v>Bhiwandi W/H</v>
          </cell>
        </row>
        <row r="9512">
          <cell r="B9512" t="str">
            <v>Gs/R263030477805626</v>
          </cell>
          <cell r="C9512" t="str">
            <v>08-Jun</v>
          </cell>
          <cell r="D9512" t="str">
            <v>Bhiwandi W/H</v>
          </cell>
        </row>
        <row r="9513">
          <cell r="B9513" t="str">
            <v>Gs/R263030477805627</v>
          </cell>
          <cell r="C9513" t="str">
            <v>08-Jun</v>
          </cell>
          <cell r="D9513" t="str">
            <v>Bhiwandi W/H</v>
          </cell>
        </row>
        <row r="9514">
          <cell r="B9514" t="str">
            <v>Gs/R263030477805628</v>
          </cell>
          <cell r="C9514" t="str">
            <v>08-Jun</v>
          </cell>
          <cell r="D9514" t="str">
            <v>Bhiwandi W/H</v>
          </cell>
        </row>
        <row r="9515">
          <cell r="B9515" t="str">
            <v>Gs/R263030477805629</v>
          </cell>
          <cell r="C9515" t="str">
            <v>08-Jun</v>
          </cell>
          <cell r="D9515" t="str">
            <v>Bhiwandi W/H</v>
          </cell>
        </row>
        <row r="9516">
          <cell r="B9516" t="str">
            <v>Gs/R263030477805630</v>
          </cell>
          <cell r="C9516" t="str">
            <v>08-Jun</v>
          </cell>
          <cell r="D9516" t="str">
            <v>Bhiwandi W/H</v>
          </cell>
        </row>
        <row r="9517">
          <cell r="B9517" t="str">
            <v>Gs/R263030477805631</v>
          </cell>
          <cell r="C9517" t="str">
            <v>08-Jun</v>
          </cell>
          <cell r="D9517" t="str">
            <v>Bhiwandi W/H</v>
          </cell>
        </row>
        <row r="9518">
          <cell r="B9518" t="str">
            <v>Gs/R263030477805632</v>
          </cell>
          <cell r="C9518" t="str">
            <v>08-Jun</v>
          </cell>
          <cell r="D9518" t="str">
            <v>Bhiwandi W/H</v>
          </cell>
        </row>
        <row r="9519">
          <cell r="B9519" t="str">
            <v>Gs/R263030477805633</v>
          </cell>
          <cell r="C9519" t="str">
            <v>08-Jun</v>
          </cell>
          <cell r="D9519" t="str">
            <v>Bhiwandi W/H</v>
          </cell>
        </row>
        <row r="9520">
          <cell r="B9520" t="str">
            <v>Gs/R263030477805634</v>
          </cell>
          <cell r="C9520" t="str">
            <v>08-Jun</v>
          </cell>
          <cell r="D9520" t="str">
            <v>Bhiwandi W/H</v>
          </cell>
        </row>
        <row r="9521">
          <cell r="B9521" t="str">
            <v>Gs/R263030477805635</v>
          </cell>
          <cell r="C9521" t="str">
            <v>08-Jun</v>
          </cell>
          <cell r="D9521" t="str">
            <v>Bhiwandi W/H</v>
          </cell>
        </row>
        <row r="9522">
          <cell r="B9522" t="str">
            <v>Gs/R263030477805636</v>
          </cell>
          <cell r="C9522" t="str">
            <v>08-Jun</v>
          </cell>
          <cell r="D9522" t="str">
            <v>Bhiwandi W/H</v>
          </cell>
        </row>
        <row r="9523">
          <cell r="B9523" t="str">
            <v>Gs/R263030477805637</v>
          </cell>
          <cell r="C9523" t="str">
            <v>08-Jun</v>
          </cell>
          <cell r="D9523" t="str">
            <v>Bhiwandi W/H</v>
          </cell>
        </row>
        <row r="9524">
          <cell r="B9524" t="str">
            <v>Gs/R263030477805638</v>
          </cell>
          <cell r="C9524" t="str">
            <v>08-Jun</v>
          </cell>
          <cell r="D9524" t="str">
            <v>Bhiwandi W/H</v>
          </cell>
        </row>
        <row r="9525">
          <cell r="B9525" t="str">
            <v>Gs/R263030477805639</v>
          </cell>
          <cell r="C9525" t="str">
            <v>08-Jun</v>
          </cell>
          <cell r="D9525" t="str">
            <v>Bhiwandi W/H</v>
          </cell>
        </row>
        <row r="9526">
          <cell r="B9526" t="str">
            <v>Gs/R263030477805640</v>
          </cell>
          <cell r="C9526" t="str">
            <v>08-Jun</v>
          </cell>
          <cell r="D9526" t="str">
            <v>Bhiwandi W/H</v>
          </cell>
        </row>
        <row r="9527">
          <cell r="B9527" t="str">
            <v>Gs/R263030477805641</v>
          </cell>
          <cell r="C9527" t="str">
            <v>08-Jun</v>
          </cell>
          <cell r="D9527" t="str">
            <v>Bhiwandi W/H</v>
          </cell>
        </row>
        <row r="9528">
          <cell r="B9528" t="str">
            <v>Gs/R263030477805642</v>
          </cell>
          <cell r="C9528" t="str">
            <v>08-Jun</v>
          </cell>
          <cell r="D9528" t="str">
            <v>Bhiwandi W/H</v>
          </cell>
        </row>
        <row r="9529">
          <cell r="B9529" t="str">
            <v>Gs/R263030477805643</v>
          </cell>
          <cell r="C9529" t="str">
            <v>08-Jun</v>
          </cell>
          <cell r="D9529" t="str">
            <v>Bhiwandi W/H</v>
          </cell>
        </row>
        <row r="9530">
          <cell r="B9530" t="str">
            <v>Gs/R263030477805644</v>
          </cell>
          <cell r="C9530" t="str">
            <v>08-Jun</v>
          </cell>
          <cell r="D9530" t="str">
            <v>Bhiwandi W/H</v>
          </cell>
        </row>
        <row r="9531">
          <cell r="B9531" t="str">
            <v>Gs/R263030477805645</v>
          </cell>
          <cell r="C9531" t="str">
            <v>08-Jun</v>
          </cell>
          <cell r="D9531" t="str">
            <v>Bhiwandi W/H</v>
          </cell>
        </row>
        <row r="9532">
          <cell r="B9532" t="str">
            <v>Gs/R263030477805646</v>
          </cell>
          <cell r="C9532" t="str">
            <v>08-Jun</v>
          </cell>
          <cell r="D9532" t="str">
            <v>Bhiwandi W/H</v>
          </cell>
        </row>
        <row r="9533">
          <cell r="B9533" t="str">
            <v>Gs/R263030477805647</v>
          </cell>
          <cell r="C9533" t="str">
            <v>08-Jun</v>
          </cell>
          <cell r="D9533" t="str">
            <v>Bhiwandi W/H</v>
          </cell>
        </row>
        <row r="9534">
          <cell r="B9534" t="str">
            <v>Gs/R263030477805648</v>
          </cell>
          <cell r="C9534" t="str">
            <v>08-Jun</v>
          </cell>
          <cell r="D9534" t="str">
            <v>Bhiwandi W/H</v>
          </cell>
        </row>
        <row r="9535">
          <cell r="B9535" t="str">
            <v>Gs/R263030477805649</v>
          </cell>
          <cell r="C9535" t="str">
            <v>08-Jun</v>
          </cell>
          <cell r="D9535" t="str">
            <v>Bhiwandi W/H</v>
          </cell>
        </row>
        <row r="9536">
          <cell r="B9536" t="str">
            <v>Gs/R263030477805650</v>
          </cell>
          <cell r="C9536" t="str">
            <v>08-Jun</v>
          </cell>
          <cell r="D9536" t="str">
            <v>Bhiwandi W/H</v>
          </cell>
        </row>
        <row r="9537">
          <cell r="B9537" t="str">
            <v>Gs/R263030477805651</v>
          </cell>
          <cell r="C9537" t="str">
            <v>08-Jun</v>
          </cell>
          <cell r="D9537" t="str">
            <v>Bhiwandi W/H</v>
          </cell>
        </row>
        <row r="9538">
          <cell r="B9538" t="str">
            <v>Gs/R263030477805652</v>
          </cell>
          <cell r="C9538" t="str">
            <v>08-Jun</v>
          </cell>
          <cell r="D9538" t="str">
            <v>Bhiwandi W/H</v>
          </cell>
        </row>
        <row r="9539">
          <cell r="B9539" t="str">
            <v>Gs/R263030477805653</v>
          </cell>
          <cell r="C9539" t="str">
            <v>08-Jun</v>
          </cell>
          <cell r="D9539" t="str">
            <v>Bhiwandi W/H</v>
          </cell>
        </row>
        <row r="9540">
          <cell r="B9540" t="str">
            <v>Gs/R263030477805654</v>
          </cell>
          <cell r="C9540" t="str">
            <v>08-Jun</v>
          </cell>
          <cell r="D9540" t="str">
            <v>Bhiwandi W/H</v>
          </cell>
        </row>
        <row r="9541">
          <cell r="B9541" t="str">
            <v>Gs/R263030477805655</v>
          </cell>
          <cell r="C9541" t="str">
            <v>08-Jun</v>
          </cell>
          <cell r="D9541" t="str">
            <v>Bhiwandi W/H</v>
          </cell>
        </row>
        <row r="9542">
          <cell r="B9542" t="str">
            <v>Gs/R263030477805656</v>
          </cell>
          <cell r="C9542" t="str">
            <v>08-Jun</v>
          </cell>
          <cell r="D9542" t="str">
            <v>Bhiwandi W/H</v>
          </cell>
        </row>
        <row r="9543">
          <cell r="B9543" t="str">
            <v>Gs/R263030477805657</v>
          </cell>
          <cell r="C9543" t="str">
            <v>08-Jun</v>
          </cell>
          <cell r="D9543" t="str">
            <v>Bhiwandi W/H</v>
          </cell>
        </row>
        <row r="9544">
          <cell r="B9544" t="str">
            <v>Gs/R263030477805658</v>
          </cell>
          <cell r="C9544" t="str">
            <v>08-Jun</v>
          </cell>
          <cell r="D9544" t="str">
            <v>Bhiwandi W/H</v>
          </cell>
        </row>
        <row r="9545">
          <cell r="B9545" t="str">
            <v>Gs/R263030477805659</v>
          </cell>
          <cell r="C9545" t="str">
            <v>08-Jun</v>
          </cell>
          <cell r="D9545" t="str">
            <v>Bhiwandi W/H</v>
          </cell>
        </row>
        <row r="9546">
          <cell r="B9546" t="str">
            <v>Gs/R263030477805660</v>
          </cell>
          <cell r="C9546" t="str">
            <v>08-Jun</v>
          </cell>
          <cell r="D9546" t="str">
            <v>Bhiwandi W/H</v>
          </cell>
        </row>
        <row r="9547">
          <cell r="B9547" t="str">
            <v>Gs/R263030477805661</v>
          </cell>
          <cell r="C9547" t="str">
            <v>08-Jun</v>
          </cell>
          <cell r="D9547" t="str">
            <v>Bhiwandi W/H</v>
          </cell>
        </row>
        <row r="9548">
          <cell r="B9548" t="str">
            <v>Gs/R263030477805662</v>
          </cell>
          <cell r="C9548" t="str">
            <v>08-Jun</v>
          </cell>
          <cell r="D9548" t="str">
            <v>Bhiwandi W/H</v>
          </cell>
        </row>
        <row r="9549">
          <cell r="B9549" t="str">
            <v>Gs/R263030477805663</v>
          </cell>
          <cell r="C9549" t="str">
            <v>08-Jun</v>
          </cell>
          <cell r="D9549" t="str">
            <v>Bhiwandi W/H</v>
          </cell>
        </row>
        <row r="9550">
          <cell r="B9550" t="str">
            <v>Gs/R263030477805664</v>
          </cell>
          <cell r="C9550" t="str">
            <v>08-Jun</v>
          </cell>
          <cell r="D9550" t="str">
            <v>Bhiwandi W/H</v>
          </cell>
        </row>
        <row r="9551">
          <cell r="B9551" t="str">
            <v>Gs/R263030477805665</v>
          </cell>
          <cell r="C9551" t="str">
            <v>08-Jun</v>
          </cell>
          <cell r="D9551" t="str">
            <v>Bhiwandi W/H</v>
          </cell>
        </row>
        <row r="9552">
          <cell r="B9552" t="str">
            <v>Gs/R263030477805666</v>
          </cell>
          <cell r="C9552" t="str">
            <v>08-Jun</v>
          </cell>
          <cell r="D9552" t="str">
            <v>Bhiwandi W/H</v>
          </cell>
        </row>
        <row r="9553">
          <cell r="B9553" t="str">
            <v>Gs/R263030477805667</v>
          </cell>
          <cell r="C9553" t="str">
            <v>08-Jun</v>
          </cell>
          <cell r="D9553" t="str">
            <v>Bhiwandi W/H</v>
          </cell>
        </row>
        <row r="9554">
          <cell r="B9554" t="str">
            <v>Gs/R263030477805668</v>
          </cell>
          <cell r="C9554" t="str">
            <v>08-Jun</v>
          </cell>
          <cell r="D9554" t="str">
            <v>Bhiwandi W/H</v>
          </cell>
        </row>
        <row r="9555">
          <cell r="B9555" t="str">
            <v>Gs/R263030477805669</v>
          </cell>
          <cell r="C9555" t="str">
            <v>08-Jun</v>
          </cell>
          <cell r="D9555" t="str">
            <v>Bhiwandi W/H</v>
          </cell>
        </row>
        <row r="9556">
          <cell r="B9556" t="str">
            <v>Gs/R263030477805670</v>
          </cell>
          <cell r="C9556" t="str">
            <v>08-Jun</v>
          </cell>
          <cell r="D9556" t="str">
            <v>Bhiwandi W/H</v>
          </cell>
        </row>
        <row r="9557">
          <cell r="B9557" t="str">
            <v>Gs/R263030477805671</v>
          </cell>
          <cell r="C9557" t="str">
            <v>08-Jun</v>
          </cell>
          <cell r="D9557" t="str">
            <v>Bhiwandi W/H</v>
          </cell>
        </row>
        <row r="9558">
          <cell r="B9558" t="str">
            <v>Gs/R263030477805672</v>
          </cell>
          <cell r="C9558" t="str">
            <v>08-Jun</v>
          </cell>
          <cell r="D9558" t="str">
            <v>Bhiwandi W/H</v>
          </cell>
        </row>
        <row r="9559">
          <cell r="B9559" t="str">
            <v>Gs/R263030477805673</v>
          </cell>
          <cell r="C9559" t="str">
            <v>08-Jun</v>
          </cell>
          <cell r="D9559" t="str">
            <v>Bhiwandi W/H</v>
          </cell>
        </row>
        <row r="9560">
          <cell r="B9560" t="str">
            <v>Gs/R263030477805674</v>
          </cell>
          <cell r="C9560" t="str">
            <v>08-Jun</v>
          </cell>
          <cell r="D9560" t="str">
            <v>Bhiwandi W/H</v>
          </cell>
        </row>
        <row r="9561">
          <cell r="B9561" t="str">
            <v>Gs/R263030477805675</v>
          </cell>
          <cell r="C9561" t="str">
            <v>08-Jun</v>
          </cell>
          <cell r="D9561" t="str">
            <v>Bhiwandi W/H</v>
          </cell>
        </row>
        <row r="9562">
          <cell r="B9562" t="str">
            <v>Gs/R263030477805676</v>
          </cell>
          <cell r="C9562" t="str">
            <v>08-Jun</v>
          </cell>
          <cell r="D9562" t="str">
            <v>Bhiwandi W/H</v>
          </cell>
        </row>
        <row r="9563">
          <cell r="B9563" t="str">
            <v>Gs/R263030477805677</v>
          </cell>
          <cell r="C9563" t="str">
            <v>08-Jun</v>
          </cell>
          <cell r="D9563" t="str">
            <v>Bhiwandi W/H</v>
          </cell>
        </row>
        <row r="9564">
          <cell r="B9564" t="str">
            <v>Gs/R263030477805678</v>
          </cell>
          <cell r="C9564" t="str">
            <v>08-Jun</v>
          </cell>
          <cell r="D9564" t="str">
            <v>Bhiwandi W/H</v>
          </cell>
        </row>
        <row r="9565">
          <cell r="B9565" t="str">
            <v>Gs/R263030477805679</v>
          </cell>
          <cell r="C9565" t="str">
            <v>08-Jun</v>
          </cell>
          <cell r="D9565" t="str">
            <v>Bhiwandi W/H</v>
          </cell>
        </row>
        <row r="9566">
          <cell r="B9566" t="str">
            <v>Gs/R263030477805680</v>
          </cell>
          <cell r="C9566" t="str">
            <v>08-Jun</v>
          </cell>
          <cell r="D9566" t="str">
            <v>Bhiwandi W/H</v>
          </cell>
        </row>
        <row r="9567">
          <cell r="B9567" t="str">
            <v>Gs/R263030477805681</v>
          </cell>
          <cell r="C9567" t="str">
            <v>08-Jun</v>
          </cell>
          <cell r="D9567" t="str">
            <v>Bhiwandi W/H</v>
          </cell>
        </row>
        <row r="9568">
          <cell r="B9568" t="str">
            <v>Gs/R263030477805682</v>
          </cell>
          <cell r="C9568" t="str">
            <v>08-Jun</v>
          </cell>
          <cell r="D9568" t="str">
            <v>Bhiwandi W/H</v>
          </cell>
        </row>
        <row r="9569">
          <cell r="B9569" t="str">
            <v>Gs/R263030477805683</v>
          </cell>
          <cell r="C9569" t="str">
            <v>08-Jun</v>
          </cell>
          <cell r="D9569" t="str">
            <v>Bhiwandi W/H</v>
          </cell>
        </row>
        <row r="9570">
          <cell r="B9570" t="str">
            <v>Gs/R263030477805684</v>
          </cell>
          <cell r="C9570" t="str">
            <v>08-Jun</v>
          </cell>
          <cell r="D9570" t="str">
            <v>Bhiwandi W/H</v>
          </cell>
        </row>
        <row r="9571">
          <cell r="B9571" t="str">
            <v>Gs/R263030477805685</v>
          </cell>
          <cell r="C9571" t="str">
            <v>08-Jun</v>
          </cell>
          <cell r="D9571" t="str">
            <v>Bhiwandi W/H</v>
          </cell>
        </row>
        <row r="9572">
          <cell r="B9572" t="str">
            <v>Gs/R263030477805686</v>
          </cell>
          <cell r="C9572" t="str">
            <v>08-Jun</v>
          </cell>
          <cell r="D9572" t="str">
            <v>Bhiwandi W/H</v>
          </cell>
        </row>
        <row r="9573">
          <cell r="B9573" t="str">
            <v>Gs/R263030477805687</v>
          </cell>
          <cell r="C9573" t="str">
            <v>08-Jun</v>
          </cell>
          <cell r="D9573" t="str">
            <v>Bhiwandi W/H</v>
          </cell>
        </row>
        <row r="9574">
          <cell r="B9574" t="str">
            <v>Gs/R263030477805688</v>
          </cell>
          <cell r="C9574" t="str">
            <v>08-Jun</v>
          </cell>
          <cell r="D9574" t="str">
            <v>Bhiwandi W/H</v>
          </cell>
        </row>
        <row r="9575">
          <cell r="B9575" t="str">
            <v>Gs/R263030477805689</v>
          </cell>
          <cell r="C9575" t="str">
            <v>08-Jun</v>
          </cell>
          <cell r="D9575" t="str">
            <v>Bhiwandi W/H</v>
          </cell>
        </row>
        <row r="9576">
          <cell r="B9576" t="str">
            <v>Gs/R263030477805690</v>
          </cell>
          <cell r="C9576" t="str">
            <v>08-Jun</v>
          </cell>
          <cell r="D9576" t="str">
            <v>Bhiwandi W/H</v>
          </cell>
        </row>
        <row r="9577">
          <cell r="B9577" t="str">
            <v>Gs/R263030477805691</v>
          </cell>
          <cell r="C9577" t="str">
            <v>08-Jun</v>
          </cell>
          <cell r="D9577" t="str">
            <v>Bhiwandi W/H</v>
          </cell>
        </row>
        <row r="9578">
          <cell r="B9578" t="str">
            <v>Gs/R263030477805692</v>
          </cell>
          <cell r="C9578" t="str">
            <v>08-Jun</v>
          </cell>
          <cell r="D9578" t="str">
            <v>Bhiwandi W/H</v>
          </cell>
        </row>
        <row r="9579">
          <cell r="B9579" t="str">
            <v>Gs/R263030477805693</v>
          </cell>
          <cell r="C9579" t="str">
            <v>08-Jun</v>
          </cell>
          <cell r="D9579" t="str">
            <v>Bhiwandi W/H</v>
          </cell>
        </row>
        <row r="9580">
          <cell r="B9580" t="str">
            <v>Gs/R263030477805694</v>
          </cell>
          <cell r="C9580" t="str">
            <v>08-Jun</v>
          </cell>
          <cell r="D9580" t="str">
            <v>Bhiwandi W/H</v>
          </cell>
        </row>
        <row r="9581">
          <cell r="B9581" t="str">
            <v>Gs/R263030477805695</v>
          </cell>
          <cell r="C9581" t="str">
            <v>09-Jun</v>
          </cell>
          <cell r="D9581" t="str">
            <v>Bhiwandi W/H</v>
          </cell>
        </row>
        <row r="9582">
          <cell r="B9582" t="str">
            <v>Gs/R263030477805696</v>
          </cell>
          <cell r="C9582" t="str">
            <v>08-Jun</v>
          </cell>
          <cell r="D9582" t="str">
            <v>Bhiwandi W/H</v>
          </cell>
        </row>
        <row r="9583">
          <cell r="B9583" t="str">
            <v>Gs/R263030477805697</v>
          </cell>
          <cell r="C9583" t="str">
            <v>08-Jun</v>
          </cell>
          <cell r="D9583" t="str">
            <v>Bhiwandi W/H</v>
          </cell>
        </row>
        <row r="9584">
          <cell r="B9584" t="str">
            <v>Gs/R263030477805698</v>
          </cell>
          <cell r="C9584" t="str">
            <v>08-Jun</v>
          </cell>
          <cell r="D9584" t="str">
            <v>Bhiwandi W/H</v>
          </cell>
        </row>
        <row r="9585">
          <cell r="B9585" t="str">
            <v>Gs/R263030477805699</v>
          </cell>
          <cell r="C9585" t="str">
            <v>08-Jun</v>
          </cell>
          <cell r="D9585" t="str">
            <v>Bhiwandi W/H</v>
          </cell>
        </row>
        <row r="9586">
          <cell r="B9586" t="str">
            <v>Gs/R263030477805700</v>
          </cell>
          <cell r="C9586" t="str">
            <v>08-Jun</v>
          </cell>
          <cell r="D9586" t="str">
            <v>Bhiwandi W/H</v>
          </cell>
        </row>
        <row r="9587">
          <cell r="B9587" t="str">
            <v>Gs/R263030477805701</v>
          </cell>
          <cell r="C9587" t="str">
            <v>09-Jun</v>
          </cell>
          <cell r="D9587" t="str">
            <v>Bhiwandi W/H</v>
          </cell>
        </row>
        <row r="9588">
          <cell r="B9588" t="str">
            <v>Gs/R263030477805702</v>
          </cell>
          <cell r="C9588" t="str">
            <v>08-Jun</v>
          </cell>
          <cell r="D9588" t="str">
            <v>Bhiwandi W/H</v>
          </cell>
        </row>
        <row r="9589">
          <cell r="B9589" t="str">
            <v>Gs/R263030477805703</v>
          </cell>
          <cell r="C9589" t="str">
            <v>09-Jun</v>
          </cell>
          <cell r="D9589" t="str">
            <v>Bhiwandi W/H</v>
          </cell>
        </row>
        <row r="9590">
          <cell r="B9590" t="str">
            <v>Gs/R263030477805704</v>
          </cell>
          <cell r="C9590" t="str">
            <v>08-Jun</v>
          </cell>
          <cell r="D9590" t="str">
            <v>Bhiwandi W/H</v>
          </cell>
        </row>
        <row r="9591">
          <cell r="B9591" t="str">
            <v>Gs/R263030477805705</v>
          </cell>
          <cell r="C9591" t="str">
            <v>08-Jun</v>
          </cell>
          <cell r="D9591" t="str">
            <v>Bhiwandi W/H</v>
          </cell>
        </row>
        <row r="9592">
          <cell r="B9592" t="str">
            <v>Gs/R263030477805706</v>
          </cell>
          <cell r="C9592" t="str">
            <v>08-Jun</v>
          </cell>
          <cell r="D9592" t="str">
            <v>Bhiwandi W/H</v>
          </cell>
        </row>
        <row r="9593">
          <cell r="B9593" t="str">
            <v>Gs/R263030477805707</v>
          </cell>
          <cell r="C9593" t="str">
            <v>08-Jun</v>
          </cell>
          <cell r="D9593" t="str">
            <v>Bhiwandi W/H</v>
          </cell>
        </row>
        <row r="9594">
          <cell r="B9594" t="str">
            <v>Gs/R263030477805708</v>
          </cell>
          <cell r="C9594" t="str">
            <v>08-Jun</v>
          </cell>
          <cell r="D9594" t="str">
            <v>Bhiwandi W/H</v>
          </cell>
        </row>
        <row r="9595">
          <cell r="B9595" t="str">
            <v>Gs/R263030477805709</v>
          </cell>
          <cell r="C9595" t="str">
            <v>08-Jun</v>
          </cell>
          <cell r="D9595" t="str">
            <v>Bhiwandi W/H</v>
          </cell>
        </row>
        <row r="9596">
          <cell r="B9596" t="str">
            <v>Gs/R263030477805710</v>
          </cell>
          <cell r="C9596" t="str">
            <v>08-Jun</v>
          </cell>
          <cell r="D9596" t="str">
            <v>Bhiwandi W/H</v>
          </cell>
        </row>
        <row r="9597">
          <cell r="B9597" t="str">
            <v>Gs/R263030477805711</v>
          </cell>
          <cell r="C9597" t="str">
            <v>08-Jun</v>
          </cell>
          <cell r="D9597" t="str">
            <v>Bhiwandi W/H</v>
          </cell>
        </row>
        <row r="9598">
          <cell r="B9598" t="str">
            <v>Gs/R263030477805712</v>
          </cell>
          <cell r="C9598" t="str">
            <v>08-Jun</v>
          </cell>
          <cell r="D9598" t="str">
            <v>Bhiwandi W/H</v>
          </cell>
        </row>
        <row r="9599">
          <cell r="B9599" t="str">
            <v>Gs/R263030477805713</v>
          </cell>
          <cell r="C9599" t="str">
            <v>09-Jun</v>
          </cell>
          <cell r="D9599" t="str">
            <v>Bhiwandi W/H</v>
          </cell>
        </row>
        <row r="9600">
          <cell r="B9600" t="str">
            <v>Gs/R263030477805714</v>
          </cell>
          <cell r="C9600" t="str">
            <v>08-Jun</v>
          </cell>
          <cell r="D9600" t="str">
            <v>Bhiwandi W/H</v>
          </cell>
        </row>
        <row r="9601">
          <cell r="B9601" t="str">
            <v>Gs/R263030477805715</v>
          </cell>
          <cell r="C9601" t="str">
            <v>08-Jun</v>
          </cell>
          <cell r="D9601" t="str">
            <v>Bhiwandi W/H</v>
          </cell>
        </row>
        <row r="9602">
          <cell r="B9602" t="str">
            <v>Gs/R263030477805716</v>
          </cell>
          <cell r="C9602" t="str">
            <v>08-Jun</v>
          </cell>
          <cell r="D9602" t="str">
            <v>Bhiwandi W/H</v>
          </cell>
        </row>
        <row r="9603">
          <cell r="B9603" t="str">
            <v>Gs/R263030477805717</v>
          </cell>
          <cell r="C9603" t="str">
            <v>08-Jun</v>
          </cell>
          <cell r="D9603" t="str">
            <v>Bhiwandi W/H</v>
          </cell>
        </row>
        <row r="9604">
          <cell r="B9604" t="str">
            <v>Gs/R263030477805718</v>
          </cell>
          <cell r="C9604" t="str">
            <v>09-Jun</v>
          </cell>
          <cell r="D9604" t="str">
            <v>Bhiwandi W/H</v>
          </cell>
        </row>
        <row r="9605">
          <cell r="B9605" t="str">
            <v>Gs/R263030477805719</v>
          </cell>
          <cell r="C9605" t="str">
            <v>08-Jun</v>
          </cell>
          <cell r="D9605" t="str">
            <v>Bhiwandi W/H</v>
          </cell>
        </row>
        <row r="9606">
          <cell r="B9606" t="str">
            <v>Gs/R263030477805720</v>
          </cell>
          <cell r="C9606" t="str">
            <v>09-Jun</v>
          </cell>
          <cell r="D9606" t="str">
            <v>Bhiwandi W/H</v>
          </cell>
        </row>
        <row r="9607">
          <cell r="B9607" t="str">
            <v>Gs/R263030477805721</v>
          </cell>
          <cell r="C9607" t="str">
            <v>08-Jun</v>
          </cell>
          <cell r="D9607" t="str">
            <v>Bhiwandi W/H</v>
          </cell>
        </row>
        <row r="9608">
          <cell r="B9608" t="str">
            <v>Gs/R263030477805722</v>
          </cell>
          <cell r="C9608" t="str">
            <v>08-Jun</v>
          </cell>
          <cell r="D9608" t="str">
            <v>Bhiwandi W/H</v>
          </cell>
        </row>
        <row r="9609">
          <cell r="B9609" t="str">
            <v>Gs/R263030477805723</v>
          </cell>
          <cell r="C9609" t="str">
            <v>08-Jun</v>
          </cell>
          <cell r="D9609" t="str">
            <v>Bhiwandi W/H</v>
          </cell>
        </row>
        <row r="9610">
          <cell r="B9610" t="str">
            <v>Gs/R263030477805724</v>
          </cell>
          <cell r="C9610" t="str">
            <v>08-Jun</v>
          </cell>
          <cell r="D9610" t="str">
            <v>Bhiwandi W/H</v>
          </cell>
        </row>
        <row r="9611">
          <cell r="B9611" t="str">
            <v>Gs/R263030477805725</v>
          </cell>
          <cell r="C9611" t="str">
            <v>08-Jun</v>
          </cell>
          <cell r="D9611" t="str">
            <v>Bhiwandi W/H</v>
          </cell>
        </row>
        <row r="9612">
          <cell r="B9612" t="str">
            <v>Gs/R263030477805726</v>
          </cell>
          <cell r="C9612" t="str">
            <v>08-Jun</v>
          </cell>
          <cell r="D9612" t="str">
            <v>Bhiwandi W/H</v>
          </cell>
        </row>
        <row r="9613">
          <cell r="B9613" t="str">
            <v>Gs/R263030477805727</v>
          </cell>
          <cell r="C9613" t="str">
            <v>09-Jun</v>
          </cell>
          <cell r="D9613" t="str">
            <v>Bhiwandi W/H</v>
          </cell>
        </row>
        <row r="9614">
          <cell r="B9614" t="str">
            <v>Gs/R263030477805728</v>
          </cell>
          <cell r="C9614" t="str">
            <v>09-Jun</v>
          </cell>
          <cell r="D9614" t="str">
            <v>Bhiwandi W/H</v>
          </cell>
        </row>
        <row r="9615">
          <cell r="B9615" t="str">
            <v>Gs/R263030477805729</v>
          </cell>
          <cell r="C9615" t="str">
            <v>08-Jun</v>
          </cell>
          <cell r="D9615" t="str">
            <v>Bhiwandi W/H</v>
          </cell>
        </row>
        <row r="9616">
          <cell r="B9616" t="str">
            <v>Gs/R263030477805730</v>
          </cell>
          <cell r="C9616" t="str">
            <v>08-Jun</v>
          </cell>
          <cell r="D9616" t="str">
            <v>Bhiwandi W/H</v>
          </cell>
        </row>
        <row r="9617">
          <cell r="B9617" t="str">
            <v>Gs/R263030477805731</v>
          </cell>
          <cell r="C9617" t="str">
            <v>08-Jun</v>
          </cell>
          <cell r="D9617" t="str">
            <v>Bhiwandi W/H</v>
          </cell>
        </row>
        <row r="9618">
          <cell r="B9618" t="str">
            <v>Gs/R263030477805732</v>
          </cell>
          <cell r="C9618" t="str">
            <v>09-Jun</v>
          </cell>
          <cell r="D9618" t="str">
            <v>Bhiwandi W/H</v>
          </cell>
        </row>
        <row r="9619">
          <cell r="B9619" t="str">
            <v>Gs/R263030477805733</v>
          </cell>
          <cell r="C9619" t="str">
            <v>08-Jun</v>
          </cell>
          <cell r="D9619" t="str">
            <v>Bhiwandi W/H</v>
          </cell>
        </row>
        <row r="9620">
          <cell r="B9620" t="str">
            <v>Gs/R263030477805734</v>
          </cell>
          <cell r="C9620" t="str">
            <v>09-Jun</v>
          </cell>
          <cell r="D9620" t="str">
            <v>Bhiwandi W/H</v>
          </cell>
        </row>
        <row r="9621">
          <cell r="B9621" t="str">
            <v>Gs/R263030477805735</v>
          </cell>
          <cell r="C9621" t="str">
            <v>09-Jun</v>
          </cell>
          <cell r="D9621" t="str">
            <v>Bhiwandi W/H</v>
          </cell>
        </row>
        <row r="9622">
          <cell r="B9622" t="str">
            <v>Gs/R263030477805736</v>
          </cell>
          <cell r="C9622" t="str">
            <v>08-Jun</v>
          </cell>
          <cell r="D9622" t="str">
            <v>Bhiwandi W/H</v>
          </cell>
        </row>
        <row r="9623">
          <cell r="B9623" t="str">
            <v>Gs/R263030477805737</v>
          </cell>
          <cell r="C9623" t="str">
            <v>08-Jun</v>
          </cell>
          <cell r="D9623" t="str">
            <v>Bhiwandi W/H</v>
          </cell>
        </row>
        <row r="9624">
          <cell r="B9624" t="str">
            <v>Gs/R263030477805738</v>
          </cell>
          <cell r="C9624" t="str">
            <v>08-Jun</v>
          </cell>
          <cell r="D9624" t="str">
            <v>Bhiwandi W/H</v>
          </cell>
        </row>
        <row r="9625">
          <cell r="B9625" t="str">
            <v>Gs/R263030477805739</v>
          </cell>
          <cell r="C9625" t="str">
            <v>08-Jun</v>
          </cell>
          <cell r="D9625" t="str">
            <v>Bhiwandi W/H</v>
          </cell>
        </row>
        <row r="9626">
          <cell r="B9626" t="str">
            <v>Gs/R263030477805740</v>
          </cell>
          <cell r="C9626" t="str">
            <v>08-Jun</v>
          </cell>
          <cell r="D9626" t="str">
            <v>Bhiwandi W/H</v>
          </cell>
        </row>
        <row r="9627">
          <cell r="B9627" t="str">
            <v>Gs/R263030477805741</v>
          </cell>
          <cell r="C9627" t="str">
            <v>09-Jun</v>
          </cell>
          <cell r="D9627" t="str">
            <v>Bhiwandi W/H</v>
          </cell>
        </row>
        <row r="9628">
          <cell r="B9628" t="str">
            <v>Gs/R263030477805742</v>
          </cell>
          <cell r="C9628" t="str">
            <v>09-Jun</v>
          </cell>
          <cell r="D9628" t="str">
            <v>Bhiwandi W/H</v>
          </cell>
        </row>
        <row r="9629">
          <cell r="B9629" t="str">
            <v>Gs/R263030477805743</v>
          </cell>
          <cell r="C9629" t="str">
            <v>09-Jun</v>
          </cell>
          <cell r="D9629" t="str">
            <v>Bhiwandi W/H</v>
          </cell>
        </row>
        <row r="9630">
          <cell r="B9630" t="str">
            <v>Gs/R263030477805744</v>
          </cell>
          <cell r="C9630" t="str">
            <v>09-Jun</v>
          </cell>
          <cell r="D9630" t="str">
            <v>Bhiwandi W/H</v>
          </cell>
        </row>
        <row r="9631">
          <cell r="B9631" t="str">
            <v>Gs/R263030477805745</v>
          </cell>
          <cell r="C9631" t="str">
            <v>09-Jun</v>
          </cell>
          <cell r="D9631" t="str">
            <v>Bhiwandi W/H</v>
          </cell>
        </row>
        <row r="9632">
          <cell r="B9632" t="str">
            <v>Gs/R263030477805746</v>
          </cell>
          <cell r="C9632" t="str">
            <v>09-Jun</v>
          </cell>
          <cell r="D9632" t="str">
            <v>Bhiwandi W/H</v>
          </cell>
        </row>
        <row r="9633">
          <cell r="B9633" t="str">
            <v>Gs/R263030477805747</v>
          </cell>
          <cell r="C9633" t="str">
            <v>09-Jun</v>
          </cell>
          <cell r="D9633" t="str">
            <v>Bhiwandi W/H</v>
          </cell>
        </row>
        <row r="9634">
          <cell r="B9634" t="str">
            <v>Gs/R263030477805748</v>
          </cell>
          <cell r="C9634" t="str">
            <v>09-Jun</v>
          </cell>
          <cell r="D9634" t="str">
            <v>Bhiwandi W/H</v>
          </cell>
        </row>
        <row r="9635">
          <cell r="B9635" t="str">
            <v>Gs/R263030477805749</v>
          </cell>
          <cell r="C9635" t="str">
            <v>09-Jun</v>
          </cell>
          <cell r="D9635" t="str">
            <v>Bhiwandi W/H</v>
          </cell>
        </row>
        <row r="9636">
          <cell r="B9636" t="str">
            <v>Gs/R263030477805750</v>
          </cell>
          <cell r="C9636" t="str">
            <v>09-Jun</v>
          </cell>
          <cell r="D9636" t="str">
            <v>Bhiwandi W/H</v>
          </cell>
        </row>
        <row r="9637">
          <cell r="B9637" t="str">
            <v>Gs/R263030477805751</v>
          </cell>
          <cell r="C9637" t="str">
            <v>09-Jun</v>
          </cell>
          <cell r="D9637" t="str">
            <v>Bhiwandi W/H</v>
          </cell>
        </row>
        <row r="9638">
          <cell r="B9638" t="str">
            <v>Gs/R263030477805752</v>
          </cell>
          <cell r="C9638" t="str">
            <v>09-Jun</v>
          </cell>
          <cell r="D9638" t="str">
            <v>Bhiwandi W/H</v>
          </cell>
        </row>
        <row r="9639">
          <cell r="B9639" t="str">
            <v>Gs/R263030477805753</v>
          </cell>
          <cell r="C9639" t="str">
            <v>09-Jun</v>
          </cell>
          <cell r="D9639" t="str">
            <v>Bhiwandi W/H</v>
          </cell>
        </row>
        <row r="9640">
          <cell r="B9640" t="str">
            <v>Gs/R263030477805754</v>
          </cell>
          <cell r="C9640" t="str">
            <v>09-Jun</v>
          </cell>
          <cell r="D9640" t="str">
            <v>Bhiwandi W/H</v>
          </cell>
        </row>
        <row r="9641">
          <cell r="B9641" t="str">
            <v>Gs/R263030477805755</v>
          </cell>
          <cell r="C9641" t="str">
            <v>09-Jun</v>
          </cell>
          <cell r="D9641" t="str">
            <v>Bhiwandi W/H</v>
          </cell>
        </row>
        <row r="9642">
          <cell r="B9642" t="str">
            <v>Gs/R263030477805756</v>
          </cell>
          <cell r="C9642" t="str">
            <v>09-Jun</v>
          </cell>
          <cell r="D9642" t="str">
            <v>Bhiwandi W/H</v>
          </cell>
        </row>
        <row r="9643">
          <cell r="B9643" t="str">
            <v>Gs/R263030477805757</v>
          </cell>
          <cell r="C9643" t="str">
            <v>09-Jun</v>
          </cell>
          <cell r="D9643" t="str">
            <v>Bhiwandi W/H</v>
          </cell>
        </row>
        <row r="9644">
          <cell r="B9644" t="str">
            <v>Gs/R263030477805758</v>
          </cell>
          <cell r="C9644" t="str">
            <v>09-Jun</v>
          </cell>
          <cell r="D9644" t="str">
            <v>Bhiwandi W/H</v>
          </cell>
        </row>
        <row r="9645">
          <cell r="B9645" t="str">
            <v>Gs/R263030477805759</v>
          </cell>
          <cell r="C9645" t="str">
            <v>09-Jun</v>
          </cell>
          <cell r="D9645" t="str">
            <v>Bhiwandi W/H</v>
          </cell>
        </row>
        <row r="9646">
          <cell r="B9646" t="str">
            <v>Gs/R263030477805760</v>
          </cell>
          <cell r="C9646" t="str">
            <v>09-Jun</v>
          </cell>
          <cell r="D9646" t="str">
            <v>Bhiwandi W/H</v>
          </cell>
        </row>
        <row r="9647">
          <cell r="B9647" t="str">
            <v>Gs/R263030477805761</v>
          </cell>
          <cell r="C9647" t="str">
            <v>09-Jun</v>
          </cell>
          <cell r="D9647" t="str">
            <v>Bhiwandi W/H</v>
          </cell>
        </row>
        <row r="9648">
          <cell r="B9648" t="str">
            <v>Gs/R263030477805762</v>
          </cell>
          <cell r="C9648" t="str">
            <v>09-Jun</v>
          </cell>
          <cell r="D9648" t="str">
            <v>Bhiwandi W/H</v>
          </cell>
        </row>
        <row r="9649">
          <cell r="B9649" t="str">
            <v>Gs/R263030477805763</v>
          </cell>
          <cell r="C9649" t="str">
            <v>09-Jun</v>
          </cell>
          <cell r="D9649" t="str">
            <v>Bhiwandi W/H</v>
          </cell>
        </row>
        <row r="9650">
          <cell r="B9650" t="str">
            <v>Gs/R263030477805764</v>
          </cell>
          <cell r="C9650" t="str">
            <v>09-Jun</v>
          </cell>
          <cell r="D9650" t="str">
            <v>Bhiwandi W/H</v>
          </cell>
        </row>
        <row r="9651">
          <cell r="B9651" t="str">
            <v>Gs/R263030477805765</v>
          </cell>
          <cell r="C9651" t="str">
            <v>09-Jun</v>
          </cell>
          <cell r="D9651" t="str">
            <v>Bhiwandi W/H</v>
          </cell>
        </row>
        <row r="9652">
          <cell r="B9652" t="str">
            <v>Gs/R263030477805766</v>
          </cell>
          <cell r="C9652" t="str">
            <v>09-Jun</v>
          </cell>
          <cell r="D9652" t="str">
            <v>Bhiwandi W/H</v>
          </cell>
        </row>
        <row r="9653">
          <cell r="B9653" t="str">
            <v>Gs/R263030477805767</v>
          </cell>
          <cell r="C9653" t="str">
            <v>09-Jun</v>
          </cell>
          <cell r="D9653" t="str">
            <v>Bhiwandi W/H</v>
          </cell>
        </row>
        <row r="9654">
          <cell r="B9654" t="str">
            <v>Gs/R263030477805768</v>
          </cell>
          <cell r="C9654" t="str">
            <v>09-Jun</v>
          </cell>
          <cell r="D9654" t="str">
            <v>Bhiwandi W/H</v>
          </cell>
        </row>
        <row r="9655">
          <cell r="B9655" t="str">
            <v>Gs/R263030477805769</v>
          </cell>
          <cell r="C9655" t="str">
            <v>09-Jun</v>
          </cell>
          <cell r="D9655" t="str">
            <v>Bhiwandi W/H</v>
          </cell>
        </row>
        <row r="9656">
          <cell r="B9656" t="str">
            <v>Gs/R263030477805770</v>
          </cell>
          <cell r="C9656" t="str">
            <v>09-Jun</v>
          </cell>
          <cell r="D9656" t="str">
            <v>Bhiwandi W/H</v>
          </cell>
        </row>
        <row r="9657">
          <cell r="B9657" t="str">
            <v>Gs/R263030477805770</v>
          </cell>
          <cell r="C9657" t="str">
            <v>09-Jun</v>
          </cell>
          <cell r="D9657" t="str">
            <v>Bhiwandi W/H</v>
          </cell>
        </row>
        <row r="9658">
          <cell r="B9658" t="str">
            <v>Gs/R263030477805771</v>
          </cell>
          <cell r="C9658" t="str">
            <v>09-Jun</v>
          </cell>
          <cell r="D9658" t="str">
            <v>Bhiwandi W/H</v>
          </cell>
        </row>
        <row r="9659">
          <cell r="B9659" t="str">
            <v>Gs/R263030477805772</v>
          </cell>
          <cell r="C9659" t="str">
            <v>09-Jun</v>
          </cell>
          <cell r="D9659" t="str">
            <v>Bhiwandi W/H</v>
          </cell>
        </row>
        <row r="9660">
          <cell r="B9660" t="str">
            <v>Gs/R263030477805773</v>
          </cell>
          <cell r="C9660" t="str">
            <v>09-Jun</v>
          </cell>
          <cell r="D9660" t="str">
            <v>Bhiwandi W/H</v>
          </cell>
        </row>
        <row r="9661">
          <cell r="B9661" t="str">
            <v>Gs/R263030477805774</v>
          </cell>
          <cell r="C9661" t="str">
            <v>09-Jun</v>
          </cell>
          <cell r="D9661" t="str">
            <v>Bhiwandi W/H</v>
          </cell>
        </row>
        <row r="9662">
          <cell r="B9662" t="str">
            <v>Gs/R263030477805775</v>
          </cell>
          <cell r="C9662" t="str">
            <v>09-Jun</v>
          </cell>
          <cell r="D9662" t="str">
            <v>Bhiwandi W/H</v>
          </cell>
        </row>
        <row r="9663">
          <cell r="B9663" t="str">
            <v>Gs/R263030477805776</v>
          </cell>
          <cell r="C9663" t="str">
            <v>09-Jun</v>
          </cell>
          <cell r="D9663" t="str">
            <v>Bhiwandi W/H</v>
          </cell>
        </row>
        <row r="9664">
          <cell r="B9664" t="str">
            <v>Gs/R263030477805777</v>
          </cell>
          <cell r="C9664" t="str">
            <v>09-Jun</v>
          </cell>
          <cell r="D9664" t="str">
            <v>Bhiwandi W/H</v>
          </cell>
        </row>
        <row r="9665">
          <cell r="B9665" t="str">
            <v>Gs/R263030477805778</v>
          </cell>
          <cell r="C9665" t="str">
            <v>09-Jun</v>
          </cell>
          <cell r="D9665" t="str">
            <v>Bhiwandi W/H</v>
          </cell>
        </row>
        <row r="9666">
          <cell r="B9666" t="str">
            <v>Gs/R263030477805779</v>
          </cell>
          <cell r="C9666" t="str">
            <v>09-Jun</v>
          </cell>
          <cell r="D9666" t="str">
            <v>Bhiwandi W/H</v>
          </cell>
        </row>
        <row r="9667">
          <cell r="B9667" t="str">
            <v>Gs/R263030477805780</v>
          </cell>
          <cell r="C9667" t="str">
            <v>09-Jun</v>
          </cell>
          <cell r="D9667" t="str">
            <v>Bhiwandi W/H</v>
          </cell>
        </row>
        <row r="9668">
          <cell r="B9668" t="str">
            <v>Gs/R263030477805781</v>
          </cell>
          <cell r="C9668" t="str">
            <v>09-Jun</v>
          </cell>
          <cell r="D9668" t="str">
            <v>Bhiwandi W/H</v>
          </cell>
        </row>
        <row r="9669">
          <cell r="B9669" t="str">
            <v>Gs/R263030477805782</v>
          </cell>
          <cell r="C9669" t="str">
            <v>09-Jun</v>
          </cell>
          <cell r="D9669" t="str">
            <v>Bhiwandi W/H</v>
          </cell>
        </row>
        <row r="9670">
          <cell r="B9670" t="str">
            <v>Gs/R263030477805783</v>
          </cell>
          <cell r="C9670" t="str">
            <v>09-Jun</v>
          </cell>
          <cell r="D9670" t="str">
            <v>Bhiwandi W/H</v>
          </cell>
        </row>
        <row r="9671">
          <cell r="B9671" t="str">
            <v>Gs/R263030477805784</v>
          </cell>
          <cell r="C9671" t="str">
            <v>09-Jun</v>
          </cell>
          <cell r="D9671" t="str">
            <v>Bhiwandi W/H</v>
          </cell>
        </row>
        <row r="9672">
          <cell r="B9672" t="str">
            <v>Gs/R263030477805785</v>
          </cell>
          <cell r="C9672" t="str">
            <v>09-Jun</v>
          </cell>
          <cell r="D9672" t="str">
            <v>Bhiwandi W/H</v>
          </cell>
        </row>
        <row r="9673">
          <cell r="B9673" t="str">
            <v>Gs/R263030477805786</v>
          </cell>
          <cell r="C9673" t="str">
            <v>09-Jun</v>
          </cell>
          <cell r="D9673" t="str">
            <v>Bhiwandi W/H</v>
          </cell>
        </row>
        <row r="9674">
          <cell r="B9674" t="str">
            <v>Gs/R263030477805787</v>
          </cell>
          <cell r="C9674" t="str">
            <v>09-Jun</v>
          </cell>
          <cell r="D9674" t="str">
            <v>Bhiwandi W/H</v>
          </cell>
        </row>
        <row r="9675">
          <cell r="B9675" t="str">
            <v>Gs/R263030477805788</v>
          </cell>
          <cell r="C9675" t="str">
            <v>09-Jun</v>
          </cell>
          <cell r="D9675" t="str">
            <v>Bhiwandi W/H</v>
          </cell>
        </row>
        <row r="9676">
          <cell r="B9676" t="str">
            <v>Gs/R263030477805789</v>
          </cell>
          <cell r="C9676" t="str">
            <v>09-Jun</v>
          </cell>
          <cell r="D9676" t="str">
            <v>Bhiwandi W/H</v>
          </cell>
        </row>
        <row r="9677">
          <cell r="B9677" t="str">
            <v>Gs/R263030477805790</v>
          </cell>
          <cell r="C9677" t="str">
            <v>09-Jun</v>
          </cell>
          <cell r="D9677" t="str">
            <v>Bhiwandi W/H</v>
          </cell>
        </row>
        <row r="9678">
          <cell r="B9678" t="str">
            <v>Gs/R263030477805791</v>
          </cell>
          <cell r="C9678" t="str">
            <v>09-Jun</v>
          </cell>
          <cell r="D9678" t="str">
            <v>Bhiwandi W/H</v>
          </cell>
        </row>
        <row r="9679">
          <cell r="B9679" t="str">
            <v>Gs/R263030477805792</v>
          </cell>
          <cell r="C9679" t="str">
            <v>09-Jun</v>
          </cell>
          <cell r="D9679" t="str">
            <v>Bhiwandi W/H</v>
          </cell>
        </row>
        <row r="9680">
          <cell r="B9680" t="str">
            <v>Gs/R263030477805793</v>
          </cell>
          <cell r="C9680" t="str">
            <v>09-Jun</v>
          </cell>
          <cell r="D9680" t="str">
            <v>Bhiwandi W/H</v>
          </cell>
        </row>
        <row r="9681">
          <cell r="B9681" t="str">
            <v>Gs/R263030477805794</v>
          </cell>
          <cell r="C9681" t="str">
            <v>09-Jun</v>
          </cell>
          <cell r="D9681" t="str">
            <v>Bhiwandi W/H</v>
          </cell>
        </row>
        <row r="9682">
          <cell r="B9682" t="str">
            <v>Gs/R263030477805795</v>
          </cell>
          <cell r="C9682" t="str">
            <v>09-Jun</v>
          </cell>
          <cell r="D9682" t="str">
            <v>Bhiwandi W/H</v>
          </cell>
        </row>
        <row r="9683">
          <cell r="B9683" t="str">
            <v>Gs/R263030477805796</v>
          </cell>
          <cell r="C9683" t="str">
            <v>09-Jun</v>
          </cell>
          <cell r="D9683" t="str">
            <v>Bhiwandi W/H</v>
          </cell>
        </row>
        <row r="9684">
          <cell r="B9684" t="str">
            <v>Gs/R263030477805797</v>
          </cell>
          <cell r="C9684" t="str">
            <v>09-Jun</v>
          </cell>
          <cell r="D9684" t="str">
            <v>Bhiwandi W/H</v>
          </cell>
        </row>
        <row r="9685">
          <cell r="B9685" t="str">
            <v>Gs/R263030477805798</v>
          </cell>
          <cell r="C9685" t="str">
            <v>09-Jun</v>
          </cell>
          <cell r="D9685" t="str">
            <v>Bhiwandi W/H</v>
          </cell>
        </row>
        <row r="9686">
          <cell r="B9686" t="str">
            <v>Gs/R263030477805799</v>
          </cell>
          <cell r="C9686" t="str">
            <v>09-Jun</v>
          </cell>
          <cell r="D9686" t="str">
            <v>Bhiwandi W/H</v>
          </cell>
        </row>
        <row r="9687">
          <cell r="B9687" t="str">
            <v>Gs/R263030477805800</v>
          </cell>
          <cell r="C9687" t="str">
            <v>09-Jun</v>
          </cell>
          <cell r="D9687" t="str">
            <v>Bhiwandi W/H</v>
          </cell>
        </row>
        <row r="9688">
          <cell r="B9688" t="str">
            <v>Gs/R263030477805801</v>
          </cell>
          <cell r="C9688" t="str">
            <v>09-Jun</v>
          </cell>
          <cell r="D9688" t="str">
            <v>Bhiwandi W/H</v>
          </cell>
        </row>
        <row r="9689">
          <cell r="B9689" t="str">
            <v>Gs/R263030477805802</v>
          </cell>
          <cell r="C9689" t="str">
            <v>09-Jun</v>
          </cell>
          <cell r="D9689" t="str">
            <v>Bhiwandi W/H</v>
          </cell>
        </row>
        <row r="9690">
          <cell r="B9690" t="str">
            <v>Gs/R263030477805803</v>
          </cell>
          <cell r="C9690" t="str">
            <v>09-Jun</v>
          </cell>
          <cell r="D9690" t="str">
            <v>Bhiwandi W/H</v>
          </cell>
        </row>
        <row r="9691">
          <cell r="B9691" t="str">
            <v>Gs/R263030477805804</v>
          </cell>
          <cell r="C9691" t="str">
            <v>09-Jun</v>
          </cell>
          <cell r="D9691" t="str">
            <v>Bhiwandi W/H</v>
          </cell>
        </row>
        <row r="9692">
          <cell r="B9692" t="str">
            <v>Gs/R263030477805805</v>
          </cell>
          <cell r="C9692" t="str">
            <v>09-Jun</v>
          </cell>
          <cell r="D9692" t="str">
            <v>Bhiwandi W/H</v>
          </cell>
        </row>
        <row r="9693">
          <cell r="B9693" t="str">
            <v>Gs/R263030477805806</v>
          </cell>
          <cell r="C9693" t="str">
            <v>09-Jun</v>
          </cell>
          <cell r="D9693" t="str">
            <v>Bhiwandi W/H</v>
          </cell>
        </row>
        <row r="9694">
          <cell r="B9694" t="str">
            <v>Gs/R263030477805807</v>
          </cell>
          <cell r="C9694" t="str">
            <v>09-Jun</v>
          </cell>
          <cell r="D9694" t="str">
            <v>Bhiwandi W/H</v>
          </cell>
        </row>
        <row r="9695">
          <cell r="B9695" t="str">
            <v>Gs/R263030477805808</v>
          </cell>
          <cell r="C9695" t="str">
            <v>09-Jun</v>
          </cell>
          <cell r="D9695" t="str">
            <v>Bhiwandi W/H</v>
          </cell>
        </row>
        <row r="9696">
          <cell r="B9696" t="str">
            <v>Gs/R263030477805809</v>
          </cell>
          <cell r="C9696" t="str">
            <v>09-Jun</v>
          </cell>
          <cell r="D9696" t="str">
            <v>Bhiwandi W/H</v>
          </cell>
        </row>
        <row r="9697">
          <cell r="B9697" t="str">
            <v>Gs/R263030477805810</v>
          </cell>
          <cell r="C9697" t="str">
            <v>09-Jun</v>
          </cell>
          <cell r="D9697" t="str">
            <v>Bhiwandi W/H</v>
          </cell>
        </row>
        <row r="9698">
          <cell r="B9698" t="str">
            <v>Gs/R263030477805811</v>
          </cell>
          <cell r="C9698" t="str">
            <v>09-Jun</v>
          </cell>
          <cell r="D9698" t="str">
            <v>Bhiwandi W/H</v>
          </cell>
        </row>
        <row r="9699">
          <cell r="B9699" t="str">
            <v>Gs/R263030477805812</v>
          </cell>
          <cell r="C9699" t="str">
            <v>09-Jun</v>
          </cell>
          <cell r="D9699" t="str">
            <v>Bhiwandi W/H</v>
          </cell>
        </row>
        <row r="9700">
          <cell r="B9700" t="str">
            <v>Gs/R263030477805813</v>
          </cell>
          <cell r="C9700" t="str">
            <v>09-Jun</v>
          </cell>
          <cell r="D9700" t="str">
            <v>Bhiwandi W/H</v>
          </cell>
        </row>
        <row r="9701">
          <cell r="B9701" t="str">
            <v>Gs/R263030477805814</v>
          </cell>
          <cell r="C9701" t="str">
            <v>09-Jun</v>
          </cell>
          <cell r="D9701" t="str">
            <v>Bhiwandi W/H</v>
          </cell>
        </row>
        <row r="9702">
          <cell r="B9702" t="str">
            <v>Gs/R263030477805815</v>
          </cell>
          <cell r="C9702" t="str">
            <v>09-Jun</v>
          </cell>
          <cell r="D9702" t="str">
            <v>Bhiwandi W/H</v>
          </cell>
        </row>
        <row r="9703">
          <cell r="B9703" t="str">
            <v>Gs/R263030477805816</v>
          </cell>
          <cell r="C9703" t="str">
            <v>09-Jun</v>
          </cell>
          <cell r="D9703" t="str">
            <v>Bhiwandi W/H</v>
          </cell>
        </row>
        <row r="9704">
          <cell r="B9704" t="str">
            <v>Gs/R263030477805817</v>
          </cell>
          <cell r="C9704" t="str">
            <v>09-Jun</v>
          </cell>
          <cell r="D9704" t="str">
            <v>Bhiwandi W/H</v>
          </cell>
        </row>
        <row r="9705">
          <cell r="B9705" t="str">
            <v>Gs/R263030477805818</v>
          </cell>
          <cell r="C9705" t="str">
            <v>09-Jun</v>
          </cell>
          <cell r="D9705" t="str">
            <v>Bhiwandi W/H</v>
          </cell>
        </row>
        <row r="9706">
          <cell r="B9706" t="str">
            <v>Gs/R263030477805819</v>
          </cell>
          <cell r="C9706" t="str">
            <v>09-Jun</v>
          </cell>
          <cell r="D9706" t="str">
            <v>Bhiwandi W/H</v>
          </cell>
        </row>
        <row r="9707">
          <cell r="B9707" t="str">
            <v>Gs/R263030477805820</v>
          </cell>
          <cell r="C9707" t="str">
            <v>09-Jun</v>
          </cell>
          <cell r="D9707" t="str">
            <v>Bhiwandi W/H</v>
          </cell>
        </row>
        <row r="9708">
          <cell r="B9708" t="str">
            <v>Gs/R263030477805821</v>
          </cell>
          <cell r="C9708" t="str">
            <v>09-Jun</v>
          </cell>
          <cell r="D9708" t="str">
            <v>Bhiwandi W/H</v>
          </cell>
        </row>
        <row r="9709">
          <cell r="B9709" t="str">
            <v>Gs/R263030477805822</v>
          </cell>
          <cell r="C9709" t="str">
            <v>09-Jun</v>
          </cell>
          <cell r="D9709" t="str">
            <v>Bhiwandi W/H</v>
          </cell>
        </row>
        <row r="9710">
          <cell r="B9710" t="str">
            <v>Gs/R263030477805823</v>
          </cell>
          <cell r="C9710" t="str">
            <v>09-Jun</v>
          </cell>
          <cell r="D9710" t="str">
            <v>Bhiwandi W/H</v>
          </cell>
        </row>
        <row r="9711">
          <cell r="B9711" t="str">
            <v>Gs/R263030477805824</v>
          </cell>
          <cell r="C9711" t="str">
            <v>09-Jun</v>
          </cell>
          <cell r="D9711" t="str">
            <v>Bhiwandi W/H</v>
          </cell>
        </row>
        <row r="9712">
          <cell r="B9712" t="str">
            <v>Gs/R263030477805825</v>
          </cell>
          <cell r="C9712" t="str">
            <v>09-Jun</v>
          </cell>
          <cell r="D9712" t="str">
            <v>Bhiwandi W/H</v>
          </cell>
        </row>
        <row r="9713">
          <cell r="B9713" t="str">
            <v>Gs/R263030477805826</v>
          </cell>
          <cell r="C9713" t="str">
            <v>09-Jun</v>
          </cell>
          <cell r="D9713" t="str">
            <v>Bhiwandi W/H</v>
          </cell>
        </row>
        <row r="9714">
          <cell r="B9714" t="str">
            <v>Gs/R263030477805827</v>
          </cell>
          <cell r="C9714" t="str">
            <v>09-Jun</v>
          </cell>
          <cell r="D9714" t="str">
            <v>Bhiwandi W/H</v>
          </cell>
        </row>
        <row r="9715">
          <cell r="B9715" t="str">
            <v>Gs/R263030477805828</v>
          </cell>
          <cell r="C9715" t="str">
            <v>09-Jun</v>
          </cell>
          <cell r="D9715" t="str">
            <v>Bhiwandi W/H</v>
          </cell>
        </row>
        <row r="9716">
          <cell r="B9716" t="str">
            <v>Gs/R263030477805829</v>
          </cell>
          <cell r="C9716" t="str">
            <v>09-Jun</v>
          </cell>
          <cell r="D9716" t="str">
            <v>Bhiwandi W/H</v>
          </cell>
        </row>
        <row r="9717">
          <cell r="B9717" t="str">
            <v>Gs/R263030477805830</v>
          </cell>
          <cell r="C9717" t="str">
            <v>09-Jun</v>
          </cell>
          <cell r="D9717" t="str">
            <v>Bhiwandi W/H</v>
          </cell>
        </row>
        <row r="9718">
          <cell r="B9718" t="str">
            <v>Gs/R263030477805831</v>
          </cell>
          <cell r="C9718" t="str">
            <v>09-Jun</v>
          </cell>
          <cell r="D9718" t="str">
            <v>Bhiwandi W/H</v>
          </cell>
        </row>
        <row r="9719">
          <cell r="B9719" t="str">
            <v>Gs/R263030477805832</v>
          </cell>
          <cell r="C9719" t="str">
            <v>09-Jun</v>
          </cell>
          <cell r="D9719" t="str">
            <v>Bhiwandi W/H</v>
          </cell>
        </row>
        <row r="9720">
          <cell r="B9720" t="str">
            <v>Gs/R263030477805833</v>
          </cell>
          <cell r="C9720" t="str">
            <v>09-Jun</v>
          </cell>
          <cell r="D9720" t="str">
            <v>Bhiwandi W/H</v>
          </cell>
        </row>
        <row r="9721">
          <cell r="B9721" t="str">
            <v>Gs/R263030477805834</v>
          </cell>
          <cell r="C9721" t="str">
            <v>09-Jun</v>
          </cell>
          <cell r="D9721" t="str">
            <v>Bhiwandi W/H</v>
          </cell>
        </row>
        <row r="9722">
          <cell r="B9722" t="str">
            <v>Gs/R263030477805835</v>
          </cell>
          <cell r="C9722" t="str">
            <v>09-Jun</v>
          </cell>
          <cell r="D9722" t="str">
            <v>Bhiwandi W/H</v>
          </cell>
        </row>
        <row r="9723">
          <cell r="B9723" t="str">
            <v>Gs/R263030477805836</v>
          </cell>
          <cell r="C9723" t="str">
            <v>09-Jun</v>
          </cell>
          <cell r="D9723" t="str">
            <v>Bhiwandi W/H</v>
          </cell>
        </row>
        <row r="9724">
          <cell r="B9724" t="str">
            <v>Gs/R263030477805837</v>
          </cell>
          <cell r="C9724" t="str">
            <v>09-Jun</v>
          </cell>
          <cell r="D9724" t="str">
            <v>Bhiwandi W/H</v>
          </cell>
        </row>
        <row r="9725">
          <cell r="B9725" t="str">
            <v>Gs/R263030477805838</v>
          </cell>
          <cell r="C9725" t="str">
            <v>09-Jun</v>
          </cell>
          <cell r="D9725" t="str">
            <v>Bhiwandi W/H</v>
          </cell>
        </row>
        <row r="9726">
          <cell r="B9726" t="str">
            <v>Gs/R263030477805839</v>
          </cell>
          <cell r="C9726" t="str">
            <v>09-Jun</v>
          </cell>
          <cell r="D9726" t="str">
            <v>Bhiwandi W/H</v>
          </cell>
        </row>
        <row r="9727">
          <cell r="B9727" t="str">
            <v>Gs/R263030477805840</v>
          </cell>
          <cell r="C9727" t="str">
            <v>09-Jun</v>
          </cell>
          <cell r="D9727" t="str">
            <v>Bhiwandi W/H</v>
          </cell>
        </row>
        <row r="9728">
          <cell r="B9728" t="str">
            <v>Gs/R263030477805841</v>
          </cell>
          <cell r="C9728" t="str">
            <v>09-Jun</v>
          </cell>
          <cell r="D9728" t="str">
            <v>Bhiwandi W/H</v>
          </cell>
        </row>
        <row r="9729">
          <cell r="B9729" t="str">
            <v>Gs/R263030477805842</v>
          </cell>
          <cell r="C9729" t="str">
            <v>09-Jun</v>
          </cell>
          <cell r="D9729" t="str">
            <v>Bhiwandi W/H</v>
          </cell>
        </row>
        <row r="9730">
          <cell r="B9730" t="str">
            <v>Gs/R263030477805843</v>
          </cell>
          <cell r="C9730" t="str">
            <v>09-Jun</v>
          </cell>
          <cell r="D9730" t="str">
            <v>Bhiwandi W/H</v>
          </cell>
        </row>
        <row r="9731">
          <cell r="B9731" t="str">
            <v>Gs/R263030477805844</v>
          </cell>
          <cell r="C9731" t="str">
            <v>09-Jun</v>
          </cell>
          <cell r="D9731" t="str">
            <v>Bhiwandi W/H</v>
          </cell>
        </row>
        <row r="9732">
          <cell r="B9732" t="str">
            <v>Gs/R263030477805845</v>
          </cell>
          <cell r="C9732" t="str">
            <v>09-Jun</v>
          </cell>
          <cell r="D9732" t="str">
            <v>Bhiwandi W/H</v>
          </cell>
        </row>
        <row r="9733">
          <cell r="B9733" t="str">
            <v>Gs/R263030477805846</v>
          </cell>
          <cell r="C9733" t="str">
            <v>09-Jun</v>
          </cell>
          <cell r="D9733" t="str">
            <v>Bhiwandi W/H</v>
          </cell>
        </row>
        <row r="9734">
          <cell r="B9734" t="str">
            <v>Gs/R263030477805847</v>
          </cell>
          <cell r="C9734" t="str">
            <v>09-Jun</v>
          </cell>
          <cell r="D9734" t="str">
            <v>Bhiwandi W/H</v>
          </cell>
        </row>
        <row r="9735">
          <cell r="B9735" t="str">
            <v>Gs/R263030477805848</v>
          </cell>
          <cell r="C9735" t="str">
            <v>09-Jun</v>
          </cell>
          <cell r="D9735" t="str">
            <v>Bhiwandi W/H</v>
          </cell>
        </row>
        <row r="9736">
          <cell r="B9736" t="str">
            <v>Gs/R263030477805849</v>
          </cell>
          <cell r="C9736" t="str">
            <v>09-Jun</v>
          </cell>
          <cell r="D9736" t="str">
            <v>Bhiwandi W/H</v>
          </cell>
        </row>
        <row r="9737">
          <cell r="B9737" t="str">
            <v>Gs/R263030477805850</v>
          </cell>
          <cell r="C9737" t="str">
            <v>09-Jun</v>
          </cell>
          <cell r="D9737" t="str">
            <v>Bhiwandi W/H</v>
          </cell>
        </row>
        <row r="9738">
          <cell r="B9738" t="str">
            <v>Gs/R263030477805851</v>
          </cell>
          <cell r="C9738" t="str">
            <v>09-Jun</v>
          </cell>
          <cell r="D9738" t="str">
            <v>Bhiwandi W/H</v>
          </cell>
        </row>
        <row r="9739">
          <cell r="B9739" t="str">
            <v>Gs/R263030477805852</v>
          </cell>
          <cell r="C9739" t="str">
            <v>09-Jun</v>
          </cell>
          <cell r="D9739" t="str">
            <v>Bhiwandi W/H</v>
          </cell>
        </row>
        <row r="9740">
          <cell r="B9740" t="str">
            <v>Gs/R263030477805853</v>
          </cell>
          <cell r="C9740" t="str">
            <v>09-Jun</v>
          </cell>
          <cell r="D9740" t="str">
            <v>Bhiwandi W/H</v>
          </cell>
        </row>
        <row r="9741">
          <cell r="B9741" t="str">
            <v>Gs/R263030477805854</v>
          </cell>
          <cell r="C9741" t="str">
            <v>09-Jun</v>
          </cell>
          <cell r="D9741" t="str">
            <v>Bhiwandi W/H</v>
          </cell>
        </row>
        <row r="9742">
          <cell r="B9742" t="str">
            <v>Gs/R263030477805855</v>
          </cell>
          <cell r="C9742" t="str">
            <v>09-Jun</v>
          </cell>
          <cell r="D9742" t="str">
            <v>Bhiwandi W/H</v>
          </cell>
        </row>
        <row r="9743">
          <cell r="B9743" t="str">
            <v>Gs/R263030477805856</v>
          </cell>
          <cell r="C9743" t="str">
            <v>09-Jun</v>
          </cell>
          <cell r="D9743" t="str">
            <v>Bhiwandi W/H</v>
          </cell>
        </row>
        <row r="9744">
          <cell r="B9744" t="str">
            <v>Gs/R263030477805857</v>
          </cell>
          <cell r="C9744" t="str">
            <v>09-Jun</v>
          </cell>
          <cell r="D9744" t="str">
            <v>Bhiwandi W/H</v>
          </cell>
        </row>
        <row r="9745">
          <cell r="B9745" t="str">
            <v>Gs/R263030477805858</v>
          </cell>
          <cell r="C9745" t="str">
            <v>09-Jun</v>
          </cell>
          <cell r="D9745" t="str">
            <v>Bhiwandi W/H</v>
          </cell>
        </row>
        <row r="9746">
          <cell r="B9746" t="str">
            <v>Gs/R263030477805859</v>
          </cell>
          <cell r="C9746" t="str">
            <v>09-Jun</v>
          </cell>
          <cell r="D9746" t="str">
            <v>Bhiwandi W/H</v>
          </cell>
        </row>
        <row r="9747">
          <cell r="B9747" t="str">
            <v>Gs/R263030477805860</v>
          </cell>
          <cell r="C9747" t="str">
            <v>09-Jun</v>
          </cell>
          <cell r="D9747" t="str">
            <v>Bhiwandi W/H</v>
          </cell>
        </row>
        <row r="9748">
          <cell r="B9748" t="str">
            <v>Gs/R263030477805861</v>
          </cell>
          <cell r="C9748" t="str">
            <v>09-Jun</v>
          </cell>
          <cell r="D9748" t="str">
            <v>Bhiwandi W/H</v>
          </cell>
        </row>
        <row r="9749">
          <cell r="B9749" t="str">
            <v>Gs/R263030477805862</v>
          </cell>
          <cell r="C9749" t="str">
            <v>09-Jun</v>
          </cell>
          <cell r="D9749" t="str">
            <v>Bhiwandi W/H</v>
          </cell>
        </row>
        <row r="9750">
          <cell r="B9750" t="str">
            <v>Gs/R263030477805863</v>
          </cell>
          <cell r="C9750" t="str">
            <v>09-Jun</v>
          </cell>
          <cell r="D9750" t="str">
            <v>Bhiwandi W/H</v>
          </cell>
        </row>
        <row r="9751">
          <cell r="B9751" t="str">
            <v>Gs/R263030477805864</v>
          </cell>
          <cell r="C9751" t="str">
            <v>09-Jun</v>
          </cell>
          <cell r="D9751" t="str">
            <v>Bhiwandi W/H</v>
          </cell>
        </row>
        <row r="9752">
          <cell r="B9752" t="str">
            <v>Gs/R263030477805865</v>
          </cell>
          <cell r="C9752" t="str">
            <v>09-Jun</v>
          </cell>
          <cell r="D9752" t="str">
            <v>Bhiwandi W/H</v>
          </cell>
        </row>
        <row r="9753">
          <cell r="B9753" t="str">
            <v>Gs/R263030477805866</v>
          </cell>
          <cell r="C9753" t="str">
            <v>09-Jun</v>
          </cell>
          <cell r="D9753" t="str">
            <v>Bhiwandi W/H</v>
          </cell>
        </row>
        <row r="9754">
          <cell r="B9754" t="str">
            <v>Gs/R263030477805867</v>
          </cell>
          <cell r="C9754" t="str">
            <v>09-Jun</v>
          </cell>
          <cell r="D9754" t="str">
            <v>Bhiwandi W/H</v>
          </cell>
        </row>
        <row r="9755">
          <cell r="B9755" t="str">
            <v>Gs/R263030477805868</v>
          </cell>
          <cell r="C9755" t="str">
            <v>09-Jun</v>
          </cell>
          <cell r="D9755" t="str">
            <v>Bhiwandi W/H</v>
          </cell>
        </row>
        <row r="9756">
          <cell r="B9756" t="str">
            <v>Gs/R263030477805869</v>
          </cell>
          <cell r="C9756" t="str">
            <v>09-Jun</v>
          </cell>
          <cell r="D9756" t="str">
            <v>Bhiwandi W/H</v>
          </cell>
        </row>
        <row r="9757">
          <cell r="B9757" t="str">
            <v>Gs/R263030477805870</v>
          </cell>
          <cell r="C9757" t="str">
            <v>09-Jun</v>
          </cell>
          <cell r="D9757" t="str">
            <v>Bhiwandi W/H</v>
          </cell>
        </row>
        <row r="9758">
          <cell r="B9758" t="str">
            <v>Gs/R263030477805871</v>
          </cell>
          <cell r="C9758" t="str">
            <v>09-Jun</v>
          </cell>
          <cell r="D9758" t="str">
            <v>Bhiwandi W/H</v>
          </cell>
        </row>
        <row r="9759">
          <cell r="B9759" t="str">
            <v>Gs/R263030477805872</v>
          </cell>
          <cell r="C9759" t="str">
            <v>09-Jun</v>
          </cell>
          <cell r="D9759" t="str">
            <v>Bhiwandi W/H</v>
          </cell>
        </row>
        <row r="9760">
          <cell r="B9760" t="str">
            <v>Gs/R263030477805873</v>
          </cell>
          <cell r="C9760" t="str">
            <v>09-Jun</v>
          </cell>
          <cell r="D9760" t="str">
            <v>Bhiwandi W/H</v>
          </cell>
        </row>
        <row r="9761">
          <cell r="B9761" t="str">
            <v>Gs/R263030477805874</v>
          </cell>
          <cell r="C9761" t="str">
            <v>09-Jun</v>
          </cell>
          <cell r="D9761" t="str">
            <v>Bhiwandi W/H</v>
          </cell>
        </row>
        <row r="9762">
          <cell r="B9762" t="str">
            <v>Gs/R263030477805875</v>
          </cell>
          <cell r="C9762" t="str">
            <v>09-Jun</v>
          </cell>
          <cell r="D9762" t="str">
            <v>Bhiwandi W/H</v>
          </cell>
        </row>
        <row r="9763">
          <cell r="B9763" t="str">
            <v>Gs/R263030477805876</v>
          </cell>
          <cell r="C9763" t="str">
            <v>09-Jun</v>
          </cell>
          <cell r="D9763" t="str">
            <v>Bhiwandi W/H</v>
          </cell>
        </row>
        <row r="9764">
          <cell r="B9764" t="str">
            <v>Gs/R263030477805877</v>
          </cell>
          <cell r="C9764" t="str">
            <v>09-Jun</v>
          </cell>
          <cell r="D9764" t="str">
            <v>Bhiwandi W/H</v>
          </cell>
        </row>
        <row r="9765">
          <cell r="B9765" t="str">
            <v>Gs/R263030477805878</v>
          </cell>
          <cell r="C9765" t="str">
            <v>09-Jun</v>
          </cell>
          <cell r="D9765" t="str">
            <v>Bhiwandi W/H</v>
          </cell>
        </row>
        <row r="9766">
          <cell r="B9766" t="str">
            <v>Gs/R263030477805879</v>
          </cell>
          <cell r="C9766" t="str">
            <v>09-Jun</v>
          </cell>
          <cell r="D9766" t="str">
            <v>Bhiwandi W/H</v>
          </cell>
        </row>
        <row r="9767">
          <cell r="B9767" t="str">
            <v>Gs/R263030477805880</v>
          </cell>
          <cell r="C9767" t="str">
            <v>09-Jun</v>
          </cell>
          <cell r="D9767" t="str">
            <v>Bhiwandi W/H</v>
          </cell>
        </row>
        <row r="9768">
          <cell r="B9768" t="str">
            <v>Gs/R263030477805881</v>
          </cell>
          <cell r="C9768" t="str">
            <v>09-Jun</v>
          </cell>
          <cell r="D9768" t="str">
            <v>Bhiwandi W/H</v>
          </cell>
        </row>
        <row r="9769">
          <cell r="B9769" t="str">
            <v>Gs/R263030477805882</v>
          </cell>
          <cell r="C9769" t="str">
            <v>09-Jun</v>
          </cell>
          <cell r="D9769" t="str">
            <v>Bhiwandi W/H</v>
          </cell>
        </row>
        <row r="9770">
          <cell r="B9770" t="str">
            <v>Gs/R263030477805883</v>
          </cell>
          <cell r="C9770" t="str">
            <v>09-Jun</v>
          </cell>
          <cell r="D9770" t="str">
            <v>Bhiwandi W/H</v>
          </cell>
        </row>
        <row r="9771">
          <cell r="B9771" t="str">
            <v>Gs/R263030477805884</v>
          </cell>
          <cell r="C9771" t="str">
            <v>09-Jun</v>
          </cell>
          <cell r="D9771" t="str">
            <v>Bhiwandi W/H</v>
          </cell>
        </row>
        <row r="9772">
          <cell r="B9772" t="str">
            <v>Gs/R263030477805885</v>
          </cell>
          <cell r="C9772" t="str">
            <v>09-Jun</v>
          </cell>
          <cell r="D9772" t="str">
            <v>Bhiwandi W/H</v>
          </cell>
        </row>
        <row r="9773">
          <cell r="B9773" t="str">
            <v>Gs/R263030477805886</v>
          </cell>
          <cell r="C9773" t="str">
            <v>09-Jun</v>
          </cell>
          <cell r="D9773" t="str">
            <v>Bhiwandi W/H</v>
          </cell>
        </row>
        <row r="9774">
          <cell r="B9774" t="str">
            <v>Gs/R263030477805887</v>
          </cell>
          <cell r="C9774" t="str">
            <v>09-Jun</v>
          </cell>
          <cell r="D9774" t="str">
            <v>Bhiwandi W/H</v>
          </cell>
        </row>
        <row r="9775">
          <cell r="B9775" t="str">
            <v>Gs/R263030477805888</v>
          </cell>
          <cell r="C9775" t="str">
            <v>09-Jun</v>
          </cell>
          <cell r="D9775" t="str">
            <v>Bhiwandi W/H</v>
          </cell>
        </row>
        <row r="9776">
          <cell r="B9776" t="str">
            <v>Gs/R263030477805889</v>
          </cell>
          <cell r="C9776" t="str">
            <v>09-Jun</v>
          </cell>
          <cell r="D9776" t="str">
            <v>Bhiwandi W/H</v>
          </cell>
        </row>
        <row r="9777">
          <cell r="B9777" t="str">
            <v>Gs/R263030477805890</v>
          </cell>
          <cell r="C9777" t="str">
            <v>09-Jun</v>
          </cell>
          <cell r="D9777" t="str">
            <v>Bhiwandi W/H</v>
          </cell>
        </row>
        <row r="9778">
          <cell r="B9778" t="str">
            <v>Gs/R263030477805891</v>
          </cell>
          <cell r="C9778" t="str">
            <v>09-Jun</v>
          </cell>
          <cell r="D9778" t="str">
            <v>Bhiwandi W/H</v>
          </cell>
        </row>
        <row r="9779">
          <cell r="B9779" t="str">
            <v>Gs/R263030477805892</v>
          </cell>
          <cell r="C9779" t="str">
            <v>09-Jun</v>
          </cell>
          <cell r="D9779" t="str">
            <v>Bhiwandi W/H</v>
          </cell>
        </row>
        <row r="9780">
          <cell r="B9780" t="str">
            <v>Gs/R263030477805893</v>
          </cell>
          <cell r="C9780" t="str">
            <v>09-Jun</v>
          </cell>
          <cell r="D9780" t="str">
            <v>Bhiwandi W/H</v>
          </cell>
        </row>
        <row r="9781">
          <cell r="B9781" t="str">
            <v>Gs/R263030477805894</v>
          </cell>
          <cell r="C9781" t="str">
            <v>09-Jun</v>
          </cell>
          <cell r="D9781" t="str">
            <v>Bhiwandi W/H</v>
          </cell>
        </row>
        <row r="9782">
          <cell r="B9782" t="str">
            <v>Gs/R263030477805895</v>
          </cell>
          <cell r="C9782" t="str">
            <v>09-Jun</v>
          </cell>
          <cell r="D9782" t="str">
            <v>Bhiwandi W/H</v>
          </cell>
        </row>
        <row r="9783">
          <cell r="B9783" t="str">
            <v>Gs/R263030477805896</v>
          </cell>
          <cell r="C9783" t="str">
            <v>09-Jun</v>
          </cell>
          <cell r="D9783" t="str">
            <v>Bhiwandi W/H</v>
          </cell>
        </row>
        <row r="9784">
          <cell r="B9784" t="str">
            <v>Gs/R263030477805897</v>
          </cell>
          <cell r="C9784" t="str">
            <v>09-Jun</v>
          </cell>
          <cell r="D9784" t="str">
            <v>Bhiwandi W/H</v>
          </cell>
        </row>
        <row r="9785">
          <cell r="B9785" t="str">
            <v>Gs/R263030477805898</v>
          </cell>
          <cell r="C9785" t="str">
            <v>09-Jun</v>
          </cell>
          <cell r="D9785" t="str">
            <v>Bhiwandi W/H</v>
          </cell>
        </row>
        <row r="9786">
          <cell r="B9786" t="str">
            <v>Gs/R263030477805899</v>
          </cell>
          <cell r="C9786" t="str">
            <v>09-Jun</v>
          </cell>
          <cell r="D9786" t="str">
            <v>Bhiwandi W/H</v>
          </cell>
        </row>
        <row r="9787">
          <cell r="B9787" t="str">
            <v>Gs/R263030477805900</v>
          </cell>
          <cell r="C9787" t="str">
            <v>09-Jun</v>
          </cell>
          <cell r="D9787" t="str">
            <v>Bhiwandi W/H</v>
          </cell>
        </row>
        <row r="9788">
          <cell r="B9788" t="str">
            <v>Gs/R263030477805901</v>
          </cell>
          <cell r="C9788" t="str">
            <v>09-Jun</v>
          </cell>
          <cell r="D9788" t="str">
            <v>Bhiwandi W/H</v>
          </cell>
        </row>
        <row r="9789">
          <cell r="B9789" t="str">
            <v>Gs/R263030477805902</v>
          </cell>
          <cell r="C9789" t="str">
            <v>09-Jun</v>
          </cell>
          <cell r="D9789" t="str">
            <v>Bhiwandi W/H</v>
          </cell>
        </row>
        <row r="9790">
          <cell r="B9790" t="str">
            <v>Gs/R263030477805903</v>
          </cell>
          <cell r="C9790" t="str">
            <v>09-Jun</v>
          </cell>
          <cell r="D9790" t="str">
            <v>Bhiwandi W/H</v>
          </cell>
        </row>
        <row r="9791">
          <cell r="B9791" t="str">
            <v>Gs/R263030477805904</v>
          </cell>
          <cell r="C9791" t="str">
            <v>09-Jun</v>
          </cell>
          <cell r="D9791" t="str">
            <v>Bhiwandi W/H</v>
          </cell>
        </row>
        <row r="9792">
          <cell r="B9792" t="str">
            <v>Gs/R263030477805905</v>
          </cell>
          <cell r="C9792" t="str">
            <v>09-Jun</v>
          </cell>
          <cell r="D9792" t="str">
            <v>Bhiwandi W/H</v>
          </cell>
        </row>
        <row r="9793">
          <cell r="B9793" t="str">
            <v>Gs/R263030477805906</v>
          </cell>
          <cell r="C9793" t="str">
            <v>09-Jun</v>
          </cell>
          <cell r="D9793" t="str">
            <v>Bhiwandi W/H</v>
          </cell>
        </row>
        <row r="9794">
          <cell r="B9794" t="str">
            <v>Gs/R263030477805907</v>
          </cell>
          <cell r="C9794" t="str">
            <v>09-Jun</v>
          </cell>
          <cell r="D9794" t="str">
            <v>Bhiwandi W/H</v>
          </cell>
        </row>
        <row r="9795">
          <cell r="B9795" t="str">
            <v>Gs/R263030477805908</v>
          </cell>
          <cell r="C9795" t="str">
            <v>09-Jun</v>
          </cell>
          <cell r="D9795" t="str">
            <v>Bhiwandi W/H</v>
          </cell>
        </row>
        <row r="9796">
          <cell r="B9796" t="str">
            <v>Gs/R263030477805909</v>
          </cell>
          <cell r="C9796" t="str">
            <v>09-Jun</v>
          </cell>
          <cell r="D9796" t="str">
            <v>Bhiwandi W/H</v>
          </cell>
        </row>
        <row r="9797">
          <cell r="B9797" t="str">
            <v>Gs/R263030477805910</v>
          </cell>
          <cell r="C9797" t="str">
            <v>09-Jun</v>
          </cell>
          <cell r="D9797" t="str">
            <v>Bhiwandi W/H</v>
          </cell>
        </row>
        <row r="9798">
          <cell r="B9798" t="str">
            <v>Gs/R263030477805911</v>
          </cell>
          <cell r="C9798" t="str">
            <v>09-Jun</v>
          </cell>
          <cell r="D9798" t="str">
            <v>Bhiwandi W/H</v>
          </cell>
        </row>
        <row r="9799">
          <cell r="B9799" t="str">
            <v>Gs/R263030477805912</v>
          </cell>
          <cell r="C9799" t="str">
            <v>09-Jun</v>
          </cell>
          <cell r="D9799" t="str">
            <v>Bhiwandi W/H</v>
          </cell>
        </row>
        <row r="9800">
          <cell r="B9800" t="str">
            <v>Gs/R263030477805913</v>
          </cell>
          <cell r="C9800" t="str">
            <v>09-Jun</v>
          </cell>
          <cell r="D9800" t="str">
            <v>Bhiwandi W/H</v>
          </cell>
        </row>
        <row r="9801">
          <cell r="B9801" t="str">
            <v>Gs/R263030477805914</v>
          </cell>
          <cell r="C9801" t="str">
            <v>09-Jun</v>
          </cell>
          <cell r="D9801" t="str">
            <v>Bhiwandi W/H</v>
          </cell>
        </row>
        <row r="9802">
          <cell r="B9802" t="str">
            <v>Gs/R263030477805915</v>
          </cell>
          <cell r="C9802" t="str">
            <v>09-Jun</v>
          </cell>
          <cell r="D9802" t="str">
            <v>Bhiwandi W/H</v>
          </cell>
        </row>
        <row r="9803">
          <cell r="B9803" t="str">
            <v>Gs/R263030477805916</v>
          </cell>
          <cell r="C9803" t="str">
            <v>09-Jun</v>
          </cell>
          <cell r="D9803" t="str">
            <v>Bhiwandi W/H</v>
          </cell>
        </row>
        <row r="9804">
          <cell r="B9804" t="str">
            <v>Gs/R263030477805917</v>
          </cell>
          <cell r="C9804" t="str">
            <v>09-Jun</v>
          </cell>
          <cell r="D9804" t="str">
            <v>Bhiwandi W/H</v>
          </cell>
        </row>
        <row r="9805">
          <cell r="B9805" t="str">
            <v>Gs/R263030477805918</v>
          </cell>
          <cell r="C9805" t="str">
            <v>09-Jun</v>
          </cell>
          <cell r="D9805" t="str">
            <v>Bhiwandi W/H</v>
          </cell>
        </row>
        <row r="9806">
          <cell r="B9806" t="str">
            <v>Gs/R263030477805919</v>
          </cell>
          <cell r="C9806" t="str">
            <v>09-Jun</v>
          </cell>
          <cell r="D9806" t="str">
            <v>Bhiwandi W/H</v>
          </cell>
        </row>
        <row r="9807">
          <cell r="B9807" t="str">
            <v>Gs/R263030477805920</v>
          </cell>
          <cell r="C9807" t="str">
            <v>09-Jun</v>
          </cell>
          <cell r="D9807" t="str">
            <v>Bhiwandi W/H</v>
          </cell>
        </row>
        <row r="9808">
          <cell r="B9808" t="str">
            <v>Gs/R263030477805921</v>
          </cell>
          <cell r="C9808" t="str">
            <v>09-Jun</v>
          </cell>
          <cell r="D9808" t="str">
            <v>Bhiwandi W/H</v>
          </cell>
        </row>
        <row r="9809">
          <cell r="B9809" t="str">
            <v>Gs/R263030477805922</v>
          </cell>
          <cell r="C9809" t="str">
            <v>09-Jun</v>
          </cell>
          <cell r="D9809" t="str">
            <v>Bhiwandi W/H</v>
          </cell>
        </row>
        <row r="9810">
          <cell r="B9810" t="str">
            <v>Gs/R263030477805923</v>
          </cell>
          <cell r="C9810" t="str">
            <v>09-Jun</v>
          </cell>
          <cell r="D9810" t="str">
            <v>Bhiwandi W/H</v>
          </cell>
        </row>
        <row r="9811">
          <cell r="B9811" t="str">
            <v>Gs/R263030477805924</v>
          </cell>
          <cell r="C9811" t="str">
            <v>09-Jun</v>
          </cell>
          <cell r="D9811" t="str">
            <v>Bhiwandi W/H</v>
          </cell>
        </row>
        <row r="9812">
          <cell r="B9812" t="str">
            <v>Gs/R263030477805925</v>
          </cell>
          <cell r="C9812" t="str">
            <v>09-Jun</v>
          </cell>
          <cell r="D9812" t="str">
            <v>Bhiwandi W/H</v>
          </cell>
        </row>
        <row r="9813">
          <cell r="B9813" t="str">
            <v>Gs/R263030477805926</v>
          </cell>
          <cell r="C9813" t="str">
            <v>09-Jun</v>
          </cell>
          <cell r="D9813" t="str">
            <v>Bhiwandi W/H</v>
          </cell>
        </row>
        <row r="9814">
          <cell r="B9814" t="str">
            <v>Gs/R263030477805927</v>
          </cell>
          <cell r="C9814" t="str">
            <v>09-Jun</v>
          </cell>
          <cell r="D9814" t="str">
            <v>Bhiwandi W/H</v>
          </cell>
        </row>
        <row r="9815">
          <cell r="B9815" t="str">
            <v>Gs/R263030477805928</v>
          </cell>
          <cell r="C9815" t="str">
            <v>09-Jun</v>
          </cell>
          <cell r="D9815" t="str">
            <v>Bhiwandi W/H</v>
          </cell>
        </row>
        <row r="9816">
          <cell r="B9816" t="str">
            <v>Gs/R263030477805929</v>
          </cell>
          <cell r="C9816" t="str">
            <v>09-Jun</v>
          </cell>
          <cell r="D9816" t="str">
            <v>Bhiwandi W/H</v>
          </cell>
        </row>
        <row r="9817">
          <cell r="B9817" t="str">
            <v>Gs/R263030477805930</v>
          </cell>
          <cell r="C9817" t="str">
            <v>09-Jun</v>
          </cell>
          <cell r="D9817" t="str">
            <v>Bhiwandi W/H</v>
          </cell>
        </row>
        <row r="9818">
          <cell r="B9818" t="str">
            <v>Gs/R263030477805931</v>
          </cell>
          <cell r="C9818" t="str">
            <v>09-Jun</v>
          </cell>
          <cell r="D9818" t="str">
            <v>Bhiwandi W/H</v>
          </cell>
        </row>
        <row r="9819">
          <cell r="B9819" t="str">
            <v>Gs/R263030477805932</v>
          </cell>
          <cell r="C9819" t="str">
            <v>09-Jun</v>
          </cell>
          <cell r="D9819" t="str">
            <v>Bhiwandi W/H</v>
          </cell>
        </row>
        <row r="9820">
          <cell r="B9820" t="str">
            <v>Gs/R263030477805933</v>
          </cell>
          <cell r="C9820" t="str">
            <v>09-Jun</v>
          </cell>
          <cell r="D9820" t="str">
            <v>Bhiwandi W/H</v>
          </cell>
        </row>
        <row r="9821">
          <cell r="B9821" t="str">
            <v>Gs/R263030477805934</v>
          </cell>
          <cell r="C9821" t="str">
            <v>09-Jun</v>
          </cell>
          <cell r="D9821" t="str">
            <v>Bhiwandi W/H</v>
          </cell>
        </row>
        <row r="9822">
          <cell r="B9822" t="str">
            <v>Gs/R263030477805935</v>
          </cell>
          <cell r="C9822" t="str">
            <v>09-Jun</v>
          </cell>
          <cell r="D9822" t="str">
            <v>Bhiwandi W/H</v>
          </cell>
        </row>
        <row r="9823">
          <cell r="B9823" t="str">
            <v>Gs/R263030477805936</v>
          </cell>
          <cell r="C9823" t="str">
            <v>09-Jun</v>
          </cell>
          <cell r="D9823" t="str">
            <v>Bhiwandi W/H</v>
          </cell>
        </row>
        <row r="9824">
          <cell r="B9824" t="str">
            <v>Gs/R263030477805937</v>
          </cell>
          <cell r="C9824" t="str">
            <v>09-Jun</v>
          </cell>
          <cell r="D9824" t="str">
            <v>Bhiwandi W/H</v>
          </cell>
        </row>
        <row r="9825">
          <cell r="B9825" t="str">
            <v>Gs/R263030477805938</v>
          </cell>
          <cell r="C9825" t="str">
            <v>09-Jun</v>
          </cell>
          <cell r="D9825" t="str">
            <v>Bhiwandi W/H</v>
          </cell>
        </row>
        <row r="9826">
          <cell r="B9826" t="str">
            <v>Gs/R263030477805939</v>
          </cell>
          <cell r="C9826" t="str">
            <v>09-Jun</v>
          </cell>
          <cell r="D9826" t="str">
            <v>Bhiwandi W/H</v>
          </cell>
        </row>
        <row r="9827">
          <cell r="B9827" t="str">
            <v>Gs/R263030477805940</v>
          </cell>
          <cell r="C9827" t="str">
            <v>09-Jun</v>
          </cell>
          <cell r="D9827" t="str">
            <v>Bhiwandi W/H</v>
          </cell>
        </row>
        <row r="9828">
          <cell r="B9828" t="str">
            <v>Gs/R263030477805941</v>
          </cell>
          <cell r="C9828" t="str">
            <v>09-Jun</v>
          </cell>
          <cell r="D9828" t="str">
            <v>Bhiwandi W/H</v>
          </cell>
        </row>
        <row r="9829">
          <cell r="B9829" t="str">
            <v>Gs/R263030477805942</v>
          </cell>
          <cell r="C9829" t="str">
            <v>09-Jun</v>
          </cell>
          <cell r="D9829" t="str">
            <v>Bhiwandi W/H</v>
          </cell>
        </row>
        <row r="9830">
          <cell r="B9830" t="str">
            <v>Gs/R263030477805943</v>
          </cell>
          <cell r="C9830" t="str">
            <v>09-Jun</v>
          </cell>
          <cell r="D9830" t="str">
            <v>Bhiwandi W/H</v>
          </cell>
        </row>
        <row r="9831">
          <cell r="B9831" t="str">
            <v>Gs/R263030477805944</v>
          </cell>
          <cell r="C9831" t="str">
            <v>09-Jun</v>
          </cell>
          <cell r="D9831" t="str">
            <v>Bhiwandi W/H</v>
          </cell>
        </row>
        <row r="9832">
          <cell r="B9832" t="str">
            <v>Gs/R263030477805945</v>
          </cell>
          <cell r="C9832" t="str">
            <v>09-Jun</v>
          </cell>
          <cell r="D9832" t="str">
            <v>Bhiwandi W/H</v>
          </cell>
        </row>
        <row r="9833">
          <cell r="B9833" t="str">
            <v>Gs/R263030477805946</v>
          </cell>
          <cell r="C9833" t="str">
            <v>09-Jun</v>
          </cell>
          <cell r="D9833" t="str">
            <v>Bhiwandi W/H</v>
          </cell>
        </row>
        <row r="9834">
          <cell r="B9834" t="str">
            <v>Gs/R263030477805947</v>
          </cell>
          <cell r="C9834" t="str">
            <v>09-Jun</v>
          </cell>
          <cell r="D9834" t="str">
            <v>Bhiwandi W/H</v>
          </cell>
        </row>
        <row r="9835">
          <cell r="B9835" t="str">
            <v>Gs/R263030477805948</v>
          </cell>
          <cell r="C9835" t="str">
            <v>09-Jun</v>
          </cell>
          <cell r="D9835" t="str">
            <v>Bhiwandi W/H</v>
          </cell>
        </row>
        <row r="9836">
          <cell r="B9836" t="str">
            <v>Gs/R263030477805949</v>
          </cell>
          <cell r="C9836" t="str">
            <v>09-Jun</v>
          </cell>
          <cell r="D9836" t="str">
            <v>Bhiwandi W/H</v>
          </cell>
        </row>
        <row r="9837">
          <cell r="B9837" t="str">
            <v>Gs/R263030477805950</v>
          </cell>
          <cell r="C9837" t="str">
            <v>09-Jun</v>
          </cell>
          <cell r="D9837" t="str">
            <v>Bhiwandi W/H</v>
          </cell>
        </row>
        <row r="9838">
          <cell r="B9838" t="str">
            <v>Gs/R263030477805951</v>
          </cell>
          <cell r="C9838" t="str">
            <v>09-Jun</v>
          </cell>
          <cell r="D9838" t="str">
            <v>Bhiwandi W/H</v>
          </cell>
        </row>
        <row r="9839">
          <cell r="B9839" t="str">
            <v>Gs/R263030477805952</v>
          </cell>
          <cell r="C9839" t="str">
            <v>09-Jun</v>
          </cell>
          <cell r="D9839" t="str">
            <v>Bhiwandi W/H</v>
          </cell>
        </row>
        <row r="9840">
          <cell r="B9840" t="str">
            <v>Gs/R263030477805953</v>
          </cell>
          <cell r="C9840" t="str">
            <v>09-Jun</v>
          </cell>
          <cell r="D9840" t="str">
            <v>Bhiwandi W/H</v>
          </cell>
        </row>
        <row r="9841">
          <cell r="B9841" t="str">
            <v>Gs/R263030477805954</v>
          </cell>
          <cell r="C9841" t="str">
            <v>09-Jun</v>
          </cell>
          <cell r="D9841" t="str">
            <v>Bhiwandi W/H</v>
          </cell>
        </row>
        <row r="9842">
          <cell r="B9842" t="str">
            <v>Gs/R263030477805955</v>
          </cell>
          <cell r="C9842" t="str">
            <v>09-Jun</v>
          </cell>
          <cell r="D9842" t="str">
            <v>Bhiwandi W/H</v>
          </cell>
        </row>
        <row r="9843">
          <cell r="B9843" t="str">
            <v>Gs/R263030477805956</v>
          </cell>
          <cell r="C9843" t="str">
            <v>09-Jun</v>
          </cell>
          <cell r="D9843" t="str">
            <v>Bhiwandi W/H</v>
          </cell>
        </row>
        <row r="9844">
          <cell r="B9844" t="str">
            <v>Gs/R263030477805957</v>
          </cell>
          <cell r="C9844" t="str">
            <v>09-Jun</v>
          </cell>
          <cell r="D9844" t="str">
            <v>Bhiwandi W/H</v>
          </cell>
        </row>
        <row r="9845">
          <cell r="B9845" t="str">
            <v>Gs/R263030477805958</v>
          </cell>
          <cell r="C9845" t="str">
            <v>09-Jun</v>
          </cell>
          <cell r="D9845" t="str">
            <v>Bhiwandi W/H</v>
          </cell>
        </row>
        <row r="9846">
          <cell r="B9846" t="str">
            <v>Gs/R263030477805959</v>
          </cell>
          <cell r="C9846" t="str">
            <v>09-Jun</v>
          </cell>
          <cell r="D9846" t="str">
            <v>Bhiwandi W/H</v>
          </cell>
        </row>
        <row r="9847">
          <cell r="B9847" t="str">
            <v>Gs/R263030477805960</v>
          </cell>
          <cell r="C9847" t="str">
            <v>09-Jun</v>
          </cell>
          <cell r="D9847" t="str">
            <v>Bhiwandi W/H</v>
          </cell>
        </row>
        <row r="9848">
          <cell r="B9848" t="str">
            <v>Gs/R263030477805961</v>
          </cell>
          <cell r="C9848" t="str">
            <v>09-Jun</v>
          </cell>
          <cell r="D9848" t="str">
            <v>Bhiwandi W/H</v>
          </cell>
        </row>
        <row r="9849">
          <cell r="B9849" t="str">
            <v>Gs/R263030477805962</v>
          </cell>
          <cell r="C9849" t="str">
            <v>09-Jun</v>
          </cell>
          <cell r="D9849" t="str">
            <v>Bhiwandi W/H</v>
          </cell>
        </row>
        <row r="9850">
          <cell r="B9850" t="str">
            <v>Gs/R263030477805963</v>
          </cell>
          <cell r="C9850" t="str">
            <v>09-Jun</v>
          </cell>
          <cell r="D9850" t="str">
            <v>Bhiwandi W/H</v>
          </cell>
        </row>
        <row r="9851">
          <cell r="B9851" t="str">
            <v>Gs/R263030477805964</v>
          </cell>
          <cell r="C9851" t="str">
            <v>09-Jun</v>
          </cell>
          <cell r="D9851" t="str">
            <v>Bhiwandi W/H</v>
          </cell>
        </row>
        <row r="9852">
          <cell r="B9852" t="str">
            <v>Gs/R263030477805965</v>
          </cell>
          <cell r="C9852" t="str">
            <v>09-Jun</v>
          </cell>
          <cell r="D9852" t="str">
            <v>Bhiwandi W/H</v>
          </cell>
        </row>
        <row r="9853">
          <cell r="B9853" t="str">
            <v>Gs/R263030477805966</v>
          </cell>
          <cell r="C9853" t="str">
            <v>09-Jun</v>
          </cell>
          <cell r="D9853" t="str">
            <v>Bhiwandi W/H</v>
          </cell>
        </row>
        <row r="9854">
          <cell r="B9854" t="str">
            <v>Gs/R263030477805967</v>
          </cell>
          <cell r="C9854" t="str">
            <v>09-Jun</v>
          </cell>
          <cell r="D9854" t="str">
            <v>Bhiwandi W/H</v>
          </cell>
        </row>
        <row r="9855">
          <cell r="B9855" t="str">
            <v>Gs/R263030477805968</v>
          </cell>
          <cell r="C9855" t="str">
            <v>09-Jun</v>
          </cell>
          <cell r="D9855" t="str">
            <v>Bhiwandi W/H</v>
          </cell>
        </row>
        <row r="9856">
          <cell r="B9856" t="str">
            <v>Gs/R263030477805969</v>
          </cell>
          <cell r="C9856" t="str">
            <v>09-Jun</v>
          </cell>
          <cell r="D9856" t="str">
            <v>Bhiwandi W/H</v>
          </cell>
        </row>
        <row r="9857">
          <cell r="B9857" t="str">
            <v>Gs/R263030477805970</v>
          </cell>
          <cell r="C9857" t="str">
            <v>09-Jun</v>
          </cell>
          <cell r="D9857" t="str">
            <v>Bhiwandi W/H</v>
          </cell>
        </row>
        <row r="9858">
          <cell r="B9858" t="str">
            <v>Gs/R263030477805971</v>
          </cell>
          <cell r="C9858" t="str">
            <v>09-Jun</v>
          </cell>
          <cell r="D9858" t="str">
            <v>Bhiwandi W/H</v>
          </cell>
        </row>
        <row r="9859">
          <cell r="B9859" t="str">
            <v>Gs/R263030477805972</v>
          </cell>
          <cell r="C9859" t="str">
            <v>09-Jun</v>
          </cell>
          <cell r="D9859" t="str">
            <v>Bhiwandi W/H</v>
          </cell>
        </row>
        <row r="9860">
          <cell r="B9860" t="str">
            <v>Gs/R263030477805973</v>
          </cell>
          <cell r="C9860" t="str">
            <v>09-Jun</v>
          </cell>
          <cell r="D9860" t="str">
            <v>Bhiwandi W/H</v>
          </cell>
        </row>
        <row r="9861">
          <cell r="B9861" t="str">
            <v>Gs/R263030477805974</v>
          </cell>
          <cell r="C9861" t="str">
            <v>09-Jun</v>
          </cell>
          <cell r="D9861" t="str">
            <v>Bhiwandi W/H</v>
          </cell>
        </row>
        <row r="9862">
          <cell r="B9862" t="str">
            <v>Gs/R263030477805975</v>
          </cell>
          <cell r="C9862" t="str">
            <v>09-Jun</v>
          </cell>
          <cell r="D9862" t="str">
            <v>Bhiwandi W/H</v>
          </cell>
        </row>
        <row r="9863">
          <cell r="B9863" t="str">
            <v>Gs/R263030477805976</v>
          </cell>
          <cell r="C9863" t="str">
            <v>09-Jun</v>
          </cell>
          <cell r="D9863" t="str">
            <v>Bhiwandi W/H</v>
          </cell>
        </row>
        <row r="9864">
          <cell r="B9864" t="str">
            <v>Gs/R263030477805977</v>
          </cell>
          <cell r="C9864" t="str">
            <v>09-Jun</v>
          </cell>
          <cell r="D9864" t="str">
            <v>Bhiwandi W/H</v>
          </cell>
        </row>
        <row r="9865">
          <cell r="B9865" t="str">
            <v>Gs/R263030477805978</v>
          </cell>
          <cell r="C9865" t="str">
            <v>09-Jun</v>
          </cell>
          <cell r="D9865" t="str">
            <v>Bhiwandi W/H</v>
          </cell>
        </row>
        <row r="9866">
          <cell r="B9866" t="str">
            <v>Gs/R263030477805979</v>
          </cell>
          <cell r="C9866" t="str">
            <v>09-Jun</v>
          </cell>
          <cell r="D9866" t="str">
            <v>Bhiwandi W/H</v>
          </cell>
        </row>
        <row r="9867">
          <cell r="B9867" t="str">
            <v>Gs/R263030477805980</v>
          </cell>
          <cell r="C9867" t="str">
            <v>09-Jun</v>
          </cell>
          <cell r="D9867" t="str">
            <v>Bhiwandi W/H</v>
          </cell>
        </row>
        <row r="9868">
          <cell r="B9868" t="str">
            <v>Gs/R263030477805981</v>
          </cell>
          <cell r="C9868" t="str">
            <v>09-Jun</v>
          </cell>
          <cell r="D9868" t="str">
            <v>Bhiwandi W/H</v>
          </cell>
        </row>
        <row r="9869">
          <cell r="B9869" t="str">
            <v>Gs/R263030477805982</v>
          </cell>
          <cell r="C9869" t="str">
            <v>09-Jun</v>
          </cell>
          <cell r="D9869" t="str">
            <v>Bhiwandi W/H</v>
          </cell>
        </row>
        <row r="9870">
          <cell r="B9870" t="str">
            <v>Gs/R263030477805983</v>
          </cell>
          <cell r="C9870" t="str">
            <v>09-Jun</v>
          </cell>
          <cell r="D9870" t="str">
            <v>Bhiwandi W/H</v>
          </cell>
        </row>
        <row r="9871">
          <cell r="B9871" t="str">
            <v>Gs/R263030477805984</v>
          </cell>
          <cell r="C9871" t="str">
            <v>09-Jun</v>
          </cell>
          <cell r="D9871" t="str">
            <v>Bhiwandi W/H</v>
          </cell>
        </row>
        <row r="9872">
          <cell r="B9872" t="str">
            <v>Gs/R263030477805985</v>
          </cell>
          <cell r="C9872" t="str">
            <v>09-Jun</v>
          </cell>
          <cell r="D9872" t="str">
            <v>Bhiwandi W/H</v>
          </cell>
        </row>
        <row r="9873">
          <cell r="B9873" t="str">
            <v>Gs/R263030477805986</v>
          </cell>
          <cell r="C9873" t="str">
            <v>09-Jun</v>
          </cell>
          <cell r="D9873" t="str">
            <v>Bhiwandi W/H</v>
          </cell>
        </row>
        <row r="9874">
          <cell r="B9874" t="str">
            <v>Gs/R263030477805987</v>
          </cell>
          <cell r="C9874" t="str">
            <v>09-Jun</v>
          </cell>
          <cell r="D9874" t="str">
            <v>Bhiwandi W/H</v>
          </cell>
        </row>
        <row r="9875">
          <cell r="B9875" t="str">
            <v>Gs/R263030477805988</v>
          </cell>
          <cell r="C9875" t="str">
            <v>09-Jun</v>
          </cell>
          <cell r="D9875" t="str">
            <v>Bhiwandi W/H</v>
          </cell>
        </row>
        <row r="9876">
          <cell r="B9876" t="str">
            <v>Gs/R263030477805989</v>
          </cell>
          <cell r="C9876" t="str">
            <v>09-Jun</v>
          </cell>
          <cell r="D9876" t="str">
            <v>Bhiwandi W/H</v>
          </cell>
        </row>
        <row r="9877">
          <cell r="B9877" t="str">
            <v>Gs/R263030477805990</v>
          </cell>
          <cell r="C9877" t="str">
            <v>09-Jun</v>
          </cell>
          <cell r="D9877" t="str">
            <v>Bhiwandi W/H</v>
          </cell>
        </row>
        <row r="9878">
          <cell r="B9878" t="str">
            <v>Gs/R263030477805991</v>
          </cell>
          <cell r="C9878" t="str">
            <v>09-Jun</v>
          </cell>
          <cell r="D9878" t="str">
            <v>Bhiwandi W/H</v>
          </cell>
        </row>
        <row r="9879">
          <cell r="B9879" t="str">
            <v>Gs/R263030477805992</v>
          </cell>
          <cell r="C9879" t="str">
            <v>09-Jun</v>
          </cell>
          <cell r="D9879" t="str">
            <v>Bhiwandi W/H</v>
          </cell>
        </row>
        <row r="9880">
          <cell r="B9880" t="str">
            <v>Gs/R263030477805993</v>
          </cell>
          <cell r="C9880" t="str">
            <v>09-Jun</v>
          </cell>
          <cell r="D9880" t="str">
            <v>Bhiwandi W/H</v>
          </cell>
        </row>
        <row r="9881">
          <cell r="B9881" t="str">
            <v>Gs/R263030477805994</v>
          </cell>
          <cell r="C9881" t="str">
            <v>09-Jun</v>
          </cell>
          <cell r="D9881" t="str">
            <v>Bhiwandi W/H</v>
          </cell>
        </row>
        <row r="9882">
          <cell r="B9882" t="str">
            <v>Gs/R263030477805995</v>
          </cell>
          <cell r="C9882" t="str">
            <v>09-Jun</v>
          </cell>
          <cell r="D9882" t="str">
            <v>Bhiwandi W/H</v>
          </cell>
        </row>
        <row r="9883">
          <cell r="B9883" t="str">
            <v>Gs/R263030477805996</v>
          </cell>
          <cell r="C9883" t="str">
            <v>09-Jun</v>
          </cell>
          <cell r="D9883" t="str">
            <v>Bhiwandi W/H</v>
          </cell>
        </row>
        <row r="9884">
          <cell r="B9884" t="str">
            <v>Gs/R263030477805997</v>
          </cell>
          <cell r="C9884" t="str">
            <v>09-Jun</v>
          </cell>
          <cell r="D9884" t="str">
            <v>Bhiwandi W/H</v>
          </cell>
        </row>
        <row r="9885">
          <cell r="B9885" t="str">
            <v>Gs/R263030477805998</v>
          </cell>
          <cell r="C9885" t="str">
            <v>09-Jun</v>
          </cell>
          <cell r="D9885" t="str">
            <v>Bhiwandi W/H</v>
          </cell>
        </row>
        <row r="9886">
          <cell r="B9886" t="str">
            <v>Gs/R263030477805999</v>
          </cell>
          <cell r="C9886" t="str">
            <v>09-Jun</v>
          </cell>
          <cell r="D9886" t="str">
            <v>Bhiwandi W/H</v>
          </cell>
        </row>
        <row r="9887">
          <cell r="B9887" t="str">
            <v>Gs/R263030477806000</v>
          </cell>
          <cell r="C9887" t="str">
            <v>09-Jun</v>
          </cell>
          <cell r="D9887" t="str">
            <v>Bhiwandi W/H</v>
          </cell>
        </row>
        <row r="9888">
          <cell r="B9888" t="str">
            <v>Gs/R263030477806001</v>
          </cell>
          <cell r="C9888" t="str">
            <v>09-Jun</v>
          </cell>
          <cell r="D9888" t="str">
            <v>Bhiwandi W/H</v>
          </cell>
        </row>
        <row r="9889">
          <cell r="B9889" t="str">
            <v>Gs/R263030477806002</v>
          </cell>
          <cell r="C9889" t="str">
            <v>09-Jun</v>
          </cell>
          <cell r="D9889" t="str">
            <v>Bhiwandi W/H</v>
          </cell>
        </row>
        <row r="9890">
          <cell r="B9890" t="str">
            <v>Gs/R263030477806003</v>
          </cell>
          <cell r="C9890" t="str">
            <v>09-Jun</v>
          </cell>
          <cell r="D9890" t="str">
            <v>Bhiwandi W/H</v>
          </cell>
        </row>
        <row r="9891">
          <cell r="B9891" t="str">
            <v>Gs/R263030477806004</v>
          </cell>
          <cell r="C9891" t="str">
            <v>09-Jun</v>
          </cell>
          <cell r="D9891" t="str">
            <v>Bhiwandi W/H</v>
          </cell>
        </row>
        <row r="9892">
          <cell r="B9892" t="str">
            <v>Gs/R263030477806005</v>
          </cell>
          <cell r="C9892" t="str">
            <v>09-Jun</v>
          </cell>
          <cell r="D9892" t="str">
            <v>Bhiwandi W/H</v>
          </cell>
        </row>
        <row r="9893">
          <cell r="B9893" t="str">
            <v>Gs/R263030477806006</v>
          </cell>
          <cell r="C9893" t="str">
            <v>09-Jun</v>
          </cell>
          <cell r="D9893" t="str">
            <v>Bhiwandi W/H</v>
          </cell>
        </row>
        <row r="9894">
          <cell r="B9894" t="str">
            <v>Gs/R263030477806007</v>
          </cell>
          <cell r="C9894" t="str">
            <v>09-Jun</v>
          </cell>
          <cell r="D9894" t="str">
            <v>Bhiwandi W/H</v>
          </cell>
        </row>
        <row r="9895">
          <cell r="B9895" t="str">
            <v>Gs/R263030477806008</v>
          </cell>
          <cell r="C9895" t="str">
            <v>09-Jun</v>
          </cell>
          <cell r="D9895" t="str">
            <v>Bhiwandi W/H</v>
          </cell>
        </row>
        <row r="9896">
          <cell r="B9896" t="str">
            <v>Gs/R263030477806009</v>
          </cell>
          <cell r="C9896" t="str">
            <v>09-Jun</v>
          </cell>
          <cell r="D9896" t="str">
            <v>Bhiwandi W/H</v>
          </cell>
        </row>
        <row r="9897">
          <cell r="B9897" t="str">
            <v>Gs/R263030477806010</v>
          </cell>
          <cell r="C9897" t="str">
            <v>09-Jun</v>
          </cell>
          <cell r="D9897" t="str">
            <v>Bhiwandi W/H</v>
          </cell>
        </row>
        <row r="9898">
          <cell r="B9898" t="str">
            <v>Gs/R263030477806011</v>
          </cell>
          <cell r="C9898" t="str">
            <v>09-Jun</v>
          </cell>
          <cell r="D9898" t="str">
            <v>Bhiwandi W/H</v>
          </cell>
        </row>
        <row r="9899">
          <cell r="B9899" t="str">
            <v>Gs/R263030477806012</v>
          </cell>
          <cell r="C9899" t="str">
            <v>09-Jun</v>
          </cell>
          <cell r="D9899" t="str">
            <v>Bhiwandi W/H</v>
          </cell>
        </row>
        <row r="9900">
          <cell r="B9900" t="str">
            <v>Gs/R263030477806013</v>
          </cell>
          <cell r="C9900" t="str">
            <v>09-Jun</v>
          </cell>
          <cell r="D9900" t="str">
            <v>Bhiwandi W/H</v>
          </cell>
        </row>
        <row r="9901">
          <cell r="B9901" t="str">
            <v>Gs/R263030477806014</v>
          </cell>
          <cell r="C9901" t="str">
            <v>09-Jun</v>
          </cell>
          <cell r="D9901" t="str">
            <v>Bhiwandi W/H</v>
          </cell>
        </row>
        <row r="9902">
          <cell r="B9902" t="str">
            <v>Gs/R263030477806015</v>
          </cell>
          <cell r="C9902" t="str">
            <v>09-Jun</v>
          </cell>
          <cell r="D9902" t="str">
            <v>Bhiwandi W/H</v>
          </cell>
        </row>
        <row r="9903">
          <cell r="B9903" t="str">
            <v>Gs/R263030477806016</v>
          </cell>
          <cell r="C9903" t="str">
            <v>09-Jun</v>
          </cell>
          <cell r="D9903" t="str">
            <v>Bhiwandi W/H</v>
          </cell>
        </row>
        <row r="9904">
          <cell r="B9904" t="str">
            <v>Gs/R263030477806017</v>
          </cell>
          <cell r="C9904" t="str">
            <v>09-Jun</v>
          </cell>
          <cell r="D9904" t="str">
            <v>Bhiwandi W/H</v>
          </cell>
        </row>
        <row r="9905">
          <cell r="B9905" t="str">
            <v>Gs/R263030477806018</v>
          </cell>
          <cell r="C9905" t="str">
            <v>09-Jun</v>
          </cell>
          <cell r="D9905" t="str">
            <v>Bhiwandi W/H</v>
          </cell>
        </row>
        <row r="9906">
          <cell r="B9906" t="str">
            <v>Gs/R263030477806019</v>
          </cell>
          <cell r="C9906" t="str">
            <v>09-Jun</v>
          </cell>
          <cell r="D9906" t="str">
            <v>Bhiwandi W/H</v>
          </cell>
        </row>
        <row r="9907">
          <cell r="B9907" t="str">
            <v>Gs/R263030477806020</v>
          </cell>
          <cell r="C9907" t="str">
            <v>09-Jun</v>
          </cell>
          <cell r="D9907" t="str">
            <v>Bhiwandi W/H</v>
          </cell>
        </row>
        <row r="9908">
          <cell r="B9908" t="str">
            <v>Gs/R263030477806021</v>
          </cell>
          <cell r="C9908" t="str">
            <v>09-Jun</v>
          </cell>
          <cell r="D9908" t="str">
            <v>Bhiwandi W/H</v>
          </cell>
        </row>
        <row r="9909">
          <cell r="B9909" t="str">
            <v>Gs/R263030477806022</v>
          </cell>
          <cell r="C9909" t="str">
            <v>09-Jun</v>
          </cell>
          <cell r="D9909" t="str">
            <v>Bhiwandi W/H</v>
          </cell>
        </row>
        <row r="9910">
          <cell r="B9910" t="str">
            <v>Gs/R263030477806023</v>
          </cell>
          <cell r="C9910" t="str">
            <v>09-Jun</v>
          </cell>
          <cell r="D9910" t="str">
            <v>Bhiwandi W/H</v>
          </cell>
        </row>
        <row r="9911">
          <cell r="B9911" t="str">
            <v>Gs/R263030477806024</v>
          </cell>
          <cell r="C9911" t="str">
            <v>09-Jun</v>
          </cell>
          <cell r="D9911" t="str">
            <v>Bhiwandi W/H</v>
          </cell>
        </row>
        <row r="9912">
          <cell r="B9912" t="str">
            <v>Gs/R263030477806025</v>
          </cell>
          <cell r="C9912" t="str">
            <v>09-Jun</v>
          </cell>
          <cell r="D9912" t="str">
            <v>Bhiwandi W/H</v>
          </cell>
        </row>
        <row r="9913">
          <cell r="B9913" t="str">
            <v>Gs/R263030477806026</v>
          </cell>
          <cell r="C9913" t="str">
            <v>09-Jun</v>
          </cell>
          <cell r="D9913" t="str">
            <v>Bhiwandi W/H</v>
          </cell>
        </row>
        <row r="9914">
          <cell r="B9914" t="str">
            <v>Gs/R263030477806027</v>
          </cell>
          <cell r="C9914" t="str">
            <v>09-Jun</v>
          </cell>
          <cell r="D9914" t="str">
            <v>Bhiwandi W/H</v>
          </cell>
        </row>
        <row r="9915">
          <cell r="B9915" t="str">
            <v>Gs/R263030477806028</v>
          </cell>
          <cell r="C9915" t="str">
            <v>09-Jun</v>
          </cell>
          <cell r="D9915" t="str">
            <v>Bhiwandi W/H</v>
          </cell>
        </row>
        <row r="9916">
          <cell r="B9916" t="str">
            <v>Gs/R263030477806029</v>
          </cell>
          <cell r="C9916" t="str">
            <v>09-Jun</v>
          </cell>
          <cell r="D9916" t="str">
            <v>Bhiwandi W/H</v>
          </cell>
        </row>
        <row r="9917">
          <cell r="B9917" t="str">
            <v>Gs/R263030477806030</v>
          </cell>
          <cell r="C9917" t="str">
            <v>09-Jun</v>
          </cell>
          <cell r="D9917" t="str">
            <v>Bhiwandi W/H</v>
          </cell>
        </row>
        <row r="9918">
          <cell r="B9918" t="str">
            <v>Gs/R263030477806031</v>
          </cell>
          <cell r="C9918" t="str">
            <v>09-Jun</v>
          </cell>
          <cell r="D9918" t="str">
            <v>Bhiwandi W/H</v>
          </cell>
        </row>
        <row r="9919">
          <cell r="B9919" t="str">
            <v>Gs/R263030477806032</v>
          </cell>
          <cell r="C9919" t="str">
            <v>09-Jun</v>
          </cell>
          <cell r="D9919" t="str">
            <v>Bhiwandi W/H</v>
          </cell>
        </row>
        <row r="9920">
          <cell r="B9920" t="str">
            <v>Gs/R263030477806033</v>
          </cell>
          <cell r="C9920" t="str">
            <v>09-Jun</v>
          </cell>
          <cell r="D9920" t="str">
            <v>Bhiwandi W/H</v>
          </cell>
        </row>
        <row r="9921">
          <cell r="B9921" t="str">
            <v>Gs/R263030477806034</v>
          </cell>
          <cell r="C9921" t="str">
            <v>09-Jun</v>
          </cell>
          <cell r="D9921" t="str">
            <v>Bhiwandi W/H</v>
          </cell>
        </row>
        <row r="9922">
          <cell r="B9922" t="str">
            <v>Gs/R263030477806035</v>
          </cell>
          <cell r="C9922" t="str">
            <v>09-Jun</v>
          </cell>
          <cell r="D9922" t="str">
            <v>Bhiwandi W/H</v>
          </cell>
        </row>
        <row r="9923">
          <cell r="B9923" t="str">
            <v>Gs/R263030477806036</v>
          </cell>
          <cell r="C9923" t="str">
            <v>09-Jun</v>
          </cell>
          <cell r="D9923" t="str">
            <v>Bhiwandi W/H</v>
          </cell>
        </row>
        <row r="9924">
          <cell r="B9924" t="str">
            <v>Gs/R263030477806037</v>
          </cell>
          <cell r="C9924" t="str">
            <v>09-Jun</v>
          </cell>
          <cell r="D9924" t="str">
            <v>Bhiwandi W/H</v>
          </cell>
        </row>
        <row r="9925">
          <cell r="B9925" t="str">
            <v>Gs/R263030477806038</v>
          </cell>
          <cell r="C9925" t="str">
            <v>09-Jun</v>
          </cell>
          <cell r="D9925" t="str">
            <v>Bhiwandi W/H</v>
          </cell>
        </row>
        <row r="9926">
          <cell r="B9926" t="str">
            <v>Gs/R263030477806039</v>
          </cell>
          <cell r="C9926" t="str">
            <v>09-Jun</v>
          </cell>
          <cell r="D9926" t="str">
            <v>Bhiwandi W/H</v>
          </cell>
        </row>
        <row r="9927">
          <cell r="B9927" t="str">
            <v>Gs/R263030477806040</v>
          </cell>
          <cell r="C9927" t="str">
            <v>09-Jun</v>
          </cell>
          <cell r="D9927" t="str">
            <v>Bhiwandi W/H</v>
          </cell>
        </row>
        <row r="9928">
          <cell r="B9928" t="str">
            <v>Gs/R263030477806041</v>
          </cell>
          <cell r="C9928" t="str">
            <v>09-Jun</v>
          </cell>
          <cell r="D9928" t="str">
            <v>Bhiwandi W/H</v>
          </cell>
        </row>
        <row r="9929">
          <cell r="B9929" t="str">
            <v>Gs/R263030477806042</v>
          </cell>
          <cell r="C9929" t="str">
            <v>09-Jun</v>
          </cell>
          <cell r="D9929" t="str">
            <v>Bhiwandi W/H</v>
          </cell>
        </row>
        <row r="9930">
          <cell r="B9930" t="str">
            <v>Gs/R263030477806043</v>
          </cell>
          <cell r="C9930" t="str">
            <v>09-Jun</v>
          </cell>
          <cell r="D9930" t="str">
            <v>Bhiwandi W/H</v>
          </cell>
        </row>
        <row r="9931">
          <cell r="B9931" t="str">
            <v>Gs/R263030477806044</v>
          </cell>
          <cell r="C9931" t="str">
            <v>09-Jun</v>
          </cell>
          <cell r="D9931" t="str">
            <v>Bhiwandi W/H</v>
          </cell>
        </row>
        <row r="9932">
          <cell r="B9932" t="str">
            <v>Gs/R263030477806045</v>
          </cell>
          <cell r="C9932" t="str">
            <v>09-Jun</v>
          </cell>
          <cell r="D9932" t="str">
            <v>Bhiwandi W/H</v>
          </cell>
        </row>
        <row r="9933">
          <cell r="B9933" t="str">
            <v>Gs/R263030477806046</v>
          </cell>
          <cell r="C9933" t="str">
            <v>09-Jun</v>
          </cell>
          <cell r="D9933" t="str">
            <v>Bhiwandi W/H</v>
          </cell>
        </row>
        <row r="9934">
          <cell r="B9934" t="str">
            <v>Gs/R263030477806047</v>
          </cell>
          <cell r="C9934" t="str">
            <v>09-Jun</v>
          </cell>
          <cell r="D9934" t="str">
            <v>Bhiwandi W/H</v>
          </cell>
        </row>
        <row r="9935">
          <cell r="B9935" t="str">
            <v>Gs/R263030477806048</v>
          </cell>
          <cell r="C9935" t="str">
            <v>09-Jun</v>
          </cell>
          <cell r="D9935" t="str">
            <v>Bhiwandi W/H</v>
          </cell>
        </row>
        <row r="9936">
          <cell r="B9936" t="str">
            <v>Gs/R263030477806049</v>
          </cell>
          <cell r="C9936" t="str">
            <v>09-Jun</v>
          </cell>
          <cell r="D9936" t="str">
            <v>Bhiwandi W/H</v>
          </cell>
        </row>
        <row r="9937">
          <cell r="B9937" t="str">
            <v>Gs/R263030477806050</v>
          </cell>
          <cell r="C9937" t="str">
            <v>09-Jun</v>
          </cell>
          <cell r="D9937" t="str">
            <v>Bhiwandi W/H</v>
          </cell>
        </row>
        <row r="9938">
          <cell r="B9938" t="str">
            <v>Gs/R263030477806051</v>
          </cell>
          <cell r="C9938" t="str">
            <v>09-Jun</v>
          </cell>
          <cell r="D9938" t="str">
            <v>Bhiwandi W/H</v>
          </cell>
        </row>
        <row r="9939">
          <cell r="B9939" t="str">
            <v>Gs/R263030477806052</v>
          </cell>
          <cell r="C9939" t="str">
            <v>09-Jun</v>
          </cell>
          <cell r="D9939" t="str">
            <v>Bhiwandi W/H</v>
          </cell>
        </row>
        <row r="9940">
          <cell r="B9940" t="str">
            <v>Gs/R263030477806053</v>
          </cell>
          <cell r="C9940" t="str">
            <v>09-Jun</v>
          </cell>
          <cell r="D9940" t="str">
            <v>Bhiwandi W/H</v>
          </cell>
        </row>
        <row r="9941">
          <cell r="B9941" t="str">
            <v>Gs/R263030477806054</v>
          </cell>
          <cell r="C9941" t="str">
            <v>09-Jun</v>
          </cell>
          <cell r="D9941" t="str">
            <v>Bhiwandi W/H</v>
          </cell>
        </row>
        <row r="9942">
          <cell r="B9942" t="str">
            <v>Gs/R263030477806055</v>
          </cell>
          <cell r="C9942" t="str">
            <v>09-Jun</v>
          </cell>
          <cell r="D9942" t="str">
            <v>Bhiwandi W/H</v>
          </cell>
        </row>
        <row r="9943">
          <cell r="B9943" t="str">
            <v>Gs/R263030477806056</v>
          </cell>
          <cell r="C9943" t="str">
            <v>09-Jun</v>
          </cell>
          <cell r="D9943" t="str">
            <v>Bhiwandi W/H</v>
          </cell>
        </row>
        <row r="9944">
          <cell r="B9944" t="str">
            <v>Gs/R263030477806057</v>
          </cell>
          <cell r="C9944" t="str">
            <v>09-Jun</v>
          </cell>
          <cell r="D9944" t="str">
            <v>Bhiwandi W/H</v>
          </cell>
        </row>
        <row r="9945">
          <cell r="B9945" t="str">
            <v>Gs/R263030477806058</v>
          </cell>
          <cell r="C9945" t="str">
            <v>09-Jun</v>
          </cell>
          <cell r="D9945" t="str">
            <v>Bhiwandi W/H</v>
          </cell>
        </row>
        <row r="9946">
          <cell r="B9946" t="str">
            <v>Gs/R263030477806059</v>
          </cell>
          <cell r="C9946" t="str">
            <v>09-Jun</v>
          </cell>
          <cell r="D9946" t="str">
            <v>Bhiwandi W/H</v>
          </cell>
        </row>
        <row r="9947">
          <cell r="B9947" t="str">
            <v>Gs/R263030477806060</v>
          </cell>
          <cell r="C9947" t="str">
            <v>09-Jun</v>
          </cell>
          <cell r="D9947" t="str">
            <v>Bhiwandi W/H</v>
          </cell>
        </row>
        <row r="9948">
          <cell r="B9948" t="str">
            <v>Gs/R263030477806061</v>
          </cell>
          <cell r="C9948" t="str">
            <v>09-Jun</v>
          </cell>
          <cell r="D9948" t="str">
            <v>Bhiwandi W/H</v>
          </cell>
        </row>
        <row r="9949">
          <cell r="B9949" t="str">
            <v>Gs/R263030477806062</v>
          </cell>
          <cell r="C9949" t="str">
            <v>09-Jun</v>
          </cell>
          <cell r="D9949" t="str">
            <v>Bhiwandi W/H</v>
          </cell>
        </row>
        <row r="9950">
          <cell r="B9950" t="str">
            <v>Gs/R263030477806063</v>
          </cell>
          <cell r="C9950" t="str">
            <v>09-Jun</v>
          </cell>
          <cell r="D9950" t="str">
            <v>Bhiwandi W/H</v>
          </cell>
        </row>
        <row r="9951">
          <cell r="B9951" t="str">
            <v>Gs/R263030477806064</v>
          </cell>
          <cell r="C9951" t="str">
            <v>09-Jun</v>
          </cell>
          <cell r="D9951" t="str">
            <v>Bhiwandi W/H</v>
          </cell>
        </row>
        <row r="9952">
          <cell r="B9952" t="str">
            <v>Gs/R263030477806065</v>
          </cell>
          <cell r="C9952" t="str">
            <v>09-Jun</v>
          </cell>
          <cell r="D9952" t="str">
            <v>Bhiwandi W/H</v>
          </cell>
        </row>
        <row r="9953">
          <cell r="B9953" t="str">
            <v>Gs/R263030477806066</v>
          </cell>
          <cell r="C9953" t="str">
            <v>09-Jun</v>
          </cell>
          <cell r="D9953" t="str">
            <v>Bhiwandi W/H</v>
          </cell>
        </row>
        <row r="9954">
          <cell r="B9954" t="str">
            <v>Gs/R263030477806067</v>
          </cell>
          <cell r="C9954" t="str">
            <v>09-Jun</v>
          </cell>
          <cell r="D9954" t="str">
            <v>Bhiwandi W/H</v>
          </cell>
        </row>
        <row r="9955">
          <cell r="B9955" t="str">
            <v>Gs/R263030477806068</v>
          </cell>
          <cell r="C9955" t="str">
            <v>09-Jun</v>
          </cell>
          <cell r="D9955" t="str">
            <v>Bhiwandi W/H</v>
          </cell>
        </row>
        <row r="9956">
          <cell r="B9956" t="str">
            <v>Gs/R263030477806069</v>
          </cell>
          <cell r="C9956" t="str">
            <v>10-Jun</v>
          </cell>
          <cell r="D9956" t="str">
            <v>Bhiwandi W/H</v>
          </cell>
        </row>
        <row r="9957">
          <cell r="B9957" t="str">
            <v>Gs/R263030477806070</v>
          </cell>
          <cell r="C9957" t="str">
            <v>10-Jun</v>
          </cell>
          <cell r="D9957" t="str">
            <v>Bhiwandi W/H</v>
          </cell>
        </row>
        <row r="9958">
          <cell r="B9958" t="str">
            <v>Gs/R263030477806071</v>
          </cell>
          <cell r="C9958" t="str">
            <v>10-Jun</v>
          </cell>
          <cell r="D9958" t="str">
            <v>Bhiwandi W/H</v>
          </cell>
        </row>
        <row r="9959">
          <cell r="B9959" t="str">
            <v>Gs/R263030477806072</v>
          </cell>
          <cell r="C9959" t="str">
            <v>19-Jun</v>
          </cell>
          <cell r="D9959" t="str">
            <v>Shreeji Apparels</v>
          </cell>
        </row>
        <row r="9960">
          <cell r="B9960" t="str">
            <v>Gs/R263030477806073</v>
          </cell>
          <cell r="C9960" t="str">
            <v>19-Jun</v>
          </cell>
          <cell r="D9960" t="str">
            <v>Shreeji Apparels</v>
          </cell>
        </row>
        <row r="9961">
          <cell r="B9961" t="str">
            <v>Gs/R263030477806074</v>
          </cell>
          <cell r="C9961" t="str">
            <v>19-Jun</v>
          </cell>
          <cell r="D9961" t="str">
            <v>Shreeji Apparels</v>
          </cell>
        </row>
        <row r="9962">
          <cell r="B9962" t="str">
            <v>Gs/R263030477806075</v>
          </cell>
          <cell r="C9962" t="str">
            <v>19-Jun</v>
          </cell>
          <cell r="D9962" t="str">
            <v>Shreeji Apparels</v>
          </cell>
        </row>
        <row r="9963">
          <cell r="B9963" t="str">
            <v>Gs/R263030477806076</v>
          </cell>
          <cell r="C9963" t="str">
            <v>19-Jun</v>
          </cell>
          <cell r="D9963" t="str">
            <v>Shreeji Apparels</v>
          </cell>
        </row>
        <row r="9964">
          <cell r="B9964" t="str">
            <v>Gs/R263030477806077</v>
          </cell>
          <cell r="C9964" t="str">
            <v>19-Jun</v>
          </cell>
          <cell r="D9964" t="str">
            <v>Shreeji Apparels</v>
          </cell>
        </row>
        <row r="9965">
          <cell r="B9965" t="str">
            <v>Gs/R263030477806078</v>
          </cell>
          <cell r="C9965" t="str">
            <v>19-Jun</v>
          </cell>
          <cell r="D9965" t="str">
            <v>Shreeji Apparels</v>
          </cell>
        </row>
        <row r="9966">
          <cell r="B9966" t="str">
            <v>Gs/R263030477806079</v>
          </cell>
          <cell r="C9966" t="str">
            <v>19-Jun</v>
          </cell>
          <cell r="D9966" t="str">
            <v>Shreeji Apparels</v>
          </cell>
        </row>
        <row r="9967">
          <cell r="B9967" t="str">
            <v>Gs/R263030477806080</v>
          </cell>
          <cell r="C9967" t="str">
            <v>19-Jun</v>
          </cell>
          <cell r="D9967" t="str">
            <v>Shreeji Apparels</v>
          </cell>
        </row>
        <row r="9968">
          <cell r="B9968" t="str">
            <v>Gs/R263030477806081</v>
          </cell>
          <cell r="C9968" t="str">
            <v>19-Jun</v>
          </cell>
          <cell r="D9968" t="str">
            <v>Shreeji Apparels</v>
          </cell>
        </row>
        <row r="9969">
          <cell r="B9969" t="str">
            <v>Gs/R263030477806082</v>
          </cell>
          <cell r="C9969" t="str">
            <v>19-Jun</v>
          </cell>
          <cell r="D9969" t="str">
            <v>Shreeji Apparels</v>
          </cell>
        </row>
        <row r="9970">
          <cell r="B9970" t="str">
            <v>Gs/R263030477806083</v>
          </cell>
          <cell r="C9970" t="str">
            <v>19-Jun</v>
          </cell>
          <cell r="D9970" t="str">
            <v>Shreeji Apparels</v>
          </cell>
        </row>
        <row r="9971">
          <cell r="B9971" t="str">
            <v>Gs/R263030477806084</v>
          </cell>
          <cell r="C9971" t="str">
            <v>19-Jun</v>
          </cell>
          <cell r="D9971" t="str">
            <v>Shreeji Apparels</v>
          </cell>
        </row>
        <row r="9972">
          <cell r="B9972" t="str">
            <v>Gs/R263030477806085</v>
          </cell>
          <cell r="C9972" t="str">
            <v>19-Jun</v>
          </cell>
          <cell r="D9972" t="str">
            <v>Shreeji Apparels</v>
          </cell>
        </row>
        <row r="9973">
          <cell r="B9973" t="str">
            <v>Gs/R263030477806086</v>
          </cell>
          <cell r="C9973" t="str">
            <v>19-Jun</v>
          </cell>
          <cell r="D9973" t="str">
            <v>Shreeji Apparels</v>
          </cell>
        </row>
        <row r="9974">
          <cell r="B9974" t="str">
            <v>Gs/R263030477806087</v>
          </cell>
          <cell r="C9974" t="str">
            <v>19-Jun</v>
          </cell>
          <cell r="D9974" t="str">
            <v>Shreeji Apparels</v>
          </cell>
        </row>
        <row r="9975">
          <cell r="B9975" t="str">
            <v>Gs/R263030477806088</v>
          </cell>
          <cell r="C9975" t="str">
            <v>19-Jun</v>
          </cell>
          <cell r="D9975" t="str">
            <v>Shreeji Apparels</v>
          </cell>
        </row>
        <row r="9976">
          <cell r="B9976" t="str">
            <v>Gs/R263030477806089</v>
          </cell>
          <cell r="C9976" t="str">
            <v>19-Jun</v>
          </cell>
          <cell r="D9976" t="str">
            <v>Shreeji Apparels</v>
          </cell>
        </row>
        <row r="9977">
          <cell r="B9977" t="str">
            <v>Gs/R263030477806090</v>
          </cell>
          <cell r="C9977" t="str">
            <v>19-Jun</v>
          </cell>
          <cell r="D9977" t="str">
            <v>Shreeji Apparels</v>
          </cell>
        </row>
        <row r="9978">
          <cell r="B9978" t="str">
            <v>Gs/R263030477806091</v>
          </cell>
          <cell r="C9978" t="str">
            <v>19-Jun</v>
          </cell>
          <cell r="D9978" t="str">
            <v>Shreeji Apparels</v>
          </cell>
        </row>
        <row r="9979">
          <cell r="B9979" t="str">
            <v>Gs/R263030477806092</v>
          </cell>
          <cell r="C9979" t="str">
            <v>20-Jun</v>
          </cell>
          <cell r="D9979" t="str">
            <v>Shreeji Apparels</v>
          </cell>
        </row>
        <row r="9980">
          <cell r="B9980" t="str">
            <v>Gs/R263030477806093</v>
          </cell>
          <cell r="C9980" t="str">
            <v>20-Jun</v>
          </cell>
          <cell r="D9980" t="str">
            <v>Shreeji Apparels</v>
          </cell>
        </row>
        <row r="9981">
          <cell r="B9981" t="str">
            <v>Gs/R263030477806094</v>
          </cell>
          <cell r="C9981" t="str">
            <v>20-Jun</v>
          </cell>
          <cell r="D9981" t="str">
            <v>Shreeji Apparels</v>
          </cell>
        </row>
        <row r="9982">
          <cell r="B9982" t="str">
            <v>Gs/R263030477806095</v>
          </cell>
          <cell r="C9982" t="str">
            <v>20-Jun</v>
          </cell>
          <cell r="D9982" t="str">
            <v>Shreeji Apparels</v>
          </cell>
        </row>
        <row r="9983">
          <cell r="B9983" t="str">
            <v>Gs/R263030477806096</v>
          </cell>
          <cell r="C9983" t="str">
            <v>20-Jun</v>
          </cell>
          <cell r="D9983" t="str">
            <v>Shreeji Apparels</v>
          </cell>
        </row>
        <row r="9984">
          <cell r="B9984" t="str">
            <v>Gs/R263030477806097</v>
          </cell>
          <cell r="C9984" t="str">
            <v>20-Jun</v>
          </cell>
          <cell r="D9984" t="str">
            <v>Shreeji Apparels</v>
          </cell>
        </row>
        <row r="9985">
          <cell r="B9985" t="str">
            <v>Gs/R263030477806098</v>
          </cell>
          <cell r="C9985" t="str">
            <v>20-Jun</v>
          </cell>
          <cell r="D9985" t="str">
            <v>Shreeji Apparels</v>
          </cell>
        </row>
        <row r="9986">
          <cell r="B9986" t="str">
            <v>Gs/R263030477806099</v>
          </cell>
          <cell r="C9986" t="str">
            <v>20-Jun</v>
          </cell>
          <cell r="D9986" t="str">
            <v>Shreeji Apparels</v>
          </cell>
        </row>
        <row r="9987">
          <cell r="B9987" t="str">
            <v>Gs/R263030477806100</v>
          </cell>
          <cell r="C9987" t="str">
            <v>20-Jun</v>
          </cell>
          <cell r="D9987" t="str">
            <v>Shreeji Apparels</v>
          </cell>
        </row>
        <row r="9988">
          <cell r="B9988" t="str">
            <v>Gs/R263030477806101</v>
          </cell>
          <cell r="C9988" t="str">
            <v>20-Jun</v>
          </cell>
          <cell r="D9988" t="str">
            <v>Shreeji Apparels</v>
          </cell>
        </row>
        <row r="9989">
          <cell r="B9989" t="str">
            <v>Gs/R263030477806102</v>
          </cell>
          <cell r="C9989" t="str">
            <v>20-Jun</v>
          </cell>
          <cell r="D9989" t="str">
            <v>Shreeji Apparels</v>
          </cell>
        </row>
        <row r="9990">
          <cell r="B9990" t="str">
            <v>Gs/R263030477806103</v>
          </cell>
          <cell r="C9990" t="str">
            <v>20-Jun</v>
          </cell>
          <cell r="D9990" t="str">
            <v>Shreeji Apparels</v>
          </cell>
        </row>
        <row r="9991">
          <cell r="B9991" t="str">
            <v>Gs/R263030477806104</v>
          </cell>
          <cell r="C9991" t="str">
            <v>20-Jun</v>
          </cell>
          <cell r="D9991" t="str">
            <v>Shreeji Apparels</v>
          </cell>
        </row>
        <row r="9992">
          <cell r="B9992" t="str">
            <v>Gs/R263030477806105</v>
          </cell>
          <cell r="C9992" t="str">
            <v>20-Jun</v>
          </cell>
          <cell r="D9992" t="str">
            <v>Shreeji Apparels</v>
          </cell>
        </row>
        <row r="9993">
          <cell r="B9993" t="str">
            <v>Gs/R263030477806106</v>
          </cell>
          <cell r="C9993" t="str">
            <v>20-Jun</v>
          </cell>
          <cell r="D9993" t="str">
            <v>Shreeji Apparels</v>
          </cell>
        </row>
        <row r="9994">
          <cell r="B9994" t="str">
            <v>Gs/R263030477806107</v>
          </cell>
          <cell r="C9994" t="str">
            <v>20-Jun</v>
          </cell>
          <cell r="D9994" t="str">
            <v>Shreeji Apparels</v>
          </cell>
        </row>
        <row r="9995">
          <cell r="B9995" t="str">
            <v>Gs/R263030477806108</v>
          </cell>
          <cell r="C9995" t="str">
            <v>20-Jun</v>
          </cell>
          <cell r="D9995" t="str">
            <v>Shreeji Apparels</v>
          </cell>
        </row>
        <row r="9996">
          <cell r="B9996" t="str">
            <v>Gs/R263030477806109</v>
          </cell>
          <cell r="C9996" t="str">
            <v>20-Jun</v>
          </cell>
          <cell r="D9996" t="str">
            <v>Shreeji Apparels</v>
          </cell>
        </row>
        <row r="9997">
          <cell r="B9997" t="str">
            <v>Gs/R263030477806110</v>
          </cell>
          <cell r="C9997" t="str">
            <v>20-Jun</v>
          </cell>
          <cell r="D9997" t="str">
            <v>Shreeji Apparels</v>
          </cell>
        </row>
        <row r="9998">
          <cell r="B9998" t="str">
            <v>Gs/R263030477806111</v>
          </cell>
          <cell r="C9998" t="str">
            <v>20-Jun</v>
          </cell>
          <cell r="D9998" t="str">
            <v>Shreeji Apparels</v>
          </cell>
        </row>
        <row r="9999">
          <cell r="B9999" t="str">
            <v>Gs/R263030477806112</v>
          </cell>
          <cell r="C9999" t="str">
            <v>20-Jun</v>
          </cell>
          <cell r="D9999" t="str">
            <v>Shreeji Apparels</v>
          </cell>
        </row>
        <row r="10000">
          <cell r="B10000" t="str">
            <v>Gs/R263030477806113</v>
          </cell>
          <cell r="C10000" t="str">
            <v>20-Jun</v>
          </cell>
          <cell r="D10000" t="str">
            <v>Shreeji Apparels</v>
          </cell>
        </row>
        <row r="10001">
          <cell r="B10001" t="str">
            <v>Gs/R263030477806114</v>
          </cell>
          <cell r="C10001" t="str">
            <v>20-Jun</v>
          </cell>
          <cell r="D10001" t="str">
            <v>Shreeji Apparels</v>
          </cell>
        </row>
        <row r="10002">
          <cell r="B10002" t="str">
            <v>Gs/R263030477806115</v>
          </cell>
          <cell r="C10002" t="str">
            <v>20-Jun</v>
          </cell>
          <cell r="D10002" t="str">
            <v>Shreeji Apparels</v>
          </cell>
        </row>
        <row r="10003">
          <cell r="B10003" t="str">
            <v>Gs/R263030477806116</v>
          </cell>
          <cell r="C10003" t="str">
            <v>20-Jun</v>
          </cell>
          <cell r="D10003" t="str">
            <v>Shreeji Apparels</v>
          </cell>
        </row>
        <row r="10004">
          <cell r="B10004" t="str">
            <v>Gs/R263030477806117</v>
          </cell>
          <cell r="C10004" t="str">
            <v>20-Jun</v>
          </cell>
          <cell r="D10004" t="str">
            <v>Shreeji Apparels</v>
          </cell>
        </row>
        <row r="10005">
          <cell r="B10005" t="str">
            <v>Gs/R263030477806118</v>
          </cell>
          <cell r="C10005" t="str">
            <v>20-Jun</v>
          </cell>
          <cell r="D10005" t="str">
            <v>Shreeji Apparels</v>
          </cell>
        </row>
        <row r="10006">
          <cell r="B10006" t="str">
            <v>Gs/R263030477806119</v>
          </cell>
          <cell r="C10006" t="str">
            <v>20-Jun</v>
          </cell>
          <cell r="D10006" t="str">
            <v>Shreeji Apparels</v>
          </cell>
        </row>
        <row r="10007">
          <cell r="B10007" t="str">
            <v>Gs/R263030477806120</v>
          </cell>
          <cell r="C10007" t="str">
            <v>20-Jun</v>
          </cell>
          <cell r="D10007" t="str">
            <v>Shreeji Apparels</v>
          </cell>
        </row>
        <row r="10008">
          <cell r="B10008" t="str">
            <v>Gs/R263030477806121</v>
          </cell>
          <cell r="C10008" t="str">
            <v>20-Jun</v>
          </cell>
          <cell r="D10008" t="str">
            <v>Shreeji Apparels</v>
          </cell>
        </row>
        <row r="10009">
          <cell r="B10009" t="str">
            <v>Gs/R263030477806122</v>
          </cell>
          <cell r="C10009" t="str">
            <v>20-Jun</v>
          </cell>
          <cell r="D10009" t="str">
            <v>Shreeji Apparels</v>
          </cell>
        </row>
        <row r="10010">
          <cell r="B10010" t="str">
            <v>Gs/R263030477806123</v>
          </cell>
          <cell r="C10010" t="str">
            <v>20-Jun</v>
          </cell>
          <cell r="D10010" t="str">
            <v>Shreeji Apparels</v>
          </cell>
        </row>
        <row r="10011">
          <cell r="B10011" t="str">
            <v>Gs/R263030477806124</v>
          </cell>
          <cell r="C10011" t="str">
            <v>20-Jun</v>
          </cell>
          <cell r="D10011" t="str">
            <v>Shreeji Apparels</v>
          </cell>
        </row>
        <row r="10012">
          <cell r="B10012" t="str">
            <v>Gs/R263030477806125</v>
          </cell>
          <cell r="C10012" t="str">
            <v>20-Jun</v>
          </cell>
          <cell r="D10012" t="str">
            <v>Shreeji Apparels</v>
          </cell>
        </row>
        <row r="10013">
          <cell r="B10013" t="str">
            <v>Gs/R263030477806126</v>
          </cell>
          <cell r="C10013" t="str">
            <v>20-Jun</v>
          </cell>
          <cell r="D10013" t="str">
            <v>Shreeji Apparels</v>
          </cell>
        </row>
        <row r="10014">
          <cell r="B10014" t="str">
            <v>Gs/R263030477806127</v>
          </cell>
          <cell r="C10014" t="str">
            <v>20-Jun</v>
          </cell>
          <cell r="D10014" t="str">
            <v>Shreeji Apparels</v>
          </cell>
        </row>
        <row r="10015">
          <cell r="B10015" t="str">
            <v>Gs/R263030477806128</v>
          </cell>
          <cell r="C10015" t="str">
            <v>20-Jun</v>
          </cell>
          <cell r="D10015" t="str">
            <v>Shreeji Apparels</v>
          </cell>
        </row>
        <row r="10016">
          <cell r="B10016" t="str">
            <v>Gs/R263030477806129</v>
          </cell>
          <cell r="C10016" t="str">
            <v>20-Jun</v>
          </cell>
          <cell r="D10016" t="str">
            <v>Shreeji Apparels</v>
          </cell>
        </row>
        <row r="10017">
          <cell r="B10017" t="str">
            <v>Gs/R263030477806130</v>
          </cell>
          <cell r="C10017" t="str">
            <v>20-Jun</v>
          </cell>
          <cell r="D10017" t="str">
            <v>Shreeji Apparels</v>
          </cell>
        </row>
        <row r="10018">
          <cell r="B10018" t="str">
            <v>Gs/R263030477806131</v>
          </cell>
          <cell r="C10018" t="str">
            <v>20-Jun</v>
          </cell>
          <cell r="D10018" t="str">
            <v>Shreeji Apparels</v>
          </cell>
        </row>
        <row r="10019">
          <cell r="B10019" t="str">
            <v>Gs/R263030477806132</v>
          </cell>
          <cell r="C10019" t="str">
            <v>20-Jun</v>
          </cell>
          <cell r="D10019" t="str">
            <v>Shreeji Apparels</v>
          </cell>
        </row>
        <row r="10020">
          <cell r="B10020" t="str">
            <v>Gs/R263030477806133</v>
          </cell>
          <cell r="C10020" t="str">
            <v>20-Jun</v>
          </cell>
          <cell r="D10020" t="str">
            <v>Shreeji Apparels</v>
          </cell>
        </row>
        <row r="10021">
          <cell r="B10021" t="str">
            <v>Gs/R263030477806134</v>
          </cell>
          <cell r="C10021" t="str">
            <v>20-Jun</v>
          </cell>
          <cell r="D10021" t="str">
            <v>Shreeji Apparels</v>
          </cell>
        </row>
        <row r="10022">
          <cell r="B10022" t="str">
            <v>Gs/R263030477806135</v>
          </cell>
          <cell r="C10022" t="str">
            <v>20-Jun</v>
          </cell>
          <cell r="D10022" t="str">
            <v>Shreeji Apparels</v>
          </cell>
        </row>
        <row r="10023">
          <cell r="B10023" t="str">
            <v>Gs/R263030477806136</v>
          </cell>
          <cell r="C10023" t="str">
            <v>20-Jun</v>
          </cell>
          <cell r="D10023" t="str">
            <v>Shreeji Apparels</v>
          </cell>
        </row>
        <row r="10024">
          <cell r="B10024" t="str">
            <v>Gs/R263030477806137</v>
          </cell>
          <cell r="C10024" t="str">
            <v>20-Jun</v>
          </cell>
          <cell r="D10024" t="str">
            <v>Shreeji Apparels</v>
          </cell>
        </row>
        <row r="10025">
          <cell r="B10025" t="str">
            <v>Gs/R263030477806138</v>
          </cell>
          <cell r="C10025" t="str">
            <v>20-Jun</v>
          </cell>
          <cell r="D10025" t="str">
            <v>Shreeji Apparels</v>
          </cell>
        </row>
        <row r="10026">
          <cell r="B10026" t="str">
            <v>Gs/R263030477806139</v>
          </cell>
          <cell r="C10026" t="str">
            <v>20-Jun</v>
          </cell>
          <cell r="D10026" t="str">
            <v>Shreeji Apparels</v>
          </cell>
        </row>
        <row r="10027">
          <cell r="B10027" t="str">
            <v>Gs/R263030477806140</v>
          </cell>
          <cell r="C10027" t="str">
            <v>20-Jun</v>
          </cell>
          <cell r="D10027" t="str">
            <v>Shreeji Apparels</v>
          </cell>
        </row>
        <row r="10028">
          <cell r="B10028" t="str">
            <v>Gs/R263030477806141</v>
          </cell>
          <cell r="C10028" t="str">
            <v>20-Jun</v>
          </cell>
          <cell r="D10028" t="str">
            <v>Shreeji Apparels</v>
          </cell>
        </row>
        <row r="10029">
          <cell r="B10029" t="str">
            <v>Gs/R263030477806142</v>
          </cell>
          <cell r="C10029" t="str">
            <v>20-Jun</v>
          </cell>
          <cell r="D10029" t="str">
            <v>Shreeji Apparels</v>
          </cell>
        </row>
        <row r="10030">
          <cell r="B10030" t="str">
            <v>Gs/R263030477806143</v>
          </cell>
          <cell r="C10030" t="str">
            <v>20-Jun</v>
          </cell>
          <cell r="D10030" t="str">
            <v>Shreeji Apparels</v>
          </cell>
        </row>
        <row r="10031">
          <cell r="B10031" t="str">
            <v>Gs/R263030477806144</v>
          </cell>
          <cell r="C10031" t="str">
            <v>20-Jun</v>
          </cell>
          <cell r="D10031" t="str">
            <v>Shreeji Apparels</v>
          </cell>
        </row>
        <row r="10032">
          <cell r="B10032" t="str">
            <v>Gs/R263030477806145</v>
          </cell>
          <cell r="C10032" t="str">
            <v>20-Jun</v>
          </cell>
          <cell r="D10032" t="str">
            <v>Shreeji Apparels</v>
          </cell>
        </row>
        <row r="10033">
          <cell r="B10033" t="str">
            <v>Gs/R263030477806146</v>
          </cell>
          <cell r="C10033" t="str">
            <v>20-Jun</v>
          </cell>
          <cell r="D10033" t="str">
            <v>Shreeji Apparels</v>
          </cell>
        </row>
        <row r="10034">
          <cell r="B10034" t="str">
            <v>Gs/R263030477806147</v>
          </cell>
          <cell r="C10034" t="str">
            <v>20-Jun</v>
          </cell>
          <cell r="D10034" t="str">
            <v>Shreeji Apparels</v>
          </cell>
        </row>
        <row r="10035">
          <cell r="B10035" t="str">
            <v>Gs/R263030477806148</v>
          </cell>
          <cell r="C10035" t="str">
            <v>20-Jun</v>
          </cell>
          <cell r="D10035" t="str">
            <v>Shreeji Apparels</v>
          </cell>
        </row>
        <row r="10036">
          <cell r="B10036" t="str">
            <v>Gs/R263030477806149</v>
          </cell>
          <cell r="C10036" t="str">
            <v>20-Jun</v>
          </cell>
          <cell r="D10036" t="str">
            <v>Shreeji Apparels</v>
          </cell>
        </row>
        <row r="10037">
          <cell r="B10037" t="str">
            <v>Gs/R263030477806150</v>
          </cell>
          <cell r="C10037" t="str">
            <v>20-Jun</v>
          </cell>
          <cell r="D10037" t="str">
            <v>Shreeji Apparels</v>
          </cell>
        </row>
        <row r="10038">
          <cell r="B10038" t="str">
            <v>Gs/R263030477806151</v>
          </cell>
          <cell r="C10038" t="str">
            <v>20-Jun</v>
          </cell>
          <cell r="D10038" t="str">
            <v>Shreeji Apparels</v>
          </cell>
        </row>
        <row r="10039">
          <cell r="B10039" t="str">
            <v>Gs/R263030477806152</v>
          </cell>
          <cell r="C10039" t="str">
            <v>20-Jun</v>
          </cell>
          <cell r="D10039" t="str">
            <v>Shreeji Apparels</v>
          </cell>
        </row>
        <row r="10040">
          <cell r="B10040" t="str">
            <v>Gs/R263030477806153</v>
          </cell>
          <cell r="C10040" t="str">
            <v>20-Jun</v>
          </cell>
          <cell r="D10040" t="str">
            <v>Shreeji Apparels</v>
          </cell>
        </row>
        <row r="10041">
          <cell r="B10041" t="str">
            <v>Gs/R263030477806154</v>
          </cell>
          <cell r="C10041" t="str">
            <v>20-Jun</v>
          </cell>
          <cell r="D10041" t="str">
            <v>Shreeji Apparels</v>
          </cell>
        </row>
        <row r="10042">
          <cell r="B10042" t="str">
            <v>Gs/R263030477806155</v>
          </cell>
          <cell r="C10042" t="str">
            <v>20-Jun</v>
          </cell>
          <cell r="D10042" t="str">
            <v>Shreeji Apparels</v>
          </cell>
        </row>
        <row r="10043">
          <cell r="B10043" t="str">
            <v>Gs/R263030477806156</v>
          </cell>
          <cell r="C10043" t="str">
            <v>20-Jun</v>
          </cell>
          <cell r="D10043" t="str">
            <v>Shreeji Apparels</v>
          </cell>
        </row>
        <row r="10044">
          <cell r="B10044" t="str">
            <v>Gs/R263030477806157</v>
          </cell>
          <cell r="C10044" t="str">
            <v>20-Jun</v>
          </cell>
          <cell r="D10044" t="str">
            <v>Shreeji Apparels</v>
          </cell>
        </row>
        <row r="10045">
          <cell r="B10045" t="str">
            <v>Gs/R263030477806158</v>
          </cell>
          <cell r="C10045">
            <v>45855</v>
          </cell>
          <cell r="D10045" t="str">
            <v>Bhiwandi W/H</v>
          </cell>
        </row>
        <row r="10046">
          <cell r="B10046" t="str">
            <v>Gs/R263030477806159</v>
          </cell>
          <cell r="C10046">
            <v>45855</v>
          </cell>
          <cell r="D10046" t="str">
            <v>Bhiwandi W/H</v>
          </cell>
        </row>
        <row r="10047">
          <cell r="B10047" t="str">
            <v>Gs/R263030477806160</v>
          </cell>
          <cell r="C10047">
            <v>45855</v>
          </cell>
          <cell r="D10047" t="str">
            <v>Bhiwandi W/H</v>
          </cell>
        </row>
        <row r="10048">
          <cell r="B10048" t="str">
            <v>Gs/R263030477806161</v>
          </cell>
          <cell r="C10048">
            <v>45855</v>
          </cell>
          <cell r="D10048" t="str">
            <v>Bhiwandi W/H</v>
          </cell>
        </row>
        <row r="10049">
          <cell r="B10049" t="str">
            <v>Gs/R263030477806162</v>
          </cell>
          <cell r="C10049">
            <v>45855</v>
          </cell>
          <cell r="D10049" t="str">
            <v>Bhiwandi W/H</v>
          </cell>
        </row>
        <row r="10050">
          <cell r="B10050" t="str">
            <v>Gs/R263030477806163</v>
          </cell>
          <cell r="C10050">
            <v>45855</v>
          </cell>
          <cell r="D10050" t="str">
            <v>Bhiwandi W/H</v>
          </cell>
        </row>
        <row r="10051">
          <cell r="B10051" t="str">
            <v>Gs/R263030477806164</v>
          </cell>
          <cell r="C10051">
            <v>45855</v>
          </cell>
          <cell r="D10051" t="str">
            <v>Bhiwandi W/H</v>
          </cell>
        </row>
        <row r="10052">
          <cell r="B10052" t="str">
            <v>Gs/R263030477806165</v>
          </cell>
          <cell r="C10052">
            <v>45855</v>
          </cell>
          <cell r="D10052" t="str">
            <v>Bhiwandi W/H</v>
          </cell>
        </row>
        <row r="10053">
          <cell r="B10053" t="str">
            <v>Gs/R263030477806166</v>
          </cell>
          <cell r="C10053">
            <v>45855</v>
          </cell>
          <cell r="D10053" t="str">
            <v>Bhiwandi W/H</v>
          </cell>
        </row>
        <row r="10054">
          <cell r="B10054" t="str">
            <v>Gs/R263030477806167</v>
          </cell>
          <cell r="C10054">
            <v>45856</v>
          </cell>
          <cell r="D10054" t="str">
            <v>Bhiwandi W/H</v>
          </cell>
        </row>
        <row r="10055">
          <cell r="B10055" t="str">
            <v>Gs/R263030477806168</v>
          </cell>
          <cell r="C10055">
            <v>45856</v>
          </cell>
          <cell r="D10055" t="str">
            <v>Bhiwandi W/H</v>
          </cell>
        </row>
        <row r="10056">
          <cell r="B10056" t="str">
            <v>Gs/R263030477806169</v>
          </cell>
          <cell r="C10056">
            <v>45856</v>
          </cell>
          <cell r="D10056" t="str">
            <v>Bhiwandi W/H</v>
          </cell>
        </row>
      </sheetData>
      <sheetData sheetId="2">
        <row r="3">
          <cell r="B3" t="str">
            <v>Gs/R263202382200001</v>
          </cell>
          <cell r="C3">
            <v>45768</v>
          </cell>
          <cell r="D3" t="str">
            <v>Bharat Garments</v>
          </cell>
        </row>
        <row r="4">
          <cell r="B4" t="str">
            <v>Gs/R263202382200001</v>
          </cell>
          <cell r="C4">
            <v>45768</v>
          </cell>
          <cell r="D4" t="str">
            <v>Bharat Garments</v>
          </cell>
        </row>
        <row r="5">
          <cell r="B5" t="str">
            <v>Gs/R263202382200001</v>
          </cell>
          <cell r="C5">
            <v>45768</v>
          </cell>
          <cell r="D5" t="str">
            <v>Bharat Garments</v>
          </cell>
        </row>
        <row r="6">
          <cell r="B6" t="str">
            <v>Gs/R263202382200002</v>
          </cell>
          <cell r="C6">
            <v>45768</v>
          </cell>
          <cell r="D6" t="str">
            <v>Bharat Garments</v>
          </cell>
        </row>
        <row r="7">
          <cell r="B7" t="str">
            <v>Gs/R263202382200002</v>
          </cell>
          <cell r="C7">
            <v>45768</v>
          </cell>
          <cell r="D7" t="str">
            <v>Bharat Garments</v>
          </cell>
        </row>
        <row r="8">
          <cell r="B8" t="str">
            <v>Gs/R263202382200002</v>
          </cell>
          <cell r="C8">
            <v>45768</v>
          </cell>
          <cell r="D8" t="str">
            <v>Bharat Garments</v>
          </cell>
        </row>
        <row r="9">
          <cell r="B9" t="str">
            <v>Gs/R263202382200003</v>
          </cell>
          <cell r="C9">
            <v>45768</v>
          </cell>
          <cell r="D9" t="str">
            <v>Bharat Garments</v>
          </cell>
        </row>
        <row r="10">
          <cell r="B10" t="str">
            <v>Gs/R263202382200003</v>
          </cell>
          <cell r="C10">
            <v>45768</v>
          </cell>
          <cell r="D10" t="str">
            <v>Bharat Garments</v>
          </cell>
        </row>
        <row r="11">
          <cell r="B11" t="str">
            <v>Gs/R263202382200003</v>
          </cell>
          <cell r="C11">
            <v>45768</v>
          </cell>
          <cell r="D11" t="str">
            <v>Bharat Garments</v>
          </cell>
        </row>
        <row r="12">
          <cell r="B12" t="str">
            <v>Gs/R263202382200004</v>
          </cell>
          <cell r="C12">
            <v>45791</v>
          </cell>
          <cell r="D12" t="str">
            <v>Bharat Garments</v>
          </cell>
        </row>
        <row r="13">
          <cell r="B13" t="str">
            <v>Gs/R263202382200004</v>
          </cell>
          <cell r="C13">
            <v>45791</v>
          </cell>
          <cell r="D13" t="str">
            <v>Bharat Garments</v>
          </cell>
        </row>
        <row r="14">
          <cell r="B14" t="str">
            <v>Gs/R263202382200004</v>
          </cell>
          <cell r="C14">
            <v>45791</v>
          </cell>
          <cell r="D14" t="str">
            <v>Bharat Garments</v>
          </cell>
        </row>
        <row r="15">
          <cell r="B15" t="str">
            <v>Gs/R263202382200005</v>
          </cell>
          <cell r="C15">
            <v>45791</v>
          </cell>
          <cell r="D15" t="str">
            <v>Bharat Garments</v>
          </cell>
        </row>
        <row r="16">
          <cell r="B16" t="str">
            <v>Gs/R263202382200005</v>
          </cell>
          <cell r="C16">
            <v>45791</v>
          </cell>
          <cell r="D16" t="str">
            <v>Bharat Garments</v>
          </cell>
        </row>
        <row r="17">
          <cell r="B17" t="str">
            <v>Gs/R263202382200005</v>
          </cell>
          <cell r="C17">
            <v>45791</v>
          </cell>
          <cell r="D17" t="str">
            <v>Bharat Garments</v>
          </cell>
        </row>
        <row r="18">
          <cell r="B18" t="str">
            <v>Gs/R263202382200006</v>
          </cell>
          <cell r="C18">
            <v>45791</v>
          </cell>
          <cell r="D18" t="str">
            <v>Bharat Garments</v>
          </cell>
        </row>
        <row r="19">
          <cell r="B19" t="str">
            <v>Gs/R263202382200006</v>
          </cell>
          <cell r="C19">
            <v>45791</v>
          </cell>
          <cell r="D19" t="str">
            <v>Bharat Garments</v>
          </cell>
        </row>
        <row r="20">
          <cell r="B20" t="str">
            <v>Gs/R263202382200006</v>
          </cell>
          <cell r="C20">
            <v>45791</v>
          </cell>
          <cell r="D20" t="str">
            <v>Bharat Garments</v>
          </cell>
        </row>
        <row r="21">
          <cell r="B21" t="str">
            <v>Gs/R263202382200007</v>
          </cell>
          <cell r="C21">
            <v>45937</v>
          </cell>
          <cell r="D21" t="str">
            <v>Abt Enterprises</v>
          </cell>
        </row>
        <row r="22">
          <cell r="B22" t="str">
            <v>Gs/R263202382200007</v>
          </cell>
          <cell r="C22">
            <v>45937</v>
          </cell>
          <cell r="D22" t="str">
            <v>Abt Enterprises</v>
          </cell>
        </row>
        <row r="23">
          <cell r="B23" t="str">
            <v>Gs/R263202382200008</v>
          </cell>
          <cell r="C23">
            <v>45937</v>
          </cell>
          <cell r="D23" t="str">
            <v>Abt Enterprises</v>
          </cell>
        </row>
        <row r="24">
          <cell r="B24" t="str">
            <v>Gs/R263202382200008</v>
          </cell>
          <cell r="C24">
            <v>45937</v>
          </cell>
          <cell r="D24" t="str">
            <v>Abt Enterprises</v>
          </cell>
        </row>
        <row r="25">
          <cell r="B25" t="str">
            <v>Gs/R263202382200009</v>
          </cell>
          <cell r="C25">
            <v>45937</v>
          </cell>
          <cell r="D25" t="str">
            <v>Abt Enterprises</v>
          </cell>
        </row>
        <row r="26">
          <cell r="B26" t="str">
            <v>Gs/R263202382200009</v>
          </cell>
          <cell r="C26">
            <v>45937</v>
          </cell>
          <cell r="D26" t="str">
            <v>Abt Enterprises</v>
          </cell>
        </row>
        <row r="27">
          <cell r="B27" t="str">
            <v>Gs/R263202382200010</v>
          </cell>
          <cell r="C27">
            <v>46046</v>
          </cell>
        </row>
        <row r="28">
          <cell r="B28" t="str">
            <v>Gs/R263202382200011</v>
          </cell>
          <cell r="C28">
            <v>46046</v>
          </cell>
        </row>
        <row r="29">
          <cell r="B29" t="str">
            <v>Gs/R263202382200012</v>
          </cell>
          <cell r="C29">
            <v>46046</v>
          </cell>
        </row>
        <row r="30">
          <cell r="B30" t="str">
            <v>Gs/R263202382200013</v>
          </cell>
          <cell r="C30">
            <v>46066</v>
          </cell>
        </row>
        <row r="31">
          <cell r="B31" t="str">
            <v>Gs/R263202382200014</v>
          </cell>
          <cell r="C31">
            <v>46066</v>
          </cell>
        </row>
        <row r="32">
          <cell r="B32" t="str">
            <v>Gs/R263202382200015</v>
          </cell>
          <cell r="C32">
            <v>46066</v>
          </cell>
        </row>
        <row r="33">
          <cell r="B33" t="str">
            <v>Gs/R263202382200016</v>
          </cell>
          <cell r="C33">
            <v>46066</v>
          </cell>
        </row>
        <row r="34">
          <cell r="B34" t="str">
            <v>Gs/R263202382200017</v>
          </cell>
          <cell r="C34">
            <v>46066</v>
          </cell>
        </row>
        <row r="35">
          <cell r="B35" t="str">
            <v>Gs/R263202382200018</v>
          </cell>
          <cell r="C35">
            <v>46076</v>
          </cell>
        </row>
        <row r="36">
          <cell r="B36" t="str">
            <v>Gs/R263202382200019</v>
          </cell>
          <cell r="C36">
            <v>46076</v>
          </cell>
        </row>
        <row r="37">
          <cell r="B37" t="str">
            <v>Gs/R263202382200020</v>
          </cell>
          <cell r="C37">
            <v>46076</v>
          </cell>
        </row>
        <row r="38">
          <cell r="B38" t="str">
            <v>Gs/R263202382200021</v>
          </cell>
          <cell r="C38">
            <v>46076</v>
          </cell>
        </row>
        <row r="39">
          <cell r="B39" t="str">
            <v>Gs/R263202382200022</v>
          </cell>
          <cell r="C39">
            <v>46076</v>
          </cell>
        </row>
        <row r="40">
          <cell r="B40" t="str">
            <v>Gs/R263202382200023</v>
          </cell>
          <cell r="C40">
            <v>46076</v>
          </cell>
        </row>
        <row r="41">
          <cell r="B41" t="str">
            <v>Gs/R263202382200024</v>
          </cell>
          <cell r="C41">
            <v>46076</v>
          </cell>
        </row>
        <row r="42">
          <cell r="B42" t="str">
            <v>Gs/R263202382200025</v>
          </cell>
          <cell r="C42">
            <v>46076</v>
          </cell>
        </row>
        <row r="43">
          <cell r="B43" t="str">
            <v>Gs/R263202382200026</v>
          </cell>
          <cell r="C43">
            <v>46076</v>
          </cell>
        </row>
        <row r="44">
          <cell r="B44" t="str">
            <v>Gs/R263202382200027</v>
          </cell>
          <cell r="C44">
            <v>46092</v>
          </cell>
        </row>
        <row r="45">
          <cell r="B45" t="str">
            <v>Gs/R263202382200028</v>
          </cell>
          <cell r="C45">
            <v>46092</v>
          </cell>
        </row>
        <row r="46">
          <cell r="B46" t="str">
            <v>Gs/R263202382200029</v>
          </cell>
          <cell r="C46">
            <v>46092</v>
          </cell>
          <cell r="D46">
            <v>46182</v>
          </cell>
        </row>
        <row r="47">
          <cell r="B47" t="str">
            <v>Gs/R263202382200030</v>
          </cell>
          <cell r="C47">
            <v>46092</v>
          </cell>
          <cell r="D47">
            <v>46182</v>
          </cell>
        </row>
        <row r="48">
          <cell r="B48" t="str">
            <v>Gs/R263202382200031</v>
          </cell>
          <cell r="C48">
            <v>46092</v>
          </cell>
          <cell r="D48">
            <v>46182</v>
          </cell>
        </row>
        <row r="49">
          <cell r="B49" t="str">
            <v>Gs/R263202382200032</v>
          </cell>
          <cell r="C49">
            <v>46092</v>
          </cell>
          <cell r="D49">
            <v>46182</v>
          </cell>
        </row>
        <row r="50">
          <cell r="B50" t="str">
            <v>Gs/R263202382200033</v>
          </cell>
          <cell r="C50">
            <v>46092</v>
          </cell>
          <cell r="D50">
            <v>46182</v>
          </cell>
        </row>
        <row r="51">
          <cell r="B51" t="str">
            <v>Gs/R263202382200034</v>
          </cell>
          <cell r="C51">
            <v>46092</v>
          </cell>
          <cell r="D51">
            <v>46182</v>
          </cell>
        </row>
        <row r="52">
          <cell r="B52" t="str">
            <v>Gs/R263202382200035</v>
          </cell>
          <cell r="C52">
            <v>46111</v>
          </cell>
        </row>
        <row r="53">
          <cell r="B53" t="str">
            <v>Gs/R263202382200036</v>
          </cell>
          <cell r="C53">
            <v>46111</v>
          </cell>
        </row>
        <row r="54">
          <cell r="B54" t="str">
            <v>Gs/R263202382200037</v>
          </cell>
          <cell r="C54">
            <v>46111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C59B-CACC-457F-B5C7-853E96D50C91}">
  <dimension ref="A1:O9497"/>
  <sheetViews>
    <sheetView tabSelected="1" workbookViewId="0">
      <selection activeCell="F1" sqref="F1"/>
    </sheetView>
  </sheetViews>
  <sheetFormatPr defaultRowHeight="14.4" x14ac:dyDescent="0.3"/>
  <cols>
    <col min="1" max="1" width="20.109375" bestFit="1" customWidth="1"/>
    <col min="2" max="2" width="7.88671875" bestFit="1" customWidth="1"/>
    <col min="3" max="3" width="10.33203125" bestFit="1" customWidth="1"/>
    <col min="4" max="4" width="44.44140625" bestFit="1" customWidth="1"/>
    <col min="5" max="6" width="44.44140625" customWidth="1"/>
    <col min="7" max="7" width="8" bestFit="1" customWidth="1"/>
    <col min="8" max="8" width="10" bestFit="1" customWidth="1"/>
    <col min="9" max="9" width="12.44140625" bestFit="1" customWidth="1"/>
    <col min="10" max="10" width="11.44140625" bestFit="1" customWidth="1"/>
    <col min="11" max="11" width="11.6640625" bestFit="1" customWidth="1"/>
    <col min="12" max="12" width="12" bestFit="1" customWidth="1"/>
    <col min="13" max="13" width="10.88671875" bestFit="1" customWidth="1"/>
    <col min="14" max="14" width="10.6640625" bestFit="1" customWidth="1"/>
    <col min="15" max="15" width="14.5546875" bestFit="1" customWidth="1"/>
  </cols>
  <sheetData>
    <row r="1" spans="1:15" x14ac:dyDescent="0.3">
      <c r="A1" t="s">
        <v>0</v>
      </c>
      <c r="B1" t="s">
        <v>385</v>
      </c>
      <c r="C1" t="s">
        <v>1</v>
      </c>
      <c r="D1" t="s">
        <v>2</v>
      </c>
      <c r="E1" t="s">
        <v>9934</v>
      </c>
      <c r="F1" t="s">
        <v>384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">
      <c r="A2" t="s">
        <v>386</v>
      </c>
      <c r="B2" t="str">
        <f>LEFT(A2,3)</f>
        <v>Gs/</v>
      </c>
      <c r="C2" s="2">
        <v>45749</v>
      </c>
      <c r="D2" t="s">
        <v>387</v>
      </c>
      <c r="E2" t="str">
        <f>VLOOKUP(A2,'[1]Main Sheet'!$D$2:$G$2252,4,FALSE)</f>
        <v>Bhramdev Garments</v>
      </c>
      <c r="F2" t="s">
        <v>9936</v>
      </c>
      <c r="G2">
        <v>120</v>
      </c>
      <c r="H2">
        <v>120</v>
      </c>
      <c r="I2">
        <v>52200</v>
      </c>
      <c r="J2">
        <v>1305</v>
      </c>
      <c r="K2">
        <v>1305</v>
      </c>
      <c r="L2">
        <v>0</v>
      </c>
      <c r="M2">
        <v>0</v>
      </c>
      <c r="N2">
        <v>0</v>
      </c>
      <c r="O2" s="3">
        <v>54810</v>
      </c>
    </row>
    <row r="3" spans="1:15" x14ac:dyDescent="0.3">
      <c r="A3" t="s">
        <v>389</v>
      </c>
      <c r="B3" t="str">
        <f t="shared" ref="B3:B64" si="0">LEFT(A3,3)</f>
        <v>Gs/</v>
      </c>
      <c r="C3" s="2">
        <v>45751</v>
      </c>
      <c r="D3" t="s">
        <v>20</v>
      </c>
      <c r="E3" t="str">
        <f>IFERROR(IFERROR(VLOOKUP(A3,'[1]Main Sheet'!$D$2:$G$2252,4,FALSE),VLOOKUP(A3,'[1]Intellipack Invoices'!$B$3:$D$10056,3,FALSE)),VLOOKUP(A3,[1]RR32023822!$B$3:$D$54,3,FALSE))</f>
        <v>Abt Enterprises</v>
      </c>
      <c r="F3" t="s">
        <v>383</v>
      </c>
      <c r="G3">
        <v>14</v>
      </c>
      <c r="H3">
        <v>14</v>
      </c>
      <c r="I3">
        <v>3576.58</v>
      </c>
      <c r="J3">
        <v>0</v>
      </c>
      <c r="K3">
        <v>0</v>
      </c>
      <c r="L3">
        <v>178.83</v>
      </c>
      <c r="M3">
        <v>0</v>
      </c>
      <c r="N3">
        <v>-0.41</v>
      </c>
      <c r="O3" s="3">
        <v>3755</v>
      </c>
    </row>
    <row r="4" spans="1:15" x14ac:dyDescent="0.3">
      <c r="A4" t="s">
        <v>390</v>
      </c>
      <c r="B4" t="str">
        <f t="shared" si="0"/>
        <v>Gs/</v>
      </c>
      <c r="C4" s="2">
        <v>45751</v>
      </c>
      <c r="D4" t="s">
        <v>20</v>
      </c>
      <c r="E4" t="str">
        <f>IFERROR(IFERROR(VLOOKUP(A4,'[1]Main Sheet'!$D$2:$G$2252,4,FALSE),VLOOKUP(A4,'[1]Intellipack Invoices'!$B$3:$D$10056,3,FALSE)),VLOOKUP(A4,[1]RR32023822!$B$3:$D$54,3,FALSE))</f>
        <v>Abt Enterprises</v>
      </c>
      <c r="F4" t="s">
        <v>383</v>
      </c>
      <c r="G4">
        <v>16</v>
      </c>
      <c r="H4">
        <v>16</v>
      </c>
      <c r="I4">
        <v>4087.52</v>
      </c>
      <c r="J4">
        <v>0</v>
      </c>
      <c r="K4">
        <v>0</v>
      </c>
      <c r="L4">
        <v>204.38</v>
      </c>
      <c r="M4">
        <v>0</v>
      </c>
      <c r="N4">
        <v>0.1</v>
      </c>
      <c r="O4" s="3">
        <v>4292</v>
      </c>
    </row>
    <row r="5" spans="1:15" x14ac:dyDescent="0.3">
      <c r="A5" t="s">
        <v>391</v>
      </c>
      <c r="B5" t="str">
        <f t="shared" si="0"/>
        <v>Gs/</v>
      </c>
      <c r="C5" s="2">
        <v>45751</v>
      </c>
      <c r="D5" t="s">
        <v>23</v>
      </c>
      <c r="E5" t="str">
        <f>IFERROR(IFERROR(VLOOKUP(A5,'[1]Main Sheet'!$D$2:$G$2252,4,FALSE),VLOOKUP(A5,'[1]Intellipack Invoices'!$B$3:$D$10056,3,FALSE)),VLOOKUP(A5,[1]RR32023822!$B$3:$D$54,3,FALSE))</f>
        <v>Abt Enterprises</v>
      </c>
      <c r="F5" t="s">
        <v>383</v>
      </c>
      <c r="G5">
        <v>11</v>
      </c>
      <c r="H5">
        <v>11</v>
      </c>
      <c r="I5">
        <v>2810.17</v>
      </c>
      <c r="J5">
        <v>0</v>
      </c>
      <c r="K5">
        <v>0</v>
      </c>
      <c r="L5">
        <v>140.51</v>
      </c>
      <c r="M5">
        <v>0</v>
      </c>
      <c r="N5">
        <v>0.32</v>
      </c>
      <c r="O5" s="3">
        <v>2951</v>
      </c>
    </row>
    <row r="6" spans="1:15" x14ac:dyDescent="0.3">
      <c r="A6" t="s">
        <v>392</v>
      </c>
      <c r="B6" t="str">
        <f t="shared" si="0"/>
        <v>Gs/</v>
      </c>
      <c r="C6" s="2">
        <v>45751</v>
      </c>
      <c r="D6" t="s">
        <v>23</v>
      </c>
      <c r="E6" t="str">
        <f>IFERROR(IFERROR(VLOOKUP(A6,'[1]Main Sheet'!$D$2:$G$2252,4,FALSE),VLOOKUP(A6,'[1]Intellipack Invoices'!$B$3:$D$10056,3,FALSE)),VLOOKUP(A6,[1]RR32023822!$B$3:$D$54,3,FALSE))</f>
        <v>Abt Enterprises</v>
      </c>
      <c r="F6" t="s">
        <v>383</v>
      </c>
      <c r="G6">
        <v>11</v>
      </c>
      <c r="H6">
        <v>11</v>
      </c>
      <c r="I6">
        <v>2810.17</v>
      </c>
      <c r="J6">
        <v>0</v>
      </c>
      <c r="K6">
        <v>0</v>
      </c>
      <c r="L6">
        <v>140.51</v>
      </c>
      <c r="M6">
        <v>0</v>
      </c>
      <c r="N6">
        <v>0.32</v>
      </c>
      <c r="O6" s="3">
        <v>2951</v>
      </c>
    </row>
    <row r="7" spans="1:15" x14ac:dyDescent="0.3">
      <c r="A7" t="s">
        <v>393</v>
      </c>
      <c r="B7" t="str">
        <f t="shared" si="0"/>
        <v>Gs/</v>
      </c>
      <c r="C7" s="2">
        <v>45751</v>
      </c>
      <c r="D7" t="s">
        <v>65</v>
      </c>
      <c r="E7" t="str">
        <f>IFERROR(IFERROR(VLOOKUP(A7,'[1]Main Sheet'!$D$2:$G$2252,4,FALSE),VLOOKUP(A7,'[1]Intellipack Invoices'!$B$3:$D$10056,3,FALSE)),VLOOKUP(A7,[1]RR32023822!$B$3:$D$54,3,FALSE))</f>
        <v>Abt Enterprises</v>
      </c>
      <c r="F7" t="s">
        <v>383</v>
      </c>
      <c r="G7">
        <v>24</v>
      </c>
      <c r="H7">
        <v>24</v>
      </c>
      <c r="I7">
        <v>6131.28</v>
      </c>
      <c r="J7">
        <v>0</v>
      </c>
      <c r="K7">
        <v>0</v>
      </c>
      <c r="L7">
        <v>306.56</v>
      </c>
      <c r="M7">
        <v>0</v>
      </c>
      <c r="N7">
        <v>0.16</v>
      </c>
      <c r="O7" s="3">
        <v>6438</v>
      </c>
    </row>
    <row r="8" spans="1:15" x14ac:dyDescent="0.3">
      <c r="A8" t="s">
        <v>394</v>
      </c>
      <c r="B8" t="str">
        <f t="shared" si="0"/>
        <v>Gs/</v>
      </c>
      <c r="C8" s="2">
        <v>45751</v>
      </c>
      <c r="D8" t="s">
        <v>65</v>
      </c>
      <c r="E8" t="str">
        <f>IFERROR(IFERROR(VLOOKUP(A8,'[1]Main Sheet'!$D$2:$G$2252,4,FALSE),VLOOKUP(A8,'[1]Intellipack Invoices'!$B$3:$D$10056,3,FALSE)),VLOOKUP(A8,[1]RR32023822!$B$3:$D$54,3,FALSE))</f>
        <v>Abt Enterprises</v>
      </c>
      <c r="F8" t="s">
        <v>383</v>
      </c>
      <c r="G8">
        <v>24</v>
      </c>
      <c r="H8">
        <v>24</v>
      </c>
      <c r="I8">
        <v>6131.28</v>
      </c>
      <c r="J8">
        <v>0</v>
      </c>
      <c r="K8">
        <v>0</v>
      </c>
      <c r="L8">
        <v>306.56</v>
      </c>
      <c r="M8">
        <v>0</v>
      </c>
      <c r="N8">
        <v>0.16</v>
      </c>
      <c r="O8" s="3">
        <v>6438</v>
      </c>
    </row>
    <row r="9" spans="1:15" x14ac:dyDescent="0.3">
      <c r="A9" t="s">
        <v>395</v>
      </c>
      <c r="B9" t="str">
        <f t="shared" si="0"/>
        <v>Gs/</v>
      </c>
      <c r="C9" s="2">
        <v>45751</v>
      </c>
      <c r="D9" t="s">
        <v>20</v>
      </c>
      <c r="E9" t="str">
        <f>IFERROR(IFERROR(VLOOKUP(A9,'[1]Main Sheet'!$D$2:$G$2252,4,FALSE),VLOOKUP(A9,'[1]Intellipack Invoices'!$B$3:$D$10056,3,FALSE)),VLOOKUP(A9,[1]RR32023822!$B$3:$D$54,3,FALSE))</f>
        <v>Abt Enterprises</v>
      </c>
      <c r="F9" t="s">
        <v>383</v>
      </c>
      <c r="G9">
        <v>24</v>
      </c>
      <c r="H9">
        <v>24</v>
      </c>
      <c r="I9">
        <v>6131.28</v>
      </c>
      <c r="J9">
        <v>0</v>
      </c>
      <c r="K9">
        <v>0</v>
      </c>
      <c r="L9">
        <v>306.56</v>
      </c>
      <c r="M9">
        <v>0</v>
      </c>
      <c r="N9">
        <v>0.16</v>
      </c>
      <c r="O9" s="3">
        <v>6438</v>
      </c>
    </row>
    <row r="10" spans="1:15" x14ac:dyDescent="0.3">
      <c r="A10" t="s">
        <v>396</v>
      </c>
      <c r="B10" t="str">
        <f t="shared" si="0"/>
        <v>Gs/</v>
      </c>
      <c r="C10" s="2">
        <v>45751</v>
      </c>
      <c r="D10" t="s">
        <v>20</v>
      </c>
      <c r="E10" t="str">
        <f>IFERROR(IFERROR(VLOOKUP(A10,'[1]Main Sheet'!$D$2:$G$2252,4,FALSE),VLOOKUP(A10,'[1]Intellipack Invoices'!$B$3:$D$10056,3,FALSE)),VLOOKUP(A10,[1]RR32023822!$B$3:$D$54,3,FALSE))</f>
        <v>Abt Enterprises</v>
      </c>
      <c r="F10" t="s">
        <v>383</v>
      </c>
      <c r="G10">
        <v>24</v>
      </c>
      <c r="H10">
        <v>24</v>
      </c>
      <c r="I10">
        <v>6131.28</v>
      </c>
      <c r="J10">
        <v>0</v>
      </c>
      <c r="K10">
        <v>0</v>
      </c>
      <c r="L10">
        <v>306.56</v>
      </c>
      <c r="M10">
        <v>0</v>
      </c>
      <c r="N10">
        <v>0.16</v>
      </c>
      <c r="O10" s="3">
        <v>6438</v>
      </c>
    </row>
    <row r="11" spans="1:15" x14ac:dyDescent="0.3">
      <c r="A11" t="s">
        <v>397</v>
      </c>
      <c r="B11" t="str">
        <f t="shared" si="0"/>
        <v>Gs/</v>
      </c>
      <c r="C11" s="2">
        <v>45751</v>
      </c>
      <c r="D11" t="s">
        <v>23</v>
      </c>
      <c r="E11" t="str">
        <f>IFERROR(IFERROR(VLOOKUP(A11,'[1]Main Sheet'!$D$2:$G$2252,4,FALSE),VLOOKUP(A11,'[1]Intellipack Invoices'!$B$3:$D$10056,3,FALSE)),VLOOKUP(A11,[1]RR32023822!$B$3:$D$54,3,FALSE))</f>
        <v>Abt Enterprises</v>
      </c>
      <c r="F11" t="s">
        <v>383</v>
      </c>
      <c r="G11">
        <v>24</v>
      </c>
      <c r="H11">
        <v>24</v>
      </c>
      <c r="I11">
        <v>6131.28</v>
      </c>
      <c r="J11">
        <v>0</v>
      </c>
      <c r="K11">
        <v>0</v>
      </c>
      <c r="L11">
        <v>306.56</v>
      </c>
      <c r="M11">
        <v>0</v>
      </c>
      <c r="N11">
        <v>0.16</v>
      </c>
      <c r="O11" s="3">
        <v>6438</v>
      </c>
    </row>
    <row r="12" spans="1:15" x14ac:dyDescent="0.3">
      <c r="A12" t="s">
        <v>398</v>
      </c>
      <c r="B12" t="str">
        <f t="shared" si="0"/>
        <v>Gs/</v>
      </c>
      <c r="C12" s="2">
        <v>45751</v>
      </c>
      <c r="D12" t="s">
        <v>106</v>
      </c>
      <c r="E12" t="str">
        <f>IFERROR(IFERROR(VLOOKUP(A12,'[1]Main Sheet'!$D$2:$G$2252,4,FALSE),VLOOKUP(A12,'[1]Intellipack Invoices'!$B$3:$D$10056,3,FALSE)),VLOOKUP(A12,[1]RR32023822!$B$3:$D$54,3,FALSE))</f>
        <v>Abt Enterprises</v>
      </c>
      <c r="F12" t="s">
        <v>383</v>
      </c>
      <c r="G12">
        <v>21</v>
      </c>
      <c r="H12">
        <v>21</v>
      </c>
      <c r="I12">
        <v>5364.87</v>
      </c>
      <c r="J12">
        <v>0</v>
      </c>
      <c r="K12">
        <v>0</v>
      </c>
      <c r="L12">
        <v>268.24</v>
      </c>
      <c r="M12">
        <v>0</v>
      </c>
      <c r="N12">
        <v>-0.11</v>
      </c>
      <c r="O12" s="3">
        <v>5633</v>
      </c>
    </row>
    <row r="13" spans="1:15" x14ac:dyDescent="0.3">
      <c r="A13" t="s">
        <v>399</v>
      </c>
      <c r="B13" t="str">
        <f t="shared" si="0"/>
        <v>Gs/</v>
      </c>
      <c r="C13" s="2">
        <v>45751</v>
      </c>
      <c r="D13" t="s">
        <v>89</v>
      </c>
      <c r="E13" t="str">
        <f>IFERROR(IFERROR(VLOOKUP(A13,'[1]Main Sheet'!$D$2:$G$2252,4,FALSE),VLOOKUP(A13,'[1]Intellipack Invoices'!$B$3:$D$10056,3,FALSE)),VLOOKUP(A13,[1]RR32023822!$B$3:$D$54,3,FALSE))</f>
        <v>Abt Enterprises</v>
      </c>
      <c r="F13" t="s">
        <v>383</v>
      </c>
      <c r="G13">
        <v>27</v>
      </c>
      <c r="H13">
        <v>27</v>
      </c>
      <c r="I13">
        <v>6897.69</v>
      </c>
      <c r="J13">
        <v>0</v>
      </c>
      <c r="K13">
        <v>0</v>
      </c>
      <c r="L13">
        <v>344.88</v>
      </c>
      <c r="M13">
        <v>0</v>
      </c>
      <c r="N13">
        <v>0.43</v>
      </c>
      <c r="O13" s="3">
        <v>7243</v>
      </c>
    </row>
    <row r="14" spans="1:15" x14ac:dyDescent="0.3">
      <c r="A14" t="s">
        <v>400</v>
      </c>
      <c r="B14" t="str">
        <f t="shared" si="0"/>
        <v>Gs/</v>
      </c>
      <c r="C14" s="2">
        <v>45751</v>
      </c>
      <c r="D14" t="s">
        <v>20</v>
      </c>
      <c r="E14" t="str">
        <f>IFERROR(IFERROR(VLOOKUP(A14,'[1]Main Sheet'!$D$2:$G$2252,4,FALSE),VLOOKUP(A14,'[1]Intellipack Invoices'!$B$3:$D$10056,3,FALSE)),VLOOKUP(A14,[1]RR32023822!$B$3:$D$54,3,FALSE))</f>
        <v>Abt Enterprises</v>
      </c>
      <c r="F14" t="s">
        <v>383</v>
      </c>
      <c r="G14">
        <v>21</v>
      </c>
      <c r="H14">
        <v>21</v>
      </c>
      <c r="I14">
        <v>5364.87</v>
      </c>
      <c r="J14">
        <v>0</v>
      </c>
      <c r="K14">
        <v>0</v>
      </c>
      <c r="L14">
        <v>268.24</v>
      </c>
      <c r="M14">
        <v>0</v>
      </c>
      <c r="N14">
        <v>-0.11</v>
      </c>
      <c r="O14" s="3">
        <v>5633</v>
      </c>
    </row>
    <row r="15" spans="1:15" x14ac:dyDescent="0.3">
      <c r="A15" t="s">
        <v>401</v>
      </c>
      <c r="B15" t="str">
        <f t="shared" si="0"/>
        <v>Gs/</v>
      </c>
      <c r="C15" s="2">
        <v>45751</v>
      </c>
      <c r="D15" t="s">
        <v>20</v>
      </c>
      <c r="E15" t="str">
        <f>IFERROR(IFERROR(VLOOKUP(A15,'[1]Main Sheet'!$D$2:$G$2252,4,FALSE),VLOOKUP(A15,'[1]Intellipack Invoices'!$B$3:$D$10056,3,FALSE)),VLOOKUP(A15,[1]RR32023822!$B$3:$D$54,3,FALSE))</f>
        <v>Abt Enterprises</v>
      </c>
      <c r="F15" t="s">
        <v>383</v>
      </c>
      <c r="G15">
        <v>14</v>
      </c>
      <c r="H15">
        <v>14</v>
      </c>
      <c r="I15">
        <v>3576.58</v>
      </c>
      <c r="J15">
        <v>0</v>
      </c>
      <c r="K15">
        <v>0</v>
      </c>
      <c r="L15">
        <v>178.83</v>
      </c>
      <c r="M15">
        <v>0</v>
      </c>
      <c r="N15">
        <v>-0.41</v>
      </c>
      <c r="O15" s="3">
        <v>3755</v>
      </c>
    </row>
    <row r="16" spans="1:15" x14ac:dyDescent="0.3">
      <c r="A16" t="s">
        <v>402</v>
      </c>
      <c r="B16" t="str">
        <f t="shared" si="0"/>
        <v>Gs/</v>
      </c>
      <c r="C16" s="2">
        <v>45751</v>
      </c>
      <c r="D16" t="s">
        <v>89</v>
      </c>
      <c r="E16" t="str">
        <f>IFERROR(IFERROR(VLOOKUP(A16,'[1]Main Sheet'!$D$2:$G$2252,4,FALSE),VLOOKUP(A16,'[1]Intellipack Invoices'!$B$3:$D$10056,3,FALSE)),VLOOKUP(A16,[1]RR32023822!$B$3:$D$54,3,FALSE))</f>
        <v>Abt Enterprises</v>
      </c>
      <c r="F16" t="s">
        <v>383</v>
      </c>
      <c r="G16">
        <v>14</v>
      </c>
      <c r="H16">
        <v>14</v>
      </c>
      <c r="I16">
        <v>3576.58</v>
      </c>
      <c r="J16">
        <v>0</v>
      </c>
      <c r="K16">
        <v>0</v>
      </c>
      <c r="L16">
        <v>178.83</v>
      </c>
      <c r="M16">
        <v>0</v>
      </c>
      <c r="N16">
        <v>-0.41</v>
      </c>
      <c r="O16" s="3">
        <v>3755</v>
      </c>
    </row>
    <row r="17" spans="1:15" x14ac:dyDescent="0.3">
      <c r="A17" t="s">
        <v>403</v>
      </c>
      <c r="B17" t="str">
        <f t="shared" si="0"/>
        <v>Gs/</v>
      </c>
      <c r="C17" s="2">
        <v>45751</v>
      </c>
      <c r="D17" t="s">
        <v>65</v>
      </c>
      <c r="E17" t="str">
        <f>IFERROR(IFERROR(VLOOKUP(A17,'[1]Main Sheet'!$D$2:$G$2252,4,FALSE),VLOOKUP(A17,'[1]Intellipack Invoices'!$B$3:$D$10056,3,FALSE)),VLOOKUP(A17,[1]RR32023822!$B$3:$D$54,3,FALSE))</f>
        <v>Abt Enterprises</v>
      </c>
      <c r="F17" t="s">
        <v>383</v>
      </c>
      <c r="G17">
        <v>22</v>
      </c>
      <c r="H17">
        <v>22</v>
      </c>
      <c r="I17">
        <v>5620.34</v>
      </c>
      <c r="J17">
        <v>0</v>
      </c>
      <c r="K17">
        <v>0</v>
      </c>
      <c r="L17">
        <v>281.02</v>
      </c>
      <c r="M17">
        <v>0</v>
      </c>
      <c r="N17">
        <v>-0.36</v>
      </c>
      <c r="O17" s="3">
        <v>5901</v>
      </c>
    </row>
    <row r="18" spans="1:15" x14ac:dyDescent="0.3">
      <c r="A18" t="s">
        <v>404</v>
      </c>
      <c r="B18" t="str">
        <f t="shared" si="0"/>
        <v>Gs/</v>
      </c>
      <c r="C18" s="2">
        <v>45751</v>
      </c>
      <c r="D18" t="s">
        <v>106</v>
      </c>
      <c r="E18" t="str">
        <f>IFERROR(IFERROR(VLOOKUP(A18,'[1]Main Sheet'!$D$2:$G$2252,4,FALSE),VLOOKUP(A18,'[1]Intellipack Invoices'!$B$3:$D$10056,3,FALSE)),VLOOKUP(A18,[1]RR32023822!$B$3:$D$54,3,FALSE))</f>
        <v>Abt Enterprises</v>
      </c>
      <c r="F18" t="s">
        <v>383</v>
      </c>
      <c r="G18">
        <v>17</v>
      </c>
      <c r="H18">
        <v>17</v>
      </c>
      <c r="I18">
        <v>4342.99</v>
      </c>
      <c r="J18">
        <v>0</v>
      </c>
      <c r="K18">
        <v>0</v>
      </c>
      <c r="L18">
        <v>217.15</v>
      </c>
      <c r="M18">
        <v>0</v>
      </c>
      <c r="N18">
        <v>-0.14000000000000001</v>
      </c>
      <c r="O18" s="3">
        <v>4560</v>
      </c>
    </row>
    <row r="19" spans="1:15" x14ac:dyDescent="0.3">
      <c r="A19" t="s">
        <v>405</v>
      </c>
      <c r="B19" t="str">
        <f t="shared" si="0"/>
        <v>Gs/</v>
      </c>
      <c r="C19" s="2">
        <v>45751</v>
      </c>
      <c r="D19" t="s">
        <v>106</v>
      </c>
      <c r="E19" t="str">
        <f>IFERROR(IFERROR(VLOOKUP(A19,'[1]Main Sheet'!$D$2:$G$2252,4,FALSE),VLOOKUP(A19,'[1]Intellipack Invoices'!$B$3:$D$10056,3,FALSE)),VLOOKUP(A19,[1]RR32023822!$B$3:$D$54,3,FALSE))</f>
        <v>Abt Enterprises</v>
      </c>
      <c r="F19" t="s">
        <v>383</v>
      </c>
      <c r="G19">
        <v>12</v>
      </c>
      <c r="H19">
        <v>12</v>
      </c>
      <c r="I19">
        <v>3065.64</v>
      </c>
      <c r="J19">
        <v>0</v>
      </c>
      <c r="K19">
        <v>0</v>
      </c>
      <c r="L19">
        <v>153.28</v>
      </c>
      <c r="M19">
        <v>0</v>
      </c>
      <c r="N19">
        <v>0.08</v>
      </c>
      <c r="O19" s="3">
        <v>3219</v>
      </c>
    </row>
    <row r="20" spans="1:15" x14ac:dyDescent="0.3">
      <c r="A20" t="s">
        <v>406</v>
      </c>
      <c r="B20" t="str">
        <f t="shared" si="0"/>
        <v>Gs/</v>
      </c>
      <c r="C20" s="2">
        <v>45751</v>
      </c>
      <c r="D20" t="s">
        <v>20</v>
      </c>
      <c r="E20" t="str">
        <f>IFERROR(IFERROR(VLOOKUP(A20,'[1]Main Sheet'!$D$2:$G$2252,4,FALSE),VLOOKUP(A20,'[1]Intellipack Invoices'!$B$3:$D$10056,3,FALSE)),VLOOKUP(A20,[1]RR32023822!$B$3:$D$54,3,FALSE))</f>
        <v>Abt Enterprises</v>
      </c>
      <c r="F20" t="s">
        <v>383</v>
      </c>
      <c r="G20">
        <v>16</v>
      </c>
      <c r="H20">
        <v>16</v>
      </c>
      <c r="I20">
        <v>4087.52</v>
      </c>
      <c r="J20">
        <v>0</v>
      </c>
      <c r="K20">
        <v>0</v>
      </c>
      <c r="L20">
        <v>204.38</v>
      </c>
      <c r="M20">
        <v>0</v>
      </c>
      <c r="N20">
        <v>0.1</v>
      </c>
      <c r="O20" s="3">
        <v>4292</v>
      </c>
    </row>
    <row r="21" spans="1:15" x14ac:dyDescent="0.3">
      <c r="A21" t="s">
        <v>407</v>
      </c>
      <c r="B21" t="str">
        <f t="shared" si="0"/>
        <v>Gs/</v>
      </c>
      <c r="C21" s="2">
        <v>45751</v>
      </c>
      <c r="D21" t="s">
        <v>20</v>
      </c>
      <c r="E21" t="str">
        <f>IFERROR(IFERROR(VLOOKUP(A21,'[1]Main Sheet'!$D$2:$G$2252,4,FALSE),VLOOKUP(A21,'[1]Intellipack Invoices'!$B$3:$D$10056,3,FALSE)),VLOOKUP(A21,[1]RR32023822!$B$3:$D$54,3,FALSE))</f>
        <v>Abt Enterprises</v>
      </c>
      <c r="F21" t="s">
        <v>383</v>
      </c>
      <c r="G21">
        <v>20</v>
      </c>
      <c r="H21">
        <v>20</v>
      </c>
      <c r="I21">
        <v>5109.3999999999996</v>
      </c>
      <c r="J21">
        <v>0</v>
      </c>
      <c r="K21">
        <v>0</v>
      </c>
      <c r="L21">
        <v>255.47</v>
      </c>
      <c r="M21">
        <v>0</v>
      </c>
      <c r="N21">
        <v>0.13</v>
      </c>
      <c r="O21" s="3">
        <v>5365</v>
      </c>
    </row>
    <row r="22" spans="1:15" x14ac:dyDescent="0.3">
      <c r="A22" t="s">
        <v>408</v>
      </c>
      <c r="B22" t="str">
        <f t="shared" si="0"/>
        <v>Gs/</v>
      </c>
      <c r="C22" s="2">
        <v>45751</v>
      </c>
      <c r="D22" t="s">
        <v>106</v>
      </c>
      <c r="E22" t="str">
        <f>IFERROR(IFERROR(VLOOKUP(A22,'[1]Main Sheet'!$D$2:$G$2252,4,FALSE),VLOOKUP(A22,'[1]Intellipack Invoices'!$B$3:$D$10056,3,FALSE)),VLOOKUP(A22,[1]RR32023822!$B$3:$D$54,3,FALSE))</f>
        <v>Abt Enterprises</v>
      </c>
      <c r="F22" t="s">
        <v>383</v>
      </c>
      <c r="G22">
        <v>12</v>
      </c>
      <c r="H22">
        <v>12</v>
      </c>
      <c r="I22">
        <v>3065.64</v>
      </c>
      <c r="J22">
        <v>0</v>
      </c>
      <c r="K22">
        <v>0</v>
      </c>
      <c r="L22">
        <v>153.28</v>
      </c>
      <c r="M22">
        <v>0</v>
      </c>
      <c r="N22">
        <v>0.08</v>
      </c>
      <c r="O22" s="3">
        <v>3219</v>
      </c>
    </row>
    <row r="23" spans="1:15" x14ac:dyDescent="0.3">
      <c r="A23" t="s">
        <v>409</v>
      </c>
      <c r="B23" t="str">
        <f t="shared" si="0"/>
        <v>Gs/</v>
      </c>
      <c r="C23" s="2">
        <v>45751</v>
      </c>
      <c r="D23" t="s">
        <v>23</v>
      </c>
      <c r="E23" t="str">
        <f>IFERROR(IFERROR(VLOOKUP(A23,'[1]Main Sheet'!$D$2:$G$2252,4,FALSE),VLOOKUP(A23,'[1]Intellipack Invoices'!$B$3:$D$10056,3,FALSE)),VLOOKUP(A23,[1]RR32023822!$B$3:$D$54,3,FALSE))</f>
        <v>Abt Enterprises</v>
      </c>
      <c r="F23" t="s">
        <v>383</v>
      </c>
      <c r="G23">
        <v>147</v>
      </c>
      <c r="H23">
        <v>147</v>
      </c>
      <c r="I23">
        <v>37554.089999999997</v>
      </c>
      <c r="J23">
        <v>0</v>
      </c>
      <c r="K23">
        <v>0</v>
      </c>
      <c r="L23">
        <v>1877.7</v>
      </c>
      <c r="M23">
        <v>0</v>
      </c>
      <c r="N23">
        <v>0.21</v>
      </c>
      <c r="O23" s="3">
        <v>39432</v>
      </c>
    </row>
    <row r="24" spans="1:15" x14ac:dyDescent="0.3">
      <c r="A24" t="s">
        <v>410</v>
      </c>
      <c r="B24" t="str">
        <f t="shared" si="0"/>
        <v>Gs/</v>
      </c>
      <c r="C24" s="2">
        <v>45752</v>
      </c>
      <c r="D24" t="s">
        <v>411</v>
      </c>
      <c r="E24" t="str">
        <f>VLOOKUP(A24,'[1]Main Sheet'!$D$2:$G$2252,4,FALSE)</f>
        <v>Shreeji Apparels</v>
      </c>
      <c r="F24" t="s">
        <v>383</v>
      </c>
      <c r="G24">
        <v>1232</v>
      </c>
      <c r="H24">
        <v>1232</v>
      </c>
      <c r="I24">
        <v>325248</v>
      </c>
      <c r="J24">
        <v>0</v>
      </c>
      <c r="K24">
        <v>0</v>
      </c>
      <c r="L24">
        <v>16262.4</v>
      </c>
      <c r="M24">
        <v>0</v>
      </c>
      <c r="N24">
        <v>-0.4</v>
      </c>
      <c r="O24" s="3">
        <v>341510</v>
      </c>
    </row>
    <row r="25" spans="1:15" x14ac:dyDescent="0.3">
      <c r="A25" t="s">
        <v>412</v>
      </c>
      <c r="B25" t="str">
        <f t="shared" si="0"/>
        <v>Gs/</v>
      </c>
      <c r="C25" s="2">
        <v>45752</v>
      </c>
      <c r="D25" t="s">
        <v>413</v>
      </c>
      <c r="E25" t="str">
        <f>VLOOKUP(A25,'[1]Main Sheet'!$D$2:$G$2252,4,FALSE)</f>
        <v>Shreeji Apparels</v>
      </c>
      <c r="F25" t="s">
        <v>383</v>
      </c>
      <c r="G25">
        <v>1680</v>
      </c>
      <c r="H25">
        <v>1680</v>
      </c>
      <c r="I25">
        <v>443520</v>
      </c>
      <c r="J25">
        <v>0</v>
      </c>
      <c r="K25">
        <v>0</v>
      </c>
      <c r="L25">
        <v>22176</v>
      </c>
      <c r="M25">
        <v>0</v>
      </c>
      <c r="N25">
        <v>0</v>
      </c>
      <c r="O25" s="3">
        <v>465696</v>
      </c>
    </row>
    <row r="26" spans="1:15" x14ac:dyDescent="0.3">
      <c r="A26" t="s">
        <v>414</v>
      </c>
      <c r="B26" t="str">
        <f t="shared" si="0"/>
        <v>Gs/</v>
      </c>
      <c r="C26" s="2">
        <v>45752</v>
      </c>
      <c r="D26" t="s">
        <v>415</v>
      </c>
      <c r="E26" t="str">
        <f>VLOOKUP(A26,'[1]Main Sheet'!$D$2:$G$2252,4,FALSE)</f>
        <v>Shreeji Apparels</v>
      </c>
      <c r="F26" t="s">
        <v>383</v>
      </c>
      <c r="G26">
        <v>2688</v>
      </c>
      <c r="H26">
        <v>2688</v>
      </c>
      <c r="I26">
        <v>709632</v>
      </c>
      <c r="J26">
        <v>0</v>
      </c>
      <c r="K26">
        <v>0</v>
      </c>
      <c r="L26">
        <v>35481.599999999999</v>
      </c>
      <c r="M26">
        <v>0</v>
      </c>
      <c r="N26">
        <v>0.4</v>
      </c>
      <c r="O26" s="3">
        <v>745114</v>
      </c>
    </row>
    <row r="27" spans="1:15" x14ac:dyDescent="0.3">
      <c r="A27" t="s">
        <v>416</v>
      </c>
      <c r="B27" t="str">
        <f t="shared" si="0"/>
        <v>Gs/</v>
      </c>
      <c r="C27" s="2">
        <v>45752</v>
      </c>
      <c r="D27" t="s">
        <v>411</v>
      </c>
      <c r="E27" t="str">
        <f>VLOOKUP(A27,'[1]Main Sheet'!$D$2:$G$2252,4,FALSE)</f>
        <v>Shreeji Apparels</v>
      </c>
      <c r="F27" t="s">
        <v>383</v>
      </c>
      <c r="G27">
        <v>513</v>
      </c>
      <c r="H27">
        <v>513</v>
      </c>
      <c r="I27">
        <v>135432</v>
      </c>
      <c r="J27">
        <v>0</v>
      </c>
      <c r="K27">
        <v>0</v>
      </c>
      <c r="L27">
        <v>6771.6</v>
      </c>
      <c r="M27">
        <v>0</v>
      </c>
      <c r="N27">
        <v>0.4</v>
      </c>
      <c r="O27" s="3">
        <v>142204</v>
      </c>
    </row>
    <row r="28" spans="1:15" x14ac:dyDescent="0.3">
      <c r="A28" t="s">
        <v>417</v>
      </c>
      <c r="B28" t="str">
        <f t="shared" si="0"/>
        <v>Gs/</v>
      </c>
      <c r="C28" s="2">
        <v>45752</v>
      </c>
      <c r="D28" t="s">
        <v>413</v>
      </c>
      <c r="E28" t="str">
        <f>VLOOKUP(A28,'[1]Main Sheet'!$D$2:$G$2252,4,FALSE)</f>
        <v>Shreeji Apparels</v>
      </c>
      <c r="F28" t="s">
        <v>383</v>
      </c>
      <c r="G28">
        <v>705</v>
      </c>
      <c r="H28">
        <v>705</v>
      </c>
      <c r="I28">
        <v>186120</v>
      </c>
      <c r="J28">
        <v>0</v>
      </c>
      <c r="K28">
        <v>0</v>
      </c>
      <c r="L28">
        <v>9306</v>
      </c>
      <c r="M28">
        <v>0</v>
      </c>
      <c r="N28">
        <v>0</v>
      </c>
      <c r="O28" s="3">
        <v>195426</v>
      </c>
    </row>
    <row r="29" spans="1:15" x14ac:dyDescent="0.3">
      <c r="A29" t="s">
        <v>418</v>
      </c>
      <c r="B29" t="str">
        <f t="shared" si="0"/>
        <v>Gs/</v>
      </c>
      <c r="C29" s="2">
        <v>45752</v>
      </c>
      <c r="D29" t="s">
        <v>415</v>
      </c>
      <c r="E29" t="str">
        <f>VLOOKUP(A29,'[1]Main Sheet'!$D$2:$G$2252,4,FALSE)</f>
        <v>Shreeji Apparels</v>
      </c>
      <c r="F29" t="s">
        <v>383</v>
      </c>
      <c r="G29">
        <v>1132</v>
      </c>
      <c r="H29">
        <v>1132</v>
      </c>
      <c r="I29">
        <v>298848</v>
      </c>
      <c r="J29">
        <v>0</v>
      </c>
      <c r="K29">
        <v>0</v>
      </c>
      <c r="L29">
        <v>14942.4</v>
      </c>
      <c r="M29">
        <v>0</v>
      </c>
      <c r="N29">
        <v>-0.4</v>
      </c>
      <c r="O29" s="3">
        <v>313790</v>
      </c>
    </row>
    <row r="30" spans="1:15" x14ac:dyDescent="0.3">
      <c r="A30" t="s">
        <v>419</v>
      </c>
      <c r="B30" t="str">
        <f t="shared" si="0"/>
        <v>Gs/</v>
      </c>
      <c r="C30" s="2">
        <v>45752</v>
      </c>
      <c r="D30" t="s">
        <v>420</v>
      </c>
      <c r="E30" t="str">
        <f>VLOOKUP(A30,'[1]Main Sheet'!$D$2:$G$2252,4,FALSE)</f>
        <v>Salasar Creation</v>
      </c>
      <c r="F30" t="s">
        <v>9936</v>
      </c>
      <c r="G30">
        <v>2949</v>
      </c>
      <c r="H30">
        <v>2949</v>
      </c>
      <c r="I30">
        <v>693015</v>
      </c>
      <c r="J30">
        <v>0</v>
      </c>
      <c r="K30">
        <v>0</v>
      </c>
      <c r="L30">
        <v>34650.75</v>
      </c>
      <c r="M30">
        <v>0</v>
      </c>
      <c r="N30">
        <v>0.25</v>
      </c>
      <c r="O30" s="3">
        <v>727666</v>
      </c>
    </row>
    <row r="31" spans="1:15" x14ac:dyDescent="0.3">
      <c r="A31" t="s">
        <v>421</v>
      </c>
      <c r="B31" t="str">
        <f t="shared" si="0"/>
        <v>Gs/</v>
      </c>
      <c r="C31" s="2">
        <v>45752</v>
      </c>
      <c r="D31" t="s">
        <v>420</v>
      </c>
      <c r="E31" t="str">
        <f>VLOOKUP(A31,'[1]Main Sheet'!$D$2:$G$2252,4,FALSE)</f>
        <v>Salasar Creation</v>
      </c>
      <c r="F31" t="s">
        <v>9936</v>
      </c>
      <c r="G31">
        <v>2854</v>
      </c>
      <c r="H31">
        <v>2854</v>
      </c>
      <c r="I31">
        <v>556530</v>
      </c>
      <c r="J31">
        <v>0</v>
      </c>
      <c r="K31">
        <v>0</v>
      </c>
      <c r="L31">
        <v>27826.5</v>
      </c>
      <c r="M31">
        <v>0</v>
      </c>
      <c r="N31">
        <v>0.5</v>
      </c>
      <c r="O31" s="3">
        <v>584357</v>
      </c>
    </row>
    <row r="32" spans="1:15" x14ac:dyDescent="0.3">
      <c r="A32" t="s">
        <v>422</v>
      </c>
      <c r="B32" t="str">
        <f t="shared" si="0"/>
        <v>Gs/</v>
      </c>
      <c r="C32" s="2">
        <v>45752</v>
      </c>
      <c r="D32" t="s">
        <v>420</v>
      </c>
      <c r="E32" t="str">
        <f>VLOOKUP(A32,'[1]Main Sheet'!$D$2:$G$2252,4,FALSE)</f>
        <v>Bhramdev Garments</v>
      </c>
      <c r="F32" t="s">
        <v>9936</v>
      </c>
      <c r="G32">
        <v>2389</v>
      </c>
      <c r="H32">
        <v>2389</v>
      </c>
      <c r="I32">
        <v>1039215</v>
      </c>
      <c r="J32">
        <v>0</v>
      </c>
      <c r="K32">
        <v>0</v>
      </c>
      <c r="L32">
        <v>51960.75</v>
      </c>
      <c r="M32">
        <v>0</v>
      </c>
      <c r="N32">
        <v>0.25</v>
      </c>
      <c r="O32" s="3">
        <v>1091176</v>
      </c>
    </row>
    <row r="33" spans="1:15" x14ac:dyDescent="0.3">
      <c r="A33" t="s">
        <v>423</v>
      </c>
      <c r="B33" t="str">
        <f t="shared" si="0"/>
        <v>Gs/</v>
      </c>
      <c r="C33" s="2">
        <v>45752</v>
      </c>
      <c r="D33" t="s">
        <v>424</v>
      </c>
      <c r="E33" t="str">
        <f>VLOOKUP(A33,'[1]Main Sheet'!$D$2:$G$2252,4,FALSE)</f>
        <v>Gajanan Kumar Koli</v>
      </c>
      <c r="F33" t="s">
        <v>9935</v>
      </c>
      <c r="G33">
        <v>2880</v>
      </c>
      <c r="H33">
        <v>2880</v>
      </c>
      <c r="I33">
        <v>662400</v>
      </c>
      <c r="J33">
        <v>0</v>
      </c>
      <c r="K33">
        <v>0</v>
      </c>
      <c r="L33">
        <v>33120</v>
      </c>
      <c r="M33">
        <v>0</v>
      </c>
      <c r="N33">
        <v>0</v>
      </c>
      <c r="O33" s="3">
        <v>695520</v>
      </c>
    </row>
    <row r="34" spans="1:15" x14ac:dyDescent="0.3">
      <c r="A34" t="s">
        <v>425</v>
      </c>
      <c r="B34" t="str">
        <f t="shared" si="0"/>
        <v>Gs/</v>
      </c>
      <c r="C34" s="2">
        <v>45752</v>
      </c>
      <c r="D34" t="s">
        <v>65</v>
      </c>
      <c r="E34" t="str">
        <f>IFERROR(IFERROR(VLOOKUP(A34,'[1]Main Sheet'!$D$2:$G$2252,4,FALSE),VLOOKUP(A34,'[1]Intellipack Invoices'!$B$3:$D$10056,3,FALSE)),VLOOKUP(A34,[1]RR32023822!$B$3:$D$54,3,FALSE))</f>
        <v>Abt Enterprises</v>
      </c>
      <c r="F34" t="s">
        <v>383</v>
      </c>
      <c r="G34">
        <v>24</v>
      </c>
      <c r="H34">
        <v>24</v>
      </c>
      <c r="I34">
        <v>6131.28</v>
      </c>
      <c r="J34">
        <v>0</v>
      </c>
      <c r="K34">
        <v>0</v>
      </c>
      <c r="L34">
        <v>306.56</v>
      </c>
      <c r="M34">
        <v>0</v>
      </c>
      <c r="N34">
        <v>0.16</v>
      </c>
      <c r="O34" s="3">
        <v>6438</v>
      </c>
    </row>
    <row r="35" spans="1:15" x14ac:dyDescent="0.3">
      <c r="A35" t="s">
        <v>426</v>
      </c>
      <c r="B35" t="str">
        <f t="shared" si="0"/>
        <v>Gs/</v>
      </c>
      <c r="C35" s="2">
        <v>45752</v>
      </c>
      <c r="D35" t="s">
        <v>14</v>
      </c>
      <c r="E35" t="str">
        <f>IFERROR(IFERROR(VLOOKUP(A35,'[1]Main Sheet'!$D$2:$G$2252,4,FALSE),VLOOKUP(A35,'[1]Intellipack Invoices'!$B$3:$D$10056,3,FALSE)),VLOOKUP(A35,[1]RR32023822!$B$3:$D$54,3,FALSE))</f>
        <v>Abt Enterprises</v>
      </c>
      <c r="F35" t="s">
        <v>383</v>
      </c>
      <c r="G35">
        <v>9</v>
      </c>
      <c r="H35">
        <v>9</v>
      </c>
      <c r="I35">
        <v>2299.23</v>
      </c>
      <c r="J35">
        <v>57.48</v>
      </c>
      <c r="K35">
        <v>57.48</v>
      </c>
      <c r="L35">
        <v>0</v>
      </c>
      <c r="M35">
        <v>0</v>
      </c>
      <c r="N35">
        <v>-0.19</v>
      </c>
      <c r="O35" s="3">
        <v>2414</v>
      </c>
    </row>
    <row r="36" spans="1:15" x14ac:dyDescent="0.3">
      <c r="A36" t="s">
        <v>427</v>
      </c>
      <c r="B36" t="str">
        <f t="shared" si="0"/>
        <v>Gs/</v>
      </c>
      <c r="C36" s="2">
        <v>45752</v>
      </c>
      <c r="D36" t="s">
        <v>20</v>
      </c>
      <c r="E36" t="str">
        <f>IFERROR(IFERROR(VLOOKUP(A36,'[1]Main Sheet'!$D$2:$G$2252,4,FALSE),VLOOKUP(A36,'[1]Intellipack Invoices'!$B$3:$D$10056,3,FALSE)),VLOOKUP(A36,[1]RR32023822!$B$3:$D$54,3,FALSE))</f>
        <v>Abt Enterprises</v>
      </c>
      <c r="F36" t="s">
        <v>383</v>
      </c>
      <c r="G36">
        <v>6</v>
      </c>
      <c r="H36">
        <v>6</v>
      </c>
      <c r="I36">
        <v>1532.82</v>
      </c>
      <c r="J36">
        <v>0</v>
      </c>
      <c r="K36">
        <v>0</v>
      </c>
      <c r="L36">
        <v>76.64</v>
      </c>
      <c r="M36">
        <v>0</v>
      </c>
      <c r="N36">
        <v>-0.46</v>
      </c>
      <c r="O36" s="3">
        <v>1609</v>
      </c>
    </row>
    <row r="37" spans="1:15" x14ac:dyDescent="0.3">
      <c r="A37" t="s">
        <v>428</v>
      </c>
      <c r="B37" t="str">
        <f t="shared" si="0"/>
        <v>Gs/</v>
      </c>
      <c r="C37" s="2">
        <v>45752</v>
      </c>
      <c r="D37" t="s">
        <v>20</v>
      </c>
      <c r="E37" t="str">
        <f>IFERROR(IFERROR(VLOOKUP(A37,'[1]Main Sheet'!$D$2:$G$2252,4,FALSE),VLOOKUP(A37,'[1]Intellipack Invoices'!$B$3:$D$10056,3,FALSE)),VLOOKUP(A37,[1]RR32023822!$B$3:$D$54,3,FALSE))</f>
        <v>Abt Enterprises</v>
      </c>
      <c r="F37" t="s">
        <v>383</v>
      </c>
      <c r="G37">
        <v>14</v>
      </c>
      <c r="H37">
        <v>14</v>
      </c>
      <c r="I37">
        <v>3576.58</v>
      </c>
      <c r="J37">
        <v>0</v>
      </c>
      <c r="K37">
        <v>0</v>
      </c>
      <c r="L37">
        <v>178.83</v>
      </c>
      <c r="M37">
        <v>0</v>
      </c>
      <c r="N37">
        <v>-0.41</v>
      </c>
      <c r="O37" s="3">
        <v>3755</v>
      </c>
    </row>
    <row r="38" spans="1:15" x14ac:dyDescent="0.3">
      <c r="A38" t="s">
        <v>429</v>
      </c>
      <c r="B38" t="str">
        <f t="shared" si="0"/>
        <v>Gs/</v>
      </c>
      <c r="C38" s="2">
        <v>45752</v>
      </c>
      <c r="D38" t="s">
        <v>106</v>
      </c>
      <c r="E38" t="str">
        <f>IFERROR(IFERROR(VLOOKUP(A38,'[1]Main Sheet'!$D$2:$G$2252,4,FALSE),VLOOKUP(A38,'[1]Intellipack Invoices'!$B$3:$D$10056,3,FALSE)),VLOOKUP(A38,[1]RR32023822!$B$3:$D$54,3,FALSE))</f>
        <v>Abt Enterprises</v>
      </c>
      <c r="F38" t="s">
        <v>383</v>
      </c>
      <c r="G38">
        <v>10</v>
      </c>
      <c r="H38">
        <v>10</v>
      </c>
      <c r="I38">
        <v>2554.6999999999998</v>
      </c>
      <c r="J38">
        <v>0</v>
      </c>
      <c r="K38">
        <v>0</v>
      </c>
      <c r="L38">
        <v>127.74</v>
      </c>
      <c r="M38">
        <v>0</v>
      </c>
      <c r="N38">
        <v>-0.44</v>
      </c>
      <c r="O38" s="3">
        <v>2682</v>
      </c>
    </row>
    <row r="39" spans="1:15" x14ac:dyDescent="0.3">
      <c r="A39" t="s">
        <v>430</v>
      </c>
      <c r="B39" t="str">
        <f t="shared" si="0"/>
        <v>Gs/</v>
      </c>
      <c r="C39" s="2">
        <v>45752</v>
      </c>
      <c r="D39" t="s">
        <v>20</v>
      </c>
      <c r="E39" t="str">
        <f>IFERROR(IFERROR(VLOOKUP(A39,'[1]Main Sheet'!$D$2:$G$2252,4,FALSE),VLOOKUP(A39,'[1]Intellipack Invoices'!$B$3:$D$10056,3,FALSE)),VLOOKUP(A39,[1]RR32023822!$B$3:$D$54,3,FALSE))</f>
        <v>Abt Enterprises</v>
      </c>
      <c r="F39" t="s">
        <v>383</v>
      </c>
      <c r="G39">
        <v>14</v>
      </c>
      <c r="H39">
        <v>14</v>
      </c>
      <c r="I39">
        <v>3576.58</v>
      </c>
      <c r="J39">
        <v>0</v>
      </c>
      <c r="K39">
        <v>0</v>
      </c>
      <c r="L39">
        <v>178.83</v>
      </c>
      <c r="M39">
        <v>0</v>
      </c>
      <c r="N39">
        <v>-0.41</v>
      </c>
      <c r="O39" s="3">
        <v>3755</v>
      </c>
    </row>
    <row r="40" spans="1:15" x14ac:dyDescent="0.3">
      <c r="A40" t="s">
        <v>431</v>
      </c>
      <c r="B40" t="str">
        <f t="shared" si="0"/>
        <v>Gs/</v>
      </c>
      <c r="C40" s="2">
        <v>45752</v>
      </c>
      <c r="D40" t="s">
        <v>20</v>
      </c>
      <c r="E40" t="str">
        <f>IFERROR(IFERROR(VLOOKUP(A40,'[1]Main Sheet'!$D$2:$G$2252,4,FALSE),VLOOKUP(A40,'[1]Intellipack Invoices'!$B$3:$D$10056,3,FALSE)),VLOOKUP(A40,[1]RR32023822!$B$3:$D$54,3,FALSE))</f>
        <v>Abt Enterprises</v>
      </c>
      <c r="F40" t="s">
        <v>383</v>
      </c>
      <c r="G40">
        <v>8</v>
      </c>
      <c r="H40">
        <v>8</v>
      </c>
      <c r="I40">
        <v>2043.76</v>
      </c>
      <c r="J40">
        <v>0</v>
      </c>
      <c r="K40">
        <v>0</v>
      </c>
      <c r="L40">
        <v>102.19</v>
      </c>
      <c r="M40">
        <v>0</v>
      </c>
      <c r="N40">
        <v>0.05</v>
      </c>
      <c r="O40" s="3">
        <v>2146</v>
      </c>
    </row>
    <row r="41" spans="1:15" x14ac:dyDescent="0.3">
      <c r="A41" t="s">
        <v>432</v>
      </c>
      <c r="B41" t="str">
        <f t="shared" si="0"/>
        <v>Gs/</v>
      </c>
      <c r="C41" s="2">
        <v>45752</v>
      </c>
      <c r="D41" t="s">
        <v>23</v>
      </c>
      <c r="E41" t="str">
        <f>IFERROR(IFERROR(VLOOKUP(A41,'[1]Main Sheet'!$D$2:$G$2252,4,FALSE),VLOOKUP(A41,'[1]Intellipack Invoices'!$B$3:$D$10056,3,FALSE)),VLOOKUP(A41,[1]RR32023822!$B$3:$D$54,3,FALSE))</f>
        <v>Abt Enterprises</v>
      </c>
      <c r="F41" t="s">
        <v>383</v>
      </c>
      <c r="G41">
        <v>21</v>
      </c>
      <c r="H41">
        <v>21</v>
      </c>
      <c r="I41">
        <v>5364.87</v>
      </c>
      <c r="J41">
        <v>0</v>
      </c>
      <c r="K41">
        <v>0</v>
      </c>
      <c r="L41">
        <v>268.24</v>
      </c>
      <c r="M41">
        <v>0</v>
      </c>
      <c r="N41">
        <v>-0.11</v>
      </c>
      <c r="O41" s="3">
        <v>5633</v>
      </c>
    </row>
    <row r="42" spans="1:15" x14ac:dyDescent="0.3">
      <c r="A42" t="s">
        <v>433</v>
      </c>
      <c r="B42" t="str">
        <f t="shared" si="0"/>
        <v>Gs/</v>
      </c>
      <c r="C42" s="2">
        <v>45752</v>
      </c>
      <c r="D42" t="s">
        <v>20</v>
      </c>
      <c r="E42" t="str">
        <f>IFERROR(IFERROR(VLOOKUP(A42,'[1]Main Sheet'!$D$2:$G$2252,4,FALSE),VLOOKUP(A42,'[1]Intellipack Invoices'!$B$3:$D$10056,3,FALSE)),VLOOKUP(A42,[1]RR32023822!$B$3:$D$54,3,FALSE))</f>
        <v>Abt Enterprises</v>
      </c>
      <c r="F42" t="s">
        <v>383</v>
      </c>
      <c r="G42">
        <v>4</v>
      </c>
      <c r="H42">
        <v>4</v>
      </c>
      <c r="I42">
        <v>1021.88</v>
      </c>
      <c r="J42">
        <v>0</v>
      </c>
      <c r="K42">
        <v>0</v>
      </c>
      <c r="L42">
        <v>51.09</v>
      </c>
      <c r="M42">
        <v>0</v>
      </c>
      <c r="N42">
        <v>0.03</v>
      </c>
      <c r="O42" s="3">
        <v>1073</v>
      </c>
    </row>
    <row r="43" spans="1:15" x14ac:dyDescent="0.3">
      <c r="A43" t="s">
        <v>434</v>
      </c>
      <c r="B43" t="str">
        <f t="shared" si="0"/>
        <v>Gs/</v>
      </c>
      <c r="C43" s="2">
        <v>45752</v>
      </c>
      <c r="D43" t="s">
        <v>20</v>
      </c>
      <c r="E43" t="str">
        <f>IFERROR(IFERROR(VLOOKUP(A43,'[1]Main Sheet'!$D$2:$G$2252,4,FALSE),VLOOKUP(A43,'[1]Intellipack Invoices'!$B$3:$D$10056,3,FALSE)),VLOOKUP(A43,[1]RR32023822!$B$3:$D$54,3,FALSE))</f>
        <v>Abt Enterprises</v>
      </c>
      <c r="F43" t="s">
        <v>383</v>
      </c>
      <c r="G43">
        <v>15</v>
      </c>
      <c r="H43">
        <v>15</v>
      </c>
      <c r="I43">
        <v>3832.05</v>
      </c>
      <c r="J43">
        <v>0</v>
      </c>
      <c r="K43">
        <v>0</v>
      </c>
      <c r="L43">
        <v>191.6</v>
      </c>
      <c r="M43">
        <v>0</v>
      </c>
      <c r="N43">
        <v>0.35</v>
      </c>
      <c r="O43" s="3">
        <v>4024</v>
      </c>
    </row>
    <row r="44" spans="1:15" x14ac:dyDescent="0.3">
      <c r="A44" t="s">
        <v>435</v>
      </c>
      <c r="B44" t="str">
        <f t="shared" si="0"/>
        <v>Gs/</v>
      </c>
      <c r="C44" s="2">
        <v>45752</v>
      </c>
      <c r="D44" t="s">
        <v>106</v>
      </c>
      <c r="E44" t="str">
        <f>IFERROR(IFERROR(VLOOKUP(A44,'[1]Main Sheet'!$D$2:$G$2252,4,FALSE),VLOOKUP(A44,'[1]Intellipack Invoices'!$B$3:$D$10056,3,FALSE)),VLOOKUP(A44,[1]RR32023822!$B$3:$D$54,3,FALSE))</f>
        <v>Abt Enterprises</v>
      </c>
      <c r="F44" t="s">
        <v>383</v>
      </c>
      <c r="G44">
        <v>20</v>
      </c>
      <c r="H44">
        <v>20</v>
      </c>
      <c r="I44">
        <v>5109.3999999999996</v>
      </c>
      <c r="J44">
        <v>0</v>
      </c>
      <c r="K44">
        <v>0</v>
      </c>
      <c r="L44">
        <v>255.47</v>
      </c>
      <c r="M44">
        <v>0</v>
      </c>
      <c r="N44">
        <v>0.13</v>
      </c>
      <c r="O44" s="3">
        <v>5365</v>
      </c>
    </row>
    <row r="45" spans="1:15" x14ac:dyDescent="0.3">
      <c r="A45" t="s">
        <v>436</v>
      </c>
      <c r="B45" t="str">
        <f t="shared" si="0"/>
        <v>Gs/</v>
      </c>
      <c r="C45" s="2">
        <v>45752</v>
      </c>
      <c r="D45" t="s">
        <v>20</v>
      </c>
      <c r="E45" t="str">
        <f>IFERROR(IFERROR(VLOOKUP(A45,'[1]Main Sheet'!$D$2:$G$2252,4,FALSE),VLOOKUP(A45,'[1]Intellipack Invoices'!$B$3:$D$10056,3,FALSE)),VLOOKUP(A45,[1]RR32023822!$B$3:$D$54,3,FALSE))</f>
        <v>Abt Enterprises</v>
      </c>
      <c r="F45" t="s">
        <v>383</v>
      </c>
      <c r="G45">
        <v>24</v>
      </c>
      <c r="H45">
        <v>24</v>
      </c>
      <c r="I45">
        <v>6131.28</v>
      </c>
      <c r="J45">
        <v>0</v>
      </c>
      <c r="K45">
        <v>0</v>
      </c>
      <c r="L45">
        <v>306.56</v>
      </c>
      <c r="M45">
        <v>0</v>
      </c>
      <c r="N45">
        <v>0.16</v>
      </c>
      <c r="O45" s="3">
        <v>6438</v>
      </c>
    </row>
    <row r="46" spans="1:15" x14ac:dyDescent="0.3">
      <c r="A46" t="s">
        <v>437</v>
      </c>
      <c r="B46" t="str">
        <f t="shared" si="0"/>
        <v>Gs/</v>
      </c>
      <c r="C46" s="2">
        <v>45752</v>
      </c>
      <c r="D46" t="s">
        <v>65</v>
      </c>
      <c r="E46" t="str">
        <f>IFERROR(IFERROR(VLOOKUP(A46,'[1]Main Sheet'!$D$2:$G$2252,4,FALSE),VLOOKUP(A46,'[1]Intellipack Invoices'!$B$3:$D$10056,3,FALSE)),VLOOKUP(A46,[1]RR32023822!$B$3:$D$54,3,FALSE))</f>
        <v>Abt Enterprises</v>
      </c>
      <c r="F46" t="s">
        <v>383</v>
      </c>
      <c r="G46">
        <v>24</v>
      </c>
      <c r="H46">
        <v>24</v>
      </c>
      <c r="I46">
        <v>6131.28</v>
      </c>
      <c r="J46">
        <v>0</v>
      </c>
      <c r="K46">
        <v>0</v>
      </c>
      <c r="L46">
        <v>306.56</v>
      </c>
      <c r="M46">
        <v>0</v>
      </c>
      <c r="N46">
        <v>0.16</v>
      </c>
      <c r="O46" s="3">
        <v>6438</v>
      </c>
    </row>
    <row r="47" spans="1:15" x14ac:dyDescent="0.3">
      <c r="A47" t="s">
        <v>438</v>
      </c>
      <c r="B47" t="str">
        <f t="shared" si="0"/>
        <v>Gs/</v>
      </c>
      <c r="C47" s="2">
        <v>45752</v>
      </c>
      <c r="D47" t="s">
        <v>23</v>
      </c>
      <c r="E47" t="str">
        <f>IFERROR(IFERROR(VLOOKUP(A47,'[1]Main Sheet'!$D$2:$G$2252,4,FALSE),VLOOKUP(A47,'[1]Intellipack Invoices'!$B$3:$D$10056,3,FALSE)),VLOOKUP(A47,[1]RR32023822!$B$3:$D$54,3,FALSE))</f>
        <v>Abt Enterprises</v>
      </c>
      <c r="F47" t="s">
        <v>383</v>
      </c>
      <c r="G47">
        <v>115</v>
      </c>
      <c r="H47">
        <v>115</v>
      </c>
      <c r="I47">
        <v>29379.05</v>
      </c>
      <c r="J47">
        <v>0</v>
      </c>
      <c r="K47">
        <v>0</v>
      </c>
      <c r="L47">
        <v>1468.95</v>
      </c>
      <c r="M47">
        <v>0</v>
      </c>
      <c r="N47">
        <v>0</v>
      </c>
      <c r="O47" s="3">
        <v>30848</v>
      </c>
    </row>
    <row r="48" spans="1:15" x14ac:dyDescent="0.3">
      <c r="A48" t="s">
        <v>439</v>
      </c>
      <c r="B48" t="str">
        <f t="shared" si="0"/>
        <v>Gs/</v>
      </c>
      <c r="C48" s="2">
        <v>45752</v>
      </c>
      <c r="D48" t="s">
        <v>20</v>
      </c>
      <c r="E48" t="str">
        <f>IFERROR(IFERROR(VLOOKUP(A48,'[1]Main Sheet'!$D$2:$G$2252,4,FALSE),VLOOKUP(A48,'[1]Intellipack Invoices'!$B$3:$D$10056,3,FALSE)),VLOOKUP(A48,[1]RR32023822!$B$3:$D$54,3,FALSE))</f>
        <v>Abt Enterprises</v>
      </c>
      <c r="F48" t="s">
        <v>383</v>
      </c>
      <c r="G48">
        <v>21</v>
      </c>
      <c r="H48">
        <v>21</v>
      </c>
      <c r="I48">
        <v>5364.87</v>
      </c>
      <c r="J48">
        <v>0</v>
      </c>
      <c r="K48">
        <v>0</v>
      </c>
      <c r="L48">
        <v>268.24</v>
      </c>
      <c r="M48">
        <v>0</v>
      </c>
      <c r="N48">
        <v>-0.11</v>
      </c>
      <c r="O48" s="3">
        <v>5633</v>
      </c>
    </row>
    <row r="49" spans="1:15" x14ac:dyDescent="0.3">
      <c r="A49" t="s">
        <v>440</v>
      </c>
      <c r="B49" t="str">
        <f t="shared" si="0"/>
        <v>Gs/</v>
      </c>
      <c r="C49" s="2">
        <v>45752</v>
      </c>
      <c r="D49" t="s">
        <v>106</v>
      </c>
      <c r="E49" t="str">
        <f>IFERROR(IFERROR(VLOOKUP(A49,'[1]Main Sheet'!$D$2:$G$2252,4,FALSE),VLOOKUP(A49,'[1]Intellipack Invoices'!$B$3:$D$10056,3,FALSE)),VLOOKUP(A49,[1]RR32023822!$B$3:$D$54,3,FALSE))</f>
        <v>Abt Enterprises</v>
      </c>
      <c r="F49" t="s">
        <v>383</v>
      </c>
      <c r="G49">
        <v>17</v>
      </c>
      <c r="H49">
        <v>17</v>
      </c>
      <c r="I49">
        <v>4342.99</v>
      </c>
      <c r="J49">
        <v>0</v>
      </c>
      <c r="K49">
        <v>0</v>
      </c>
      <c r="L49">
        <v>217.15</v>
      </c>
      <c r="M49">
        <v>0</v>
      </c>
      <c r="N49">
        <v>-0.14000000000000001</v>
      </c>
      <c r="O49" s="3">
        <v>4560</v>
      </c>
    </row>
    <row r="50" spans="1:15" x14ac:dyDescent="0.3">
      <c r="A50" t="s">
        <v>441</v>
      </c>
      <c r="B50" t="str">
        <f t="shared" si="0"/>
        <v>Gs/</v>
      </c>
      <c r="C50" s="2">
        <v>45752</v>
      </c>
      <c r="D50" t="s">
        <v>106</v>
      </c>
      <c r="E50" t="str">
        <f>IFERROR(IFERROR(VLOOKUP(A50,'[1]Main Sheet'!$D$2:$G$2252,4,FALSE),VLOOKUP(A50,'[1]Intellipack Invoices'!$B$3:$D$10056,3,FALSE)),VLOOKUP(A50,[1]RR32023822!$B$3:$D$54,3,FALSE))</f>
        <v>Abt Enterprises</v>
      </c>
      <c r="F50" t="s">
        <v>383</v>
      </c>
      <c r="G50">
        <v>20</v>
      </c>
      <c r="H50">
        <v>20</v>
      </c>
      <c r="I50">
        <v>5109.3999999999996</v>
      </c>
      <c r="J50">
        <v>0</v>
      </c>
      <c r="K50">
        <v>0</v>
      </c>
      <c r="L50">
        <v>255.47</v>
      </c>
      <c r="M50">
        <v>0</v>
      </c>
      <c r="N50">
        <v>0.13</v>
      </c>
      <c r="O50" s="3">
        <v>5365</v>
      </c>
    </row>
    <row r="51" spans="1:15" x14ac:dyDescent="0.3">
      <c r="A51" t="s">
        <v>442</v>
      </c>
      <c r="B51" t="str">
        <f t="shared" si="0"/>
        <v>Gs/</v>
      </c>
      <c r="C51" s="2">
        <v>45752</v>
      </c>
      <c r="D51" t="s">
        <v>23</v>
      </c>
      <c r="E51" t="str">
        <f>IFERROR(IFERROR(VLOOKUP(A51,'[1]Main Sheet'!$D$2:$G$2252,4,FALSE),VLOOKUP(A51,'[1]Intellipack Invoices'!$B$3:$D$10056,3,FALSE)),VLOOKUP(A51,[1]RR32023822!$B$3:$D$54,3,FALSE))</f>
        <v>Abt Enterprises</v>
      </c>
      <c r="F51" t="s">
        <v>383</v>
      </c>
      <c r="G51">
        <v>24</v>
      </c>
      <c r="H51">
        <v>24</v>
      </c>
      <c r="I51">
        <v>6131.28</v>
      </c>
      <c r="J51">
        <v>0</v>
      </c>
      <c r="K51">
        <v>0</v>
      </c>
      <c r="L51">
        <v>306.56</v>
      </c>
      <c r="M51">
        <v>0</v>
      </c>
      <c r="N51">
        <v>0.16</v>
      </c>
      <c r="O51" s="3">
        <v>6438</v>
      </c>
    </row>
    <row r="52" spans="1:15" x14ac:dyDescent="0.3">
      <c r="A52" t="s">
        <v>443</v>
      </c>
      <c r="B52" t="str">
        <f t="shared" si="0"/>
        <v>Gs/</v>
      </c>
      <c r="C52" s="2">
        <v>45752</v>
      </c>
      <c r="D52" t="s">
        <v>89</v>
      </c>
      <c r="E52" t="str">
        <f>IFERROR(IFERROR(VLOOKUP(A52,'[1]Main Sheet'!$D$2:$G$2252,4,FALSE),VLOOKUP(A52,'[1]Intellipack Invoices'!$B$3:$D$10056,3,FALSE)),VLOOKUP(A52,[1]RR32023822!$B$3:$D$54,3,FALSE))</f>
        <v>Abt Enterprises</v>
      </c>
      <c r="F52" t="s">
        <v>383</v>
      </c>
      <c r="G52">
        <v>8</v>
      </c>
      <c r="H52">
        <v>8</v>
      </c>
      <c r="I52">
        <v>2043.76</v>
      </c>
      <c r="J52">
        <v>0</v>
      </c>
      <c r="K52">
        <v>0</v>
      </c>
      <c r="L52">
        <v>102.19</v>
      </c>
      <c r="M52">
        <v>0</v>
      </c>
      <c r="N52">
        <v>0.05</v>
      </c>
      <c r="O52" s="3">
        <v>2146</v>
      </c>
    </row>
    <row r="53" spans="1:15" x14ac:dyDescent="0.3">
      <c r="A53" t="s">
        <v>444</v>
      </c>
      <c r="B53" t="str">
        <f t="shared" si="0"/>
        <v>Gs/</v>
      </c>
      <c r="C53" s="2">
        <v>45752</v>
      </c>
      <c r="D53" t="s">
        <v>106</v>
      </c>
      <c r="E53" t="str">
        <f>IFERROR(IFERROR(VLOOKUP(A53,'[1]Main Sheet'!$D$2:$G$2252,4,FALSE),VLOOKUP(A53,'[1]Intellipack Invoices'!$B$3:$D$10056,3,FALSE)),VLOOKUP(A53,[1]RR32023822!$B$3:$D$54,3,FALSE))</f>
        <v>Abt Enterprises</v>
      </c>
      <c r="F53" t="s">
        <v>383</v>
      </c>
      <c r="G53">
        <v>18</v>
      </c>
      <c r="H53">
        <v>18</v>
      </c>
      <c r="I53">
        <v>4598.46</v>
      </c>
      <c r="J53">
        <v>0</v>
      </c>
      <c r="K53">
        <v>0</v>
      </c>
      <c r="L53">
        <v>229.92</v>
      </c>
      <c r="M53">
        <v>0</v>
      </c>
      <c r="N53">
        <v>-0.38</v>
      </c>
      <c r="O53" s="3">
        <v>4828</v>
      </c>
    </row>
    <row r="54" spans="1:15" x14ac:dyDescent="0.3">
      <c r="A54" t="s">
        <v>445</v>
      </c>
      <c r="B54" t="str">
        <f t="shared" si="0"/>
        <v>Gs/</v>
      </c>
      <c r="C54" s="2">
        <v>45752</v>
      </c>
      <c r="D54" t="s">
        <v>23</v>
      </c>
      <c r="E54" t="str">
        <f>IFERROR(IFERROR(VLOOKUP(A54,'[1]Main Sheet'!$D$2:$G$2252,4,FALSE),VLOOKUP(A54,'[1]Intellipack Invoices'!$B$3:$D$10056,3,FALSE)),VLOOKUP(A54,[1]RR32023822!$B$3:$D$54,3,FALSE))</f>
        <v>Abt Enterprises</v>
      </c>
      <c r="F54" t="s">
        <v>383</v>
      </c>
      <c r="G54">
        <v>10</v>
      </c>
      <c r="H54">
        <v>10</v>
      </c>
      <c r="I54">
        <v>2554.6999999999998</v>
      </c>
      <c r="J54">
        <v>0</v>
      </c>
      <c r="K54">
        <v>0</v>
      </c>
      <c r="L54">
        <v>127.74</v>
      </c>
      <c r="M54">
        <v>0</v>
      </c>
      <c r="N54">
        <v>-0.44</v>
      </c>
      <c r="O54" s="3">
        <v>2682</v>
      </c>
    </row>
    <row r="55" spans="1:15" x14ac:dyDescent="0.3">
      <c r="A55" t="s">
        <v>446</v>
      </c>
      <c r="B55" t="str">
        <f t="shared" si="0"/>
        <v>Gs/</v>
      </c>
      <c r="C55" s="2">
        <v>45752</v>
      </c>
      <c r="D55" t="s">
        <v>65</v>
      </c>
      <c r="E55" t="str">
        <f>IFERROR(IFERROR(VLOOKUP(A55,'[1]Main Sheet'!$D$2:$G$2252,4,FALSE),VLOOKUP(A55,'[1]Intellipack Invoices'!$B$3:$D$10056,3,FALSE)),VLOOKUP(A55,[1]RR32023822!$B$3:$D$54,3,FALSE))</f>
        <v>Abt Enterprises</v>
      </c>
      <c r="F55" t="s">
        <v>383</v>
      </c>
      <c r="G55">
        <v>24</v>
      </c>
      <c r="H55">
        <v>24</v>
      </c>
      <c r="I55">
        <v>6131.28</v>
      </c>
      <c r="J55">
        <v>0</v>
      </c>
      <c r="K55">
        <v>0</v>
      </c>
      <c r="L55">
        <v>306.56</v>
      </c>
      <c r="M55">
        <v>0</v>
      </c>
      <c r="N55">
        <v>0.16</v>
      </c>
      <c r="O55" s="3">
        <v>6438</v>
      </c>
    </row>
    <row r="56" spans="1:15" x14ac:dyDescent="0.3">
      <c r="A56" t="s">
        <v>447</v>
      </c>
      <c r="B56" t="str">
        <f t="shared" si="0"/>
        <v>Gs/</v>
      </c>
      <c r="C56" s="2">
        <v>45752</v>
      </c>
      <c r="D56" t="s">
        <v>20</v>
      </c>
      <c r="E56" t="str">
        <f>IFERROR(IFERROR(VLOOKUP(A56,'[1]Main Sheet'!$D$2:$G$2252,4,FALSE),VLOOKUP(A56,'[1]Intellipack Invoices'!$B$3:$D$10056,3,FALSE)),VLOOKUP(A56,[1]RR32023822!$B$3:$D$54,3,FALSE))</f>
        <v>Abt Enterprises</v>
      </c>
      <c r="F56" t="s">
        <v>383</v>
      </c>
      <c r="G56">
        <v>24</v>
      </c>
      <c r="H56">
        <v>24</v>
      </c>
      <c r="I56">
        <v>6131.28</v>
      </c>
      <c r="J56">
        <v>0</v>
      </c>
      <c r="K56">
        <v>0</v>
      </c>
      <c r="L56">
        <v>306.56</v>
      </c>
      <c r="M56">
        <v>0</v>
      </c>
      <c r="N56">
        <v>0.16</v>
      </c>
      <c r="O56" s="3">
        <v>6438</v>
      </c>
    </row>
    <row r="57" spans="1:15" x14ac:dyDescent="0.3">
      <c r="A57" t="s">
        <v>448</v>
      </c>
      <c r="B57" t="str">
        <f t="shared" si="0"/>
        <v>Gs/</v>
      </c>
      <c r="C57" s="2">
        <v>45752</v>
      </c>
      <c r="D57" t="s">
        <v>23</v>
      </c>
      <c r="E57" t="str">
        <f>IFERROR(IFERROR(VLOOKUP(A57,'[1]Main Sheet'!$D$2:$G$2252,4,FALSE),VLOOKUP(A57,'[1]Intellipack Invoices'!$B$3:$D$10056,3,FALSE)),VLOOKUP(A57,[1]RR32023822!$B$3:$D$54,3,FALSE))</f>
        <v>Abt Enterprises</v>
      </c>
      <c r="F57" t="s">
        <v>383</v>
      </c>
      <c r="G57">
        <v>18</v>
      </c>
      <c r="H57">
        <v>18</v>
      </c>
      <c r="I57">
        <v>4598.46</v>
      </c>
      <c r="J57">
        <v>0</v>
      </c>
      <c r="K57">
        <v>0</v>
      </c>
      <c r="L57">
        <v>229.92</v>
      </c>
      <c r="M57">
        <v>0</v>
      </c>
      <c r="N57">
        <v>-0.38</v>
      </c>
      <c r="O57" s="3">
        <v>4828</v>
      </c>
    </row>
    <row r="58" spans="1:15" x14ac:dyDescent="0.3">
      <c r="A58" t="s">
        <v>449</v>
      </c>
      <c r="B58" t="str">
        <f t="shared" si="0"/>
        <v>Gs/</v>
      </c>
      <c r="C58" s="2">
        <v>45752</v>
      </c>
      <c r="D58" t="s">
        <v>20</v>
      </c>
      <c r="E58" t="str">
        <f>IFERROR(IFERROR(VLOOKUP(A58,'[1]Main Sheet'!$D$2:$G$2252,4,FALSE),VLOOKUP(A58,'[1]Intellipack Invoices'!$B$3:$D$10056,3,FALSE)),VLOOKUP(A58,[1]RR32023822!$B$3:$D$54,3,FALSE))</f>
        <v>Abt Enterprises</v>
      </c>
      <c r="F58" t="s">
        <v>383</v>
      </c>
      <c r="G58">
        <v>160</v>
      </c>
      <c r="H58">
        <v>160</v>
      </c>
      <c r="I58">
        <v>40875.199999999997</v>
      </c>
      <c r="J58">
        <v>0</v>
      </c>
      <c r="K58">
        <v>0</v>
      </c>
      <c r="L58">
        <v>2043.76</v>
      </c>
      <c r="M58">
        <v>0</v>
      </c>
      <c r="N58">
        <v>0.04</v>
      </c>
      <c r="O58" s="3">
        <v>42919</v>
      </c>
    </row>
    <row r="59" spans="1:15" x14ac:dyDescent="0.3">
      <c r="A59" t="s">
        <v>450</v>
      </c>
      <c r="B59" t="str">
        <f t="shared" si="0"/>
        <v>Gs/</v>
      </c>
      <c r="C59" s="2">
        <v>45752</v>
      </c>
      <c r="D59" t="s">
        <v>106</v>
      </c>
      <c r="E59" t="str">
        <f>IFERROR(IFERROR(VLOOKUP(A59,'[1]Main Sheet'!$D$2:$G$2252,4,FALSE),VLOOKUP(A59,'[1]Intellipack Invoices'!$B$3:$D$10056,3,FALSE)),VLOOKUP(A59,[1]RR32023822!$B$3:$D$54,3,FALSE))</f>
        <v>Abt Enterprises</v>
      </c>
      <c r="F59" t="s">
        <v>383</v>
      </c>
      <c r="G59">
        <v>21</v>
      </c>
      <c r="H59">
        <v>21</v>
      </c>
      <c r="I59">
        <v>5364.87</v>
      </c>
      <c r="J59">
        <v>0</v>
      </c>
      <c r="K59">
        <v>0</v>
      </c>
      <c r="L59">
        <v>268.24</v>
      </c>
      <c r="M59">
        <v>0</v>
      </c>
      <c r="N59">
        <v>-0.11</v>
      </c>
      <c r="O59" s="3">
        <v>5633</v>
      </c>
    </row>
    <row r="60" spans="1:15" x14ac:dyDescent="0.3">
      <c r="A60" t="s">
        <v>451</v>
      </c>
      <c r="B60" t="str">
        <f t="shared" si="0"/>
        <v>Gs/</v>
      </c>
      <c r="C60" s="2">
        <v>45752</v>
      </c>
      <c r="D60" t="s">
        <v>106</v>
      </c>
      <c r="E60" t="str">
        <f>IFERROR(IFERROR(VLOOKUP(A60,'[1]Main Sheet'!$D$2:$G$2252,4,FALSE),VLOOKUP(A60,'[1]Intellipack Invoices'!$B$3:$D$10056,3,FALSE)),VLOOKUP(A60,[1]RR32023822!$B$3:$D$54,3,FALSE))</f>
        <v>Abt Enterprises</v>
      </c>
      <c r="F60" t="s">
        <v>383</v>
      </c>
      <c r="G60">
        <v>24</v>
      </c>
      <c r="H60">
        <v>24</v>
      </c>
      <c r="I60">
        <v>6131.28</v>
      </c>
      <c r="J60">
        <v>0</v>
      </c>
      <c r="K60">
        <v>0</v>
      </c>
      <c r="L60">
        <v>306.56</v>
      </c>
      <c r="M60">
        <v>0</v>
      </c>
      <c r="N60">
        <v>0.16</v>
      </c>
      <c r="O60" s="3">
        <v>6438</v>
      </c>
    </row>
    <row r="61" spans="1:15" x14ac:dyDescent="0.3">
      <c r="A61" t="s">
        <v>452</v>
      </c>
      <c r="B61" t="str">
        <f t="shared" si="0"/>
        <v>Gs/</v>
      </c>
      <c r="C61" s="2">
        <v>45752</v>
      </c>
      <c r="D61" t="s">
        <v>65</v>
      </c>
      <c r="E61" t="str">
        <f>IFERROR(IFERROR(VLOOKUP(A61,'[1]Main Sheet'!$D$2:$G$2252,4,FALSE),VLOOKUP(A61,'[1]Intellipack Invoices'!$B$3:$D$10056,3,FALSE)),VLOOKUP(A61,[1]RR32023822!$B$3:$D$54,3,FALSE))</f>
        <v>Abt Enterprises</v>
      </c>
      <c r="F61" t="s">
        <v>383</v>
      </c>
      <c r="G61">
        <v>24</v>
      </c>
      <c r="H61">
        <v>24</v>
      </c>
      <c r="I61">
        <v>6131.28</v>
      </c>
      <c r="J61">
        <v>0</v>
      </c>
      <c r="K61">
        <v>0</v>
      </c>
      <c r="L61">
        <v>306.56</v>
      </c>
      <c r="M61">
        <v>0</v>
      </c>
      <c r="N61">
        <v>0.16</v>
      </c>
      <c r="O61" s="3">
        <v>6438</v>
      </c>
    </row>
    <row r="62" spans="1:15" x14ac:dyDescent="0.3">
      <c r="A62" t="s">
        <v>453</v>
      </c>
      <c r="B62" t="str">
        <f t="shared" si="0"/>
        <v>Gs/</v>
      </c>
      <c r="C62" s="2">
        <v>45752</v>
      </c>
      <c r="D62" t="s">
        <v>89</v>
      </c>
      <c r="E62" t="str">
        <f>IFERROR(IFERROR(VLOOKUP(A62,'[1]Main Sheet'!$D$2:$G$2252,4,FALSE),VLOOKUP(A62,'[1]Intellipack Invoices'!$B$3:$D$10056,3,FALSE)),VLOOKUP(A62,[1]RR32023822!$B$3:$D$54,3,FALSE))</f>
        <v>Abt Enterprises</v>
      </c>
      <c r="F62" t="s">
        <v>383</v>
      </c>
      <c r="G62">
        <v>18</v>
      </c>
      <c r="H62">
        <v>18</v>
      </c>
      <c r="I62">
        <v>4598.46</v>
      </c>
      <c r="J62">
        <v>0</v>
      </c>
      <c r="K62">
        <v>0</v>
      </c>
      <c r="L62">
        <v>229.92</v>
      </c>
      <c r="M62">
        <v>0</v>
      </c>
      <c r="N62">
        <v>-0.38</v>
      </c>
      <c r="O62" s="3">
        <v>4828</v>
      </c>
    </row>
    <row r="63" spans="1:15" x14ac:dyDescent="0.3">
      <c r="A63" t="s">
        <v>454</v>
      </c>
      <c r="B63" t="str">
        <f t="shared" si="0"/>
        <v>Gs/</v>
      </c>
      <c r="C63" s="2">
        <v>45752</v>
      </c>
      <c r="D63" t="s">
        <v>20</v>
      </c>
      <c r="E63" t="str">
        <f>IFERROR(IFERROR(VLOOKUP(A63,'[1]Main Sheet'!$D$2:$G$2252,4,FALSE),VLOOKUP(A63,'[1]Intellipack Invoices'!$B$3:$D$10056,3,FALSE)),VLOOKUP(A63,[1]RR32023822!$B$3:$D$54,3,FALSE))</f>
        <v>Abt Enterprises</v>
      </c>
      <c r="F63" t="s">
        <v>383</v>
      </c>
      <c r="G63">
        <v>24</v>
      </c>
      <c r="H63">
        <v>24</v>
      </c>
      <c r="I63">
        <v>6131.28</v>
      </c>
      <c r="J63">
        <v>0</v>
      </c>
      <c r="K63">
        <v>0</v>
      </c>
      <c r="L63">
        <v>306.56</v>
      </c>
      <c r="M63">
        <v>0</v>
      </c>
      <c r="N63">
        <v>0.16</v>
      </c>
      <c r="O63" s="3">
        <v>6438</v>
      </c>
    </row>
    <row r="64" spans="1:15" x14ac:dyDescent="0.3">
      <c r="A64" t="s">
        <v>455</v>
      </c>
      <c r="B64" t="str">
        <f t="shared" si="0"/>
        <v>Gs/</v>
      </c>
      <c r="C64" s="2">
        <v>45752</v>
      </c>
      <c r="D64" t="s">
        <v>177</v>
      </c>
      <c r="E64" t="str">
        <f>IFERROR(IFERROR(VLOOKUP(A64,'[1]Main Sheet'!$D$2:$G$2252,4,FALSE),VLOOKUP(A64,'[1]Intellipack Invoices'!$B$3:$D$10056,3,FALSE)),VLOOKUP(A64,[1]RR32023822!$B$3:$D$54,3,FALSE))</f>
        <v>Abt Enterprises</v>
      </c>
      <c r="F64" t="s">
        <v>383</v>
      </c>
      <c r="G64">
        <v>12</v>
      </c>
      <c r="H64">
        <v>12</v>
      </c>
      <c r="I64">
        <v>3065.64</v>
      </c>
      <c r="J64">
        <v>0</v>
      </c>
      <c r="K64">
        <v>0</v>
      </c>
      <c r="L64">
        <v>153.28</v>
      </c>
      <c r="M64">
        <v>0</v>
      </c>
      <c r="N64">
        <v>0.08</v>
      </c>
      <c r="O64" s="3">
        <v>3219</v>
      </c>
    </row>
    <row r="65" spans="1:15" x14ac:dyDescent="0.3">
      <c r="A65" t="s">
        <v>456</v>
      </c>
      <c r="B65" t="str">
        <f t="shared" ref="B65:B128" si="1">LEFT(A65,3)</f>
        <v>Gs/</v>
      </c>
      <c r="C65" s="2">
        <v>45752</v>
      </c>
      <c r="D65" t="s">
        <v>20</v>
      </c>
      <c r="E65" t="str">
        <f>IFERROR(IFERROR(VLOOKUP(A65,'[1]Main Sheet'!$D$2:$G$2252,4,FALSE),VLOOKUP(A65,'[1]Intellipack Invoices'!$B$3:$D$10056,3,FALSE)),VLOOKUP(A65,[1]RR32023822!$B$3:$D$54,3,FALSE))</f>
        <v>Abt Enterprises</v>
      </c>
      <c r="F65" t="s">
        <v>383</v>
      </c>
      <c r="G65">
        <v>21</v>
      </c>
      <c r="H65">
        <v>21</v>
      </c>
      <c r="I65">
        <v>5364.87</v>
      </c>
      <c r="J65">
        <v>0</v>
      </c>
      <c r="K65">
        <v>0</v>
      </c>
      <c r="L65">
        <v>268.24</v>
      </c>
      <c r="M65">
        <v>0</v>
      </c>
      <c r="N65">
        <v>-0.11</v>
      </c>
      <c r="O65" s="3">
        <v>5633</v>
      </c>
    </row>
    <row r="66" spans="1:15" x14ac:dyDescent="0.3">
      <c r="A66" t="s">
        <v>457</v>
      </c>
      <c r="B66" t="str">
        <f t="shared" si="1"/>
        <v>Gs/</v>
      </c>
      <c r="C66" s="2">
        <v>45752</v>
      </c>
      <c r="D66" t="s">
        <v>65</v>
      </c>
      <c r="E66" t="str">
        <f>IFERROR(IFERROR(VLOOKUP(A66,'[1]Main Sheet'!$D$2:$G$2252,4,FALSE),VLOOKUP(A66,'[1]Intellipack Invoices'!$B$3:$D$10056,3,FALSE)),VLOOKUP(A66,[1]RR32023822!$B$3:$D$54,3,FALSE))</f>
        <v>Abt Enterprises</v>
      </c>
      <c r="F66" t="s">
        <v>383</v>
      </c>
      <c r="G66">
        <v>8</v>
      </c>
      <c r="H66">
        <v>8</v>
      </c>
      <c r="I66">
        <v>2043.76</v>
      </c>
      <c r="J66">
        <v>0</v>
      </c>
      <c r="K66">
        <v>0</v>
      </c>
      <c r="L66">
        <v>102.19</v>
      </c>
      <c r="M66">
        <v>0</v>
      </c>
      <c r="N66">
        <v>0.05</v>
      </c>
      <c r="O66" s="3">
        <v>2146</v>
      </c>
    </row>
    <row r="67" spans="1:15" x14ac:dyDescent="0.3">
      <c r="A67" t="s">
        <v>458</v>
      </c>
      <c r="B67" t="str">
        <f t="shared" si="1"/>
        <v>Gs/</v>
      </c>
      <c r="C67" s="2">
        <v>45752</v>
      </c>
      <c r="D67" t="s">
        <v>23</v>
      </c>
      <c r="E67" t="str">
        <f>IFERROR(IFERROR(VLOOKUP(A67,'[1]Main Sheet'!$D$2:$G$2252,4,FALSE),VLOOKUP(A67,'[1]Intellipack Invoices'!$B$3:$D$10056,3,FALSE)),VLOOKUP(A67,[1]RR32023822!$B$3:$D$54,3,FALSE))</f>
        <v>Abt Enterprises</v>
      </c>
      <c r="F67" t="s">
        <v>383</v>
      </c>
      <c r="G67">
        <v>21</v>
      </c>
      <c r="H67">
        <v>21</v>
      </c>
      <c r="I67">
        <v>5364.87</v>
      </c>
      <c r="J67">
        <v>0</v>
      </c>
      <c r="K67">
        <v>0</v>
      </c>
      <c r="L67">
        <v>268.24</v>
      </c>
      <c r="M67">
        <v>0</v>
      </c>
      <c r="N67">
        <v>-0.11</v>
      </c>
      <c r="O67" s="3">
        <v>5633</v>
      </c>
    </row>
    <row r="68" spans="1:15" x14ac:dyDescent="0.3">
      <c r="A68" t="s">
        <v>459</v>
      </c>
      <c r="B68" t="str">
        <f t="shared" si="1"/>
        <v>Gs/</v>
      </c>
      <c r="C68" s="2">
        <v>45752</v>
      </c>
      <c r="D68" t="s">
        <v>20</v>
      </c>
      <c r="E68" t="str">
        <f>IFERROR(IFERROR(VLOOKUP(A68,'[1]Main Sheet'!$D$2:$G$2252,4,FALSE),VLOOKUP(A68,'[1]Intellipack Invoices'!$B$3:$D$10056,3,FALSE)),VLOOKUP(A68,[1]RR32023822!$B$3:$D$54,3,FALSE))</f>
        <v>Abt Enterprises</v>
      </c>
      <c r="F68" t="s">
        <v>383</v>
      </c>
      <c r="G68">
        <v>10</v>
      </c>
      <c r="H68">
        <v>10</v>
      </c>
      <c r="I68">
        <v>2554.6999999999998</v>
      </c>
      <c r="J68">
        <v>0</v>
      </c>
      <c r="K68">
        <v>0</v>
      </c>
      <c r="L68">
        <v>127.74</v>
      </c>
      <c r="M68">
        <v>0</v>
      </c>
      <c r="N68">
        <v>-0.44</v>
      </c>
      <c r="O68" s="3">
        <v>2682</v>
      </c>
    </row>
    <row r="69" spans="1:15" x14ac:dyDescent="0.3">
      <c r="A69" t="s">
        <v>460</v>
      </c>
      <c r="B69" t="str">
        <f t="shared" si="1"/>
        <v>Gs/</v>
      </c>
      <c r="C69" s="2">
        <v>45752</v>
      </c>
      <c r="D69" t="s">
        <v>23</v>
      </c>
      <c r="E69" t="str">
        <f>IFERROR(IFERROR(VLOOKUP(A69,'[1]Main Sheet'!$D$2:$G$2252,4,FALSE),VLOOKUP(A69,'[1]Intellipack Invoices'!$B$3:$D$10056,3,FALSE)),VLOOKUP(A69,[1]RR32023822!$B$3:$D$54,3,FALSE))</f>
        <v>Abt Enterprises</v>
      </c>
      <c r="F69" t="s">
        <v>383</v>
      </c>
      <c r="G69">
        <v>22</v>
      </c>
      <c r="H69">
        <v>22</v>
      </c>
      <c r="I69">
        <v>5620.34</v>
      </c>
      <c r="J69">
        <v>0</v>
      </c>
      <c r="K69">
        <v>0</v>
      </c>
      <c r="L69">
        <v>281.02</v>
      </c>
      <c r="M69">
        <v>0</v>
      </c>
      <c r="N69">
        <v>-0.36</v>
      </c>
      <c r="O69" s="3">
        <v>5901</v>
      </c>
    </row>
    <row r="70" spans="1:15" x14ac:dyDescent="0.3">
      <c r="A70" t="s">
        <v>461</v>
      </c>
      <c r="B70" t="str">
        <f t="shared" si="1"/>
        <v>Gs/</v>
      </c>
      <c r="C70" s="2">
        <v>45752</v>
      </c>
      <c r="D70" t="s">
        <v>23</v>
      </c>
      <c r="E70" t="str">
        <f>IFERROR(IFERROR(VLOOKUP(A70,'[1]Main Sheet'!$D$2:$G$2252,4,FALSE),VLOOKUP(A70,'[1]Intellipack Invoices'!$B$3:$D$10056,3,FALSE)),VLOOKUP(A70,[1]RR32023822!$B$3:$D$54,3,FALSE))</f>
        <v>Abt Enterprises</v>
      </c>
      <c r="F70" t="s">
        <v>383</v>
      </c>
      <c r="G70">
        <v>11</v>
      </c>
      <c r="H70">
        <v>11</v>
      </c>
      <c r="I70">
        <v>2810.17</v>
      </c>
      <c r="J70">
        <v>0</v>
      </c>
      <c r="K70">
        <v>0</v>
      </c>
      <c r="L70">
        <v>140.51</v>
      </c>
      <c r="M70">
        <v>0</v>
      </c>
      <c r="N70">
        <v>0.32</v>
      </c>
      <c r="O70" s="3">
        <v>2951</v>
      </c>
    </row>
    <row r="71" spans="1:15" x14ac:dyDescent="0.3">
      <c r="A71" t="s">
        <v>462</v>
      </c>
      <c r="B71" t="str">
        <f t="shared" si="1"/>
        <v>Gs/</v>
      </c>
      <c r="C71" s="2">
        <v>45752</v>
      </c>
      <c r="D71" t="s">
        <v>23</v>
      </c>
      <c r="E71" t="str">
        <f>IFERROR(IFERROR(VLOOKUP(A71,'[1]Main Sheet'!$D$2:$G$2252,4,FALSE),VLOOKUP(A71,'[1]Intellipack Invoices'!$B$3:$D$10056,3,FALSE)),VLOOKUP(A71,[1]RR32023822!$B$3:$D$54,3,FALSE))</f>
        <v>Abt Enterprises</v>
      </c>
      <c r="F71" t="s">
        <v>383</v>
      </c>
      <c r="G71">
        <v>15</v>
      </c>
      <c r="H71">
        <v>15</v>
      </c>
      <c r="I71">
        <v>3832.05</v>
      </c>
      <c r="J71">
        <v>0</v>
      </c>
      <c r="K71">
        <v>0</v>
      </c>
      <c r="L71">
        <v>191.6</v>
      </c>
      <c r="M71">
        <v>0</v>
      </c>
      <c r="N71">
        <v>0.35</v>
      </c>
      <c r="O71" s="3">
        <v>4024</v>
      </c>
    </row>
    <row r="72" spans="1:15" x14ac:dyDescent="0.3">
      <c r="A72" t="s">
        <v>463</v>
      </c>
      <c r="B72" t="str">
        <f t="shared" si="1"/>
        <v>Gs/</v>
      </c>
      <c r="C72" s="2">
        <v>45752</v>
      </c>
      <c r="D72" t="s">
        <v>106</v>
      </c>
      <c r="E72" t="str">
        <f>IFERROR(IFERROR(VLOOKUP(A72,'[1]Main Sheet'!$D$2:$G$2252,4,FALSE),VLOOKUP(A72,'[1]Intellipack Invoices'!$B$3:$D$10056,3,FALSE)),VLOOKUP(A72,[1]RR32023822!$B$3:$D$54,3,FALSE))</f>
        <v>Abt Enterprises</v>
      </c>
      <c r="F72" t="s">
        <v>383</v>
      </c>
      <c r="G72">
        <v>17</v>
      </c>
      <c r="H72">
        <v>17</v>
      </c>
      <c r="I72">
        <v>4342.99</v>
      </c>
      <c r="J72">
        <v>0</v>
      </c>
      <c r="K72">
        <v>0</v>
      </c>
      <c r="L72">
        <v>217.15</v>
      </c>
      <c r="M72">
        <v>0</v>
      </c>
      <c r="N72">
        <v>-0.14000000000000001</v>
      </c>
      <c r="O72" s="3">
        <v>4560</v>
      </c>
    </row>
    <row r="73" spans="1:15" x14ac:dyDescent="0.3">
      <c r="A73" t="s">
        <v>464</v>
      </c>
      <c r="B73" t="str">
        <f t="shared" si="1"/>
        <v>Gs/</v>
      </c>
      <c r="C73" s="2">
        <v>45752</v>
      </c>
      <c r="D73" t="s">
        <v>20</v>
      </c>
      <c r="E73" t="str">
        <f>IFERROR(IFERROR(VLOOKUP(A73,'[1]Main Sheet'!$D$2:$G$2252,4,FALSE),VLOOKUP(A73,'[1]Intellipack Invoices'!$B$3:$D$10056,3,FALSE)),VLOOKUP(A73,[1]RR32023822!$B$3:$D$54,3,FALSE))</f>
        <v>Abt Enterprises</v>
      </c>
      <c r="F73" t="s">
        <v>383</v>
      </c>
      <c r="G73">
        <v>23</v>
      </c>
      <c r="H73">
        <v>23</v>
      </c>
      <c r="I73">
        <v>5875.81</v>
      </c>
      <c r="J73">
        <v>0</v>
      </c>
      <c r="K73">
        <v>0</v>
      </c>
      <c r="L73">
        <v>293.79000000000002</v>
      </c>
      <c r="M73">
        <v>0</v>
      </c>
      <c r="N73">
        <v>0.4</v>
      </c>
      <c r="O73" s="3">
        <v>6170</v>
      </c>
    </row>
    <row r="74" spans="1:15" x14ac:dyDescent="0.3">
      <c r="A74" t="s">
        <v>465</v>
      </c>
      <c r="B74" t="str">
        <f t="shared" si="1"/>
        <v>Gs/</v>
      </c>
      <c r="C74" s="2">
        <v>45752</v>
      </c>
      <c r="D74" t="s">
        <v>20</v>
      </c>
      <c r="E74" t="str">
        <f>IFERROR(IFERROR(VLOOKUP(A74,'[1]Main Sheet'!$D$2:$G$2252,4,FALSE),VLOOKUP(A74,'[1]Intellipack Invoices'!$B$3:$D$10056,3,FALSE)),VLOOKUP(A74,[1]RR32023822!$B$3:$D$54,3,FALSE))</f>
        <v>Abt Enterprises</v>
      </c>
      <c r="F74" t="s">
        <v>383</v>
      </c>
      <c r="G74">
        <v>186</v>
      </c>
      <c r="H74">
        <v>186</v>
      </c>
      <c r="I74">
        <v>47517.42</v>
      </c>
      <c r="J74">
        <v>0</v>
      </c>
      <c r="K74">
        <v>0</v>
      </c>
      <c r="L74">
        <v>2375.87</v>
      </c>
      <c r="M74">
        <v>0</v>
      </c>
      <c r="N74">
        <v>-0.28999999999999998</v>
      </c>
      <c r="O74" s="3">
        <v>49893</v>
      </c>
    </row>
    <row r="75" spans="1:15" x14ac:dyDescent="0.3">
      <c r="A75" t="s">
        <v>466</v>
      </c>
      <c r="B75" t="str">
        <f t="shared" si="1"/>
        <v>Gs/</v>
      </c>
      <c r="C75" s="2">
        <v>45752</v>
      </c>
      <c r="D75" t="s">
        <v>71</v>
      </c>
      <c r="E75" t="str">
        <f>IFERROR(IFERROR(VLOOKUP(A75,'[1]Main Sheet'!$D$2:$G$2252,4,FALSE),VLOOKUP(A75,'[1]Intellipack Invoices'!$B$3:$D$10056,3,FALSE)),VLOOKUP(A75,[1]RR32023822!$B$3:$D$54,3,FALSE))</f>
        <v>Abt Enterprises</v>
      </c>
      <c r="F75" t="s">
        <v>383</v>
      </c>
      <c r="G75">
        <v>22</v>
      </c>
      <c r="H75">
        <v>22</v>
      </c>
      <c r="I75">
        <v>5620.34</v>
      </c>
      <c r="J75">
        <v>0</v>
      </c>
      <c r="K75">
        <v>0</v>
      </c>
      <c r="L75">
        <v>281.02</v>
      </c>
      <c r="M75">
        <v>0</v>
      </c>
      <c r="N75">
        <v>-0.36</v>
      </c>
      <c r="O75" s="3">
        <v>5901</v>
      </c>
    </row>
    <row r="76" spans="1:15" x14ac:dyDescent="0.3">
      <c r="A76" t="s">
        <v>467</v>
      </c>
      <c r="B76" t="str">
        <f t="shared" si="1"/>
        <v>Gs/</v>
      </c>
      <c r="C76" s="2">
        <v>45752</v>
      </c>
      <c r="D76" t="s">
        <v>89</v>
      </c>
      <c r="E76" t="str">
        <f>IFERROR(IFERROR(VLOOKUP(A76,'[1]Main Sheet'!$D$2:$G$2252,4,FALSE),VLOOKUP(A76,'[1]Intellipack Invoices'!$B$3:$D$10056,3,FALSE)),VLOOKUP(A76,[1]RR32023822!$B$3:$D$54,3,FALSE))</f>
        <v>Abt Enterprises</v>
      </c>
      <c r="F76" t="s">
        <v>383</v>
      </c>
      <c r="G76">
        <v>9</v>
      </c>
      <c r="H76">
        <v>9</v>
      </c>
      <c r="I76">
        <v>2299.23</v>
      </c>
      <c r="J76">
        <v>0</v>
      </c>
      <c r="K76">
        <v>0</v>
      </c>
      <c r="L76">
        <v>114.96</v>
      </c>
      <c r="M76">
        <v>0</v>
      </c>
      <c r="N76">
        <v>-0.19</v>
      </c>
      <c r="O76" s="3">
        <v>2414</v>
      </c>
    </row>
    <row r="77" spans="1:15" x14ac:dyDescent="0.3">
      <c r="A77" t="s">
        <v>468</v>
      </c>
      <c r="B77" t="str">
        <f t="shared" si="1"/>
        <v>Gs/</v>
      </c>
      <c r="C77" s="2">
        <v>45752</v>
      </c>
      <c r="D77" t="s">
        <v>89</v>
      </c>
      <c r="E77" t="str">
        <f>IFERROR(IFERROR(VLOOKUP(A77,'[1]Main Sheet'!$D$2:$G$2252,4,FALSE),VLOOKUP(A77,'[1]Intellipack Invoices'!$B$3:$D$10056,3,FALSE)),VLOOKUP(A77,[1]RR32023822!$B$3:$D$54,3,FALSE))</f>
        <v>Abt Enterprises</v>
      </c>
      <c r="F77" t="s">
        <v>383</v>
      </c>
      <c r="G77">
        <v>24</v>
      </c>
      <c r="H77">
        <v>24</v>
      </c>
      <c r="I77">
        <v>6131.28</v>
      </c>
      <c r="J77">
        <v>0</v>
      </c>
      <c r="K77">
        <v>0</v>
      </c>
      <c r="L77">
        <v>306.56</v>
      </c>
      <c r="M77">
        <v>0</v>
      </c>
      <c r="N77">
        <v>0.16</v>
      </c>
      <c r="O77" s="3">
        <v>6438</v>
      </c>
    </row>
    <row r="78" spans="1:15" x14ac:dyDescent="0.3">
      <c r="A78" t="s">
        <v>469</v>
      </c>
      <c r="B78" t="str">
        <f t="shared" si="1"/>
        <v>Gs/</v>
      </c>
      <c r="C78" s="2">
        <v>45752</v>
      </c>
      <c r="D78" t="s">
        <v>106</v>
      </c>
      <c r="E78" t="str">
        <f>IFERROR(IFERROR(VLOOKUP(A78,'[1]Main Sheet'!$D$2:$G$2252,4,FALSE),VLOOKUP(A78,'[1]Intellipack Invoices'!$B$3:$D$10056,3,FALSE)),VLOOKUP(A78,[1]RR32023822!$B$3:$D$54,3,FALSE))</f>
        <v>Abt Enterprises</v>
      </c>
      <c r="F78" t="s">
        <v>383</v>
      </c>
      <c r="G78">
        <v>24</v>
      </c>
      <c r="H78">
        <v>24</v>
      </c>
      <c r="I78">
        <v>6131.28</v>
      </c>
      <c r="J78">
        <v>0</v>
      </c>
      <c r="K78">
        <v>0</v>
      </c>
      <c r="L78">
        <v>306.56</v>
      </c>
      <c r="M78">
        <v>0</v>
      </c>
      <c r="N78">
        <v>0.16</v>
      </c>
      <c r="O78" s="3">
        <v>6438</v>
      </c>
    </row>
    <row r="79" spans="1:15" x14ac:dyDescent="0.3">
      <c r="A79" t="s">
        <v>470</v>
      </c>
      <c r="B79" t="str">
        <f t="shared" si="1"/>
        <v>Gs/</v>
      </c>
      <c r="C79" s="2">
        <v>45752</v>
      </c>
      <c r="D79" t="s">
        <v>23</v>
      </c>
      <c r="E79" t="str">
        <f>IFERROR(IFERROR(VLOOKUP(A79,'[1]Main Sheet'!$D$2:$G$2252,4,FALSE),VLOOKUP(A79,'[1]Intellipack Invoices'!$B$3:$D$10056,3,FALSE)),VLOOKUP(A79,[1]RR32023822!$B$3:$D$54,3,FALSE))</f>
        <v>Abt Enterprises</v>
      </c>
      <c r="F79" t="s">
        <v>383</v>
      </c>
      <c r="G79">
        <v>24</v>
      </c>
      <c r="H79">
        <v>24</v>
      </c>
      <c r="I79">
        <v>6131.28</v>
      </c>
      <c r="J79">
        <v>0</v>
      </c>
      <c r="K79">
        <v>0</v>
      </c>
      <c r="L79">
        <v>306.56</v>
      </c>
      <c r="M79">
        <v>0</v>
      </c>
      <c r="N79">
        <v>0.16</v>
      </c>
      <c r="O79" s="3">
        <v>6438</v>
      </c>
    </row>
    <row r="80" spans="1:15" x14ac:dyDescent="0.3">
      <c r="A80" t="s">
        <v>471</v>
      </c>
      <c r="B80" t="str">
        <f t="shared" si="1"/>
        <v>Gs/</v>
      </c>
      <c r="C80" s="2">
        <v>45752</v>
      </c>
      <c r="D80" t="s">
        <v>65</v>
      </c>
      <c r="E80" t="str">
        <f>IFERROR(IFERROR(VLOOKUP(A80,'[1]Main Sheet'!$D$2:$G$2252,4,FALSE),VLOOKUP(A80,'[1]Intellipack Invoices'!$B$3:$D$10056,3,FALSE)),VLOOKUP(A80,[1]RR32023822!$B$3:$D$54,3,FALSE))</f>
        <v>Abt Enterprises</v>
      </c>
      <c r="F80" t="s">
        <v>383</v>
      </c>
      <c r="G80">
        <v>117</v>
      </c>
      <c r="H80">
        <v>117</v>
      </c>
      <c r="I80">
        <v>29889.99</v>
      </c>
      <c r="J80">
        <v>0</v>
      </c>
      <c r="K80">
        <v>0</v>
      </c>
      <c r="L80">
        <v>1494.5</v>
      </c>
      <c r="M80">
        <v>0</v>
      </c>
      <c r="N80">
        <v>-0.49</v>
      </c>
      <c r="O80" s="3">
        <v>31384</v>
      </c>
    </row>
    <row r="81" spans="1:15" x14ac:dyDescent="0.3">
      <c r="A81" t="s">
        <v>472</v>
      </c>
      <c r="B81" t="str">
        <f t="shared" si="1"/>
        <v>Gs/</v>
      </c>
      <c r="C81" s="2">
        <v>45752</v>
      </c>
      <c r="D81" t="s">
        <v>20</v>
      </c>
      <c r="E81" t="str">
        <f>IFERROR(IFERROR(VLOOKUP(A81,'[1]Main Sheet'!$D$2:$G$2252,4,FALSE),VLOOKUP(A81,'[1]Intellipack Invoices'!$B$3:$D$10056,3,FALSE)),VLOOKUP(A81,[1]RR32023822!$B$3:$D$54,3,FALSE))</f>
        <v>Abt Enterprises</v>
      </c>
      <c r="F81" t="s">
        <v>383</v>
      </c>
      <c r="G81">
        <v>21</v>
      </c>
      <c r="H81">
        <v>21</v>
      </c>
      <c r="I81">
        <v>5364.87</v>
      </c>
      <c r="J81">
        <v>0</v>
      </c>
      <c r="K81">
        <v>0</v>
      </c>
      <c r="L81">
        <v>268.24</v>
      </c>
      <c r="M81">
        <v>0</v>
      </c>
      <c r="N81">
        <v>-0.11</v>
      </c>
      <c r="O81" s="3">
        <v>5633</v>
      </c>
    </row>
    <row r="82" spans="1:15" x14ac:dyDescent="0.3">
      <c r="A82" t="s">
        <v>473</v>
      </c>
      <c r="B82" t="str">
        <f t="shared" si="1"/>
        <v>Gs/</v>
      </c>
      <c r="C82" s="2">
        <v>45752</v>
      </c>
      <c r="D82" t="s">
        <v>20</v>
      </c>
      <c r="E82" t="str">
        <f>IFERROR(IFERROR(VLOOKUP(A82,'[1]Main Sheet'!$D$2:$G$2252,4,FALSE),VLOOKUP(A82,'[1]Intellipack Invoices'!$B$3:$D$10056,3,FALSE)),VLOOKUP(A82,[1]RR32023822!$B$3:$D$54,3,FALSE))</f>
        <v>Abt Enterprises</v>
      </c>
      <c r="F82" t="s">
        <v>383</v>
      </c>
      <c r="G82">
        <v>10</v>
      </c>
      <c r="H82">
        <v>10</v>
      </c>
      <c r="I82">
        <v>2554.6999999999998</v>
      </c>
      <c r="J82">
        <v>0</v>
      </c>
      <c r="K82">
        <v>0</v>
      </c>
      <c r="L82">
        <v>127.74</v>
      </c>
      <c r="M82">
        <v>0</v>
      </c>
      <c r="N82">
        <v>-0.44</v>
      </c>
      <c r="O82" s="3">
        <v>2682</v>
      </c>
    </row>
    <row r="83" spans="1:15" x14ac:dyDescent="0.3">
      <c r="A83" t="s">
        <v>474</v>
      </c>
      <c r="B83" t="str">
        <f t="shared" si="1"/>
        <v>Gs/</v>
      </c>
      <c r="C83" s="2">
        <v>45752</v>
      </c>
      <c r="D83" t="s">
        <v>89</v>
      </c>
      <c r="E83" t="str">
        <f>IFERROR(IFERROR(VLOOKUP(A83,'[1]Main Sheet'!$D$2:$G$2252,4,FALSE),VLOOKUP(A83,'[1]Intellipack Invoices'!$B$3:$D$10056,3,FALSE)),VLOOKUP(A83,[1]RR32023822!$B$3:$D$54,3,FALSE))</f>
        <v>Abt Enterprises</v>
      </c>
      <c r="F83" t="s">
        <v>383</v>
      </c>
      <c r="G83">
        <v>16</v>
      </c>
      <c r="H83">
        <v>16</v>
      </c>
      <c r="I83">
        <v>4087.52</v>
      </c>
      <c r="J83">
        <v>0</v>
      </c>
      <c r="K83">
        <v>0</v>
      </c>
      <c r="L83">
        <v>204.38</v>
      </c>
      <c r="M83">
        <v>0</v>
      </c>
      <c r="N83">
        <v>0.1</v>
      </c>
      <c r="O83" s="3">
        <v>4292</v>
      </c>
    </row>
    <row r="84" spans="1:15" x14ac:dyDescent="0.3">
      <c r="A84" t="s">
        <v>475</v>
      </c>
      <c r="B84" t="str">
        <f t="shared" si="1"/>
        <v>Gs/</v>
      </c>
      <c r="C84" s="2">
        <v>45752</v>
      </c>
      <c r="D84" t="s">
        <v>65</v>
      </c>
      <c r="E84" t="str">
        <f>IFERROR(IFERROR(VLOOKUP(A84,'[1]Main Sheet'!$D$2:$G$2252,4,FALSE),VLOOKUP(A84,'[1]Intellipack Invoices'!$B$3:$D$10056,3,FALSE)),VLOOKUP(A84,[1]RR32023822!$B$3:$D$54,3,FALSE))</f>
        <v>Abt Enterprises</v>
      </c>
      <c r="F84" t="s">
        <v>383</v>
      </c>
      <c r="G84">
        <v>21</v>
      </c>
      <c r="H84">
        <v>21</v>
      </c>
      <c r="I84">
        <v>5364.87</v>
      </c>
      <c r="J84">
        <v>0</v>
      </c>
      <c r="K84">
        <v>0</v>
      </c>
      <c r="L84">
        <v>268.24</v>
      </c>
      <c r="M84">
        <v>0</v>
      </c>
      <c r="N84">
        <v>-0.11</v>
      </c>
      <c r="O84" s="3">
        <v>5633</v>
      </c>
    </row>
    <row r="85" spans="1:15" x14ac:dyDescent="0.3">
      <c r="A85" t="s">
        <v>476</v>
      </c>
      <c r="B85" t="str">
        <f t="shared" si="1"/>
        <v>Gs/</v>
      </c>
      <c r="C85" s="2">
        <v>45752</v>
      </c>
      <c r="D85" t="s">
        <v>106</v>
      </c>
      <c r="E85" t="str">
        <f>IFERROR(IFERROR(VLOOKUP(A85,'[1]Main Sheet'!$D$2:$G$2252,4,FALSE),VLOOKUP(A85,'[1]Intellipack Invoices'!$B$3:$D$10056,3,FALSE)),VLOOKUP(A85,[1]RR32023822!$B$3:$D$54,3,FALSE))</f>
        <v>Abt Enterprises</v>
      </c>
      <c r="F85" t="s">
        <v>383</v>
      </c>
      <c r="G85">
        <v>16</v>
      </c>
      <c r="H85">
        <v>16</v>
      </c>
      <c r="I85">
        <v>4087.52</v>
      </c>
      <c r="J85">
        <v>0</v>
      </c>
      <c r="K85">
        <v>0</v>
      </c>
      <c r="L85">
        <v>204.38</v>
      </c>
      <c r="M85">
        <v>0</v>
      </c>
      <c r="N85">
        <v>0.1</v>
      </c>
      <c r="O85" s="3">
        <v>4292</v>
      </c>
    </row>
    <row r="86" spans="1:15" x14ac:dyDescent="0.3">
      <c r="A86" t="s">
        <v>477</v>
      </c>
      <c r="B86" t="str">
        <f t="shared" si="1"/>
        <v>Gs/</v>
      </c>
      <c r="C86" s="2">
        <v>45752</v>
      </c>
      <c r="D86" t="s">
        <v>71</v>
      </c>
      <c r="E86" t="str">
        <f>IFERROR(IFERROR(VLOOKUP(A86,'[1]Main Sheet'!$D$2:$G$2252,4,FALSE),VLOOKUP(A86,'[1]Intellipack Invoices'!$B$3:$D$10056,3,FALSE)),VLOOKUP(A86,[1]RR32023822!$B$3:$D$54,3,FALSE))</f>
        <v>Abt Enterprises</v>
      </c>
      <c r="F86" t="s">
        <v>383</v>
      </c>
      <c r="G86">
        <v>16</v>
      </c>
      <c r="H86">
        <v>16</v>
      </c>
      <c r="I86">
        <v>4087.52</v>
      </c>
      <c r="J86">
        <v>0</v>
      </c>
      <c r="K86">
        <v>0</v>
      </c>
      <c r="L86">
        <v>204.38</v>
      </c>
      <c r="M86">
        <v>0</v>
      </c>
      <c r="N86">
        <v>0.1</v>
      </c>
      <c r="O86" s="3">
        <v>4292</v>
      </c>
    </row>
    <row r="87" spans="1:15" x14ac:dyDescent="0.3">
      <c r="A87" t="s">
        <v>478</v>
      </c>
      <c r="B87" t="str">
        <f t="shared" si="1"/>
        <v>Gs/</v>
      </c>
      <c r="C87" s="2">
        <v>45752</v>
      </c>
      <c r="D87" t="s">
        <v>106</v>
      </c>
      <c r="E87" t="str">
        <f>IFERROR(IFERROR(VLOOKUP(A87,'[1]Main Sheet'!$D$2:$G$2252,4,FALSE),VLOOKUP(A87,'[1]Intellipack Invoices'!$B$3:$D$10056,3,FALSE)),VLOOKUP(A87,[1]RR32023822!$B$3:$D$54,3,FALSE))</f>
        <v>Abt Enterprises</v>
      </c>
      <c r="F87" t="s">
        <v>383</v>
      </c>
      <c r="G87">
        <v>14</v>
      </c>
      <c r="H87">
        <v>14</v>
      </c>
      <c r="I87">
        <v>3576.58</v>
      </c>
      <c r="J87">
        <v>0</v>
      </c>
      <c r="K87">
        <v>0</v>
      </c>
      <c r="L87">
        <v>178.83</v>
      </c>
      <c r="M87">
        <v>0</v>
      </c>
      <c r="N87">
        <v>-0.41</v>
      </c>
      <c r="O87" s="3">
        <v>3755</v>
      </c>
    </row>
    <row r="88" spans="1:15" x14ac:dyDescent="0.3">
      <c r="A88" t="s">
        <v>479</v>
      </c>
      <c r="B88" t="str">
        <f t="shared" si="1"/>
        <v>Gs/</v>
      </c>
      <c r="C88" s="2">
        <v>45752</v>
      </c>
      <c r="D88" t="s">
        <v>23</v>
      </c>
      <c r="E88" t="str">
        <f>IFERROR(IFERROR(VLOOKUP(A88,'[1]Main Sheet'!$D$2:$G$2252,4,FALSE),VLOOKUP(A88,'[1]Intellipack Invoices'!$B$3:$D$10056,3,FALSE)),VLOOKUP(A88,[1]RR32023822!$B$3:$D$54,3,FALSE))</f>
        <v>Abt Enterprises</v>
      </c>
      <c r="F88" t="s">
        <v>383</v>
      </c>
      <c r="G88">
        <v>15</v>
      </c>
      <c r="H88">
        <v>15</v>
      </c>
      <c r="I88">
        <v>3832.05</v>
      </c>
      <c r="J88">
        <v>0</v>
      </c>
      <c r="K88">
        <v>0</v>
      </c>
      <c r="L88">
        <v>191.6</v>
      </c>
      <c r="M88">
        <v>0</v>
      </c>
      <c r="N88">
        <v>0.35</v>
      </c>
      <c r="O88" s="3">
        <v>4024</v>
      </c>
    </row>
    <row r="89" spans="1:15" x14ac:dyDescent="0.3">
      <c r="A89" t="s">
        <v>480</v>
      </c>
      <c r="B89" t="str">
        <f t="shared" si="1"/>
        <v>Gs/</v>
      </c>
      <c r="C89" s="2">
        <v>45752</v>
      </c>
      <c r="D89" t="s">
        <v>65</v>
      </c>
      <c r="E89" t="str">
        <f>IFERROR(IFERROR(VLOOKUP(A89,'[1]Main Sheet'!$D$2:$G$2252,4,FALSE),VLOOKUP(A89,'[1]Intellipack Invoices'!$B$3:$D$10056,3,FALSE)),VLOOKUP(A89,[1]RR32023822!$B$3:$D$54,3,FALSE))</f>
        <v>Abt Enterprises</v>
      </c>
      <c r="F89" t="s">
        <v>383</v>
      </c>
      <c r="G89">
        <v>21</v>
      </c>
      <c r="H89">
        <v>21</v>
      </c>
      <c r="I89">
        <v>5364.87</v>
      </c>
      <c r="J89">
        <v>0</v>
      </c>
      <c r="K89">
        <v>0</v>
      </c>
      <c r="L89">
        <v>268.24</v>
      </c>
      <c r="M89">
        <v>0</v>
      </c>
      <c r="N89">
        <v>-0.11</v>
      </c>
      <c r="O89" s="3">
        <v>5633</v>
      </c>
    </row>
    <row r="90" spans="1:15" x14ac:dyDescent="0.3">
      <c r="A90" t="s">
        <v>481</v>
      </c>
      <c r="B90" t="str">
        <f t="shared" si="1"/>
        <v>Gs/</v>
      </c>
      <c r="C90" s="2">
        <v>45752</v>
      </c>
      <c r="D90" t="s">
        <v>20</v>
      </c>
      <c r="E90" t="str">
        <f>IFERROR(IFERROR(VLOOKUP(A90,'[1]Main Sheet'!$D$2:$G$2252,4,FALSE),VLOOKUP(A90,'[1]Intellipack Invoices'!$B$3:$D$10056,3,FALSE)),VLOOKUP(A90,[1]RR32023822!$B$3:$D$54,3,FALSE))</f>
        <v>Abt Enterprises</v>
      </c>
      <c r="F90" t="s">
        <v>383</v>
      </c>
      <c r="G90">
        <v>14</v>
      </c>
      <c r="H90">
        <v>14</v>
      </c>
      <c r="I90">
        <v>3576.58</v>
      </c>
      <c r="J90">
        <v>0</v>
      </c>
      <c r="K90">
        <v>0</v>
      </c>
      <c r="L90">
        <v>178.83</v>
      </c>
      <c r="M90">
        <v>0</v>
      </c>
      <c r="N90">
        <v>-0.41</v>
      </c>
      <c r="O90" s="3">
        <v>3755</v>
      </c>
    </row>
    <row r="91" spans="1:15" x14ac:dyDescent="0.3">
      <c r="A91" t="s">
        <v>482</v>
      </c>
      <c r="B91" t="str">
        <f t="shared" si="1"/>
        <v>Gs/</v>
      </c>
      <c r="C91" s="2">
        <v>45752</v>
      </c>
      <c r="D91" t="s">
        <v>20</v>
      </c>
      <c r="E91" t="str">
        <f>IFERROR(IFERROR(VLOOKUP(A91,'[1]Main Sheet'!$D$2:$G$2252,4,FALSE),VLOOKUP(A91,'[1]Intellipack Invoices'!$B$3:$D$10056,3,FALSE)),VLOOKUP(A91,[1]RR32023822!$B$3:$D$54,3,FALSE))</f>
        <v>Abt Enterprises</v>
      </c>
      <c r="F91" t="s">
        <v>383</v>
      </c>
      <c r="G91">
        <v>24</v>
      </c>
      <c r="H91">
        <v>24</v>
      </c>
      <c r="I91">
        <v>6131.28</v>
      </c>
      <c r="J91">
        <v>0</v>
      </c>
      <c r="K91">
        <v>0</v>
      </c>
      <c r="L91">
        <v>306.56</v>
      </c>
      <c r="M91">
        <v>0</v>
      </c>
      <c r="N91">
        <v>0.16</v>
      </c>
      <c r="O91" s="3">
        <v>6438</v>
      </c>
    </row>
    <row r="92" spans="1:15" x14ac:dyDescent="0.3">
      <c r="A92" t="s">
        <v>483</v>
      </c>
      <c r="B92" t="str">
        <f t="shared" si="1"/>
        <v>Gs/</v>
      </c>
      <c r="C92" s="2">
        <v>45752</v>
      </c>
      <c r="D92" t="s">
        <v>65</v>
      </c>
      <c r="E92" t="str">
        <f>IFERROR(IFERROR(VLOOKUP(A92,'[1]Main Sheet'!$D$2:$G$2252,4,FALSE),VLOOKUP(A92,'[1]Intellipack Invoices'!$B$3:$D$10056,3,FALSE)),VLOOKUP(A92,[1]RR32023822!$B$3:$D$54,3,FALSE))</f>
        <v>Abt Enterprises</v>
      </c>
      <c r="F92" t="s">
        <v>383</v>
      </c>
      <c r="G92">
        <v>11</v>
      </c>
      <c r="H92">
        <v>11</v>
      </c>
      <c r="I92">
        <v>2810.17</v>
      </c>
      <c r="J92">
        <v>0</v>
      </c>
      <c r="K92">
        <v>0</v>
      </c>
      <c r="L92">
        <v>140.51</v>
      </c>
      <c r="M92">
        <v>0</v>
      </c>
      <c r="N92">
        <v>0.32</v>
      </c>
      <c r="O92" s="3">
        <v>2951</v>
      </c>
    </row>
    <row r="93" spans="1:15" x14ac:dyDescent="0.3">
      <c r="A93" t="s">
        <v>484</v>
      </c>
      <c r="B93" t="str">
        <f t="shared" si="1"/>
        <v>Gs/</v>
      </c>
      <c r="C93" s="2">
        <v>45752</v>
      </c>
      <c r="D93" t="s">
        <v>23</v>
      </c>
      <c r="E93" t="str">
        <f>IFERROR(IFERROR(VLOOKUP(A93,'[1]Main Sheet'!$D$2:$G$2252,4,FALSE),VLOOKUP(A93,'[1]Intellipack Invoices'!$B$3:$D$10056,3,FALSE)),VLOOKUP(A93,[1]RR32023822!$B$3:$D$54,3,FALSE))</f>
        <v>Abt Enterprises</v>
      </c>
      <c r="F93" t="s">
        <v>383</v>
      </c>
      <c r="G93">
        <v>24</v>
      </c>
      <c r="H93">
        <v>24</v>
      </c>
      <c r="I93">
        <v>6131.28</v>
      </c>
      <c r="J93">
        <v>0</v>
      </c>
      <c r="K93">
        <v>0</v>
      </c>
      <c r="L93">
        <v>306.56</v>
      </c>
      <c r="M93">
        <v>0</v>
      </c>
      <c r="N93">
        <v>0.16</v>
      </c>
      <c r="O93" s="3">
        <v>6438</v>
      </c>
    </row>
    <row r="94" spans="1:15" x14ac:dyDescent="0.3">
      <c r="A94" t="s">
        <v>485</v>
      </c>
      <c r="B94" t="str">
        <f t="shared" si="1"/>
        <v>Gs/</v>
      </c>
      <c r="C94" s="2">
        <v>45752</v>
      </c>
      <c r="D94" t="s">
        <v>23</v>
      </c>
      <c r="E94" t="str">
        <f>IFERROR(IFERROR(VLOOKUP(A94,'[1]Main Sheet'!$D$2:$G$2252,4,FALSE),VLOOKUP(A94,'[1]Intellipack Invoices'!$B$3:$D$10056,3,FALSE)),VLOOKUP(A94,[1]RR32023822!$B$3:$D$54,3,FALSE))</f>
        <v>Abt Enterprises</v>
      </c>
      <c r="F94" t="s">
        <v>383</v>
      </c>
      <c r="G94">
        <v>12</v>
      </c>
      <c r="H94">
        <v>12</v>
      </c>
      <c r="I94">
        <v>3065.64</v>
      </c>
      <c r="J94">
        <v>0</v>
      </c>
      <c r="K94">
        <v>0</v>
      </c>
      <c r="L94">
        <v>153.28</v>
      </c>
      <c r="M94">
        <v>0</v>
      </c>
      <c r="N94">
        <v>0.08</v>
      </c>
      <c r="O94" s="3">
        <v>3219</v>
      </c>
    </row>
    <row r="95" spans="1:15" x14ac:dyDescent="0.3">
      <c r="A95" t="s">
        <v>486</v>
      </c>
      <c r="B95" t="str">
        <f t="shared" si="1"/>
        <v>Gs/</v>
      </c>
      <c r="C95" s="2">
        <v>45752</v>
      </c>
      <c r="D95" t="s">
        <v>106</v>
      </c>
      <c r="E95" t="str">
        <f>IFERROR(IFERROR(VLOOKUP(A95,'[1]Main Sheet'!$D$2:$G$2252,4,FALSE),VLOOKUP(A95,'[1]Intellipack Invoices'!$B$3:$D$10056,3,FALSE)),VLOOKUP(A95,[1]RR32023822!$B$3:$D$54,3,FALSE))</f>
        <v>Abt Enterprises</v>
      </c>
      <c r="F95" t="s">
        <v>383</v>
      </c>
      <c r="G95">
        <v>17</v>
      </c>
      <c r="H95">
        <v>17</v>
      </c>
      <c r="I95">
        <v>4342.99</v>
      </c>
      <c r="J95">
        <v>0</v>
      </c>
      <c r="K95">
        <v>0</v>
      </c>
      <c r="L95">
        <v>217.15</v>
      </c>
      <c r="M95">
        <v>0</v>
      </c>
      <c r="N95">
        <v>-0.14000000000000001</v>
      </c>
      <c r="O95" s="3">
        <v>4560</v>
      </c>
    </row>
    <row r="96" spans="1:15" x14ac:dyDescent="0.3">
      <c r="A96" t="s">
        <v>487</v>
      </c>
      <c r="B96" t="str">
        <f t="shared" si="1"/>
        <v>Gs/</v>
      </c>
      <c r="C96" s="2">
        <v>45752</v>
      </c>
      <c r="D96" t="s">
        <v>89</v>
      </c>
      <c r="E96" t="str">
        <f>IFERROR(IFERROR(VLOOKUP(A96,'[1]Main Sheet'!$D$2:$G$2252,4,FALSE),VLOOKUP(A96,'[1]Intellipack Invoices'!$B$3:$D$10056,3,FALSE)),VLOOKUP(A96,[1]RR32023822!$B$3:$D$54,3,FALSE))</f>
        <v>Abt Enterprises</v>
      </c>
      <c r="F96" t="s">
        <v>383</v>
      </c>
      <c r="G96">
        <v>9</v>
      </c>
      <c r="H96">
        <v>9</v>
      </c>
      <c r="I96">
        <v>2299.23</v>
      </c>
      <c r="J96">
        <v>0</v>
      </c>
      <c r="K96">
        <v>0</v>
      </c>
      <c r="L96">
        <v>114.96</v>
      </c>
      <c r="M96">
        <v>0</v>
      </c>
      <c r="N96">
        <v>-0.19</v>
      </c>
      <c r="O96" s="3">
        <v>2414</v>
      </c>
    </row>
    <row r="97" spans="1:15" x14ac:dyDescent="0.3">
      <c r="A97" t="s">
        <v>488</v>
      </c>
      <c r="B97" t="str">
        <f t="shared" si="1"/>
        <v>Gs/</v>
      </c>
      <c r="C97" s="2">
        <v>45752</v>
      </c>
      <c r="D97" t="s">
        <v>23</v>
      </c>
      <c r="E97" t="str">
        <f>IFERROR(IFERROR(VLOOKUP(A97,'[1]Main Sheet'!$D$2:$G$2252,4,FALSE),VLOOKUP(A97,'[1]Intellipack Invoices'!$B$3:$D$10056,3,FALSE)),VLOOKUP(A97,[1]RR32023822!$B$3:$D$54,3,FALSE))</f>
        <v>Abt Enterprises</v>
      </c>
      <c r="F97" t="s">
        <v>383</v>
      </c>
      <c r="G97">
        <v>18</v>
      </c>
      <c r="H97">
        <v>18</v>
      </c>
      <c r="I97">
        <v>4598.46</v>
      </c>
      <c r="J97">
        <v>0</v>
      </c>
      <c r="K97">
        <v>0</v>
      </c>
      <c r="L97">
        <v>229.92</v>
      </c>
      <c r="M97">
        <v>0</v>
      </c>
      <c r="N97">
        <v>-0.38</v>
      </c>
      <c r="O97" s="3">
        <v>4828</v>
      </c>
    </row>
    <row r="98" spans="1:15" x14ac:dyDescent="0.3">
      <c r="A98" t="s">
        <v>489</v>
      </c>
      <c r="B98" t="str">
        <f t="shared" si="1"/>
        <v>Gs/</v>
      </c>
      <c r="C98" s="2">
        <v>45752</v>
      </c>
      <c r="D98" t="s">
        <v>89</v>
      </c>
      <c r="E98" t="str">
        <f>IFERROR(IFERROR(VLOOKUP(A98,'[1]Main Sheet'!$D$2:$G$2252,4,FALSE),VLOOKUP(A98,'[1]Intellipack Invoices'!$B$3:$D$10056,3,FALSE)),VLOOKUP(A98,[1]RR32023822!$B$3:$D$54,3,FALSE))</f>
        <v>Abt Enterprises</v>
      </c>
      <c r="F98" t="s">
        <v>383</v>
      </c>
      <c r="G98">
        <v>9</v>
      </c>
      <c r="H98">
        <v>9</v>
      </c>
      <c r="I98">
        <v>2299.23</v>
      </c>
      <c r="J98">
        <v>0</v>
      </c>
      <c r="K98">
        <v>0</v>
      </c>
      <c r="L98">
        <v>114.96</v>
      </c>
      <c r="M98">
        <v>0</v>
      </c>
      <c r="N98">
        <v>-0.19</v>
      </c>
      <c r="O98" s="3">
        <v>2414</v>
      </c>
    </row>
    <row r="99" spans="1:15" x14ac:dyDescent="0.3">
      <c r="A99" t="s">
        <v>490</v>
      </c>
      <c r="B99" t="str">
        <f t="shared" si="1"/>
        <v>Gs/</v>
      </c>
      <c r="C99" s="2">
        <v>45752</v>
      </c>
      <c r="D99" t="s">
        <v>23</v>
      </c>
      <c r="E99" t="str">
        <f>IFERROR(IFERROR(VLOOKUP(A99,'[1]Main Sheet'!$D$2:$G$2252,4,FALSE),VLOOKUP(A99,'[1]Intellipack Invoices'!$B$3:$D$10056,3,FALSE)),VLOOKUP(A99,[1]RR32023822!$B$3:$D$54,3,FALSE))</f>
        <v>Abt Enterprises</v>
      </c>
      <c r="F99" t="s">
        <v>383</v>
      </c>
      <c r="G99">
        <v>10</v>
      </c>
      <c r="H99">
        <v>10</v>
      </c>
      <c r="I99">
        <v>2554.6999999999998</v>
      </c>
      <c r="J99">
        <v>0</v>
      </c>
      <c r="K99">
        <v>0</v>
      </c>
      <c r="L99">
        <v>127.74</v>
      </c>
      <c r="M99">
        <v>0</v>
      </c>
      <c r="N99">
        <v>-0.44</v>
      </c>
      <c r="O99" s="3">
        <v>2682</v>
      </c>
    </row>
    <row r="100" spans="1:15" x14ac:dyDescent="0.3">
      <c r="A100" t="s">
        <v>491</v>
      </c>
      <c r="B100" t="str">
        <f t="shared" si="1"/>
        <v>Gs/</v>
      </c>
      <c r="C100" s="2">
        <v>45752</v>
      </c>
      <c r="D100" t="s">
        <v>89</v>
      </c>
      <c r="E100" t="str">
        <f>IFERROR(IFERROR(VLOOKUP(A100,'[1]Main Sheet'!$D$2:$G$2252,4,FALSE),VLOOKUP(A100,'[1]Intellipack Invoices'!$B$3:$D$10056,3,FALSE)),VLOOKUP(A100,[1]RR32023822!$B$3:$D$54,3,FALSE))</f>
        <v>Abt Enterprises</v>
      </c>
      <c r="F100" t="s">
        <v>383</v>
      </c>
      <c r="G100">
        <v>24</v>
      </c>
      <c r="H100">
        <v>24</v>
      </c>
      <c r="I100">
        <v>6131.28</v>
      </c>
      <c r="J100">
        <v>0</v>
      </c>
      <c r="K100">
        <v>0</v>
      </c>
      <c r="L100">
        <v>306.56</v>
      </c>
      <c r="M100">
        <v>0</v>
      </c>
      <c r="N100">
        <v>0.16</v>
      </c>
      <c r="O100" s="3">
        <v>6438</v>
      </c>
    </row>
    <row r="101" spans="1:15" x14ac:dyDescent="0.3">
      <c r="A101" t="s">
        <v>492</v>
      </c>
      <c r="B101" t="str">
        <f t="shared" si="1"/>
        <v>Gs/</v>
      </c>
      <c r="C101" s="2">
        <v>45752</v>
      </c>
      <c r="D101" t="s">
        <v>89</v>
      </c>
      <c r="E101" t="str">
        <f>IFERROR(IFERROR(VLOOKUP(A101,'[1]Main Sheet'!$D$2:$G$2252,4,FALSE),VLOOKUP(A101,'[1]Intellipack Invoices'!$B$3:$D$10056,3,FALSE)),VLOOKUP(A101,[1]RR32023822!$B$3:$D$54,3,FALSE))</f>
        <v>Abt Enterprises</v>
      </c>
      <c r="F101" t="s">
        <v>383</v>
      </c>
      <c r="G101">
        <v>16</v>
      </c>
      <c r="H101">
        <v>16</v>
      </c>
      <c r="I101">
        <v>4087.52</v>
      </c>
      <c r="J101">
        <v>0</v>
      </c>
      <c r="K101">
        <v>0</v>
      </c>
      <c r="L101">
        <v>204.38</v>
      </c>
      <c r="M101">
        <v>0</v>
      </c>
      <c r="N101">
        <v>0.1</v>
      </c>
      <c r="O101" s="3">
        <v>4292</v>
      </c>
    </row>
    <row r="102" spans="1:15" x14ac:dyDescent="0.3">
      <c r="A102" t="s">
        <v>493</v>
      </c>
      <c r="B102" t="str">
        <f t="shared" si="1"/>
        <v>Gs/</v>
      </c>
      <c r="C102" s="2">
        <v>45752</v>
      </c>
      <c r="D102" t="s">
        <v>23</v>
      </c>
      <c r="E102" t="str">
        <f>IFERROR(IFERROR(VLOOKUP(A102,'[1]Main Sheet'!$D$2:$G$2252,4,FALSE),VLOOKUP(A102,'[1]Intellipack Invoices'!$B$3:$D$10056,3,FALSE)),VLOOKUP(A102,[1]RR32023822!$B$3:$D$54,3,FALSE))</f>
        <v>Abt Enterprises</v>
      </c>
      <c r="F102" t="s">
        <v>383</v>
      </c>
      <c r="G102">
        <v>12</v>
      </c>
      <c r="H102">
        <v>12</v>
      </c>
      <c r="I102">
        <v>3065.64</v>
      </c>
      <c r="J102">
        <v>0</v>
      </c>
      <c r="K102">
        <v>0</v>
      </c>
      <c r="L102">
        <v>153.28</v>
      </c>
      <c r="M102">
        <v>0</v>
      </c>
      <c r="N102">
        <v>0.08</v>
      </c>
      <c r="O102" s="3">
        <v>3219</v>
      </c>
    </row>
    <row r="103" spans="1:15" x14ac:dyDescent="0.3">
      <c r="A103" t="s">
        <v>494</v>
      </c>
      <c r="B103" t="str">
        <f t="shared" si="1"/>
        <v>Gs/</v>
      </c>
      <c r="C103" s="2">
        <v>45752</v>
      </c>
      <c r="D103" t="s">
        <v>23</v>
      </c>
      <c r="E103" t="str">
        <f>IFERROR(IFERROR(VLOOKUP(A103,'[1]Main Sheet'!$D$2:$G$2252,4,FALSE),VLOOKUP(A103,'[1]Intellipack Invoices'!$B$3:$D$10056,3,FALSE)),VLOOKUP(A103,[1]RR32023822!$B$3:$D$54,3,FALSE))</f>
        <v>Abt Enterprises</v>
      </c>
      <c r="F103" t="s">
        <v>383</v>
      </c>
      <c r="G103">
        <v>24</v>
      </c>
      <c r="H103">
        <v>24</v>
      </c>
      <c r="I103">
        <v>6131.28</v>
      </c>
      <c r="J103">
        <v>0</v>
      </c>
      <c r="K103">
        <v>0</v>
      </c>
      <c r="L103">
        <v>306.56</v>
      </c>
      <c r="M103">
        <v>0</v>
      </c>
      <c r="N103">
        <v>0.16</v>
      </c>
      <c r="O103" s="3">
        <v>6438</v>
      </c>
    </row>
    <row r="104" spans="1:15" x14ac:dyDescent="0.3">
      <c r="A104" t="s">
        <v>495</v>
      </c>
      <c r="B104" t="str">
        <f t="shared" si="1"/>
        <v>Gs/</v>
      </c>
      <c r="C104" s="2">
        <v>45752</v>
      </c>
      <c r="D104" t="s">
        <v>89</v>
      </c>
      <c r="E104" t="str">
        <f>IFERROR(IFERROR(VLOOKUP(A104,'[1]Main Sheet'!$D$2:$G$2252,4,FALSE),VLOOKUP(A104,'[1]Intellipack Invoices'!$B$3:$D$10056,3,FALSE)),VLOOKUP(A104,[1]RR32023822!$B$3:$D$54,3,FALSE))</f>
        <v>Abt Enterprises</v>
      </c>
      <c r="F104" t="s">
        <v>383</v>
      </c>
      <c r="G104">
        <v>8</v>
      </c>
      <c r="H104">
        <v>8</v>
      </c>
      <c r="I104">
        <v>2043.76</v>
      </c>
      <c r="J104">
        <v>0</v>
      </c>
      <c r="K104">
        <v>0</v>
      </c>
      <c r="L104">
        <v>102.19</v>
      </c>
      <c r="M104">
        <v>0</v>
      </c>
      <c r="N104">
        <v>0.05</v>
      </c>
      <c r="O104" s="3">
        <v>2146</v>
      </c>
    </row>
    <row r="105" spans="1:15" x14ac:dyDescent="0.3">
      <c r="A105" t="s">
        <v>496</v>
      </c>
      <c r="B105" t="str">
        <f t="shared" si="1"/>
        <v>Gs/</v>
      </c>
      <c r="C105" s="2">
        <v>45752</v>
      </c>
      <c r="D105" t="s">
        <v>23</v>
      </c>
      <c r="E105" t="str">
        <f>IFERROR(IFERROR(VLOOKUP(A105,'[1]Main Sheet'!$D$2:$G$2252,4,FALSE),VLOOKUP(A105,'[1]Intellipack Invoices'!$B$3:$D$10056,3,FALSE)),VLOOKUP(A105,[1]RR32023822!$B$3:$D$54,3,FALSE))</f>
        <v>Abt Enterprises</v>
      </c>
      <c r="F105" t="s">
        <v>383</v>
      </c>
      <c r="G105">
        <v>11</v>
      </c>
      <c r="H105">
        <v>11</v>
      </c>
      <c r="I105">
        <v>2810.17</v>
      </c>
      <c r="J105">
        <v>0</v>
      </c>
      <c r="K105">
        <v>0</v>
      </c>
      <c r="L105">
        <v>140.51</v>
      </c>
      <c r="M105">
        <v>0</v>
      </c>
      <c r="N105">
        <v>0.32</v>
      </c>
      <c r="O105" s="3">
        <v>2951</v>
      </c>
    </row>
    <row r="106" spans="1:15" x14ac:dyDescent="0.3">
      <c r="A106" t="s">
        <v>497</v>
      </c>
      <c r="B106" t="str">
        <f t="shared" si="1"/>
        <v>Gs/</v>
      </c>
      <c r="C106" s="2">
        <v>45752</v>
      </c>
      <c r="D106" t="s">
        <v>89</v>
      </c>
      <c r="E106" t="str">
        <f>IFERROR(IFERROR(VLOOKUP(A106,'[1]Main Sheet'!$D$2:$G$2252,4,FALSE),VLOOKUP(A106,'[1]Intellipack Invoices'!$B$3:$D$10056,3,FALSE)),VLOOKUP(A106,[1]RR32023822!$B$3:$D$54,3,FALSE))</f>
        <v>Abt Enterprises</v>
      </c>
      <c r="F106" t="s">
        <v>383</v>
      </c>
      <c r="G106">
        <v>16</v>
      </c>
      <c r="H106">
        <v>16</v>
      </c>
      <c r="I106">
        <v>4087.52</v>
      </c>
      <c r="J106">
        <v>0</v>
      </c>
      <c r="K106">
        <v>0</v>
      </c>
      <c r="L106">
        <v>204.38</v>
      </c>
      <c r="M106">
        <v>0</v>
      </c>
      <c r="N106">
        <v>0.1</v>
      </c>
      <c r="O106" s="3">
        <v>4292</v>
      </c>
    </row>
    <row r="107" spans="1:15" x14ac:dyDescent="0.3">
      <c r="A107" t="s">
        <v>498</v>
      </c>
      <c r="B107" t="str">
        <f t="shared" si="1"/>
        <v>Gs/</v>
      </c>
      <c r="C107" s="2">
        <v>45752</v>
      </c>
      <c r="D107" t="s">
        <v>23</v>
      </c>
      <c r="E107" t="str">
        <f>IFERROR(IFERROR(VLOOKUP(A107,'[1]Main Sheet'!$D$2:$G$2252,4,FALSE),VLOOKUP(A107,'[1]Intellipack Invoices'!$B$3:$D$10056,3,FALSE)),VLOOKUP(A107,[1]RR32023822!$B$3:$D$54,3,FALSE))</f>
        <v>Abt Enterprises</v>
      </c>
      <c r="F107" t="s">
        <v>383</v>
      </c>
      <c r="G107">
        <v>5</v>
      </c>
      <c r="H107">
        <v>5</v>
      </c>
      <c r="I107">
        <v>1277.3499999999999</v>
      </c>
      <c r="J107">
        <v>0</v>
      </c>
      <c r="K107">
        <v>0</v>
      </c>
      <c r="L107">
        <v>63.87</v>
      </c>
      <c r="M107">
        <v>0</v>
      </c>
      <c r="N107">
        <v>-0.22</v>
      </c>
      <c r="O107" s="3">
        <v>1341</v>
      </c>
    </row>
    <row r="108" spans="1:15" x14ac:dyDescent="0.3">
      <c r="A108" t="s">
        <v>499</v>
      </c>
      <c r="B108" t="str">
        <f t="shared" si="1"/>
        <v>Gs/</v>
      </c>
      <c r="C108" s="2">
        <v>45752</v>
      </c>
      <c r="D108" t="s">
        <v>23</v>
      </c>
      <c r="E108" t="str">
        <f>IFERROR(IFERROR(VLOOKUP(A108,'[1]Main Sheet'!$D$2:$G$2252,4,FALSE),VLOOKUP(A108,'[1]Intellipack Invoices'!$B$3:$D$10056,3,FALSE)),VLOOKUP(A108,[1]RR32023822!$B$3:$D$54,3,FALSE))</f>
        <v>Abt Enterprises</v>
      </c>
      <c r="F108" t="s">
        <v>383</v>
      </c>
      <c r="G108">
        <v>12</v>
      </c>
      <c r="H108">
        <v>12</v>
      </c>
      <c r="I108">
        <v>3065.64</v>
      </c>
      <c r="J108">
        <v>0</v>
      </c>
      <c r="K108">
        <v>0</v>
      </c>
      <c r="L108">
        <v>153.28</v>
      </c>
      <c r="M108">
        <v>0</v>
      </c>
      <c r="N108">
        <v>0.08</v>
      </c>
      <c r="O108" s="3">
        <v>3219</v>
      </c>
    </row>
    <row r="109" spans="1:15" x14ac:dyDescent="0.3">
      <c r="A109" t="s">
        <v>500</v>
      </c>
      <c r="B109" t="str">
        <f t="shared" si="1"/>
        <v>Gs/</v>
      </c>
      <c r="C109" s="2">
        <v>45752</v>
      </c>
      <c r="D109" t="s">
        <v>20</v>
      </c>
      <c r="E109" t="str">
        <f>IFERROR(IFERROR(VLOOKUP(A109,'[1]Main Sheet'!$D$2:$G$2252,4,FALSE),VLOOKUP(A109,'[1]Intellipack Invoices'!$B$3:$D$10056,3,FALSE)),VLOOKUP(A109,[1]RR32023822!$B$3:$D$54,3,FALSE))</f>
        <v>Abt Enterprises</v>
      </c>
      <c r="F109" t="s">
        <v>383</v>
      </c>
      <c r="G109">
        <v>21</v>
      </c>
      <c r="H109">
        <v>21</v>
      </c>
      <c r="I109">
        <v>5364.87</v>
      </c>
      <c r="J109">
        <v>0</v>
      </c>
      <c r="K109">
        <v>0</v>
      </c>
      <c r="L109">
        <v>268.24</v>
      </c>
      <c r="M109">
        <v>0</v>
      </c>
      <c r="N109">
        <v>-0.11</v>
      </c>
      <c r="O109" s="3">
        <v>5633</v>
      </c>
    </row>
    <row r="110" spans="1:15" x14ac:dyDescent="0.3">
      <c r="A110" t="s">
        <v>501</v>
      </c>
      <c r="B110" t="str">
        <f t="shared" si="1"/>
        <v>Gs/</v>
      </c>
      <c r="C110" s="2">
        <v>45752</v>
      </c>
      <c r="D110" t="s">
        <v>20</v>
      </c>
      <c r="E110" t="str">
        <f>IFERROR(IFERROR(VLOOKUP(A110,'[1]Main Sheet'!$D$2:$G$2252,4,FALSE),VLOOKUP(A110,'[1]Intellipack Invoices'!$B$3:$D$10056,3,FALSE)),VLOOKUP(A110,[1]RR32023822!$B$3:$D$54,3,FALSE))</f>
        <v>Abt Enterprises</v>
      </c>
      <c r="F110" t="s">
        <v>383</v>
      </c>
      <c r="G110">
        <v>24</v>
      </c>
      <c r="H110">
        <v>24</v>
      </c>
      <c r="I110">
        <v>6131.28</v>
      </c>
      <c r="J110">
        <v>0</v>
      </c>
      <c r="K110">
        <v>0</v>
      </c>
      <c r="L110">
        <v>306.56</v>
      </c>
      <c r="M110">
        <v>0</v>
      </c>
      <c r="N110">
        <v>0.16</v>
      </c>
      <c r="O110" s="3">
        <v>6438</v>
      </c>
    </row>
    <row r="111" spans="1:15" x14ac:dyDescent="0.3">
      <c r="A111" t="s">
        <v>502</v>
      </c>
      <c r="B111" t="str">
        <f t="shared" si="1"/>
        <v>Gs/</v>
      </c>
      <c r="C111" s="2">
        <v>45752</v>
      </c>
      <c r="D111" t="s">
        <v>23</v>
      </c>
      <c r="E111" t="str">
        <f>IFERROR(IFERROR(VLOOKUP(A111,'[1]Main Sheet'!$D$2:$G$2252,4,FALSE),VLOOKUP(A111,'[1]Intellipack Invoices'!$B$3:$D$10056,3,FALSE)),VLOOKUP(A111,[1]RR32023822!$B$3:$D$54,3,FALSE))</f>
        <v>Abt Enterprises</v>
      </c>
      <c r="F111" t="s">
        <v>383</v>
      </c>
      <c r="G111">
        <v>21</v>
      </c>
      <c r="H111">
        <v>21</v>
      </c>
      <c r="I111">
        <v>5364.87</v>
      </c>
      <c r="J111">
        <v>0</v>
      </c>
      <c r="K111">
        <v>0</v>
      </c>
      <c r="L111">
        <v>268.24</v>
      </c>
      <c r="M111">
        <v>0</v>
      </c>
      <c r="N111">
        <v>-0.11</v>
      </c>
      <c r="O111" s="3">
        <v>5633</v>
      </c>
    </row>
    <row r="112" spans="1:15" x14ac:dyDescent="0.3">
      <c r="A112" t="s">
        <v>503</v>
      </c>
      <c r="B112" t="str">
        <f t="shared" si="1"/>
        <v>Gs/</v>
      </c>
      <c r="C112" s="2">
        <v>45752</v>
      </c>
      <c r="D112" t="s">
        <v>106</v>
      </c>
      <c r="E112" t="str">
        <f>IFERROR(IFERROR(VLOOKUP(A112,'[1]Main Sheet'!$D$2:$G$2252,4,FALSE),VLOOKUP(A112,'[1]Intellipack Invoices'!$B$3:$D$10056,3,FALSE)),VLOOKUP(A112,[1]RR32023822!$B$3:$D$54,3,FALSE))</f>
        <v>Abt Enterprises</v>
      </c>
      <c r="F112" t="s">
        <v>383</v>
      </c>
      <c r="G112">
        <v>18</v>
      </c>
      <c r="H112">
        <v>18</v>
      </c>
      <c r="I112">
        <v>4598.46</v>
      </c>
      <c r="J112">
        <v>0</v>
      </c>
      <c r="K112">
        <v>0</v>
      </c>
      <c r="L112">
        <v>229.92</v>
      </c>
      <c r="M112">
        <v>0</v>
      </c>
      <c r="N112">
        <v>-0.38</v>
      </c>
      <c r="O112" s="3">
        <v>4828</v>
      </c>
    </row>
    <row r="113" spans="1:15" x14ac:dyDescent="0.3">
      <c r="A113" t="s">
        <v>504</v>
      </c>
      <c r="B113" t="str">
        <f t="shared" si="1"/>
        <v>Gs/</v>
      </c>
      <c r="C113" s="2">
        <v>45752</v>
      </c>
      <c r="D113" t="s">
        <v>89</v>
      </c>
      <c r="E113" t="str">
        <f>IFERROR(IFERROR(VLOOKUP(A113,'[1]Main Sheet'!$D$2:$G$2252,4,FALSE),VLOOKUP(A113,'[1]Intellipack Invoices'!$B$3:$D$10056,3,FALSE)),VLOOKUP(A113,[1]RR32023822!$B$3:$D$54,3,FALSE))</f>
        <v>Abt Enterprises</v>
      </c>
      <c r="F113" t="s">
        <v>383</v>
      </c>
      <c r="G113">
        <v>10</v>
      </c>
      <c r="H113">
        <v>10</v>
      </c>
      <c r="I113">
        <v>2554.6999999999998</v>
      </c>
      <c r="J113">
        <v>0</v>
      </c>
      <c r="K113">
        <v>0</v>
      </c>
      <c r="L113">
        <v>127.74</v>
      </c>
      <c r="M113">
        <v>0</v>
      </c>
      <c r="N113">
        <v>-0.44</v>
      </c>
      <c r="O113" s="3">
        <v>2682</v>
      </c>
    </row>
    <row r="114" spans="1:15" x14ac:dyDescent="0.3">
      <c r="A114" t="s">
        <v>505</v>
      </c>
      <c r="B114" t="str">
        <f t="shared" si="1"/>
        <v>Gs/</v>
      </c>
      <c r="C114" s="2">
        <v>45752</v>
      </c>
      <c r="D114" t="s">
        <v>106</v>
      </c>
      <c r="E114" t="str">
        <f>IFERROR(IFERROR(VLOOKUP(A114,'[1]Main Sheet'!$D$2:$G$2252,4,FALSE),VLOOKUP(A114,'[1]Intellipack Invoices'!$B$3:$D$10056,3,FALSE)),VLOOKUP(A114,[1]RR32023822!$B$3:$D$54,3,FALSE))</f>
        <v>Abt Enterprises</v>
      </c>
      <c r="F114" t="s">
        <v>383</v>
      </c>
      <c r="G114">
        <v>23</v>
      </c>
      <c r="H114">
        <v>23</v>
      </c>
      <c r="I114">
        <v>5875.81</v>
      </c>
      <c r="J114">
        <v>0</v>
      </c>
      <c r="K114">
        <v>0</v>
      </c>
      <c r="L114">
        <v>293.79000000000002</v>
      </c>
      <c r="M114">
        <v>0</v>
      </c>
      <c r="N114">
        <v>0.4</v>
      </c>
      <c r="O114" s="3">
        <v>6170</v>
      </c>
    </row>
    <row r="115" spans="1:15" x14ac:dyDescent="0.3">
      <c r="A115" t="s">
        <v>506</v>
      </c>
      <c r="B115" t="str">
        <f t="shared" si="1"/>
        <v>Gs/</v>
      </c>
      <c r="C115" s="2">
        <v>45752</v>
      </c>
      <c r="D115" t="s">
        <v>89</v>
      </c>
      <c r="E115" t="str">
        <f>IFERROR(IFERROR(VLOOKUP(A115,'[1]Main Sheet'!$D$2:$G$2252,4,FALSE),VLOOKUP(A115,'[1]Intellipack Invoices'!$B$3:$D$10056,3,FALSE)),VLOOKUP(A115,[1]RR32023822!$B$3:$D$54,3,FALSE))</f>
        <v>Abt Enterprises</v>
      </c>
      <c r="F115" t="s">
        <v>383</v>
      </c>
      <c r="G115">
        <v>24</v>
      </c>
      <c r="H115">
        <v>24</v>
      </c>
      <c r="I115">
        <v>6131.28</v>
      </c>
      <c r="J115">
        <v>0</v>
      </c>
      <c r="K115">
        <v>0</v>
      </c>
      <c r="L115">
        <v>306.56</v>
      </c>
      <c r="M115">
        <v>0</v>
      </c>
      <c r="N115">
        <v>0.16</v>
      </c>
      <c r="O115" s="3">
        <v>6438</v>
      </c>
    </row>
    <row r="116" spans="1:15" x14ac:dyDescent="0.3">
      <c r="A116" t="s">
        <v>507</v>
      </c>
      <c r="B116" t="str">
        <f t="shared" si="1"/>
        <v>Gs/</v>
      </c>
      <c r="C116" s="2">
        <v>45752</v>
      </c>
      <c r="D116" t="s">
        <v>89</v>
      </c>
      <c r="E116" t="str">
        <f>IFERROR(IFERROR(VLOOKUP(A116,'[1]Main Sheet'!$D$2:$G$2252,4,FALSE),VLOOKUP(A116,'[1]Intellipack Invoices'!$B$3:$D$10056,3,FALSE)),VLOOKUP(A116,[1]RR32023822!$B$3:$D$54,3,FALSE))</f>
        <v>Abt Enterprises</v>
      </c>
      <c r="F116" t="s">
        <v>383</v>
      </c>
      <c r="G116">
        <v>15</v>
      </c>
      <c r="H116">
        <v>15</v>
      </c>
      <c r="I116">
        <v>3832.05</v>
      </c>
      <c r="J116">
        <v>0</v>
      </c>
      <c r="K116">
        <v>0</v>
      </c>
      <c r="L116">
        <v>191.6</v>
      </c>
      <c r="M116">
        <v>0</v>
      </c>
      <c r="N116">
        <v>0.35</v>
      </c>
      <c r="O116" s="3">
        <v>4024</v>
      </c>
    </row>
    <row r="117" spans="1:15" x14ac:dyDescent="0.3">
      <c r="A117" t="s">
        <v>508</v>
      </c>
      <c r="B117" t="str">
        <f t="shared" si="1"/>
        <v>Gs/</v>
      </c>
      <c r="C117" s="2">
        <v>45752</v>
      </c>
      <c r="D117" t="s">
        <v>65</v>
      </c>
      <c r="E117" t="str">
        <f>IFERROR(IFERROR(VLOOKUP(A117,'[1]Main Sheet'!$D$2:$G$2252,4,FALSE),VLOOKUP(A117,'[1]Intellipack Invoices'!$B$3:$D$10056,3,FALSE)),VLOOKUP(A117,[1]RR32023822!$B$3:$D$54,3,FALSE))</f>
        <v>Abt Enterprises</v>
      </c>
      <c r="F117" t="s">
        <v>383</v>
      </c>
      <c r="G117">
        <v>14</v>
      </c>
      <c r="H117">
        <v>14</v>
      </c>
      <c r="I117">
        <v>3576.58</v>
      </c>
      <c r="J117">
        <v>0</v>
      </c>
      <c r="K117">
        <v>0</v>
      </c>
      <c r="L117">
        <v>178.83</v>
      </c>
      <c r="M117">
        <v>0</v>
      </c>
      <c r="N117">
        <v>-0.41</v>
      </c>
      <c r="O117" s="3">
        <v>3755</v>
      </c>
    </row>
    <row r="118" spans="1:15" x14ac:dyDescent="0.3">
      <c r="A118" t="s">
        <v>509</v>
      </c>
      <c r="B118" t="str">
        <f t="shared" si="1"/>
        <v>Gs/</v>
      </c>
      <c r="C118" s="2">
        <v>45752</v>
      </c>
      <c r="D118" t="s">
        <v>65</v>
      </c>
      <c r="E118" t="str">
        <f>IFERROR(IFERROR(VLOOKUP(A118,'[1]Main Sheet'!$D$2:$G$2252,4,FALSE),VLOOKUP(A118,'[1]Intellipack Invoices'!$B$3:$D$10056,3,FALSE)),VLOOKUP(A118,[1]RR32023822!$B$3:$D$54,3,FALSE))</f>
        <v>Abt Enterprises</v>
      </c>
      <c r="F118" t="s">
        <v>383</v>
      </c>
      <c r="G118">
        <v>22</v>
      </c>
      <c r="H118">
        <v>22</v>
      </c>
      <c r="I118">
        <v>5620.34</v>
      </c>
      <c r="J118">
        <v>0</v>
      </c>
      <c r="K118">
        <v>0</v>
      </c>
      <c r="L118">
        <v>281.02</v>
      </c>
      <c r="M118">
        <v>0</v>
      </c>
      <c r="N118">
        <v>-0.36</v>
      </c>
      <c r="O118" s="3">
        <v>5901</v>
      </c>
    </row>
    <row r="119" spans="1:15" x14ac:dyDescent="0.3">
      <c r="A119" t="s">
        <v>510</v>
      </c>
      <c r="B119" t="str">
        <f t="shared" si="1"/>
        <v>Gs/</v>
      </c>
      <c r="C119" s="2">
        <v>45752</v>
      </c>
      <c r="D119" t="s">
        <v>106</v>
      </c>
      <c r="E119" t="str">
        <f>IFERROR(IFERROR(VLOOKUP(A119,'[1]Main Sheet'!$D$2:$G$2252,4,FALSE),VLOOKUP(A119,'[1]Intellipack Invoices'!$B$3:$D$10056,3,FALSE)),VLOOKUP(A119,[1]RR32023822!$B$3:$D$54,3,FALSE))</f>
        <v>Abt Enterprises</v>
      </c>
      <c r="F119" t="s">
        <v>383</v>
      </c>
      <c r="G119">
        <v>18</v>
      </c>
      <c r="H119">
        <v>18</v>
      </c>
      <c r="I119">
        <v>4598.46</v>
      </c>
      <c r="J119">
        <v>0</v>
      </c>
      <c r="K119">
        <v>0</v>
      </c>
      <c r="L119">
        <v>229.92</v>
      </c>
      <c r="M119">
        <v>0</v>
      </c>
      <c r="N119">
        <v>-0.38</v>
      </c>
      <c r="O119" s="3">
        <v>4828</v>
      </c>
    </row>
    <row r="120" spans="1:15" x14ac:dyDescent="0.3">
      <c r="A120" t="s">
        <v>511</v>
      </c>
      <c r="B120" t="str">
        <f t="shared" si="1"/>
        <v>Gs/</v>
      </c>
      <c r="C120" s="2">
        <v>45752</v>
      </c>
      <c r="D120" t="s">
        <v>106</v>
      </c>
      <c r="E120" t="str">
        <f>IFERROR(IFERROR(VLOOKUP(A120,'[1]Main Sheet'!$D$2:$G$2252,4,FALSE),VLOOKUP(A120,'[1]Intellipack Invoices'!$B$3:$D$10056,3,FALSE)),VLOOKUP(A120,[1]RR32023822!$B$3:$D$54,3,FALSE))</f>
        <v>Abt Enterprises</v>
      </c>
      <c r="F120" t="s">
        <v>383</v>
      </c>
      <c r="G120">
        <v>17</v>
      </c>
      <c r="H120">
        <v>17</v>
      </c>
      <c r="I120">
        <v>4342.99</v>
      </c>
      <c r="J120">
        <v>0</v>
      </c>
      <c r="K120">
        <v>0</v>
      </c>
      <c r="L120">
        <v>217.15</v>
      </c>
      <c r="M120">
        <v>0</v>
      </c>
      <c r="N120">
        <v>-0.14000000000000001</v>
      </c>
      <c r="O120" s="3">
        <v>4560</v>
      </c>
    </row>
    <row r="121" spans="1:15" x14ac:dyDescent="0.3">
      <c r="A121" t="s">
        <v>512</v>
      </c>
      <c r="B121" t="str">
        <f t="shared" si="1"/>
        <v>Gs/</v>
      </c>
      <c r="C121" s="2">
        <v>45752</v>
      </c>
      <c r="D121" t="s">
        <v>89</v>
      </c>
      <c r="E121" t="str">
        <f>IFERROR(IFERROR(VLOOKUP(A121,'[1]Main Sheet'!$D$2:$G$2252,4,FALSE),VLOOKUP(A121,'[1]Intellipack Invoices'!$B$3:$D$10056,3,FALSE)),VLOOKUP(A121,[1]RR32023822!$B$3:$D$54,3,FALSE))</f>
        <v>Abt Enterprises</v>
      </c>
      <c r="F121" t="s">
        <v>383</v>
      </c>
      <c r="G121">
        <v>9</v>
      </c>
      <c r="H121">
        <v>9</v>
      </c>
      <c r="I121">
        <v>2299.23</v>
      </c>
      <c r="J121">
        <v>0</v>
      </c>
      <c r="K121">
        <v>0</v>
      </c>
      <c r="L121">
        <v>114.96</v>
      </c>
      <c r="M121">
        <v>0</v>
      </c>
      <c r="N121">
        <v>-0.19</v>
      </c>
      <c r="O121" s="3">
        <v>2414</v>
      </c>
    </row>
    <row r="122" spans="1:15" x14ac:dyDescent="0.3">
      <c r="A122" t="s">
        <v>513</v>
      </c>
      <c r="B122" t="str">
        <f t="shared" si="1"/>
        <v>Gs/</v>
      </c>
      <c r="C122" s="2">
        <v>45752</v>
      </c>
      <c r="D122" t="s">
        <v>89</v>
      </c>
      <c r="E122" t="str">
        <f>IFERROR(IFERROR(VLOOKUP(A122,'[1]Main Sheet'!$D$2:$G$2252,4,FALSE),VLOOKUP(A122,'[1]Intellipack Invoices'!$B$3:$D$10056,3,FALSE)),VLOOKUP(A122,[1]RR32023822!$B$3:$D$54,3,FALSE))</f>
        <v>Abt Enterprises</v>
      </c>
      <c r="F122" t="s">
        <v>383</v>
      </c>
      <c r="G122">
        <v>15</v>
      </c>
      <c r="H122">
        <v>15</v>
      </c>
      <c r="I122">
        <v>3832.05</v>
      </c>
      <c r="J122">
        <v>0</v>
      </c>
      <c r="K122">
        <v>0</v>
      </c>
      <c r="L122">
        <v>191.6</v>
      </c>
      <c r="M122">
        <v>0</v>
      </c>
      <c r="N122">
        <v>0.35</v>
      </c>
      <c r="O122" s="3">
        <v>4024</v>
      </c>
    </row>
    <row r="123" spans="1:15" x14ac:dyDescent="0.3">
      <c r="A123" t="s">
        <v>514</v>
      </c>
      <c r="B123" t="str">
        <f t="shared" si="1"/>
        <v>Gs/</v>
      </c>
      <c r="C123" s="2">
        <v>45752</v>
      </c>
      <c r="D123" t="s">
        <v>106</v>
      </c>
      <c r="E123" t="str">
        <f>IFERROR(IFERROR(VLOOKUP(A123,'[1]Main Sheet'!$D$2:$G$2252,4,FALSE),VLOOKUP(A123,'[1]Intellipack Invoices'!$B$3:$D$10056,3,FALSE)),VLOOKUP(A123,[1]RR32023822!$B$3:$D$54,3,FALSE))</f>
        <v>Abt Enterprises</v>
      </c>
      <c r="F123" t="s">
        <v>383</v>
      </c>
      <c r="G123">
        <v>18</v>
      </c>
      <c r="H123">
        <v>18</v>
      </c>
      <c r="I123">
        <v>4598.46</v>
      </c>
      <c r="J123">
        <v>0</v>
      </c>
      <c r="K123">
        <v>0</v>
      </c>
      <c r="L123">
        <v>229.92</v>
      </c>
      <c r="M123">
        <v>0</v>
      </c>
      <c r="N123">
        <v>-0.38</v>
      </c>
      <c r="O123" s="3">
        <v>4828</v>
      </c>
    </row>
    <row r="124" spans="1:15" x14ac:dyDescent="0.3">
      <c r="A124" t="s">
        <v>515</v>
      </c>
      <c r="B124" t="str">
        <f t="shared" si="1"/>
        <v>Gs/</v>
      </c>
      <c r="C124" s="2">
        <v>45752</v>
      </c>
      <c r="D124" t="s">
        <v>89</v>
      </c>
      <c r="E124" t="str">
        <f>IFERROR(IFERROR(VLOOKUP(A124,'[1]Main Sheet'!$D$2:$G$2252,4,FALSE),VLOOKUP(A124,'[1]Intellipack Invoices'!$B$3:$D$10056,3,FALSE)),VLOOKUP(A124,[1]RR32023822!$B$3:$D$54,3,FALSE))</f>
        <v>Abt Enterprises</v>
      </c>
      <c r="F124" t="s">
        <v>383</v>
      </c>
      <c r="G124">
        <v>18</v>
      </c>
      <c r="H124">
        <v>18</v>
      </c>
      <c r="I124">
        <v>4598.46</v>
      </c>
      <c r="J124">
        <v>0</v>
      </c>
      <c r="K124">
        <v>0</v>
      </c>
      <c r="L124">
        <v>229.92</v>
      </c>
      <c r="M124">
        <v>0</v>
      </c>
      <c r="N124">
        <v>-0.38</v>
      </c>
      <c r="O124" s="3">
        <v>4828</v>
      </c>
    </row>
    <row r="125" spans="1:15" x14ac:dyDescent="0.3">
      <c r="A125" t="s">
        <v>516</v>
      </c>
      <c r="B125" t="str">
        <f t="shared" si="1"/>
        <v>Gs/</v>
      </c>
      <c r="C125" s="2">
        <v>45752</v>
      </c>
      <c r="D125" t="s">
        <v>20</v>
      </c>
      <c r="E125" t="str">
        <f>IFERROR(IFERROR(VLOOKUP(A125,'[1]Main Sheet'!$D$2:$G$2252,4,FALSE),VLOOKUP(A125,'[1]Intellipack Invoices'!$B$3:$D$10056,3,FALSE)),VLOOKUP(A125,[1]RR32023822!$B$3:$D$54,3,FALSE))</f>
        <v>Abt Enterprises</v>
      </c>
      <c r="F125" t="s">
        <v>383</v>
      </c>
      <c r="G125">
        <v>24</v>
      </c>
      <c r="H125">
        <v>24</v>
      </c>
      <c r="I125">
        <v>6131.28</v>
      </c>
      <c r="J125">
        <v>0</v>
      </c>
      <c r="K125">
        <v>0</v>
      </c>
      <c r="L125">
        <v>306.56</v>
      </c>
      <c r="M125">
        <v>0</v>
      </c>
      <c r="N125">
        <v>0.16</v>
      </c>
      <c r="O125" s="3">
        <v>6438</v>
      </c>
    </row>
    <row r="126" spans="1:15" x14ac:dyDescent="0.3">
      <c r="A126" t="s">
        <v>517</v>
      </c>
      <c r="B126" t="str">
        <f t="shared" si="1"/>
        <v>Gs/</v>
      </c>
      <c r="C126" s="2">
        <v>45752</v>
      </c>
      <c r="D126" t="s">
        <v>20</v>
      </c>
      <c r="E126" t="str">
        <f>IFERROR(IFERROR(VLOOKUP(A126,'[1]Main Sheet'!$D$2:$G$2252,4,FALSE),VLOOKUP(A126,'[1]Intellipack Invoices'!$B$3:$D$10056,3,FALSE)),VLOOKUP(A126,[1]RR32023822!$B$3:$D$54,3,FALSE))</f>
        <v>Abt Enterprises</v>
      </c>
      <c r="F126" t="s">
        <v>383</v>
      </c>
      <c r="G126">
        <v>24</v>
      </c>
      <c r="H126">
        <v>24</v>
      </c>
      <c r="I126">
        <v>6131.28</v>
      </c>
      <c r="J126">
        <v>0</v>
      </c>
      <c r="K126">
        <v>0</v>
      </c>
      <c r="L126">
        <v>306.56</v>
      </c>
      <c r="M126">
        <v>0</v>
      </c>
      <c r="N126">
        <v>0.16</v>
      </c>
      <c r="O126" s="3">
        <v>6438</v>
      </c>
    </row>
    <row r="127" spans="1:15" x14ac:dyDescent="0.3">
      <c r="A127" t="s">
        <v>518</v>
      </c>
      <c r="B127" t="str">
        <f t="shared" si="1"/>
        <v>Gs/</v>
      </c>
      <c r="C127" s="2">
        <v>45752</v>
      </c>
      <c r="D127" t="s">
        <v>20</v>
      </c>
      <c r="E127" t="str">
        <f>IFERROR(IFERROR(VLOOKUP(A127,'[1]Main Sheet'!$D$2:$G$2252,4,FALSE),VLOOKUP(A127,'[1]Intellipack Invoices'!$B$3:$D$10056,3,FALSE)),VLOOKUP(A127,[1]RR32023822!$B$3:$D$54,3,FALSE))</f>
        <v>Abt Enterprises</v>
      </c>
      <c r="F127" t="s">
        <v>383</v>
      </c>
      <c r="G127">
        <v>21</v>
      </c>
      <c r="H127">
        <v>21</v>
      </c>
      <c r="I127">
        <v>5364.87</v>
      </c>
      <c r="J127">
        <v>0</v>
      </c>
      <c r="K127">
        <v>0</v>
      </c>
      <c r="L127">
        <v>268.24</v>
      </c>
      <c r="M127">
        <v>0</v>
      </c>
      <c r="N127">
        <v>-0.11</v>
      </c>
      <c r="O127" s="3">
        <v>5633</v>
      </c>
    </row>
    <row r="128" spans="1:15" x14ac:dyDescent="0.3">
      <c r="A128" t="s">
        <v>519</v>
      </c>
      <c r="B128" t="str">
        <f t="shared" si="1"/>
        <v>Gs/</v>
      </c>
      <c r="C128" s="2">
        <v>45752</v>
      </c>
      <c r="D128" t="s">
        <v>23</v>
      </c>
      <c r="E128" t="str">
        <f>IFERROR(IFERROR(VLOOKUP(A128,'[1]Main Sheet'!$D$2:$G$2252,4,FALSE),VLOOKUP(A128,'[1]Intellipack Invoices'!$B$3:$D$10056,3,FALSE)),VLOOKUP(A128,[1]RR32023822!$B$3:$D$54,3,FALSE))</f>
        <v>Abt Enterprises</v>
      </c>
      <c r="F128" t="s">
        <v>383</v>
      </c>
      <c r="G128">
        <v>24</v>
      </c>
      <c r="H128">
        <v>24</v>
      </c>
      <c r="I128">
        <v>6131.28</v>
      </c>
      <c r="J128">
        <v>0</v>
      </c>
      <c r="K128">
        <v>0</v>
      </c>
      <c r="L128">
        <v>306.56</v>
      </c>
      <c r="M128">
        <v>0</v>
      </c>
      <c r="N128">
        <v>0.16</v>
      </c>
      <c r="O128" s="3">
        <v>6438</v>
      </c>
    </row>
    <row r="129" spans="1:15" x14ac:dyDescent="0.3">
      <c r="A129" t="s">
        <v>520</v>
      </c>
      <c r="B129" t="str">
        <f t="shared" ref="B129:B192" si="2">LEFT(A129,3)</f>
        <v>Gs/</v>
      </c>
      <c r="C129" s="2">
        <v>45752</v>
      </c>
      <c r="D129" t="s">
        <v>89</v>
      </c>
      <c r="E129" t="str">
        <f>IFERROR(IFERROR(VLOOKUP(A129,'[1]Main Sheet'!$D$2:$G$2252,4,FALSE),VLOOKUP(A129,'[1]Intellipack Invoices'!$B$3:$D$10056,3,FALSE)),VLOOKUP(A129,[1]RR32023822!$B$3:$D$54,3,FALSE))</f>
        <v>Abt Enterprises</v>
      </c>
      <c r="F129" t="s">
        <v>383</v>
      </c>
      <c r="G129">
        <v>24</v>
      </c>
      <c r="H129">
        <v>24</v>
      </c>
      <c r="I129">
        <v>6131.28</v>
      </c>
      <c r="J129">
        <v>0</v>
      </c>
      <c r="K129">
        <v>0</v>
      </c>
      <c r="L129">
        <v>306.56</v>
      </c>
      <c r="M129">
        <v>0</v>
      </c>
      <c r="N129">
        <v>0.16</v>
      </c>
      <c r="O129" s="3">
        <v>6438</v>
      </c>
    </row>
    <row r="130" spans="1:15" x14ac:dyDescent="0.3">
      <c r="A130" t="s">
        <v>521</v>
      </c>
      <c r="B130" t="str">
        <f t="shared" si="2"/>
        <v>Gs/</v>
      </c>
      <c r="C130" s="2">
        <v>45752</v>
      </c>
      <c r="D130" t="s">
        <v>106</v>
      </c>
      <c r="E130" t="str">
        <f>IFERROR(IFERROR(VLOOKUP(A130,'[1]Main Sheet'!$D$2:$G$2252,4,FALSE),VLOOKUP(A130,'[1]Intellipack Invoices'!$B$3:$D$10056,3,FALSE)),VLOOKUP(A130,[1]RR32023822!$B$3:$D$54,3,FALSE))</f>
        <v>Abt Enterprises</v>
      </c>
      <c r="F130" t="s">
        <v>383</v>
      </c>
      <c r="G130">
        <v>21</v>
      </c>
      <c r="H130">
        <v>21</v>
      </c>
      <c r="I130">
        <v>5364.87</v>
      </c>
      <c r="J130">
        <v>0</v>
      </c>
      <c r="K130">
        <v>0</v>
      </c>
      <c r="L130">
        <v>268.24</v>
      </c>
      <c r="M130">
        <v>0</v>
      </c>
      <c r="N130">
        <v>-0.11</v>
      </c>
      <c r="O130" s="3">
        <v>5633</v>
      </c>
    </row>
    <row r="131" spans="1:15" x14ac:dyDescent="0.3">
      <c r="A131" t="s">
        <v>522</v>
      </c>
      <c r="B131" t="str">
        <f t="shared" si="2"/>
        <v>Gs/</v>
      </c>
      <c r="C131" s="2">
        <v>45752</v>
      </c>
      <c r="D131" t="s">
        <v>23</v>
      </c>
      <c r="E131" t="str">
        <f>IFERROR(IFERROR(VLOOKUP(A131,'[1]Main Sheet'!$D$2:$G$2252,4,FALSE),VLOOKUP(A131,'[1]Intellipack Invoices'!$B$3:$D$10056,3,FALSE)),VLOOKUP(A131,[1]RR32023822!$B$3:$D$54,3,FALSE))</f>
        <v>Abt Enterprises</v>
      </c>
      <c r="F131" t="s">
        <v>383</v>
      </c>
      <c r="G131">
        <v>21</v>
      </c>
      <c r="H131">
        <v>21</v>
      </c>
      <c r="I131">
        <v>5364.87</v>
      </c>
      <c r="J131">
        <v>0</v>
      </c>
      <c r="K131">
        <v>0</v>
      </c>
      <c r="L131">
        <v>268.24</v>
      </c>
      <c r="M131">
        <v>0</v>
      </c>
      <c r="N131">
        <v>-0.11</v>
      </c>
      <c r="O131" s="3">
        <v>5633</v>
      </c>
    </row>
    <row r="132" spans="1:15" x14ac:dyDescent="0.3">
      <c r="A132" t="s">
        <v>523</v>
      </c>
      <c r="B132" t="str">
        <f t="shared" si="2"/>
        <v>Gs/</v>
      </c>
      <c r="C132" s="2">
        <v>45752</v>
      </c>
      <c r="D132" t="s">
        <v>23</v>
      </c>
      <c r="E132" t="str">
        <f>IFERROR(IFERROR(VLOOKUP(A132,'[1]Main Sheet'!$D$2:$G$2252,4,FALSE),VLOOKUP(A132,'[1]Intellipack Invoices'!$B$3:$D$10056,3,FALSE)),VLOOKUP(A132,[1]RR32023822!$B$3:$D$54,3,FALSE))</f>
        <v>Abt Enterprises</v>
      </c>
      <c r="F132" t="s">
        <v>383</v>
      </c>
      <c r="G132">
        <v>23</v>
      </c>
      <c r="H132">
        <v>23</v>
      </c>
      <c r="I132">
        <v>5875.81</v>
      </c>
      <c r="J132">
        <v>0</v>
      </c>
      <c r="K132">
        <v>0</v>
      </c>
      <c r="L132">
        <v>293.79000000000002</v>
      </c>
      <c r="M132">
        <v>0</v>
      </c>
      <c r="N132">
        <v>0.4</v>
      </c>
      <c r="O132" s="3">
        <v>6170</v>
      </c>
    </row>
    <row r="133" spans="1:15" x14ac:dyDescent="0.3">
      <c r="A133" t="s">
        <v>524</v>
      </c>
      <c r="B133" t="str">
        <f t="shared" si="2"/>
        <v>Gs/</v>
      </c>
      <c r="C133" s="2">
        <v>45752</v>
      </c>
      <c r="D133" t="s">
        <v>89</v>
      </c>
      <c r="E133" t="str">
        <f>IFERROR(IFERROR(VLOOKUP(A133,'[1]Main Sheet'!$D$2:$G$2252,4,FALSE),VLOOKUP(A133,'[1]Intellipack Invoices'!$B$3:$D$10056,3,FALSE)),VLOOKUP(A133,[1]RR32023822!$B$3:$D$54,3,FALSE))</f>
        <v>Abt Enterprises</v>
      </c>
      <c r="F133" t="s">
        <v>383</v>
      </c>
      <c r="G133">
        <v>11</v>
      </c>
      <c r="H133">
        <v>11</v>
      </c>
      <c r="I133">
        <v>2810.17</v>
      </c>
      <c r="J133">
        <v>0</v>
      </c>
      <c r="K133">
        <v>0</v>
      </c>
      <c r="L133">
        <v>140.51</v>
      </c>
      <c r="M133">
        <v>0</v>
      </c>
      <c r="N133">
        <v>0.32</v>
      </c>
      <c r="O133" s="3">
        <v>2951</v>
      </c>
    </row>
    <row r="134" spans="1:15" x14ac:dyDescent="0.3">
      <c r="A134" t="s">
        <v>525</v>
      </c>
      <c r="B134" t="str">
        <f t="shared" si="2"/>
        <v>Gs/</v>
      </c>
      <c r="C134" s="2">
        <v>45752</v>
      </c>
      <c r="D134" t="s">
        <v>20</v>
      </c>
      <c r="E134" t="str">
        <f>IFERROR(IFERROR(VLOOKUP(A134,'[1]Main Sheet'!$D$2:$G$2252,4,FALSE),VLOOKUP(A134,'[1]Intellipack Invoices'!$B$3:$D$10056,3,FALSE)),VLOOKUP(A134,[1]RR32023822!$B$3:$D$54,3,FALSE))</f>
        <v>Abt Enterprises</v>
      </c>
      <c r="F134" t="s">
        <v>383</v>
      </c>
      <c r="G134">
        <v>9</v>
      </c>
      <c r="H134">
        <v>9</v>
      </c>
      <c r="I134">
        <v>2299.23</v>
      </c>
      <c r="J134">
        <v>0</v>
      </c>
      <c r="K134">
        <v>0</v>
      </c>
      <c r="L134">
        <v>114.96</v>
      </c>
      <c r="M134">
        <v>0</v>
      </c>
      <c r="N134">
        <v>-0.19</v>
      </c>
      <c r="O134" s="3">
        <v>2414</v>
      </c>
    </row>
    <row r="135" spans="1:15" x14ac:dyDescent="0.3">
      <c r="A135" t="s">
        <v>526</v>
      </c>
      <c r="B135" t="str">
        <f t="shared" si="2"/>
        <v>Gs/</v>
      </c>
      <c r="C135" s="2">
        <v>45752</v>
      </c>
      <c r="D135" t="s">
        <v>106</v>
      </c>
      <c r="E135" t="str">
        <f>IFERROR(IFERROR(VLOOKUP(A135,'[1]Main Sheet'!$D$2:$G$2252,4,FALSE),VLOOKUP(A135,'[1]Intellipack Invoices'!$B$3:$D$10056,3,FALSE)),VLOOKUP(A135,[1]RR32023822!$B$3:$D$54,3,FALSE))</f>
        <v>Abt Enterprises</v>
      </c>
      <c r="F135" t="s">
        <v>383</v>
      </c>
      <c r="G135">
        <v>16</v>
      </c>
      <c r="H135">
        <v>16</v>
      </c>
      <c r="I135">
        <v>4087.52</v>
      </c>
      <c r="J135">
        <v>0</v>
      </c>
      <c r="K135">
        <v>0</v>
      </c>
      <c r="L135">
        <v>204.38</v>
      </c>
      <c r="M135">
        <v>0</v>
      </c>
      <c r="N135">
        <v>0.1</v>
      </c>
      <c r="O135" s="3">
        <v>4292</v>
      </c>
    </row>
    <row r="136" spans="1:15" x14ac:dyDescent="0.3">
      <c r="A136" t="s">
        <v>527</v>
      </c>
      <c r="B136" t="str">
        <f t="shared" si="2"/>
        <v>Gs/</v>
      </c>
      <c r="C136" s="2">
        <v>45752</v>
      </c>
      <c r="D136" t="s">
        <v>65</v>
      </c>
      <c r="E136" t="str">
        <f>IFERROR(IFERROR(VLOOKUP(A136,'[1]Main Sheet'!$D$2:$G$2252,4,FALSE),VLOOKUP(A136,'[1]Intellipack Invoices'!$B$3:$D$10056,3,FALSE)),VLOOKUP(A136,[1]RR32023822!$B$3:$D$54,3,FALSE))</f>
        <v>Abt Enterprises</v>
      </c>
      <c r="F136" t="s">
        <v>383</v>
      </c>
      <c r="G136">
        <v>21</v>
      </c>
      <c r="H136">
        <v>21</v>
      </c>
      <c r="I136">
        <v>5364.87</v>
      </c>
      <c r="J136">
        <v>0</v>
      </c>
      <c r="K136">
        <v>0</v>
      </c>
      <c r="L136">
        <v>268.24</v>
      </c>
      <c r="M136">
        <v>0</v>
      </c>
      <c r="N136">
        <v>-0.11</v>
      </c>
      <c r="O136" s="3">
        <v>5633</v>
      </c>
    </row>
    <row r="137" spans="1:15" x14ac:dyDescent="0.3">
      <c r="A137" t="s">
        <v>528</v>
      </c>
      <c r="B137" t="str">
        <f t="shared" si="2"/>
        <v>Gs/</v>
      </c>
      <c r="C137" s="2">
        <v>45752</v>
      </c>
      <c r="D137" t="s">
        <v>106</v>
      </c>
      <c r="E137" t="str">
        <f>IFERROR(IFERROR(VLOOKUP(A137,'[1]Main Sheet'!$D$2:$G$2252,4,FALSE),VLOOKUP(A137,'[1]Intellipack Invoices'!$B$3:$D$10056,3,FALSE)),VLOOKUP(A137,[1]RR32023822!$B$3:$D$54,3,FALSE))</f>
        <v>Abt Enterprises</v>
      </c>
      <c r="F137" t="s">
        <v>383</v>
      </c>
      <c r="G137">
        <v>24</v>
      </c>
      <c r="H137">
        <v>24</v>
      </c>
      <c r="I137">
        <v>6131.28</v>
      </c>
      <c r="J137">
        <v>0</v>
      </c>
      <c r="K137">
        <v>0</v>
      </c>
      <c r="L137">
        <v>306.56</v>
      </c>
      <c r="M137">
        <v>0</v>
      </c>
      <c r="N137">
        <v>0.16</v>
      </c>
      <c r="O137" s="3">
        <v>6438</v>
      </c>
    </row>
    <row r="138" spans="1:15" x14ac:dyDescent="0.3">
      <c r="A138" t="s">
        <v>529</v>
      </c>
      <c r="B138" t="str">
        <f t="shared" si="2"/>
        <v>Gs/</v>
      </c>
      <c r="C138" s="2">
        <v>45752</v>
      </c>
      <c r="D138" t="s">
        <v>106</v>
      </c>
      <c r="E138" t="str">
        <f>IFERROR(IFERROR(VLOOKUP(A138,'[1]Main Sheet'!$D$2:$G$2252,4,FALSE),VLOOKUP(A138,'[1]Intellipack Invoices'!$B$3:$D$10056,3,FALSE)),VLOOKUP(A138,[1]RR32023822!$B$3:$D$54,3,FALSE))</f>
        <v>Abt Enterprises</v>
      </c>
      <c r="F138" t="s">
        <v>383</v>
      </c>
      <c r="G138">
        <v>6</v>
      </c>
      <c r="H138">
        <v>6</v>
      </c>
      <c r="I138">
        <v>1532.82</v>
      </c>
      <c r="J138">
        <v>0</v>
      </c>
      <c r="K138">
        <v>0</v>
      </c>
      <c r="L138">
        <v>76.64</v>
      </c>
      <c r="M138">
        <v>0</v>
      </c>
      <c r="N138">
        <v>-0.46</v>
      </c>
      <c r="O138" s="3">
        <v>1609</v>
      </c>
    </row>
    <row r="139" spans="1:15" x14ac:dyDescent="0.3">
      <c r="A139" t="s">
        <v>530</v>
      </c>
      <c r="B139" t="str">
        <f t="shared" si="2"/>
        <v>Gs/</v>
      </c>
      <c r="C139" s="2">
        <v>45752</v>
      </c>
      <c r="D139" t="s">
        <v>65</v>
      </c>
      <c r="E139" t="str">
        <f>IFERROR(IFERROR(VLOOKUP(A139,'[1]Main Sheet'!$D$2:$G$2252,4,FALSE),VLOOKUP(A139,'[1]Intellipack Invoices'!$B$3:$D$10056,3,FALSE)),VLOOKUP(A139,[1]RR32023822!$B$3:$D$54,3,FALSE))</f>
        <v>Abt Enterprises</v>
      </c>
      <c r="F139" t="s">
        <v>383</v>
      </c>
      <c r="G139">
        <v>5</v>
      </c>
      <c r="H139">
        <v>5</v>
      </c>
      <c r="I139">
        <v>1277.3499999999999</v>
      </c>
      <c r="J139">
        <v>0</v>
      </c>
      <c r="K139">
        <v>0</v>
      </c>
      <c r="L139">
        <v>63.87</v>
      </c>
      <c r="M139">
        <v>0</v>
      </c>
      <c r="N139">
        <v>-0.22</v>
      </c>
      <c r="O139" s="3">
        <v>1341</v>
      </c>
    </row>
    <row r="140" spans="1:15" x14ac:dyDescent="0.3">
      <c r="A140" t="s">
        <v>531</v>
      </c>
      <c r="B140" t="str">
        <f t="shared" si="2"/>
        <v>Gs/</v>
      </c>
      <c r="C140" s="2">
        <v>45752</v>
      </c>
      <c r="D140" t="s">
        <v>23</v>
      </c>
      <c r="E140" t="str">
        <f>IFERROR(IFERROR(VLOOKUP(A140,'[1]Main Sheet'!$D$2:$G$2252,4,FALSE),VLOOKUP(A140,'[1]Intellipack Invoices'!$B$3:$D$10056,3,FALSE)),VLOOKUP(A140,[1]RR32023822!$B$3:$D$54,3,FALSE))</f>
        <v>Abt Enterprises</v>
      </c>
      <c r="F140" t="s">
        <v>383</v>
      </c>
      <c r="G140">
        <v>23</v>
      </c>
      <c r="H140">
        <v>23</v>
      </c>
      <c r="I140">
        <v>5875.81</v>
      </c>
      <c r="J140">
        <v>0</v>
      </c>
      <c r="K140">
        <v>0</v>
      </c>
      <c r="L140">
        <v>293.79000000000002</v>
      </c>
      <c r="M140">
        <v>0</v>
      </c>
      <c r="N140">
        <v>0.4</v>
      </c>
      <c r="O140" s="3">
        <v>6170</v>
      </c>
    </row>
    <row r="141" spans="1:15" x14ac:dyDescent="0.3">
      <c r="A141" t="s">
        <v>532</v>
      </c>
      <c r="B141" t="str">
        <f t="shared" si="2"/>
        <v>Gs/</v>
      </c>
      <c r="C141" s="2">
        <v>45752</v>
      </c>
      <c r="D141" t="s">
        <v>106</v>
      </c>
      <c r="E141" t="str">
        <f>IFERROR(IFERROR(VLOOKUP(A141,'[1]Main Sheet'!$D$2:$G$2252,4,FALSE),VLOOKUP(A141,'[1]Intellipack Invoices'!$B$3:$D$10056,3,FALSE)),VLOOKUP(A141,[1]RR32023822!$B$3:$D$54,3,FALSE))</f>
        <v>Abt Enterprises</v>
      </c>
      <c r="F141" t="s">
        <v>383</v>
      </c>
      <c r="G141">
        <v>11</v>
      </c>
      <c r="H141">
        <v>11</v>
      </c>
      <c r="I141">
        <v>2810.17</v>
      </c>
      <c r="J141">
        <v>0</v>
      </c>
      <c r="K141">
        <v>0</v>
      </c>
      <c r="L141">
        <v>140.51</v>
      </c>
      <c r="M141">
        <v>0</v>
      </c>
      <c r="N141">
        <v>0.32</v>
      </c>
      <c r="O141" s="3">
        <v>2951</v>
      </c>
    </row>
    <row r="142" spans="1:15" x14ac:dyDescent="0.3">
      <c r="A142" t="s">
        <v>533</v>
      </c>
      <c r="B142" t="str">
        <f t="shared" si="2"/>
        <v>Gs/</v>
      </c>
      <c r="C142" s="2">
        <v>45752</v>
      </c>
      <c r="D142" t="s">
        <v>20</v>
      </c>
      <c r="E142" t="str">
        <f>IFERROR(IFERROR(VLOOKUP(A142,'[1]Main Sheet'!$D$2:$G$2252,4,FALSE),VLOOKUP(A142,'[1]Intellipack Invoices'!$B$3:$D$10056,3,FALSE)),VLOOKUP(A142,[1]RR32023822!$B$3:$D$54,3,FALSE))</f>
        <v>Abt Enterprises</v>
      </c>
      <c r="F142" t="s">
        <v>383</v>
      </c>
      <c r="G142">
        <v>24</v>
      </c>
      <c r="H142">
        <v>24</v>
      </c>
      <c r="I142">
        <v>6131.28</v>
      </c>
      <c r="J142">
        <v>0</v>
      </c>
      <c r="K142">
        <v>0</v>
      </c>
      <c r="L142">
        <v>306.56</v>
      </c>
      <c r="M142">
        <v>0</v>
      </c>
      <c r="N142">
        <v>0.16</v>
      </c>
      <c r="O142" s="3">
        <v>6438</v>
      </c>
    </row>
    <row r="143" spans="1:15" x14ac:dyDescent="0.3">
      <c r="A143" t="s">
        <v>534</v>
      </c>
      <c r="B143" t="str">
        <f t="shared" si="2"/>
        <v>Gs/</v>
      </c>
      <c r="C143" s="2">
        <v>45752</v>
      </c>
      <c r="D143" t="s">
        <v>23</v>
      </c>
      <c r="E143" t="str">
        <f>IFERROR(IFERROR(VLOOKUP(A143,'[1]Main Sheet'!$D$2:$G$2252,4,FALSE),VLOOKUP(A143,'[1]Intellipack Invoices'!$B$3:$D$10056,3,FALSE)),VLOOKUP(A143,[1]RR32023822!$B$3:$D$54,3,FALSE))</f>
        <v>Abt Enterprises</v>
      </c>
      <c r="F143" t="s">
        <v>383</v>
      </c>
      <c r="G143">
        <v>20</v>
      </c>
      <c r="H143">
        <v>20</v>
      </c>
      <c r="I143">
        <v>5109.3999999999996</v>
      </c>
      <c r="J143">
        <v>0</v>
      </c>
      <c r="K143">
        <v>0</v>
      </c>
      <c r="L143">
        <v>255.47</v>
      </c>
      <c r="M143">
        <v>0</v>
      </c>
      <c r="N143">
        <v>0.13</v>
      </c>
      <c r="O143" s="3">
        <v>5365</v>
      </c>
    </row>
    <row r="144" spans="1:15" x14ac:dyDescent="0.3">
      <c r="A144" t="s">
        <v>535</v>
      </c>
      <c r="B144" t="str">
        <f t="shared" si="2"/>
        <v>Gs/</v>
      </c>
      <c r="C144" s="2">
        <v>45752</v>
      </c>
      <c r="D144" t="s">
        <v>23</v>
      </c>
      <c r="E144" t="str">
        <f>IFERROR(IFERROR(VLOOKUP(A144,'[1]Main Sheet'!$D$2:$G$2252,4,FALSE),VLOOKUP(A144,'[1]Intellipack Invoices'!$B$3:$D$10056,3,FALSE)),VLOOKUP(A144,[1]RR32023822!$B$3:$D$54,3,FALSE))</f>
        <v>Abt Enterprises</v>
      </c>
      <c r="F144" t="s">
        <v>383</v>
      </c>
      <c r="G144">
        <v>17</v>
      </c>
      <c r="H144">
        <v>17</v>
      </c>
      <c r="I144">
        <v>4342.99</v>
      </c>
      <c r="J144">
        <v>0</v>
      </c>
      <c r="K144">
        <v>0</v>
      </c>
      <c r="L144">
        <v>217.15</v>
      </c>
      <c r="M144">
        <v>0</v>
      </c>
      <c r="N144">
        <v>-0.14000000000000001</v>
      </c>
      <c r="O144" s="3">
        <v>4560</v>
      </c>
    </row>
    <row r="145" spans="1:15" x14ac:dyDescent="0.3">
      <c r="A145" t="s">
        <v>536</v>
      </c>
      <c r="B145" t="str">
        <f t="shared" si="2"/>
        <v>Gs/</v>
      </c>
      <c r="C145" s="2">
        <v>45752</v>
      </c>
      <c r="D145" t="s">
        <v>23</v>
      </c>
      <c r="E145" t="str">
        <f>IFERROR(IFERROR(VLOOKUP(A145,'[1]Main Sheet'!$D$2:$G$2252,4,FALSE),VLOOKUP(A145,'[1]Intellipack Invoices'!$B$3:$D$10056,3,FALSE)),VLOOKUP(A145,[1]RR32023822!$B$3:$D$54,3,FALSE))</f>
        <v>Abt Enterprises</v>
      </c>
      <c r="F145" t="s">
        <v>383</v>
      </c>
      <c r="G145">
        <v>21</v>
      </c>
      <c r="H145">
        <v>21</v>
      </c>
      <c r="I145">
        <v>5364.87</v>
      </c>
      <c r="J145">
        <v>0</v>
      </c>
      <c r="K145">
        <v>0</v>
      </c>
      <c r="L145">
        <v>268.24</v>
      </c>
      <c r="M145">
        <v>0</v>
      </c>
      <c r="N145">
        <v>-0.11</v>
      </c>
      <c r="O145" s="3">
        <v>5633</v>
      </c>
    </row>
    <row r="146" spans="1:15" x14ac:dyDescent="0.3">
      <c r="A146" t="s">
        <v>537</v>
      </c>
      <c r="B146" t="str">
        <f t="shared" si="2"/>
        <v>Gs/</v>
      </c>
      <c r="C146" s="2">
        <v>45752</v>
      </c>
      <c r="D146" t="s">
        <v>65</v>
      </c>
      <c r="E146" t="str">
        <f>IFERROR(IFERROR(VLOOKUP(A146,'[1]Main Sheet'!$D$2:$G$2252,4,FALSE),VLOOKUP(A146,'[1]Intellipack Invoices'!$B$3:$D$10056,3,FALSE)),VLOOKUP(A146,[1]RR32023822!$B$3:$D$54,3,FALSE))</f>
        <v>Abt Enterprises</v>
      </c>
      <c r="F146" t="s">
        <v>383</v>
      </c>
      <c r="G146">
        <v>21</v>
      </c>
      <c r="H146">
        <v>21</v>
      </c>
      <c r="I146">
        <v>5364.87</v>
      </c>
      <c r="J146">
        <v>0</v>
      </c>
      <c r="K146">
        <v>0</v>
      </c>
      <c r="L146">
        <v>268.24</v>
      </c>
      <c r="M146">
        <v>0</v>
      </c>
      <c r="N146">
        <v>-0.11</v>
      </c>
      <c r="O146" s="3">
        <v>5633</v>
      </c>
    </row>
    <row r="147" spans="1:15" x14ac:dyDescent="0.3">
      <c r="A147" t="s">
        <v>538</v>
      </c>
      <c r="B147" t="str">
        <f t="shared" si="2"/>
        <v>Gs/</v>
      </c>
      <c r="C147" s="2">
        <v>45752</v>
      </c>
      <c r="D147" t="s">
        <v>106</v>
      </c>
      <c r="E147" t="str">
        <f>IFERROR(IFERROR(VLOOKUP(A147,'[1]Main Sheet'!$D$2:$G$2252,4,FALSE),VLOOKUP(A147,'[1]Intellipack Invoices'!$B$3:$D$10056,3,FALSE)),VLOOKUP(A147,[1]RR32023822!$B$3:$D$54,3,FALSE))</f>
        <v>Abt Enterprises</v>
      </c>
      <c r="F147" t="s">
        <v>383</v>
      </c>
      <c r="G147">
        <v>10</v>
      </c>
      <c r="H147">
        <v>10</v>
      </c>
      <c r="I147">
        <v>2554.6999999999998</v>
      </c>
      <c r="J147">
        <v>0</v>
      </c>
      <c r="K147">
        <v>0</v>
      </c>
      <c r="L147">
        <v>127.74</v>
      </c>
      <c r="M147">
        <v>0</v>
      </c>
      <c r="N147">
        <v>-0.44</v>
      </c>
      <c r="O147" s="3">
        <v>2682</v>
      </c>
    </row>
    <row r="148" spans="1:15" x14ac:dyDescent="0.3">
      <c r="A148" t="s">
        <v>539</v>
      </c>
      <c r="B148" t="str">
        <f t="shared" si="2"/>
        <v>Gs/</v>
      </c>
      <c r="C148" s="2">
        <v>45752</v>
      </c>
      <c r="D148" t="s">
        <v>23</v>
      </c>
      <c r="E148" t="str">
        <f>IFERROR(IFERROR(VLOOKUP(A148,'[1]Main Sheet'!$D$2:$G$2252,4,FALSE),VLOOKUP(A148,'[1]Intellipack Invoices'!$B$3:$D$10056,3,FALSE)),VLOOKUP(A148,[1]RR32023822!$B$3:$D$54,3,FALSE))</f>
        <v>Abt Enterprises</v>
      </c>
      <c r="F148" t="s">
        <v>383</v>
      </c>
      <c r="G148">
        <v>10</v>
      </c>
      <c r="H148">
        <v>10</v>
      </c>
      <c r="I148">
        <v>2554.6999999999998</v>
      </c>
      <c r="J148">
        <v>0</v>
      </c>
      <c r="K148">
        <v>0</v>
      </c>
      <c r="L148">
        <v>127.74</v>
      </c>
      <c r="M148">
        <v>0</v>
      </c>
      <c r="N148">
        <v>-0.44</v>
      </c>
      <c r="O148" s="3">
        <v>2682</v>
      </c>
    </row>
    <row r="149" spans="1:15" x14ac:dyDescent="0.3">
      <c r="A149" t="s">
        <v>540</v>
      </c>
      <c r="B149" t="str">
        <f t="shared" si="2"/>
        <v>Gs/</v>
      </c>
      <c r="C149" s="2">
        <v>45752</v>
      </c>
      <c r="D149" t="s">
        <v>65</v>
      </c>
      <c r="E149" t="str">
        <f>IFERROR(IFERROR(VLOOKUP(A149,'[1]Main Sheet'!$D$2:$G$2252,4,FALSE),VLOOKUP(A149,'[1]Intellipack Invoices'!$B$3:$D$10056,3,FALSE)),VLOOKUP(A149,[1]RR32023822!$B$3:$D$54,3,FALSE))</f>
        <v>Abt Enterprises</v>
      </c>
      <c r="F149" t="s">
        <v>383</v>
      </c>
      <c r="G149">
        <v>9</v>
      </c>
      <c r="H149">
        <v>9</v>
      </c>
      <c r="I149">
        <v>2299.23</v>
      </c>
      <c r="J149">
        <v>0</v>
      </c>
      <c r="K149">
        <v>0</v>
      </c>
      <c r="L149">
        <v>114.96</v>
      </c>
      <c r="M149">
        <v>0</v>
      </c>
      <c r="N149">
        <v>-0.19</v>
      </c>
      <c r="O149" s="3">
        <v>2414</v>
      </c>
    </row>
    <row r="150" spans="1:15" x14ac:dyDescent="0.3">
      <c r="A150" t="s">
        <v>541</v>
      </c>
      <c r="B150" t="str">
        <f t="shared" si="2"/>
        <v>Gs/</v>
      </c>
      <c r="C150" s="2">
        <v>45752</v>
      </c>
      <c r="D150" t="s">
        <v>89</v>
      </c>
      <c r="E150" t="str">
        <f>IFERROR(IFERROR(VLOOKUP(A150,'[1]Main Sheet'!$D$2:$G$2252,4,FALSE),VLOOKUP(A150,'[1]Intellipack Invoices'!$B$3:$D$10056,3,FALSE)),VLOOKUP(A150,[1]RR32023822!$B$3:$D$54,3,FALSE))</f>
        <v>Abt Enterprises</v>
      </c>
      <c r="F150" t="s">
        <v>383</v>
      </c>
      <c r="G150">
        <v>8</v>
      </c>
      <c r="H150">
        <v>8</v>
      </c>
      <c r="I150">
        <v>2043.76</v>
      </c>
      <c r="J150">
        <v>0</v>
      </c>
      <c r="K150">
        <v>0</v>
      </c>
      <c r="L150">
        <v>102.19</v>
      </c>
      <c r="M150">
        <v>0</v>
      </c>
      <c r="N150">
        <v>0.05</v>
      </c>
      <c r="O150" s="3">
        <v>2146</v>
      </c>
    </row>
    <row r="151" spans="1:15" x14ac:dyDescent="0.3">
      <c r="A151" t="s">
        <v>542</v>
      </c>
      <c r="B151" t="str">
        <f t="shared" si="2"/>
        <v>Gs/</v>
      </c>
      <c r="C151" s="2">
        <v>45752</v>
      </c>
      <c r="D151" t="s">
        <v>65</v>
      </c>
      <c r="E151" t="str">
        <f>IFERROR(IFERROR(VLOOKUP(A151,'[1]Main Sheet'!$D$2:$G$2252,4,FALSE),VLOOKUP(A151,'[1]Intellipack Invoices'!$B$3:$D$10056,3,FALSE)),VLOOKUP(A151,[1]RR32023822!$B$3:$D$54,3,FALSE))</f>
        <v>Abt Enterprises</v>
      </c>
      <c r="F151" t="s">
        <v>383</v>
      </c>
      <c r="G151">
        <v>10</v>
      </c>
      <c r="H151">
        <v>10</v>
      </c>
      <c r="I151">
        <v>2554.6999999999998</v>
      </c>
      <c r="J151">
        <v>0</v>
      </c>
      <c r="K151">
        <v>0</v>
      </c>
      <c r="L151">
        <v>127.74</v>
      </c>
      <c r="M151">
        <v>0</v>
      </c>
      <c r="N151">
        <v>-0.44</v>
      </c>
      <c r="O151" s="3">
        <v>2682</v>
      </c>
    </row>
    <row r="152" spans="1:15" x14ac:dyDescent="0.3">
      <c r="A152" t="s">
        <v>543</v>
      </c>
      <c r="B152" t="str">
        <f t="shared" si="2"/>
        <v>Gs/</v>
      </c>
      <c r="C152" s="2">
        <v>45752</v>
      </c>
      <c r="D152" t="s">
        <v>20</v>
      </c>
      <c r="E152" t="str">
        <f>IFERROR(IFERROR(VLOOKUP(A152,'[1]Main Sheet'!$D$2:$G$2252,4,FALSE),VLOOKUP(A152,'[1]Intellipack Invoices'!$B$3:$D$10056,3,FALSE)),VLOOKUP(A152,[1]RR32023822!$B$3:$D$54,3,FALSE))</f>
        <v>Abt Enterprises</v>
      </c>
      <c r="F152" t="s">
        <v>383</v>
      </c>
      <c r="G152">
        <v>23</v>
      </c>
      <c r="H152">
        <v>23</v>
      </c>
      <c r="I152">
        <v>5875.81</v>
      </c>
      <c r="J152">
        <v>0</v>
      </c>
      <c r="K152">
        <v>0</v>
      </c>
      <c r="L152">
        <v>293.79000000000002</v>
      </c>
      <c r="M152">
        <v>0</v>
      </c>
      <c r="N152">
        <v>0.4</v>
      </c>
      <c r="O152" s="3">
        <v>6170</v>
      </c>
    </row>
    <row r="153" spans="1:15" x14ac:dyDescent="0.3">
      <c r="A153" t="s">
        <v>544</v>
      </c>
      <c r="B153" t="str">
        <f t="shared" si="2"/>
        <v>Gs/</v>
      </c>
      <c r="C153" s="2">
        <v>45752</v>
      </c>
      <c r="D153" t="s">
        <v>23</v>
      </c>
      <c r="E153" t="str">
        <f>IFERROR(IFERROR(VLOOKUP(A153,'[1]Main Sheet'!$D$2:$G$2252,4,FALSE),VLOOKUP(A153,'[1]Intellipack Invoices'!$B$3:$D$10056,3,FALSE)),VLOOKUP(A153,[1]RR32023822!$B$3:$D$54,3,FALSE))</f>
        <v>Abt Enterprises</v>
      </c>
      <c r="F153" t="s">
        <v>383</v>
      </c>
      <c r="G153">
        <v>21</v>
      </c>
      <c r="H153">
        <v>21</v>
      </c>
      <c r="I153">
        <v>5364.87</v>
      </c>
      <c r="J153">
        <v>0</v>
      </c>
      <c r="K153">
        <v>0</v>
      </c>
      <c r="L153">
        <v>268.24</v>
      </c>
      <c r="M153">
        <v>0</v>
      </c>
      <c r="N153">
        <v>-0.11</v>
      </c>
      <c r="O153" s="3">
        <v>5633</v>
      </c>
    </row>
    <row r="154" spans="1:15" x14ac:dyDescent="0.3">
      <c r="A154" t="s">
        <v>545</v>
      </c>
      <c r="B154" t="str">
        <f t="shared" si="2"/>
        <v>Gs/</v>
      </c>
      <c r="C154" s="2">
        <v>45752</v>
      </c>
      <c r="D154" t="s">
        <v>89</v>
      </c>
      <c r="E154" t="str">
        <f>IFERROR(IFERROR(VLOOKUP(A154,'[1]Main Sheet'!$D$2:$G$2252,4,FALSE),VLOOKUP(A154,'[1]Intellipack Invoices'!$B$3:$D$10056,3,FALSE)),VLOOKUP(A154,[1]RR32023822!$B$3:$D$54,3,FALSE))</f>
        <v>Abt Enterprises</v>
      </c>
      <c r="F154" t="s">
        <v>383</v>
      </c>
      <c r="G154">
        <v>14</v>
      </c>
      <c r="H154">
        <v>14</v>
      </c>
      <c r="I154">
        <v>3576.58</v>
      </c>
      <c r="J154">
        <v>0</v>
      </c>
      <c r="K154">
        <v>0</v>
      </c>
      <c r="L154">
        <v>178.83</v>
      </c>
      <c r="M154">
        <v>0</v>
      </c>
      <c r="N154">
        <v>-0.41</v>
      </c>
      <c r="O154" s="3">
        <v>3755</v>
      </c>
    </row>
    <row r="155" spans="1:15" x14ac:dyDescent="0.3">
      <c r="A155" t="s">
        <v>546</v>
      </c>
      <c r="B155" t="str">
        <f t="shared" si="2"/>
        <v>Gs/</v>
      </c>
      <c r="C155" s="2">
        <v>45752</v>
      </c>
      <c r="D155" t="s">
        <v>23</v>
      </c>
      <c r="E155" t="str">
        <f>IFERROR(IFERROR(VLOOKUP(A155,'[1]Main Sheet'!$D$2:$G$2252,4,FALSE),VLOOKUP(A155,'[1]Intellipack Invoices'!$B$3:$D$10056,3,FALSE)),VLOOKUP(A155,[1]RR32023822!$B$3:$D$54,3,FALSE))</f>
        <v>Abt Enterprises</v>
      </c>
      <c r="F155" t="s">
        <v>383</v>
      </c>
      <c r="G155">
        <v>23</v>
      </c>
      <c r="H155">
        <v>23</v>
      </c>
      <c r="I155">
        <v>5875.81</v>
      </c>
      <c r="J155">
        <v>0</v>
      </c>
      <c r="K155">
        <v>0</v>
      </c>
      <c r="L155">
        <v>293.79000000000002</v>
      </c>
      <c r="M155">
        <v>0</v>
      </c>
      <c r="N155">
        <v>0.4</v>
      </c>
      <c r="O155" s="3">
        <v>6170</v>
      </c>
    </row>
    <row r="156" spans="1:15" x14ac:dyDescent="0.3">
      <c r="A156" t="s">
        <v>547</v>
      </c>
      <c r="B156" t="str">
        <f t="shared" si="2"/>
        <v>Gs/</v>
      </c>
      <c r="C156" s="2">
        <v>45752</v>
      </c>
      <c r="D156" t="s">
        <v>23</v>
      </c>
      <c r="E156" t="str">
        <f>IFERROR(IFERROR(VLOOKUP(A156,'[1]Main Sheet'!$D$2:$G$2252,4,FALSE),VLOOKUP(A156,'[1]Intellipack Invoices'!$B$3:$D$10056,3,FALSE)),VLOOKUP(A156,[1]RR32023822!$B$3:$D$54,3,FALSE))</f>
        <v>Abt Enterprises</v>
      </c>
      <c r="F156" t="s">
        <v>383</v>
      </c>
      <c r="G156">
        <v>24</v>
      </c>
      <c r="H156">
        <v>24</v>
      </c>
      <c r="I156">
        <v>6131.28</v>
      </c>
      <c r="J156">
        <v>0</v>
      </c>
      <c r="K156">
        <v>0</v>
      </c>
      <c r="L156">
        <v>306.56</v>
      </c>
      <c r="M156">
        <v>0</v>
      </c>
      <c r="N156">
        <v>0.16</v>
      </c>
      <c r="O156" s="3">
        <v>6438</v>
      </c>
    </row>
    <row r="157" spans="1:15" x14ac:dyDescent="0.3">
      <c r="A157" t="s">
        <v>548</v>
      </c>
      <c r="B157" t="str">
        <f t="shared" si="2"/>
        <v>Gs/</v>
      </c>
      <c r="C157" s="2">
        <v>45752</v>
      </c>
      <c r="D157" t="s">
        <v>20</v>
      </c>
      <c r="E157" t="str">
        <f>IFERROR(IFERROR(VLOOKUP(A157,'[1]Main Sheet'!$D$2:$G$2252,4,FALSE),VLOOKUP(A157,'[1]Intellipack Invoices'!$B$3:$D$10056,3,FALSE)),VLOOKUP(A157,[1]RR32023822!$B$3:$D$54,3,FALSE))</f>
        <v>Abt Enterprises</v>
      </c>
      <c r="F157" t="s">
        <v>383</v>
      </c>
      <c r="G157">
        <v>10</v>
      </c>
      <c r="H157">
        <v>10</v>
      </c>
      <c r="I157">
        <v>2554.6999999999998</v>
      </c>
      <c r="J157">
        <v>0</v>
      </c>
      <c r="K157">
        <v>0</v>
      </c>
      <c r="L157">
        <v>127.74</v>
      </c>
      <c r="M157">
        <v>0</v>
      </c>
      <c r="N157">
        <v>-0.44</v>
      </c>
      <c r="O157" s="3">
        <v>2682</v>
      </c>
    </row>
    <row r="158" spans="1:15" x14ac:dyDescent="0.3">
      <c r="A158" t="s">
        <v>549</v>
      </c>
      <c r="B158" t="str">
        <f t="shared" si="2"/>
        <v>Gs/</v>
      </c>
      <c r="C158" s="2">
        <v>45752</v>
      </c>
      <c r="D158" t="s">
        <v>20</v>
      </c>
      <c r="E158" t="str">
        <f>IFERROR(IFERROR(VLOOKUP(A158,'[1]Main Sheet'!$D$2:$G$2252,4,FALSE),VLOOKUP(A158,'[1]Intellipack Invoices'!$B$3:$D$10056,3,FALSE)),VLOOKUP(A158,[1]RR32023822!$B$3:$D$54,3,FALSE))</f>
        <v>Abt Enterprises</v>
      </c>
      <c r="F158" t="s">
        <v>383</v>
      </c>
      <c r="G158">
        <v>16</v>
      </c>
      <c r="H158">
        <v>16</v>
      </c>
      <c r="I158">
        <v>4087.52</v>
      </c>
      <c r="J158">
        <v>0</v>
      </c>
      <c r="K158">
        <v>0</v>
      </c>
      <c r="L158">
        <v>204.38</v>
      </c>
      <c r="M158">
        <v>0</v>
      </c>
      <c r="N158">
        <v>0.1</v>
      </c>
      <c r="O158" s="3">
        <v>4292</v>
      </c>
    </row>
    <row r="159" spans="1:15" x14ac:dyDescent="0.3">
      <c r="A159" t="s">
        <v>550</v>
      </c>
      <c r="B159" t="str">
        <f t="shared" si="2"/>
        <v>Gs/</v>
      </c>
      <c r="C159" s="2">
        <v>45752</v>
      </c>
      <c r="D159" t="s">
        <v>23</v>
      </c>
      <c r="E159" t="str">
        <f>IFERROR(IFERROR(VLOOKUP(A159,'[1]Main Sheet'!$D$2:$G$2252,4,FALSE),VLOOKUP(A159,'[1]Intellipack Invoices'!$B$3:$D$10056,3,FALSE)),VLOOKUP(A159,[1]RR32023822!$B$3:$D$54,3,FALSE))</f>
        <v>Abt Enterprises</v>
      </c>
      <c r="F159" t="s">
        <v>383</v>
      </c>
      <c r="G159">
        <v>21</v>
      </c>
      <c r="H159">
        <v>21</v>
      </c>
      <c r="I159">
        <v>5364.87</v>
      </c>
      <c r="J159">
        <v>0</v>
      </c>
      <c r="K159">
        <v>0</v>
      </c>
      <c r="L159">
        <v>268.24</v>
      </c>
      <c r="M159">
        <v>0</v>
      </c>
      <c r="N159">
        <v>-0.11</v>
      </c>
      <c r="O159" s="3">
        <v>5633</v>
      </c>
    </row>
    <row r="160" spans="1:15" x14ac:dyDescent="0.3">
      <c r="A160" t="s">
        <v>551</v>
      </c>
      <c r="B160" t="str">
        <f t="shared" si="2"/>
        <v>Gs/</v>
      </c>
      <c r="C160" s="2">
        <v>45752</v>
      </c>
      <c r="D160" t="s">
        <v>20</v>
      </c>
      <c r="E160" t="str">
        <f>IFERROR(IFERROR(VLOOKUP(A160,'[1]Main Sheet'!$D$2:$G$2252,4,FALSE),VLOOKUP(A160,'[1]Intellipack Invoices'!$B$3:$D$10056,3,FALSE)),VLOOKUP(A160,[1]RR32023822!$B$3:$D$54,3,FALSE))</f>
        <v>Abt Enterprises</v>
      </c>
      <c r="F160" t="s">
        <v>383</v>
      </c>
      <c r="G160">
        <v>21</v>
      </c>
      <c r="H160">
        <v>21</v>
      </c>
      <c r="I160">
        <v>5364.87</v>
      </c>
      <c r="J160">
        <v>0</v>
      </c>
      <c r="K160">
        <v>0</v>
      </c>
      <c r="L160">
        <v>268.24</v>
      </c>
      <c r="M160">
        <v>0</v>
      </c>
      <c r="N160">
        <v>-0.11</v>
      </c>
      <c r="O160" s="3">
        <v>5633</v>
      </c>
    </row>
    <row r="161" spans="1:15" x14ac:dyDescent="0.3">
      <c r="A161" t="s">
        <v>552</v>
      </c>
      <c r="B161" t="str">
        <f t="shared" si="2"/>
        <v>Gs/</v>
      </c>
      <c r="C161" s="2">
        <v>45752</v>
      </c>
      <c r="D161" t="s">
        <v>20</v>
      </c>
      <c r="E161" t="str">
        <f>IFERROR(IFERROR(VLOOKUP(A161,'[1]Main Sheet'!$D$2:$G$2252,4,FALSE),VLOOKUP(A161,'[1]Intellipack Invoices'!$B$3:$D$10056,3,FALSE)),VLOOKUP(A161,[1]RR32023822!$B$3:$D$54,3,FALSE))</f>
        <v>Abt Enterprises</v>
      </c>
      <c r="F161" t="s">
        <v>383</v>
      </c>
      <c r="G161">
        <v>14</v>
      </c>
      <c r="H161">
        <v>14</v>
      </c>
      <c r="I161">
        <v>3576.58</v>
      </c>
      <c r="J161">
        <v>0</v>
      </c>
      <c r="K161">
        <v>0</v>
      </c>
      <c r="L161">
        <v>178.83</v>
      </c>
      <c r="M161">
        <v>0</v>
      </c>
      <c r="N161">
        <v>-0.41</v>
      </c>
      <c r="O161" s="3">
        <v>3755</v>
      </c>
    </row>
    <row r="162" spans="1:15" x14ac:dyDescent="0.3">
      <c r="A162" t="s">
        <v>553</v>
      </c>
      <c r="B162" t="str">
        <f t="shared" si="2"/>
        <v>Gs/</v>
      </c>
      <c r="C162" s="2">
        <v>45752</v>
      </c>
      <c r="D162" t="s">
        <v>23</v>
      </c>
      <c r="E162" t="str">
        <f>IFERROR(IFERROR(VLOOKUP(A162,'[1]Main Sheet'!$D$2:$G$2252,4,FALSE),VLOOKUP(A162,'[1]Intellipack Invoices'!$B$3:$D$10056,3,FALSE)),VLOOKUP(A162,[1]RR32023822!$B$3:$D$54,3,FALSE))</f>
        <v>Abt Enterprises</v>
      </c>
      <c r="F162" t="s">
        <v>383</v>
      </c>
      <c r="G162">
        <v>20</v>
      </c>
      <c r="H162">
        <v>20</v>
      </c>
      <c r="I162">
        <v>5109.3999999999996</v>
      </c>
      <c r="J162">
        <v>0</v>
      </c>
      <c r="K162">
        <v>0</v>
      </c>
      <c r="L162">
        <v>255.47</v>
      </c>
      <c r="M162">
        <v>0</v>
      </c>
      <c r="N162">
        <v>0.13</v>
      </c>
      <c r="O162" s="3">
        <v>5365</v>
      </c>
    </row>
    <row r="163" spans="1:15" x14ac:dyDescent="0.3">
      <c r="A163" t="s">
        <v>554</v>
      </c>
      <c r="B163" t="str">
        <f t="shared" si="2"/>
        <v>Gs/</v>
      </c>
      <c r="C163" s="2">
        <v>45752</v>
      </c>
      <c r="D163" t="s">
        <v>106</v>
      </c>
      <c r="E163" t="str">
        <f>IFERROR(IFERROR(VLOOKUP(A163,'[1]Main Sheet'!$D$2:$G$2252,4,FALSE),VLOOKUP(A163,'[1]Intellipack Invoices'!$B$3:$D$10056,3,FALSE)),VLOOKUP(A163,[1]RR32023822!$B$3:$D$54,3,FALSE))</f>
        <v>Abt Enterprises</v>
      </c>
      <c r="F163" t="s">
        <v>383</v>
      </c>
      <c r="G163">
        <v>17</v>
      </c>
      <c r="H163">
        <v>17</v>
      </c>
      <c r="I163">
        <v>4342.99</v>
      </c>
      <c r="J163">
        <v>0</v>
      </c>
      <c r="K163">
        <v>0</v>
      </c>
      <c r="L163">
        <v>217.15</v>
      </c>
      <c r="M163">
        <v>0</v>
      </c>
      <c r="N163">
        <v>-0.14000000000000001</v>
      </c>
      <c r="O163" s="3">
        <v>4560</v>
      </c>
    </row>
    <row r="164" spans="1:15" x14ac:dyDescent="0.3">
      <c r="A164" t="s">
        <v>555</v>
      </c>
      <c r="B164" t="str">
        <f t="shared" si="2"/>
        <v>Gs/</v>
      </c>
      <c r="C164" s="2">
        <v>45752</v>
      </c>
      <c r="D164" t="s">
        <v>106</v>
      </c>
      <c r="E164" t="str">
        <f>IFERROR(IFERROR(VLOOKUP(A164,'[1]Main Sheet'!$D$2:$G$2252,4,FALSE),VLOOKUP(A164,'[1]Intellipack Invoices'!$B$3:$D$10056,3,FALSE)),VLOOKUP(A164,[1]RR32023822!$B$3:$D$54,3,FALSE))</f>
        <v>Abt Enterprises</v>
      </c>
      <c r="F164" t="s">
        <v>383</v>
      </c>
      <c r="G164">
        <v>12</v>
      </c>
      <c r="H164">
        <v>12</v>
      </c>
      <c r="I164">
        <v>3065.64</v>
      </c>
      <c r="J164">
        <v>0</v>
      </c>
      <c r="K164">
        <v>0</v>
      </c>
      <c r="L164">
        <v>153.28</v>
      </c>
      <c r="M164">
        <v>0</v>
      </c>
      <c r="N164">
        <v>0.08</v>
      </c>
      <c r="O164" s="3">
        <v>3219</v>
      </c>
    </row>
    <row r="165" spans="1:15" x14ac:dyDescent="0.3">
      <c r="A165" t="s">
        <v>556</v>
      </c>
      <c r="B165" t="str">
        <f t="shared" si="2"/>
        <v>Gs/</v>
      </c>
      <c r="C165" s="2">
        <v>45752</v>
      </c>
      <c r="D165" t="s">
        <v>23</v>
      </c>
      <c r="E165" t="str">
        <f>IFERROR(IFERROR(VLOOKUP(A165,'[1]Main Sheet'!$D$2:$G$2252,4,FALSE),VLOOKUP(A165,'[1]Intellipack Invoices'!$B$3:$D$10056,3,FALSE)),VLOOKUP(A165,[1]RR32023822!$B$3:$D$54,3,FALSE))</f>
        <v>Abt Enterprises</v>
      </c>
      <c r="F165" t="s">
        <v>383</v>
      </c>
      <c r="G165">
        <v>17</v>
      </c>
      <c r="H165">
        <v>17</v>
      </c>
      <c r="I165">
        <v>4342.99</v>
      </c>
      <c r="J165">
        <v>0</v>
      </c>
      <c r="K165">
        <v>0</v>
      </c>
      <c r="L165">
        <v>217.15</v>
      </c>
      <c r="M165">
        <v>0</v>
      </c>
      <c r="N165">
        <v>-0.14000000000000001</v>
      </c>
      <c r="O165" s="3">
        <v>4560</v>
      </c>
    </row>
    <row r="166" spans="1:15" x14ac:dyDescent="0.3">
      <c r="A166" t="s">
        <v>557</v>
      </c>
      <c r="B166" t="str">
        <f t="shared" si="2"/>
        <v>Gs/</v>
      </c>
      <c r="C166" s="2">
        <v>45752</v>
      </c>
      <c r="D166" t="s">
        <v>106</v>
      </c>
      <c r="E166" t="str">
        <f>IFERROR(IFERROR(VLOOKUP(A166,'[1]Main Sheet'!$D$2:$G$2252,4,FALSE),VLOOKUP(A166,'[1]Intellipack Invoices'!$B$3:$D$10056,3,FALSE)),VLOOKUP(A166,[1]RR32023822!$B$3:$D$54,3,FALSE))</f>
        <v>Abt Enterprises</v>
      </c>
      <c r="F166" t="s">
        <v>383</v>
      </c>
      <c r="G166">
        <v>17</v>
      </c>
      <c r="H166">
        <v>17</v>
      </c>
      <c r="I166">
        <v>4342.99</v>
      </c>
      <c r="J166">
        <v>0</v>
      </c>
      <c r="K166">
        <v>0</v>
      </c>
      <c r="L166">
        <v>217.15</v>
      </c>
      <c r="M166">
        <v>0</v>
      </c>
      <c r="N166">
        <v>-0.14000000000000001</v>
      </c>
      <c r="O166" s="3">
        <v>4560</v>
      </c>
    </row>
    <row r="167" spans="1:15" x14ac:dyDescent="0.3">
      <c r="A167" t="s">
        <v>558</v>
      </c>
      <c r="B167" t="str">
        <f t="shared" si="2"/>
        <v>Gs/</v>
      </c>
      <c r="C167" s="2">
        <v>45752</v>
      </c>
      <c r="D167" t="s">
        <v>23</v>
      </c>
      <c r="E167" t="str">
        <f>IFERROR(IFERROR(VLOOKUP(A167,'[1]Main Sheet'!$D$2:$G$2252,4,FALSE),VLOOKUP(A167,'[1]Intellipack Invoices'!$B$3:$D$10056,3,FALSE)),VLOOKUP(A167,[1]RR32023822!$B$3:$D$54,3,FALSE))</f>
        <v>Abt Enterprises</v>
      </c>
      <c r="F167" t="s">
        <v>383</v>
      </c>
      <c r="G167">
        <v>20</v>
      </c>
      <c r="H167">
        <v>20</v>
      </c>
      <c r="I167">
        <v>5109.3999999999996</v>
      </c>
      <c r="J167">
        <v>0</v>
      </c>
      <c r="K167">
        <v>0</v>
      </c>
      <c r="L167">
        <v>255.47</v>
      </c>
      <c r="M167">
        <v>0</v>
      </c>
      <c r="N167">
        <v>0.13</v>
      </c>
      <c r="O167" s="3">
        <v>5365</v>
      </c>
    </row>
    <row r="168" spans="1:15" x14ac:dyDescent="0.3">
      <c r="A168" t="s">
        <v>559</v>
      </c>
      <c r="B168" t="str">
        <f t="shared" si="2"/>
        <v>Gs/</v>
      </c>
      <c r="C168" s="2">
        <v>45752</v>
      </c>
      <c r="D168" t="s">
        <v>106</v>
      </c>
      <c r="E168" t="str">
        <f>IFERROR(IFERROR(VLOOKUP(A168,'[1]Main Sheet'!$D$2:$G$2252,4,FALSE),VLOOKUP(A168,'[1]Intellipack Invoices'!$B$3:$D$10056,3,FALSE)),VLOOKUP(A168,[1]RR32023822!$B$3:$D$54,3,FALSE))</f>
        <v>Abt Enterprises</v>
      </c>
      <c r="F168" t="s">
        <v>383</v>
      </c>
      <c r="G168">
        <v>17</v>
      </c>
      <c r="H168">
        <v>17</v>
      </c>
      <c r="I168">
        <v>4342.99</v>
      </c>
      <c r="J168">
        <v>0</v>
      </c>
      <c r="K168">
        <v>0</v>
      </c>
      <c r="L168">
        <v>217.15</v>
      </c>
      <c r="M168">
        <v>0</v>
      </c>
      <c r="N168">
        <v>-0.14000000000000001</v>
      </c>
      <c r="O168" s="3">
        <v>4560</v>
      </c>
    </row>
    <row r="169" spans="1:15" x14ac:dyDescent="0.3">
      <c r="A169" t="s">
        <v>560</v>
      </c>
      <c r="B169" t="str">
        <f t="shared" si="2"/>
        <v>Gs/</v>
      </c>
      <c r="C169" s="2">
        <v>45752</v>
      </c>
      <c r="D169" t="s">
        <v>89</v>
      </c>
      <c r="E169" t="str">
        <f>IFERROR(IFERROR(VLOOKUP(A169,'[1]Main Sheet'!$D$2:$G$2252,4,FALSE),VLOOKUP(A169,'[1]Intellipack Invoices'!$B$3:$D$10056,3,FALSE)),VLOOKUP(A169,[1]RR32023822!$B$3:$D$54,3,FALSE))</f>
        <v>Abt Enterprises</v>
      </c>
      <c r="F169" t="s">
        <v>383</v>
      </c>
      <c r="G169">
        <v>22</v>
      </c>
      <c r="H169">
        <v>22</v>
      </c>
      <c r="I169">
        <v>5620.34</v>
      </c>
      <c r="J169">
        <v>0</v>
      </c>
      <c r="K169">
        <v>0</v>
      </c>
      <c r="L169">
        <v>281.02</v>
      </c>
      <c r="M169">
        <v>0</v>
      </c>
      <c r="N169">
        <v>-0.36</v>
      </c>
      <c r="O169" s="3">
        <v>5901</v>
      </c>
    </row>
    <row r="170" spans="1:15" x14ac:dyDescent="0.3">
      <c r="A170" t="s">
        <v>561</v>
      </c>
      <c r="B170" t="str">
        <f t="shared" si="2"/>
        <v>Gs/</v>
      </c>
      <c r="C170" s="2">
        <v>45752</v>
      </c>
      <c r="D170" t="s">
        <v>20</v>
      </c>
      <c r="E170" t="str">
        <f>IFERROR(IFERROR(VLOOKUP(A170,'[1]Main Sheet'!$D$2:$G$2252,4,FALSE),VLOOKUP(A170,'[1]Intellipack Invoices'!$B$3:$D$10056,3,FALSE)),VLOOKUP(A170,[1]RR32023822!$B$3:$D$54,3,FALSE))</f>
        <v>Abt Enterprises</v>
      </c>
      <c r="F170" t="s">
        <v>383</v>
      </c>
      <c r="G170">
        <v>21</v>
      </c>
      <c r="H170">
        <v>21</v>
      </c>
      <c r="I170">
        <v>5364.87</v>
      </c>
      <c r="J170">
        <v>0</v>
      </c>
      <c r="K170">
        <v>0</v>
      </c>
      <c r="L170">
        <v>268.24</v>
      </c>
      <c r="M170">
        <v>0</v>
      </c>
      <c r="N170">
        <v>-0.11</v>
      </c>
      <c r="O170" s="3">
        <v>5633</v>
      </c>
    </row>
    <row r="171" spans="1:15" x14ac:dyDescent="0.3">
      <c r="A171" t="s">
        <v>562</v>
      </c>
      <c r="B171" t="str">
        <f t="shared" si="2"/>
        <v>Gs/</v>
      </c>
      <c r="C171" s="2">
        <v>45752</v>
      </c>
      <c r="D171" t="s">
        <v>106</v>
      </c>
      <c r="E171" t="str">
        <f>IFERROR(IFERROR(VLOOKUP(A171,'[1]Main Sheet'!$D$2:$G$2252,4,FALSE),VLOOKUP(A171,'[1]Intellipack Invoices'!$B$3:$D$10056,3,FALSE)),VLOOKUP(A171,[1]RR32023822!$B$3:$D$54,3,FALSE))</f>
        <v>Abt Enterprises</v>
      </c>
      <c r="F171" t="s">
        <v>383</v>
      </c>
      <c r="G171">
        <v>17</v>
      </c>
      <c r="H171">
        <v>17</v>
      </c>
      <c r="I171">
        <v>4342.99</v>
      </c>
      <c r="J171">
        <v>0</v>
      </c>
      <c r="K171">
        <v>0</v>
      </c>
      <c r="L171">
        <v>217.15</v>
      </c>
      <c r="M171">
        <v>0</v>
      </c>
      <c r="N171">
        <v>-0.14000000000000001</v>
      </c>
      <c r="O171" s="3">
        <v>4560</v>
      </c>
    </row>
    <row r="172" spans="1:15" x14ac:dyDescent="0.3">
      <c r="A172" t="s">
        <v>563</v>
      </c>
      <c r="B172" t="str">
        <f t="shared" si="2"/>
        <v>Gs/</v>
      </c>
      <c r="C172" s="2">
        <v>45752</v>
      </c>
      <c r="D172" t="s">
        <v>89</v>
      </c>
      <c r="E172" t="str">
        <f>IFERROR(IFERROR(VLOOKUP(A172,'[1]Main Sheet'!$D$2:$G$2252,4,FALSE),VLOOKUP(A172,'[1]Intellipack Invoices'!$B$3:$D$10056,3,FALSE)),VLOOKUP(A172,[1]RR32023822!$B$3:$D$54,3,FALSE))</f>
        <v>Abt Enterprises</v>
      </c>
      <c r="F172" t="s">
        <v>383</v>
      </c>
      <c r="G172">
        <v>24</v>
      </c>
      <c r="H172">
        <v>24</v>
      </c>
      <c r="I172">
        <v>6131.28</v>
      </c>
      <c r="J172">
        <v>0</v>
      </c>
      <c r="K172">
        <v>0</v>
      </c>
      <c r="L172">
        <v>306.56</v>
      </c>
      <c r="M172">
        <v>0</v>
      </c>
      <c r="N172">
        <v>0.16</v>
      </c>
      <c r="O172" s="3">
        <v>6438</v>
      </c>
    </row>
    <row r="173" spans="1:15" x14ac:dyDescent="0.3">
      <c r="A173" t="s">
        <v>564</v>
      </c>
      <c r="B173" t="str">
        <f t="shared" si="2"/>
        <v>Gs/</v>
      </c>
      <c r="C173" s="2">
        <v>45752</v>
      </c>
      <c r="D173" t="s">
        <v>23</v>
      </c>
      <c r="E173" t="str">
        <f>IFERROR(IFERROR(VLOOKUP(A173,'[1]Main Sheet'!$D$2:$G$2252,4,FALSE),VLOOKUP(A173,'[1]Intellipack Invoices'!$B$3:$D$10056,3,FALSE)),VLOOKUP(A173,[1]RR32023822!$B$3:$D$54,3,FALSE))</f>
        <v>Abt Enterprises</v>
      </c>
      <c r="F173" t="s">
        <v>383</v>
      </c>
      <c r="G173">
        <v>24</v>
      </c>
      <c r="H173">
        <v>24</v>
      </c>
      <c r="I173">
        <v>6131.28</v>
      </c>
      <c r="J173">
        <v>0</v>
      </c>
      <c r="K173">
        <v>0</v>
      </c>
      <c r="L173">
        <v>306.56</v>
      </c>
      <c r="M173">
        <v>0</v>
      </c>
      <c r="N173">
        <v>0.16</v>
      </c>
      <c r="O173" s="3">
        <v>6438</v>
      </c>
    </row>
    <row r="174" spans="1:15" x14ac:dyDescent="0.3">
      <c r="A174" t="s">
        <v>565</v>
      </c>
      <c r="B174" t="str">
        <f t="shared" si="2"/>
        <v>Gs/</v>
      </c>
      <c r="C174" s="2">
        <v>45752</v>
      </c>
      <c r="D174" t="s">
        <v>23</v>
      </c>
      <c r="E174" t="str">
        <f>IFERROR(IFERROR(VLOOKUP(A174,'[1]Main Sheet'!$D$2:$G$2252,4,FALSE),VLOOKUP(A174,'[1]Intellipack Invoices'!$B$3:$D$10056,3,FALSE)),VLOOKUP(A174,[1]RR32023822!$B$3:$D$54,3,FALSE))</f>
        <v>Abt Enterprises</v>
      </c>
      <c r="F174" t="s">
        <v>383</v>
      </c>
      <c r="G174">
        <v>21</v>
      </c>
      <c r="H174">
        <v>21</v>
      </c>
      <c r="I174">
        <v>5364.87</v>
      </c>
      <c r="J174">
        <v>0</v>
      </c>
      <c r="K174">
        <v>0</v>
      </c>
      <c r="L174">
        <v>268.24</v>
      </c>
      <c r="M174">
        <v>0</v>
      </c>
      <c r="N174">
        <v>-0.11</v>
      </c>
      <c r="O174" s="3">
        <v>5633</v>
      </c>
    </row>
    <row r="175" spans="1:15" x14ac:dyDescent="0.3">
      <c r="A175" t="s">
        <v>566</v>
      </c>
      <c r="B175" t="str">
        <f t="shared" si="2"/>
        <v>Gs/</v>
      </c>
      <c r="C175" s="2">
        <v>45752</v>
      </c>
      <c r="D175" t="s">
        <v>65</v>
      </c>
      <c r="E175" t="str">
        <f>IFERROR(IFERROR(VLOOKUP(A175,'[1]Main Sheet'!$D$2:$G$2252,4,FALSE),VLOOKUP(A175,'[1]Intellipack Invoices'!$B$3:$D$10056,3,FALSE)),VLOOKUP(A175,[1]RR32023822!$B$3:$D$54,3,FALSE))</f>
        <v>Abt Enterprises</v>
      </c>
      <c r="F175" t="s">
        <v>383</v>
      </c>
      <c r="G175">
        <v>24</v>
      </c>
      <c r="H175">
        <v>24</v>
      </c>
      <c r="I175">
        <v>6131.28</v>
      </c>
      <c r="J175">
        <v>0</v>
      </c>
      <c r="K175">
        <v>0</v>
      </c>
      <c r="L175">
        <v>306.56</v>
      </c>
      <c r="M175">
        <v>0</v>
      </c>
      <c r="N175">
        <v>0.16</v>
      </c>
      <c r="O175" s="3">
        <v>6438</v>
      </c>
    </row>
    <row r="176" spans="1:15" x14ac:dyDescent="0.3">
      <c r="A176" t="s">
        <v>567</v>
      </c>
      <c r="B176" t="str">
        <f t="shared" si="2"/>
        <v>Gs/</v>
      </c>
      <c r="C176" s="2">
        <v>45752</v>
      </c>
      <c r="D176" t="s">
        <v>23</v>
      </c>
      <c r="E176" t="str">
        <f>IFERROR(IFERROR(VLOOKUP(A176,'[1]Main Sheet'!$D$2:$G$2252,4,FALSE),VLOOKUP(A176,'[1]Intellipack Invoices'!$B$3:$D$10056,3,FALSE)),VLOOKUP(A176,[1]RR32023822!$B$3:$D$54,3,FALSE))</f>
        <v>Abt Enterprises</v>
      </c>
      <c r="F176" t="s">
        <v>383</v>
      </c>
      <c r="G176">
        <v>24</v>
      </c>
      <c r="H176">
        <v>24</v>
      </c>
      <c r="I176">
        <v>6131.28</v>
      </c>
      <c r="J176">
        <v>0</v>
      </c>
      <c r="K176">
        <v>0</v>
      </c>
      <c r="L176">
        <v>306.56</v>
      </c>
      <c r="M176">
        <v>0</v>
      </c>
      <c r="N176">
        <v>0.16</v>
      </c>
      <c r="O176" s="3">
        <v>6438</v>
      </c>
    </row>
    <row r="177" spans="1:15" x14ac:dyDescent="0.3">
      <c r="A177" t="s">
        <v>568</v>
      </c>
      <c r="B177" t="str">
        <f t="shared" si="2"/>
        <v>Gs/</v>
      </c>
      <c r="C177" s="2">
        <v>45752</v>
      </c>
      <c r="D177" t="s">
        <v>20</v>
      </c>
      <c r="E177" t="str">
        <f>IFERROR(IFERROR(VLOOKUP(A177,'[1]Main Sheet'!$D$2:$G$2252,4,FALSE),VLOOKUP(A177,'[1]Intellipack Invoices'!$B$3:$D$10056,3,FALSE)),VLOOKUP(A177,[1]RR32023822!$B$3:$D$54,3,FALSE))</f>
        <v>Abt Enterprises</v>
      </c>
      <c r="F177" t="s">
        <v>383</v>
      </c>
      <c r="G177">
        <v>24</v>
      </c>
      <c r="H177">
        <v>24</v>
      </c>
      <c r="I177">
        <v>6131.28</v>
      </c>
      <c r="J177">
        <v>0</v>
      </c>
      <c r="K177">
        <v>0</v>
      </c>
      <c r="L177">
        <v>306.56</v>
      </c>
      <c r="M177">
        <v>0</v>
      </c>
      <c r="N177">
        <v>0.16</v>
      </c>
      <c r="O177" s="3">
        <v>6438</v>
      </c>
    </row>
    <row r="178" spans="1:15" x14ac:dyDescent="0.3">
      <c r="A178" t="s">
        <v>569</v>
      </c>
      <c r="B178" t="str">
        <f t="shared" si="2"/>
        <v>Gs/</v>
      </c>
      <c r="C178" s="2">
        <v>45752</v>
      </c>
      <c r="D178" t="s">
        <v>106</v>
      </c>
      <c r="E178" t="str">
        <f>IFERROR(IFERROR(VLOOKUP(A178,'[1]Main Sheet'!$D$2:$G$2252,4,FALSE),VLOOKUP(A178,'[1]Intellipack Invoices'!$B$3:$D$10056,3,FALSE)),VLOOKUP(A178,[1]RR32023822!$B$3:$D$54,3,FALSE))</f>
        <v>Abt Enterprises</v>
      </c>
      <c r="F178" t="s">
        <v>383</v>
      </c>
      <c r="G178">
        <v>21</v>
      </c>
      <c r="H178">
        <v>21</v>
      </c>
      <c r="I178">
        <v>5364.87</v>
      </c>
      <c r="J178">
        <v>0</v>
      </c>
      <c r="K178">
        <v>0</v>
      </c>
      <c r="L178">
        <v>268.24</v>
      </c>
      <c r="M178">
        <v>0</v>
      </c>
      <c r="N178">
        <v>-0.11</v>
      </c>
      <c r="O178" s="3">
        <v>5633</v>
      </c>
    </row>
    <row r="179" spans="1:15" x14ac:dyDescent="0.3">
      <c r="A179" t="s">
        <v>570</v>
      </c>
      <c r="B179" t="str">
        <f t="shared" si="2"/>
        <v>Gs/</v>
      </c>
      <c r="C179" s="2">
        <v>45752</v>
      </c>
      <c r="D179" t="s">
        <v>23</v>
      </c>
      <c r="E179" t="str">
        <f>IFERROR(IFERROR(VLOOKUP(A179,'[1]Main Sheet'!$D$2:$G$2252,4,FALSE),VLOOKUP(A179,'[1]Intellipack Invoices'!$B$3:$D$10056,3,FALSE)),VLOOKUP(A179,[1]RR32023822!$B$3:$D$54,3,FALSE))</f>
        <v>Abt Enterprises</v>
      </c>
      <c r="F179" t="s">
        <v>383</v>
      </c>
      <c r="G179">
        <v>21</v>
      </c>
      <c r="H179">
        <v>21</v>
      </c>
      <c r="I179">
        <v>5364.87</v>
      </c>
      <c r="J179">
        <v>0</v>
      </c>
      <c r="K179">
        <v>0</v>
      </c>
      <c r="L179">
        <v>268.24</v>
      </c>
      <c r="M179">
        <v>0</v>
      </c>
      <c r="N179">
        <v>-0.11</v>
      </c>
      <c r="O179" s="3">
        <v>5633</v>
      </c>
    </row>
    <row r="180" spans="1:15" x14ac:dyDescent="0.3">
      <c r="A180" t="s">
        <v>571</v>
      </c>
      <c r="B180" t="str">
        <f t="shared" si="2"/>
        <v>Gs/</v>
      </c>
      <c r="C180" s="2">
        <v>45752</v>
      </c>
      <c r="D180" t="s">
        <v>20</v>
      </c>
      <c r="E180" t="str">
        <f>IFERROR(IFERROR(VLOOKUP(A180,'[1]Main Sheet'!$D$2:$G$2252,4,FALSE),VLOOKUP(A180,'[1]Intellipack Invoices'!$B$3:$D$10056,3,FALSE)),VLOOKUP(A180,[1]RR32023822!$B$3:$D$54,3,FALSE))</f>
        <v>Abt Enterprises</v>
      </c>
      <c r="F180" t="s">
        <v>383</v>
      </c>
      <c r="G180">
        <v>24</v>
      </c>
      <c r="H180">
        <v>24</v>
      </c>
      <c r="I180">
        <v>6131.28</v>
      </c>
      <c r="J180">
        <v>0</v>
      </c>
      <c r="K180">
        <v>0</v>
      </c>
      <c r="L180">
        <v>306.56</v>
      </c>
      <c r="M180">
        <v>0</v>
      </c>
      <c r="N180">
        <v>0.16</v>
      </c>
      <c r="O180" s="3">
        <v>6438</v>
      </c>
    </row>
    <row r="181" spans="1:15" x14ac:dyDescent="0.3">
      <c r="A181" t="s">
        <v>572</v>
      </c>
      <c r="B181" t="str">
        <f t="shared" si="2"/>
        <v>Gs/</v>
      </c>
      <c r="C181" s="2">
        <v>45752</v>
      </c>
      <c r="D181" t="s">
        <v>23</v>
      </c>
      <c r="E181" t="str">
        <f>IFERROR(IFERROR(VLOOKUP(A181,'[1]Main Sheet'!$D$2:$G$2252,4,FALSE),VLOOKUP(A181,'[1]Intellipack Invoices'!$B$3:$D$10056,3,FALSE)),VLOOKUP(A181,[1]RR32023822!$B$3:$D$54,3,FALSE))</f>
        <v>Abt Enterprises</v>
      </c>
      <c r="F181" t="s">
        <v>383</v>
      </c>
      <c r="G181">
        <v>18</v>
      </c>
      <c r="H181">
        <v>18</v>
      </c>
      <c r="I181">
        <v>4598.46</v>
      </c>
      <c r="J181">
        <v>0</v>
      </c>
      <c r="K181">
        <v>0</v>
      </c>
      <c r="L181">
        <v>229.92</v>
      </c>
      <c r="M181">
        <v>0</v>
      </c>
      <c r="N181">
        <v>-0.38</v>
      </c>
      <c r="O181" s="3">
        <v>4828</v>
      </c>
    </row>
    <row r="182" spans="1:15" x14ac:dyDescent="0.3">
      <c r="A182" t="s">
        <v>573</v>
      </c>
      <c r="B182" t="str">
        <f t="shared" si="2"/>
        <v>Gs/</v>
      </c>
      <c r="C182" s="2">
        <v>45752</v>
      </c>
      <c r="D182" t="s">
        <v>20</v>
      </c>
      <c r="E182" t="str">
        <f>IFERROR(IFERROR(VLOOKUP(A182,'[1]Main Sheet'!$D$2:$G$2252,4,FALSE),VLOOKUP(A182,'[1]Intellipack Invoices'!$B$3:$D$10056,3,FALSE)),VLOOKUP(A182,[1]RR32023822!$B$3:$D$54,3,FALSE))</f>
        <v>Abt Enterprises</v>
      </c>
      <c r="F182" t="s">
        <v>383</v>
      </c>
      <c r="G182">
        <v>24</v>
      </c>
      <c r="H182">
        <v>24</v>
      </c>
      <c r="I182">
        <v>6131.28</v>
      </c>
      <c r="J182">
        <v>0</v>
      </c>
      <c r="K182">
        <v>0</v>
      </c>
      <c r="L182">
        <v>306.56</v>
      </c>
      <c r="M182">
        <v>0</v>
      </c>
      <c r="N182">
        <v>0.16</v>
      </c>
      <c r="O182" s="3">
        <v>6438</v>
      </c>
    </row>
    <row r="183" spans="1:15" x14ac:dyDescent="0.3">
      <c r="A183" t="s">
        <v>574</v>
      </c>
      <c r="B183" t="str">
        <f t="shared" si="2"/>
        <v>Gs/</v>
      </c>
      <c r="C183" s="2">
        <v>45752</v>
      </c>
      <c r="D183" t="s">
        <v>20</v>
      </c>
      <c r="E183" t="str">
        <f>IFERROR(IFERROR(VLOOKUP(A183,'[1]Main Sheet'!$D$2:$G$2252,4,FALSE),VLOOKUP(A183,'[1]Intellipack Invoices'!$B$3:$D$10056,3,FALSE)),VLOOKUP(A183,[1]RR32023822!$B$3:$D$54,3,FALSE))</f>
        <v>Abt Enterprises</v>
      </c>
      <c r="F183" t="s">
        <v>383</v>
      </c>
      <c r="G183">
        <v>24</v>
      </c>
      <c r="H183">
        <v>24</v>
      </c>
      <c r="I183">
        <v>6131.28</v>
      </c>
      <c r="J183">
        <v>0</v>
      </c>
      <c r="K183">
        <v>0</v>
      </c>
      <c r="L183">
        <v>306.56</v>
      </c>
      <c r="M183">
        <v>0</v>
      </c>
      <c r="N183">
        <v>0.16</v>
      </c>
      <c r="O183" s="3">
        <v>6438</v>
      </c>
    </row>
    <row r="184" spans="1:15" x14ac:dyDescent="0.3">
      <c r="A184" t="s">
        <v>575</v>
      </c>
      <c r="B184" t="str">
        <f t="shared" si="2"/>
        <v>Gs/</v>
      </c>
      <c r="C184" s="2">
        <v>45752</v>
      </c>
      <c r="D184" t="s">
        <v>23</v>
      </c>
      <c r="E184" t="str">
        <f>IFERROR(IFERROR(VLOOKUP(A184,'[1]Main Sheet'!$D$2:$G$2252,4,FALSE),VLOOKUP(A184,'[1]Intellipack Invoices'!$B$3:$D$10056,3,FALSE)),VLOOKUP(A184,[1]RR32023822!$B$3:$D$54,3,FALSE))</f>
        <v>Abt Enterprises</v>
      </c>
      <c r="F184" t="s">
        <v>383</v>
      </c>
      <c r="G184">
        <v>12</v>
      </c>
      <c r="H184">
        <v>12</v>
      </c>
      <c r="I184">
        <v>3065.64</v>
      </c>
      <c r="J184">
        <v>0</v>
      </c>
      <c r="K184">
        <v>0</v>
      </c>
      <c r="L184">
        <v>153.28</v>
      </c>
      <c r="M184">
        <v>0</v>
      </c>
      <c r="N184">
        <v>0.08</v>
      </c>
      <c r="O184" s="3">
        <v>3219</v>
      </c>
    </row>
    <row r="185" spans="1:15" x14ac:dyDescent="0.3">
      <c r="A185" t="s">
        <v>576</v>
      </c>
      <c r="B185" t="str">
        <f t="shared" si="2"/>
        <v>Gs/</v>
      </c>
      <c r="C185" s="2">
        <v>45752</v>
      </c>
      <c r="D185" t="s">
        <v>23</v>
      </c>
      <c r="E185" t="str">
        <f>IFERROR(IFERROR(VLOOKUP(A185,'[1]Main Sheet'!$D$2:$G$2252,4,FALSE),VLOOKUP(A185,'[1]Intellipack Invoices'!$B$3:$D$10056,3,FALSE)),VLOOKUP(A185,[1]RR32023822!$B$3:$D$54,3,FALSE))</f>
        <v>Abt Enterprises</v>
      </c>
      <c r="F185" t="s">
        <v>383</v>
      </c>
      <c r="G185">
        <v>7</v>
      </c>
      <c r="H185">
        <v>7</v>
      </c>
      <c r="I185">
        <v>1788.29</v>
      </c>
      <c r="J185">
        <v>0</v>
      </c>
      <c r="K185">
        <v>0</v>
      </c>
      <c r="L185">
        <v>89.41</v>
      </c>
      <c r="M185">
        <v>0</v>
      </c>
      <c r="N185">
        <v>0.3</v>
      </c>
      <c r="O185" s="3">
        <v>1878</v>
      </c>
    </row>
    <row r="186" spans="1:15" x14ac:dyDescent="0.3">
      <c r="A186" t="s">
        <v>577</v>
      </c>
      <c r="B186" t="str">
        <f t="shared" si="2"/>
        <v>Gs/</v>
      </c>
      <c r="C186" s="2">
        <v>45752</v>
      </c>
      <c r="D186" t="s">
        <v>65</v>
      </c>
      <c r="E186" t="str">
        <f>IFERROR(IFERROR(VLOOKUP(A186,'[1]Main Sheet'!$D$2:$G$2252,4,FALSE),VLOOKUP(A186,'[1]Intellipack Invoices'!$B$3:$D$10056,3,FALSE)),VLOOKUP(A186,[1]RR32023822!$B$3:$D$54,3,FALSE))</f>
        <v>Abt Enterprises</v>
      </c>
      <c r="F186" t="s">
        <v>383</v>
      </c>
      <c r="G186">
        <v>22</v>
      </c>
      <c r="H186">
        <v>22</v>
      </c>
      <c r="I186">
        <v>5620.34</v>
      </c>
      <c r="J186">
        <v>0</v>
      </c>
      <c r="K186">
        <v>0</v>
      </c>
      <c r="L186">
        <v>281.02</v>
      </c>
      <c r="M186">
        <v>0</v>
      </c>
      <c r="N186">
        <v>-0.36</v>
      </c>
      <c r="O186" s="3">
        <v>5901</v>
      </c>
    </row>
    <row r="187" spans="1:15" x14ac:dyDescent="0.3">
      <c r="A187" t="s">
        <v>578</v>
      </c>
      <c r="B187" t="str">
        <f t="shared" si="2"/>
        <v>Gs/</v>
      </c>
      <c r="C187" s="2">
        <v>45752</v>
      </c>
      <c r="D187" t="s">
        <v>23</v>
      </c>
      <c r="E187" t="str">
        <f>IFERROR(IFERROR(VLOOKUP(A187,'[1]Main Sheet'!$D$2:$G$2252,4,FALSE),VLOOKUP(A187,'[1]Intellipack Invoices'!$B$3:$D$10056,3,FALSE)),VLOOKUP(A187,[1]RR32023822!$B$3:$D$54,3,FALSE))</f>
        <v>Abt Enterprises</v>
      </c>
      <c r="F187" t="s">
        <v>383</v>
      </c>
      <c r="G187">
        <v>17</v>
      </c>
      <c r="H187">
        <v>17</v>
      </c>
      <c r="I187">
        <v>4342.99</v>
      </c>
      <c r="J187">
        <v>0</v>
      </c>
      <c r="K187">
        <v>0</v>
      </c>
      <c r="L187">
        <v>217.15</v>
      </c>
      <c r="M187">
        <v>0</v>
      </c>
      <c r="N187">
        <v>-0.14000000000000001</v>
      </c>
      <c r="O187" s="3">
        <v>4560</v>
      </c>
    </row>
    <row r="188" spans="1:15" x14ac:dyDescent="0.3">
      <c r="A188" t="s">
        <v>579</v>
      </c>
      <c r="B188" t="str">
        <f t="shared" si="2"/>
        <v>Gs/</v>
      </c>
      <c r="C188" s="2">
        <v>45752</v>
      </c>
      <c r="D188" t="s">
        <v>23</v>
      </c>
      <c r="E188" t="str">
        <f>IFERROR(IFERROR(VLOOKUP(A188,'[1]Main Sheet'!$D$2:$G$2252,4,FALSE),VLOOKUP(A188,'[1]Intellipack Invoices'!$B$3:$D$10056,3,FALSE)),VLOOKUP(A188,[1]RR32023822!$B$3:$D$54,3,FALSE))</f>
        <v>Abt Enterprises</v>
      </c>
      <c r="F188" t="s">
        <v>383</v>
      </c>
      <c r="G188">
        <v>20</v>
      </c>
      <c r="H188">
        <v>20</v>
      </c>
      <c r="I188">
        <v>5109.3999999999996</v>
      </c>
      <c r="J188">
        <v>0</v>
      </c>
      <c r="K188">
        <v>0</v>
      </c>
      <c r="L188">
        <v>255.47</v>
      </c>
      <c r="M188">
        <v>0</v>
      </c>
      <c r="N188">
        <v>0.13</v>
      </c>
      <c r="O188" s="3">
        <v>5365</v>
      </c>
    </row>
    <row r="189" spans="1:15" x14ac:dyDescent="0.3">
      <c r="A189" t="s">
        <v>580</v>
      </c>
      <c r="B189" t="str">
        <f t="shared" si="2"/>
        <v>Gs/</v>
      </c>
      <c r="C189" s="2">
        <v>45752</v>
      </c>
      <c r="D189" t="s">
        <v>65</v>
      </c>
      <c r="E189" t="str">
        <f>IFERROR(IFERROR(VLOOKUP(A189,'[1]Main Sheet'!$D$2:$G$2252,4,FALSE),VLOOKUP(A189,'[1]Intellipack Invoices'!$B$3:$D$10056,3,FALSE)),VLOOKUP(A189,[1]RR32023822!$B$3:$D$54,3,FALSE))</f>
        <v>Abt Enterprises</v>
      </c>
      <c r="F189" t="s">
        <v>383</v>
      </c>
      <c r="G189">
        <v>23</v>
      </c>
      <c r="H189">
        <v>23</v>
      </c>
      <c r="I189">
        <v>5875.81</v>
      </c>
      <c r="J189">
        <v>0</v>
      </c>
      <c r="K189">
        <v>0</v>
      </c>
      <c r="L189">
        <v>293.79000000000002</v>
      </c>
      <c r="M189">
        <v>0</v>
      </c>
      <c r="N189">
        <v>0.4</v>
      </c>
      <c r="O189" s="3">
        <v>6170</v>
      </c>
    </row>
    <row r="190" spans="1:15" x14ac:dyDescent="0.3">
      <c r="A190" t="s">
        <v>581</v>
      </c>
      <c r="B190" t="str">
        <f t="shared" si="2"/>
        <v>Gs/</v>
      </c>
      <c r="C190" s="2">
        <v>45752</v>
      </c>
      <c r="D190" t="s">
        <v>106</v>
      </c>
      <c r="E190" t="str">
        <f>IFERROR(IFERROR(VLOOKUP(A190,'[1]Main Sheet'!$D$2:$G$2252,4,FALSE),VLOOKUP(A190,'[1]Intellipack Invoices'!$B$3:$D$10056,3,FALSE)),VLOOKUP(A190,[1]RR32023822!$B$3:$D$54,3,FALSE))</f>
        <v>Abt Enterprises</v>
      </c>
      <c r="F190" t="s">
        <v>383</v>
      </c>
      <c r="G190">
        <v>17</v>
      </c>
      <c r="H190">
        <v>17</v>
      </c>
      <c r="I190">
        <v>4342.99</v>
      </c>
      <c r="J190">
        <v>0</v>
      </c>
      <c r="K190">
        <v>0</v>
      </c>
      <c r="L190">
        <v>217.15</v>
      </c>
      <c r="M190">
        <v>0</v>
      </c>
      <c r="N190">
        <v>-0.14000000000000001</v>
      </c>
      <c r="O190" s="3">
        <v>4560</v>
      </c>
    </row>
    <row r="191" spans="1:15" x14ac:dyDescent="0.3">
      <c r="A191" t="s">
        <v>582</v>
      </c>
      <c r="B191" t="str">
        <f t="shared" si="2"/>
        <v>Gs/</v>
      </c>
      <c r="C191" s="2">
        <v>45752</v>
      </c>
      <c r="D191" t="s">
        <v>106</v>
      </c>
      <c r="E191" t="str">
        <f>IFERROR(IFERROR(VLOOKUP(A191,'[1]Main Sheet'!$D$2:$G$2252,4,FALSE),VLOOKUP(A191,'[1]Intellipack Invoices'!$B$3:$D$10056,3,FALSE)),VLOOKUP(A191,[1]RR32023822!$B$3:$D$54,3,FALSE))</f>
        <v>Abt Enterprises</v>
      </c>
      <c r="F191" t="s">
        <v>383</v>
      </c>
      <c r="G191">
        <v>17</v>
      </c>
      <c r="H191">
        <v>17</v>
      </c>
      <c r="I191">
        <v>4342.99</v>
      </c>
      <c r="J191">
        <v>0</v>
      </c>
      <c r="K191">
        <v>0</v>
      </c>
      <c r="L191">
        <v>217.15</v>
      </c>
      <c r="M191">
        <v>0</v>
      </c>
      <c r="N191">
        <v>-0.14000000000000001</v>
      </c>
      <c r="O191" s="3">
        <v>4560</v>
      </c>
    </row>
    <row r="192" spans="1:15" x14ac:dyDescent="0.3">
      <c r="A192" t="s">
        <v>583</v>
      </c>
      <c r="B192" t="str">
        <f t="shared" si="2"/>
        <v>Gs/</v>
      </c>
      <c r="C192" s="2">
        <v>45752</v>
      </c>
      <c r="D192" t="s">
        <v>20</v>
      </c>
      <c r="E192" t="str">
        <f>IFERROR(IFERROR(VLOOKUP(A192,'[1]Main Sheet'!$D$2:$G$2252,4,FALSE),VLOOKUP(A192,'[1]Intellipack Invoices'!$B$3:$D$10056,3,FALSE)),VLOOKUP(A192,[1]RR32023822!$B$3:$D$54,3,FALSE))</f>
        <v>Abt Enterprises</v>
      </c>
      <c r="F192" t="s">
        <v>383</v>
      </c>
      <c r="G192">
        <v>24</v>
      </c>
      <c r="H192">
        <v>24</v>
      </c>
      <c r="I192">
        <v>6131.28</v>
      </c>
      <c r="J192">
        <v>0</v>
      </c>
      <c r="K192">
        <v>0</v>
      </c>
      <c r="L192">
        <v>306.56</v>
      </c>
      <c r="M192">
        <v>0</v>
      </c>
      <c r="N192">
        <v>0.16</v>
      </c>
      <c r="O192" s="3">
        <v>6438</v>
      </c>
    </row>
    <row r="193" spans="1:15" x14ac:dyDescent="0.3">
      <c r="A193" t="s">
        <v>584</v>
      </c>
      <c r="B193" t="str">
        <f t="shared" ref="B193:B256" si="3">LEFT(A193,3)</f>
        <v>Gs/</v>
      </c>
      <c r="C193" s="2">
        <v>45752</v>
      </c>
      <c r="D193" t="s">
        <v>20</v>
      </c>
      <c r="E193" t="str">
        <f>IFERROR(IFERROR(VLOOKUP(A193,'[1]Main Sheet'!$D$2:$G$2252,4,FALSE),VLOOKUP(A193,'[1]Intellipack Invoices'!$B$3:$D$10056,3,FALSE)),VLOOKUP(A193,[1]RR32023822!$B$3:$D$54,3,FALSE))</f>
        <v>Abt Enterprises</v>
      </c>
      <c r="F193" t="s">
        <v>383</v>
      </c>
      <c r="G193">
        <v>15</v>
      </c>
      <c r="H193">
        <v>15</v>
      </c>
      <c r="I193">
        <v>3832.05</v>
      </c>
      <c r="J193">
        <v>0</v>
      </c>
      <c r="K193">
        <v>0</v>
      </c>
      <c r="L193">
        <v>191.6</v>
      </c>
      <c r="M193">
        <v>0</v>
      </c>
      <c r="N193">
        <v>0.35</v>
      </c>
      <c r="O193" s="3">
        <v>4024</v>
      </c>
    </row>
    <row r="194" spans="1:15" x14ac:dyDescent="0.3">
      <c r="A194" t="s">
        <v>585</v>
      </c>
      <c r="B194" t="str">
        <f t="shared" si="3"/>
        <v>Gs/</v>
      </c>
      <c r="C194" s="2">
        <v>45752</v>
      </c>
      <c r="D194" t="s">
        <v>89</v>
      </c>
      <c r="E194" t="str">
        <f>IFERROR(IFERROR(VLOOKUP(A194,'[1]Main Sheet'!$D$2:$G$2252,4,FALSE),VLOOKUP(A194,'[1]Intellipack Invoices'!$B$3:$D$10056,3,FALSE)),VLOOKUP(A194,[1]RR32023822!$B$3:$D$54,3,FALSE))</f>
        <v>Abt Enterprises</v>
      </c>
      <c r="F194" t="s">
        <v>383</v>
      </c>
      <c r="G194">
        <v>9</v>
      </c>
      <c r="H194">
        <v>9</v>
      </c>
      <c r="I194">
        <v>2299.23</v>
      </c>
      <c r="J194">
        <v>0</v>
      </c>
      <c r="K194">
        <v>0</v>
      </c>
      <c r="L194">
        <v>114.96</v>
      </c>
      <c r="M194">
        <v>0</v>
      </c>
      <c r="N194">
        <v>-0.19</v>
      </c>
      <c r="O194" s="3">
        <v>2414</v>
      </c>
    </row>
    <row r="195" spans="1:15" x14ac:dyDescent="0.3">
      <c r="A195" t="s">
        <v>586</v>
      </c>
      <c r="B195" t="str">
        <f t="shared" si="3"/>
        <v>Gs/</v>
      </c>
      <c r="C195" s="2">
        <v>45752</v>
      </c>
      <c r="D195" t="s">
        <v>23</v>
      </c>
      <c r="E195" t="str">
        <f>IFERROR(IFERROR(VLOOKUP(A195,'[1]Main Sheet'!$D$2:$G$2252,4,FALSE),VLOOKUP(A195,'[1]Intellipack Invoices'!$B$3:$D$10056,3,FALSE)),VLOOKUP(A195,[1]RR32023822!$B$3:$D$54,3,FALSE))</f>
        <v>Abt Enterprises</v>
      </c>
      <c r="F195" t="s">
        <v>383</v>
      </c>
      <c r="G195">
        <v>12</v>
      </c>
      <c r="H195">
        <v>12</v>
      </c>
      <c r="I195">
        <v>3065.64</v>
      </c>
      <c r="J195">
        <v>0</v>
      </c>
      <c r="K195">
        <v>0</v>
      </c>
      <c r="L195">
        <v>153.28</v>
      </c>
      <c r="M195">
        <v>0</v>
      </c>
      <c r="N195">
        <v>0.08</v>
      </c>
      <c r="O195" s="3">
        <v>3219</v>
      </c>
    </row>
    <row r="196" spans="1:15" x14ac:dyDescent="0.3">
      <c r="A196" t="s">
        <v>587</v>
      </c>
      <c r="B196" t="str">
        <f t="shared" si="3"/>
        <v>Gs/</v>
      </c>
      <c r="C196" s="2">
        <v>45752</v>
      </c>
      <c r="D196" t="s">
        <v>20</v>
      </c>
      <c r="E196" t="str">
        <f>IFERROR(IFERROR(VLOOKUP(A196,'[1]Main Sheet'!$D$2:$G$2252,4,FALSE),VLOOKUP(A196,'[1]Intellipack Invoices'!$B$3:$D$10056,3,FALSE)),VLOOKUP(A196,[1]RR32023822!$B$3:$D$54,3,FALSE))</f>
        <v>Abt Enterprises</v>
      </c>
      <c r="F196" t="s">
        <v>383</v>
      </c>
      <c r="G196">
        <v>9</v>
      </c>
      <c r="H196">
        <v>9</v>
      </c>
      <c r="I196">
        <v>2299.23</v>
      </c>
      <c r="J196">
        <v>0</v>
      </c>
      <c r="K196">
        <v>0</v>
      </c>
      <c r="L196">
        <v>114.96</v>
      </c>
      <c r="M196">
        <v>0</v>
      </c>
      <c r="N196">
        <v>-0.19</v>
      </c>
      <c r="O196" s="3">
        <v>2414</v>
      </c>
    </row>
    <row r="197" spans="1:15" x14ac:dyDescent="0.3">
      <c r="A197" t="s">
        <v>588</v>
      </c>
      <c r="B197" t="str">
        <f t="shared" si="3"/>
        <v>Gs/</v>
      </c>
      <c r="C197" s="2">
        <v>45752</v>
      </c>
      <c r="D197" t="s">
        <v>89</v>
      </c>
      <c r="E197" t="str">
        <f>IFERROR(IFERROR(VLOOKUP(A197,'[1]Main Sheet'!$D$2:$G$2252,4,FALSE),VLOOKUP(A197,'[1]Intellipack Invoices'!$B$3:$D$10056,3,FALSE)),VLOOKUP(A197,[1]RR32023822!$B$3:$D$54,3,FALSE))</f>
        <v>Abt Enterprises</v>
      </c>
      <c r="F197" t="s">
        <v>383</v>
      </c>
      <c r="G197">
        <v>9</v>
      </c>
      <c r="H197">
        <v>9</v>
      </c>
      <c r="I197">
        <v>2299.23</v>
      </c>
      <c r="J197">
        <v>0</v>
      </c>
      <c r="K197">
        <v>0</v>
      </c>
      <c r="L197">
        <v>114.96</v>
      </c>
      <c r="M197">
        <v>0</v>
      </c>
      <c r="N197">
        <v>-0.19</v>
      </c>
      <c r="O197" s="3">
        <v>2414</v>
      </c>
    </row>
    <row r="198" spans="1:15" x14ac:dyDescent="0.3">
      <c r="A198" t="s">
        <v>589</v>
      </c>
      <c r="B198" t="str">
        <f t="shared" si="3"/>
        <v>Gs/</v>
      </c>
      <c r="C198" s="2">
        <v>45752</v>
      </c>
      <c r="D198" t="s">
        <v>23</v>
      </c>
      <c r="E198" t="str">
        <f>IFERROR(IFERROR(VLOOKUP(A198,'[1]Main Sheet'!$D$2:$G$2252,4,FALSE),VLOOKUP(A198,'[1]Intellipack Invoices'!$B$3:$D$10056,3,FALSE)),VLOOKUP(A198,[1]RR32023822!$B$3:$D$54,3,FALSE))</f>
        <v>Abt Enterprises</v>
      </c>
      <c r="F198" t="s">
        <v>383</v>
      </c>
      <c r="G198">
        <v>10</v>
      </c>
      <c r="H198">
        <v>10</v>
      </c>
      <c r="I198">
        <v>2554.6999999999998</v>
      </c>
      <c r="J198">
        <v>0</v>
      </c>
      <c r="K198">
        <v>0</v>
      </c>
      <c r="L198">
        <v>127.74</v>
      </c>
      <c r="M198">
        <v>0</v>
      </c>
      <c r="N198">
        <v>-0.44</v>
      </c>
      <c r="O198" s="3">
        <v>2682</v>
      </c>
    </row>
    <row r="199" spans="1:15" x14ac:dyDescent="0.3">
      <c r="A199" t="s">
        <v>590</v>
      </c>
      <c r="B199" t="str">
        <f t="shared" si="3"/>
        <v>Gs/</v>
      </c>
      <c r="C199" s="2">
        <v>45752</v>
      </c>
      <c r="D199" t="s">
        <v>20</v>
      </c>
      <c r="E199" t="str">
        <f>IFERROR(IFERROR(VLOOKUP(A199,'[1]Main Sheet'!$D$2:$G$2252,4,FALSE),VLOOKUP(A199,'[1]Intellipack Invoices'!$B$3:$D$10056,3,FALSE)),VLOOKUP(A199,[1]RR32023822!$B$3:$D$54,3,FALSE))</f>
        <v>Abt Enterprises</v>
      </c>
      <c r="F199" t="s">
        <v>383</v>
      </c>
      <c r="G199">
        <v>8</v>
      </c>
      <c r="H199">
        <v>8</v>
      </c>
      <c r="I199">
        <v>2043.76</v>
      </c>
      <c r="J199">
        <v>0</v>
      </c>
      <c r="K199">
        <v>0</v>
      </c>
      <c r="L199">
        <v>102.19</v>
      </c>
      <c r="M199">
        <v>0</v>
      </c>
      <c r="N199">
        <v>0.05</v>
      </c>
      <c r="O199" s="3">
        <v>2146</v>
      </c>
    </row>
    <row r="200" spans="1:15" x14ac:dyDescent="0.3">
      <c r="A200" t="s">
        <v>591</v>
      </c>
      <c r="B200" t="str">
        <f t="shared" si="3"/>
        <v>Gs/</v>
      </c>
      <c r="C200" s="2">
        <v>45752</v>
      </c>
      <c r="D200" t="s">
        <v>20</v>
      </c>
      <c r="E200" t="str">
        <f>IFERROR(IFERROR(VLOOKUP(A200,'[1]Main Sheet'!$D$2:$G$2252,4,FALSE),VLOOKUP(A200,'[1]Intellipack Invoices'!$B$3:$D$10056,3,FALSE)),VLOOKUP(A200,[1]RR32023822!$B$3:$D$54,3,FALSE))</f>
        <v>Abt Enterprises</v>
      </c>
      <c r="F200" t="s">
        <v>383</v>
      </c>
      <c r="G200">
        <v>16</v>
      </c>
      <c r="H200">
        <v>16</v>
      </c>
      <c r="I200">
        <v>4087.52</v>
      </c>
      <c r="J200">
        <v>0</v>
      </c>
      <c r="K200">
        <v>0</v>
      </c>
      <c r="L200">
        <v>204.38</v>
      </c>
      <c r="M200">
        <v>0</v>
      </c>
      <c r="N200">
        <v>0.1</v>
      </c>
      <c r="O200" s="3">
        <v>4292</v>
      </c>
    </row>
    <row r="201" spans="1:15" x14ac:dyDescent="0.3">
      <c r="A201" t="s">
        <v>592</v>
      </c>
      <c r="B201" t="str">
        <f t="shared" si="3"/>
        <v>Gs/</v>
      </c>
      <c r="C201" s="2">
        <v>45752</v>
      </c>
      <c r="D201" t="s">
        <v>23</v>
      </c>
      <c r="E201" t="str">
        <f>IFERROR(IFERROR(VLOOKUP(A201,'[1]Main Sheet'!$D$2:$G$2252,4,FALSE),VLOOKUP(A201,'[1]Intellipack Invoices'!$B$3:$D$10056,3,FALSE)),VLOOKUP(A201,[1]RR32023822!$B$3:$D$54,3,FALSE))</f>
        <v>Abt Enterprises</v>
      </c>
      <c r="F201" t="s">
        <v>383</v>
      </c>
      <c r="G201">
        <v>24</v>
      </c>
      <c r="H201">
        <v>24</v>
      </c>
      <c r="I201">
        <v>6131.28</v>
      </c>
      <c r="J201">
        <v>0</v>
      </c>
      <c r="K201">
        <v>0</v>
      </c>
      <c r="L201">
        <v>306.56</v>
      </c>
      <c r="M201">
        <v>0</v>
      </c>
      <c r="N201">
        <v>0.16</v>
      </c>
      <c r="O201" s="3">
        <v>6438</v>
      </c>
    </row>
    <row r="202" spans="1:15" x14ac:dyDescent="0.3">
      <c r="A202" t="s">
        <v>593</v>
      </c>
      <c r="B202" t="str">
        <f t="shared" si="3"/>
        <v>Gs/</v>
      </c>
      <c r="C202" s="2">
        <v>45752</v>
      </c>
      <c r="D202" t="s">
        <v>89</v>
      </c>
      <c r="E202" t="str">
        <f>IFERROR(IFERROR(VLOOKUP(A202,'[1]Main Sheet'!$D$2:$G$2252,4,FALSE),VLOOKUP(A202,'[1]Intellipack Invoices'!$B$3:$D$10056,3,FALSE)),VLOOKUP(A202,[1]RR32023822!$B$3:$D$54,3,FALSE))</f>
        <v>Abt Enterprises</v>
      </c>
      <c r="F202" t="s">
        <v>383</v>
      </c>
      <c r="G202">
        <v>9</v>
      </c>
      <c r="H202">
        <v>9</v>
      </c>
      <c r="I202">
        <v>2299.23</v>
      </c>
      <c r="J202">
        <v>0</v>
      </c>
      <c r="K202">
        <v>0</v>
      </c>
      <c r="L202">
        <v>114.96</v>
      </c>
      <c r="M202">
        <v>0</v>
      </c>
      <c r="N202">
        <v>-0.19</v>
      </c>
      <c r="O202" s="3">
        <v>2414</v>
      </c>
    </row>
    <row r="203" spans="1:15" x14ac:dyDescent="0.3">
      <c r="A203" t="s">
        <v>594</v>
      </c>
      <c r="B203" t="str">
        <f t="shared" si="3"/>
        <v>Gs/</v>
      </c>
      <c r="C203" s="2">
        <v>45752</v>
      </c>
      <c r="D203" t="s">
        <v>20</v>
      </c>
      <c r="E203" t="str">
        <f>IFERROR(IFERROR(VLOOKUP(A203,'[1]Main Sheet'!$D$2:$G$2252,4,FALSE),VLOOKUP(A203,'[1]Intellipack Invoices'!$B$3:$D$10056,3,FALSE)),VLOOKUP(A203,[1]RR32023822!$B$3:$D$54,3,FALSE))</f>
        <v>Abt Enterprises</v>
      </c>
      <c r="F203" t="s">
        <v>383</v>
      </c>
      <c r="G203">
        <v>21</v>
      </c>
      <c r="H203">
        <v>21</v>
      </c>
      <c r="I203">
        <v>5364.87</v>
      </c>
      <c r="J203">
        <v>0</v>
      </c>
      <c r="K203">
        <v>0</v>
      </c>
      <c r="L203">
        <v>268.24</v>
      </c>
      <c r="M203">
        <v>0</v>
      </c>
      <c r="N203">
        <v>-0.11</v>
      </c>
      <c r="O203" s="3">
        <v>5633</v>
      </c>
    </row>
    <row r="204" spans="1:15" x14ac:dyDescent="0.3">
      <c r="A204" t="s">
        <v>595</v>
      </c>
      <c r="B204" t="str">
        <f t="shared" si="3"/>
        <v>Gs/</v>
      </c>
      <c r="C204" s="2">
        <v>45752</v>
      </c>
      <c r="D204" t="s">
        <v>65</v>
      </c>
      <c r="E204" t="str">
        <f>IFERROR(IFERROR(VLOOKUP(A204,'[1]Main Sheet'!$D$2:$G$2252,4,FALSE),VLOOKUP(A204,'[1]Intellipack Invoices'!$B$3:$D$10056,3,FALSE)),VLOOKUP(A204,[1]RR32023822!$B$3:$D$54,3,FALSE))</f>
        <v>Abt Enterprises</v>
      </c>
      <c r="F204" t="s">
        <v>383</v>
      </c>
      <c r="G204">
        <v>24</v>
      </c>
      <c r="H204">
        <v>24</v>
      </c>
      <c r="I204">
        <v>6131.28</v>
      </c>
      <c r="J204">
        <v>0</v>
      </c>
      <c r="K204">
        <v>0</v>
      </c>
      <c r="L204">
        <v>306.56</v>
      </c>
      <c r="M204">
        <v>0</v>
      </c>
      <c r="N204">
        <v>0.16</v>
      </c>
      <c r="O204" s="3">
        <v>6438</v>
      </c>
    </row>
    <row r="205" spans="1:15" x14ac:dyDescent="0.3">
      <c r="A205" t="s">
        <v>596</v>
      </c>
      <c r="B205" t="str">
        <f t="shared" si="3"/>
        <v>Gs/</v>
      </c>
      <c r="C205" s="2">
        <v>45752</v>
      </c>
      <c r="D205" t="s">
        <v>23</v>
      </c>
      <c r="E205" t="str">
        <f>IFERROR(IFERROR(VLOOKUP(A205,'[1]Main Sheet'!$D$2:$G$2252,4,FALSE),VLOOKUP(A205,'[1]Intellipack Invoices'!$B$3:$D$10056,3,FALSE)),VLOOKUP(A205,[1]RR32023822!$B$3:$D$54,3,FALSE))</f>
        <v>Abt Enterprises</v>
      </c>
      <c r="F205" t="s">
        <v>383</v>
      </c>
      <c r="G205">
        <v>21</v>
      </c>
      <c r="H205">
        <v>21</v>
      </c>
      <c r="I205">
        <v>5364.87</v>
      </c>
      <c r="J205">
        <v>0</v>
      </c>
      <c r="K205">
        <v>0</v>
      </c>
      <c r="L205">
        <v>268.24</v>
      </c>
      <c r="M205">
        <v>0</v>
      </c>
      <c r="N205">
        <v>-0.11</v>
      </c>
      <c r="O205" s="3">
        <v>5633</v>
      </c>
    </row>
    <row r="206" spans="1:15" x14ac:dyDescent="0.3">
      <c r="A206" t="s">
        <v>597</v>
      </c>
      <c r="B206" t="str">
        <f t="shared" si="3"/>
        <v>Gs/</v>
      </c>
      <c r="C206" s="2">
        <v>45752</v>
      </c>
      <c r="D206" t="s">
        <v>23</v>
      </c>
      <c r="E206" t="str">
        <f>IFERROR(IFERROR(VLOOKUP(A206,'[1]Main Sheet'!$D$2:$G$2252,4,FALSE),VLOOKUP(A206,'[1]Intellipack Invoices'!$B$3:$D$10056,3,FALSE)),VLOOKUP(A206,[1]RR32023822!$B$3:$D$54,3,FALSE))</f>
        <v>Abt Enterprises</v>
      </c>
      <c r="F206" t="s">
        <v>383</v>
      </c>
      <c r="G206">
        <v>21</v>
      </c>
      <c r="H206">
        <v>21</v>
      </c>
      <c r="I206">
        <v>5364.87</v>
      </c>
      <c r="J206">
        <v>0</v>
      </c>
      <c r="K206">
        <v>0</v>
      </c>
      <c r="L206">
        <v>268.24</v>
      </c>
      <c r="M206">
        <v>0</v>
      </c>
      <c r="N206">
        <v>-0.11</v>
      </c>
      <c r="O206" s="3">
        <v>5633</v>
      </c>
    </row>
    <row r="207" spans="1:15" x14ac:dyDescent="0.3">
      <c r="A207" t="s">
        <v>598</v>
      </c>
      <c r="B207" t="str">
        <f t="shared" si="3"/>
        <v>Gs/</v>
      </c>
      <c r="C207" s="2">
        <v>45752</v>
      </c>
      <c r="D207" t="s">
        <v>23</v>
      </c>
      <c r="E207" t="str">
        <f>IFERROR(IFERROR(VLOOKUP(A207,'[1]Main Sheet'!$D$2:$G$2252,4,FALSE),VLOOKUP(A207,'[1]Intellipack Invoices'!$B$3:$D$10056,3,FALSE)),VLOOKUP(A207,[1]RR32023822!$B$3:$D$54,3,FALSE))</f>
        <v>Abt Enterprises</v>
      </c>
      <c r="F207" t="s">
        <v>383</v>
      </c>
      <c r="G207">
        <v>23</v>
      </c>
      <c r="H207">
        <v>23</v>
      </c>
      <c r="I207">
        <v>5875.81</v>
      </c>
      <c r="J207">
        <v>0</v>
      </c>
      <c r="K207">
        <v>0</v>
      </c>
      <c r="L207">
        <v>293.79000000000002</v>
      </c>
      <c r="M207">
        <v>0</v>
      </c>
      <c r="N207">
        <v>0.4</v>
      </c>
      <c r="O207" s="3">
        <v>6170</v>
      </c>
    </row>
    <row r="208" spans="1:15" x14ac:dyDescent="0.3">
      <c r="A208" t="s">
        <v>599</v>
      </c>
      <c r="B208" t="str">
        <f t="shared" si="3"/>
        <v>Gs/</v>
      </c>
      <c r="C208" s="2">
        <v>45752</v>
      </c>
      <c r="D208" t="s">
        <v>20</v>
      </c>
      <c r="E208" t="str">
        <f>IFERROR(IFERROR(VLOOKUP(A208,'[1]Main Sheet'!$D$2:$G$2252,4,FALSE),VLOOKUP(A208,'[1]Intellipack Invoices'!$B$3:$D$10056,3,FALSE)),VLOOKUP(A208,[1]RR32023822!$B$3:$D$54,3,FALSE))</f>
        <v>Abt Enterprises</v>
      </c>
      <c r="F208" t="s">
        <v>383</v>
      </c>
      <c r="G208">
        <v>16</v>
      </c>
      <c r="H208">
        <v>16</v>
      </c>
      <c r="I208">
        <v>4087.52</v>
      </c>
      <c r="J208">
        <v>0</v>
      </c>
      <c r="K208">
        <v>0</v>
      </c>
      <c r="L208">
        <v>204.38</v>
      </c>
      <c r="M208">
        <v>0</v>
      </c>
      <c r="N208">
        <v>0.1</v>
      </c>
      <c r="O208" s="3">
        <v>4292</v>
      </c>
    </row>
    <row r="209" spans="1:15" x14ac:dyDescent="0.3">
      <c r="A209" t="s">
        <v>600</v>
      </c>
      <c r="B209" t="str">
        <f t="shared" si="3"/>
        <v>Gs/</v>
      </c>
      <c r="C209" s="2">
        <v>45752</v>
      </c>
      <c r="D209" t="s">
        <v>106</v>
      </c>
      <c r="E209" t="str">
        <f>IFERROR(IFERROR(VLOOKUP(A209,'[1]Main Sheet'!$D$2:$G$2252,4,FALSE),VLOOKUP(A209,'[1]Intellipack Invoices'!$B$3:$D$10056,3,FALSE)),VLOOKUP(A209,[1]RR32023822!$B$3:$D$54,3,FALSE))</f>
        <v>Abt Enterprises</v>
      </c>
      <c r="F209" t="s">
        <v>383</v>
      </c>
      <c r="G209">
        <v>10</v>
      </c>
      <c r="H209">
        <v>10</v>
      </c>
      <c r="I209">
        <v>2554.6999999999998</v>
      </c>
      <c r="J209">
        <v>0</v>
      </c>
      <c r="K209">
        <v>0</v>
      </c>
      <c r="L209">
        <v>127.74</v>
      </c>
      <c r="M209">
        <v>0</v>
      </c>
      <c r="N209">
        <v>-0.44</v>
      </c>
      <c r="O209" s="3">
        <v>2682</v>
      </c>
    </row>
    <row r="210" spans="1:15" x14ac:dyDescent="0.3">
      <c r="A210" t="s">
        <v>601</v>
      </c>
      <c r="B210" t="str">
        <f t="shared" si="3"/>
        <v>Gs/</v>
      </c>
      <c r="C210" s="2">
        <v>45752</v>
      </c>
      <c r="D210" t="s">
        <v>23</v>
      </c>
      <c r="E210" t="str">
        <f>IFERROR(IFERROR(VLOOKUP(A210,'[1]Main Sheet'!$D$2:$G$2252,4,FALSE),VLOOKUP(A210,'[1]Intellipack Invoices'!$B$3:$D$10056,3,FALSE)),VLOOKUP(A210,[1]RR32023822!$B$3:$D$54,3,FALSE))</f>
        <v>Abt Enterprises</v>
      </c>
      <c r="F210" t="s">
        <v>383</v>
      </c>
      <c r="G210">
        <v>10</v>
      </c>
      <c r="H210">
        <v>10</v>
      </c>
      <c r="I210">
        <v>2554.6999999999998</v>
      </c>
      <c r="J210">
        <v>0</v>
      </c>
      <c r="K210">
        <v>0</v>
      </c>
      <c r="L210">
        <v>127.74</v>
      </c>
      <c r="M210">
        <v>0</v>
      </c>
      <c r="N210">
        <v>-0.44</v>
      </c>
      <c r="O210" s="3">
        <v>2682</v>
      </c>
    </row>
    <row r="211" spans="1:15" x14ac:dyDescent="0.3">
      <c r="A211" t="s">
        <v>602</v>
      </c>
      <c r="B211" t="str">
        <f t="shared" si="3"/>
        <v>Gs/</v>
      </c>
      <c r="C211" s="2">
        <v>45752</v>
      </c>
      <c r="D211" t="s">
        <v>89</v>
      </c>
      <c r="E211" t="str">
        <f>IFERROR(IFERROR(VLOOKUP(A211,'[1]Main Sheet'!$D$2:$G$2252,4,FALSE),VLOOKUP(A211,'[1]Intellipack Invoices'!$B$3:$D$10056,3,FALSE)),VLOOKUP(A211,[1]RR32023822!$B$3:$D$54,3,FALSE))</f>
        <v>Abt Enterprises</v>
      </c>
      <c r="F211" t="s">
        <v>383</v>
      </c>
      <c r="G211">
        <v>9</v>
      </c>
      <c r="H211">
        <v>9</v>
      </c>
      <c r="I211">
        <v>2299.23</v>
      </c>
      <c r="J211">
        <v>0</v>
      </c>
      <c r="K211">
        <v>0</v>
      </c>
      <c r="L211">
        <v>114.96</v>
      </c>
      <c r="M211">
        <v>0</v>
      </c>
      <c r="N211">
        <v>-0.19</v>
      </c>
      <c r="O211" s="3">
        <v>2414</v>
      </c>
    </row>
    <row r="212" spans="1:15" x14ac:dyDescent="0.3">
      <c r="A212" t="s">
        <v>603</v>
      </c>
      <c r="B212" t="str">
        <f t="shared" si="3"/>
        <v>Gs/</v>
      </c>
      <c r="C212" s="2">
        <v>45752</v>
      </c>
      <c r="D212" t="s">
        <v>23</v>
      </c>
      <c r="E212" t="str">
        <f>IFERROR(IFERROR(VLOOKUP(A212,'[1]Main Sheet'!$D$2:$G$2252,4,FALSE),VLOOKUP(A212,'[1]Intellipack Invoices'!$B$3:$D$10056,3,FALSE)),VLOOKUP(A212,[1]RR32023822!$B$3:$D$54,3,FALSE))</f>
        <v>Abt Enterprises</v>
      </c>
      <c r="F212" t="s">
        <v>383</v>
      </c>
      <c r="G212">
        <v>11</v>
      </c>
      <c r="H212">
        <v>11</v>
      </c>
      <c r="I212">
        <v>2810.17</v>
      </c>
      <c r="J212">
        <v>0</v>
      </c>
      <c r="K212">
        <v>0</v>
      </c>
      <c r="L212">
        <v>140.51</v>
      </c>
      <c r="M212">
        <v>0</v>
      </c>
      <c r="N212">
        <v>0.32</v>
      </c>
      <c r="O212" s="3">
        <v>2951</v>
      </c>
    </row>
    <row r="213" spans="1:15" x14ac:dyDescent="0.3">
      <c r="A213" t="s">
        <v>604</v>
      </c>
      <c r="B213" t="str">
        <f t="shared" si="3"/>
        <v>Gs/</v>
      </c>
      <c r="C213" s="2">
        <v>45752</v>
      </c>
      <c r="D213" t="s">
        <v>89</v>
      </c>
      <c r="E213" t="str">
        <f>IFERROR(IFERROR(VLOOKUP(A213,'[1]Main Sheet'!$D$2:$G$2252,4,FALSE),VLOOKUP(A213,'[1]Intellipack Invoices'!$B$3:$D$10056,3,FALSE)),VLOOKUP(A213,[1]RR32023822!$B$3:$D$54,3,FALSE))</f>
        <v>Abt Enterprises</v>
      </c>
      <c r="F213" t="s">
        <v>383</v>
      </c>
      <c r="G213">
        <v>8</v>
      </c>
      <c r="H213">
        <v>8</v>
      </c>
      <c r="I213">
        <v>2043.76</v>
      </c>
      <c r="J213">
        <v>0</v>
      </c>
      <c r="K213">
        <v>0</v>
      </c>
      <c r="L213">
        <v>102.19</v>
      </c>
      <c r="M213">
        <v>0</v>
      </c>
      <c r="N213">
        <v>0.05</v>
      </c>
      <c r="O213" s="3">
        <v>2146</v>
      </c>
    </row>
    <row r="214" spans="1:15" x14ac:dyDescent="0.3">
      <c r="A214" t="s">
        <v>605</v>
      </c>
      <c r="B214" t="str">
        <f t="shared" si="3"/>
        <v>Gs/</v>
      </c>
      <c r="C214" s="2">
        <v>45752</v>
      </c>
      <c r="D214" t="s">
        <v>23</v>
      </c>
      <c r="E214" t="str">
        <f>IFERROR(IFERROR(VLOOKUP(A214,'[1]Main Sheet'!$D$2:$G$2252,4,FALSE),VLOOKUP(A214,'[1]Intellipack Invoices'!$B$3:$D$10056,3,FALSE)),VLOOKUP(A214,[1]RR32023822!$B$3:$D$54,3,FALSE))</f>
        <v>Abt Enterprises</v>
      </c>
      <c r="F214" t="s">
        <v>383</v>
      </c>
      <c r="G214">
        <v>10</v>
      </c>
      <c r="H214">
        <v>10</v>
      </c>
      <c r="I214">
        <v>2554.6999999999998</v>
      </c>
      <c r="J214">
        <v>0</v>
      </c>
      <c r="K214">
        <v>0</v>
      </c>
      <c r="L214">
        <v>127.74</v>
      </c>
      <c r="M214">
        <v>0</v>
      </c>
      <c r="N214">
        <v>-0.44</v>
      </c>
      <c r="O214" s="3">
        <v>2682</v>
      </c>
    </row>
    <row r="215" spans="1:15" x14ac:dyDescent="0.3">
      <c r="A215" t="s">
        <v>606</v>
      </c>
      <c r="B215" t="str">
        <f t="shared" si="3"/>
        <v>Gs/</v>
      </c>
      <c r="C215" s="2">
        <v>45752</v>
      </c>
      <c r="D215" t="s">
        <v>20</v>
      </c>
      <c r="E215" t="str">
        <f>IFERROR(IFERROR(VLOOKUP(A215,'[1]Main Sheet'!$D$2:$G$2252,4,FALSE),VLOOKUP(A215,'[1]Intellipack Invoices'!$B$3:$D$10056,3,FALSE)),VLOOKUP(A215,[1]RR32023822!$B$3:$D$54,3,FALSE))</f>
        <v>Abt Enterprises</v>
      </c>
      <c r="F215" t="s">
        <v>383</v>
      </c>
      <c r="G215">
        <v>8</v>
      </c>
      <c r="H215">
        <v>8</v>
      </c>
      <c r="I215">
        <v>2043.76</v>
      </c>
      <c r="J215">
        <v>0</v>
      </c>
      <c r="K215">
        <v>0</v>
      </c>
      <c r="L215">
        <v>102.19</v>
      </c>
      <c r="M215">
        <v>0</v>
      </c>
      <c r="N215">
        <v>0.05</v>
      </c>
      <c r="O215" s="3">
        <v>2146</v>
      </c>
    </row>
    <row r="216" spans="1:15" x14ac:dyDescent="0.3">
      <c r="A216" t="s">
        <v>607</v>
      </c>
      <c r="B216" t="str">
        <f t="shared" si="3"/>
        <v>Gs/</v>
      </c>
      <c r="C216" s="2">
        <v>45752</v>
      </c>
      <c r="D216" t="s">
        <v>106</v>
      </c>
      <c r="E216" t="str">
        <f>IFERROR(IFERROR(VLOOKUP(A216,'[1]Main Sheet'!$D$2:$G$2252,4,FALSE),VLOOKUP(A216,'[1]Intellipack Invoices'!$B$3:$D$10056,3,FALSE)),VLOOKUP(A216,[1]RR32023822!$B$3:$D$54,3,FALSE))</f>
        <v>Abt Enterprises</v>
      </c>
      <c r="F216" t="s">
        <v>383</v>
      </c>
      <c r="G216">
        <v>24</v>
      </c>
      <c r="H216">
        <v>24</v>
      </c>
      <c r="I216">
        <v>6131.28</v>
      </c>
      <c r="J216">
        <v>0</v>
      </c>
      <c r="K216">
        <v>0</v>
      </c>
      <c r="L216">
        <v>306.56</v>
      </c>
      <c r="M216">
        <v>0</v>
      </c>
      <c r="N216">
        <v>0.16</v>
      </c>
      <c r="O216" s="3">
        <v>6438</v>
      </c>
    </row>
    <row r="217" spans="1:15" x14ac:dyDescent="0.3">
      <c r="A217" t="s">
        <v>608</v>
      </c>
      <c r="B217" t="str">
        <f t="shared" si="3"/>
        <v>Gs/</v>
      </c>
      <c r="C217" s="2">
        <v>45752</v>
      </c>
      <c r="D217" t="s">
        <v>20</v>
      </c>
      <c r="E217" t="str">
        <f>IFERROR(IFERROR(VLOOKUP(A217,'[1]Main Sheet'!$D$2:$G$2252,4,FALSE),VLOOKUP(A217,'[1]Intellipack Invoices'!$B$3:$D$10056,3,FALSE)),VLOOKUP(A217,[1]RR32023822!$B$3:$D$54,3,FALSE))</f>
        <v>Abt Enterprises</v>
      </c>
      <c r="F217" t="s">
        <v>383</v>
      </c>
      <c r="G217">
        <v>24</v>
      </c>
      <c r="H217">
        <v>24</v>
      </c>
      <c r="I217">
        <v>6131.28</v>
      </c>
      <c r="J217">
        <v>0</v>
      </c>
      <c r="K217">
        <v>0</v>
      </c>
      <c r="L217">
        <v>306.56</v>
      </c>
      <c r="M217">
        <v>0</v>
      </c>
      <c r="N217">
        <v>0.16</v>
      </c>
      <c r="O217" s="3">
        <v>6438</v>
      </c>
    </row>
    <row r="218" spans="1:15" x14ac:dyDescent="0.3">
      <c r="A218" t="s">
        <v>609</v>
      </c>
      <c r="B218" t="str">
        <f t="shared" si="3"/>
        <v>Gs/</v>
      </c>
      <c r="C218" s="2">
        <v>45752</v>
      </c>
      <c r="D218" t="s">
        <v>23</v>
      </c>
      <c r="E218" t="str">
        <f>IFERROR(IFERROR(VLOOKUP(A218,'[1]Main Sheet'!$D$2:$G$2252,4,FALSE),VLOOKUP(A218,'[1]Intellipack Invoices'!$B$3:$D$10056,3,FALSE)),VLOOKUP(A218,[1]RR32023822!$B$3:$D$54,3,FALSE))</f>
        <v>Abt Enterprises</v>
      </c>
      <c r="F218" t="s">
        <v>383</v>
      </c>
      <c r="G218">
        <v>20</v>
      </c>
      <c r="H218">
        <v>20</v>
      </c>
      <c r="I218">
        <v>5109.3999999999996</v>
      </c>
      <c r="J218">
        <v>0</v>
      </c>
      <c r="K218">
        <v>0</v>
      </c>
      <c r="L218">
        <v>255.47</v>
      </c>
      <c r="M218">
        <v>0</v>
      </c>
      <c r="N218">
        <v>0.13</v>
      </c>
      <c r="O218" s="3">
        <v>5365</v>
      </c>
    </row>
    <row r="219" spans="1:15" x14ac:dyDescent="0.3">
      <c r="A219" t="s">
        <v>610</v>
      </c>
      <c r="B219" t="str">
        <f t="shared" si="3"/>
        <v>Gs/</v>
      </c>
      <c r="C219" s="2">
        <v>45753</v>
      </c>
      <c r="D219" t="s">
        <v>106</v>
      </c>
      <c r="E219" t="str">
        <f>IFERROR(IFERROR(VLOOKUP(A219,'[1]Main Sheet'!$D$2:$G$2252,4,FALSE),VLOOKUP(A219,'[1]Intellipack Invoices'!$B$3:$D$10056,3,FALSE)),VLOOKUP(A219,[1]RR32023822!$B$3:$D$54,3,FALSE))</f>
        <v>Abt Enterprises</v>
      </c>
      <c r="F219" t="s">
        <v>383</v>
      </c>
      <c r="G219">
        <v>16</v>
      </c>
      <c r="H219">
        <v>16</v>
      </c>
      <c r="I219">
        <v>4087.52</v>
      </c>
      <c r="J219">
        <v>0</v>
      </c>
      <c r="K219">
        <v>0</v>
      </c>
      <c r="L219">
        <v>204.38</v>
      </c>
      <c r="M219">
        <v>0</v>
      </c>
      <c r="N219">
        <v>0.1</v>
      </c>
      <c r="O219" s="3">
        <v>4292</v>
      </c>
    </row>
    <row r="220" spans="1:15" x14ac:dyDescent="0.3">
      <c r="A220" t="s">
        <v>611</v>
      </c>
      <c r="B220" t="str">
        <f t="shared" si="3"/>
        <v>Gs/</v>
      </c>
      <c r="C220" s="2">
        <v>45753</v>
      </c>
      <c r="D220" t="s">
        <v>20</v>
      </c>
      <c r="E220" t="str">
        <f>IFERROR(IFERROR(VLOOKUP(A220,'[1]Main Sheet'!$D$2:$G$2252,4,FALSE),VLOOKUP(A220,'[1]Intellipack Invoices'!$B$3:$D$10056,3,FALSE)),VLOOKUP(A220,[1]RR32023822!$B$3:$D$54,3,FALSE))</f>
        <v>Abt Enterprises</v>
      </c>
      <c r="F220" t="s">
        <v>383</v>
      </c>
      <c r="G220">
        <v>21</v>
      </c>
      <c r="H220">
        <v>21</v>
      </c>
      <c r="I220">
        <v>5364.87</v>
      </c>
      <c r="J220">
        <v>0</v>
      </c>
      <c r="K220">
        <v>0</v>
      </c>
      <c r="L220">
        <v>268.24</v>
      </c>
      <c r="M220">
        <v>0</v>
      </c>
      <c r="N220">
        <v>-0.11</v>
      </c>
      <c r="O220" s="3">
        <v>5633</v>
      </c>
    </row>
    <row r="221" spans="1:15" x14ac:dyDescent="0.3">
      <c r="A221" t="s">
        <v>612</v>
      </c>
      <c r="B221" t="str">
        <f t="shared" si="3"/>
        <v>Gs/</v>
      </c>
      <c r="C221" s="2">
        <v>45753</v>
      </c>
      <c r="D221" t="s">
        <v>20</v>
      </c>
      <c r="E221" t="str">
        <f>IFERROR(IFERROR(VLOOKUP(A221,'[1]Main Sheet'!$D$2:$G$2252,4,FALSE),VLOOKUP(A221,'[1]Intellipack Invoices'!$B$3:$D$10056,3,FALSE)),VLOOKUP(A221,[1]RR32023822!$B$3:$D$54,3,FALSE))</f>
        <v>Abt Enterprises</v>
      </c>
      <c r="F221" t="s">
        <v>383</v>
      </c>
      <c r="G221">
        <v>14</v>
      </c>
      <c r="H221">
        <v>14</v>
      </c>
      <c r="I221">
        <v>3576.58</v>
      </c>
      <c r="J221">
        <v>0</v>
      </c>
      <c r="K221">
        <v>0</v>
      </c>
      <c r="L221">
        <v>178.83</v>
      </c>
      <c r="M221">
        <v>0</v>
      </c>
      <c r="N221">
        <v>-0.41</v>
      </c>
      <c r="O221" s="3">
        <v>3755</v>
      </c>
    </row>
    <row r="222" spans="1:15" x14ac:dyDescent="0.3">
      <c r="A222" t="s">
        <v>613</v>
      </c>
      <c r="B222" t="str">
        <f t="shared" si="3"/>
        <v>Gs/</v>
      </c>
      <c r="C222" s="2">
        <v>45753</v>
      </c>
      <c r="D222" t="s">
        <v>23</v>
      </c>
      <c r="E222" t="str">
        <f>IFERROR(IFERROR(VLOOKUP(A222,'[1]Main Sheet'!$D$2:$G$2252,4,FALSE),VLOOKUP(A222,'[1]Intellipack Invoices'!$B$3:$D$10056,3,FALSE)),VLOOKUP(A222,[1]RR32023822!$B$3:$D$54,3,FALSE))</f>
        <v>Abt Enterprises</v>
      </c>
      <c r="F222" t="s">
        <v>383</v>
      </c>
      <c r="G222">
        <v>15</v>
      </c>
      <c r="H222">
        <v>15</v>
      </c>
      <c r="I222">
        <v>3832.05</v>
      </c>
      <c r="J222">
        <v>0</v>
      </c>
      <c r="K222">
        <v>0</v>
      </c>
      <c r="L222">
        <v>191.6</v>
      </c>
      <c r="M222">
        <v>0</v>
      </c>
      <c r="N222">
        <v>0.35</v>
      </c>
      <c r="O222" s="3">
        <v>4024</v>
      </c>
    </row>
    <row r="223" spans="1:15" x14ac:dyDescent="0.3">
      <c r="A223" t="s">
        <v>614</v>
      </c>
      <c r="B223" t="str">
        <f t="shared" si="3"/>
        <v>Gs/</v>
      </c>
      <c r="C223" s="2">
        <v>45753</v>
      </c>
      <c r="D223" t="s">
        <v>106</v>
      </c>
      <c r="E223" t="str">
        <f>IFERROR(IFERROR(VLOOKUP(A223,'[1]Main Sheet'!$D$2:$G$2252,4,FALSE),VLOOKUP(A223,'[1]Intellipack Invoices'!$B$3:$D$10056,3,FALSE)),VLOOKUP(A223,[1]RR32023822!$B$3:$D$54,3,FALSE))</f>
        <v>Abt Enterprises</v>
      </c>
      <c r="F223" t="s">
        <v>383</v>
      </c>
      <c r="G223">
        <v>23</v>
      </c>
      <c r="H223">
        <v>23</v>
      </c>
      <c r="I223">
        <v>5875.81</v>
      </c>
      <c r="J223">
        <v>0</v>
      </c>
      <c r="K223">
        <v>0</v>
      </c>
      <c r="L223">
        <v>293.79000000000002</v>
      </c>
      <c r="M223">
        <v>0</v>
      </c>
      <c r="N223">
        <v>0.4</v>
      </c>
      <c r="O223" s="3">
        <v>6170</v>
      </c>
    </row>
    <row r="224" spans="1:15" x14ac:dyDescent="0.3">
      <c r="A224" t="s">
        <v>615</v>
      </c>
      <c r="B224" t="str">
        <f t="shared" si="3"/>
        <v>Gs/</v>
      </c>
      <c r="C224" s="2">
        <v>45753</v>
      </c>
      <c r="D224" t="s">
        <v>106</v>
      </c>
      <c r="E224" t="str">
        <f>IFERROR(IFERROR(VLOOKUP(A224,'[1]Main Sheet'!$D$2:$G$2252,4,FALSE),VLOOKUP(A224,'[1]Intellipack Invoices'!$B$3:$D$10056,3,FALSE)),VLOOKUP(A224,[1]RR32023822!$B$3:$D$54,3,FALSE))</f>
        <v>Abt Enterprises</v>
      </c>
      <c r="F224" t="s">
        <v>383</v>
      </c>
      <c r="G224">
        <v>18</v>
      </c>
      <c r="H224">
        <v>18</v>
      </c>
      <c r="I224">
        <v>4598.46</v>
      </c>
      <c r="J224">
        <v>0</v>
      </c>
      <c r="K224">
        <v>0</v>
      </c>
      <c r="L224">
        <v>229.92</v>
      </c>
      <c r="M224">
        <v>0</v>
      </c>
      <c r="N224">
        <v>-0.38</v>
      </c>
      <c r="O224" s="3">
        <v>4828</v>
      </c>
    </row>
    <row r="225" spans="1:15" x14ac:dyDescent="0.3">
      <c r="A225" t="s">
        <v>616</v>
      </c>
      <c r="B225" t="str">
        <f t="shared" si="3"/>
        <v>Gs/</v>
      </c>
      <c r="C225" s="2">
        <v>45753</v>
      </c>
      <c r="D225" t="s">
        <v>20</v>
      </c>
      <c r="E225" t="str">
        <f>IFERROR(IFERROR(VLOOKUP(A225,'[1]Main Sheet'!$D$2:$G$2252,4,FALSE),VLOOKUP(A225,'[1]Intellipack Invoices'!$B$3:$D$10056,3,FALSE)),VLOOKUP(A225,[1]RR32023822!$B$3:$D$54,3,FALSE))</f>
        <v>Abt Enterprises</v>
      </c>
      <c r="F225" t="s">
        <v>383</v>
      </c>
      <c r="G225">
        <v>15</v>
      </c>
      <c r="H225">
        <v>15</v>
      </c>
      <c r="I225">
        <v>3832.05</v>
      </c>
      <c r="J225">
        <v>0</v>
      </c>
      <c r="K225">
        <v>0</v>
      </c>
      <c r="L225">
        <v>191.6</v>
      </c>
      <c r="M225">
        <v>0</v>
      </c>
      <c r="N225">
        <v>0.35</v>
      </c>
      <c r="O225" s="3">
        <v>4024</v>
      </c>
    </row>
    <row r="226" spans="1:15" x14ac:dyDescent="0.3">
      <c r="A226" t="s">
        <v>617</v>
      </c>
      <c r="B226" t="str">
        <f t="shared" si="3"/>
        <v>Gs/</v>
      </c>
      <c r="C226" s="2">
        <v>45753</v>
      </c>
      <c r="D226" t="s">
        <v>23</v>
      </c>
      <c r="E226" t="str">
        <f>IFERROR(IFERROR(VLOOKUP(A226,'[1]Main Sheet'!$D$2:$G$2252,4,FALSE),VLOOKUP(A226,'[1]Intellipack Invoices'!$B$3:$D$10056,3,FALSE)),VLOOKUP(A226,[1]RR32023822!$B$3:$D$54,3,FALSE))</f>
        <v>Abt Enterprises</v>
      </c>
      <c r="F226" t="s">
        <v>383</v>
      </c>
      <c r="G226">
        <v>10</v>
      </c>
      <c r="H226">
        <v>10</v>
      </c>
      <c r="I226">
        <v>2554.6999999999998</v>
      </c>
      <c r="J226">
        <v>0</v>
      </c>
      <c r="K226">
        <v>0</v>
      </c>
      <c r="L226">
        <v>127.74</v>
      </c>
      <c r="M226">
        <v>0</v>
      </c>
      <c r="N226">
        <v>-0.44</v>
      </c>
      <c r="O226" s="3">
        <v>2682</v>
      </c>
    </row>
    <row r="227" spans="1:15" x14ac:dyDescent="0.3">
      <c r="A227" t="s">
        <v>618</v>
      </c>
      <c r="B227" t="str">
        <f t="shared" si="3"/>
        <v>Gs/</v>
      </c>
      <c r="C227" s="2">
        <v>45753</v>
      </c>
      <c r="D227" t="s">
        <v>23</v>
      </c>
      <c r="E227" t="str">
        <f>IFERROR(IFERROR(VLOOKUP(A227,'[1]Main Sheet'!$D$2:$G$2252,4,FALSE),VLOOKUP(A227,'[1]Intellipack Invoices'!$B$3:$D$10056,3,FALSE)),VLOOKUP(A227,[1]RR32023822!$B$3:$D$54,3,FALSE))</f>
        <v>Abt Enterprises</v>
      </c>
      <c r="F227" t="s">
        <v>383</v>
      </c>
      <c r="G227">
        <v>24</v>
      </c>
      <c r="H227">
        <v>24</v>
      </c>
      <c r="I227">
        <v>6131.28</v>
      </c>
      <c r="J227">
        <v>0</v>
      </c>
      <c r="K227">
        <v>0</v>
      </c>
      <c r="L227">
        <v>306.56</v>
      </c>
      <c r="M227">
        <v>0</v>
      </c>
      <c r="N227">
        <v>0.16</v>
      </c>
      <c r="O227" s="3">
        <v>6438</v>
      </c>
    </row>
    <row r="228" spans="1:15" x14ac:dyDescent="0.3">
      <c r="A228" t="s">
        <v>619</v>
      </c>
      <c r="B228" t="str">
        <f t="shared" si="3"/>
        <v>Gs/</v>
      </c>
      <c r="C228" s="2">
        <v>45753</v>
      </c>
      <c r="D228" t="s">
        <v>106</v>
      </c>
      <c r="E228" t="str">
        <f>IFERROR(IFERROR(VLOOKUP(A228,'[1]Main Sheet'!$D$2:$G$2252,4,FALSE),VLOOKUP(A228,'[1]Intellipack Invoices'!$B$3:$D$10056,3,FALSE)),VLOOKUP(A228,[1]RR32023822!$B$3:$D$54,3,FALSE))</f>
        <v>Abt Enterprises</v>
      </c>
      <c r="F228" t="s">
        <v>383</v>
      </c>
      <c r="G228">
        <v>24</v>
      </c>
      <c r="H228">
        <v>24</v>
      </c>
      <c r="I228">
        <v>6131.28</v>
      </c>
      <c r="J228">
        <v>0</v>
      </c>
      <c r="K228">
        <v>0</v>
      </c>
      <c r="L228">
        <v>306.56</v>
      </c>
      <c r="M228">
        <v>0</v>
      </c>
      <c r="N228">
        <v>0.16</v>
      </c>
      <c r="O228" s="3">
        <v>6438</v>
      </c>
    </row>
    <row r="229" spans="1:15" x14ac:dyDescent="0.3">
      <c r="A229" t="s">
        <v>620</v>
      </c>
      <c r="B229" t="str">
        <f t="shared" si="3"/>
        <v>Gs/</v>
      </c>
      <c r="C229" s="2">
        <v>45753</v>
      </c>
      <c r="D229" t="s">
        <v>106</v>
      </c>
      <c r="E229" t="str">
        <f>IFERROR(IFERROR(VLOOKUP(A229,'[1]Main Sheet'!$D$2:$G$2252,4,FALSE),VLOOKUP(A229,'[1]Intellipack Invoices'!$B$3:$D$10056,3,FALSE)),VLOOKUP(A229,[1]RR32023822!$B$3:$D$54,3,FALSE))</f>
        <v>Abt Enterprises</v>
      </c>
      <c r="F229" t="s">
        <v>383</v>
      </c>
      <c r="G229">
        <v>20</v>
      </c>
      <c r="H229">
        <v>20</v>
      </c>
      <c r="I229">
        <v>5109.3999999999996</v>
      </c>
      <c r="J229">
        <v>0</v>
      </c>
      <c r="K229">
        <v>0</v>
      </c>
      <c r="L229">
        <v>255.47</v>
      </c>
      <c r="M229">
        <v>0</v>
      </c>
      <c r="N229">
        <v>0.13</v>
      </c>
      <c r="O229" s="3">
        <v>5365</v>
      </c>
    </row>
    <row r="230" spans="1:15" x14ac:dyDescent="0.3">
      <c r="A230" t="s">
        <v>621</v>
      </c>
      <c r="B230" t="str">
        <f t="shared" si="3"/>
        <v>Gs/</v>
      </c>
      <c r="C230" s="2">
        <v>45753</v>
      </c>
      <c r="D230" t="s">
        <v>23</v>
      </c>
      <c r="E230" t="str">
        <f>IFERROR(IFERROR(VLOOKUP(A230,'[1]Main Sheet'!$D$2:$G$2252,4,FALSE),VLOOKUP(A230,'[1]Intellipack Invoices'!$B$3:$D$10056,3,FALSE)),VLOOKUP(A230,[1]RR32023822!$B$3:$D$54,3,FALSE))</f>
        <v>Abt Enterprises</v>
      </c>
      <c r="F230" t="s">
        <v>383</v>
      </c>
      <c r="G230">
        <v>21</v>
      </c>
      <c r="H230">
        <v>21</v>
      </c>
      <c r="I230">
        <v>5364.87</v>
      </c>
      <c r="J230">
        <v>0</v>
      </c>
      <c r="K230">
        <v>0</v>
      </c>
      <c r="L230">
        <v>268.24</v>
      </c>
      <c r="M230">
        <v>0</v>
      </c>
      <c r="N230">
        <v>-0.11</v>
      </c>
      <c r="O230" s="3">
        <v>5633</v>
      </c>
    </row>
    <row r="231" spans="1:15" x14ac:dyDescent="0.3">
      <c r="A231" t="s">
        <v>622</v>
      </c>
      <c r="B231" t="str">
        <f t="shared" si="3"/>
        <v>Gs/</v>
      </c>
      <c r="C231" s="2">
        <v>45753</v>
      </c>
      <c r="D231" t="s">
        <v>106</v>
      </c>
      <c r="E231" t="str">
        <f>IFERROR(IFERROR(VLOOKUP(A231,'[1]Main Sheet'!$D$2:$G$2252,4,FALSE),VLOOKUP(A231,'[1]Intellipack Invoices'!$B$3:$D$10056,3,FALSE)),VLOOKUP(A231,[1]RR32023822!$B$3:$D$54,3,FALSE))</f>
        <v>Abt Enterprises</v>
      </c>
      <c r="F231" t="s">
        <v>383</v>
      </c>
      <c r="G231">
        <v>17</v>
      </c>
      <c r="H231">
        <v>17</v>
      </c>
      <c r="I231">
        <v>4342.99</v>
      </c>
      <c r="J231">
        <v>0</v>
      </c>
      <c r="K231">
        <v>0</v>
      </c>
      <c r="L231">
        <v>217.15</v>
      </c>
      <c r="M231">
        <v>0</v>
      </c>
      <c r="N231">
        <v>-0.14000000000000001</v>
      </c>
      <c r="O231" s="3">
        <v>4560</v>
      </c>
    </row>
    <row r="232" spans="1:15" x14ac:dyDescent="0.3">
      <c r="A232" t="s">
        <v>623</v>
      </c>
      <c r="B232" t="str">
        <f t="shared" si="3"/>
        <v>Gs/</v>
      </c>
      <c r="C232" s="2">
        <v>45753</v>
      </c>
      <c r="D232" t="s">
        <v>20</v>
      </c>
      <c r="E232" t="str">
        <f>IFERROR(IFERROR(VLOOKUP(A232,'[1]Main Sheet'!$D$2:$G$2252,4,FALSE),VLOOKUP(A232,'[1]Intellipack Invoices'!$B$3:$D$10056,3,FALSE)),VLOOKUP(A232,[1]RR32023822!$B$3:$D$54,3,FALSE))</f>
        <v>Abt Enterprises</v>
      </c>
      <c r="F232" t="s">
        <v>383</v>
      </c>
      <c r="G232">
        <v>14</v>
      </c>
      <c r="H232">
        <v>14</v>
      </c>
      <c r="I232">
        <v>3576.58</v>
      </c>
      <c r="J232">
        <v>0</v>
      </c>
      <c r="K232">
        <v>0</v>
      </c>
      <c r="L232">
        <v>178.83</v>
      </c>
      <c r="M232">
        <v>0</v>
      </c>
      <c r="N232">
        <v>-0.41</v>
      </c>
      <c r="O232" s="3">
        <v>3755</v>
      </c>
    </row>
    <row r="233" spans="1:15" x14ac:dyDescent="0.3">
      <c r="A233" t="s">
        <v>624</v>
      </c>
      <c r="B233" t="str">
        <f t="shared" si="3"/>
        <v>Gs/</v>
      </c>
      <c r="C233" s="2">
        <v>45753</v>
      </c>
      <c r="D233" t="s">
        <v>20</v>
      </c>
      <c r="E233" t="str">
        <f>IFERROR(IFERROR(VLOOKUP(A233,'[1]Main Sheet'!$D$2:$G$2252,4,FALSE),VLOOKUP(A233,'[1]Intellipack Invoices'!$B$3:$D$10056,3,FALSE)),VLOOKUP(A233,[1]RR32023822!$B$3:$D$54,3,FALSE))</f>
        <v>Abt Enterprises</v>
      </c>
      <c r="F233" t="s">
        <v>383</v>
      </c>
      <c r="G233">
        <v>23</v>
      </c>
      <c r="H233">
        <v>23</v>
      </c>
      <c r="I233">
        <v>5875.81</v>
      </c>
      <c r="J233">
        <v>0</v>
      </c>
      <c r="K233">
        <v>0</v>
      </c>
      <c r="L233">
        <v>293.79000000000002</v>
      </c>
      <c r="M233">
        <v>0</v>
      </c>
      <c r="N233">
        <v>0.4</v>
      </c>
      <c r="O233" s="3">
        <v>6170</v>
      </c>
    </row>
    <row r="234" spans="1:15" x14ac:dyDescent="0.3">
      <c r="A234" t="s">
        <v>625</v>
      </c>
      <c r="B234" t="str">
        <f t="shared" si="3"/>
        <v>Gs/</v>
      </c>
      <c r="C234" s="2">
        <v>45753</v>
      </c>
      <c r="D234" t="s">
        <v>20</v>
      </c>
      <c r="E234" t="str">
        <f>IFERROR(IFERROR(VLOOKUP(A234,'[1]Main Sheet'!$D$2:$G$2252,4,FALSE),VLOOKUP(A234,'[1]Intellipack Invoices'!$B$3:$D$10056,3,FALSE)),VLOOKUP(A234,[1]RR32023822!$B$3:$D$54,3,FALSE))</f>
        <v>Abt Enterprises</v>
      </c>
      <c r="F234" t="s">
        <v>383</v>
      </c>
      <c r="G234">
        <v>16</v>
      </c>
      <c r="H234">
        <v>16</v>
      </c>
      <c r="I234">
        <v>4087.52</v>
      </c>
      <c r="J234">
        <v>0</v>
      </c>
      <c r="K234">
        <v>0</v>
      </c>
      <c r="L234">
        <v>204.38</v>
      </c>
      <c r="M234">
        <v>0</v>
      </c>
      <c r="N234">
        <v>0.1</v>
      </c>
      <c r="O234" s="3">
        <v>4292</v>
      </c>
    </row>
    <row r="235" spans="1:15" x14ac:dyDescent="0.3">
      <c r="A235" t="s">
        <v>626</v>
      </c>
      <c r="B235" t="str">
        <f t="shared" si="3"/>
        <v>Gs/</v>
      </c>
      <c r="C235" s="2">
        <v>45753</v>
      </c>
      <c r="D235" t="s">
        <v>106</v>
      </c>
      <c r="E235" t="str">
        <f>IFERROR(IFERROR(VLOOKUP(A235,'[1]Main Sheet'!$D$2:$G$2252,4,FALSE),VLOOKUP(A235,'[1]Intellipack Invoices'!$B$3:$D$10056,3,FALSE)),VLOOKUP(A235,[1]RR32023822!$B$3:$D$54,3,FALSE))</f>
        <v>Abt Enterprises</v>
      </c>
      <c r="F235" t="s">
        <v>383</v>
      </c>
      <c r="G235">
        <v>17</v>
      </c>
      <c r="H235">
        <v>17</v>
      </c>
      <c r="I235">
        <v>4342.99</v>
      </c>
      <c r="J235">
        <v>0</v>
      </c>
      <c r="K235">
        <v>0</v>
      </c>
      <c r="L235">
        <v>217.15</v>
      </c>
      <c r="M235">
        <v>0</v>
      </c>
      <c r="N235">
        <v>-0.14000000000000001</v>
      </c>
      <c r="O235" s="3">
        <v>4560</v>
      </c>
    </row>
    <row r="236" spans="1:15" x14ac:dyDescent="0.3">
      <c r="A236" t="s">
        <v>627</v>
      </c>
      <c r="B236" t="str">
        <f t="shared" si="3"/>
        <v>Gs/</v>
      </c>
      <c r="C236" s="2">
        <v>45753</v>
      </c>
      <c r="D236" t="s">
        <v>20</v>
      </c>
      <c r="E236" t="str">
        <f>IFERROR(IFERROR(VLOOKUP(A236,'[1]Main Sheet'!$D$2:$G$2252,4,FALSE),VLOOKUP(A236,'[1]Intellipack Invoices'!$B$3:$D$10056,3,FALSE)),VLOOKUP(A236,[1]RR32023822!$B$3:$D$54,3,FALSE))</f>
        <v>Abt Enterprises</v>
      </c>
      <c r="F236" t="s">
        <v>383</v>
      </c>
      <c r="G236">
        <v>21</v>
      </c>
      <c r="H236">
        <v>21</v>
      </c>
      <c r="I236">
        <v>5364.87</v>
      </c>
      <c r="J236">
        <v>0</v>
      </c>
      <c r="K236">
        <v>0</v>
      </c>
      <c r="L236">
        <v>268.24</v>
      </c>
      <c r="M236">
        <v>0</v>
      </c>
      <c r="N236">
        <v>-0.11</v>
      </c>
      <c r="O236" s="3">
        <v>5633</v>
      </c>
    </row>
    <row r="237" spans="1:15" x14ac:dyDescent="0.3">
      <c r="A237" t="s">
        <v>628</v>
      </c>
      <c r="B237" t="str">
        <f t="shared" si="3"/>
        <v>Gs/</v>
      </c>
      <c r="C237" s="2">
        <v>45753</v>
      </c>
      <c r="D237" t="s">
        <v>106</v>
      </c>
      <c r="E237" t="str">
        <f>IFERROR(IFERROR(VLOOKUP(A237,'[1]Main Sheet'!$D$2:$G$2252,4,FALSE),VLOOKUP(A237,'[1]Intellipack Invoices'!$B$3:$D$10056,3,FALSE)),VLOOKUP(A237,[1]RR32023822!$B$3:$D$54,3,FALSE))</f>
        <v>Abt Enterprises</v>
      </c>
      <c r="F237" t="s">
        <v>383</v>
      </c>
      <c r="G237">
        <v>24</v>
      </c>
      <c r="H237">
        <v>24</v>
      </c>
      <c r="I237">
        <v>6131.28</v>
      </c>
      <c r="J237">
        <v>0</v>
      </c>
      <c r="K237">
        <v>0</v>
      </c>
      <c r="L237">
        <v>306.56</v>
      </c>
      <c r="M237">
        <v>0</v>
      </c>
      <c r="N237">
        <v>0.16</v>
      </c>
      <c r="O237" s="3">
        <v>6438</v>
      </c>
    </row>
    <row r="238" spans="1:15" x14ac:dyDescent="0.3">
      <c r="A238" t="s">
        <v>629</v>
      </c>
      <c r="B238" t="str">
        <f t="shared" si="3"/>
        <v>Gs/</v>
      </c>
      <c r="C238" s="2">
        <v>45753</v>
      </c>
      <c r="D238" t="s">
        <v>23</v>
      </c>
      <c r="E238" t="str">
        <f>IFERROR(IFERROR(VLOOKUP(A238,'[1]Main Sheet'!$D$2:$G$2252,4,FALSE),VLOOKUP(A238,'[1]Intellipack Invoices'!$B$3:$D$10056,3,FALSE)),VLOOKUP(A238,[1]RR32023822!$B$3:$D$54,3,FALSE))</f>
        <v>Abt Enterprises</v>
      </c>
      <c r="F238" t="s">
        <v>383</v>
      </c>
      <c r="G238">
        <v>18</v>
      </c>
      <c r="H238">
        <v>18</v>
      </c>
      <c r="I238">
        <v>4598.46</v>
      </c>
      <c r="J238">
        <v>0</v>
      </c>
      <c r="K238">
        <v>0</v>
      </c>
      <c r="L238">
        <v>229.92</v>
      </c>
      <c r="M238">
        <v>0</v>
      </c>
      <c r="N238">
        <v>-0.38</v>
      </c>
      <c r="O238" s="3">
        <v>4828</v>
      </c>
    </row>
    <row r="239" spans="1:15" x14ac:dyDescent="0.3">
      <c r="A239" t="s">
        <v>630</v>
      </c>
      <c r="B239" t="str">
        <f t="shared" si="3"/>
        <v>Gs/</v>
      </c>
      <c r="C239" s="2">
        <v>45753</v>
      </c>
      <c r="D239" t="s">
        <v>164</v>
      </c>
      <c r="E239" t="str">
        <f>IFERROR(IFERROR(VLOOKUP(A239,'[1]Main Sheet'!$D$2:$G$2252,4,FALSE),VLOOKUP(A239,'[1]Intellipack Invoices'!$B$3:$D$10056,3,FALSE)),VLOOKUP(A239,[1]RR32023822!$B$3:$D$54,3,FALSE))</f>
        <v>Abt Enterprises</v>
      </c>
      <c r="F239" t="s">
        <v>383</v>
      </c>
      <c r="G239">
        <v>9</v>
      </c>
      <c r="H239">
        <v>9</v>
      </c>
      <c r="I239">
        <v>2299.23</v>
      </c>
      <c r="J239">
        <v>0</v>
      </c>
      <c r="K239">
        <v>0</v>
      </c>
      <c r="L239">
        <v>114.96</v>
      </c>
      <c r="M239">
        <v>0</v>
      </c>
      <c r="N239">
        <v>-0.19</v>
      </c>
      <c r="O239" s="3">
        <v>2414</v>
      </c>
    </row>
    <row r="240" spans="1:15" x14ac:dyDescent="0.3">
      <c r="A240" t="s">
        <v>631</v>
      </c>
      <c r="B240" t="str">
        <f t="shared" si="3"/>
        <v>Gs/</v>
      </c>
      <c r="C240" s="2">
        <v>45753</v>
      </c>
      <c r="D240" t="s">
        <v>106</v>
      </c>
      <c r="E240" t="str">
        <f>IFERROR(IFERROR(VLOOKUP(A240,'[1]Main Sheet'!$D$2:$G$2252,4,FALSE),VLOOKUP(A240,'[1]Intellipack Invoices'!$B$3:$D$10056,3,FALSE)),VLOOKUP(A240,[1]RR32023822!$B$3:$D$54,3,FALSE))</f>
        <v>Abt Enterprises</v>
      </c>
      <c r="F240" t="s">
        <v>383</v>
      </c>
      <c r="G240">
        <v>12</v>
      </c>
      <c r="H240">
        <v>12</v>
      </c>
      <c r="I240">
        <v>3065.64</v>
      </c>
      <c r="J240">
        <v>0</v>
      </c>
      <c r="K240">
        <v>0</v>
      </c>
      <c r="L240">
        <v>153.28</v>
      </c>
      <c r="M240">
        <v>0</v>
      </c>
      <c r="N240">
        <v>0.08</v>
      </c>
      <c r="O240" s="3">
        <v>3219</v>
      </c>
    </row>
    <row r="241" spans="1:15" x14ac:dyDescent="0.3">
      <c r="A241" t="s">
        <v>632</v>
      </c>
      <c r="B241" t="str">
        <f t="shared" si="3"/>
        <v>Gs/</v>
      </c>
      <c r="C241" s="2">
        <v>45753</v>
      </c>
      <c r="D241" t="s">
        <v>23</v>
      </c>
      <c r="E241" t="str">
        <f>IFERROR(IFERROR(VLOOKUP(A241,'[1]Main Sheet'!$D$2:$G$2252,4,FALSE),VLOOKUP(A241,'[1]Intellipack Invoices'!$B$3:$D$10056,3,FALSE)),VLOOKUP(A241,[1]RR32023822!$B$3:$D$54,3,FALSE))</f>
        <v>Abt Enterprises</v>
      </c>
      <c r="F241" t="s">
        <v>383</v>
      </c>
      <c r="G241">
        <v>24</v>
      </c>
      <c r="H241">
        <v>24</v>
      </c>
      <c r="I241">
        <v>6131.28</v>
      </c>
      <c r="J241">
        <v>0</v>
      </c>
      <c r="K241">
        <v>0</v>
      </c>
      <c r="L241">
        <v>306.56</v>
      </c>
      <c r="M241">
        <v>0</v>
      </c>
      <c r="N241">
        <v>0.16</v>
      </c>
      <c r="O241" s="3">
        <v>6438</v>
      </c>
    </row>
    <row r="242" spans="1:15" x14ac:dyDescent="0.3">
      <c r="A242" t="s">
        <v>633</v>
      </c>
      <c r="B242" t="str">
        <f t="shared" si="3"/>
        <v>Gs/</v>
      </c>
      <c r="C242" s="2">
        <v>45753</v>
      </c>
      <c r="D242" t="s">
        <v>23</v>
      </c>
      <c r="E242" t="str">
        <f>IFERROR(IFERROR(VLOOKUP(A242,'[1]Main Sheet'!$D$2:$G$2252,4,FALSE),VLOOKUP(A242,'[1]Intellipack Invoices'!$B$3:$D$10056,3,FALSE)),VLOOKUP(A242,[1]RR32023822!$B$3:$D$54,3,FALSE))</f>
        <v>Abt Enterprises</v>
      </c>
      <c r="F242" t="s">
        <v>383</v>
      </c>
      <c r="G242">
        <v>24</v>
      </c>
      <c r="H242">
        <v>24</v>
      </c>
      <c r="I242">
        <v>6131.28</v>
      </c>
      <c r="J242">
        <v>0</v>
      </c>
      <c r="K242">
        <v>0</v>
      </c>
      <c r="L242">
        <v>306.56</v>
      </c>
      <c r="M242">
        <v>0</v>
      </c>
      <c r="N242">
        <v>0.16</v>
      </c>
      <c r="O242" s="3">
        <v>6438</v>
      </c>
    </row>
    <row r="243" spans="1:15" x14ac:dyDescent="0.3">
      <c r="A243" t="s">
        <v>634</v>
      </c>
      <c r="B243" t="str">
        <f t="shared" si="3"/>
        <v>Gs/</v>
      </c>
      <c r="C243" s="2">
        <v>45753</v>
      </c>
      <c r="D243" t="s">
        <v>20</v>
      </c>
      <c r="E243" t="str">
        <f>IFERROR(IFERROR(VLOOKUP(A243,'[1]Main Sheet'!$D$2:$G$2252,4,FALSE),VLOOKUP(A243,'[1]Intellipack Invoices'!$B$3:$D$10056,3,FALSE)),VLOOKUP(A243,[1]RR32023822!$B$3:$D$54,3,FALSE))</f>
        <v>Abt Enterprises</v>
      </c>
      <c r="F243" t="s">
        <v>383</v>
      </c>
      <c r="G243">
        <v>16</v>
      </c>
      <c r="H243">
        <v>16</v>
      </c>
      <c r="I243">
        <v>4087.52</v>
      </c>
      <c r="J243">
        <v>0</v>
      </c>
      <c r="K243">
        <v>0</v>
      </c>
      <c r="L243">
        <v>204.38</v>
      </c>
      <c r="M243">
        <v>0</v>
      </c>
      <c r="N243">
        <v>0.1</v>
      </c>
      <c r="O243" s="3">
        <v>4292</v>
      </c>
    </row>
    <row r="244" spans="1:15" x14ac:dyDescent="0.3">
      <c r="A244" t="s">
        <v>635</v>
      </c>
      <c r="B244" t="str">
        <f t="shared" si="3"/>
        <v>Gs/</v>
      </c>
      <c r="C244" s="2">
        <v>45753</v>
      </c>
      <c r="D244" t="s">
        <v>20</v>
      </c>
      <c r="E244" t="str">
        <f>IFERROR(IFERROR(VLOOKUP(A244,'[1]Main Sheet'!$D$2:$G$2252,4,FALSE),VLOOKUP(A244,'[1]Intellipack Invoices'!$B$3:$D$10056,3,FALSE)),VLOOKUP(A244,[1]RR32023822!$B$3:$D$54,3,FALSE))</f>
        <v>Abt Enterprises</v>
      </c>
      <c r="F244" t="s">
        <v>383</v>
      </c>
      <c r="G244">
        <v>24</v>
      </c>
      <c r="H244">
        <v>24</v>
      </c>
      <c r="I244">
        <v>6131.28</v>
      </c>
      <c r="J244">
        <v>0</v>
      </c>
      <c r="K244">
        <v>0</v>
      </c>
      <c r="L244">
        <v>306.56</v>
      </c>
      <c r="M244">
        <v>0</v>
      </c>
      <c r="N244">
        <v>0.16</v>
      </c>
      <c r="O244" s="3">
        <v>6438</v>
      </c>
    </row>
    <row r="245" spans="1:15" x14ac:dyDescent="0.3">
      <c r="A245" t="s">
        <v>636</v>
      </c>
      <c r="B245" t="str">
        <f t="shared" si="3"/>
        <v>Gs/</v>
      </c>
      <c r="C245" s="2">
        <v>45753</v>
      </c>
      <c r="D245" t="s">
        <v>23</v>
      </c>
      <c r="E245" t="str">
        <f>IFERROR(IFERROR(VLOOKUP(A245,'[1]Main Sheet'!$D$2:$G$2252,4,FALSE),VLOOKUP(A245,'[1]Intellipack Invoices'!$B$3:$D$10056,3,FALSE)),VLOOKUP(A245,[1]RR32023822!$B$3:$D$54,3,FALSE))</f>
        <v>Abt Enterprises</v>
      </c>
      <c r="F245" t="s">
        <v>383</v>
      </c>
      <c r="G245">
        <v>10</v>
      </c>
      <c r="H245">
        <v>10</v>
      </c>
      <c r="I245">
        <v>2554.6999999999998</v>
      </c>
      <c r="J245">
        <v>0</v>
      </c>
      <c r="K245">
        <v>0</v>
      </c>
      <c r="L245">
        <v>127.74</v>
      </c>
      <c r="M245">
        <v>0</v>
      </c>
      <c r="N245">
        <v>-0.44</v>
      </c>
      <c r="O245" s="3">
        <v>2682</v>
      </c>
    </row>
    <row r="246" spans="1:15" x14ac:dyDescent="0.3">
      <c r="A246" t="s">
        <v>637</v>
      </c>
      <c r="B246" t="str">
        <f t="shared" si="3"/>
        <v>Gs/</v>
      </c>
      <c r="C246" s="2">
        <v>45753</v>
      </c>
      <c r="D246" t="s">
        <v>89</v>
      </c>
      <c r="E246" t="str">
        <f>IFERROR(IFERROR(VLOOKUP(A246,'[1]Main Sheet'!$D$2:$G$2252,4,FALSE),VLOOKUP(A246,'[1]Intellipack Invoices'!$B$3:$D$10056,3,FALSE)),VLOOKUP(A246,[1]RR32023822!$B$3:$D$54,3,FALSE))</f>
        <v>Abt Enterprises</v>
      </c>
      <c r="F246" t="s">
        <v>383</v>
      </c>
      <c r="G246">
        <v>9</v>
      </c>
      <c r="H246">
        <v>9</v>
      </c>
      <c r="I246">
        <v>2299.23</v>
      </c>
      <c r="J246">
        <v>0</v>
      </c>
      <c r="K246">
        <v>0</v>
      </c>
      <c r="L246">
        <v>114.96</v>
      </c>
      <c r="M246">
        <v>0</v>
      </c>
      <c r="N246">
        <v>-0.19</v>
      </c>
      <c r="O246" s="3">
        <v>2414</v>
      </c>
    </row>
    <row r="247" spans="1:15" x14ac:dyDescent="0.3">
      <c r="A247" t="s">
        <v>638</v>
      </c>
      <c r="B247" t="str">
        <f t="shared" si="3"/>
        <v>Gs/</v>
      </c>
      <c r="C247" s="2">
        <v>45753</v>
      </c>
      <c r="D247" t="s">
        <v>65</v>
      </c>
      <c r="E247" t="str">
        <f>IFERROR(IFERROR(VLOOKUP(A247,'[1]Main Sheet'!$D$2:$G$2252,4,FALSE),VLOOKUP(A247,'[1]Intellipack Invoices'!$B$3:$D$10056,3,FALSE)),VLOOKUP(A247,[1]RR32023822!$B$3:$D$54,3,FALSE))</f>
        <v>Abt Enterprises</v>
      </c>
      <c r="F247" t="s">
        <v>383</v>
      </c>
      <c r="G247">
        <v>21</v>
      </c>
      <c r="H247">
        <v>21</v>
      </c>
      <c r="I247">
        <v>5364.87</v>
      </c>
      <c r="J247">
        <v>0</v>
      </c>
      <c r="K247">
        <v>0</v>
      </c>
      <c r="L247">
        <v>268.24</v>
      </c>
      <c r="M247">
        <v>0</v>
      </c>
      <c r="N247">
        <v>-0.11</v>
      </c>
      <c r="O247" s="3">
        <v>5633</v>
      </c>
    </row>
    <row r="248" spans="1:15" x14ac:dyDescent="0.3">
      <c r="A248" t="s">
        <v>639</v>
      </c>
      <c r="B248" t="str">
        <f t="shared" si="3"/>
        <v>Gs/</v>
      </c>
      <c r="C248" s="2">
        <v>45753</v>
      </c>
      <c r="D248" t="s">
        <v>106</v>
      </c>
      <c r="E248" t="str">
        <f>IFERROR(IFERROR(VLOOKUP(A248,'[1]Main Sheet'!$D$2:$G$2252,4,FALSE),VLOOKUP(A248,'[1]Intellipack Invoices'!$B$3:$D$10056,3,FALSE)),VLOOKUP(A248,[1]RR32023822!$B$3:$D$54,3,FALSE))</f>
        <v>Abt Enterprises</v>
      </c>
      <c r="F248" t="s">
        <v>383</v>
      </c>
      <c r="G248">
        <v>16</v>
      </c>
      <c r="H248">
        <v>16</v>
      </c>
      <c r="I248">
        <v>4087.52</v>
      </c>
      <c r="J248">
        <v>0</v>
      </c>
      <c r="K248">
        <v>0</v>
      </c>
      <c r="L248">
        <v>204.38</v>
      </c>
      <c r="M248">
        <v>0</v>
      </c>
      <c r="N248">
        <v>0.1</v>
      </c>
      <c r="O248" s="3">
        <v>4292</v>
      </c>
    </row>
    <row r="249" spans="1:15" x14ac:dyDescent="0.3">
      <c r="A249" t="s">
        <v>640</v>
      </c>
      <c r="B249" t="str">
        <f t="shared" si="3"/>
        <v>Gs/</v>
      </c>
      <c r="C249" s="2">
        <v>45753</v>
      </c>
      <c r="D249" t="s">
        <v>23</v>
      </c>
      <c r="E249" t="str">
        <f>IFERROR(IFERROR(VLOOKUP(A249,'[1]Main Sheet'!$D$2:$G$2252,4,FALSE),VLOOKUP(A249,'[1]Intellipack Invoices'!$B$3:$D$10056,3,FALSE)),VLOOKUP(A249,[1]RR32023822!$B$3:$D$54,3,FALSE))</f>
        <v>Abt Enterprises</v>
      </c>
      <c r="F249" t="s">
        <v>383</v>
      </c>
      <c r="G249">
        <v>24</v>
      </c>
      <c r="H249">
        <v>24</v>
      </c>
      <c r="I249">
        <v>6131.28</v>
      </c>
      <c r="J249">
        <v>0</v>
      </c>
      <c r="K249">
        <v>0</v>
      </c>
      <c r="L249">
        <v>306.56</v>
      </c>
      <c r="M249">
        <v>0</v>
      </c>
      <c r="N249">
        <v>0.16</v>
      </c>
      <c r="O249" s="3">
        <v>6438</v>
      </c>
    </row>
    <row r="250" spans="1:15" x14ac:dyDescent="0.3">
      <c r="A250" t="s">
        <v>641</v>
      </c>
      <c r="B250" t="str">
        <f t="shared" si="3"/>
        <v>Gs/</v>
      </c>
      <c r="C250" s="2">
        <v>45753</v>
      </c>
      <c r="D250" t="s">
        <v>23</v>
      </c>
      <c r="E250" t="str">
        <f>IFERROR(IFERROR(VLOOKUP(A250,'[1]Main Sheet'!$D$2:$G$2252,4,FALSE),VLOOKUP(A250,'[1]Intellipack Invoices'!$B$3:$D$10056,3,FALSE)),VLOOKUP(A250,[1]RR32023822!$B$3:$D$54,3,FALSE))</f>
        <v>Abt Enterprises</v>
      </c>
      <c r="F250" t="s">
        <v>383</v>
      </c>
      <c r="G250">
        <v>24</v>
      </c>
      <c r="H250">
        <v>24</v>
      </c>
      <c r="I250">
        <v>6131.28</v>
      </c>
      <c r="J250">
        <v>0</v>
      </c>
      <c r="K250">
        <v>0</v>
      </c>
      <c r="L250">
        <v>306.56</v>
      </c>
      <c r="M250">
        <v>0</v>
      </c>
      <c r="N250">
        <v>0.16</v>
      </c>
      <c r="O250" s="3">
        <v>6438</v>
      </c>
    </row>
    <row r="251" spans="1:15" x14ac:dyDescent="0.3">
      <c r="A251" t="s">
        <v>642</v>
      </c>
      <c r="B251" t="str">
        <f t="shared" si="3"/>
        <v>Gs/</v>
      </c>
      <c r="C251" s="2">
        <v>45753</v>
      </c>
      <c r="D251" t="s">
        <v>23</v>
      </c>
      <c r="E251" t="str">
        <f>IFERROR(IFERROR(VLOOKUP(A251,'[1]Main Sheet'!$D$2:$G$2252,4,FALSE),VLOOKUP(A251,'[1]Intellipack Invoices'!$B$3:$D$10056,3,FALSE)),VLOOKUP(A251,[1]RR32023822!$B$3:$D$54,3,FALSE))</f>
        <v>Abt Enterprises</v>
      </c>
      <c r="F251" t="s">
        <v>383</v>
      </c>
      <c r="G251">
        <v>18</v>
      </c>
      <c r="H251">
        <v>18</v>
      </c>
      <c r="I251">
        <v>4598.46</v>
      </c>
      <c r="J251">
        <v>0</v>
      </c>
      <c r="K251">
        <v>0</v>
      </c>
      <c r="L251">
        <v>229.92</v>
      </c>
      <c r="M251">
        <v>0</v>
      </c>
      <c r="N251">
        <v>-0.38</v>
      </c>
      <c r="O251" s="3">
        <v>4828</v>
      </c>
    </row>
    <row r="252" spans="1:15" x14ac:dyDescent="0.3">
      <c r="A252" t="s">
        <v>643</v>
      </c>
      <c r="B252" t="str">
        <f t="shared" si="3"/>
        <v>Gs/</v>
      </c>
      <c r="C252" s="2">
        <v>45753</v>
      </c>
      <c r="D252" t="s">
        <v>20</v>
      </c>
      <c r="E252" t="str">
        <f>IFERROR(IFERROR(VLOOKUP(A252,'[1]Main Sheet'!$D$2:$G$2252,4,FALSE),VLOOKUP(A252,'[1]Intellipack Invoices'!$B$3:$D$10056,3,FALSE)),VLOOKUP(A252,[1]RR32023822!$B$3:$D$54,3,FALSE))</f>
        <v>Abt Enterprises</v>
      </c>
      <c r="F252" t="s">
        <v>383</v>
      </c>
      <c r="G252">
        <v>14</v>
      </c>
      <c r="H252">
        <v>14</v>
      </c>
      <c r="I252">
        <v>3576.58</v>
      </c>
      <c r="J252">
        <v>0</v>
      </c>
      <c r="K252">
        <v>0</v>
      </c>
      <c r="L252">
        <v>178.83</v>
      </c>
      <c r="M252">
        <v>0</v>
      </c>
      <c r="N252">
        <v>-0.41</v>
      </c>
      <c r="O252" s="3">
        <v>3755</v>
      </c>
    </row>
    <row r="253" spans="1:15" x14ac:dyDescent="0.3">
      <c r="A253" t="s">
        <v>644</v>
      </c>
      <c r="B253" t="str">
        <f t="shared" si="3"/>
        <v>Gs/</v>
      </c>
      <c r="C253" s="2">
        <v>45753</v>
      </c>
      <c r="D253" t="s">
        <v>20</v>
      </c>
      <c r="E253" t="str">
        <f>IFERROR(IFERROR(VLOOKUP(A253,'[1]Main Sheet'!$D$2:$G$2252,4,FALSE),VLOOKUP(A253,'[1]Intellipack Invoices'!$B$3:$D$10056,3,FALSE)),VLOOKUP(A253,[1]RR32023822!$B$3:$D$54,3,FALSE))</f>
        <v>Abt Enterprises</v>
      </c>
      <c r="F253" t="s">
        <v>383</v>
      </c>
      <c r="G253">
        <v>9</v>
      </c>
      <c r="H253">
        <v>9</v>
      </c>
      <c r="I253">
        <v>2299.23</v>
      </c>
      <c r="J253">
        <v>0</v>
      </c>
      <c r="K253">
        <v>0</v>
      </c>
      <c r="L253">
        <v>114.96</v>
      </c>
      <c r="M253">
        <v>0</v>
      </c>
      <c r="N253">
        <v>-0.19</v>
      </c>
      <c r="O253" s="3">
        <v>2414</v>
      </c>
    </row>
    <row r="254" spans="1:15" x14ac:dyDescent="0.3">
      <c r="A254" t="s">
        <v>645</v>
      </c>
      <c r="B254" t="str">
        <f t="shared" si="3"/>
        <v>Gs/</v>
      </c>
      <c r="C254" s="2">
        <v>45753</v>
      </c>
      <c r="D254" t="s">
        <v>23</v>
      </c>
      <c r="E254" t="str">
        <f>IFERROR(IFERROR(VLOOKUP(A254,'[1]Main Sheet'!$D$2:$G$2252,4,FALSE),VLOOKUP(A254,'[1]Intellipack Invoices'!$B$3:$D$10056,3,FALSE)),VLOOKUP(A254,[1]RR32023822!$B$3:$D$54,3,FALSE))</f>
        <v>Abt Enterprises</v>
      </c>
      <c r="F254" t="s">
        <v>383</v>
      </c>
      <c r="G254">
        <v>10</v>
      </c>
      <c r="H254">
        <v>10</v>
      </c>
      <c r="I254">
        <v>2554.6999999999998</v>
      </c>
      <c r="J254">
        <v>0</v>
      </c>
      <c r="K254">
        <v>0</v>
      </c>
      <c r="L254">
        <v>127.74</v>
      </c>
      <c r="M254">
        <v>0</v>
      </c>
      <c r="N254">
        <v>-0.44</v>
      </c>
      <c r="O254" s="3">
        <v>2682</v>
      </c>
    </row>
    <row r="255" spans="1:15" x14ac:dyDescent="0.3">
      <c r="A255" t="s">
        <v>646</v>
      </c>
      <c r="B255" t="str">
        <f t="shared" si="3"/>
        <v>Gs/</v>
      </c>
      <c r="C255" s="2">
        <v>45753</v>
      </c>
      <c r="D255" t="s">
        <v>106</v>
      </c>
      <c r="E255" t="str">
        <f>IFERROR(IFERROR(VLOOKUP(A255,'[1]Main Sheet'!$D$2:$G$2252,4,FALSE),VLOOKUP(A255,'[1]Intellipack Invoices'!$B$3:$D$10056,3,FALSE)),VLOOKUP(A255,[1]RR32023822!$B$3:$D$54,3,FALSE))</f>
        <v>Abt Enterprises</v>
      </c>
      <c r="F255" t="s">
        <v>383</v>
      </c>
      <c r="G255">
        <v>12</v>
      </c>
      <c r="H255">
        <v>12</v>
      </c>
      <c r="I255">
        <v>3065.64</v>
      </c>
      <c r="J255">
        <v>0</v>
      </c>
      <c r="K255">
        <v>0</v>
      </c>
      <c r="L255">
        <v>153.28</v>
      </c>
      <c r="M255">
        <v>0</v>
      </c>
      <c r="N255">
        <v>0.08</v>
      </c>
      <c r="O255" s="3">
        <v>3219</v>
      </c>
    </row>
    <row r="256" spans="1:15" x14ac:dyDescent="0.3">
      <c r="A256" t="s">
        <v>647</v>
      </c>
      <c r="B256" t="str">
        <f t="shared" si="3"/>
        <v>Gs/</v>
      </c>
      <c r="C256" s="2">
        <v>45753</v>
      </c>
      <c r="D256" t="s">
        <v>89</v>
      </c>
      <c r="E256" t="str">
        <f>IFERROR(IFERROR(VLOOKUP(A256,'[1]Main Sheet'!$D$2:$G$2252,4,FALSE),VLOOKUP(A256,'[1]Intellipack Invoices'!$B$3:$D$10056,3,FALSE)),VLOOKUP(A256,[1]RR32023822!$B$3:$D$54,3,FALSE))</f>
        <v>Abt Enterprises</v>
      </c>
      <c r="F256" t="s">
        <v>383</v>
      </c>
      <c r="G256">
        <v>9</v>
      </c>
      <c r="H256">
        <v>9</v>
      </c>
      <c r="I256">
        <v>2299.23</v>
      </c>
      <c r="J256">
        <v>0</v>
      </c>
      <c r="K256">
        <v>0</v>
      </c>
      <c r="L256">
        <v>114.96</v>
      </c>
      <c r="M256">
        <v>0</v>
      </c>
      <c r="N256">
        <v>-0.19</v>
      </c>
      <c r="O256" s="3">
        <v>2414</v>
      </c>
    </row>
    <row r="257" spans="1:15" x14ac:dyDescent="0.3">
      <c r="A257" t="s">
        <v>648</v>
      </c>
      <c r="B257" t="str">
        <f t="shared" ref="B257:B320" si="4">LEFT(A257,3)</f>
        <v>Gs/</v>
      </c>
      <c r="C257" s="2">
        <v>45753</v>
      </c>
      <c r="D257" t="s">
        <v>106</v>
      </c>
      <c r="E257" t="str">
        <f>IFERROR(IFERROR(VLOOKUP(A257,'[1]Main Sheet'!$D$2:$G$2252,4,FALSE),VLOOKUP(A257,'[1]Intellipack Invoices'!$B$3:$D$10056,3,FALSE)),VLOOKUP(A257,[1]RR32023822!$B$3:$D$54,3,FALSE))</f>
        <v>Abt Enterprises</v>
      </c>
      <c r="F257" t="s">
        <v>383</v>
      </c>
      <c r="G257">
        <v>10</v>
      </c>
      <c r="H257">
        <v>10</v>
      </c>
      <c r="I257">
        <v>2554.6999999999998</v>
      </c>
      <c r="J257">
        <v>0</v>
      </c>
      <c r="K257">
        <v>0</v>
      </c>
      <c r="L257">
        <v>127.74</v>
      </c>
      <c r="M257">
        <v>0</v>
      </c>
      <c r="N257">
        <v>-0.44</v>
      </c>
      <c r="O257" s="3">
        <v>2682</v>
      </c>
    </row>
    <row r="258" spans="1:15" x14ac:dyDescent="0.3">
      <c r="A258" t="s">
        <v>649</v>
      </c>
      <c r="B258" t="str">
        <f t="shared" si="4"/>
        <v>Gs/</v>
      </c>
      <c r="C258" s="2">
        <v>45753</v>
      </c>
      <c r="D258" t="s">
        <v>89</v>
      </c>
      <c r="E258" t="str">
        <f>IFERROR(IFERROR(VLOOKUP(A258,'[1]Main Sheet'!$D$2:$G$2252,4,FALSE),VLOOKUP(A258,'[1]Intellipack Invoices'!$B$3:$D$10056,3,FALSE)),VLOOKUP(A258,[1]RR32023822!$B$3:$D$54,3,FALSE))</f>
        <v>Abt Enterprises</v>
      </c>
      <c r="F258" t="s">
        <v>383</v>
      </c>
      <c r="G258">
        <v>24</v>
      </c>
      <c r="H258">
        <v>24</v>
      </c>
      <c r="I258">
        <v>6131.28</v>
      </c>
      <c r="J258">
        <v>0</v>
      </c>
      <c r="K258">
        <v>0</v>
      </c>
      <c r="L258">
        <v>306.56</v>
      </c>
      <c r="M258">
        <v>0</v>
      </c>
      <c r="N258">
        <v>0.16</v>
      </c>
      <c r="O258" s="3">
        <v>6438</v>
      </c>
    </row>
    <row r="259" spans="1:15" x14ac:dyDescent="0.3">
      <c r="A259" t="s">
        <v>650</v>
      </c>
      <c r="B259" t="str">
        <f t="shared" si="4"/>
        <v>Gs/</v>
      </c>
      <c r="C259" s="2">
        <v>45753</v>
      </c>
      <c r="D259" t="s">
        <v>23</v>
      </c>
      <c r="E259" t="str">
        <f>IFERROR(IFERROR(VLOOKUP(A259,'[1]Main Sheet'!$D$2:$G$2252,4,FALSE),VLOOKUP(A259,'[1]Intellipack Invoices'!$B$3:$D$10056,3,FALSE)),VLOOKUP(A259,[1]RR32023822!$B$3:$D$54,3,FALSE))</f>
        <v>Abt Enterprises</v>
      </c>
      <c r="F259" t="s">
        <v>383</v>
      </c>
      <c r="G259">
        <v>12</v>
      </c>
      <c r="H259">
        <v>12</v>
      </c>
      <c r="I259">
        <v>3065.64</v>
      </c>
      <c r="J259">
        <v>0</v>
      </c>
      <c r="K259">
        <v>0</v>
      </c>
      <c r="L259">
        <v>153.28</v>
      </c>
      <c r="M259">
        <v>0</v>
      </c>
      <c r="N259">
        <v>0.08</v>
      </c>
      <c r="O259" s="3">
        <v>3219</v>
      </c>
    </row>
    <row r="260" spans="1:15" x14ac:dyDescent="0.3">
      <c r="A260" t="s">
        <v>651</v>
      </c>
      <c r="B260" t="str">
        <f t="shared" si="4"/>
        <v>Gs/</v>
      </c>
      <c r="C260" s="2">
        <v>45753</v>
      </c>
      <c r="D260" t="s">
        <v>89</v>
      </c>
      <c r="E260" t="str">
        <f>IFERROR(IFERROR(VLOOKUP(A260,'[1]Main Sheet'!$D$2:$G$2252,4,FALSE),VLOOKUP(A260,'[1]Intellipack Invoices'!$B$3:$D$10056,3,FALSE)),VLOOKUP(A260,[1]RR32023822!$B$3:$D$54,3,FALSE))</f>
        <v>Abt Enterprises</v>
      </c>
      <c r="F260" t="s">
        <v>383</v>
      </c>
      <c r="G260">
        <v>16</v>
      </c>
      <c r="H260">
        <v>16</v>
      </c>
      <c r="I260">
        <v>4087.52</v>
      </c>
      <c r="J260">
        <v>0</v>
      </c>
      <c r="K260">
        <v>0</v>
      </c>
      <c r="L260">
        <v>204.38</v>
      </c>
      <c r="M260">
        <v>0</v>
      </c>
      <c r="N260">
        <v>0.1</v>
      </c>
      <c r="O260" s="3">
        <v>4292</v>
      </c>
    </row>
    <row r="261" spans="1:15" x14ac:dyDescent="0.3">
      <c r="A261" t="s">
        <v>652</v>
      </c>
      <c r="B261" t="str">
        <f t="shared" si="4"/>
        <v>Gs/</v>
      </c>
      <c r="C261" s="2">
        <v>45753</v>
      </c>
      <c r="D261" t="s">
        <v>23</v>
      </c>
      <c r="E261" t="str">
        <f>IFERROR(IFERROR(VLOOKUP(A261,'[1]Main Sheet'!$D$2:$G$2252,4,FALSE),VLOOKUP(A261,'[1]Intellipack Invoices'!$B$3:$D$10056,3,FALSE)),VLOOKUP(A261,[1]RR32023822!$B$3:$D$54,3,FALSE))</f>
        <v>Abt Enterprises</v>
      </c>
      <c r="F261" t="s">
        <v>383</v>
      </c>
      <c r="G261">
        <v>9</v>
      </c>
      <c r="H261">
        <v>9</v>
      </c>
      <c r="I261">
        <v>2299.23</v>
      </c>
      <c r="J261">
        <v>0</v>
      </c>
      <c r="K261">
        <v>0</v>
      </c>
      <c r="L261">
        <v>114.96</v>
      </c>
      <c r="M261">
        <v>0</v>
      </c>
      <c r="N261">
        <v>-0.19</v>
      </c>
      <c r="O261" s="3">
        <v>2414</v>
      </c>
    </row>
    <row r="262" spans="1:15" x14ac:dyDescent="0.3">
      <c r="A262" t="s">
        <v>653</v>
      </c>
      <c r="B262" t="str">
        <f t="shared" si="4"/>
        <v>Gs/</v>
      </c>
      <c r="C262" s="2">
        <v>45753</v>
      </c>
      <c r="D262" t="s">
        <v>106</v>
      </c>
      <c r="E262" t="str">
        <f>IFERROR(IFERROR(VLOOKUP(A262,'[1]Main Sheet'!$D$2:$G$2252,4,FALSE),VLOOKUP(A262,'[1]Intellipack Invoices'!$B$3:$D$10056,3,FALSE)),VLOOKUP(A262,[1]RR32023822!$B$3:$D$54,3,FALSE))</f>
        <v>Abt Enterprises</v>
      </c>
      <c r="F262" t="s">
        <v>383</v>
      </c>
      <c r="G262">
        <v>18</v>
      </c>
      <c r="H262">
        <v>18</v>
      </c>
      <c r="I262">
        <v>4598.46</v>
      </c>
      <c r="J262">
        <v>0</v>
      </c>
      <c r="K262">
        <v>0</v>
      </c>
      <c r="L262">
        <v>229.92</v>
      </c>
      <c r="M262">
        <v>0</v>
      </c>
      <c r="N262">
        <v>-0.38</v>
      </c>
      <c r="O262" s="3">
        <v>4828</v>
      </c>
    </row>
    <row r="263" spans="1:15" x14ac:dyDescent="0.3">
      <c r="A263" t="s">
        <v>654</v>
      </c>
      <c r="B263" t="str">
        <f t="shared" si="4"/>
        <v>Gs/</v>
      </c>
      <c r="C263" s="2">
        <v>45753</v>
      </c>
      <c r="D263" t="s">
        <v>106</v>
      </c>
      <c r="E263" t="str">
        <f>IFERROR(IFERROR(VLOOKUP(A263,'[1]Main Sheet'!$D$2:$G$2252,4,FALSE),VLOOKUP(A263,'[1]Intellipack Invoices'!$B$3:$D$10056,3,FALSE)),VLOOKUP(A263,[1]RR32023822!$B$3:$D$54,3,FALSE))</f>
        <v>Abt Enterprises</v>
      </c>
      <c r="F263" t="s">
        <v>383</v>
      </c>
      <c r="G263">
        <v>11</v>
      </c>
      <c r="H263">
        <v>11</v>
      </c>
      <c r="I263">
        <v>2810.17</v>
      </c>
      <c r="J263">
        <v>0</v>
      </c>
      <c r="K263">
        <v>0</v>
      </c>
      <c r="L263">
        <v>140.51</v>
      </c>
      <c r="M263">
        <v>0</v>
      </c>
      <c r="N263">
        <v>0.32</v>
      </c>
      <c r="O263" s="3">
        <v>2951</v>
      </c>
    </row>
    <row r="264" spans="1:15" x14ac:dyDescent="0.3">
      <c r="A264" t="s">
        <v>655</v>
      </c>
      <c r="B264" t="str">
        <f t="shared" si="4"/>
        <v>Gs/</v>
      </c>
      <c r="C264" s="2">
        <v>45753</v>
      </c>
      <c r="D264" t="s">
        <v>65</v>
      </c>
      <c r="E264" t="str">
        <f>IFERROR(IFERROR(VLOOKUP(A264,'[1]Main Sheet'!$D$2:$G$2252,4,FALSE),VLOOKUP(A264,'[1]Intellipack Invoices'!$B$3:$D$10056,3,FALSE)),VLOOKUP(A264,[1]RR32023822!$B$3:$D$54,3,FALSE))</f>
        <v>Abt Enterprises</v>
      </c>
      <c r="F264" t="s">
        <v>383</v>
      </c>
      <c r="G264">
        <v>21</v>
      </c>
      <c r="H264">
        <v>21</v>
      </c>
      <c r="I264">
        <v>5364.87</v>
      </c>
      <c r="J264">
        <v>0</v>
      </c>
      <c r="K264">
        <v>0</v>
      </c>
      <c r="L264">
        <v>268.24</v>
      </c>
      <c r="M264">
        <v>0</v>
      </c>
      <c r="N264">
        <v>-0.11</v>
      </c>
      <c r="O264" s="3">
        <v>5633</v>
      </c>
    </row>
    <row r="265" spans="1:15" x14ac:dyDescent="0.3">
      <c r="A265" t="s">
        <v>656</v>
      </c>
      <c r="B265" t="str">
        <f t="shared" si="4"/>
        <v>Gs/</v>
      </c>
      <c r="C265" s="2">
        <v>45753</v>
      </c>
      <c r="D265" t="s">
        <v>20</v>
      </c>
      <c r="E265" t="str">
        <f>IFERROR(IFERROR(VLOOKUP(A265,'[1]Main Sheet'!$D$2:$G$2252,4,FALSE),VLOOKUP(A265,'[1]Intellipack Invoices'!$B$3:$D$10056,3,FALSE)),VLOOKUP(A265,[1]RR32023822!$B$3:$D$54,3,FALSE))</f>
        <v>Abt Enterprises</v>
      </c>
      <c r="F265" t="s">
        <v>383</v>
      </c>
      <c r="G265">
        <v>21</v>
      </c>
      <c r="H265">
        <v>21</v>
      </c>
      <c r="I265">
        <v>5364.87</v>
      </c>
      <c r="J265">
        <v>0</v>
      </c>
      <c r="K265">
        <v>0</v>
      </c>
      <c r="L265">
        <v>268.24</v>
      </c>
      <c r="M265">
        <v>0</v>
      </c>
      <c r="N265">
        <v>-0.11</v>
      </c>
      <c r="O265" s="3">
        <v>5633</v>
      </c>
    </row>
    <row r="266" spans="1:15" x14ac:dyDescent="0.3">
      <c r="A266" t="s">
        <v>657</v>
      </c>
      <c r="B266" t="str">
        <f t="shared" si="4"/>
        <v>Gs/</v>
      </c>
      <c r="C266" s="2">
        <v>45753</v>
      </c>
      <c r="D266" t="s">
        <v>20</v>
      </c>
      <c r="E266" t="str">
        <f>IFERROR(IFERROR(VLOOKUP(A266,'[1]Main Sheet'!$D$2:$G$2252,4,FALSE),VLOOKUP(A266,'[1]Intellipack Invoices'!$B$3:$D$10056,3,FALSE)),VLOOKUP(A266,[1]RR32023822!$B$3:$D$54,3,FALSE))</f>
        <v>Abt Enterprises</v>
      </c>
      <c r="F266" t="s">
        <v>383</v>
      </c>
      <c r="G266">
        <v>9</v>
      </c>
      <c r="H266">
        <v>9</v>
      </c>
      <c r="I266">
        <v>2299.23</v>
      </c>
      <c r="J266">
        <v>0</v>
      </c>
      <c r="K266">
        <v>0</v>
      </c>
      <c r="L266">
        <v>114.96</v>
      </c>
      <c r="M266">
        <v>0</v>
      </c>
      <c r="N266">
        <v>-0.19</v>
      </c>
      <c r="O266" s="3">
        <v>2414</v>
      </c>
    </row>
    <row r="267" spans="1:15" x14ac:dyDescent="0.3">
      <c r="A267" t="s">
        <v>658</v>
      </c>
      <c r="B267" t="str">
        <f t="shared" si="4"/>
        <v>Gs/</v>
      </c>
      <c r="C267" s="2">
        <v>45753</v>
      </c>
      <c r="D267" t="s">
        <v>23</v>
      </c>
      <c r="E267" t="str">
        <f>IFERROR(IFERROR(VLOOKUP(A267,'[1]Main Sheet'!$D$2:$G$2252,4,FALSE),VLOOKUP(A267,'[1]Intellipack Invoices'!$B$3:$D$10056,3,FALSE)),VLOOKUP(A267,[1]RR32023822!$B$3:$D$54,3,FALSE))</f>
        <v>Abt Enterprises</v>
      </c>
      <c r="F267" t="s">
        <v>383</v>
      </c>
      <c r="G267">
        <v>10</v>
      </c>
      <c r="H267">
        <v>10</v>
      </c>
      <c r="I267">
        <v>2554.6999999999998</v>
      </c>
      <c r="J267">
        <v>0</v>
      </c>
      <c r="K267">
        <v>0</v>
      </c>
      <c r="L267">
        <v>127.74</v>
      </c>
      <c r="M267">
        <v>0</v>
      </c>
      <c r="N267">
        <v>-0.44</v>
      </c>
      <c r="O267" s="3">
        <v>2682</v>
      </c>
    </row>
    <row r="268" spans="1:15" x14ac:dyDescent="0.3">
      <c r="A268" t="s">
        <v>659</v>
      </c>
      <c r="B268" t="str">
        <f t="shared" si="4"/>
        <v>Gs/</v>
      </c>
      <c r="C268" s="2">
        <v>45753</v>
      </c>
      <c r="D268" t="s">
        <v>106</v>
      </c>
      <c r="E268" t="str">
        <f>IFERROR(IFERROR(VLOOKUP(A268,'[1]Main Sheet'!$D$2:$G$2252,4,FALSE),VLOOKUP(A268,'[1]Intellipack Invoices'!$B$3:$D$10056,3,FALSE)),VLOOKUP(A268,[1]RR32023822!$B$3:$D$54,3,FALSE))</f>
        <v>Abt Enterprises</v>
      </c>
      <c r="F268" t="s">
        <v>383</v>
      </c>
      <c r="G268">
        <v>20</v>
      </c>
      <c r="H268">
        <v>20</v>
      </c>
      <c r="I268">
        <v>5109.3999999999996</v>
      </c>
      <c r="J268">
        <v>0</v>
      </c>
      <c r="K268">
        <v>0</v>
      </c>
      <c r="L268">
        <v>255.47</v>
      </c>
      <c r="M268">
        <v>0</v>
      </c>
      <c r="N268">
        <v>0.13</v>
      </c>
      <c r="O268" s="3">
        <v>5365</v>
      </c>
    </row>
    <row r="269" spans="1:15" x14ac:dyDescent="0.3">
      <c r="A269" t="s">
        <v>660</v>
      </c>
      <c r="B269" t="str">
        <f t="shared" si="4"/>
        <v>Gs/</v>
      </c>
      <c r="C269" s="2">
        <v>45753</v>
      </c>
      <c r="D269" t="s">
        <v>65</v>
      </c>
      <c r="E269" t="str">
        <f>IFERROR(IFERROR(VLOOKUP(A269,'[1]Main Sheet'!$D$2:$G$2252,4,FALSE),VLOOKUP(A269,'[1]Intellipack Invoices'!$B$3:$D$10056,3,FALSE)),VLOOKUP(A269,[1]RR32023822!$B$3:$D$54,3,FALSE))</f>
        <v>Abt Enterprises</v>
      </c>
      <c r="F269" t="s">
        <v>383</v>
      </c>
      <c r="G269">
        <v>24</v>
      </c>
      <c r="H269">
        <v>24</v>
      </c>
      <c r="I269">
        <v>6131.28</v>
      </c>
      <c r="J269">
        <v>0</v>
      </c>
      <c r="K269">
        <v>0</v>
      </c>
      <c r="L269">
        <v>306.56</v>
      </c>
      <c r="M269">
        <v>0</v>
      </c>
      <c r="N269">
        <v>0.16</v>
      </c>
      <c r="O269" s="3">
        <v>6438</v>
      </c>
    </row>
    <row r="270" spans="1:15" x14ac:dyDescent="0.3">
      <c r="A270" t="s">
        <v>661</v>
      </c>
      <c r="B270" t="str">
        <f t="shared" si="4"/>
        <v>Gs/</v>
      </c>
      <c r="C270" s="2">
        <v>45753</v>
      </c>
      <c r="D270" t="s">
        <v>23</v>
      </c>
      <c r="E270" t="str">
        <f>IFERROR(IFERROR(VLOOKUP(A270,'[1]Main Sheet'!$D$2:$G$2252,4,FALSE),VLOOKUP(A270,'[1]Intellipack Invoices'!$B$3:$D$10056,3,FALSE)),VLOOKUP(A270,[1]RR32023822!$B$3:$D$54,3,FALSE))</f>
        <v>Abt Enterprises</v>
      </c>
      <c r="F270" t="s">
        <v>383</v>
      </c>
      <c r="G270">
        <v>21</v>
      </c>
      <c r="H270">
        <v>21</v>
      </c>
      <c r="I270">
        <v>5364.87</v>
      </c>
      <c r="J270">
        <v>0</v>
      </c>
      <c r="K270">
        <v>0</v>
      </c>
      <c r="L270">
        <v>268.24</v>
      </c>
      <c r="M270">
        <v>0</v>
      </c>
      <c r="N270">
        <v>-0.11</v>
      </c>
      <c r="O270" s="3">
        <v>5633</v>
      </c>
    </row>
    <row r="271" spans="1:15" x14ac:dyDescent="0.3">
      <c r="A271" t="s">
        <v>662</v>
      </c>
      <c r="B271" t="str">
        <f t="shared" si="4"/>
        <v>Gs/</v>
      </c>
      <c r="C271" s="2">
        <v>45753</v>
      </c>
      <c r="D271" t="s">
        <v>23</v>
      </c>
      <c r="E271" t="str">
        <f>IFERROR(IFERROR(VLOOKUP(A271,'[1]Main Sheet'!$D$2:$G$2252,4,FALSE),VLOOKUP(A271,'[1]Intellipack Invoices'!$B$3:$D$10056,3,FALSE)),VLOOKUP(A271,[1]RR32023822!$B$3:$D$54,3,FALSE))</f>
        <v>Abt Enterprises</v>
      </c>
      <c r="F271" t="s">
        <v>383</v>
      </c>
      <c r="G271">
        <v>21</v>
      </c>
      <c r="H271">
        <v>21</v>
      </c>
      <c r="I271">
        <v>5364.87</v>
      </c>
      <c r="J271">
        <v>0</v>
      </c>
      <c r="K271">
        <v>0</v>
      </c>
      <c r="L271">
        <v>268.24</v>
      </c>
      <c r="M271">
        <v>0</v>
      </c>
      <c r="N271">
        <v>-0.11</v>
      </c>
      <c r="O271" s="3">
        <v>5633</v>
      </c>
    </row>
    <row r="272" spans="1:15" x14ac:dyDescent="0.3">
      <c r="A272" t="s">
        <v>663</v>
      </c>
      <c r="B272" t="str">
        <f t="shared" si="4"/>
        <v>Gs/</v>
      </c>
      <c r="C272" s="2">
        <v>45753</v>
      </c>
      <c r="D272" t="s">
        <v>20</v>
      </c>
      <c r="E272" t="str">
        <f>IFERROR(IFERROR(VLOOKUP(A272,'[1]Main Sheet'!$D$2:$G$2252,4,FALSE),VLOOKUP(A272,'[1]Intellipack Invoices'!$B$3:$D$10056,3,FALSE)),VLOOKUP(A272,[1]RR32023822!$B$3:$D$54,3,FALSE))</f>
        <v>Abt Enterprises</v>
      </c>
      <c r="F272" t="s">
        <v>383</v>
      </c>
      <c r="G272">
        <v>24</v>
      </c>
      <c r="H272">
        <v>24</v>
      </c>
      <c r="I272">
        <v>6131.28</v>
      </c>
      <c r="J272">
        <v>0</v>
      </c>
      <c r="K272">
        <v>0</v>
      </c>
      <c r="L272">
        <v>306.56</v>
      </c>
      <c r="M272">
        <v>0</v>
      </c>
      <c r="N272">
        <v>0.16</v>
      </c>
      <c r="O272" s="3">
        <v>6438</v>
      </c>
    </row>
    <row r="273" spans="1:15" x14ac:dyDescent="0.3">
      <c r="A273" t="s">
        <v>664</v>
      </c>
      <c r="B273" t="str">
        <f t="shared" si="4"/>
        <v>Gs/</v>
      </c>
      <c r="C273" s="2">
        <v>45753</v>
      </c>
      <c r="D273" t="s">
        <v>89</v>
      </c>
      <c r="E273" t="str">
        <f>IFERROR(IFERROR(VLOOKUP(A273,'[1]Main Sheet'!$D$2:$G$2252,4,FALSE),VLOOKUP(A273,'[1]Intellipack Invoices'!$B$3:$D$10056,3,FALSE)),VLOOKUP(A273,[1]RR32023822!$B$3:$D$54,3,FALSE))</f>
        <v>Abt Enterprises</v>
      </c>
      <c r="F273" t="s">
        <v>383</v>
      </c>
      <c r="G273">
        <v>8</v>
      </c>
      <c r="H273">
        <v>8</v>
      </c>
      <c r="I273">
        <v>2043.76</v>
      </c>
      <c r="J273">
        <v>0</v>
      </c>
      <c r="K273">
        <v>0</v>
      </c>
      <c r="L273">
        <v>102.19</v>
      </c>
      <c r="M273">
        <v>0</v>
      </c>
      <c r="N273">
        <v>0.05</v>
      </c>
      <c r="O273" s="3">
        <v>2146</v>
      </c>
    </row>
    <row r="274" spans="1:15" x14ac:dyDescent="0.3">
      <c r="A274" t="s">
        <v>665</v>
      </c>
      <c r="B274" t="str">
        <f t="shared" si="4"/>
        <v>Gs/</v>
      </c>
      <c r="C274" s="2">
        <v>45753</v>
      </c>
      <c r="D274" t="s">
        <v>71</v>
      </c>
      <c r="E274" t="str">
        <f>IFERROR(IFERROR(VLOOKUP(A274,'[1]Main Sheet'!$D$2:$G$2252,4,FALSE),VLOOKUP(A274,'[1]Intellipack Invoices'!$B$3:$D$10056,3,FALSE)),VLOOKUP(A274,[1]RR32023822!$B$3:$D$54,3,FALSE))</f>
        <v>Abt Enterprises</v>
      </c>
      <c r="F274" t="s">
        <v>383</v>
      </c>
      <c r="G274">
        <v>22</v>
      </c>
      <c r="H274">
        <v>22</v>
      </c>
      <c r="I274">
        <v>5620.34</v>
      </c>
      <c r="J274">
        <v>0</v>
      </c>
      <c r="K274">
        <v>0</v>
      </c>
      <c r="L274">
        <v>281.02</v>
      </c>
      <c r="M274">
        <v>0</v>
      </c>
      <c r="N274">
        <v>-0.36</v>
      </c>
      <c r="O274" s="3">
        <v>5901</v>
      </c>
    </row>
    <row r="275" spans="1:15" x14ac:dyDescent="0.3">
      <c r="A275" t="s">
        <v>666</v>
      </c>
      <c r="B275" t="str">
        <f t="shared" si="4"/>
        <v>Gs/</v>
      </c>
      <c r="C275" s="2">
        <v>45753</v>
      </c>
      <c r="D275" t="s">
        <v>106</v>
      </c>
      <c r="E275" t="str">
        <f>IFERROR(IFERROR(VLOOKUP(A275,'[1]Main Sheet'!$D$2:$G$2252,4,FALSE),VLOOKUP(A275,'[1]Intellipack Invoices'!$B$3:$D$10056,3,FALSE)),VLOOKUP(A275,[1]RR32023822!$B$3:$D$54,3,FALSE))</f>
        <v>Abt Enterprises</v>
      </c>
      <c r="F275" t="s">
        <v>383</v>
      </c>
      <c r="G275">
        <v>22</v>
      </c>
      <c r="H275">
        <v>22</v>
      </c>
      <c r="I275">
        <v>5620.34</v>
      </c>
      <c r="J275">
        <v>0</v>
      </c>
      <c r="K275">
        <v>0</v>
      </c>
      <c r="L275">
        <v>281.02</v>
      </c>
      <c r="M275">
        <v>0</v>
      </c>
      <c r="N275">
        <v>-0.36</v>
      </c>
      <c r="O275" s="3">
        <v>5901</v>
      </c>
    </row>
    <row r="276" spans="1:15" x14ac:dyDescent="0.3">
      <c r="A276" t="s">
        <v>667</v>
      </c>
      <c r="B276" t="str">
        <f t="shared" si="4"/>
        <v>Gs/</v>
      </c>
      <c r="C276" s="2">
        <v>45753</v>
      </c>
      <c r="D276" t="s">
        <v>106</v>
      </c>
      <c r="E276" t="str">
        <f>IFERROR(IFERROR(VLOOKUP(A276,'[1]Main Sheet'!$D$2:$G$2252,4,FALSE),VLOOKUP(A276,'[1]Intellipack Invoices'!$B$3:$D$10056,3,FALSE)),VLOOKUP(A276,[1]RR32023822!$B$3:$D$54,3,FALSE))</f>
        <v>Abt Enterprises</v>
      </c>
      <c r="F276" t="s">
        <v>383</v>
      </c>
      <c r="G276">
        <v>18</v>
      </c>
      <c r="H276">
        <v>18</v>
      </c>
      <c r="I276">
        <v>4598.46</v>
      </c>
      <c r="J276">
        <v>0</v>
      </c>
      <c r="K276">
        <v>0</v>
      </c>
      <c r="L276">
        <v>229.92</v>
      </c>
      <c r="M276">
        <v>0</v>
      </c>
      <c r="N276">
        <v>-0.38</v>
      </c>
      <c r="O276" s="3">
        <v>4828</v>
      </c>
    </row>
    <row r="277" spans="1:15" x14ac:dyDescent="0.3">
      <c r="A277" t="s">
        <v>668</v>
      </c>
      <c r="B277" t="str">
        <f t="shared" si="4"/>
        <v>Gs/</v>
      </c>
      <c r="C277" s="2">
        <v>45753</v>
      </c>
      <c r="D277" t="s">
        <v>20</v>
      </c>
      <c r="E277" t="str">
        <f>IFERROR(IFERROR(VLOOKUP(A277,'[1]Main Sheet'!$D$2:$G$2252,4,FALSE),VLOOKUP(A277,'[1]Intellipack Invoices'!$B$3:$D$10056,3,FALSE)),VLOOKUP(A277,[1]RR32023822!$B$3:$D$54,3,FALSE))</f>
        <v>Abt Enterprises</v>
      </c>
      <c r="F277" t="s">
        <v>383</v>
      </c>
      <c r="G277">
        <v>21</v>
      </c>
      <c r="H277">
        <v>21</v>
      </c>
      <c r="I277">
        <v>5364.87</v>
      </c>
      <c r="J277">
        <v>0</v>
      </c>
      <c r="K277">
        <v>0</v>
      </c>
      <c r="L277">
        <v>268.24</v>
      </c>
      <c r="M277">
        <v>0</v>
      </c>
      <c r="N277">
        <v>-0.11</v>
      </c>
      <c r="O277" s="3">
        <v>5633</v>
      </c>
    </row>
    <row r="278" spans="1:15" x14ac:dyDescent="0.3">
      <c r="A278" t="s">
        <v>669</v>
      </c>
      <c r="B278" t="str">
        <f t="shared" si="4"/>
        <v>Gs/</v>
      </c>
      <c r="C278" s="2">
        <v>45753</v>
      </c>
      <c r="D278" t="s">
        <v>106</v>
      </c>
      <c r="E278" t="str">
        <f>IFERROR(IFERROR(VLOOKUP(A278,'[1]Main Sheet'!$D$2:$G$2252,4,FALSE),VLOOKUP(A278,'[1]Intellipack Invoices'!$B$3:$D$10056,3,FALSE)),VLOOKUP(A278,[1]RR32023822!$B$3:$D$54,3,FALSE))</f>
        <v>Abt Enterprises</v>
      </c>
      <c r="F278" t="s">
        <v>383</v>
      </c>
      <c r="G278">
        <v>10</v>
      </c>
      <c r="H278">
        <v>10</v>
      </c>
      <c r="I278">
        <v>2554.6999999999998</v>
      </c>
      <c r="J278">
        <v>0</v>
      </c>
      <c r="K278">
        <v>0</v>
      </c>
      <c r="L278">
        <v>127.74</v>
      </c>
      <c r="M278">
        <v>0</v>
      </c>
      <c r="N278">
        <v>-0.44</v>
      </c>
      <c r="O278" s="3">
        <v>2682</v>
      </c>
    </row>
    <row r="279" spans="1:15" x14ac:dyDescent="0.3">
      <c r="A279" t="s">
        <v>670</v>
      </c>
      <c r="B279" t="str">
        <f t="shared" si="4"/>
        <v>Gs/</v>
      </c>
      <c r="C279" s="2">
        <v>45753</v>
      </c>
      <c r="D279" t="s">
        <v>23</v>
      </c>
      <c r="E279" t="str">
        <f>IFERROR(IFERROR(VLOOKUP(A279,'[1]Main Sheet'!$D$2:$G$2252,4,FALSE),VLOOKUP(A279,'[1]Intellipack Invoices'!$B$3:$D$10056,3,FALSE)),VLOOKUP(A279,[1]RR32023822!$B$3:$D$54,3,FALSE))</f>
        <v>Abt Enterprises</v>
      </c>
      <c r="F279" t="s">
        <v>383</v>
      </c>
      <c r="G279">
        <v>10</v>
      </c>
      <c r="H279">
        <v>10</v>
      </c>
      <c r="I279">
        <v>2554.6999999999998</v>
      </c>
      <c r="J279">
        <v>0</v>
      </c>
      <c r="K279">
        <v>0</v>
      </c>
      <c r="L279">
        <v>127.74</v>
      </c>
      <c r="M279">
        <v>0</v>
      </c>
      <c r="N279">
        <v>-0.44</v>
      </c>
      <c r="O279" s="3">
        <v>2682</v>
      </c>
    </row>
    <row r="280" spans="1:15" x14ac:dyDescent="0.3">
      <c r="A280" t="s">
        <v>671</v>
      </c>
      <c r="B280" t="str">
        <f t="shared" si="4"/>
        <v>Gs/</v>
      </c>
      <c r="C280" s="2">
        <v>45753</v>
      </c>
      <c r="D280" t="s">
        <v>20</v>
      </c>
      <c r="E280" t="str">
        <f>IFERROR(IFERROR(VLOOKUP(A280,'[1]Main Sheet'!$D$2:$G$2252,4,FALSE),VLOOKUP(A280,'[1]Intellipack Invoices'!$B$3:$D$10056,3,FALSE)),VLOOKUP(A280,[1]RR32023822!$B$3:$D$54,3,FALSE))</f>
        <v>Abt Enterprises</v>
      </c>
      <c r="F280" t="s">
        <v>383</v>
      </c>
      <c r="G280">
        <v>24</v>
      </c>
      <c r="H280">
        <v>24</v>
      </c>
      <c r="I280">
        <v>6131.28</v>
      </c>
      <c r="J280">
        <v>0</v>
      </c>
      <c r="K280">
        <v>0</v>
      </c>
      <c r="L280">
        <v>306.56</v>
      </c>
      <c r="M280">
        <v>0</v>
      </c>
      <c r="N280">
        <v>0.16</v>
      </c>
      <c r="O280" s="3">
        <v>6438</v>
      </c>
    </row>
    <row r="281" spans="1:15" x14ac:dyDescent="0.3">
      <c r="A281" t="s">
        <v>672</v>
      </c>
      <c r="B281" t="str">
        <f t="shared" si="4"/>
        <v>Gs/</v>
      </c>
      <c r="C281" s="2">
        <v>45753</v>
      </c>
      <c r="D281" t="s">
        <v>65</v>
      </c>
      <c r="E281" t="str">
        <f>IFERROR(IFERROR(VLOOKUP(A281,'[1]Main Sheet'!$D$2:$G$2252,4,FALSE),VLOOKUP(A281,'[1]Intellipack Invoices'!$B$3:$D$10056,3,FALSE)),VLOOKUP(A281,[1]RR32023822!$B$3:$D$54,3,FALSE))</f>
        <v>Abt Enterprises</v>
      </c>
      <c r="F281" t="s">
        <v>383</v>
      </c>
      <c r="G281">
        <v>22</v>
      </c>
      <c r="H281">
        <v>22</v>
      </c>
      <c r="I281">
        <v>5620.34</v>
      </c>
      <c r="J281">
        <v>0</v>
      </c>
      <c r="K281">
        <v>0</v>
      </c>
      <c r="L281">
        <v>281.02</v>
      </c>
      <c r="M281">
        <v>0</v>
      </c>
      <c r="N281">
        <v>-0.36</v>
      </c>
      <c r="O281" s="3">
        <v>5901</v>
      </c>
    </row>
    <row r="282" spans="1:15" x14ac:dyDescent="0.3">
      <c r="A282" t="s">
        <v>673</v>
      </c>
      <c r="B282" t="str">
        <f t="shared" si="4"/>
        <v>Gs/</v>
      </c>
      <c r="C282" s="2">
        <v>45753</v>
      </c>
      <c r="D282" t="s">
        <v>14</v>
      </c>
      <c r="E282" t="str">
        <f>IFERROR(IFERROR(VLOOKUP(A282,'[1]Main Sheet'!$D$2:$G$2252,4,FALSE),VLOOKUP(A282,'[1]Intellipack Invoices'!$B$3:$D$10056,3,FALSE)),VLOOKUP(A282,[1]RR32023822!$B$3:$D$54,3,FALSE))</f>
        <v>Abt Enterprises</v>
      </c>
      <c r="F282" t="s">
        <v>383</v>
      </c>
      <c r="G282">
        <v>9</v>
      </c>
      <c r="H282">
        <v>9</v>
      </c>
      <c r="I282">
        <v>2299.23</v>
      </c>
      <c r="J282">
        <v>57.48</v>
      </c>
      <c r="K282">
        <v>57.48</v>
      </c>
      <c r="L282">
        <v>0</v>
      </c>
      <c r="M282">
        <v>0</v>
      </c>
      <c r="N282">
        <v>-0.19</v>
      </c>
      <c r="O282" s="3">
        <v>2414</v>
      </c>
    </row>
    <row r="283" spans="1:15" x14ac:dyDescent="0.3">
      <c r="A283" t="s">
        <v>674</v>
      </c>
      <c r="B283" t="str">
        <f t="shared" si="4"/>
        <v>Gs/</v>
      </c>
      <c r="C283" s="2">
        <v>45753</v>
      </c>
      <c r="D283" t="s">
        <v>23</v>
      </c>
      <c r="E283" t="str">
        <f>IFERROR(IFERROR(VLOOKUP(A283,'[1]Main Sheet'!$D$2:$G$2252,4,FALSE),VLOOKUP(A283,'[1]Intellipack Invoices'!$B$3:$D$10056,3,FALSE)),VLOOKUP(A283,[1]RR32023822!$B$3:$D$54,3,FALSE))</f>
        <v>Abt Enterprises</v>
      </c>
      <c r="F283" t="s">
        <v>383</v>
      </c>
      <c r="G283">
        <v>17</v>
      </c>
      <c r="H283">
        <v>17</v>
      </c>
      <c r="I283">
        <v>4342.99</v>
      </c>
      <c r="J283">
        <v>0</v>
      </c>
      <c r="K283">
        <v>0</v>
      </c>
      <c r="L283">
        <v>217.15</v>
      </c>
      <c r="M283">
        <v>0</v>
      </c>
      <c r="N283">
        <v>-0.14000000000000001</v>
      </c>
      <c r="O283" s="3">
        <v>4560</v>
      </c>
    </row>
    <row r="284" spans="1:15" x14ac:dyDescent="0.3">
      <c r="A284" t="s">
        <v>675</v>
      </c>
      <c r="B284" t="str">
        <f t="shared" si="4"/>
        <v>Gs/</v>
      </c>
      <c r="C284" s="2">
        <v>45753</v>
      </c>
      <c r="D284" t="s">
        <v>23</v>
      </c>
      <c r="E284" t="str">
        <f>IFERROR(IFERROR(VLOOKUP(A284,'[1]Main Sheet'!$D$2:$G$2252,4,FALSE),VLOOKUP(A284,'[1]Intellipack Invoices'!$B$3:$D$10056,3,FALSE)),VLOOKUP(A284,[1]RR32023822!$B$3:$D$54,3,FALSE))</f>
        <v>Abt Enterprises</v>
      </c>
      <c r="F284" t="s">
        <v>383</v>
      </c>
      <c r="G284">
        <v>24</v>
      </c>
      <c r="H284">
        <v>24</v>
      </c>
      <c r="I284">
        <v>6131.28</v>
      </c>
      <c r="J284">
        <v>0</v>
      </c>
      <c r="K284">
        <v>0</v>
      </c>
      <c r="L284">
        <v>306.56</v>
      </c>
      <c r="M284">
        <v>0</v>
      </c>
      <c r="N284">
        <v>0.16</v>
      </c>
      <c r="O284" s="3">
        <v>6438</v>
      </c>
    </row>
    <row r="285" spans="1:15" x14ac:dyDescent="0.3">
      <c r="A285" t="s">
        <v>676</v>
      </c>
      <c r="B285" t="str">
        <f t="shared" si="4"/>
        <v>Gs/</v>
      </c>
      <c r="C285" s="2">
        <v>45753</v>
      </c>
      <c r="D285" t="s">
        <v>20</v>
      </c>
      <c r="E285" t="str">
        <f>IFERROR(IFERROR(VLOOKUP(A285,'[1]Main Sheet'!$D$2:$G$2252,4,FALSE),VLOOKUP(A285,'[1]Intellipack Invoices'!$B$3:$D$10056,3,FALSE)),VLOOKUP(A285,[1]RR32023822!$B$3:$D$54,3,FALSE))</f>
        <v>Abt Enterprises</v>
      </c>
      <c r="F285" t="s">
        <v>383</v>
      </c>
      <c r="G285">
        <v>24</v>
      </c>
      <c r="H285">
        <v>24</v>
      </c>
      <c r="I285">
        <v>6131.28</v>
      </c>
      <c r="J285">
        <v>0</v>
      </c>
      <c r="K285">
        <v>0</v>
      </c>
      <c r="L285">
        <v>306.56</v>
      </c>
      <c r="M285">
        <v>0</v>
      </c>
      <c r="N285">
        <v>0.16</v>
      </c>
      <c r="O285" s="3">
        <v>6438</v>
      </c>
    </row>
    <row r="286" spans="1:15" x14ac:dyDescent="0.3">
      <c r="A286" t="s">
        <v>677</v>
      </c>
      <c r="B286" t="str">
        <f t="shared" si="4"/>
        <v>Gs/</v>
      </c>
      <c r="C286" s="2">
        <v>45753</v>
      </c>
      <c r="D286" t="s">
        <v>65</v>
      </c>
      <c r="E286" t="str">
        <f>IFERROR(IFERROR(VLOOKUP(A286,'[1]Main Sheet'!$D$2:$G$2252,4,FALSE),VLOOKUP(A286,'[1]Intellipack Invoices'!$B$3:$D$10056,3,FALSE)),VLOOKUP(A286,[1]RR32023822!$B$3:$D$54,3,FALSE))</f>
        <v>Abt Enterprises</v>
      </c>
      <c r="F286" t="s">
        <v>383</v>
      </c>
      <c r="G286">
        <v>21</v>
      </c>
      <c r="H286">
        <v>21</v>
      </c>
      <c r="I286">
        <v>5364.87</v>
      </c>
      <c r="J286">
        <v>0</v>
      </c>
      <c r="K286">
        <v>0</v>
      </c>
      <c r="L286">
        <v>268.24</v>
      </c>
      <c r="M286">
        <v>0</v>
      </c>
      <c r="N286">
        <v>-0.11</v>
      </c>
      <c r="O286" s="3">
        <v>5633</v>
      </c>
    </row>
    <row r="287" spans="1:15" x14ac:dyDescent="0.3">
      <c r="A287" t="s">
        <v>678</v>
      </c>
      <c r="B287" t="str">
        <f t="shared" si="4"/>
        <v>Gs/</v>
      </c>
      <c r="C287" s="2">
        <v>45753</v>
      </c>
      <c r="D287" t="s">
        <v>23</v>
      </c>
      <c r="E287" t="str">
        <f>IFERROR(IFERROR(VLOOKUP(A287,'[1]Main Sheet'!$D$2:$G$2252,4,FALSE),VLOOKUP(A287,'[1]Intellipack Invoices'!$B$3:$D$10056,3,FALSE)),VLOOKUP(A287,[1]RR32023822!$B$3:$D$54,3,FALSE))</f>
        <v>Abt Enterprises</v>
      </c>
      <c r="F287" t="s">
        <v>383</v>
      </c>
      <c r="G287">
        <v>24</v>
      </c>
      <c r="H287">
        <v>24</v>
      </c>
      <c r="I287">
        <v>6131.28</v>
      </c>
      <c r="J287">
        <v>0</v>
      </c>
      <c r="K287">
        <v>0</v>
      </c>
      <c r="L287">
        <v>306.56</v>
      </c>
      <c r="M287">
        <v>0</v>
      </c>
      <c r="N287">
        <v>0.16</v>
      </c>
      <c r="O287" s="3">
        <v>6438</v>
      </c>
    </row>
    <row r="288" spans="1:15" x14ac:dyDescent="0.3">
      <c r="A288" t="s">
        <v>679</v>
      </c>
      <c r="B288" t="str">
        <f t="shared" si="4"/>
        <v>Gs/</v>
      </c>
      <c r="C288" s="2">
        <v>45753</v>
      </c>
      <c r="D288" t="s">
        <v>65</v>
      </c>
      <c r="E288" t="str">
        <f>IFERROR(IFERROR(VLOOKUP(A288,'[1]Main Sheet'!$D$2:$G$2252,4,FALSE),VLOOKUP(A288,'[1]Intellipack Invoices'!$B$3:$D$10056,3,FALSE)),VLOOKUP(A288,[1]RR32023822!$B$3:$D$54,3,FALSE))</f>
        <v>Abt Enterprises</v>
      </c>
      <c r="F288" t="s">
        <v>383</v>
      </c>
      <c r="G288">
        <v>21</v>
      </c>
      <c r="H288">
        <v>21</v>
      </c>
      <c r="I288">
        <v>5364.87</v>
      </c>
      <c r="J288">
        <v>0</v>
      </c>
      <c r="K288">
        <v>0</v>
      </c>
      <c r="L288">
        <v>268.24</v>
      </c>
      <c r="M288">
        <v>0</v>
      </c>
      <c r="N288">
        <v>-0.11</v>
      </c>
      <c r="O288" s="3">
        <v>5633</v>
      </c>
    </row>
    <row r="289" spans="1:15" x14ac:dyDescent="0.3">
      <c r="A289" t="s">
        <v>680</v>
      </c>
      <c r="B289" t="str">
        <f t="shared" si="4"/>
        <v>Gs/</v>
      </c>
      <c r="C289" s="2">
        <v>45753</v>
      </c>
      <c r="D289" t="s">
        <v>89</v>
      </c>
      <c r="E289" t="str">
        <f>IFERROR(IFERROR(VLOOKUP(A289,'[1]Main Sheet'!$D$2:$G$2252,4,FALSE),VLOOKUP(A289,'[1]Intellipack Invoices'!$B$3:$D$10056,3,FALSE)),VLOOKUP(A289,[1]RR32023822!$B$3:$D$54,3,FALSE))</f>
        <v>Abt Enterprises</v>
      </c>
      <c r="F289" t="s">
        <v>383</v>
      </c>
      <c r="G289">
        <v>27</v>
      </c>
      <c r="H289">
        <v>27</v>
      </c>
      <c r="I289">
        <v>6897.69</v>
      </c>
      <c r="J289">
        <v>0</v>
      </c>
      <c r="K289">
        <v>0</v>
      </c>
      <c r="L289">
        <v>344.88</v>
      </c>
      <c r="M289">
        <v>0</v>
      </c>
      <c r="N289">
        <v>0.43</v>
      </c>
      <c r="O289" s="3">
        <v>7243</v>
      </c>
    </row>
    <row r="290" spans="1:15" x14ac:dyDescent="0.3">
      <c r="A290" t="s">
        <v>681</v>
      </c>
      <c r="B290" t="str">
        <f t="shared" si="4"/>
        <v>Gs/</v>
      </c>
      <c r="C290" s="2">
        <v>45753</v>
      </c>
      <c r="D290" t="s">
        <v>106</v>
      </c>
      <c r="E290" t="str">
        <f>IFERROR(IFERROR(VLOOKUP(A290,'[1]Main Sheet'!$D$2:$G$2252,4,FALSE),VLOOKUP(A290,'[1]Intellipack Invoices'!$B$3:$D$10056,3,FALSE)),VLOOKUP(A290,[1]RR32023822!$B$3:$D$54,3,FALSE))</f>
        <v>Abt Enterprises</v>
      </c>
      <c r="F290" t="s">
        <v>383</v>
      </c>
      <c r="G290">
        <v>18</v>
      </c>
      <c r="H290">
        <v>18</v>
      </c>
      <c r="I290">
        <v>4598.46</v>
      </c>
      <c r="J290">
        <v>0</v>
      </c>
      <c r="K290">
        <v>0</v>
      </c>
      <c r="L290">
        <v>229.92</v>
      </c>
      <c r="M290">
        <v>0</v>
      </c>
      <c r="N290">
        <v>-0.38</v>
      </c>
      <c r="O290" s="3">
        <v>4828</v>
      </c>
    </row>
    <row r="291" spans="1:15" x14ac:dyDescent="0.3">
      <c r="A291" t="s">
        <v>682</v>
      </c>
      <c r="B291" t="str">
        <f t="shared" si="4"/>
        <v>Gs/</v>
      </c>
      <c r="C291" s="2">
        <v>45753</v>
      </c>
      <c r="D291" t="s">
        <v>89</v>
      </c>
      <c r="E291" t="str">
        <f>IFERROR(IFERROR(VLOOKUP(A291,'[1]Main Sheet'!$D$2:$G$2252,4,FALSE),VLOOKUP(A291,'[1]Intellipack Invoices'!$B$3:$D$10056,3,FALSE)),VLOOKUP(A291,[1]RR32023822!$B$3:$D$54,3,FALSE))</f>
        <v>Abt Enterprises</v>
      </c>
      <c r="F291" t="s">
        <v>383</v>
      </c>
      <c r="G291">
        <v>10</v>
      </c>
      <c r="H291">
        <v>10</v>
      </c>
      <c r="I291">
        <v>2554.6999999999998</v>
      </c>
      <c r="J291">
        <v>0</v>
      </c>
      <c r="K291">
        <v>0</v>
      </c>
      <c r="L291">
        <v>127.74</v>
      </c>
      <c r="M291">
        <v>0</v>
      </c>
      <c r="N291">
        <v>-0.44</v>
      </c>
      <c r="O291" s="3">
        <v>2682</v>
      </c>
    </row>
    <row r="292" spans="1:15" x14ac:dyDescent="0.3">
      <c r="A292" t="s">
        <v>683</v>
      </c>
      <c r="B292" t="str">
        <f t="shared" si="4"/>
        <v>Gs/</v>
      </c>
      <c r="C292" s="2">
        <v>45753</v>
      </c>
      <c r="D292" t="s">
        <v>89</v>
      </c>
      <c r="E292" t="str">
        <f>IFERROR(IFERROR(VLOOKUP(A292,'[1]Main Sheet'!$D$2:$G$2252,4,FALSE),VLOOKUP(A292,'[1]Intellipack Invoices'!$B$3:$D$10056,3,FALSE)),VLOOKUP(A292,[1]RR32023822!$B$3:$D$54,3,FALSE))</f>
        <v>Abt Enterprises</v>
      </c>
      <c r="F292" t="s">
        <v>383</v>
      </c>
      <c r="G292">
        <v>14</v>
      </c>
      <c r="H292">
        <v>14</v>
      </c>
      <c r="I292">
        <v>3576.58</v>
      </c>
      <c r="J292">
        <v>0</v>
      </c>
      <c r="K292">
        <v>0</v>
      </c>
      <c r="L292">
        <v>178.83</v>
      </c>
      <c r="M292">
        <v>0</v>
      </c>
      <c r="N292">
        <v>-0.41</v>
      </c>
      <c r="O292" s="3">
        <v>3755</v>
      </c>
    </row>
    <row r="293" spans="1:15" x14ac:dyDescent="0.3">
      <c r="A293" t="s">
        <v>684</v>
      </c>
      <c r="B293" t="str">
        <f t="shared" si="4"/>
        <v>Gs/</v>
      </c>
      <c r="C293" s="2">
        <v>45753</v>
      </c>
      <c r="D293" t="s">
        <v>23</v>
      </c>
      <c r="E293" t="str">
        <f>IFERROR(IFERROR(VLOOKUP(A293,'[1]Main Sheet'!$D$2:$G$2252,4,FALSE),VLOOKUP(A293,'[1]Intellipack Invoices'!$B$3:$D$10056,3,FALSE)),VLOOKUP(A293,[1]RR32023822!$B$3:$D$54,3,FALSE))</f>
        <v>Abt Enterprises</v>
      </c>
      <c r="F293" t="s">
        <v>383</v>
      </c>
      <c r="G293">
        <v>11</v>
      </c>
      <c r="H293">
        <v>11</v>
      </c>
      <c r="I293">
        <v>2810.17</v>
      </c>
      <c r="J293">
        <v>0</v>
      </c>
      <c r="K293">
        <v>0</v>
      </c>
      <c r="L293">
        <v>140.51</v>
      </c>
      <c r="M293">
        <v>0</v>
      </c>
      <c r="N293">
        <v>0.32</v>
      </c>
      <c r="O293" s="3">
        <v>2951</v>
      </c>
    </row>
    <row r="294" spans="1:15" x14ac:dyDescent="0.3">
      <c r="A294" t="s">
        <v>685</v>
      </c>
      <c r="B294" t="str">
        <f t="shared" si="4"/>
        <v>Gs/</v>
      </c>
      <c r="C294" s="2">
        <v>45753</v>
      </c>
      <c r="D294" t="s">
        <v>65</v>
      </c>
      <c r="E294" t="str">
        <f>IFERROR(IFERROR(VLOOKUP(A294,'[1]Main Sheet'!$D$2:$G$2252,4,FALSE),VLOOKUP(A294,'[1]Intellipack Invoices'!$B$3:$D$10056,3,FALSE)),VLOOKUP(A294,[1]RR32023822!$B$3:$D$54,3,FALSE))</f>
        <v>Abt Enterprises</v>
      </c>
      <c r="F294" t="s">
        <v>383</v>
      </c>
      <c r="G294">
        <v>24</v>
      </c>
      <c r="H294">
        <v>24</v>
      </c>
      <c r="I294">
        <v>6131.28</v>
      </c>
      <c r="J294">
        <v>0</v>
      </c>
      <c r="K294">
        <v>0</v>
      </c>
      <c r="L294">
        <v>306.56</v>
      </c>
      <c r="M294">
        <v>0</v>
      </c>
      <c r="N294">
        <v>0.16</v>
      </c>
      <c r="O294" s="3">
        <v>6438</v>
      </c>
    </row>
    <row r="295" spans="1:15" x14ac:dyDescent="0.3">
      <c r="A295" t="s">
        <v>686</v>
      </c>
      <c r="B295" t="str">
        <f t="shared" si="4"/>
        <v>Gs/</v>
      </c>
      <c r="C295" s="2">
        <v>45753</v>
      </c>
      <c r="D295" t="s">
        <v>20</v>
      </c>
      <c r="E295" t="str">
        <f>IFERROR(IFERROR(VLOOKUP(A295,'[1]Main Sheet'!$D$2:$G$2252,4,FALSE),VLOOKUP(A295,'[1]Intellipack Invoices'!$B$3:$D$10056,3,FALSE)),VLOOKUP(A295,[1]RR32023822!$B$3:$D$54,3,FALSE))</f>
        <v>Abt Enterprises</v>
      </c>
      <c r="F295" t="s">
        <v>383</v>
      </c>
      <c r="G295">
        <v>24</v>
      </c>
      <c r="H295">
        <v>24</v>
      </c>
      <c r="I295">
        <v>6131.28</v>
      </c>
      <c r="J295">
        <v>0</v>
      </c>
      <c r="K295">
        <v>0</v>
      </c>
      <c r="L295">
        <v>306.56</v>
      </c>
      <c r="M295">
        <v>0</v>
      </c>
      <c r="N295">
        <v>0.16</v>
      </c>
      <c r="O295" s="3">
        <v>6438</v>
      </c>
    </row>
    <row r="296" spans="1:15" x14ac:dyDescent="0.3">
      <c r="A296" t="s">
        <v>687</v>
      </c>
      <c r="B296" t="str">
        <f t="shared" si="4"/>
        <v>Gs/</v>
      </c>
      <c r="C296" s="2">
        <v>45753</v>
      </c>
      <c r="D296" t="s">
        <v>23</v>
      </c>
      <c r="E296" t="str">
        <f>IFERROR(IFERROR(VLOOKUP(A296,'[1]Main Sheet'!$D$2:$G$2252,4,FALSE),VLOOKUP(A296,'[1]Intellipack Invoices'!$B$3:$D$10056,3,FALSE)),VLOOKUP(A296,[1]RR32023822!$B$3:$D$54,3,FALSE))</f>
        <v>Abt Enterprises</v>
      </c>
      <c r="F296" t="s">
        <v>383</v>
      </c>
      <c r="G296">
        <v>24</v>
      </c>
      <c r="H296">
        <v>24</v>
      </c>
      <c r="I296">
        <v>6131.28</v>
      </c>
      <c r="J296">
        <v>0</v>
      </c>
      <c r="K296">
        <v>0</v>
      </c>
      <c r="L296">
        <v>306.56</v>
      </c>
      <c r="M296">
        <v>0</v>
      </c>
      <c r="N296">
        <v>0.16</v>
      </c>
      <c r="O296" s="3">
        <v>6438</v>
      </c>
    </row>
    <row r="297" spans="1:15" x14ac:dyDescent="0.3">
      <c r="A297" t="s">
        <v>688</v>
      </c>
      <c r="B297" t="str">
        <f t="shared" si="4"/>
        <v>Gs/</v>
      </c>
      <c r="C297" s="2">
        <v>45753</v>
      </c>
      <c r="D297" t="s">
        <v>23</v>
      </c>
      <c r="E297" t="str">
        <f>IFERROR(IFERROR(VLOOKUP(A297,'[1]Main Sheet'!$D$2:$G$2252,4,FALSE),VLOOKUP(A297,'[1]Intellipack Invoices'!$B$3:$D$10056,3,FALSE)),VLOOKUP(A297,[1]RR32023822!$B$3:$D$54,3,FALSE))</f>
        <v>Abt Enterprises</v>
      </c>
      <c r="F297" t="s">
        <v>383</v>
      </c>
      <c r="G297">
        <v>18</v>
      </c>
      <c r="H297">
        <v>18</v>
      </c>
      <c r="I297">
        <v>4598.46</v>
      </c>
      <c r="J297">
        <v>0</v>
      </c>
      <c r="K297">
        <v>0</v>
      </c>
      <c r="L297">
        <v>229.92</v>
      </c>
      <c r="M297">
        <v>0</v>
      </c>
      <c r="N297">
        <v>-0.38</v>
      </c>
      <c r="O297" s="3">
        <v>4828</v>
      </c>
    </row>
    <row r="298" spans="1:15" x14ac:dyDescent="0.3">
      <c r="A298" t="s">
        <v>689</v>
      </c>
      <c r="B298" t="str">
        <f t="shared" si="4"/>
        <v>Gs/</v>
      </c>
      <c r="C298" s="2">
        <v>45753</v>
      </c>
      <c r="D298" t="s">
        <v>23</v>
      </c>
      <c r="E298" t="str">
        <f>IFERROR(IFERROR(VLOOKUP(A298,'[1]Main Sheet'!$D$2:$G$2252,4,FALSE),VLOOKUP(A298,'[1]Intellipack Invoices'!$B$3:$D$10056,3,FALSE)),VLOOKUP(A298,[1]RR32023822!$B$3:$D$54,3,FALSE))</f>
        <v>Abt Enterprises</v>
      </c>
      <c r="F298" t="s">
        <v>383</v>
      </c>
      <c r="G298">
        <v>20</v>
      </c>
      <c r="H298">
        <v>20</v>
      </c>
      <c r="I298">
        <v>5109.3999999999996</v>
      </c>
      <c r="J298">
        <v>0</v>
      </c>
      <c r="K298">
        <v>0</v>
      </c>
      <c r="L298">
        <v>255.47</v>
      </c>
      <c r="M298">
        <v>0</v>
      </c>
      <c r="N298">
        <v>0.13</v>
      </c>
      <c r="O298" s="3">
        <v>5365</v>
      </c>
    </row>
    <row r="299" spans="1:15" x14ac:dyDescent="0.3">
      <c r="A299" t="s">
        <v>690</v>
      </c>
      <c r="B299" t="str">
        <f t="shared" si="4"/>
        <v>Gs/</v>
      </c>
      <c r="C299" s="2">
        <v>45753</v>
      </c>
      <c r="D299" t="s">
        <v>20</v>
      </c>
      <c r="E299" t="str">
        <f>IFERROR(IFERROR(VLOOKUP(A299,'[1]Main Sheet'!$D$2:$G$2252,4,FALSE),VLOOKUP(A299,'[1]Intellipack Invoices'!$B$3:$D$10056,3,FALSE)),VLOOKUP(A299,[1]RR32023822!$B$3:$D$54,3,FALSE))</f>
        <v>Abt Enterprises</v>
      </c>
      <c r="F299" t="s">
        <v>383</v>
      </c>
      <c r="G299">
        <v>24</v>
      </c>
      <c r="H299">
        <v>24</v>
      </c>
      <c r="I299">
        <v>6131.28</v>
      </c>
      <c r="J299">
        <v>0</v>
      </c>
      <c r="K299">
        <v>0</v>
      </c>
      <c r="L299">
        <v>306.56</v>
      </c>
      <c r="M299">
        <v>0</v>
      </c>
      <c r="N299">
        <v>0.16</v>
      </c>
      <c r="O299" s="3">
        <v>6438</v>
      </c>
    </row>
    <row r="300" spans="1:15" x14ac:dyDescent="0.3">
      <c r="A300" t="s">
        <v>691</v>
      </c>
      <c r="B300" t="str">
        <f t="shared" si="4"/>
        <v>Gs/</v>
      </c>
      <c r="C300" s="2">
        <v>45753</v>
      </c>
      <c r="D300" t="s">
        <v>65</v>
      </c>
      <c r="E300" t="str">
        <f>IFERROR(IFERROR(VLOOKUP(A300,'[1]Main Sheet'!$D$2:$G$2252,4,FALSE),VLOOKUP(A300,'[1]Intellipack Invoices'!$B$3:$D$10056,3,FALSE)),VLOOKUP(A300,[1]RR32023822!$B$3:$D$54,3,FALSE))</f>
        <v>Abt Enterprises</v>
      </c>
      <c r="F300" t="s">
        <v>383</v>
      </c>
      <c r="G300">
        <v>5</v>
      </c>
      <c r="H300">
        <v>5</v>
      </c>
      <c r="I300">
        <v>1277.3499999999999</v>
      </c>
      <c r="J300">
        <v>0</v>
      </c>
      <c r="K300">
        <v>0</v>
      </c>
      <c r="L300">
        <v>63.87</v>
      </c>
      <c r="M300">
        <v>0</v>
      </c>
      <c r="N300">
        <v>-0.22</v>
      </c>
      <c r="O300" s="3">
        <v>1341</v>
      </c>
    </row>
    <row r="301" spans="1:15" x14ac:dyDescent="0.3">
      <c r="A301" t="s">
        <v>692</v>
      </c>
      <c r="B301" t="str">
        <f t="shared" si="4"/>
        <v>Gs/</v>
      </c>
      <c r="C301" s="2">
        <v>45753</v>
      </c>
      <c r="D301" t="s">
        <v>65</v>
      </c>
      <c r="E301" t="str">
        <f>IFERROR(IFERROR(VLOOKUP(A301,'[1]Main Sheet'!$D$2:$G$2252,4,FALSE),VLOOKUP(A301,'[1]Intellipack Invoices'!$B$3:$D$10056,3,FALSE)),VLOOKUP(A301,[1]RR32023822!$B$3:$D$54,3,FALSE))</f>
        <v>Abt Enterprises</v>
      </c>
      <c r="F301" t="s">
        <v>383</v>
      </c>
      <c r="G301">
        <v>24</v>
      </c>
      <c r="H301">
        <v>24</v>
      </c>
      <c r="I301">
        <v>6131.28</v>
      </c>
      <c r="J301">
        <v>0</v>
      </c>
      <c r="K301">
        <v>0</v>
      </c>
      <c r="L301">
        <v>306.56</v>
      </c>
      <c r="M301">
        <v>0</v>
      </c>
      <c r="N301">
        <v>0.16</v>
      </c>
      <c r="O301" s="3">
        <v>6438</v>
      </c>
    </row>
    <row r="302" spans="1:15" x14ac:dyDescent="0.3">
      <c r="A302" t="s">
        <v>693</v>
      </c>
      <c r="B302" t="str">
        <f t="shared" si="4"/>
        <v>Gs/</v>
      </c>
      <c r="C302" s="2">
        <v>45753</v>
      </c>
      <c r="D302" t="s">
        <v>20</v>
      </c>
      <c r="E302" t="str">
        <f>IFERROR(IFERROR(VLOOKUP(A302,'[1]Main Sheet'!$D$2:$G$2252,4,FALSE),VLOOKUP(A302,'[1]Intellipack Invoices'!$B$3:$D$10056,3,FALSE)),VLOOKUP(A302,[1]RR32023822!$B$3:$D$54,3,FALSE))</f>
        <v>Abt Enterprises</v>
      </c>
      <c r="F302" t="s">
        <v>383</v>
      </c>
      <c r="G302">
        <v>24</v>
      </c>
      <c r="H302">
        <v>24</v>
      </c>
      <c r="I302">
        <v>6131.28</v>
      </c>
      <c r="J302">
        <v>0</v>
      </c>
      <c r="K302">
        <v>0</v>
      </c>
      <c r="L302">
        <v>306.56</v>
      </c>
      <c r="M302">
        <v>0</v>
      </c>
      <c r="N302">
        <v>0.16</v>
      </c>
      <c r="O302" s="3">
        <v>6438</v>
      </c>
    </row>
    <row r="303" spans="1:15" x14ac:dyDescent="0.3">
      <c r="A303" t="s">
        <v>694</v>
      </c>
      <c r="B303" t="str">
        <f t="shared" si="4"/>
        <v>Gs/</v>
      </c>
      <c r="C303" s="2">
        <v>45753</v>
      </c>
      <c r="D303" t="s">
        <v>20</v>
      </c>
      <c r="E303" t="str">
        <f>IFERROR(IFERROR(VLOOKUP(A303,'[1]Main Sheet'!$D$2:$G$2252,4,FALSE),VLOOKUP(A303,'[1]Intellipack Invoices'!$B$3:$D$10056,3,FALSE)),VLOOKUP(A303,[1]RR32023822!$B$3:$D$54,3,FALSE))</f>
        <v>Abt Enterprises</v>
      </c>
      <c r="F303" t="s">
        <v>383</v>
      </c>
      <c r="G303">
        <v>14</v>
      </c>
      <c r="H303">
        <v>14</v>
      </c>
      <c r="I303">
        <v>3576.58</v>
      </c>
      <c r="J303">
        <v>0</v>
      </c>
      <c r="K303">
        <v>0</v>
      </c>
      <c r="L303">
        <v>178.83</v>
      </c>
      <c r="M303">
        <v>0</v>
      </c>
      <c r="N303">
        <v>-0.41</v>
      </c>
      <c r="O303" s="3">
        <v>3755</v>
      </c>
    </row>
    <row r="304" spans="1:15" x14ac:dyDescent="0.3">
      <c r="A304" t="s">
        <v>695</v>
      </c>
      <c r="B304" t="str">
        <f t="shared" si="4"/>
        <v>Gs/</v>
      </c>
      <c r="C304" s="2">
        <v>45753</v>
      </c>
      <c r="D304" t="s">
        <v>23</v>
      </c>
      <c r="E304" t="str">
        <f>IFERROR(IFERROR(VLOOKUP(A304,'[1]Main Sheet'!$D$2:$G$2252,4,FALSE),VLOOKUP(A304,'[1]Intellipack Invoices'!$B$3:$D$10056,3,FALSE)),VLOOKUP(A304,[1]RR32023822!$B$3:$D$54,3,FALSE))</f>
        <v>Abt Enterprises</v>
      </c>
      <c r="F304" t="s">
        <v>383</v>
      </c>
      <c r="G304">
        <v>24</v>
      </c>
      <c r="H304">
        <v>24</v>
      </c>
      <c r="I304">
        <v>6131.28</v>
      </c>
      <c r="J304">
        <v>0</v>
      </c>
      <c r="K304">
        <v>0</v>
      </c>
      <c r="L304">
        <v>306.56</v>
      </c>
      <c r="M304">
        <v>0</v>
      </c>
      <c r="N304">
        <v>0.16</v>
      </c>
      <c r="O304" s="3">
        <v>6438</v>
      </c>
    </row>
    <row r="305" spans="1:15" x14ac:dyDescent="0.3">
      <c r="A305" t="s">
        <v>696</v>
      </c>
      <c r="B305" t="str">
        <f t="shared" si="4"/>
        <v>Gs/</v>
      </c>
      <c r="C305" s="2">
        <v>45753</v>
      </c>
      <c r="D305" t="s">
        <v>106</v>
      </c>
      <c r="E305" t="str">
        <f>IFERROR(IFERROR(VLOOKUP(A305,'[1]Main Sheet'!$D$2:$G$2252,4,FALSE),VLOOKUP(A305,'[1]Intellipack Invoices'!$B$3:$D$10056,3,FALSE)),VLOOKUP(A305,[1]RR32023822!$B$3:$D$54,3,FALSE))</f>
        <v>Abt Enterprises</v>
      </c>
      <c r="F305" t="s">
        <v>383</v>
      </c>
      <c r="G305">
        <v>18</v>
      </c>
      <c r="H305">
        <v>18</v>
      </c>
      <c r="I305">
        <v>4598.46</v>
      </c>
      <c r="J305">
        <v>0</v>
      </c>
      <c r="K305">
        <v>0</v>
      </c>
      <c r="L305">
        <v>229.92</v>
      </c>
      <c r="M305">
        <v>0</v>
      </c>
      <c r="N305">
        <v>-0.38</v>
      </c>
      <c r="O305" s="3">
        <v>4828</v>
      </c>
    </row>
    <row r="306" spans="1:15" x14ac:dyDescent="0.3">
      <c r="A306" t="s">
        <v>697</v>
      </c>
      <c r="B306" t="str">
        <f t="shared" si="4"/>
        <v>Gs/</v>
      </c>
      <c r="C306" s="2">
        <v>45753</v>
      </c>
      <c r="D306" t="s">
        <v>65</v>
      </c>
      <c r="E306" t="str">
        <f>IFERROR(IFERROR(VLOOKUP(A306,'[1]Main Sheet'!$D$2:$G$2252,4,FALSE),VLOOKUP(A306,'[1]Intellipack Invoices'!$B$3:$D$10056,3,FALSE)),VLOOKUP(A306,[1]RR32023822!$B$3:$D$54,3,FALSE))</f>
        <v>Abt Enterprises</v>
      </c>
      <c r="F306" t="s">
        <v>383</v>
      </c>
      <c r="G306">
        <v>5</v>
      </c>
      <c r="H306">
        <v>5</v>
      </c>
      <c r="I306">
        <v>1277.3499999999999</v>
      </c>
      <c r="J306">
        <v>0</v>
      </c>
      <c r="K306">
        <v>0</v>
      </c>
      <c r="L306">
        <v>63.87</v>
      </c>
      <c r="M306">
        <v>0</v>
      </c>
      <c r="N306">
        <v>-0.22</v>
      </c>
      <c r="O306" s="3">
        <v>1341</v>
      </c>
    </row>
    <row r="307" spans="1:15" x14ac:dyDescent="0.3">
      <c r="A307" t="s">
        <v>698</v>
      </c>
      <c r="B307" t="str">
        <f t="shared" si="4"/>
        <v>Gs/</v>
      </c>
      <c r="C307" s="2">
        <v>45753</v>
      </c>
      <c r="D307" t="s">
        <v>106</v>
      </c>
      <c r="E307" t="str">
        <f>IFERROR(IFERROR(VLOOKUP(A307,'[1]Main Sheet'!$D$2:$G$2252,4,FALSE),VLOOKUP(A307,'[1]Intellipack Invoices'!$B$3:$D$10056,3,FALSE)),VLOOKUP(A307,[1]RR32023822!$B$3:$D$54,3,FALSE))</f>
        <v>Abt Enterprises</v>
      </c>
      <c r="F307" t="s">
        <v>383</v>
      </c>
      <c r="G307">
        <v>21</v>
      </c>
      <c r="H307">
        <v>21</v>
      </c>
      <c r="I307">
        <v>5364.87</v>
      </c>
      <c r="J307">
        <v>0</v>
      </c>
      <c r="K307">
        <v>0</v>
      </c>
      <c r="L307">
        <v>268.24</v>
      </c>
      <c r="M307">
        <v>0</v>
      </c>
      <c r="N307">
        <v>-0.11</v>
      </c>
      <c r="O307" s="3">
        <v>5633</v>
      </c>
    </row>
    <row r="308" spans="1:15" x14ac:dyDescent="0.3">
      <c r="A308" t="s">
        <v>699</v>
      </c>
      <c r="B308" t="str">
        <f t="shared" si="4"/>
        <v>Gs/</v>
      </c>
      <c r="C308" s="2">
        <v>45753</v>
      </c>
      <c r="D308" t="s">
        <v>23</v>
      </c>
      <c r="E308" t="str">
        <f>IFERROR(IFERROR(VLOOKUP(A308,'[1]Main Sheet'!$D$2:$G$2252,4,FALSE),VLOOKUP(A308,'[1]Intellipack Invoices'!$B$3:$D$10056,3,FALSE)),VLOOKUP(A308,[1]RR32023822!$B$3:$D$54,3,FALSE))</f>
        <v>Abt Enterprises</v>
      </c>
      <c r="F308" t="s">
        <v>383</v>
      </c>
      <c r="G308">
        <v>18</v>
      </c>
      <c r="H308">
        <v>18</v>
      </c>
      <c r="I308">
        <v>4598.46</v>
      </c>
      <c r="J308">
        <v>0</v>
      </c>
      <c r="K308">
        <v>0</v>
      </c>
      <c r="L308">
        <v>229.92</v>
      </c>
      <c r="M308">
        <v>0</v>
      </c>
      <c r="N308">
        <v>-0.38</v>
      </c>
      <c r="O308" s="3">
        <v>4828</v>
      </c>
    </row>
    <row r="309" spans="1:15" x14ac:dyDescent="0.3">
      <c r="A309" t="s">
        <v>700</v>
      </c>
      <c r="B309" t="str">
        <f t="shared" si="4"/>
        <v>Gs/</v>
      </c>
      <c r="C309" s="2">
        <v>45753</v>
      </c>
      <c r="D309" t="s">
        <v>106</v>
      </c>
      <c r="E309" t="str">
        <f>IFERROR(IFERROR(VLOOKUP(A309,'[1]Main Sheet'!$D$2:$G$2252,4,FALSE),VLOOKUP(A309,'[1]Intellipack Invoices'!$B$3:$D$10056,3,FALSE)),VLOOKUP(A309,[1]RR32023822!$B$3:$D$54,3,FALSE))</f>
        <v>Abt Enterprises</v>
      </c>
      <c r="F309" t="s">
        <v>383</v>
      </c>
      <c r="G309">
        <v>18</v>
      </c>
      <c r="H309">
        <v>18</v>
      </c>
      <c r="I309">
        <v>4598.46</v>
      </c>
      <c r="J309">
        <v>0</v>
      </c>
      <c r="K309">
        <v>0</v>
      </c>
      <c r="L309">
        <v>229.92</v>
      </c>
      <c r="M309">
        <v>0</v>
      </c>
      <c r="N309">
        <v>-0.38</v>
      </c>
      <c r="O309" s="3">
        <v>4828</v>
      </c>
    </row>
    <row r="310" spans="1:15" x14ac:dyDescent="0.3">
      <c r="A310" t="s">
        <v>701</v>
      </c>
      <c r="B310" t="str">
        <f t="shared" si="4"/>
        <v>Gs/</v>
      </c>
      <c r="C310" s="2">
        <v>45753</v>
      </c>
      <c r="D310" t="s">
        <v>65</v>
      </c>
      <c r="E310" t="str">
        <f>IFERROR(IFERROR(VLOOKUP(A310,'[1]Main Sheet'!$D$2:$G$2252,4,FALSE),VLOOKUP(A310,'[1]Intellipack Invoices'!$B$3:$D$10056,3,FALSE)),VLOOKUP(A310,[1]RR32023822!$B$3:$D$54,3,FALSE))</f>
        <v>Abt Enterprises</v>
      </c>
      <c r="F310" t="s">
        <v>383</v>
      </c>
      <c r="G310">
        <v>10</v>
      </c>
      <c r="H310">
        <v>10</v>
      </c>
      <c r="I310">
        <v>2554.6999999999998</v>
      </c>
      <c r="J310">
        <v>0</v>
      </c>
      <c r="K310">
        <v>0</v>
      </c>
      <c r="L310">
        <v>127.74</v>
      </c>
      <c r="M310">
        <v>0</v>
      </c>
      <c r="N310">
        <v>-0.44</v>
      </c>
      <c r="O310" s="3">
        <v>2682</v>
      </c>
    </row>
    <row r="311" spans="1:15" x14ac:dyDescent="0.3">
      <c r="A311" t="s">
        <v>702</v>
      </c>
      <c r="B311" t="str">
        <f t="shared" si="4"/>
        <v>Gs/</v>
      </c>
      <c r="C311" s="2">
        <v>45753</v>
      </c>
      <c r="D311" t="s">
        <v>23</v>
      </c>
      <c r="E311" t="str">
        <f>IFERROR(IFERROR(VLOOKUP(A311,'[1]Main Sheet'!$D$2:$G$2252,4,FALSE),VLOOKUP(A311,'[1]Intellipack Invoices'!$B$3:$D$10056,3,FALSE)),VLOOKUP(A311,[1]RR32023822!$B$3:$D$54,3,FALSE))</f>
        <v>Abt Enterprises</v>
      </c>
      <c r="F311" t="s">
        <v>383</v>
      </c>
      <c r="G311">
        <v>24</v>
      </c>
      <c r="H311">
        <v>24</v>
      </c>
      <c r="I311">
        <v>6131.28</v>
      </c>
      <c r="J311">
        <v>0</v>
      </c>
      <c r="K311">
        <v>0</v>
      </c>
      <c r="L311">
        <v>306.56</v>
      </c>
      <c r="M311">
        <v>0</v>
      </c>
      <c r="N311">
        <v>0.16</v>
      </c>
      <c r="O311" s="3">
        <v>6438</v>
      </c>
    </row>
    <row r="312" spans="1:15" x14ac:dyDescent="0.3">
      <c r="A312" t="s">
        <v>703</v>
      </c>
      <c r="B312" t="str">
        <f t="shared" si="4"/>
        <v>Gs/</v>
      </c>
      <c r="C312" s="2">
        <v>45753</v>
      </c>
      <c r="D312" t="s">
        <v>23</v>
      </c>
      <c r="E312" t="str">
        <f>IFERROR(IFERROR(VLOOKUP(A312,'[1]Main Sheet'!$D$2:$G$2252,4,FALSE),VLOOKUP(A312,'[1]Intellipack Invoices'!$B$3:$D$10056,3,FALSE)),VLOOKUP(A312,[1]RR32023822!$B$3:$D$54,3,FALSE))</f>
        <v>Abt Enterprises</v>
      </c>
      <c r="F312" t="s">
        <v>383</v>
      </c>
      <c r="G312">
        <v>24</v>
      </c>
      <c r="H312">
        <v>24</v>
      </c>
      <c r="I312">
        <v>6131.28</v>
      </c>
      <c r="J312">
        <v>0</v>
      </c>
      <c r="K312">
        <v>0</v>
      </c>
      <c r="L312">
        <v>306.56</v>
      </c>
      <c r="M312">
        <v>0</v>
      </c>
      <c r="N312">
        <v>0.16</v>
      </c>
      <c r="O312" s="3">
        <v>6438</v>
      </c>
    </row>
    <row r="313" spans="1:15" x14ac:dyDescent="0.3">
      <c r="A313" t="s">
        <v>704</v>
      </c>
      <c r="B313" t="str">
        <f t="shared" si="4"/>
        <v>Gs/</v>
      </c>
      <c r="C313" s="2">
        <v>45753</v>
      </c>
      <c r="D313" t="s">
        <v>89</v>
      </c>
      <c r="E313" t="str">
        <f>IFERROR(IFERROR(VLOOKUP(A313,'[1]Main Sheet'!$D$2:$G$2252,4,FALSE),VLOOKUP(A313,'[1]Intellipack Invoices'!$B$3:$D$10056,3,FALSE)),VLOOKUP(A313,[1]RR32023822!$B$3:$D$54,3,FALSE))</f>
        <v>Abt Enterprises</v>
      </c>
      <c r="F313" t="s">
        <v>383</v>
      </c>
      <c r="G313">
        <v>24</v>
      </c>
      <c r="H313">
        <v>24</v>
      </c>
      <c r="I313">
        <v>6131.28</v>
      </c>
      <c r="J313">
        <v>0</v>
      </c>
      <c r="K313">
        <v>0</v>
      </c>
      <c r="L313">
        <v>306.56</v>
      </c>
      <c r="M313">
        <v>0</v>
      </c>
      <c r="N313">
        <v>0.16</v>
      </c>
      <c r="O313" s="3">
        <v>6438</v>
      </c>
    </row>
    <row r="314" spans="1:15" x14ac:dyDescent="0.3">
      <c r="A314" t="s">
        <v>705</v>
      </c>
      <c r="B314" t="str">
        <f t="shared" si="4"/>
        <v>Gs/</v>
      </c>
      <c r="C314" s="2">
        <v>45753</v>
      </c>
      <c r="D314" t="s">
        <v>65</v>
      </c>
      <c r="E314" t="str">
        <f>IFERROR(IFERROR(VLOOKUP(A314,'[1]Main Sheet'!$D$2:$G$2252,4,FALSE),VLOOKUP(A314,'[1]Intellipack Invoices'!$B$3:$D$10056,3,FALSE)),VLOOKUP(A314,[1]RR32023822!$B$3:$D$54,3,FALSE))</f>
        <v>Abt Enterprises</v>
      </c>
      <c r="F314" t="s">
        <v>383</v>
      </c>
      <c r="G314">
        <v>10</v>
      </c>
      <c r="H314">
        <v>10</v>
      </c>
      <c r="I314">
        <v>2554.6999999999998</v>
      </c>
      <c r="J314">
        <v>0</v>
      </c>
      <c r="K314">
        <v>0</v>
      </c>
      <c r="L314">
        <v>127.74</v>
      </c>
      <c r="M314">
        <v>0</v>
      </c>
      <c r="N314">
        <v>-0.44</v>
      </c>
      <c r="O314" s="3">
        <v>2682</v>
      </c>
    </row>
    <row r="315" spans="1:15" x14ac:dyDescent="0.3">
      <c r="A315" t="s">
        <v>706</v>
      </c>
      <c r="B315" t="str">
        <f t="shared" si="4"/>
        <v>Gs/</v>
      </c>
      <c r="C315" s="2">
        <v>45753</v>
      </c>
      <c r="D315" t="s">
        <v>106</v>
      </c>
      <c r="E315" t="str">
        <f>IFERROR(IFERROR(VLOOKUP(A315,'[1]Main Sheet'!$D$2:$G$2252,4,FALSE),VLOOKUP(A315,'[1]Intellipack Invoices'!$B$3:$D$10056,3,FALSE)),VLOOKUP(A315,[1]RR32023822!$B$3:$D$54,3,FALSE))</f>
        <v>Abt Enterprises</v>
      </c>
      <c r="F315" t="s">
        <v>383</v>
      </c>
      <c r="G315">
        <v>12</v>
      </c>
      <c r="H315">
        <v>12</v>
      </c>
      <c r="I315">
        <v>3065.64</v>
      </c>
      <c r="J315">
        <v>0</v>
      </c>
      <c r="K315">
        <v>0</v>
      </c>
      <c r="L315">
        <v>153.28</v>
      </c>
      <c r="M315">
        <v>0</v>
      </c>
      <c r="N315">
        <v>0.08</v>
      </c>
      <c r="O315" s="3">
        <v>3219</v>
      </c>
    </row>
    <row r="316" spans="1:15" x14ac:dyDescent="0.3">
      <c r="A316" t="s">
        <v>707</v>
      </c>
      <c r="B316" t="str">
        <f t="shared" si="4"/>
        <v>Gs/</v>
      </c>
      <c r="C316" s="2">
        <v>45753</v>
      </c>
      <c r="D316" t="s">
        <v>65</v>
      </c>
      <c r="E316" t="str">
        <f>IFERROR(IFERROR(VLOOKUP(A316,'[1]Main Sheet'!$D$2:$G$2252,4,FALSE),VLOOKUP(A316,'[1]Intellipack Invoices'!$B$3:$D$10056,3,FALSE)),VLOOKUP(A316,[1]RR32023822!$B$3:$D$54,3,FALSE))</f>
        <v>Abt Enterprises</v>
      </c>
      <c r="F316" t="s">
        <v>383</v>
      </c>
      <c r="G316">
        <v>6</v>
      </c>
      <c r="H316">
        <v>6</v>
      </c>
      <c r="I316">
        <v>1532.82</v>
      </c>
      <c r="J316">
        <v>0</v>
      </c>
      <c r="K316">
        <v>0</v>
      </c>
      <c r="L316">
        <v>76.64</v>
      </c>
      <c r="M316">
        <v>0</v>
      </c>
      <c r="N316">
        <v>-0.46</v>
      </c>
      <c r="O316" s="3">
        <v>1609</v>
      </c>
    </row>
    <row r="317" spans="1:15" x14ac:dyDescent="0.3">
      <c r="A317" t="s">
        <v>708</v>
      </c>
      <c r="B317" t="str">
        <f t="shared" si="4"/>
        <v>Gs/</v>
      </c>
      <c r="C317" s="2">
        <v>45753</v>
      </c>
      <c r="D317" t="s">
        <v>65</v>
      </c>
      <c r="E317" t="str">
        <f>IFERROR(IFERROR(VLOOKUP(A317,'[1]Main Sheet'!$D$2:$G$2252,4,FALSE),VLOOKUP(A317,'[1]Intellipack Invoices'!$B$3:$D$10056,3,FALSE)),VLOOKUP(A317,[1]RR32023822!$B$3:$D$54,3,FALSE))</f>
        <v>Abt Enterprises</v>
      </c>
      <c r="F317" t="s">
        <v>383</v>
      </c>
      <c r="G317">
        <v>16</v>
      </c>
      <c r="H317">
        <v>16</v>
      </c>
      <c r="I317">
        <v>4087.52</v>
      </c>
      <c r="J317">
        <v>0</v>
      </c>
      <c r="K317">
        <v>0</v>
      </c>
      <c r="L317">
        <v>204.38</v>
      </c>
      <c r="M317">
        <v>0</v>
      </c>
      <c r="N317">
        <v>0.1</v>
      </c>
      <c r="O317" s="3">
        <v>4292</v>
      </c>
    </row>
    <row r="318" spans="1:15" x14ac:dyDescent="0.3">
      <c r="A318" t="s">
        <v>709</v>
      </c>
      <c r="B318" t="str">
        <f t="shared" si="4"/>
        <v>Gs/</v>
      </c>
      <c r="C318" s="2">
        <v>45753</v>
      </c>
      <c r="D318" t="s">
        <v>23</v>
      </c>
      <c r="E318" t="str">
        <f>IFERROR(IFERROR(VLOOKUP(A318,'[1]Main Sheet'!$D$2:$G$2252,4,FALSE),VLOOKUP(A318,'[1]Intellipack Invoices'!$B$3:$D$10056,3,FALSE)),VLOOKUP(A318,[1]RR32023822!$B$3:$D$54,3,FALSE))</f>
        <v>Abt Enterprises</v>
      </c>
      <c r="F318" t="s">
        <v>383</v>
      </c>
      <c r="G318">
        <v>24</v>
      </c>
      <c r="H318">
        <v>24</v>
      </c>
      <c r="I318">
        <v>6131.28</v>
      </c>
      <c r="J318">
        <v>0</v>
      </c>
      <c r="K318">
        <v>0</v>
      </c>
      <c r="L318">
        <v>306.56</v>
      </c>
      <c r="M318">
        <v>0</v>
      </c>
      <c r="N318">
        <v>0.16</v>
      </c>
      <c r="O318" s="3">
        <v>6438</v>
      </c>
    </row>
    <row r="319" spans="1:15" x14ac:dyDescent="0.3">
      <c r="A319" t="s">
        <v>710</v>
      </c>
      <c r="B319" t="str">
        <f t="shared" si="4"/>
        <v>Gs/</v>
      </c>
      <c r="C319" s="2">
        <v>45753</v>
      </c>
      <c r="D319" t="s">
        <v>23</v>
      </c>
      <c r="E319" t="str">
        <f>IFERROR(IFERROR(VLOOKUP(A319,'[1]Main Sheet'!$D$2:$G$2252,4,FALSE),VLOOKUP(A319,'[1]Intellipack Invoices'!$B$3:$D$10056,3,FALSE)),VLOOKUP(A319,[1]RR32023822!$B$3:$D$54,3,FALSE))</f>
        <v>Abt Enterprises</v>
      </c>
      <c r="F319" t="s">
        <v>383</v>
      </c>
      <c r="G319">
        <v>7</v>
      </c>
      <c r="H319">
        <v>7</v>
      </c>
      <c r="I319">
        <v>1788.29</v>
      </c>
      <c r="J319">
        <v>0</v>
      </c>
      <c r="K319">
        <v>0</v>
      </c>
      <c r="L319">
        <v>89.41</v>
      </c>
      <c r="M319">
        <v>0</v>
      </c>
      <c r="N319">
        <v>0.3</v>
      </c>
      <c r="O319" s="3">
        <v>1878</v>
      </c>
    </row>
    <row r="320" spans="1:15" x14ac:dyDescent="0.3">
      <c r="A320" t="s">
        <v>711</v>
      </c>
      <c r="B320" t="str">
        <f t="shared" si="4"/>
        <v>Gs/</v>
      </c>
      <c r="C320" s="2">
        <v>45753</v>
      </c>
      <c r="D320" t="s">
        <v>65</v>
      </c>
      <c r="E320" t="str">
        <f>IFERROR(IFERROR(VLOOKUP(A320,'[1]Main Sheet'!$D$2:$G$2252,4,FALSE),VLOOKUP(A320,'[1]Intellipack Invoices'!$B$3:$D$10056,3,FALSE)),VLOOKUP(A320,[1]RR32023822!$B$3:$D$54,3,FALSE))</f>
        <v>Abt Enterprises</v>
      </c>
      <c r="F320" t="s">
        <v>383</v>
      </c>
      <c r="G320">
        <v>14</v>
      </c>
      <c r="H320">
        <v>14</v>
      </c>
      <c r="I320">
        <v>3576.58</v>
      </c>
      <c r="J320">
        <v>0</v>
      </c>
      <c r="K320">
        <v>0</v>
      </c>
      <c r="L320">
        <v>178.83</v>
      </c>
      <c r="M320">
        <v>0</v>
      </c>
      <c r="N320">
        <v>-0.41</v>
      </c>
      <c r="O320" s="3">
        <v>3755</v>
      </c>
    </row>
    <row r="321" spans="1:15" x14ac:dyDescent="0.3">
      <c r="A321" t="s">
        <v>712</v>
      </c>
      <c r="B321" t="str">
        <f t="shared" ref="B321:B384" si="5">LEFT(A321,3)</f>
        <v>Gs/</v>
      </c>
      <c r="C321" s="2">
        <v>45753</v>
      </c>
      <c r="D321" t="s">
        <v>65</v>
      </c>
      <c r="E321" t="str">
        <f>IFERROR(IFERROR(VLOOKUP(A321,'[1]Main Sheet'!$D$2:$G$2252,4,FALSE),VLOOKUP(A321,'[1]Intellipack Invoices'!$B$3:$D$10056,3,FALSE)),VLOOKUP(A321,[1]RR32023822!$B$3:$D$54,3,FALSE))</f>
        <v>Abt Enterprises</v>
      </c>
      <c r="F321" t="s">
        <v>383</v>
      </c>
      <c r="G321">
        <v>24</v>
      </c>
      <c r="H321">
        <v>24</v>
      </c>
      <c r="I321">
        <v>6131.28</v>
      </c>
      <c r="J321">
        <v>0</v>
      </c>
      <c r="K321">
        <v>0</v>
      </c>
      <c r="L321">
        <v>306.56</v>
      </c>
      <c r="M321">
        <v>0</v>
      </c>
      <c r="N321">
        <v>0.16</v>
      </c>
      <c r="O321" s="3">
        <v>6438</v>
      </c>
    </row>
    <row r="322" spans="1:15" x14ac:dyDescent="0.3">
      <c r="A322" t="s">
        <v>713</v>
      </c>
      <c r="B322" t="str">
        <f t="shared" si="5"/>
        <v>Gs/</v>
      </c>
      <c r="C322" s="2">
        <v>45753</v>
      </c>
      <c r="D322" t="s">
        <v>89</v>
      </c>
      <c r="E322" t="str">
        <f>IFERROR(IFERROR(VLOOKUP(A322,'[1]Main Sheet'!$D$2:$G$2252,4,FALSE),VLOOKUP(A322,'[1]Intellipack Invoices'!$B$3:$D$10056,3,FALSE)),VLOOKUP(A322,[1]RR32023822!$B$3:$D$54,3,FALSE))</f>
        <v>Abt Enterprises</v>
      </c>
      <c r="F322" t="s">
        <v>383</v>
      </c>
      <c r="G322">
        <v>10</v>
      </c>
      <c r="H322">
        <v>10</v>
      </c>
      <c r="I322">
        <v>2554.6999999999998</v>
      </c>
      <c r="J322">
        <v>0</v>
      </c>
      <c r="K322">
        <v>0</v>
      </c>
      <c r="L322">
        <v>127.74</v>
      </c>
      <c r="M322">
        <v>0</v>
      </c>
      <c r="N322">
        <v>-0.44</v>
      </c>
      <c r="O322" s="3">
        <v>2682</v>
      </c>
    </row>
    <row r="323" spans="1:15" x14ac:dyDescent="0.3">
      <c r="A323" t="s">
        <v>714</v>
      </c>
      <c r="B323" t="str">
        <f t="shared" si="5"/>
        <v>Gs/</v>
      </c>
      <c r="C323" s="2">
        <v>45753</v>
      </c>
      <c r="D323" t="s">
        <v>71</v>
      </c>
      <c r="E323" t="str">
        <f>IFERROR(IFERROR(VLOOKUP(A323,'[1]Main Sheet'!$D$2:$G$2252,4,FALSE),VLOOKUP(A323,'[1]Intellipack Invoices'!$B$3:$D$10056,3,FALSE)),VLOOKUP(A323,[1]RR32023822!$B$3:$D$54,3,FALSE))</f>
        <v>Abt Enterprises</v>
      </c>
      <c r="F323" t="s">
        <v>383</v>
      </c>
      <c r="G323">
        <v>17</v>
      </c>
      <c r="H323">
        <v>17</v>
      </c>
      <c r="I323">
        <v>4342.99</v>
      </c>
      <c r="J323">
        <v>0</v>
      </c>
      <c r="K323">
        <v>0</v>
      </c>
      <c r="L323">
        <v>217.15</v>
      </c>
      <c r="M323">
        <v>0</v>
      </c>
      <c r="N323">
        <v>-0.14000000000000001</v>
      </c>
      <c r="O323" s="3">
        <v>4560</v>
      </c>
    </row>
    <row r="324" spans="1:15" x14ac:dyDescent="0.3">
      <c r="A324" t="s">
        <v>715</v>
      </c>
      <c r="B324" t="str">
        <f t="shared" si="5"/>
        <v>Gs/</v>
      </c>
      <c r="C324" s="2">
        <v>45753</v>
      </c>
      <c r="D324" t="s">
        <v>716</v>
      </c>
      <c r="E324" t="str">
        <f>IFERROR(IFERROR(VLOOKUP(A324,'[1]Main Sheet'!$D$2:$G$2252,4,FALSE),VLOOKUP(A324,'[1]Intellipack Invoices'!$B$3:$D$10056,3,FALSE)),VLOOKUP(A324,[1]RR32023822!$B$3:$D$54,3,FALSE))</f>
        <v>Abt Enterprises</v>
      </c>
      <c r="F324" t="s">
        <v>383</v>
      </c>
      <c r="G324">
        <v>24</v>
      </c>
      <c r="H324">
        <v>24</v>
      </c>
      <c r="I324">
        <v>6131.28</v>
      </c>
      <c r="J324">
        <v>0</v>
      </c>
      <c r="K324">
        <v>0</v>
      </c>
      <c r="L324">
        <v>306.56</v>
      </c>
      <c r="M324">
        <v>0</v>
      </c>
      <c r="N324">
        <v>0.16</v>
      </c>
      <c r="O324" s="3">
        <v>6438</v>
      </c>
    </row>
    <row r="325" spans="1:15" x14ac:dyDescent="0.3">
      <c r="A325" t="s">
        <v>717</v>
      </c>
      <c r="B325" t="str">
        <f t="shared" si="5"/>
        <v>Gs/</v>
      </c>
      <c r="C325" s="2">
        <v>45753</v>
      </c>
      <c r="D325" t="s">
        <v>20</v>
      </c>
      <c r="E325" t="str">
        <f>IFERROR(IFERROR(VLOOKUP(A325,'[1]Main Sheet'!$D$2:$G$2252,4,FALSE),VLOOKUP(A325,'[1]Intellipack Invoices'!$B$3:$D$10056,3,FALSE)),VLOOKUP(A325,[1]RR32023822!$B$3:$D$54,3,FALSE))</f>
        <v>Abt Enterprises</v>
      </c>
      <c r="F325" t="s">
        <v>383</v>
      </c>
      <c r="G325">
        <v>23</v>
      </c>
      <c r="H325">
        <v>23</v>
      </c>
      <c r="I325">
        <v>5875.81</v>
      </c>
      <c r="J325">
        <v>0</v>
      </c>
      <c r="K325">
        <v>0</v>
      </c>
      <c r="L325">
        <v>293.79000000000002</v>
      </c>
      <c r="M325">
        <v>0</v>
      </c>
      <c r="N325">
        <v>0.4</v>
      </c>
      <c r="O325" s="3">
        <v>6170</v>
      </c>
    </row>
    <row r="326" spans="1:15" x14ac:dyDescent="0.3">
      <c r="A326" t="s">
        <v>718</v>
      </c>
      <c r="B326" t="str">
        <f t="shared" si="5"/>
        <v>Gs/</v>
      </c>
      <c r="C326" s="2">
        <v>45753</v>
      </c>
      <c r="D326" t="s">
        <v>65</v>
      </c>
      <c r="E326" t="str">
        <f>IFERROR(IFERROR(VLOOKUP(A326,'[1]Main Sheet'!$D$2:$G$2252,4,FALSE),VLOOKUP(A326,'[1]Intellipack Invoices'!$B$3:$D$10056,3,FALSE)),VLOOKUP(A326,[1]RR32023822!$B$3:$D$54,3,FALSE))</f>
        <v>Abt Enterprises</v>
      </c>
      <c r="F326" t="s">
        <v>383</v>
      </c>
      <c r="G326">
        <v>24</v>
      </c>
      <c r="H326">
        <v>24</v>
      </c>
      <c r="I326">
        <v>6131.28</v>
      </c>
      <c r="J326">
        <v>0</v>
      </c>
      <c r="K326">
        <v>0</v>
      </c>
      <c r="L326">
        <v>306.56</v>
      </c>
      <c r="M326">
        <v>0</v>
      </c>
      <c r="N326">
        <v>0.16</v>
      </c>
      <c r="O326" s="3">
        <v>6438</v>
      </c>
    </row>
    <row r="327" spans="1:15" x14ac:dyDescent="0.3">
      <c r="A327" t="s">
        <v>719</v>
      </c>
      <c r="B327" t="str">
        <f t="shared" si="5"/>
        <v>Gs/</v>
      </c>
      <c r="C327" s="2">
        <v>45753</v>
      </c>
      <c r="D327" t="s">
        <v>23</v>
      </c>
      <c r="E327" t="str">
        <f>IFERROR(IFERROR(VLOOKUP(A327,'[1]Main Sheet'!$D$2:$G$2252,4,FALSE),VLOOKUP(A327,'[1]Intellipack Invoices'!$B$3:$D$10056,3,FALSE)),VLOOKUP(A327,[1]RR32023822!$B$3:$D$54,3,FALSE))</f>
        <v>Abt Enterprises</v>
      </c>
      <c r="F327" t="s">
        <v>383</v>
      </c>
      <c r="G327">
        <v>19</v>
      </c>
      <c r="H327">
        <v>19</v>
      </c>
      <c r="I327">
        <v>4853.93</v>
      </c>
      <c r="J327">
        <v>0</v>
      </c>
      <c r="K327">
        <v>0</v>
      </c>
      <c r="L327">
        <v>242.7</v>
      </c>
      <c r="M327">
        <v>0</v>
      </c>
      <c r="N327">
        <v>0.37</v>
      </c>
      <c r="O327" s="3">
        <v>5097</v>
      </c>
    </row>
    <row r="328" spans="1:15" x14ac:dyDescent="0.3">
      <c r="A328" t="s">
        <v>720</v>
      </c>
      <c r="B328" t="str">
        <f t="shared" si="5"/>
        <v>Gs/</v>
      </c>
      <c r="C328" s="2">
        <v>45753</v>
      </c>
      <c r="D328" t="s">
        <v>106</v>
      </c>
      <c r="E328" t="str">
        <f>IFERROR(IFERROR(VLOOKUP(A328,'[1]Main Sheet'!$D$2:$G$2252,4,FALSE),VLOOKUP(A328,'[1]Intellipack Invoices'!$B$3:$D$10056,3,FALSE)),VLOOKUP(A328,[1]RR32023822!$B$3:$D$54,3,FALSE))</f>
        <v>Abt Enterprises</v>
      </c>
      <c r="F328" t="s">
        <v>383</v>
      </c>
      <c r="G328">
        <v>16</v>
      </c>
      <c r="H328">
        <v>16</v>
      </c>
      <c r="I328">
        <v>4087.52</v>
      </c>
      <c r="J328">
        <v>0</v>
      </c>
      <c r="K328">
        <v>0</v>
      </c>
      <c r="L328">
        <v>204.38</v>
      </c>
      <c r="M328">
        <v>0</v>
      </c>
      <c r="N328">
        <v>0.1</v>
      </c>
      <c r="O328" s="3">
        <v>4292</v>
      </c>
    </row>
    <row r="329" spans="1:15" x14ac:dyDescent="0.3">
      <c r="A329" t="s">
        <v>721</v>
      </c>
      <c r="B329" t="str">
        <f t="shared" si="5"/>
        <v>Gs/</v>
      </c>
      <c r="C329" s="2">
        <v>45753</v>
      </c>
      <c r="D329" t="s">
        <v>20</v>
      </c>
      <c r="E329" t="str">
        <f>IFERROR(IFERROR(VLOOKUP(A329,'[1]Main Sheet'!$D$2:$G$2252,4,FALSE),VLOOKUP(A329,'[1]Intellipack Invoices'!$B$3:$D$10056,3,FALSE)),VLOOKUP(A329,[1]RR32023822!$B$3:$D$54,3,FALSE))</f>
        <v>Abt Enterprises</v>
      </c>
      <c r="F329" t="s">
        <v>383</v>
      </c>
      <c r="G329">
        <v>24</v>
      </c>
      <c r="H329">
        <v>24</v>
      </c>
      <c r="I329">
        <v>6131.28</v>
      </c>
      <c r="J329">
        <v>0</v>
      </c>
      <c r="K329">
        <v>0</v>
      </c>
      <c r="L329">
        <v>306.56</v>
      </c>
      <c r="M329">
        <v>0</v>
      </c>
      <c r="N329">
        <v>0.16</v>
      </c>
      <c r="O329" s="3">
        <v>6438</v>
      </c>
    </row>
    <row r="330" spans="1:15" x14ac:dyDescent="0.3">
      <c r="A330" t="s">
        <v>722</v>
      </c>
      <c r="B330" t="str">
        <f t="shared" si="5"/>
        <v>Gs/</v>
      </c>
      <c r="C330" s="2">
        <v>45753</v>
      </c>
      <c r="D330" t="s">
        <v>23</v>
      </c>
      <c r="E330" t="str">
        <f>IFERROR(IFERROR(VLOOKUP(A330,'[1]Main Sheet'!$D$2:$G$2252,4,FALSE),VLOOKUP(A330,'[1]Intellipack Invoices'!$B$3:$D$10056,3,FALSE)),VLOOKUP(A330,[1]RR32023822!$B$3:$D$54,3,FALSE))</f>
        <v>Abt Enterprises</v>
      </c>
      <c r="F330" t="s">
        <v>383</v>
      </c>
      <c r="G330">
        <v>21</v>
      </c>
      <c r="H330">
        <v>21</v>
      </c>
      <c r="I330">
        <v>5364.87</v>
      </c>
      <c r="J330">
        <v>0</v>
      </c>
      <c r="K330">
        <v>0</v>
      </c>
      <c r="L330">
        <v>268.24</v>
      </c>
      <c r="M330">
        <v>0</v>
      </c>
      <c r="N330">
        <v>-0.11</v>
      </c>
      <c r="O330" s="3">
        <v>5633</v>
      </c>
    </row>
    <row r="331" spans="1:15" x14ac:dyDescent="0.3">
      <c r="A331" t="s">
        <v>723</v>
      </c>
      <c r="B331" t="str">
        <f t="shared" si="5"/>
        <v>Gs/</v>
      </c>
      <c r="C331" s="2">
        <v>45753</v>
      </c>
      <c r="D331" t="s">
        <v>20</v>
      </c>
      <c r="E331" t="str">
        <f>IFERROR(IFERROR(VLOOKUP(A331,'[1]Main Sheet'!$D$2:$G$2252,4,FALSE),VLOOKUP(A331,'[1]Intellipack Invoices'!$B$3:$D$10056,3,FALSE)),VLOOKUP(A331,[1]RR32023822!$B$3:$D$54,3,FALSE))</f>
        <v>Abt Enterprises</v>
      </c>
      <c r="F331" t="s">
        <v>383</v>
      </c>
      <c r="G331">
        <v>15</v>
      </c>
      <c r="H331">
        <v>15</v>
      </c>
      <c r="I331">
        <v>3832.05</v>
      </c>
      <c r="J331">
        <v>0</v>
      </c>
      <c r="K331">
        <v>0</v>
      </c>
      <c r="L331">
        <v>191.6</v>
      </c>
      <c r="M331">
        <v>0</v>
      </c>
      <c r="N331">
        <v>0.35</v>
      </c>
      <c r="O331" s="3">
        <v>4024</v>
      </c>
    </row>
    <row r="332" spans="1:15" x14ac:dyDescent="0.3">
      <c r="A332" t="s">
        <v>724</v>
      </c>
      <c r="B332" t="str">
        <f t="shared" si="5"/>
        <v>Gs/</v>
      </c>
      <c r="C332" s="2">
        <v>45753</v>
      </c>
      <c r="D332" t="s">
        <v>20</v>
      </c>
      <c r="E332" t="str">
        <f>IFERROR(IFERROR(VLOOKUP(A332,'[1]Main Sheet'!$D$2:$G$2252,4,FALSE),VLOOKUP(A332,'[1]Intellipack Invoices'!$B$3:$D$10056,3,FALSE)),VLOOKUP(A332,[1]RR32023822!$B$3:$D$54,3,FALSE))</f>
        <v>Abt Enterprises</v>
      </c>
      <c r="F332" t="s">
        <v>383</v>
      </c>
      <c r="G332">
        <v>24</v>
      </c>
      <c r="H332">
        <v>24</v>
      </c>
      <c r="I332">
        <v>6131.28</v>
      </c>
      <c r="J332">
        <v>0</v>
      </c>
      <c r="K332">
        <v>0</v>
      </c>
      <c r="L332">
        <v>306.56</v>
      </c>
      <c r="M332">
        <v>0</v>
      </c>
      <c r="N332">
        <v>0.16</v>
      </c>
      <c r="O332" s="3">
        <v>6438</v>
      </c>
    </row>
    <row r="333" spans="1:15" x14ac:dyDescent="0.3">
      <c r="A333" t="s">
        <v>725</v>
      </c>
      <c r="B333" t="str">
        <f t="shared" si="5"/>
        <v>Gs/</v>
      </c>
      <c r="C333" s="2">
        <v>45753</v>
      </c>
      <c r="D333" t="s">
        <v>65</v>
      </c>
      <c r="E333" t="str">
        <f>IFERROR(IFERROR(VLOOKUP(A333,'[1]Main Sheet'!$D$2:$G$2252,4,FALSE),VLOOKUP(A333,'[1]Intellipack Invoices'!$B$3:$D$10056,3,FALSE)),VLOOKUP(A333,[1]RR32023822!$B$3:$D$54,3,FALSE))</f>
        <v>Abt Enterprises</v>
      </c>
      <c r="F333" t="s">
        <v>383</v>
      </c>
      <c r="G333">
        <v>21</v>
      </c>
      <c r="H333">
        <v>21</v>
      </c>
      <c r="I333">
        <v>5364.87</v>
      </c>
      <c r="J333">
        <v>0</v>
      </c>
      <c r="K333">
        <v>0</v>
      </c>
      <c r="L333">
        <v>268.24</v>
      </c>
      <c r="M333">
        <v>0</v>
      </c>
      <c r="N333">
        <v>-0.11</v>
      </c>
      <c r="O333" s="3">
        <v>5633</v>
      </c>
    </row>
    <row r="334" spans="1:15" x14ac:dyDescent="0.3">
      <c r="A334" t="s">
        <v>726</v>
      </c>
      <c r="B334" t="str">
        <f t="shared" si="5"/>
        <v>Gs/</v>
      </c>
      <c r="C334" s="2">
        <v>45753</v>
      </c>
      <c r="D334" t="s">
        <v>20</v>
      </c>
      <c r="E334" t="str">
        <f>IFERROR(IFERROR(VLOOKUP(A334,'[1]Main Sheet'!$D$2:$G$2252,4,FALSE),VLOOKUP(A334,'[1]Intellipack Invoices'!$B$3:$D$10056,3,FALSE)),VLOOKUP(A334,[1]RR32023822!$B$3:$D$54,3,FALSE))</f>
        <v>Abt Enterprises</v>
      </c>
      <c r="F334" t="s">
        <v>383</v>
      </c>
      <c r="G334">
        <v>24</v>
      </c>
      <c r="H334">
        <v>24</v>
      </c>
      <c r="I334">
        <v>6131.28</v>
      </c>
      <c r="J334">
        <v>0</v>
      </c>
      <c r="K334">
        <v>0</v>
      </c>
      <c r="L334">
        <v>306.56</v>
      </c>
      <c r="M334">
        <v>0</v>
      </c>
      <c r="N334">
        <v>0.16</v>
      </c>
      <c r="O334" s="3">
        <v>6438</v>
      </c>
    </row>
    <row r="335" spans="1:15" x14ac:dyDescent="0.3">
      <c r="A335" t="s">
        <v>727</v>
      </c>
      <c r="B335" t="str">
        <f t="shared" si="5"/>
        <v>Gs/</v>
      </c>
      <c r="C335" s="2">
        <v>45753</v>
      </c>
      <c r="D335" t="s">
        <v>71</v>
      </c>
      <c r="E335" t="str">
        <f>IFERROR(IFERROR(VLOOKUP(A335,'[1]Main Sheet'!$D$2:$G$2252,4,FALSE),VLOOKUP(A335,'[1]Intellipack Invoices'!$B$3:$D$10056,3,FALSE)),VLOOKUP(A335,[1]RR32023822!$B$3:$D$54,3,FALSE))</f>
        <v>Abt Enterprises</v>
      </c>
      <c r="F335" t="s">
        <v>383</v>
      </c>
      <c r="G335">
        <v>7</v>
      </c>
      <c r="H335">
        <v>7</v>
      </c>
      <c r="I335">
        <v>1788.29</v>
      </c>
      <c r="J335">
        <v>0</v>
      </c>
      <c r="K335">
        <v>0</v>
      </c>
      <c r="L335">
        <v>89.41</v>
      </c>
      <c r="M335">
        <v>0</v>
      </c>
      <c r="N335">
        <v>0.3</v>
      </c>
      <c r="O335" s="3">
        <v>1878</v>
      </c>
    </row>
    <row r="336" spans="1:15" x14ac:dyDescent="0.3">
      <c r="A336" t="s">
        <v>728</v>
      </c>
      <c r="B336" t="str">
        <f t="shared" si="5"/>
        <v>Gs/</v>
      </c>
      <c r="C336" s="2">
        <v>45753</v>
      </c>
      <c r="D336" t="s">
        <v>106</v>
      </c>
      <c r="E336" t="str">
        <f>IFERROR(IFERROR(VLOOKUP(A336,'[1]Main Sheet'!$D$2:$G$2252,4,FALSE),VLOOKUP(A336,'[1]Intellipack Invoices'!$B$3:$D$10056,3,FALSE)),VLOOKUP(A336,[1]RR32023822!$B$3:$D$54,3,FALSE))</f>
        <v>Abt Enterprises</v>
      </c>
      <c r="F336" t="s">
        <v>383</v>
      </c>
      <c r="G336">
        <v>19</v>
      </c>
      <c r="H336">
        <v>19</v>
      </c>
      <c r="I336">
        <v>4853.93</v>
      </c>
      <c r="J336">
        <v>0</v>
      </c>
      <c r="K336">
        <v>0</v>
      </c>
      <c r="L336">
        <v>242.7</v>
      </c>
      <c r="M336">
        <v>0</v>
      </c>
      <c r="N336">
        <v>0.37</v>
      </c>
      <c r="O336" s="3">
        <v>5097</v>
      </c>
    </row>
    <row r="337" spans="1:15" x14ac:dyDescent="0.3">
      <c r="A337" t="s">
        <v>729</v>
      </c>
      <c r="B337" t="str">
        <f t="shared" si="5"/>
        <v>Gs/</v>
      </c>
      <c r="C337" s="2">
        <v>45753</v>
      </c>
      <c r="D337" t="s">
        <v>106</v>
      </c>
      <c r="E337" t="str">
        <f>IFERROR(IFERROR(VLOOKUP(A337,'[1]Main Sheet'!$D$2:$G$2252,4,FALSE),VLOOKUP(A337,'[1]Intellipack Invoices'!$B$3:$D$10056,3,FALSE)),VLOOKUP(A337,[1]RR32023822!$B$3:$D$54,3,FALSE))</f>
        <v>Abt Enterprises</v>
      </c>
      <c r="F337" t="s">
        <v>383</v>
      </c>
      <c r="G337">
        <v>16</v>
      </c>
      <c r="H337">
        <v>16</v>
      </c>
      <c r="I337">
        <v>4087.52</v>
      </c>
      <c r="J337">
        <v>0</v>
      </c>
      <c r="K337">
        <v>0</v>
      </c>
      <c r="L337">
        <v>204.38</v>
      </c>
      <c r="M337">
        <v>0</v>
      </c>
      <c r="N337">
        <v>0.1</v>
      </c>
      <c r="O337" s="3">
        <v>4292</v>
      </c>
    </row>
    <row r="338" spans="1:15" x14ac:dyDescent="0.3">
      <c r="A338" t="s">
        <v>730</v>
      </c>
      <c r="B338" t="str">
        <f t="shared" si="5"/>
        <v>Gs/</v>
      </c>
      <c r="C338" s="2">
        <v>45753</v>
      </c>
      <c r="D338" t="s">
        <v>65</v>
      </c>
      <c r="E338" t="str">
        <f>IFERROR(IFERROR(VLOOKUP(A338,'[1]Main Sheet'!$D$2:$G$2252,4,FALSE),VLOOKUP(A338,'[1]Intellipack Invoices'!$B$3:$D$10056,3,FALSE)),VLOOKUP(A338,[1]RR32023822!$B$3:$D$54,3,FALSE))</f>
        <v>Abt Enterprises</v>
      </c>
      <c r="F338" t="s">
        <v>383</v>
      </c>
      <c r="G338">
        <v>16</v>
      </c>
      <c r="H338">
        <v>16</v>
      </c>
      <c r="I338">
        <v>4087.52</v>
      </c>
      <c r="J338">
        <v>0</v>
      </c>
      <c r="K338">
        <v>0</v>
      </c>
      <c r="L338">
        <v>204.38</v>
      </c>
      <c r="M338">
        <v>0</v>
      </c>
      <c r="N338">
        <v>0.1</v>
      </c>
      <c r="O338" s="3">
        <v>4292</v>
      </c>
    </row>
    <row r="339" spans="1:15" x14ac:dyDescent="0.3">
      <c r="A339" t="s">
        <v>731</v>
      </c>
      <c r="B339" t="str">
        <f t="shared" si="5"/>
        <v>Gs/</v>
      </c>
      <c r="C339" s="2">
        <v>45753</v>
      </c>
      <c r="D339" t="s">
        <v>89</v>
      </c>
      <c r="E339" t="str">
        <f>IFERROR(IFERROR(VLOOKUP(A339,'[1]Main Sheet'!$D$2:$G$2252,4,FALSE),VLOOKUP(A339,'[1]Intellipack Invoices'!$B$3:$D$10056,3,FALSE)),VLOOKUP(A339,[1]RR32023822!$B$3:$D$54,3,FALSE))</f>
        <v>Abt Enterprises</v>
      </c>
      <c r="F339" t="s">
        <v>383</v>
      </c>
      <c r="G339">
        <v>10</v>
      </c>
      <c r="H339">
        <v>10</v>
      </c>
      <c r="I339">
        <v>2554.6999999999998</v>
      </c>
      <c r="J339">
        <v>0</v>
      </c>
      <c r="K339">
        <v>0</v>
      </c>
      <c r="L339">
        <v>127.74</v>
      </c>
      <c r="M339">
        <v>0</v>
      </c>
      <c r="N339">
        <v>-0.44</v>
      </c>
      <c r="O339" s="3">
        <v>2682</v>
      </c>
    </row>
    <row r="340" spans="1:15" x14ac:dyDescent="0.3">
      <c r="A340" t="s">
        <v>732</v>
      </c>
      <c r="B340" t="str">
        <f t="shared" si="5"/>
        <v>Gs/</v>
      </c>
      <c r="C340" s="2">
        <v>45753</v>
      </c>
      <c r="D340" t="s">
        <v>23</v>
      </c>
      <c r="E340" t="str">
        <f>IFERROR(IFERROR(VLOOKUP(A340,'[1]Main Sheet'!$D$2:$G$2252,4,FALSE),VLOOKUP(A340,'[1]Intellipack Invoices'!$B$3:$D$10056,3,FALSE)),VLOOKUP(A340,[1]RR32023822!$B$3:$D$54,3,FALSE))</f>
        <v>Abt Enterprises</v>
      </c>
      <c r="F340" t="s">
        <v>383</v>
      </c>
      <c r="G340">
        <v>17</v>
      </c>
      <c r="H340">
        <v>17</v>
      </c>
      <c r="I340">
        <v>4342.99</v>
      </c>
      <c r="J340">
        <v>0</v>
      </c>
      <c r="K340">
        <v>0</v>
      </c>
      <c r="L340">
        <v>217.15</v>
      </c>
      <c r="M340">
        <v>0</v>
      </c>
      <c r="N340">
        <v>-0.14000000000000001</v>
      </c>
      <c r="O340" s="3">
        <v>4560</v>
      </c>
    </row>
    <row r="341" spans="1:15" x14ac:dyDescent="0.3">
      <c r="A341" t="s">
        <v>733</v>
      </c>
      <c r="B341" t="str">
        <f t="shared" si="5"/>
        <v>Gs/</v>
      </c>
      <c r="C341" s="2">
        <v>45753</v>
      </c>
      <c r="D341" t="s">
        <v>20</v>
      </c>
      <c r="E341" t="str">
        <f>IFERROR(IFERROR(VLOOKUP(A341,'[1]Main Sheet'!$D$2:$G$2252,4,FALSE),VLOOKUP(A341,'[1]Intellipack Invoices'!$B$3:$D$10056,3,FALSE)),VLOOKUP(A341,[1]RR32023822!$B$3:$D$54,3,FALSE))</f>
        <v>Abt Enterprises</v>
      </c>
      <c r="F341" t="s">
        <v>383</v>
      </c>
      <c r="G341">
        <v>14</v>
      </c>
      <c r="H341">
        <v>14</v>
      </c>
      <c r="I341">
        <v>3576.58</v>
      </c>
      <c r="J341">
        <v>0</v>
      </c>
      <c r="K341">
        <v>0</v>
      </c>
      <c r="L341">
        <v>178.83</v>
      </c>
      <c r="M341">
        <v>0</v>
      </c>
      <c r="N341">
        <v>-0.41</v>
      </c>
      <c r="O341" s="3">
        <v>3755</v>
      </c>
    </row>
    <row r="342" spans="1:15" x14ac:dyDescent="0.3">
      <c r="A342" t="s">
        <v>734</v>
      </c>
      <c r="B342" t="str">
        <f t="shared" si="5"/>
        <v>Gs/</v>
      </c>
      <c r="C342" s="2">
        <v>45753</v>
      </c>
      <c r="D342" t="s">
        <v>106</v>
      </c>
      <c r="E342" t="str">
        <f>IFERROR(IFERROR(VLOOKUP(A342,'[1]Main Sheet'!$D$2:$G$2252,4,FALSE),VLOOKUP(A342,'[1]Intellipack Invoices'!$B$3:$D$10056,3,FALSE)),VLOOKUP(A342,[1]RR32023822!$B$3:$D$54,3,FALSE))</f>
        <v>Abt Enterprises</v>
      </c>
      <c r="F342" t="s">
        <v>383</v>
      </c>
      <c r="G342">
        <v>17</v>
      </c>
      <c r="H342">
        <v>17</v>
      </c>
      <c r="I342">
        <v>4342.99</v>
      </c>
      <c r="J342">
        <v>0</v>
      </c>
      <c r="K342">
        <v>0</v>
      </c>
      <c r="L342">
        <v>217.15</v>
      </c>
      <c r="M342">
        <v>0</v>
      </c>
      <c r="N342">
        <v>-0.14000000000000001</v>
      </c>
      <c r="O342" s="3">
        <v>4560</v>
      </c>
    </row>
    <row r="343" spans="1:15" x14ac:dyDescent="0.3">
      <c r="A343" t="s">
        <v>735</v>
      </c>
      <c r="B343" t="str">
        <f t="shared" si="5"/>
        <v>Gs/</v>
      </c>
      <c r="C343" s="2">
        <v>45753</v>
      </c>
      <c r="D343" t="s">
        <v>20</v>
      </c>
      <c r="E343" t="str">
        <f>IFERROR(IFERROR(VLOOKUP(A343,'[1]Main Sheet'!$D$2:$G$2252,4,FALSE),VLOOKUP(A343,'[1]Intellipack Invoices'!$B$3:$D$10056,3,FALSE)),VLOOKUP(A343,[1]RR32023822!$B$3:$D$54,3,FALSE))</f>
        <v>Abt Enterprises</v>
      </c>
      <c r="F343" t="s">
        <v>383</v>
      </c>
      <c r="G343">
        <v>23</v>
      </c>
      <c r="H343">
        <v>23</v>
      </c>
      <c r="I343">
        <v>5875.81</v>
      </c>
      <c r="J343">
        <v>0</v>
      </c>
      <c r="K343">
        <v>0</v>
      </c>
      <c r="L343">
        <v>293.79000000000002</v>
      </c>
      <c r="M343">
        <v>0</v>
      </c>
      <c r="N343">
        <v>0.4</v>
      </c>
      <c r="O343" s="3">
        <v>6170</v>
      </c>
    </row>
    <row r="344" spans="1:15" x14ac:dyDescent="0.3">
      <c r="A344" t="s">
        <v>736</v>
      </c>
      <c r="B344" t="str">
        <f t="shared" si="5"/>
        <v>Gs/</v>
      </c>
      <c r="C344" s="2">
        <v>45753</v>
      </c>
      <c r="D344" t="s">
        <v>23</v>
      </c>
      <c r="E344" t="str">
        <f>IFERROR(IFERROR(VLOOKUP(A344,'[1]Main Sheet'!$D$2:$G$2252,4,FALSE),VLOOKUP(A344,'[1]Intellipack Invoices'!$B$3:$D$10056,3,FALSE)),VLOOKUP(A344,[1]RR32023822!$B$3:$D$54,3,FALSE))</f>
        <v>Abt Enterprises</v>
      </c>
      <c r="F344" t="s">
        <v>383</v>
      </c>
      <c r="G344">
        <v>20</v>
      </c>
      <c r="H344">
        <v>20</v>
      </c>
      <c r="I344">
        <v>5109.3999999999996</v>
      </c>
      <c r="J344">
        <v>0</v>
      </c>
      <c r="K344">
        <v>0</v>
      </c>
      <c r="L344">
        <v>255.47</v>
      </c>
      <c r="M344">
        <v>0</v>
      </c>
      <c r="N344">
        <v>0.13</v>
      </c>
      <c r="O344" s="3">
        <v>5365</v>
      </c>
    </row>
    <row r="345" spans="1:15" x14ac:dyDescent="0.3">
      <c r="A345" t="s">
        <v>737</v>
      </c>
      <c r="B345" t="str">
        <f t="shared" si="5"/>
        <v>Gs/</v>
      </c>
      <c r="C345" s="2">
        <v>45753</v>
      </c>
      <c r="D345" t="s">
        <v>20</v>
      </c>
      <c r="E345" t="str">
        <f>IFERROR(IFERROR(VLOOKUP(A345,'[1]Main Sheet'!$D$2:$G$2252,4,FALSE),VLOOKUP(A345,'[1]Intellipack Invoices'!$B$3:$D$10056,3,FALSE)),VLOOKUP(A345,[1]RR32023822!$B$3:$D$54,3,FALSE))</f>
        <v>Abt Enterprises</v>
      </c>
      <c r="F345" t="s">
        <v>383</v>
      </c>
      <c r="G345">
        <v>24</v>
      </c>
      <c r="H345">
        <v>24</v>
      </c>
      <c r="I345">
        <v>6131.28</v>
      </c>
      <c r="J345">
        <v>0</v>
      </c>
      <c r="K345">
        <v>0</v>
      </c>
      <c r="L345">
        <v>306.56</v>
      </c>
      <c r="M345">
        <v>0</v>
      </c>
      <c r="N345">
        <v>0.16</v>
      </c>
      <c r="O345" s="3">
        <v>6438</v>
      </c>
    </row>
    <row r="346" spans="1:15" x14ac:dyDescent="0.3">
      <c r="A346" t="s">
        <v>738</v>
      </c>
      <c r="B346" t="str">
        <f t="shared" si="5"/>
        <v>Gs/</v>
      </c>
      <c r="C346" s="2">
        <v>45753</v>
      </c>
      <c r="D346" t="s">
        <v>106</v>
      </c>
      <c r="E346" t="str">
        <f>IFERROR(IFERROR(VLOOKUP(A346,'[1]Main Sheet'!$D$2:$G$2252,4,FALSE),VLOOKUP(A346,'[1]Intellipack Invoices'!$B$3:$D$10056,3,FALSE)),VLOOKUP(A346,[1]RR32023822!$B$3:$D$54,3,FALSE))</f>
        <v>Abt Enterprises</v>
      </c>
      <c r="F346" t="s">
        <v>383</v>
      </c>
      <c r="G346">
        <v>24</v>
      </c>
      <c r="H346">
        <v>24</v>
      </c>
      <c r="I346">
        <v>6131.28</v>
      </c>
      <c r="J346">
        <v>0</v>
      </c>
      <c r="K346">
        <v>0</v>
      </c>
      <c r="L346">
        <v>306.56</v>
      </c>
      <c r="M346">
        <v>0</v>
      </c>
      <c r="N346">
        <v>0.16</v>
      </c>
      <c r="O346" s="3">
        <v>6438</v>
      </c>
    </row>
    <row r="347" spans="1:15" x14ac:dyDescent="0.3">
      <c r="A347" t="s">
        <v>739</v>
      </c>
      <c r="B347" t="str">
        <f t="shared" si="5"/>
        <v>Gs/</v>
      </c>
      <c r="C347" s="2">
        <v>45753</v>
      </c>
      <c r="D347" t="s">
        <v>106</v>
      </c>
      <c r="E347" t="str">
        <f>IFERROR(IFERROR(VLOOKUP(A347,'[1]Main Sheet'!$D$2:$G$2252,4,FALSE),VLOOKUP(A347,'[1]Intellipack Invoices'!$B$3:$D$10056,3,FALSE)),VLOOKUP(A347,[1]RR32023822!$B$3:$D$54,3,FALSE))</f>
        <v>Abt Enterprises</v>
      </c>
      <c r="F347" t="s">
        <v>383</v>
      </c>
      <c r="G347">
        <v>24</v>
      </c>
      <c r="H347">
        <v>24</v>
      </c>
      <c r="I347">
        <v>6131.28</v>
      </c>
      <c r="J347">
        <v>0</v>
      </c>
      <c r="K347">
        <v>0</v>
      </c>
      <c r="L347">
        <v>306.56</v>
      </c>
      <c r="M347">
        <v>0</v>
      </c>
      <c r="N347">
        <v>0.16</v>
      </c>
      <c r="O347" s="3">
        <v>6438</v>
      </c>
    </row>
    <row r="348" spans="1:15" x14ac:dyDescent="0.3">
      <c r="A348" t="s">
        <v>740</v>
      </c>
      <c r="B348" t="str">
        <f t="shared" si="5"/>
        <v>Gs/</v>
      </c>
      <c r="C348" s="2">
        <v>45753</v>
      </c>
      <c r="D348" t="s">
        <v>89</v>
      </c>
      <c r="E348" t="str">
        <f>IFERROR(IFERROR(VLOOKUP(A348,'[1]Main Sheet'!$D$2:$G$2252,4,FALSE),VLOOKUP(A348,'[1]Intellipack Invoices'!$B$3:$D$10056,3,FALSE)),VLOOKUP(A348,[1]RR32023822!$B$3:$D$54,3,FALSE))</f>
        <v>Abt Enterprises</v>
      </c>
      <c r="F348" t="s">
        <v>383</v>
      </c>
      <c r="G348">
        <v>27</v>
      </c>
      <c r="H348">
        <v>27</v>
      </c>
      <c r="I348">
        <v>6897.69</v>
      </c>
      <c r="J348">
        <v>0</v>
      </c>
      <c r="K348">
        <v>0</v>
      </c>
      <c r="L348">
        <v>344.88</v>
      </c>
      <c r="M348">
        <v>0</v>
      </c>
      <c r="N348">
        <v>0.43</v>
      </c>
      <c r="O348" s="3">
        <v>7243</v>
      </c>
    </row>
    <row r="349" spans="1:15" x14ac:dyDescent="0.3">
      <c r="A349" t="s">
        <v>741</v>
      </c>
      <c r="B349" t="str">
        <f t="shared" si="5"/>
        <v>Gs/</v>
      </c>
      <c r="C349" s="2">
        <v>45753</v>
      </c>
      <c r="D349" t="s">
        <v>65</v>
      </c>
      <c r="E349" t="str">
        <f>IFERROR(IFERROR(VLOOKUP(A349,'[1]Main Sheet'!$D$2:$G$2252,4,FALSE),VLOOKUP(A349,'[1]Intellipack Invoices'!$B$3:$D$10056,3,FALSE)),VLOOKUP(A349,[1]RR32023822!$B$3:$D$54,3,FALSE))</f>
        <v>Abt Enterprises</v>
      </c>
      <c r="F349" t="s">
        <v>383</v>
      </c>
      <c r="G349">
        <v>24</v>
      </c>
      <c r="H349">
        <v>24</v>
      </c>
      <c r="I349">
        <v>6131.28</v>
      </c>
      <c r="J349">
        <v>0</v>
      </c>
      <c r="K349">
        <v>0</v>
      </c>
      <c r="L349">
        <v>306.56</v>
      </c>
      <c r="M349">
        <v>0</v>
      </c>
      <c r="N349">
        <v>0.16</v>
      </c>
      <c r="O349" s="3">
        <v>6438</v>
      </c>
    </row>
    <row r="350" spans="1:15" x14ac:dyDescent="0.3">
      <c r="A350" t="s">
        <v>742</v>
      </c>
      <c r="B350" t="str">
        <f t="shared" si="5"/>
        <v>Gs/</v>
      </c>
      <c r="C350" s="2">
        <v>45753</v>
      </c>
      <c r="D350" t="s">
        <v>20</v>
      </c>
      <c r="E350" t="str">
        <f>IFERROR(IFERROR(VLOOKUP(A350,'[1]Main Sheet'!$D$2:$G$2252,4,FALSE),VLOOKUP(A350,'[1]Intellipack Invoices'!$B$3:$D$10056,3,FALSE)),VLOOKUP(A350,[1]RR32023822!$B$3:$D$54,3,FALSE))</f>
        <v>Abt Enterprises</v>
      </c>
      <c r="F350" t="s">
        <v>383</v>
      </c>
      <c r="G350">
        <v>15</v>
      </c>
      <c r="H350">
        <v>15</v>
      </c>
      <c r="I350">
        <v>3832.05</v>
      </c>
      <c r="J350">
        <v>0</v>
      </c>
      <c r="K350">
        <v>0</v>
      </c>
      <c r="L350">
        <v>191.6</v>
      </c>
      <c r="M350">
        <v>0</v>
      </c>
      <c r="N350">
        <v>0.35</v>
      </c>
      <c r="O350" s="3">
        <v>4024</v>
      </c>
    </row>
    <row r="351" spans="1:15" x14ac:dyDescent="0.3">
      <c r="A351" t="s">
        <v>743</v>
      </c>
      <c r="B351" t="str">
        <f t="shared" si="5"/>
        <v>Gs/</v>
      </c>
      <c r="C351" s="2">
        <v>45753</v>
      </c>
      <c r="D351" t="s">
        <v>23</v>
      </c>
      <c r="E351" t="str">
        <f>IFERROR(IFERROR(VLOOKUP(A351,'[1]Main Sheet'!$D$2:$G$2252,4,FALSE),VLOOKUP(A351,'[1]Intellipack Invoices'!$B$3:$D$10056,3,FALSE)),VLOOKUP(A351,[1]RR32023822!$B$3:$D$54,3,FALSE))</f>
        <v>Abt Enterprises</v>
      </c>
      <c r="F351" t="s">
        <v>383</v>
      </c>
      <c r="G351">
        <v>18</v>
      </c>
      <c r="H351">
        <v>18</v>
      </c>
      <c r="I351">
        <v>4598.46</v>
      </c>
      <c r="J351">
        <v>0</v>
      </c>
      <c r="K351">
        <v>0</v>
      </c>
      <c r="L351">
        <v>229.92</v>
      </c>
      <c r="M351">
        <v>0</v>
      </c>
      <c r="N351">
        <v>-0.38</v>
      </c>
      <c r="O351" s="3">
        <v>4828</v>
      </c>
    </row>
    <row r="352" spans="1:15" x14ac:dyDescent="0.3">
      <c r="A352" t="s">
        <v>744</v>
      </c>
      <c r="B352" t="str">
        <f t="shared" si="5"/>
        <v>Gs/</v>
      </c>
      <c r="C352" s="2">
        <v>45753</v>
      </c>
      <c r="D352" t="s">
        <v>177</v>
      </c>
      <c r="E352" t="str">
        <f>IFERROR(IFERROR(VLOOKUP(A352,'[1]Main Sheet'!$D$2:$G$2252,4,FALSE),VLOOKUP(A352,'[1]Intellipack Invoices'!$B$3:$D$10056,3,FALSE)),VLOOKUP(A352,[1]RR32023822!$B$3:$D$54,3,FALSE))</f>
        <v>Abt Enterprises</v>
      </c>
      <c r="F352" t="s">
        <v>383</v>
      </c>
      <c r="G352">
        <v>14</v>
      </c>
      <c r="H352">
        <v>14</v>
      </c>
      <c r="I352">
        <v>3576.58</v>
      </c>
      <c r="J352">
        <v>0</v>
      </c>
      <c r="K352">
        <v>0</v>
      </c>
      <c r="L352">
        <v>178.83</v>
      </c>
      <c r="M352">
        <v>0</v>
      </c>
      <c r="N352">
        <v>-0.41</v>
      </c>
      <c r="O352" s="3">
        <v>3755</v>
      </c>
    </row>
    <row r="353" spans="1:15" x14ac:dyDescent="0.3">
      <c r="A353" t="s">
        <v>745</v>
      </c>
      <c r="B353" t="str">
        <f t="shared" si="5"/>
        <v>Gs/</v>
      </c>
      <c r="C353" s="2">
        <v>45753</v>
      </c>
      <c r="D353" t="s">
        <v>65</v>
      </c>
      <c r="E353" t="str">
        <f>IFERROR(IFERROR(VLOOKUP(A353,'[1]Main Sheet'!$D$2:$G$2252,4,FALSE),VLOOKUP(A353,'[1]Intellipack Invoices'!$B$3:$D$10056,3,FALSE)),VLOOKUP(A353,[1]RR32023822!$B$3:$D$54,3,FALSE))</f>
        <v>Abt Enterprises</v>
      </c>
      <c r="F353" t="s">
        <v>383</v>
      </c>
      <c r="G353">
        <v>16</v>
      </c>
      <c r="H353">
        <v>16</v>
      </c>
      <c r="I353">
        <v>4087.52</v>
      </c>
      <c r="J353">
        <v>0</v>
      </c>
      <c r="K353">
        <v>0</v>
      </c>
      <c r="L353">
        <v>204.38</v>
      </c>
      <c r="M353">
        <v>0</v>
      </c>
      <c r="N353">
        <v>0.1</v>
      </c>
      <c r="O353" s="3">
        <v>4292</v>
      </c>
    </row>
    <row r="354" spans="1:15" x14ac:dyDescent="0.3">
      <c r="A354" t="s">
        <v>746</v>
      </c>
      <c r="B354" t="str">
        <f t="shared" si="5"/>
        <v>Gs/</v>
      </c>
      <c r="C354" s="2">
        <v>45753</v>
      </c>
      <c r="D354" t="s">
        <v>23</v>
      </c>
      <c r="E354" t="str">
        <f>IFERROR(IFERROR(VLOOKUP(A354,'[1]Main Sheet'!$D$2:$G$2252,4,FALSE),VLOOKUP(A354,'[1]Intellipack Invoices'!$B$3:$D$10056,3,FALSE)),VLOOKUP(A354,[1]RR32023822!$B$3:$D$54,3,FALSE))</f>
        <v>Abt Enterprises</v>
      </c>
      <c r="F354" t="s">
        <v>383</v>
      </c>
      <c r="G354">
        <v>24</v>
      </c>
      <c r="H354">
        <v>24</v>
      </c>
      <c r="I354">
        <v>6131.28</v>
      </c>
      <c r="J354">
        <v>0</v>
      </c>
      <c r="K354">
        <v>0</v>
      </c>
      <c r="L354">
        <v>306.56</v>
      </c>
      <c r="M354">
        <v>0</v>
      </c>
      <c r="N354">
        <v>0.16</v>
      </c>
      <c r="O354" s="3">
        <v>6438</v>
      </c>
    </row>
    <row r="355" spans="1:15" x14ac:dyDescent="0.3">
      <c r="A355" t="s">
        <v>747</v>
      </c>
      <c r="B355" t="str">
        <f t="shared" si="5"/>
        <v>Gs/</v>
      </c>
      <c r="C355" s="2">
        <v>45753</v>
      </c>
      <c r="D355" t="s">
        <v>20</v>
      </c>
      <c r="E355" t="str">
        <f>IFERROR(IFERROR(VLOOKUP(A355,'[1]Main Sheet'!$D$2:$G$2252,4,FALSE),VLOOKUP(A355,'[1]Intellipack Invoices'!$B$3:$D$10056,3,FALSE)),VLOOKUP(A355,[1]RR32023822!$B$3:$D$54,3,FALSE))</f>
        <v>Abt Enterprises</v>
      </c>
      <c r="F355" t="s">
        <v>383</v>
      </c>
      <c r="G355">
        <v>22</v>
      </c>
      <c r="H355">
        <v>22</v>
      </c>
      <c r="I355">
        <v>5620.34</v>
      </c>
      <c r="J355">
        <v>0</v>
      </c>
      <c r="K355">
        <v>0</v>
      </c>
      <c r="L355">
        <v>281.02</v>
      </c>
      <c r="M355">
        <v>0</v>
      </c>
      <c r="N355">
        <v>-0.36</v>
      </c>
      <c r="O355" s="3">
        <v>5901</v>
      </c>
    </row>
    <row r="356" spans="1:15" x14ac:dyDescent="0.3">
      <c r="A356" t="s">
        <v>748</v>
      </c>
      <c r="B356" t="str">
        <f t="shared" si="5"/>
        <v>Gs/</v>
      </c>
      <c r="C356" s="2">
        <v>45753</v>
      </c>
      <c r="D356" t="s">
        <v>89</v>
      </c>
      <c r="E356" t="str">
        <f>IFERROR(IFERROR(VLOOKUP(A356,'[1]Main Sheet'!$D$2:$G$2252,4,FALSE),VLOOKUP(A356,'[1]Intellipack Invoices'!$B$3:$D$10056,3,FALSE)),VLOOKUP(A356,[1]RR32023822!$B$3:$D$54,3,FALSE))</f>
        <v>Abt Enterprises</v>
      </c>
      <c r="F356" t="s">
        <v>383</v>
      </c>
      <c r="G356">
        <v>18</v>
      </c>
      <c r="H356">
        <v>18</v>
      </c>
      <c r="I356">
        <v>4598.46</v>
      </c>
      <c r="J356">
        <v>0</v>
      </c>
      <c r="K356">
        <v>0</v>
      </c>
      <c r="L356">
        <v>229.92</v>
      </c>
      <c r="M356">
        <v>0</v>
      </c>
      <c r="N356">
        <v>-0.38</v>
      </c>
      <c r="O356" s="3">
        <v>4828</v>
      </c>
    </row>
    <row r="357" spans="1:15" x14ac:dyDescent="0.3">
      <c r="A357" t="s">
        <v>749</v>
      </c>
      <c r="B357" t="str">
        <f t="shared" si="5"/>
        <v>Gs/</v>
      </c>
      <c r="C357" s="2">
        <v>45753</v>
      </c>
      <c r="D357" t="s">
        <v>23</v>
      </c>
      <c r="E357" t="str">
        <f>IFERROR(IFERROR(VLOOKUP(A357,'[1]Main Sheet'!$D$2:$G$2252,4,FALSE),VLOOKUP(A357,'[1]Intellipack Invoices'!$B$3:$D$10056,3,FALSE)),VLOOKUP(A357,[1]RR32023822!$B$3:$D$54,3,FALSE))</f>
        <v>Abt Enterprises</v>
      </c>
      <c r="F357" t="s">
        <v>383</v>
      </c>
      <c r="G357">
        <v>10</v>
      </c>
      <c r="H357">
        <v>10</v>
      </c>
      <c r="I357">
        <v>2554.6999999999998</v>
      </c>
      <c r="J357">
        <v>0</v>
      </c>
      <c r="K357">
        <v>0</v>
      </c>
      <c r="L357">
        <v>127.74</v>
      </c>
      <c r="M357">
        <v>0</v>
      </c>
      <c r="N357">
        <v>-0.44</v>
      </c>
      <c r="O357" s="3">
        <v>2682</v>
      </c>
    </row>
    <row r="358" spans="1:15" x14ac:dyDescent="0.3">
      <c r="A358" t="s">
        <v>750</v>
      </c>
      <c r="B358" t="str">
        <f t="shared" si="5"/>
        <v>Gs/</v>
      </c>
      <c r="C358" s="2">
        <v>45753</v>
      </c>
      <c r="D358" t="s">
        <v>106</v>
      </c>
      <c r="E358" t="str">
        <f>IFERROR(IFERROR(VLOOKUP(A358,'[1]Main Sheet'!$D$2:$G$2252,4,FALSE),VLOOKUP(A358,'[1]Intellipack Invoices'!$B$3:$D$10056,3,FALSE)),VLOOKUP(A358,[1]RR32023822!$B$3:$D$54,3,FALSE))</f>
        <v>Abt Enterprises</v>
      </c>
      <c r="F358" t="s">
        <v>383</v>
      </c>
      <c r="G358">
        <v>17</v>
      </c>
      <c r="H358">
        <v>17</v>
      </c>
      <c r="I358">
        <v>4342.99</v>
      </c>
      <c r="J358">
        <v>0</v>
      </c>
      <c r="K358">
        <v>0</v>
      </c>
      <c r="L358">
        <v>217.15</v>
      </c>
      <c r="M358">
        <v>0</v>
      </c>
      <c r="N358">
        <v>-0.14000000000000001</v>
      </c>
      <c r="O358" s="3">
        <v>4560</v>
      </c>
    </row>
    <row r="359" spans="1:15" x14ac:dyDescent="0.3">
      <c r="A359" t="s">
        <v>751</v>
      </c>
      <c r="B359" t="str">
        <f t="shared" si="5"/>
        <v>Gs/</v>
      </c>
      <c r="C359" s="2">
        <v>45753</v>
      </c>
      <c r="D359" t="s">
        <v>20</v>
      </c>
      <c r="E359" t="str">
        <f>IFERROR(IFERROR(VLOOKUP(A359,'[1]Main Sheet'!$D$2:$G$2252,4,FALSE),VLOOKUP(A359,'[1]Intellipack Invoices'!$B$3:$D$10056,3,FALSE)),VLOOKUP(A359,[1]RR32023822!$B$3:$D$54,3,FALSE))</f>
        <v>Abt Enterprises</v>
      </c>
      <c r="F359" t="s">
        <v>383</v>
      </c>
      <c r="G359">
        <v>8</v>
      </c>
      <c r="H359">
        <v>8</v>
      </c>
      <c r="I359">
        <v>2043.76</v>
      </c>
      <c r="J359">
        <v>0</v>
      </c>
      <c r="K359">
        <v>0</v>
      </c>
      <c r="L359">
        <v>102.19</v>
      </c>
      <c r="M359">
        <v>0</v>
      </c>
      <c r="N359">
        <v>0.05</v>
      </c>
      <c r="O359" s="3">
        <v>2146</v>
      </c>
    </row>
    <row r="360" spans="1:15" x14ac:dyDescent="0.3">
      <c r="A360" t="s">
        <v>752</v>
      </c>
      <c r="B360" t="str">
        <f t="shared" si="5"/>
        <v>Gs/</v>
      </c>
      <c r="C360" s="2">
        <v>45753</v>
      </c>
      <c r="D360" t="s">
        <v>20</v>
      </c>
      <c r="E360" t="str">
        <f>IFERROR(IFERROR(VLOOKUP(A360,'[1]Main Sheet'!$D$2:$G$2252,4,FALSE),VLOOKUP(A360,'[1]Intellipack Invoices'!$B$3:$D$10056,3,FALSE)),VLOOKUP(A360,[1]RR32023822!$B$3:$D$54,3,FALSE))</f>
        <v>Abt Enterprises</v>
      </c>
      <c r="F360" t="s">
        <v>383</v>
      </c>
      <c r="G360">
        <v>14</v>
      </c>
      <c r="H360">
        <v>14</v>
      </c>
      <c r="I360">
        <v>3576.58</v>
      </c>
      <c r="J360">
        <v>0</v>
      </c>
      <c r="K360">
        <v>0</v>
      </c>
      <c r="L360">
        <v>178.83</v>
      </c>
      <c r="M360">
        <v>0</v>
      </c>
      <c r="N360">
        <v>-0.41</v>
      </c>
      <c r="O360" s="3">
        <v>3755</v>
      </c>
    </row>
    <row r="361" spans="1:15" x14ac:dyDescent="0.3">
      <c r="A361" t="s">
        <v>753</v>
      </c>
      <c r="B361" t="str">
        <f t="shared" si="5"/>
        <v>Gs/</v>
      </c>
      <c r="C361" s="2">
        <v>45753</v>
      </c>
      <c r="D361" t="s">
        <v>20</v>
      </c>
      <c r="E361" t="str">
        <f>IFERROR(IFERROR(VLOOKUP(A361,'[1]Main Sheet'!$D$2:$G$2252,4,FALSE),VLOOKUP(A361,'[1]Intellipack Invoices'!$B$3:$D$10056,3,FALSE)),VLOOKUP(A361,[1]RR32023822!$B$3:$D$54,3,FALSE))</f>
        <v>Abt Enterprises</v>
      </c>
      <c r="F361" t="s">
        <v>383</v>
      </c>
      <c r="G361">
        <v>14</v>
      </c>
      <c r="H361">
        <v>14</v>
      </c>
      <c r="I361">
        <v>3576.58</v>
      </c>
      <c r="J361">
        <v>0</v>
      </c>
      <c r="K361">
        <v>0</v>
      </c>
      <c r="L361">
        <v>178.83</v>
      </c>
      <c r="M361">
        <v>0</v>
      </c>
      <c r="N361">
        <v>-0.41</v>
      </c>
      <c r="O361" s="3">
        <v>3755</v>
      </c>
    </row>
    <row r="362" spans="1:15" x14ac:dyDescent="0.3">
      <c r="A362" t="s">
        <v>754</v>
      </c>
      <c r="B362" t="str">
        <f t="shared" si="5"/>
        <v>Gs/</v>
      </c>
      <c r="C362" s="2">
        <v>45753</v>
      </c>
      <c r="D362" t="s">
        <v>23</v>
      </c>
      <c r="E362" t="str">
        <f>IFERROR(IFERROR(VLOOKUP(A362,'[1]Main Sheet'!$D$2:$G$2252,4,FALSE),VLOOKUP(A362,'[1]Intellipack Invoices'!$B$3:$D$10056,3,FALSE)),VLOOKUP(A362,[1]RR32023822!$B$3:$D$54,3,FALSE))</f>
        <v>Abt Enterprises</v>
      </c>
      <c r="F362" t="s">
        <v>383</v>
      </c>
      <c r="G362">
        <v>10</v>
      </c>
      <c r="H362">
        <v>10</v>
      </c>
      <c r="I362">
        <v>2554.6999999999998</v>
      </c>
      <c r="J362">
        <v>0</v>
      </c>
      <c r="K362">
        <v>0</v>
      </c>
      <c r="L362">
        <v>127.74</v>
      </c>
      <c r="M362">
        <v>0</v>
      </c>
      <c r="N362">
        <v>-0.44</v>
      </c>
      <c r="O362" s="3">
        <v>2682</v>
      </c>
    </row>
    <row r="363" spans="1:15" x14ac:dyDescent="0.3">
      <c r="A363" t="s">
        <v>755</v>
      </c>
      <c r="B363" t="str">
        <f t="shared" si="5"/>
        <v>Gs/</v>
      </c>
      <c r="C363" s="2">
        <v>45753</v>
      </c>
      <c r="D363" t="s">
        <v>756</v>
      </c>
      <c r="E363" t="str">
        <f>IFERROR(IFERROR(VLOOKUP(A363,'[1]Main Sheet'!$D$2:$G$2252,4,FALSE),VLOOKUP(A363,'[1]Intellipack Invoices'!$B$3:$D$10056,3,FALSE)),VLOOKUP(A363,[1]RR32023822!$B$3:$D$54,3,FALSE))</f>
        <v>Abt Enterprises</v>
      </c>
      <c r="F363" t="s">
        <v>383</v>
      </c>
      <c r="G363">
        <v>14</v>
      </c>
      <c r="H363">
        <v>14</v>
      </c>
      <c r="I363">
        <v>3576.58</v>
      </c>
      <c r="J363">
        <v>0</v>
      </c>
      <c r="K363">
        <v>0</v>
      </c>
      <c r="L363">
        <v>178.83</v>
      </c>
      <c r="M363">
        <v>0</v>
      </c>
      <c r="N363">
        <v>-0.41</v>
      </c>
      <c r="O363" s="3">
        <v>3755</v>
      </c>
    </row>
    <row r="364" spans="1:15" x14ac:dyDescent="0.3">
      <c r="A364" t="s">
        <v>757</v>
      </c>
      <c r="B364" t="str">
        <f t="shared" si="5"/>
        <v>Gs/</v>
      </c>
      <c r="C364" s="2">
        <v>45753</v>
      </c>
      <c r="D364" t="s">
        <v>106</v>
      </c>
      <c r="E364" t="str">
        <f>IFERROR(IFERROR(VLOOKUP(A364,'[1]Main Sheet'!$D$2:$G$2252,4,FALSE),VLOOKUP(A364,'[1]Intellipack Invoices'!$B$3:$D$10056,3,FALSE)),VLOOKUP(A364,[1]RR32023822!$B$3:$D$54,3,FALSE))</f>
        <v>Abt Enterprises</v>
      </c>
      <c r="F364" t="s">
        <v>383</v>
      </c>
      <c r="G364">
        <v>17</v>
      </c>
      <c r="H364">
        <v>17</v>
      </c>
      <c r="I364">
        <v>4342.99</v>
      </c>
      <c r="J364">
        <v>0</v>
      </c>
      <c r="K364">
        <v>0</v>
      </c>
      <c r="L364">
        <v>217.15</v>
      </c>
      <c r="M364">
        <v>0</v>
      </c>
      <c r="N364">
        <v>-0.14000000000000001</v>
      </c>
      <c r="O364" s="3">
        <v>4560</v>
      </c>
    </row>
    <row r="365" spans="1:15" x14ac:dyDescent="0.3">
      <c r="A365" t="s">
        <v>758</v>
      </c>
      <c r="B365" t="str">
        <f t="shared" si="5"/>
        <v>Gs/</v>
      </c>
      <c r="C365" s="2">
        <v>45753</v>
      </c>
      <c r="D365" t="s">
        <v>20</v>
      </c>
      <c r="E365" t="str">
        <f>IFERROR(IFERROR(VLOOKUP(A365,'[1]Main Sheet'!$D$2:$G$2252,4,FALSE),VLOOKUP(A365,'[1]Intellipack Invoices'!$B$3:$D$10056,3,FALSE)),VLOOKUP(A365,[1]RR32023822!$B$3:$D$54,3,FALSE))</f>
        <v>Abt Enterprises</v>
      </c>
      <c r="F365" t="s">
        <v>383</v>
      </c>
      <c r="G365">
        <v>14</v>
      </c>
      <c r="H365">
        <v>14</v>
      </c>
      <c r="I365">
        <v>3576.58</v>
      </c>
      <c r="J365">
        <v>0</v>
      </c>
      <c r="K365">
        <v>0</v>
      </c>
      <c r="L365">
        <v>178.83</v>
      </c>
      <c r="M365">
        <v>0</v>
      </c>
      <c r="N365">
        <v>-0.41</v>
      </c>
      <c r="O365" s="3">
        <v>3755</v>
      </c>
    </row>
    <row r="366" spans="1:15" x14ac:dyDescent="0.3">
      <c r="A366" t="s">
        <v>759</v>
      </c>
      <c r="B366" t="str">
        <f t="shared" si="5"/>
        <v>Gs/</v>
      </c>
      <c r="C366" s="2">
        <v>45753</v>
      </c>
      <c r="D366" t="s">
        <v>89</v>
      </c>
      <c r="E366" t="str">
        <f>IFERROR(IFERROR(VLOOKUP(A366,'[1]Main Sheet'!$D$2:$G$2252,4,FALSE),VLOOKUP(A366,'[1]Intellipack Invoices'!$B$3:$D$10056,3,FALSE)),VLOOKUP(A366,[1]RR32023822!$B$3:$D$54,3,FALSE))</f>
        <v>Abt Enterprises</v>
      </c>
      <c r="F366" t="s">
        <v>383</v>
      </c>
      <c r="G366">
        <v>14</v>
      </c>
      <c r="H366">
        <v>14</v>
      </c>
      <c r="I366">
        <v>3576.58</v>
      </c>
      <c r="J366">
        <v>0</v>
      </c>
      <c r="K366">
        <v>0</v>
      </c>
      <c r="L366">
        <v>178.83</v>
      </c>
      <c r="M366">
        <v>0</v>
      </c>
      <c r="N366">
        <v>-0.41</v>
      </c>
      <c r="O366" s="3">
        <v>3755</v>
      </c>
    </row>
    <row r="367" spans="1:15" x14ac:dyDescent="0.3">
      <c r="A367" t="s">
        <v>760</v>
      </c>
      <c r="B367" t="str">
        <f t="shared" si="5"/>
        <v>Gs/</v>
      </c>
      <c r="C367" s="2">
        <v>45753</v>
      </c>
      <c r="D367" t="s">
        <v>20</v>
      </c>
      <c r="E367" t="str">
        <f>IFERROR(IFERROR(VLOOKUP(A367,'[1]Main Sheet'!$D$2:$G$2252,4,FALSE),VLOOKUP(A367,'[1]Intellipack Invoices'!$B$3:$D$10056,3,FALSE)),VLOOKUP(A367,[1]RR32023822!$B$3:$D$54,3,FALSE))</f>
        <v>Abt Enterprises</v>
      </c>
      <c r="F367" t="s">
        <v>383</v>
      </c>
      <c r="G367">
        <v>14</v>
      </c>
      <c r="H367">
        <v>14</v>
      </c>
      <c r="I367">
        <v>3576.58</v>
      </c>
      <c r="J367">
        <v>0</v>
      </c>
      <c r="K367">
        <v>0</v>
      </c>
      <c r="L367">
        <v>178.83</v>
      </c>
      <c r="M367">
        <v>0</v>
      </c>
      <c r="N367">
        <v>-0.41</v>
      </c>
      <c r="O367" s="3">
        <v>3755</v>
      </c>
    </row>
    <row r="368" spans="1:15" x14ac:dyDescent="0.3">
      <c r="A368" t="s">
        <v>761</v>
      </c>
      <c r="B368" t="str">
        <f t="shared" si="5"/>
        <v>Gs/</v>
      </c>
      <c r="C368" s="2">
        <v>45753</v>
      </c>
      <c r="D368" t="s">
        <v>89</v>
      </c>
      <c r="E368" t="str">
        <f>IFERROR(IFERROR(VLOOKUP(A368,'[1]Main Sheet'!$D$2:$G$2252,4,FALSE),VLOOKUP(A368,'[1]Intellipack Invoices'!$B$3:$D$10056,3,FALSE)),VLOOKUP(A368,[1]RR32023822!$B$3:$D$54,3,FALSE))</f>
        <v>Abt Enterprises</v>
      </c>
      <c r="F368" t="s">
        <v>383</v>
      </c>
      <c r="G368">
        <v>8</v>
      </c>
      <c r="H368">
        <v>8</v>
      </c>
      <c r="I368">
        <v>2043.76</v>
      </c>
      <c r="J368">
        <v>0</v>
      </c>
      <c r="K368">
        <v>0</v>
      </c>
      <c r="L368">
        <v>102.19</v>
      </c>
      <c r="M368">
        <v>0</v>
      </c>
      <c r="N368">
        <v>0.05</v>
      </c>
      <c r="O368" s="3">
        <v>2146</v>
      </c>
    </row>
    <row r="369" spans="1:15" x14ac:dyDescent="0.3">
      <c r="A369" t="s">
        <v>762</v>
      </c>
      <c r="B369" t="str">
        <f t="shared" si="5"/>
        <v>Gs/</v>
      </c>
      <c r="C369" s="2">
        <v>45753</v>
      </c>
      <c r="D369" t="s">
        <v>20</v>
      </c>
      <c r="E369" t="str">
        <f>IFERROR(IFERROR(VLOOKUP(A369,'[1]Main Sheet'!$D$2:$G$2252,4,FALSE),VLOOKUP(A369,'[1]Intellipack Invoices'!$B$3:$D$10056,3,FALSE)),VLOOKUP(A369,[1]RR32023822!$B$3:$D$54,3,FALSE))</f>
        <v>Abt Enterprises</v>
      </c>
      <c r="F369" t="s">
        <v>383</v>
      </c>
      <c r="G369">
        <v>14</v>
      </c>
      <c r="H369">
        <v>14</v>
      </c>
      <c r="I369">
        <v>3576.58</v>
      </c>
      <c r="J369">
        <v>0</v>
      </c>
      <c r="K369">
        <v>0</v>
      </c>
      <c r="L369">
        <v>178.83</v>
      </c>
      <c r="M369">
        <v>0</v>
      </c>
      <c r="N369">
        <v>-0.41</v>
      </c>
      <c r="O369" s="3">
        <v>3755</v>
      </c>
    </row>
    <row r="370" spans="1:15" x14ac:dyDescent="0.3">
      <c r="A370" t="s">
        <v>763</v>
      </c>
      <c r="B370" t="str">
        <f t="shared" si="5"/>
        <v>Gs/</v>
      </c>
      <c r="C370" s="2">
        <v>45753</v>
      </c>
      <c r="D370" t="s">
        <v>106</v>
      </c>
      <c r="E370" t="str">
        <f>IFERROR(IFERROR(VLOOKUP(A370,'[1]Main Sheet'!$D$2:$G$2252,4,FALSE),VLOOKUP(A370,'[1]Intellipack Invoices'!$B$3:$D$10056,3,FALSE)),VLOOKUP(A370,[1]RR32023822!$B$3:$D$54,3,FALSE))</f>
        <v>Abt Enterprises</v>
      </c>
      <c r="F370" t="s">
        <v>383</v>
      </c>
      <c r="G370">
        <v>18</v>
      </c>
      <c r="H370">
        <v>18</v>
      </c>
      <c r="I370">
        <v>4598.46</v>
      </c>
      <c r="J370">
        <v>0</v>
      </c>
      <c r="K370">
        <v>0</v>
      </c>
      <c r="L370">
        <v>229.92</v>
      </c>
      <c r="M370">
        <v>0</v>
      </c>
      <c r="N370">
        <v>-0.38</v>
      </c>
      <c r="O370" s="3">
        <v>4828</v>
      </c>
    </row>
    <row r="371" spans="1:15" x14ac:dyDescent="0.3">
      <c r="A371" t="s">
        <v>764</v>
      </c>
      <c r="B371" t="str">
        <f t="shared" si="5"/>
        <v>Gs/</v>
      </c>
      <c r="C371" s="2">
        <v>45753</v>
      </c>
      <c r="D371" t="s">
        <v>65</v>
      </c>
      <c r="E371" t="str">
        <f>IFERROR(IFERROR(VLOOKUP(A371,'[1]Main Sheet'!$D$2:$G$2252,4,FALSE),VLOOKUP(A371,'[1]Intellipack Invoices'!$B$3:$D$10056,3,FALSE)),VLOOKUP(A371,[1]RR32023822!$B$3:$D$54,3,FALSE))</f>
        <v>Abt Enterprises</v>
      </c>
      <c r="F371" t="s">
        <v>383</v>
      </c>
      <c r="G371">
        <v>14</v>
      </c>
      <c r="H371">
        <v>14</v>
      </c>
      <c r="I371">
        <v>3576.58</v>
      </c>
      <c r="J371">
        <v>0</v>
      </c>
      <c r="K371">
        <v>0</v>
      </c>
      <c r="L371">
        <v>178.83</v>
      </c>
      <c r="M371">
        <v>0</v>
      </c>
      <c r="N371">
        <v>-0.41</v>
      </c>
      <c r="O371" s="3">
        <v>3755</v>
      </c>
    </row>
    <row r="372" spans="1:15" x14ac:dyDescent="0.3">
      <c r="A372" t="s">
        <v>765</v>
      </c>
      <c r="B372" t="str">
        <f t="shared" si="5"/>
        <v>Gs/</v>
      </c>
      <c r="C372" s="2">
        <v>45753</v>
      </c>
      <c r="D372" t="s">
        <v>106</v>
      </c>
      <c r="E372" t="str">
        <f>IFERROR(IFERROR(VLOOKUP(A372,'[1]Main Sheet'!$D$2:$G$2252,4,FALSE),VLOOKUP(A372,'[1]Intellipack Invoices'!$B$3:$D$10056,3,FALSE)),VLOOKUP(A372,[1]RR32023822!$B$3:$D$54,3,FALSE))</f>
        <v>Abt Enterprises</v>
      </c>
      <c r="F372" t="s">
        <v>383</v>
      </c>
      <c r="G372">
        <v>14</v>
      </c>
      <c r="H372">
        <v>14</v>
      </c>
      <c r="I372">
        <v>3576.58</v>
      </c>
      <c r="J372">
        <v>0</v>
      </c>
      <c r="K372">
        <v>0</v>
      </c>
      <c r="L372">
        <v>178.83</v>
      </c>
      <c r="M372">
        <v>0</v>
      </c>
      <c r="N372">
        <v>-0.41</v>
      </c>
      <c r="O372" s="3">
        <v>3755</v>
      </c>
    </row>
    <row r="373" spans="1:15" x14ac:dyDescent="0.3">
      <c r="A373" t="s">
        <v>766</v>
      </c>
      <c r="B373" t="str">
        <f t="shared" si="5"/>
        <v>Gs/</v>
      </c>
      <c r="C373" s="2">
        <v>45753</v>
      </c>
      <c r="D373" t="s">
        <v>89</v>
      </c>
      <c r="E373" t="str">
        <f>IFERROR(IFERROR(VLOOKUP(A373,'[1]Main Sheet'!$D$2:$G$2252,4,FALSE),VLOOKUP(A373,'[1]Intellipack Invoices'!$B$3:$D$10056,3,FALSE)),VLOOKUP(A373,[1]RR32023822!$B$3:$D$54,3,FALSE))</f>
        <v>Abt Enterprises</v>
      </c>
      <c r="F373" t="s">
        <v>383</v>
      </c>
      <c r="G373">
        <v>8</v>
      </c>
      <c r="H373">
        <v>8</v>
      </c>
      <c r="I373">
        <v>2043.76</v>
      </c>
      <c r="J373">
        <v>0</v>
      </c>
      <c r="K373">
        <v>0</v>
      </c>
      <c r="L373">
        <v>102.19</v>
      </c>
      <c r="M373">
        <v>0</v>
      </c>
      <c r="N373">
        <v>0.05</v>
      </c>
      <c r="O373" s="3">
        <v>2146</v>
      </c>
    </row>
    <row r="374" spans="1:15" x14ac:dyDescent="0.3">
      <c r="A374" t="s">
        <v>767</v>
      </c>
      <c r="B374" t="str">
        <f t="shared" si="5"/>
        <v>Gs/</v>
      </c>
      <c r="C374" s="2">
        <v>45753</v>
      </c>
      <c r="D374" t="s">
        <v>23</v>
      </c>
      <c r="E374" t="str">
        <f>IFERROR(IFERROR(VLOOKUP(A374,'[1]Main Sheet'!$D$2:$G$2252,4,FALSE),VLOOKUP(A374,'[1]Intellipack Invoices'!$B$3:$D$10056,3,FALSE)),VLOOKUP(A374,[1]RR32023822!$B$3:$D$54,3,FALSE))</f>
        <v>Abt Enterprises</v>
      </c>
      <c r="F374" t="s">
        <v>383</v>
      </c>
      <c r="G374">
        <v>10</v>
      </c>
      <c r="H374">
        <v>10</v>
      </c>
      <c r="I374">
        <v>2554.6999999999998</v>
      </c>
      <c r="J374">
        <v>0</v>
      </c>
      <c r="K374">
        <v>0</v>
      </c>
      <c r="L374">
        <v>127.74</v>
      </c>
      <c r="M374">
        <v>0</v>
      </c>
      <c r="N374">
        <v>-0.44</v>
      </c>
      <c r="O374" s="3">
        <v>2682</v>
      </c>
    </row>
    <row r="375" spans="1:15" x14ac:dyDescent="0.3">
      <c r="A375" t="s">
        <v>768</v>
      </c>
      <c r="B375" t="str">
        <f t="shared" si="5"/>
        <v>Gs/</v>
      </c>
      <c r="C375" s="2">
        <v>45753</v>
      </c>
      <c r="D375" t="s">
        <v>89</v>
      </c>
      <c r="E375" t="str">
        <f>IFERROR(IFERROR(VLOOKUP(A375,'[1]Main Sheet'!$D$2:$G$2252,4,FALSE),VLOOKUP(A375,'[1]Intellipack Invoices'!$B$3:$D$10056,3,FALSE)),VLOOKUP(A375,[1]RR32023822!$B$3:$D$54,3,FALSE))</f>
        <v>Abt Enterprises</v>
      </c>
      <c r="F375" t="s">
        <v>383</v>
      </c>
      <c r="G375">
        <v>16</v>
      </c>
      <c r="H375">
        <v>16</v>
      </c>
      <c r="I375">
        <v>4087.52</v>
      </c>
      <c r="J375">
        <v>0</v>
      </c>
      <c r="K375">
        <v>0</v>
      </c>
      <c r="L375">
        <v>204.38</v>
      </c>
      <c r="M375">
        <v>0</v>
      </c>
      <c r="N375">
        <v>0.1</v>
      </c>
      <c r="O375" s="3">
        <v>4292</v>
      </c>
    </row>
    <row r="376" spans="1:15" x14ac:dyDescent="0.3">
      <c r="A376" t="s">
        <v>769</v>
      </c>
      <c r="B376" t="str">
        <f t="shared" si="5"/>
        <v>Gs/</v>
      </c>
      <c r="C376" s="2">
        <v>45753</v>
      </c>
      <c r="D376" t="s">
        <v>20</v>
      </c>
      <c r="E376" t="str">
        <f>IFERROR(IFERROR(VLOOKUP(A376,'[1]Main Sheet'!$D$2:$G$2252,4,FALSE),VLOOKUP(A376,'[1]Intellipack Invoices'!$B$3:$D$10056,3,FALSE)),VLOOKUP(A376,[1]RR32023822!$B$3:$D$54,3,FALSE))</f>
        <v>Abt Enterprises</v>
      </c>
      <c r="F376" t="s">
        <v>383</v>
      </c>
      <c r="G376">
        <v>21</v>
      </c>
      <c r="H376">
        <v>21</v>
      </c>
      <c r="I376">
        <v>5364.87</v>
      </c>
      <c r="J376">
        <v>0</v>
      </c>
      <c r="K376">
        <v>0</v>
      </c>
      <c r="L376">
        <v>268.24</v>
      </c>
      <c r="M376">
        <v>0</v>
      </c>
      <c r="N376">
        <v>-0.11</v>
      </c>
      <c r="O376" s="3">
        <v>5633</v>
      </c>
    </row>
    <row r="377" spans="1:15" x14ac:dyDescent="0.3">
      <c r="A377" t="s">
        <v>770</v>
      </c>
      <c r="B377" t="str">
        <f t="shared" si="5"/>
        <v>Gs/</v>
      </c>
      <c r="C377" s="2">
        <v>45753</v>
      </c>
      <c r="D377" t="s">
        <v>23</v>
      </c>
      <c r="E377" t="str">
        <f>IFERROR(IFERROR(VLOOKUP(A377,'[1]Main Sheet'!$D$2:$G$2252,4,FALSE),VLOOKUP(A377,'[1]Intellipack Invoices'!$B$3:$D$10056,3,FALSE)),VLOOKUP(A377,[1]RR32023822!$B$3:$D$54,3,FALSE))</f>
        <v>Abt Enterprises</v>
      </c>
      <c r="F377" t="s">
        <v>383</v>
      </c>
      <c r="G377">
        <v>9</v>
      </c>
      <c r="H377">
        <v>9</v>
      </c>
      <c r="I377">
        <v>2299.23</v>
      </c>
      <c r="J377">
        <v>0</v>
      </c>
      <c r="K377">
        <v>0</v>
      </c>
      <c r="L377">
        <v>114.96</v>
      </c>
      <c r="M377">
        <v>0</v>
      </c>
      <c r="N377">
        <v>-0.19</v>
      </c>
      <c r="O377" s="3">
        <v>2414</v>
      </c>
    </row>
    <row r="378" spans="1:15" x14ac:dyDescent="0.3">
      <c r="A378" t="s">
        <v>771</v>
      </c>
      <c r="B378" t="str">
        <f t="shared" si="5"/>
        <v>Gs/</v>
      </c>
      <c r="C378" s="2">
        <v>45753</v>
      </c>
      <c r="D378" t="s">
        <v>89</v>
      </c>
      <c r="E378" t="str">
        <f>IFERROR(IFERROR(VLOOKUP(A378,'[1]Main Sheet'!$D$2:$G$2252,4,FALSE),VLOOKUP(A378,'[1]Intellipack Invoices'!$B$3:$D$10056,3,FALSE)),VLOOKUP(A378,[1]RR32023822!$B$3:$D$54,3,FALSE))</f>
        <v>Abt Enterprises</v>
      </c>
      <c r="F378" t="s">
        <v>383</v>
      </c>
      <c r="G378">
        <v>9</v>
      </c>
      <c r="H378">
        <v>9</v>
      </c>
      <c r="I378">
        <v>2299.23</v>
      </c>
      <c r="J378">
        <v>0</v>
      </c>
      <c r="K378">
        <v>0</v>
      </c>
      <c r="L378">
        <v>114.96</v>
      </c>
      <c r="M378">
        <v>0</v>
      </c>
      <c r="N378">
        <v>-0.19</v>
      </c>
      <c r="O378" s="3">
        <v>2414</v>
      </c>
    </row>
    <row r="379" spans="1:15" x14ac:dyDescent="0.3">
      <c r="A379" t="s">
        <v>772</v>
      </c>
      <c r="B379" t="str">
        <f t="shared" si="5"/>
        <v>Gs/</v>
      </c>
      <c r="C379" s="2">
        <v>45753</v>
      </c>
      <c r="D379" t="s">
        <v>89</v>
      </c>
      <c r="E379" t="str">
        <f>IFERROR(IFERROR(VLOOKUP(A379,'[1]Main Sheet'!$D$2:$G$2252,4,FALSE),VLOOKUP(A379,'[1]Intellipack Invoices'!$B$3:$D$10056,3,FALSE)),VLOOKUP(A379,[1]RR32023822!$B$3:$D$54,3,FALSE))</f>
        <v>Abt Enterprises</v>
      </c>
      <c r="F379" t="s">
        <v>383</v>
      </c>
      <c r="G379">
        <v>8</v>
      </c>
      <c r="H379">
        <v>8</v>
      </c>
      <c r="I379">
        <v>2043.76</v>
      </c>
      <c r="J379">
        <v>0</v>
      </c>
      <c r="K379">
        <v>0</v>
      </c>
      <c r="L379">
        <v>102.19</v>
      </c>
      <c r="M379">
        <v>0</v>
      </c>
      <c r="N379">
        <v>0.05</v>
      </c>
      <c r="O379" s="3">
        <v>2146</v>
      </c>
    </row>
    <row r="380" spans="1:15" x14ac:dyDescent="0.3">
      <c r="A380" t="s">
        <v>773</v>
      </c>
      <c r="B380" t="str">
        <f t="shared" si="5"/>
        <v>Gs/</v>
      </c>
      <c r="C380" s="2">
        <v>45753</v>
      </c>
      <c r="D380" t="s">
        <v>106</v>
      </c>
      <c r="E380" t="str">
        <f>IFERROR(IFERROR(VLOOKUP(A380,'[1]Main Sheet'!$D$2:$G$2252,4,FALSE),VLOOKUP(A380,'[1]Intellipack Invoices'!$B$3:$D$10056,3,FALSE)),VLOOKUP(A380,[1]RR32023822!$B$3:$D$54,3,FALSE))</f>
        <v>Abt Enterprises</v>
      </c>
      <c r="F380" t="s">
        <v>383</v>
      </c>
      <c r="G380">
        <v>10</v>
      </c>
      <c r="H380">
        <v>10</v>
      </c>
      <c r="I380">
        <v>2554.6999999999998</v>
      </c>
      <c r="J380">
        <v>0</v>
      </c>
      <c r="K380">
        <v>0</v>
      </c>
      <c r="L380">
        <v>127.74</v>
      </c>
      <c r="M380">
        <v>0</v>
      </c>
      <c r="N380">
        <v>-0.44</v>
      </c>
      <c r="O380" s="3">
        <v>2682</v>
      </c>
    </row>
    <row r="381" spans="1:15" x14ac:dyDescent="0.3">
      <c r="A381" t="s">
        <v>774</v>
      </c>
      <c r="B381" t="str">
        <f t="shared" si="5"/>
        <v>Gs/</v>
      </c>
      <c r="C381" s="2">
        <v>45753</v>
      </c>
      <c r="D381" t="s">
        <v>65</v>
      </c>
      <c r="E381" t="str">
        <f>IFERROR(IFERROR(VLOOKUP(A381,'[1]Main Sheet'!$D$2:$G$2252,4,FALSE),VLOOKUP(A381,'[1]Intellipack Invoices'!$B$3:$D$10056,3,FALSE)),VLOOKUP(A381,[1]RR32023822!$B$3:$D$54,3,FALSE))</f>
        <v>Abt Enterprises</v>
      </c>
      <c r="F381" t="s">
        <v>383</v>
      </c>
      <c r="G381">
        <v>10</v>
      </c>
      <c r="H381">
        <v>10</v>
      </c>
      <c r="I381">
        <v>2554.6999999999998</v>
      </c>
      <c r="J381">
        <v>0</v>
      </c>
      <c r="K381">
        <v>0</v>
      </c>
      <c r="L381">
        <v>127.74</v>
      </c>
      <c r="M381">
        <v>0</v>
      </c>
      <c r="N381">
        <v>-0.44</v>
      </c>
      <c r="O381" s="3">
        <v>2682</v>
      </c>
    </row>
    <row r="382" spans="1:15" x14ac:dyDescent="0.3">
      <c r="A382" t="s">
        <v>775</v>
      </c>
      <c r="B382" t="str">
        <f t="shared" si="5"/>
        <v>Gs/</v>
      </c>
      <c r="C382" s="2">
        <v>45753</v>
      </c>
      <c r="D382" t="s">
        <v>65</v>
      </c>
      <c r="E382" t="str">
        <f>IFERROR(IFERROR(VLOOKUP(A382,'[1]Main Sheet'!$D$2:$G$2252,4,FALSE),VLOOKUP(A382,'[1]Intellipack Invoices'!$B$3:$D$10056,3,FALSE)),VLOOKUP(A382,[1]RR32023822!$B$3:$D$54,3,FALSE))</f>
        <v>Abt Enterprises</v>
      </c>
      <c r="F382" t="s">
        <v>383</v>
      </c>
      <c r="G382">
        <v>10</v>
      </c>
      <c r="H382">
        <v>10</v>
      </c>
      <c r="I382">
        <v>2554.6999999999998</v>
      </c>
      <c r="J382">
        <v>0</v>
      </c>
      <c r="K382">
        <v>0</v>
      </c>
      <c r="L382">
        <v>127.74</v>
      </c>
      <c r="M382">
        <v>0</v>
      </c>
      <c r="N382">
        <v>-0.44</v>
      </c>
      <c r="O382" s="3">
        <v>2682</v>
      </c>
    </row>
    <row r="383" spans="1:15" x14ac:dyDescent="0.3">
      <c r="A383" t="s">
        <v>776</v>
      </c>
      <c r="B383" t="str">
        <f t="shared" si="5"/>
        <v>Gs/</v>
      </c>
      <c r="C383" s="2">
        <v>45753</v>
      </c>
      <c r="D383" t="s">
        <v>89</v>
      </c>
      <c r="E383" t="str">
        <f>IFERROR(IFERROR(VLOOKUP(A383,'[1]Main Sheet'!$D$2:$G$2252,4,FALSE),VLOOKUP(A383,'[1]Intellipack Invoices'!$B$3:$D$10056,3,FALSE)),VLOOKUP(A383,[1]RR32023822!$B$3:$D$54,3,FALSE))</f>
        <v>Abt Enterprises</v>
      </c>
      <c r="F383" t="s">
        <v>383</v>
      </c>
      <c r="G383">
        <v>24</v>
      </c>
      <c r="H383">
        <v>24</v>
      </c>
      <c r="I383">
        <v>6131.28</v>
      </c>
      <c r="J383">
        <v>0</v>
      </c>
      <c r="K383">
        <v>0</v>
      </c>
      <c r="L383">
        <v>306.56</v>
      </c>
      <c r="M383">
        <v>0</v>
      </c>
      <c r="N383">
        <v>0.16</v>
      </c>
      <c r="O383" s="3">
        <v>6438</v>
      </c>
    </row>
    <row r="384" spans="1:15" x14ac:dyDescent="0.3">
      <c r="A384" t="s">
        <v>777</v>
      </c>
      <c r="B384" t="str">
        <f t="shared" si="5"/>
        <v>Gs/</v>
      </c>
      <c r="C384" s="2">
        <v>45753</v>
      </c>
      <c r="D384" t="s">
        <v>89</v>
      </c>
      <c r="E384" t="str">
        <f>IFERROR(IFERROR(VLOOKUP(A384,'[1]Main Sheet'!$D$2:$G$2252,4,FALSE),VLOOKUP(A384,'[1]Intellipack Invoices'!$B$3:$D$10056,3,FALSE)),VLOOKUP(A384,[1]RR32023822!$B$3:$D$54,3,FALSE))</f>
        <v>Abt Enterprises</v>
      </c>
      <c r="F384" t="s">
        <v>383</v>
      </c>
      <c r="G384">
        <v>16</v>
      </c>
      <c r="H384">
        <v>16</v>
      </c>
      <c r="I384">
        <v>4087.52</v>
      </c>
      <c r="J384">
        <v>0</v>
      </c>
      <c r="K384">
        <v>0</v>
      </c>
      <c r="L384">
        <v>204.38</v>
      </c>
      <c r="M384">
        <v>0</v>
      </c>
      <c r="N384">
        <v>0.1</v>
      </c>
      <c r="O384" s="3">
        <v>4292</v>
      </c>
    </row>
    <row r="385" spans="1:15" x14ac:dyDescent="0.3">
      <c r="A385" t="s">
        <v>778</v>
      </c>
      <c r="B385" t="str">
        <f t="shared" ref="B385:B448" si="6">LEFT(A385,3)</f>
        <v>Gs/</v>
      </c>
      <c r="C385" s="2">
        <v>45753</v>
      </c>
      <c r="D385" t="s">
        <v>89</v>
      </c>
      <c r="E385" t="str">
        <f>IFERROR(IFERROR(VLOOKUP(A385,'[1]Main Sheet'!$D$2:$G$2252,4,FALSE),VLOOKUP(A385,'[1]Intellipack Invoices'!$B$3:$D$10056,3,FALSE)),VLOOKUP(A385,[1]RR32023822!$B$3:$D$54,3,FALSE))</f>
        <v>Abt Enterprises</v>
      </c>
      <c r="F385" t="s">
        <v>383</v>
      </c>
      <c r="G385">
        <v>24</v>
      </c>
      <c r="H385">
        <v>24</v>
      </c>
      <c r="I385">
        <v>6131.28</v>
      </c>
      <c r="J385">
        <v>0</v>
      </c>
      <c r="K385">
        <v>0</v>
      </c>
      <c r="L385">
        <v>306.56</v>
      </c>
      <c r="M385">
        <v>0</v>
      </c>
      <c r="N385">
        <v>0.16</v>
      </c>
      <c r="O385" s="3">
        <v>6438</v>
      </c>
    </row>
    <row r="386" spans="1:15" x14ac:dyDescent="0.3">
      <c r="A386" t="s">
        <v>779</v>
      </c>
      <c r="B386" t="str">
        <f t="shared" si="6"/>
        <v>Gs/</v>
      </c>
      <c r="C386" s="2">
        <v>45753</v>
      </c>
      <c r="D386" t="s">
        <v>106</v>
      </c>
      <c r="E386" t="str">
        <f>IFERROR(IFERROR(VLOOKUP(A386,'[1]Main Sheet'!$D$2:$G$2252,4,FALSE),VLOOKUP(A386,'[1]Intellipack Invoices'!$B$3:$D$10056,3,FALSE)),VLOOKUP(A386,[1]RR32023822!$B$3:$D$54,3,FALSE))</f>
        <v>Abt Enterprises</v>
      </c>
      <c r="F386" t="s">
        <v>383</v>
      </c>
      <c r="G386">
        <v>10</v>
      </c>
      <c r="H386">
        <v>10</v>
      </c>
      <c r="I386">
        <v>2554.6999999999998</v>
      </c>
      <c r="J386">
        <v>0</v>
      </c>
      <c r="K386">
        <v>0</v>
      </c>
      <c r="L386">
        <v>127.74</v>
      </c>
      <c r="M386">
        <v>0</v>
      </c>
      <c r="N386">
        <v>-0.44</v>
      </c>
      <c r="O386" s="3">
        <v>2682</v>
      </c>
    </row>
    <row r="387" spans="1:15" x14ac:dyDescent="0.3">
      <c r="A387" t="s">
        <v>780</v>
      </c>
      <c r="B387" t="str">
        <f t="shared" si="6"/>
        <v>Gs/</v>
      </c>
      <c r="C387" s="2">
        <v>45753</v>
      </c>
      <c r="D387" t="s">
        <v>23</v>
      </c>
      <c r="E387" t="str">
        <f>IFERROR(IFERROR(VLOOKUP(A387,'[1]Main Sheet'!$D$2:$G$2252,4,FALSE),VLOOKUP(A387,'[1]Intellipack Invoices'!$B$3:$D$10056,3,FALSE)),VLOOKUP(A387,[1]RR32023822!$B$3:$D$54,3,FALSE))</f>
        <v>Abt Enterprises</v>
      </c>
      <c r="F387" t="s">
        <v>383</v>
      </c>
      <c r="G387">
        <v>24</v>
      </c>
      <c r="H387">
        <v>24</v>
      </c>
      <c r="I387">
        <v>6131.28</v>
      </c>
      <c r="J387">
        <v>0</v>
      </c>
      <c r="K387">
        <v>0</v>
      </c>
      <c r="L387">
        <v>306.56</v>
      </c>
      <c r="M387">
        <v>0</v>
      </c>
      <c r="N387">
        <v>0.16</v>
      </c>
      <c r="O387" s="3">
        <v>6438</v>
      </c>
    </row>
    <row r="388" spans="1:15" x14ac:dyDescent="0.3">
      <c r="A388" t="s">
        <v>781</v>
      </c>
      <c r="B388" t="str">
        <f t="shared" si="6"/>
        <v>Gs/</v>
      </c>
      <c r="C388" s="2">
        <v>45753</v>
      </c>
      <c r="D388" t="s">
        <v>65</v>
      </c>
      <c r="E388" t="str">
        <f>IFERROR(IFERROR(VLOOKUP(A388,'[1]Main Sheet'!$D$2:$G$2252,4,FALSE),VLOOKUP(A388,'[1]Intellipack Invoices'!$B$3:$D$10056,3,FALSE)),VLOOKUP(A388,[1]RR32023822!$B$3:$D$54,3,FALSE))</f>
        <v>Abt Enterprises</v>
      </c>
      <c r="F388" t="s">
        <v>383</v>
      </c>
      <c r="G388">
        <v>11</v>
      </c>
      <c r="H388">
        <v>11</v>
      </c>
      <c r="I388">
        <v>2810.17</v>
      </c>
      <c r="J388">
        <v>0</v>
      </c>
      <c r="K388">
        <v>0</v>
      </c>
      <c r="L388">
        <v>140.51</v>
      </c>
      <c r="M388">
        <v>0</v>
      </c>
      <c r="N388">
        <v>0.32</v>
      </c>
      <c r="O388" s="3">
        <v>2951</v>
      </c>
    </row>
    <row r="389" spans="1:15" x14ac:dyDescent="0.3">
      <c r="A389" t="s">
        <v>782</v>
      </c>
      <c r="B389" t="str">
        <f t="shared" si="6"/>
        <v>Gs/</v>
      </c>
      <c r="C389" s="2">
        <v>45753</v>
      </c>
      <c r="D389" t="s">
        <v>23</v>
      </c>
      <c r="E389" t="str">
        <f>IFERROR(IFERROR(VLOOKUP(A389,'[1]Main Sheet'!$D$2:$G$2252,4,FALSE),VLOOKUP(A389,'[1]Intellipack Invoices'!$B$3:$D$10056,3,FALSE)),VLOOKUP(A389,[1]RR32023822!$B$3:$D$54,3,FALSE))</f>
        <v>Abt Enterprises</v>
      </c>
      <c r="F389" t="s">
        <v>383</v>
      </c>
      <c r="G389">
        <v>5</v>
      </c>
      <c r="H389">
        <v>5</v>
      </c>
      <c r="I389">
        <v>1277.3499999999999</v>
      </c>
      <c r="J389">
        <v>0</v>
      </c>
      <c r="K389">
        <v>0</v>
      </c>
      <c r="L389">
        <v>63.87</v>
      </c>
      <c r="M389">
        <v>0</v>
      </c>
      <c r="N389">
        <v>-0.22</v>
      </c>
      <c r="O389" s="3">
        <v>1341</v>
      </c>
    </row>
    <row r="390" spans="1:15" x14ac:dyDescent="0.3">
      <c r="A390" t="s">
        <v>783</v>
      </c>
      <c r="B390" t="str">
        <f t="shared" si="6"/>
        <v>Gs/</v>
      </c>
      <c r="C390" s="2">
        <v>45753</v>
      </c>
      <c r="D390" t="s">
        <v>20</v>
      </c>
      <c r="E390" t="str">
        <f>IFERROR(IFERROR(VLOOKUP(A390,'[1]Main Sheet'!$D$2:$G$2252,4,FALSE),VLOOKUP(A390,'[1]Intellipack Invoices'!$B$3:$D$10056,3,FALSE)),VLOOKUP(A390,[1]RR32023822!$B$3:$D$54,3,FALSE))</f>
        <v>Abt Enterprises</v>
      </c>
      <c r="F390" t="s">
        <v>383</v>
      </c>
      <c r="G390">
        <v>16</v>
      </c>
      <c r="H390">
        <v>16</v>
      </c>
      <c r="I390">
        <v>4087.52</v>
      </c>
      <c r="J390">
        <v>0</v>
      </c>
      <c r="K390">
        <v>0</v>
      </c>
      <c r="L390">
        <v>204.38</v>
      </c>
      <c r="M390">
        <v>0</v>
      </c>
      <c r="N390">
        <v>0.1</v>
      </c>
      <c r="O390" s="3">
        <v>4292</v>
      </c>
    </row>
    <row r="391" spans="1:15" x14ac:dyDescent="0.3">
      <c r="A391" t="s">
        <v>784</v>
      </c>
      <c r="B391" t="str">
        <f t="shared" si="6"/>
        <v>Gs/</v>
      </c>
      <c r="C391" s="2">
        <v>45753</v>
      </c>
      <c r="D391" t="s">
        <v>106</v>
      </c>
      <c r="E391" t="str">
        <f>IFERROR(IFERROR(VLOOKUP(A391,'[1]Main Sheet'!$D$2:$G$2252,4,FALSE),VLOOKUP(A391,'[1]Intellipack Invoices'!$B$3:$D$10056,3,FALSE)),VLOOKUP(A391,[1]RR32023822!$B$3:$D$54,3,FALSE))</f>
        <v>Abt Enterprises</v>
      </c>
      <c r="F391" t="s">
        <v>383</v>
      </c>
      <c r="G391">
        <v>12</v>
      </c>
      <c r="H391">
        <v>12</v>
      </c>
      <c r="I391">
        <v>3065.64</v>
      </c>
      <c r="J391">
        <v>0</v>
      </c>
      <c r="K391">
        <v>0</v>
      </c>
      <c r="L391">
        <v>153.28</v>
      </c>
      <c r="M391">
        <v>0</v>
      </c>
      <c r="N391">
        <v>0.08</v>
      </c>
      <c r="O391" s="3">
        <v>3219</v>
      </c>
    </row>
    <row r="392" spans="1:15" x14ac:dyDescent="0.3">
      <c r="A392" t="s">
        <v>785</v>
      </c>
      <c r="B392" t="str">
        <f t="shared" si="6"/>
        <v>Gs/</v>
      </c>
      <c r="C392" s="2">
        <v>45753</v>
      </c>
      <c r="D392" t="s">
        <v>20</v>
      </c>
      <c r="E392" t="str">
        <f>IFERROR(IFERROR(VLOOKUP(A392,'[1]Main Sheet'!$D$2:$G$2252,4,FALSE),VLOOKUP(A392,'[1]Intellipack Invoices'!$B$3:$D$10056,3,FALSE)),VLOOKUP(A392,[1]RR32023822!$B$3:$D$54,3,FALSE))</f>
        <v>Abt Enterprises</v>
      </c>
      <c r="F392" t="s">
        <v>383</v>
      </c>
      <c r="G392">
        <v>16</v>
      </c>
      <c r="H392">
        <v>16</v>
      </c>
      <c r="I392">
        <v>4087.52</v>
      </c>
      <c r="J392">
        <v>0</v>
      </c>
      <c r="K392">
        <v>0</v>
      </c>
      <c r="L392">
        <v>204.38</v>
      </c>
      <c r="M392">
        <v>0</v>
      </c>
      <c r="N392">
        <v>0.1</v>
      </c>
      <c r="O392" s="3">
        <v>4292</v>
      </c>
    </row>
    <row r="393" spans="1:15" x14ac:dyDescent="0.3">
      <c r="A393" t="s">
        <v>786</v>
      </c>
      <c r="B393" t="str">
        <f t="shared" si="6"/>
        <v>Gs/</v>
      </c>
      <c r="C393" s="2">
        <v>45753</v>
      </c>
      <c r="D393" t="s">
        <v>20</v>
      </c>
      <c r="E393" t="str">
        <f>IFERROR(IFERROR(VLOOKUP(A393,'[1]Main Sheet'!$D$2:$G$2252,4,FALSE),VLOOKUP(A393,'[1]Intellipack Invoices'!$B$3:$D$10056,3,FALSE)),VLOOKUP(A393,[1]RR32023822!$B$3:$D$54,3,FALSE))</f>
        <v>Abt Enterprises</v>
      </c>
      <c r="F393" t="s">
        <v>383</v>
      </c>
      <c r="G393">
        <v>15</v>
      </c>
      <c r="H393">
        <v>15</v>
      </c>
      <c r="I393">
        <v>3832.05</v>
      </c>
      <c r="J393">
        <v>0</v>
      </c>
      <c r="K393">
        <v>0</v>
      </c>
      <c r="L393">
        <v>191.6</v>
      </c>
      <c r="M393">
        <v>0</v>
      </c>
      <c r="N393">
        <v>0.35</v>
      </c>
      <c r="O393" s="3">
        <v>4024</v>
      </c>
    </row>
    <row r="394" spans="1:15" x14ac:dyDescent="0.3">
      <c r="A394" t="s">
        <v>787</v>
      </c>
      <c r="B394" t="str">
        <f t="shared" si="6"/>
        <v>Gs/</v>
      </c>
      <c r="C394" s="2">
        <v>45753</v>
      </c>
      <c r="D394" t="s">
        <v>20</v>
      </c>
      <c r="E394" t="str">
        <f>IFERROR(IFERROR(VLOOKUP(A394,'[1]Main Sheet'!$D$2:$G$2252,4,FALSE),VLOOKUP(A394,'[1]Intellipack Invoices'!$B$3:$D$10056,3,FALSE)),VLOOKUP(A394,[1]RR32023822!$B$3:$D$54,3,FALSE))</f>
        <v>Abt Enterprises</v>
      </c>
      <c r="F394" t="s">
        <v>383</v>
      </c>
      <c r="G394">
        <v>16</v>
      </c>
      <c r="H394">
        <v>16</v>
      </c>
      <c r="I394">
        <v>4087.52</v>
      </c>
      <c r="J394">
        <v>0</v>
      </c>
      <c r="K394">
        <v>0</v>
      </c>
      <c r="L394">
        <v>204.38</v>
      </c>
      <c r="M394">
        <v>0</v>
      </c>
      <c r="N394">
        <v>0.1</v>
      </c>
      <c r="O394" s="3">
        <v>4292</v>
      </c>
    </row>
    <row r="395" spans="1:15" x14ac:dyDescent="0.3">
      <c r="A395" t="s">
        <v>788</v>
      </c>
      <c r="B395" t="str">
        <f t="shared" si="6"/>
        <v>Gs/</v>
      </c>
      <c r="C395" s="2">
        <v>45753</v>
      </c>
      <c r="D395" t="s">
        <v>20</v>
      </c>
      <c r="E395" t="str">
        <f>IFERROR(IFERROR(VLOOKUP(A395,'[1]Main Sheet'!$D$2:$G$2252,4,FALSE),VLOOKUP(A395,'[1]Intellipack Invoices'!$B$3:$D$10056,3,FALSE)),VLOOKUP(A395,[1]RR32023822!$B$3:$D$54,3,FALSE))</f>
        <v>Abt Enterprises</v>
      </c>
      <c r="F395" t="s">
        <v>383</v>
      </c>
      <c r="G395">
        <v>10</v>
      </c>
      <c r="H395">
        <v>10</v>
      </c>
      <c r="I395">
        <v>2554.6999999999998</v>
      </c>
      <c r="J395">
        <v>0</v>
      </c>
      <c r="K395">
        <v>0</v>
      </c>
      <c r="L395">
        <v>127.74</v>
      </c>
      <c r="M395">
        <v>0</v>
      </c>
      <c r="N395">
        <v>-0.44</v>
      </c>
      <c r="O395" s="3">
        <v>2682</v>
      </c>
    </row>
    <row r="396" spans="1:15" x14ac:dyDescent="0.3">
      <c r="A396" t="s">
        <v>789</v>
      </c>
      <c r="B396" t="str">
        <f t="shared" si="6"/>
        <v>Gs/</v>
      </c>
      <c r="C396" s="2">
        <v>45753</v>
      </c>
      <c r="D396" t="s">
        <v>71</v>
      </c>
      <c r="E396" t="str">
        <f>IFERROR(IFERROR(VLOOKUP(A396,'[1]Main Sheet'!$D$2:$G$2252,4,FALSE),VLOOKUP(A396,'[1]Intellipack Invoices'!$B$3:$D$10056,3,FALSE)),VLOOKUP(A396,[1]RR32023822!$B$3:$D$54,3,FALSE))</f>
        <v>Abt Enterprises</v>
      </c>
      <c r="F396" t="s">
        <v>383</v>
      </c>
      <c r="G396">
        <v>22</v>
      </c>
      <c r="H396">
        <v>22</v>
      </c>
      <c r="I396">
        <v>5620.34</v>
      </c>
      <c r="J396">
        <v>0</v>
      </c>
      <c r="K396">
        <v>0</v>
      </c>
      <c r="L396">
        <v>281.02</v>
      </c>
      <c r="M396">
        <v>0</v>
      </c>
      <c r="N396">
        <v>-0.36</v>
      </c>
      <c r="O396" s="3">
        <v>5901</v>
      </c>
    </row>
    <row r="397" spans="1:15" x14ac:dyDescent="0.3">
      <c r="A397" t="s">
        <v>790</v>
      </c>
      <c r="B397" t="str">
        <f t="shared" si="6"/>
        <v>Gs/</v>
      </c>
      <c r="C397" s="2">
        <v>45753</v>
      </c>
      <c r="D397" t="s">
        <v>89</v>
      </c>
      <c r="E397" t="str">
        <f>IFERROR(IFERROR(VLOOKUP(A397,'[1]Main Sheet'!$D$2:$G$2252,4,FALSE),VLOOKUP(A397,'[1]Intellipack Invoices'!$B$3:$D$10056,3,FALSE)),VLOOKUP(A397,[1]RR32023822!$B$3:$D$54,3,FALSE))</f>
        <v>Abt Enterprises</v>
      </c>
      <c r="F397" t="s">
        <v>383</v>
      </c>
      <c r="G397">
        <v>9</v>
      </c>
      <c r="H397">
        <v>9</v>
      </c>
      <c r="I397">
        <v>2299.23</v>
      </c>
      <c r="J397">
        <v>0</v>
      </c>
      <c r="K397">
        <v>0</v>
      </c>
      <c r="L397">
        <v>114.96</v>
      </c>
      <c r="M397">
        <v>0</v>
      </c>
      <c r="N397">
        <v>-0.19</v>
      </c>
      <c r="O397" s="3">
        <v>2414</v>
      </c>
    </row>
    <row r="398" spans="1:15" x14ac:dyDescent="0.3">
      <c r="A398" t="s">
        <v>791</v>
      </c>
      <c r="B398" t="str">
        <f t="shared" si="6"/>
        <v>Gs/</v>
      </c>
      <c r="C398" s="2">
        <v>45753</v>
      </c>
      <c r="D398" t="s">
        <v>89</v>
      </c>
      <c r="E398" t="str">
        <f>IFERROR(IFERROR(VLOOKUP(A398,'[1]Main Sheet'!$D$2:$G$2252,4,FALSE),VLOOKUP(A398,'[1]Intellipack Invoices'!$B$3:$D$10056,3,FALSE)),VLOOKUP(A398,[1]RR32023822!$B$3:$D$54,3,FALSE))</f>
        <v>Abt Enterprises</v>
      </c>
      <c r="F398" t="s">
        <v>383</v>
      </c>
      <c r="G398">
        <v>9</v>
      </c>
      <c r="H398">
        <v>9</v>
      </c>
      <c r="I398">
        <v>2299.23</v>
      </c>
      <c r="J398">
        <v>0</v>
      </c>
      <c r="K398">
        <v>0</v>
      </c>
      <c r="L398">
        <v>114.96</v>
      </c>
      <c r="M398">
        <v>0</v>
      </c>
      <c r="N398">
        <v>-0.19</v>
      </c>
      <c r="O398" s="3">
        <v>2414</v>
      </c>
    </row>
    <row r="399" spans="1:15" x14ac:dyDescent="0.3">
      <c r="A399" t="s">
        <v>792</v>
      </c>
      <c r="B399" t="str">
        <f t="shared" si="6"/>
        <v>Gs/</v>
      </c>
      <c r="C399" s="2">
        <v>45753</v>
      </c>
      <c r="D399" t="s">
        <v>89</v>
      </c>
      <c r="E399" t="str">
        <f>IFERROR(IFERROR(VLOOKUP(A399,'[1]Main Sheet'!$D$2:$G$2252,4,FALSE),VLOOKUP(A399,'[1]Intellipack Invoices'!$B$3:$D$10056,3,FALSE)),VLOOKUP(A399,[1]RR32023822!$B$3:$D$54,3,FALSE))</f>
        <v>Abt Enterprises</v>
      </c>
      <c r="F399" t="s">
        <v>383</v>
      </c>
      <c r="G399">
        <v>9</v>
      </c>
      <c r="H399">
        <v>9</v>
      </c>
      <c r="I399">
        <v>2299.23</v>
      </c>
      <c r="J399">
        <v>0</v>
      </c>
      <c r="K399">
        <v>0</v>
      </c>
      <c r="L399">
        <v>114.96</v>
      </c>
      <c r="M399">
        <v>0</v>
      </c>
      <c r="N399">
        <v>-0.19</v>
      </c>
      <c r="O399" s="3">
        <v>2414</v>
      </c>
    </row>
    <row r="400" spans="1:15" x14ac:dyDescent="0.3">
      <c r="A400" t="s">
        <v>793</v>
      </c>
      <c r="B400" t="str">
        <f t="shared" si="6"/>
        <v>Gs/</v>
      </c>
      <c r="C400" s="2">
        <v>45753</v>
      </c>
      <c r="D400" t="s">
        <v>20</v>
      </c>
      <c r="E400" t="str">
        <f>IFERROR(IFERROR(VLOOKUP(A400,'[1]Main Sheet'!$D$2:$G$2252,4,FALSE),VLOOKUP(A400,'[1]Intellipack Invoices'!$B$3:$D$10056,3,FALSE)),VLOOKUP(A400,[1]RR32023822!$B$3:$D$54,3,FALSE))</f>
        <v>Abt Enterprises</v>
      </c>
      <c r="F400" t="s">
        <v>383</v>
      </c>
      <c r="G400">
        <v>8</v>
      </c>
      <c r="H400">
        <v>8</v>
      </c>
      <c r="I400">
        <v>2043.76</v>
      </c>
      <c r="J400">
        <v>0</v>
      </c>
      <c r="K400">
        <v>0</v>
      </c>
      <c r="L400">
        <v>102.19</v>
      </c>
      <c r="M400">
        <v>0</v>
      </c>
      <c r="N400">
        <v>0.05</v>
      </c>
      <c r="O400" s="3">
        <v>2146</v>
      </c>
    </row>
    <row r="401" spans="1:15" x14ac:dyDescent="0.3">
      <c r="A401" t="s">
        <v>794</v>
      </c>
      <c r="B401" t="str">
        <f t="shared" si="6"/>
        <v>Gs/</v>
      </c>
      <c r="C401" s="2">
        <v>45753</v>
      </c>
      <c r="D401" t="s">
        <v>20</v>
      </c>
      <c r="E401" t="str">
        <f>IFERROR(IFERROR(VLOOKUP(A401,'[1]Main Sheet'!$D$2:$G$2252,4,FALSE),VLOOKUP(A401,'[1]Intellipack Invoices'!$B$3:$D$10056,3,FALSE)),VLOOKUP(A401,[1]RR32023822!$B$3:$D$54,3,FALSE))</f>
        <v>Abt Enterprises</v>
      </c>
      <c r="F401" t="s">
        <v>383</v>
      </c>
      <c r="G401">
        <v>8</v>
      </c>
      <c r="H401">
        <v>8</v>
      </c>
      <c r="I401">
        <v>2043.76</v>
      </c>
      <c r="J401">
        <v>0</v>
      </c>
      <c r="K401">
        <v>0</v>
      </c>
      <c r="L401">
        <v>102.19</v>
      </c>
      <c r="M401">
        <v>0</v>
      </c>
      <c r="N401">
        <v>0.05</v>
      </c>
      <c r="O401" s="3">
        <v>2146</v>
      </c>
    </row>
    <row r="402" spans="1:15" x14ac:dyDescent="0.3">
      <c r="A402" t="s">
        <v>795</v>
      </c>
      <c r="B402" t="str">
        <f t="shared" si="6"/>
        <v>Gs/</v>
      </c>
      <c r="C402" s="2">
        <v>45753</v>
      </c>
      <c r="D402" t="s">
        <v>89</v>
      </c>
      <c r="E402" t="str">
        <f>IFERROR(IFERROR(VLOOKUP(A402,'[1]Main Sheet'!$D$2:$G$2252,4,FALSE),VLOOKUP(A402,'[1]Intellipack Invoices'!$B$3:$D$10056,3,FALSE)),VLOOKUP(A402,[1]RR32023822!$B$3:$D$54,3,FALSE))</f>
        <v>Abt Enterprises</v>
      </c>
      <c r="F402" t="s">
        <v>383</v>
      </c>
      <c r="G402">
        <v>24</v>
      </c>
      <c r="H402">
        <v>24</v>
      </c>
      <c r="I402">
        <v>6131.28</v>
      </c>
      <c r="J402">
        <v>0</v>
      </c>
      <c r="K402">
        <v>0</v>
      </c>
      <c r="L402">
        <v>306.56</v>
      </c>
      <c r="M402">
        <v>0</v>
      </c>
      <c r="N402">
        <v>0.16</v>
      </c>
      <c r="O402" s="3">
        <v>6438</v>
      </c>
    </row>
    <row r="403" spans="1:15" x14ac:dyDescent="0.3">
      <c r="A403" t="s">
        <v>796</v>
      </c>
      <c r="B403" t="str">
        <f t="shared" si="6"/>
        <v>Gs/</v>
      </c>
      <c r="C403" s="2">
        <v>45753</v>
      </c>
      <c r="D403" t="s">
        <v>23</v>
      </c>
      <c r="E403" t="str">
        <f>IFERROR(IFERROR(VLOOKUP(A403,'[1]Main Sheet'!$D$2:$G$2252,4,FALSE),VLOOKUP(A403,'[1]Intellipack Invoices'!$B$3:$D$10056,3,FALSE)),VLOOKUP(A403,[1]RR32023822!$B$3:$D$54,3,FALSE))</f>
        <v>Abt Enterprises</v>
      </c>
      <c r="F403" t="s">
        <v>383</v>
      </c>
      <c r="G403">
        <v>21</v>
      </c>
      <c r="H403">
        <v>21</v>
      </c>
      <c r="I403">
        <v>5364.87</v>
      </c>
      <c r="J403">
        <v>0</v>
      </c>
      <c r="K403">
        <v>0</v>
      </c>
      <c r="L403">
        <v>268.24</v>
      </c>
      <c r="M403">
        <v>0</v>
      </c>
      <c r="N403">
        <v>-0.11</v>
      </c>
      <c r="O403" s="3">
        <v>5633</v>
      </c>
    </row>
    <row r="404" spans="1:15" x14ac:dyDescent="0.3">
      <c r="A404" t="s">
        <v>797</v>
      </c>
      <c r="B404" t="str">
        <f t="shared" si="6"/>
        <v>Gs/</v>
      </c>
      <c r="C404" s="2">
        <v>45753</v>
      </c>
      <c r="D404" t="s">
        <v>23</v>
      </c>
      <c r="E404" t="str">
        <f>IFERROR(IFERROR(VLOOKUP(A404,'[1]Main Sheet'!$D$2:$G$2252,4,FALSE),VLOOKUP(A404,'[1]Intellipack Invoices'!$B$3:$D$10056,3,FALSE)),VLOOKUP(A404,[1]RR32023822!$B$3:$D$54,3,FALSE))</f>
        <v>Abt Enterprises</v>
      </c>
      <c r="F404" t="s">
        <v>383</v>
      </c>
      <c r="G404">
        <v>24</v>
      </c>
      <c r="H404">
        <v>24</v>
      </c>
      <c r="I404">
        <v>6131.28</v>
      </c>
      <c r="J404">
        <v>0</v>
      </c>
      <c r="K404">
        <v>0</v>
      </c>
      <c r="L404">
        <v>306.56</v>
      </c>
      <c r="M404">
        <v>0</v>
      </c>
      <c r="N404">
        <v>0.16</v>
      </c>
      <c r="O404" s="3">
        <v>6438</v>
      </c>
    </row>
    <row r="405" spans="1:15" x14ac:dyDescent="0.3">
      <c r="A405" t="s">
        <v>798</v>
      </c>
      <c r="B405" t="str">
        <f t="shared" si="6"/>
        <v>Gs/</v>
      </c>
      <c r="C405" s="2">
        <v>45753</v>
      </c>
      <c r="D405" t="s">
        <v>20</v>
      </c>
      <c r="E405" t="str">
        <f>IFERROR(IFERROR(VLOOKUP(A405,'[1]Main Sheet'!$D$2:$G$2252,4,FALSE),VLOOKUP(A405,'[1]Intellipack Invoices'!$B$3:$D$10056,3,FALSE)),VLOOKUP(A405,[1]RR32023822!$B$3:$D$54,3,FALSE))</f>
        <v>Abt Enterprises</v>
      </c>
      <c r="F405" t="s">
        <v>383</v>
      </c>
      <c r="G405">
        <v>18</v>
      </c>
      <c r="H405">
        <v>18</v>
      </c>
      <c r="I405">
        <v>4598.46</v>
      </c>
      <c r="J405">
        <v>0</v>
      </c>
      <c r="K405">
        <v>0</v>
      </c>
      <c r="L405">
        <v>229.92</v>
      </c>
      <c r="M405">
        <v>0</v>
      </c>
      <c r="N405">
        <v>-0.38</v>
      </c>
      <c r="O405" s="3">
        <v>4828</v>
      </c>
    </row>
    <row r="406" spans="1:15" x14ac:dyDescent="0.3">
      <c r="A406" t="s">
        <v>799</v>
      </c>
      <c r="B406" t="str">
        <f t="shared" si="6"/>
        <v>Gs/</v>
      </c>
      <c r="C406" s="2">
        <v>45753</v>
      </c>
      <c r="D406" t="s">
        <v>23</v>
      </c>
      <c r="E406" t="str">
        <f>IFERROR(IFERROR(VLOOKUP(A406,'[1]Main Sheet'!$D$2:$G$2252,4,FALSE),VLOOKUP(A406,'[1]Intellipack Invoices'!$B$3:$D$10056,3,FALSE)),VLOOKUP(A406,[1]RR32023822!$B$3:$D$54,3,FALSE))</f>
        <v>Abt Enterprises</v>
      </c>
      <c r="F406" t="s">
        <v>383</v>
      </c>
      <c r="G406">
        <v>22</v>
      </c>
      <c r="H406">
        <v>22</v>
      </c>
      <c r="I406">
        <v>5620.34</v>
      </c>
      <c r="J406">
        <v>0</v>
      </c>
      <c r="K406">
        <v>0</v>
      </c>
      <c r="L406">
        <v>281.02</v>
      </c>
      <c r="M406">
        <v>0</v>
      </c>
      <c r="N406">
        <v>-0.36</v>
      </c>
      <c r="O406" s="3">
        <v>5901</v>
      </c>
    </row>
    <row r="407" spans="1:15" x14ac:dyDescent="0.3">
      <c r="A407" t="s">
        <v>800</v>
      </c>
      <c r="B407" t="str">
        <f t="shared" si="6"/>
        <v>Gs/</v>
      </c>
      <c r="C407" s="2">
        <v>45753</v>
      </c>
      <c r="D407" t="s">
        <v>20</v>
      </c>
      <c r="E407" t="str">
        <f>IFERROR(IFERROR(VLOOKUP(A407,'[1]Main Sheet'!$D$2:$G$2252,4,FALSE),VLOOKUP(A407,'[1]Intellipack Invoices'!$B$3:$D$10056,3,FALSE)),VLOOKUP(A407,[1]RR32023822!$B$3:$D$54,3,FALSE))</f>
        <v>Abt Enterprises</v>
      </c>
      <c r="F407" t="s">
        <v>383</v>
      </c>
      <c r="G407">
        <v>24</v>
      </c>
      <c r="H407">
        <v>24</v>
      </c>
      <c r="I407">
        <v>6131.28</v>
      </c>
      <c r="J407">
        <v>0</v>
      </c>
      <c r="K407">
        <v>0</v>
      </c>
      <c r="L407">
        <v>306.56</v>
      </c>
      <c r="M407">
        <v>0</v>
      </c>
      <c r="N407">
        <v>0.16</v>
      </c>
      <c r="O407" s="3">
        <v>6438</v>
      </c>
    </row>
    <row r="408" spans="1:15" x14ac:dyDescent="0.3">
      <c r="A408" t="s">
        <v>801</v>
      </c>
      <c r="B408" t="str">
        <f t="shared" si="6"/>
        <v>Gs/</v>
      </c>
      <c r="C408" s="2">
        <v>45753</v>
      </c>
      <c r="D408" t="s">
        <v>65</v>
      </c>
      <c r="E408" t="str">
        <f>IFERROR(IFERROR(VLOOKUP(A408,'[1]Main Sheet'!$D$2:$G$2252,4,FALSE),VLOOKUP(A408,'[1]Intellipack Invoices'!$B$3:$D$10056,3,FALSE)),VLOOKUP(A408,[1]RR32023822!$B$3:$D$54,3,FALSE))</f>
        <v>Abt Enterprises</v>
      </c>
      <c r="F408" t="s">
        <v>383</v>
      </c>
      <c r="G408">
        <v>19</v>
      </c>
      <c r="H408">
        <v>19</v>
      </c>
      <c r="I408">
        <v>4853.93</v>
      </c>
      <c r="J408">
        <v>0</v>
      </c>
      <c r="K408">
        <v>0</v>
      </c>
      <c r="L408">
        <v>242.7</v>
      </c>
      <c r="M408">
        <v>0</v>
      </c>
      <c r="N408">
        <v>0.37</v>
      </c>
      <c r="O408" s="3">
        <v>5097</v>
      </c>
    </row>
    <row r="409" spans="1:15" x14ac:dyDescent="0.3">
      <c r="A409" t="s">
        <v>802</v>
      </c>
      <c r="B409" t="str">
        <f t="shared" si="6"/>
        <v>Gs/</v>
      </c>
      <c r="C409" s="2">
        <v>45753</v>
      </c>
      <c r="D409" t="s">
        <v>23</v>
      </c>
      <c r="E409" t="str">
        <f>IFERROR(IFERROR(VLOOKUP(A409,'[1]Main Sheet'!$D$2:$G$2252,4,FALSE),VLOOKUP(A409,'[1]Intellipack Invoices'!$B$3:$D$10056,3,FALSE)),VLOOKUP(A409,[1]RR32023822!$B$3:$D$54,3,FALSE))</f>
        <v>Abt Enterprises</v>
      </c>
      <c r="F409" t="s">
        <v>383</v>
      </c>
      <c r="G409">
        <v>10</v>
      </c>
      <c r="H409">
        <v>10</v>
      </c>
      <c r="I409">
        <v>2554.6999999999998</v>
      </c>
      <c r="J409">
        <v>0</v>
      </c>
      <c r="K409">
        <v>0</v>
      </c>
      <c r="L409">
        <v>127.74</v>
      </c>
      <c r="M409">
        <v>0</v>
      </c>
      <c r="N409">
        <v>-0.44</v>
      </c>
      <c r="O409" s="3">
        <v>2682</v>
      </c>
    </row>
    <row r="410" spans="1:15" x14ac:dyDescent="0.3">
      <c r="A410" t="s">
        <v>803</v>
      </c>
      <c r="B410" t="str">
        <f t="shared" si="6"/>
        <v>Gs/</v>
      </c>
      <c r="C410" s="2">
        <v>45753</v>
      </c>
      <c r="D410" t="s">
        <v>20</v>
      </c>
      <c r="E410" t="str">
        <f>IFERROR(IFERROR(VLOOKUP(A410,'[1]Main Sheet'!$D$2:$G$2252,4,FALSE),VLOOKUP(A410,'[1]Intellipack Invoices'!$B$3:$D$10056,3,FALSE)),VLOOKUP(A410,[1]RR32023822!$B$3:$D$54,3,FALSE))</f>
        <v>Abt Enterprises</v>
      </c>
      <c r="F410" t="s">
        <v>383</v>
      </c>
      <c r="G410">
        <v>10</v>
      </c>
      <c r="H410">
        <v>10</v>
      </c>
      <c r="I410">
        <v>2554.6999999999998</v>
      </c>
      <c r="J410">
        <v>0</v>
      </c>
      <c r="K410">
        <v>0</v>
      </c>
      <c r="L410">
        <v>127.74</v>
      </c>
      <c r="M410">
        <v>0</v>
      </c>
      <c r="N410">
        <v>-0.44</v>
      </c>
      <c r="O410" s="3">
        <v>2682</v>
      </c>
    </row>
    <row r="411" spans="1:15" x14ac:dyDescent="0.3">
      <c r="A411" t="s">
        <v>804</v>
      </c>
      <c r="B411" t="str">
        <f t="shared" si="6"/>
        <v>Gs/</v>
      </c>
      <c r="C411" s="2">
        <v>45753</v>
      </c>
      <c r="D411" t="s">
        <v>20</v>
      </c>
      <c r="E411" t="str">
        <f>IFERROR(IFERROR(VLOOKUP(A411,'[1]Main Sheet'!$D$2:$G$2252,4,FALSE),VLOOKUP(A411,'[1]Intellipack Invoices'!$B$3:$D$10056,3,FALSE)),VLOOKUP(A411,[1]RR32023822!$B$3:$D$54,3,FALSE))</f>
        <v>Abt Enterprises</v>
      </c>
      <c r="F411" t="s">
        <v>383</v>
      </c>
      <c r="G411">
        <v>24</v>
      </c>
      <c r="H411">
        <v>24</v>
      </c>
      <c r="I411">
        <v>6131.28</v>
      </c>
      <c r="J411">
        <v>0</v>
      </c>
      <c r="K411">
        <v>0</v>
      </c>
      <c r="L411">
        <v>306.56</v>
      </c>
      <c r="M411">
        <v>0</v>
      </c>
      <c r="N411">
        <v>0.16</v>
      </c>
      <c r="O411" s="3">
        <v>6438</v>
      </c>
    </row>
    <row r="412" spans="1:15" x14ac:dyDescent="0.3">
      <c r="A412" t="s">
        <v>805</v>
      </c>
      <c r="B412" t="str">
        <f t="shared" si="6"/>
        <v>Gs/</v>
      </c>
      <c r="C412" s="2">
        <v>45753</v>
      </c>
      <c r="D412" t="s">
        <v>106</v>
      </c>
      <c r="E412" t="str">
        <f>IFERROR(IFERROR(VLOOKUP(A412,'[1]Main Sheet'!$D$2:$G$2252,4,FALSE),VLOOKUP(A412,'[1]Intellipack Invoices'!$B$3:$D$10056,3,FALSE)),VLOOKUP(A412,[1]RR32023822!$B$3:$D$54,3,FALSE))</f>
        <v>Abt Enterprises</v>
      </c>
      <c r="F412" t="s">
        <v>383</v>
      </c>
      <c r="G412">
        <v>18</v>
      </c>
      <c r="H412">
        <v>18</v>
      </c>
      <c r="I412">
        <v>4598.46</v>
      </c>
      <c r="J412">
        <v>0</v>
      </c>
      <c r="K412">
        <v>0</v>
      </c>
      <c r="L412">
        <v>229.92</v>
      </c>
      <c r="M412">
        <v>0</v>
      </c>
      <c r="N412">
        <v>-0.38</v>
      </c>
      <c r="O412" s="3">
        <v>4828</v>
      </c>
    </row>
    <row r="413" spans="1:15" x14ac:dyDescent="0.3">
      <c r="A413" t="s">
        <v>806</v>
      </c>
      <c r="B413" t="str">
        <f t="shared" si="6"/>
        <v>Gs/</v>
      </c>
      <c r="C413" s="2">
        <v>45753</v>
      </c>
      <c r="D413" t="s">
        <v>89</v>
      </c>
      <c r="E413" t="str">
        <f>IFERROR(IFERROR(VLOOKUP(A413,'[1]Main Sheet'!$D$2:$G$2252,4,FALSE),VLOOKUP(A413,'[1]Intellipack Invoices'!$B$3:$D$10056,3,FALSE)),VLOOKUP(A413,[1]RR32023822!$B$3:$D$54,3,FALSE))</f>
        <v>Abt Enterprises</v>
      </c>
      <c r="F413" t="s">
        <v>383</v>
      </c>
      <c r="G413">
        <v>8</v>
      </c>
      <c r="H413">
        <v>8</v>
      </c>
      <c r="I413">
        <v>2043.76</v>
      </c>
      <c r="J413">
        <v>0</v>
      </c>
      <c r="K413">
        <v>0</v>
      </c>
      <c r="L413">
        <v>102.19</v>
      </c>
      <c r="M413">
        <v>0</v>
      </c>
      <c r="N413">
        <v>0.05</v>
      </c>
      <c r="O413" s="3">
        <v>2146</v>
      </c>
    </row>
    <row r="414" spans="1:15" x14ac:dyDescent="0.3">
      <c r="A414" t="s">
        <v>807</v>
      </c>
      <c r="B414" t="str">
        <f t="shared" si="6"/>
        <v>Gs/</v>
      </c>
      <c r="C414" s="2">
        <v>45753</v>
      </c>
      <c r="D414" t="s">
        <v>20</v>
      </c>
      <c r="E414" t="str">
        <f>IFERROR(IFERROR(VLOOKUP(A414,'[1]Main Sheet'!$D$2:$G$2252,4,FALSE),VLOOKUP(A414,'[1]Intellipack Invoices'!$B$3:$D$10056,3,FALSE)),VLOOKUP(A414,[1]RR32023822!$B$3:$D$54,3,FALSE))</f>
        <v>Abt Enterprises</v>
      </c>
      <c r="F414" t="s">
        <v>383</v>
      </c>
      <c r="G414">
        <v>21</v>
      </c>
      <c r="H414">
        <v>21</v>
      </c>
      <c r="I414">
        <v>5364.87</v>
      </c>
      <c r="J414">
        <v>0</v>
      </c>
      <c r="K414">
        <v>0</v>
      </c>
      <c r="L414">
        <v>268.24</v>
      </c>
      <c r="M414">
        <v>0</v>
      </c>
      <c r="N414">
        <v>-0.11</v>
      </c>
      <c r="O414" s="3">
        <v>5633</v>
      </c>
    </row>
    <row r="415" spans="1:15" x14ac:dyDescent="0.3">
      <c r="A415" t="s">
        <v>808</v>
      </c>
      <c r="B415" t="str">
        <f t="shared" si="6"/>
        <v>Gs/</v>
      </c>
      <c r="C415" s="2">
        <v>45753</v>
      </c>
      <c r="D415" t="s">
        <v>23</v>
      </c>
      <c r="E415" t="str">
        <f>IFERROR(IFERROR(VLOOKUP(A415,'[1]Main Sheet'!$D$2:$G$2252,4,FALSE),VLOOKUP(A415,'[1]Intellipack Invoices'!$B$3:$D$10056,3,FALSE)),VLOOKUP(A415,[1]RR32023822!$B$3:$D$54,3,FALSE))</f>
        <v>Abt Enterprises</v>
      </c>
      <c r="F415" t="s">
        <v>383</v>
      </c>
      <c r="G415">
        <v>24</v>
      </c>
      <c r="H415">
        <v>24</v>
      </c>
      <c r="I415">
        <v>6131.28</v>
      </c>
      <c r="J415">
        <v>0</v>
      </c>
      <c r="K415">
        <v>0</v>
      </c>
      <c r="L415">
        <v>306.56</v>
      </c>
      <c r="M415">
        <v>0</v>
      </c>
      <c r="N415">
        <v>0.16</v>
      </c>
      <c r="O415" s="3">
        <v>6438</v>
      </c>
    </row>
    <row r="416" spans="1:15" x14ac:dyDescent="0.3">
      <c r="A416" t="s">
        <v>809</v>
      </c>
      <c r="B416" t="str">
        <f t="shared" si="6"/>
        <v>Gs/</v>
      </c>
      <c r="C416" s="2">
        <v>45753</v>
      </c>
      <c r="D416" t="s">
        <v>20</v>
      </c>
      <c r="E416" t="str">
        <f>IFERROR(IFERROR(VLOOKUP(A416,'[1]Main Sheet'!$D$2:$G$2252,4,FALSE),VLOOKUP(A416,'[1]Intellipack Invoices'!$B$3:$D$10056,3,FALSE)),VLOOKUP(A416,[1]RR32023822!$B$3:$D$54,3,FALSE))</f>
        <v>Abt Enterprises</v>
      </c>
      <c r="F416" t="s">
        <v>383</v>
      </c>
      <c r="G416">
        <v>14</v>
      </c>
      <c r="H416">
        <v>14</v>
      </c>
      <c r="I416">
        <v>3576.58</v>
      </c>
      <c r="J416">
        <v>0</v>
      </c>
      <c r="K416">
        <v>0</v>
      </c>
      <c r="L416">
        <v>178.83</v>
      </c>
      <c r="M416">
        <v>0</v>
      </c>
      <c r="N416">
        <v>-0.41</v>
      </c>
      <c r="O416" s="3">
        <v>3755</v>
      </c>
    </row>
    <row r="417" spans="1:15" x14ac:dyDescent="0.3">
      <c r="A417" t="s">
        <v>810</v>
      </c>
      <c r="B417" t="str">
        <f t="shared" si="6"/>
        <v>Gs/</v>
      </c>
      <c r="C417" s="2">
        <v>45753</v>
      </c>
      <c r="D417" t="s">
        <v>89</v>
      </c>
      <c r="E417" t="str">
        <f>IFERROR(IFERROR(VLOOKUP(A417,'[1]Main Sheet'!$D$2:$G$2252,4,FALSE),VLOOKUP(A417,'[1]Intellipack Invoices'!$B$3:$D$10056,3,FALSE)),VLOOKUP(A417,[1]RR32023822!$B$3:$D$54,3,FALSE))</f>
        <v>Abt Enterprises</v>
      </c>
      <c r="F417" t="s">
        <v>383</v>
      </c>
      <c r="G417">
        <v>8</v>
      </c>
      <c r="H417">
        <v>8</v>
      </c>
      <c r="I417">
        <v>2043.76</v>
      </c>
      <c r="J417">
        <v>0</v>
      </c>
      <c r="K417">
        <v>0</v>
      </c>
      <c r="L417">
        <v>102.19</v>
      </c>
      <c r="M417">
        <v>0</v>
      </c>
      <c r="N417">
        <v>0.05</v>
      </c>
      <c r="O417" s="3">
        <v>2146</v>
      </c>
    </row>
    <row r="418" spans="1:15" x14ac:dyDescent="0.3">
      <c r="A418" t="s">
        <v>811</v>
      </c>
      <c r="B418" t="str">
        <f t="shared" si="6"/>
        <v>Gs/</v>
      </c>
      <c r="C418" s="2">
        <v>45753</v>
      </c>
      <c r="D418" t="s">
        <v>65</v>
      </c>
      <c r="E418" t="str">
        <f>IFERROR(IFERROR(VLOOKUP(A418,'[1]Main Sheet'!$D$2:$G$2252,4,FALSE),VLOOKUP(A418,'[1]Intellipack Invoices'!$B$3:$D$10056,3,FALSE)),VLOOKUP(A418,[1]RR32023822!$B$3:$D$54,3,FALSE))</f>
        <v>Abt Enterprises</v>
      </c>
      <c r="F418" t="s">
        <v>383</v>
      </c>
      <c r="G418">
        <v>23</v>
      </c>
      <c r="H418">
        <v>23</v>
      </c>
      <c r="I418">
        <v>5875.81</v>
      </c>
      <c r="J418">
        <v>0</v>
      </c>
      <c r="K418">
        <v>0</v>
      </c>
      <c r="L418">
        <v>293.79000000000002</v>
      </c>
      <c r="M418">
        <v>0</v>
      </c>
      <c r="N418">
        <v>0.4</v>
      </c>
      <c r="O418" s="3">
        <v>6170</v>
      </c>
    </row>
    <row r="419" spans="1:15" x14ac:dyDescent="0.3">
      <c r="A419" t="s">
        <v>812</v>
      </c>
      <c r="B419" t="str">
        <f t="shared" si="6"/>
        <v>Gs/</v>
      </c>
      <c r="C419" s="2">
        <v>45753</v>
      </c>
      <c r="D419" t="s">
        <v>106</v>
      </c>
      <c r="E419" t="str">
        <f>IFERROR(IFERROR(VLOOKUP(A419,'[1]Main Sheet'!$D$2:$G$2252,4,FALSE),VLOOKUP(A419,'[1]Intellipack Invoices'!$B$3:$D$10056,3,FALSE)),VLOOKUP(A419,[1]RR32023822!$B$3:$D$54,3,FALSE))</f>
        <v>Abt Enterprises</v>
      </c>
      <c r="F419" t="s">
        <v>383</v>
      </c>
      <c r="G419">
        <v>16</v>
      </c>
      <c r="H419">
        <v>16</v>
      </c>
      <c r="I419">
        <v>4087.52</v>
      </c>
      <c r="J419">
        <v>0</v>
      </c>
      <c r="K419">
        <v>0</v>
      </c>
      <c r="L419">
        <v>204.38</v>
      </c>
      <c r="M419">
        <v>0</v>
      </c>
      <c r="N419">
        <v>0.1</v>
      </c>
      <c r="O419" s="3">
        <v>4292</v>
      </c>
    </row>
    <row r="420" spans="1:15" x14ac:dyDescent="0.3">
      <c r="A420" t="s">
        <v>813</v>
      </c>
      <c r="B420" t="str">
        <f t="shared" si="6"/>
        <v>Gs/</v>
      </c>
      <c r="C420" s="2">
        <v>45754</v>
      </c>
      <c r="D420" t="s">
        <v>814</v>
      </c>
      <c r="E420" t="e">
        <f>IFERROR(IFERROR(VLOOKUP(A420,'[1]Main Sheet'!$D$2:$G$2252,4,FALSE),VLOOKUP(A420,'[1]Intellipack Invoices'!$B$3:$D$10056,3,FALSE)),VLOOKUP(A420,[1]RR32023822!$B$3:$D$54,3,FALSE))</f>
        <v>#N/A</v>
      </c>
      <c r="F420" t="s">
        <v>9939</v>
      </c>
      <c r="G420">
        <v>11</v>
      </c>
      <c r="H420">
        <v>5280.9</v>
      </c>
      <c r="I420">
        <v>221797.8</v>
      </c>
      <c r="J420">
        <v>0</v>
      </c>
      <c r="K420">
        <v>0</v>
      </c>
      <c r="L420">
        <v>11089.89</v>
      </c>
      <c r="M420">
        <v>0</v>
      </c>
      <c r="N420">
        <v>0.31</v>
      </c>
      <c r="O420" s="3">
        <v>232888</v>
      </c>
    </row>
    <row r="421" spans="1:15" x14ac:dyDescent="0.3">
      <c r="A421" t="s">
        <v>815</v>
      </c>
      <c r="B421" t="str">
        <f t="shared" si="6"/>
        <v>Gs/</v>
      </c>
      <c r="C421" s="2">
        <v>45754</v>
      </c>
      <c r="D421" t="s">
        <v>23</v>
      </c>
      <c r="E421" t="str">
        <f>IFERROR(IFERROR(VLOOKUP(A421,'[1]Main Sheet'!$D$2:$G$2252,4,FALSE),VLOOKUP(A421,'[1]Intellipack Invoices'!$B$3:$D$10056,3,FALSE)),VLOOKUP(A421,[1]RR32023822!$B$3:$D$54,3,FALSE))</f>
        <v>Abt Enterprises</v>
      </c>
      <c r="F421" t="s">
        <v>383</v>
      </c>
      <c r="G421">
        <v>22</v>
      </c>
      <c r="H421">
        <v>22</v>
      </c>
      <c r="I421">
        <v>5620.34</v>
      </c>
      <c r="J421">
        <v>0</v>
      </c>
      <c r="K421">
        <v>0</v>
      </c>
      <c r="L421">
        <v>281.02</v>
      </c>
      <c r="M421">
        <v>0</v>
      </c>
      <c r="N421">
        <v>-0.36</v>
      </c>
      <c r="O421" s="3">
        <v>5901</v>
      </c>
    </row>
    <row r="422" spans="1:15" x14ac:dyDescent="0.3">
      <c r="A422" t="s">
        <v>816</v>
      </c>
      <c r="B422" t="str">
        <f t="shared" si="6"/>
        <v>Gs/</v>
      </c>
      <c r="C422" s="2">
        <v>45754</v>
      </c>
      <c r="D422" t="s">
        <v>106</v>
      </c>
      <c r="E422" t="str">
        <f>IFERROR(IFERROR(VLOOKUP(A422,'[1]Main Sheet'!$D$2:$G$2252,4,FALSE),VLOOKUP(A422,'[1]Intellipack Invoices'!$B$3:$D$10056,3,FALSE)),VLOOKUP(A422,[1]RR32023822!$B$3:$D$54,3,FALSE))</f>
        <v>Abt Enterprises</v>
      </c>
      <c r="F422" t="s">
        <v>383</v>
      </c>
      <c r="G422">
        <v>11</v>
      </c>
      <c r="H422">
        <v>11</v>
      </c>
      <c r="I422">
        <v>2810.17</v>
      </c>
      <c r="J422">
        <v>0</v>
      </c>
      <c r="K422">
        <v>0</v>
      </c>
      <c r="L422">
        <v>140.51</v>
      </c>
      <c r="M422">
        <v>0</v>
      </c>
      <c r="N422">
        <v>0.32</v>
      </c>
      <c r="O422" s="3">
        <v>2951</v>
      </c>
    </row>
    <row r="423" spans="1:15" x14ac:dyDescent="0.3">
      <c r="A423" t="s">
        <v>817</v>
      </c>
      <c r="B423" t="str">
        <f t="shared" si="6"/>
        <v>Gs/</v>
      </c>
      <c r="C423" s="2">
        <v>45754</v>
      </c>
      <c r="D423" t="s">
        <v>65</v>
      </c>
      <c r="E423" t="str">
        <f>IFERROR(IFERROR(VLOOKUP(A423,'[1]Main Sheet'!$D$2:$G$2252,4,FALSE),VLOOKUP(A423,'[1]Intellipack Invoices'!$B$3:$D$10056,3,FALSE)),VLOOKUP(A423,[1]RR32023822!$B$3:$D$54,3,FALSE))</f>
        <v>Abt Enterprises</v>
      </c>
      <c r="F423" t="s">
        <v>383</v>
      </c>
      <c r="G423">
        <v>22</v>
      </c>
      <c r="H423">
        <v>22</v>
      </c>
      <c r="I423">
        <v>5620.34</v>
      </c>
      <c r="J423">
        <v>0</v>
      </c>
      <c r="K423">
        <v>0</v>
      </c>
      <c r="L423">
        <v>281.02</v>
      </c>
      <c r="M423">
        <v>0</v>
      </c>
      <c r="N423">
        <v>-0.36</v>
      </c>
      <c r="O423" s="3">
        <v>5901</v>
      </c>
    </row>
    <row r="424" spans="1:15" x14ac:dyDescent="0.3">
      <c r="A424" t="s">
        <v>818</v>
      </c>
      <c r="B424" t="str">
        <f t="shared" si="6"/>
        <v>Gs/</v>
      </c>
      <c r="C424" s="2">
        <v>45754</v>
      </c>
      <c r="D424" t="s">
        <v>23</v>
      </c>
      <c r="E424" t="str">
        <f>IFERROR(IFERROR(VLOOKUP(A424,'[1]Main Sheet'!$D$2:$G$2252,4,FALSE),VLOOKUP(A424,'[1]Intellipack Invoices'!$B$3:$D$10056,3,FALSE)),VLOOKUP(A424,[1]RR32023822!$B$3:$D$54,3,FALSE))</f>
        <v>Abt Enterprises</v>
      </c>
      <c r="F424" t="s">
        <v>383</v>
      </c>
      <c r="G424">
        <v>24</v>
      </c>
      <c r="H424">
        <v>24</v>
      </c>
      <c r="I424">
        <v>6131.28</v>
      </c>
      <c r="J424">
        <v>0</v>
      </c>
      <c r="K424">
        <v>0</v>
      </c>
      <c r="L424">
        <v>306.56</v>
      </c>
      <c r="M424">
        <v>0</v>
      </c>
      <c r="N424">
        <v>0.16</v>
      </c>
      <c r="O424" s="3">
        <v>6438</v>
      </c>
    </row>
    <row r="425" spans="1:15" x14ac:dyDescent="0.3">
      <c r="A425" t="s">
        <v>819</v>
      </c>
      <c r="B425" t="str">
        <f t="shared" si="6"/>
        <v>Gs/</v>
      </c>
      <c r="C425" s="2">
        <v>45754</v>
      </c>
      <c r="D425" t="s">
        <v>716</v>
      </c>
      <c r="E425" t="str">
        <f>IFERROR(IFERROR(VLOOKUP(A425,'[1]Main Sheet'!$D$2:$G$2252,4,FALSE),VLOOKUP(A425,'[1]Intellipack Invoices'!$B$3:$D$10056,3,FALSE)),VLOOKUP(A425,[1]RR32023822!$B$3:$D$54,3,FALSE))</f>
        <v>Abt Enterprises</v>
      </c>
      <c r="F425" t="s">
        <v>383</v>
      </c>
      <c r="G425">
        <v>24</v>
      </c>
      <c r="H425">
        <v>24</v>
      </c>
      <c r="I425">
        <v>6131.28</v>
      </c>
      <c r="J425">
        <v>0</v>
      </c>
      <c r="K425">
        <v>0</v>
      </c>
      <c r="L425">
        <v>306.56</v>
      </c>
      <c r="M425">
        <v>0</v>
      </c>
      <c r="N425">
        <v>0.16</v>
      </c>
      <c r="O425" s="3">
        <v>6438</v>
      </c>
    </row>
    <row r="426" spans="1:15" x14ac:dyDescent="0.3">
      <c r="A426" t="s">
        <v>820</v>
      </c>
      <c r="B426" t="str">
        <f t="shared" si="6"/>
        <v>Gs/</v>
      </c>
      <c r="C426" s="2">
        <v>45754</v>
      </c>
      <c r="D426" t="s">
        <v>106</v>
      </c>
      <c r="E426" t="str">
        <f>IFERROR(IFERROR(VLOOKUP(A426,'[1]Main Sheet'!$D$2:$G$2252,4,FALSE),VLOOKUP(A426,'[1]Intellipack Invoices'!$B$3:$D$10056,3,FALSE)),VLOOKUP(A426,[1]RR32023822!$B$3:$D$54,3,FALSE))</f>
        <v>Abt Enterprises</v>
      </c>
      <c r="F426" t="s">
        <v>383</v>
      </c>
      <c r="G426">
        <v>21</v>
      </c>
      <c r="H426">
        <v>21</v>
      </c>
      <c r="I426">
        <v>5364.87</v>
      </c>
      <c r="J426">
        <v>0</v>
      </c>
      <c r="K426">
        <v>0</v>
      </c>
      <c r="L426">
        <v>268.24</v>
      </c>
      <c r="M426">
        <v>0</v>
      </c>
      <c r="N426">
        <v>-0.11</v>
      </c>
      <c r="O426" s="3">
        <v>5633</v>
      </c>
    </row>
    <row r="427" spans="1:15" x14ac:dyDescent="0.3">
      <c r="A427" t="s">
        <v>821</v>
      </c>
      <c r="B427" t="str">
        <f t="shared" si="6"/>
        <v>Gs/</v>
      </c>
      <c r="C427" s="2">
        <v>45754</v>
      </c>
      <c r="D427" t="s">
        <v>23</v>
      </c>
      <c r="E427" t="str">
        <f>IFERROR(IFERROR(VLOOKUP(A427,'[1]Main Sheet'!$D$2:$G$2252,4,FALSE),VLOOKUP(A427,'[1]Intellipack Invoices'!$B$3:$D$10056,3,FALSE)),VLOOKUP(A427,[1]RR32023822!$B$3:$D$54,3,FALSE))</f>
        <v>Abt Enterprises</v>
      </c>
      <c r="F427" t="s">
        <v>383</v>
      </c>
      <c r="G427">
        <v>24</v>
      </c>
      <c r="H427">
        <v>24</v>
      </c>
      <c r="I427">
        <v>6131.28</v>
      </c>
      <c r="J427">
        <v>0</v>
      </c>
      <c r="K427">
        <v>0</v>
      </c>
      <c r="L427">
        <v>306.56</v>
      </c>
      <c r="M427">
        <v>0</v>
      </c>
      <c r="N427">
        <v>0.16</v>
      </c>
      <c r="O427" s="3">
        <v>6438</v>
      </c>
    </row>
    <row r="428" spans="1:15" x14ac:dyDescent="0.3">
      <c r="A428" t="s">
        <v>822</v>
      </c>
      <c r="B428" t="str">
        <f t="shared" si="6"/>
        <v>Gs/</v>
      </c>
      <c r="C428" s="2">
        <v>45754</v>
      </c>
      <c r="D428" t="s">
        <v>23</v>
      </c>
      <c r="E428" t="str">
        <f>IFERROR(IFERROR(VLOOKUP(A428,'[1]Main Sheet'!$D$2:$G$2252,4,FALSE),VLOOKUP(A428,'[1]Intellipack Invoices'!$B$3:$D$10056,3,FALSE)),VLOOKUP(A428,[1]RR32023822!$B$3:$D$54,3,FALSE))</f>
        <v>Abt Enterprises</v>
      </c>
      <c r="F428" t="s">
        <v>383</v>
      </c>
      <c r="G428">
        <v>21</v>
      </c>
      <c r="H428">
        <v>21</v>
      </c>
      <c r="I428">
        <v>5364.87</v>
      </c>
      <c r="J428">
        <v>0</v>
      </c>
      <c r="K428">
        <v>0</v>
      </c>
      <c r="L428">
        <v>268.24</v>
      </c>
      <c r="M428">
        <v>0</v>
      </c>
      <c r="N428">
        <v>-0.11</v>
      </c>
      <c r="O428" s="3">
        <v>5633</v>
      </c>
    </row>
    <row r="429" spans="1:15" x14ac:dyDescent="0.3">
      <c r="A429" t="s">
        <v>823</v>
      </c>
      <c r="B429" t="str">
        <f t="shared" si="6"/>
        <v>Gs/</v>
      </c>
      <c r="C429" s="2">
        <v>45754</v>
      </c>
      <c r="D429" t="s">
        <v>23</v>
      </c>
      <c r="E429" t="str">
        <f>IFERROR(IFERROR(VLOOKUP(A429,'[1]Main Sheet'!$D$2:$G$2252,4,FALSE),VLOOKUP(A429,'[1]Intellipack Invoices'!$B$3:$D$10056,3,FALSE)),VLOOKUP(A429,[1]RR32023822!$B$3:$D$54,3,FALSE))</f>
        <v>Abt Enterprises</v>
      </c>
      <c r="F429" t="s">
        <v>383</v>
      </c>
      <c r="G429">
        <v>21</v>
      </c>
      <c r="H429">
        <v>21</v>
      </c>
      <c r="I429">
        <v>5364.87</v>
      </c>
      <c r="J429">
        <v>0</v>
      </c>
      <c r="K429">
        <v>0</v>
      </c>
      <c r="L429">
        <v>268.24</v>
      </c>
      <c r="M429">
        <v>0</v>
      </c>
      <c r="N429">
        <v>-0.11</v>
      </c>
      <c r="O429" s="3">
        <v>5633</v>
      </c>
    </row>
    <row r="430" spans="1:15" x14ac:dyDescent="0.3">
      <c r="A430" t="s">
        <v>824</v>
      </c>
      <c r="B430" t="str">
        <f t="shared" si="6"/>
        <v>Gs/</v>
      </c>
      <c r="C430" s="2">
        <v>45754</v>
      </c>
      <c r="D430" t="s">
        <v>106</v>
      </c>
      <c r="E430" t="str">
        <f>IFERROR(IFERROR(VLOOKUP(A430,'[1]Main Sheet'!$D$2:$G$2252,4,FALSE),VLOOKUP(A430,'[1]Intellipack Invoices'!$B$3:$D$10056,3,FALSE)),VLOOKUP(A430,[1]RR32023822!$B$3:$D$54,3,FALSE))</f>
        <v>Abt Enterprises</v>
      </c>
      <c r="F430" t="s">
        <v>383</v>
      </c>
      <c r="G430">
        <v>21</v>
      </c>
      <c r="H430">
        <v>21</v>
      </c>
      <c r="I430">
        <v>5364.87</v>
      </c>
      <c r="J430">
        <v>0</v>
      </c>
      <c r="K430">
        <v>0</v>
      </c>
      <c r="L430">
        <v>268.24</v>
      </c>
      <c r="M430">
        <v>0</v>
      </c>
      <c r="N430">
        <v>-0.11</v>
      </c>
      <c r="O430" s="3">
        <v>5633</v>
      </c>
    </row>
    <row r="431" spans="1:15" x14ac:dyDescent="0.3">
      <c r="A431" t="s">
        <v>825</v>
      </c>
      <c r="B431" t="str">
        <f t="shared" si="6"/>
        <v>Gs/</v>
      </c>
      <c r="C431" s="2">
        <v>45754</v>
      </c>
      <c r="D431" t="s">
        <v>23</v>
      </c>
      <c r="E431" t="str">
        <f>IFERROR(IFERROR(VLOOKUP(A431,'[1]Main Sheet'!$D$2:$G$2252,4,FALSE),VLOOKUP(A431,'[1]Intellipack Invoices'!$B$3:$D$10056,3,FALSE)),VLOOKUP(A431,[1]RR32023822!$B$3:$D$54,3,FALSE))</f>
        <v>Abt Enterprises</v>
      </c>
      <c r="F431" t="s">
        <v>383</v>
      </c>
      <c r="G431">
        <v>18</v>
      </c>
      <c r="H431">
        <v>18</v>
      </c>
      <c r="I431">
        <v>4598.46</v>
      </c>
      <c r="J431">
        <v>0</v>
      </c>
      <c r="K431">
        <v>0</v>
      </c>
      <c r="L431">
        <v>229.92</v>
      </c>
      <c r="M431">
        <v>0</v>
      </c>
      <c r="N431">
        <v>-0.38</v>
      </c>
      <c r="O431" s="3">
        <v>4828</v>
      </c>
    </row>
    <row r="432" spans="1:15" x14ac:dyDescent="0.3">
      <c r="A432" t="s">
        <v>826</v>
      </c>
      <c r="B432" t="str">
        <f t="shared" si="6"/>
        <v>Gs/</v>
      </c>
      <c r="C432" s="2">
        <v>45754</v>
      </c>
      <c r="D432" t="s">
        <v>106</v>
      </c>
      <c r="E432" t="str">
        <f>IFERROR(IFERROR(VLOOKUP(A432,'[1]Main Sheet'!$D$2:$G$2252,4,FALSE),VLOOKUP(A432,'[1]Intellipack Invoices'!$B$3:$D$10056,3,FALSE)),VLOOKUP(A432,[1]RR32023822!$B$3:$D$54,3,FALSE))</f>
        <v>Abt Enterprises</v>
      </c>
      <c r="F432" t="s">
        <v>383</v>
      </c>
      <c r="G432">
        <v>18</v>
      </c>
      <c r="H432">
        <v>18</v>
      </c>
      <c r="I432">
        <v>4598.46</v>
      </c>
      <c r="J432">
        <v>0</v>
      </c>
      <c r="K432">
        <v>0</v>
      </c>
      <c r="L432">
        <v>229.92</v>
      </c>
      <c r="M432">
        <v>0</v>
      </c>
      <c r="N432">
        <v>-0.38</v>
      </c>
      <c r="O432" s="3">
        <v>4828</v>
      </c>
    </row>
    <row r="433" spans="1:15" x14ac:dyDescent="0.3">
      <c r="A433" t="s">
        <v>827</v>
      </c>
      <c r="B433" t="str">
        <f t="shared" si="6"/>
        <v>Gs/</v>
      </c>
      <c r="C433" s="2">
        <v>45754</v>
      </c>
      <c r="D433" t="s">
        <v>106</v>
      </c>
      <c r="E433" t="str">
        <f>IFERROR(IFERROR(VLOOKUP(A433,'[1]Main Sheet'!$D$2:$G$2252,4,FALSE),VLOOKUP(A433,'[1]Intellipack Invoices'!$B$3:$D$10056,3,FALSE)),VLOOKUP(A433,[1]RR32023822!$B$3:$D$54,3,FALSE))</f>
        <v>Abt Enterprises</v>
      </c>
      <c r="F433" t="s">
        <v>383</v>
      </c>
      <c r="G433">
        <v>21</v>
      </c>
      <c r="H433">
        <v>21</v>
      </c>
      <c r="I433">
        <v>5364.87</v>
      </c>
      <c r="J433">
        <v>0</v>
      </c>
      <c r="K433">
        <v>0</v>
      </c>
      <c r="L433">
        <v>268.24</v>
      </c>
      <c r="M433">
        <v>0</v>
      </c>
      <c r="N433">
        <v>-0.11</v>
      </c>
      <c r="O433" s="3">
        <v>5633</v>
      </c>
    </row>
    <row r="434" spans="1:15" x14ac:dyDescent="0.3">
      <c r="A434" t="s">
        <v>828</v>
      </c>
      <c r="B434" t="str">
        <f t="shared" si="6"/>
        <v>Gs/</v>
      </c>
      <c r="C434" s="2">
        <v>45754</v>
      </c>
      <c r="D434" t="s">
        <v>20</v>
      </c>
      <c r="E434" t="str">
        <f>IFERROR(IFERROR(VLOOKUP(A434,'[1]Main Sheet'!$D$2:$G$2252,4,FALSE),VLOOKUP(A434,'[1]Intellipack Invoices'!$B$3:$D$10056,3,FALSE)),VLOOKUP(A434,[1]RR32023822!$B$3:$D$54,3,FALSE))</f>
        <v>Abt Enterprises</v>
      </c>
      <c r="F434" t="s">
        <v>383</v>
      </c>
      <c r="G434">
        <v>24</v>
      </c>
      <c r="H434">
        <v>24</v>
      </c>
      <c r="I434">
        <v>6131.28</v>
      </c>
      <c r="J434">
        <v>0</v>
      </c>
      <c r="K434">
        <v>0</v>
      </c>
      <c r="L434">
        <v>306.56</v>
      </c>
      <c r="M434">
        <v>0</v>
      </c>
      <c r="N434">
        <v>0.16</v>
      </c>
      <c r="O434" s="3">
        <v>6438</v>
      </c>
    </row>
    <row r="435" spans="1:15" x14ac:dyDescent="0.3">
      <c r="A435" t="s">
        <v>829</v>
      </c>
      <c r="B435" t="str">
        <f t="shared" si="6"/>
        <v>Gs/</v>
      </c>
      <c r="C435" s="2">
        <v>45754</v>
      </c>
      <c r="D435" t="s">
        <v>89</v>
      </c>
      <c r="E435" t="str">
        <f>IFERROR(IFERROR(VLOOKUP(A435,'[1]Main Sheet'!$D$2:$G$2252,4,FALSE),VLOOKUP(A435,'[1]Intellipack Invoices'!$B$3:$D$10056,3,FALSE)),VLOOKUP(A435,[1]RR32023822!$B$3:$D$54,3,FALSE))</f>
        <v>Abt Enterprises</v>
      </c>
      <c r="F435" t="s">
        <v>383</v>
      </c>
      <c r="G435">
        <v>9</v>
      </c>
      <c r="H435">
        <v>9</v>
      </c>
      <c r="I435">
        <v>2299.23</v>
      </c>
      <c r="J435">
        <v>0</v>
      </c>
      <c r="K435">
        <v>0</v>
      </c>
      <c r="L435">
        <v>114.96</v>
      </c>
      <c r="M435">
        <v>0</v>
      </c>
      <c r="N435">
        <v>-0.19</v>
      </c>
      <c r="O435" s="3">
        <v>2414</v>
      </c>
    </row>
    <row r="436" spans="1:15" x14ac:dyDescent="0.3">
      <c r="A436" t="s">
        <v>830</v>
      </c>
      <c r="B436" t="str">
        <f t="shared" si="6"/>
        <v>Gs/</v>
      </c>
      <c r="C436" s="2">
        <v>45754</v>
      </c>
      <c r="D436" t="s">
        <v>89</v>
      </c>
      <c r="E436" t="str">
        <f>IFERROR(IFERROR(VLOOKUP(A436,'[1]Main Sheet'!$D$2:$G$2252,4,FALSE),VLOOKUP(A436,'[1]Intellipack Invoices'!$B$3:$D$10056,3,FALSE)),VLOOKUP(A436,[1]RR32023822!$B$3:$D$54,3,FALSE))</f>
        <v>Abt Enterprises</v>
      </c>
      <c r="F436" t="s">
        <v>383</v>
      </c>
      <c r="G436">
        <v>9</v>
      </c>
      <c r="H436">
        <v>9</v>
      </c>
      <c r="I436">
        <v>2299.23</v>
      </c>
      <c r="J436">
        <v>0</v>
      </c>
      <c r="K436">
        <v>0</v>
      </c>
      <c r="L436">
        <v>114.96</v>
      </c>
      <c r="M436">
        <v>0</v>
      </c>
      <c r="N436">
        <v>-0.19</v>
      </c>
      <c r="O436" s="3">
        <v>2414</v>
      </c>
    </row>
    <row r="437" spans="1:15" x14ac:dyDescent="0.3">
      <c r="A437" t="s">
        <v>831</v>
      </c>
      <c r="B437" t="str">
        <f t="shared" si="6"/>
        <v>Gs/</v>
      </c>
      <c r="C437" s="2">
        <v>45754</v>
      </c>
      <c r="D437" t="s">
        <v>71</v>
      </c>
      <c r="E437" t="str">
        <f>IFERROR(IFERROR(VLOOKUP(A437,'[1]Main Sheet'!$D$2:$G$2252,4,FALSE),VLOOKUP(A437,'[1]Intellipack Invoices'!$B$3:$D$10056,3,FALSE)),VLOOKUP(A437,[1]RR32023822!$B$3:$D$54,3,FALSE))</f>
        <v>Abt Enterprises</v>
      </c>
      <c r="F437" t="s">
        <v>383</v>
      </c>
      <c r="G437">
        <v>9</v>
      </c>
      <c r="H437">
        <v>9</v>
      </c>
      <c r="I437">
        <v>2299.23</v>
      </c>
      <c r="J437">
        <v>0</v>
      </c>
      <c r="K437">
        <v>0</v>
      </c>
      <c r="L437">
        <v>114.96</v>
      </c>
      <c r="M437">
        <v>0</v>
      </c>
      <c r="N437">
        <v>-0.19</v>
      </c>
      <c r="O437" s="3">
        <v>2414</v>
      </c>
    </row>
    <row r="438" spans="1:15" x14ac:dyDescent="0.3">
      <c r="A438" t="s">
        <v>832</v>
      </c>
      <c r="B438" t="str">
        <f t="shared" si="6"/>
        <v>Gs/</v>
      </c>
      <c r="C438" s="2">
        <v>45754</v>
      </c>
      <c r="D438" t="s">
        <v>65</v>
      </c>
      <c r="E438" t="str">
        <f>IFERROR(IFERROR(VLOOKUP(A438,'[1]Main Sheet'!$D$2:$G$2252,4,FALSE),VLOOKUP(A438,'[1]Intellipack Invoices'!$B$3:$D$10056,3,FALSE)),VLOOKUP(A438,[1]RR32023822!$B$3:$D$54,3,FALSE))</f>
        <v>Abt Enterprises</v>
      </c>
      <c r="F438" t="s">
        <v>383</v>
      </c>
      <c r="G438">
        <v>11</v>
      </c>
      <c r="H438">
        <v>11</v>
      </c>
      <c r="I438">
        <v>2810.17</v>
      </c>
      <c r="J438">
        <v>0</v>
      </c>
      <c r="K438">
        <v>0</v>
      </c>
      <c r="L438">
        <v>140.51</v>
      </c>
      <c r="M438">
        <v>0</v>
      </c>
      <c r="N438">
        <v>0.32</v>
      </c>
      <c r="O438" s="3">
        <v>2951</v>
      </c>
    </row>
    <row r="439" spans="1:15" x14ac:dyDescent="0.3">
      <c r="A439" t="s">
        <v>833</v>
      </c>
      <c r="B439" t="str">
        <f t="shared" si="6"/>
        <v>Gs/</v>
      </c>
      <c r="C439" s="2">
        <v>45754</v>
      </c>
      <c r="D439" t="s">
        <v>89</v>
      </c>
      <c r="E439" t="str">
        <f>IFERROR(IFERROR(VLOOKUP(A439,'[1]Main Sheet'!$D$2:$G$2252,4,FALSE),VLOOKUP(A439,'[1]Intellipack Invoices'!$B$3:$D$10056,3,FALSE)),VLOOKUP(A439,[1]RR32023822!$B$3:$D$54,3,FALSE))</f>
        <v>Abt Enterprises</v>
      </c>
      <c r="F439" t="s">
        <v>383</v>
      </c>
      <c r="G439">
        <v>8</v>
      </c>
      <c r="H439">
        <v>8</v>
      </c>
      <c r="I439">
        <v>2043.76</v>
      </c>
      <c r="J439">
        <v>0</v>
      </c>
      <c r="K439">
        <v>0</v>
      </c>
      <c r="L439">
        <v>102.19</v>
      </c>
      <c r="M439">
        <v>0</v>
      </c>
      <c r="N439">
        <v>0.05</v>
      </c>
      <c r="O439" s="3">
        <v>2146</v>
      </c>
    </row>
    <row r="440" spans="1:15" x14ac:dyDescent="0.3">
      <c r="A440" t="s">
        <v>834</v>
      </c>
      <c r="B440" t="str">
        <f t="shared" si="6"/>
        <v>Gs/</v>
      </c>
      <c r="C440" s="2">
        <v>45754</v>
      </c>
      <c r="D440" t="s">
        <v>23</v>
      </c>
      <c r="E440" t="str">
        <f>IFERROR(IFERROR(VLOOKUP(A440,'[1]Main Sheet'!$D$2:$G$2252,4,FALSE),VLOOKUP(A440,'[1]Intellipack Invoices'!$B$3:$D$10056,3,FALSE)),VLOOKUP(A440,[1]RR32023822!$B$3:$D$54,3,FALSE))</f>
        <v>Abt Enterprises</v>
      </c>
      <c r="F440" t="s">
        <v>383</v>
      </c>
      <c r="G440">
        <v>10</v>
      </c>
      <c r="H440">
        <v>10</v>
      </c>
      <c r="I440">
        <v>2554.6999999999998</v>
      </c>
      <c r="J440">
        <v>0</v>
      </c>
      <c r="K440">
        <v>0</v>
      </c>
      <c r="L440">
        <v>127.74</v>
      </c>
      <c r="M440">
        <v>0</v>
      </c>
      <c r="N440">
        <v>-0.44</v>
      </c>
      <c r="O440" s="3">
        <v>2682</v>
      </c>
    </row>
    <row r="441" spans="1:15" x14ac:dyDescent="0.3">
      <c r="A441" t="s">
        <v>835</v>
      </c>
      <c r="B441" t="str">
        <f t="shared" si="6"/>
        <v>Gs/</v>
      </c>
      <c r="C441" s="2">
        <v>45754</v>
      </c>
      <c r="D441" t="s">
        <v>23</v>
      </c>
      <c r="E441" t="str">
        <f>IFERROR(IFERROR(VLOOKUP(A441,'[1]Main Sheet'!$D$2:$G$2252,4,FALSE),VLOOKUP(A441,'[1]Intellipack Invoices'!$B$3:$D$10056,3,FALSE)),VLOOKUP(A441,[1]RR32023822!$B$3:$D$54,3,FALSE))</f>
        <v>Abt Enterprises</v>
      </c>
      <c r="F441" t="s">
        <v>383</v>
      </c>
      <c r="G441">
        <v>10</v>
      </c>
      <c r="H441">
        <v>10</v>
      </c>
      <c r="I441">
        <v>2554.6999999999998</v>
      </c>
      <c r="J441">
        <v>0</v>
      </c>
      <c r="K441">
        <v>0</v>
      </c>
      <c r="L441">
        <v>127.74</v>
      </c>
      <c r="M441">
        <v>0</v>
      </c>
      <c r="N441">
        <v>-0.44</v>
      </c>
      <c r="O441" s="3">
        <v>2682</v>
      </c>
    </row>
    <row r="442" spans="1:15" x14ac:dyDescent="0.3">
      <c r="A442" t="s">
        <v>836</v>
      </c>
      <c r="B442" t="str">
        <f t="shared" si="6"/>
        <v>Gs/</v>
      </c>
      <c r="C442" s="2">
        <v>45754</v>
      </c>
      <c r="D442" t="s">
        <v>65</v>
      </c>
      <c r="E442" t="str">
        <f>IFERROR(IFERROR(VLOOKUP(A442,'[1]Main Sheet'!$D$2:$G$2252,4,FALSE),VLOOKUP(A442,'[1]Intellipack Invoices'!$B$3:$D$10056,3,FALSE)),VLOOKUP(A442,[1]RR32023822!$B$3:$D$54,3,FALSE))</f>
        <v>Abt Enterprises</v>
      </c>
      <c r="F442" t="s">
        <v>383</v>
      </c>
      <c r="G442">
        <v>10</v>
      </c>
      <c r="H442">
        <v>10</v>
      </c>
      <c r="I442">
        <v>2554.6999999999998</v>
      </c>
      <c r="J442">
        <v>0</v>
      </c>
      <c r="K442">
        <v>0</v>
      </c>
      <c r="L442">
        <v>127.74</v>
      </c>
      <c r="M442">
        <v>0</v>
      </c>
      <c r="N442">
        <v>-0.44</v>
      </c>
      <c r="O442" s="3">
        <v>2682</v>
      </c>
    </row>
    <row r="443" spans="1:15" x14ac:dyDescent="0.3">
      <c r="A443" t="s">
        <v>837</v>
      </c>
      <c r="B443" t="str">
        <f t="shared" si="6"/>
        <v>Gs/</v>
      </c>
      <c r="C443" s="2">
        <v>45754</v>
      </c>
      <c r="D443" t="s">
        <v>106</v>
      </c>
      <c r="E443" t="str">
        <f>IFERROR(IFERROR(VLOOKUP(A443,'[1]Main Sheet'!$D$2:$G$2252,4,FALSE),VLOOKUP(A443,'[1]Intellipack Invoices'!$B$3:$D$10056,3,FALSE)),VLOOKUP(A443,[1]RR32023822!$B$3:$D$54,3,FALSE))</f>
        <v>Abt Enterprises</v>
      </c>
      <c r="F443" t="s">
        <v>383</v>
      </c>
      <c r="G443">
        <v>21</v>
      </c>
      <c r="H443">
        <v>21</v>
      </c>
      <c r="I443">
        <v>5364.87</v>
      </c>
      <c r="J443">
        <v>0</v>
      </c>
      <c r="K443">
        <v>0</v>
      </c>
      <c r="L443">
        <v>268.24</v>
      </c>
      <c r="M443">
        <v>0</v>
      </c>
      <c r="N443">
        <v>-0.11</v>
      </c>
      <c r="O443" s="3">
        <v>5633</v>
      </c>
    </row>
    <row r="444" spans="1:15" x14ac:dyDescent="0.3">
      <c r="A444" t="s">
        <v>838</v>
      </c>
      <c r="B444" t="str">
        <f t="shared" si="6"/>
        <v>Gs/</v>
      </c>
      <c r="C444" s="2">
        <v>45754</v>
      </c>
      <c r="D444" t="s">
        <v>23</v>
      </c>
      <c r="E444" t="str">
        <f>IFERROR(IFERROR(VLOOKUP(A444,'[1]Main Sheet'!$D$2:$G$2252,4,FALSE),VLOOKUP(A444,'[1]Intellipack Invoices'!$B$3:$D$10056,3,FALSE)),VLOOKUP(A444,[1]RR32023822!$B$3:$D$54,3,FALSE))</f>
        <v>Abt Enterprises</v>
      </c>
      <c r="F444" t="s">
        <v>383</v>
      </c>
      <c r="G444">
        <v>12</v>
      </c>
      <c r="H444">
        <v>12</v>
      </c>
      <c r="I444">
        <v>3065.64</v>
      </c>
      <c r="J444">
        <v>0</v>
      </c>
      <c r="K444">
        <v>0</v>
      </c>
      <c r="L444">
        <v>153.28</v>
      </c>
      <c r="M444">
        <v>0</v>
      </c>
      <c r="N444">
        <v>0.08</v>
      </c>
      <c r="O444" s="3">
        <v>3219</v>
      </c>
    </row>
    <row r="445" spans="1:15" x14ac:dyDescent="0.3">
      <c r="A445" t="s">
        <v>839</v>
      </c>
      <c r="B445" t="str">
        <f t="shared" si="6"/>
        <v>Gs/</v>
      </c>
      <c r="C445" s="2">
        <v>45754</v>
      </c>
      <c r="D445" t="s">
        <v>23</v>
      </c>
      <c r="E445" t="str">
        <f>IFERROR(IFERROR(VLOOKUP(A445,'[1]Main Sheet'!$D$2:$G$2252,4,FALSE),VLOOKUP(A445,'[1]Intellipack Invoices'!$B$3:$D$10056,3,FALSE)),VLOOKUP(A445,[1]RR32023822!$B$3:$D$54,3,FALSE))</f>
        <v>Abt Enterprises</v>
      </c>
      <c r="F445" t="s">
        <v>383</v>
      </c>
      <c r="G445">
        <v>12</v>
      </c>
      <c r="H445">
        <v>12</v>
      </c>
      <c r="I445">
        <v>3065.64</v>
      </c>
      <c r="J445">
        <v>0</v>
      </c>
      <c r="K445">
        <v>0</v>
      </c>
      <c r="L445">
        <v>153.28</v>
      </c>
      <c r="M445">
        <v>0</v>
      </c>
      <c r="N445">
        <v>0.08</v>
      </c>
      <c r="O445" s="3">
        <v>3219</v>
      </c>
    </row>
    <row r="446" spans="1:15" x14ac:dyDescent="0.3">
      <c r="A446" t="s">
        <v>840</v>
      </c>
      <c r="B446" t="str">
        <f t="shared" si="6"/>
        <v>Gs/</v>
      </c>
      <c r="C446" s="2">
        <v>45754</v>
      </c>
      <c r="D446" t="s">
        <v>148</v>
      </c>
      <c r="E446" t="str">
        <f>IFERROR(IFERROR(VLOOKUP(A446,'[1]Main Sheet'!$D$2:$G$2252,4,FALSE),VLOOKUP(A446,'[1]Intellipack Invoices'!$B$3:$D$10056,3,FALSE)),VLOOKUP(A446,[1]RR32023822!$B$3:$D$54,3,FALSE))</f>
        <v>Abt Enterprises</v>
      </c>
      <c r="F446" t="s">
        <v>383</v>
      </c>
      <c r="G446">
        <v>12</v>
      </c>
      <c r="H446">
        <v>12</v>
      </c>
      <c r="I446">
        <v>3065.64</v>
      </c>
      <c r="J446">
        <v>0</v>
      </c>
      <c r="K446">
        <v>0</v>
      </c>
      <c r="L446">
        <v>153.28</v>
      </c>
      <c r="M446">
        <v>0</v>
      </c>
      <c r="N446">
        <v>0.08</v>
      </c>
      <c r="O446" s="3">
        <v>3219</v>
      </c>
    </row>
    <row r="447" spans="1:15" x14ac:dyDescent="0.3">
      <c r="A447" t="s">
        <v>841</v>
      </c>
      <c r="B447" t="str">
        <f t="shared" si="6"/>
        <v>Gs/</v>
      </c>
      <c r="C447" s="2">
        <v>45754</v>
      </c>
      <c r="D447" t="s">
        <v>89</v>
      </c>
      <c r="E447" t="str">
        <f>IFERROR(IFERROR(VLOOKUP(A447,'[1]Main Sheet'!$D$2:$G$2252,4,FALSE),VLOOKUP(A447,'[1]Intellipack Invoices'!$B$3:$D$10056,3,FALSE)),VLOOKUP(A447,[1]RR32023822!$B$3:$D$54,3,FALSE))</f>
        <v>Abt Enterprises</v>
      </c>
      <c r="F447" t="s">
        <v>383</v>
      </c>
      <c r="G447">
        <v>16</v>
      </c>
      <c r="H447">
        <v>16</v>
      </c>
      <c r="I447">
        <v>4087.52</v>
      </c>
      <c r="J447">
        <v>0</v>
      </c>
      <c r="K447">
        <v>0</v>
      </c>
      <c r="L447">
        <v>204.38</v>
      </c>
      <c r="M447">
        <v>0</v>
      </c>
      <c r="N447">
        <v>0.1</v>
      </c>
      <c r="O447" s="3">
        <v>4292</v>
      </c>
    </row>
    <row r="448" spans="1:15" x14ac:dyDescent="0.3">
      <c r="A448" t="s">
        <v>842</v>
      </c>
      <c r="B448" t="str">
        <f t="shared" si="6"/>
        <v>Gs/</v>
      </c>
      <c r="C448" s="2">
        <v>45754</v>
      </c>
      <c r="D448" t="s">
        <v>23</v>
      </c>
      <c r="E448" t="str">
        <f>IFERROR(IFERROR(VLOOKUP(A448,'[1]Main Sheet'!$D$2:$G$2252,4,FALSE),VLOOKUP(A448,'[1]Intellipack Invoices'!$B$3:$D$10056,3,FALSE)),VLOOKUP(A448,[1]RR32023822!$B$3:$D$54,3,FALSE))</f>
        <v>Abt Enterprises</v>
      </c>
      <c r="F448" t="s">
        <v>383</v>
      </c>
      <c r="G448">
        <v>11</v>
      </c>
      <c r="H448">
        <v>11</v>
      </c>
      <c r="I448">
        <v>2810.17</v>
      </c>
      <c r="J448">
        <v>0</v>
      </c>
      <c r="K448">
        <v>0</v>
      </c>
      <c r="L448">
        <v>140.51</v>
      </c>
      <c r="M448">
        <v>0</v>
      </c>
      <c r="N448">
        <v>0.32</v>
      </c>
      <c r="O448" s="3">
        <v>2951</v>
      </c>
    </row>
    <row r="449" spans="1:15" x14ac:dyDescent="0.3">
      <c r="A449" t="s">
        <v>843</v>
      </c>
      <c r="B449" t="str">
        <f t="shared" ref="B449:B512" si="7">LEFT(A449,3)</f>
        <v>Gs/</v>
      </c>
      <c r="C449" s="2">
        <v>45754</v>
      </c>
      <c r="D449" t="s">
        <v>89</v>
      </c>
      <c r="E449" t="str">
        <f>IFERROR(IFERROR(VLOOKUP(A449,'[1]Main Sheet'!$D$2:$G$2252,4,FALSE),VLOOKUP(A449,'[1]Intellipack Invoices'!$B$3:$D$10056,3,FALSE)),VLOOKUP(A449,[1]RR32023822!$B$3:$D$54,3,FALSE))</f>
        <v>Abt Enterprises</v>
      </c>
      <c r="F449" t="s">
        <v>383</v>
      </c>
      <c r="G449">
        <v>8</v>
      </c>
      <c r="H449">
        <v>8</v>
      </c>
      <c r="I449">
        <v>2043.76</v>
      </c>
      <c r="J449">
        <v>0</v>
      </c>
      <c r="K449">
        <v>0</v>
      </c>
      <c r="L449">
        <v>102.19</v>
      </c>
      <c r="M449">
        <v>0</v>
      </c>
      <c r="N449">
        <v>0.05</v>
      </c>
      <c r="O449" s="3">
        <v>2146</v>
      </c>
    </row>
    <row r="450" spans="1:15" x14ac:dyDescent="0.3">
      <c r="A450" t="s">
        <v>844</v>
      </c>
      <c r="B450" t="str">
        <f t="shared" si="7"/>
        <v>Gs/</v>
      </c>
      <c r="C450" s="2">
        <v>45754</v>
      </c>
      <c r="D450" t="s">
        <v>20</v>
      </c>
      <c r="E450" t="str">
        <f>IFERROR(IFERROR(VLOOKUP(A450,'[1]Main Sheet'!$D$2:$G$2252,4,FALSE),VLOOKUP(A450,'[1]Intellipack Invoices'!$B$3:$D$10056,3,FALSE)),VLOOKUP(A450,[1]RR32023822!$B$3:$D$54,3,FALSE))</f>
        <v>Abt Enterprises</v>
      </c>
      <c r="F450" t="s">
        <v>383</v>
      </c>
      <c r="G450">
        <v>24</v>
      </c>
      <c r="H450">
        <v>24</v>
      </c>
      <c r="I450">
        <v>6131.28</v>
      </c>
      <c r="J450">
        <v>0</v>
      </c>
      <c r="K450">
        <v>0</v>
      </c>
      <c r="L450">
        <v>306.56</v>
      </c>
      <c r="M450">
        <v>0</v>
      </c>
      <c r="N450">
        <v>0.16</v>
      </c>
      <c r="O450" s="3">
        <v>6438</v>
      </c>
    </row>
    <row r="451" spans="1:15" x14ac:dyDescent="0.3">
      <c r="A451" t="s">
        <v>845</v>
      </c>
      <c r="B451" t="str">
        <f t="shared" si="7"/>
        <v>Gs/</v>
      </c>
      <c r="C451" s="2">
        <v>45754</v>
      </c>
      <c r="D451" t="s">
        <v>23</v>
      </c>
      <c r="E451" t="str">
        <f>IFERROR(IFERROR(VLOOKUP(A451,'[1]Main Sheet'!$D$2:$G$2252,4,FALSE),VLOOKUP(A451,'[1]Intellipack Invoices'!$B$3:$D$10056,3,FALSE)),VLOOKUP(A451,[1]RR32023822!$B$3:$D$54,3,FALSE))</f>
        <v>Abt Enterprises</v>
      </c>
      <c r="F451" t="s">
        <v>383</v>
      </c>
      <c r="G451">
        <v>24</v>
      </c>
      <c r="H451">
        <v>24</v>
      </c>
      <c r="I451">
        <v>6131.28</v>
      </c>
      <c r="J451">
        <v>0</v>
      </c>
      <c r="K451">
        <v>0</v>
      </c>
      <c r="L451">
        <v>306.56</v>
      </c>
      <c r="M451">
        <v>0</v>
      </c>
      <c r="N451">
        <v>0.16</v>
      </c>
      <c r="O451" s="3">
        <v>6438</v>
      </c>
    </row>
    <row r="452" spans="1:15" x14ac:dyDescent="0.3">
      <c r="A452" t="s">
        <v>846</v>
      </c>
      <c r="B452" t="str">
        <f t="shared" si="7"/>
        <v>Gs/</v>
      </c>
      <c r="C452" s="2">
        <v>45754</v>
      </c>
      <c r="D452" t="s">
        <v>106</v>
      </c>
      <c r="E452" t="str">
        <f>IFERROR(IFERROR(VLOOKUP(A452,'[1]Main Sheet'!$D$2:$G$2252,4,FALSE),VLOOKUP(A452,'[1]Intellipack Invoices'!$B$3:$D$10056,3,FALSE)),VLOOKUP(A452,[1]RR32023822!$B$3:$D$54,3,FALSE))</f>
        <v>Abt Enterprises</v>
      </c>
      <c r="F452" t="s">
        <v>383</v>
      </c>
      <c r="G452">
        <v>24</v>
      </c>
      <c r="H452">
        <v>24</v>
      </c>
      <c r="I452">
        <v>6131.28</v>
      </c>
      <c r="J452">
        <v>0</v>
      </c>
      <c r="K452">
        <v>0</v>
      </c>
      <c r="L452">
        <v>306.56</v>
      </c>
      <c r="M452">
        <v>0</v>
      </c>
      <c r="N452">
        <v>0.16</v>
      </c>
      <c r="O452" s="3">
        <v>6438</v>
      </c>
    </row>
    <row r="453" spans="1:15" x14ac:dyDescent="0.3">
      <c r="A453" t="s">
        <v>847</v>
      </c>
      <c r="B453" t="str">
        <f t="shared" si="7"/>
        <v>Gs/</v>
      </c>
      <c r="C453" s="2">
        <v>45754</v>
      </c>
      <c r="D453" t="s">
        <v>20</v>
      </c>
      <c r="E453" t="str">
        <f>IFERROR(IFERROR(VLOOKUP(A453,'[1]Main Sheet'!$D$2:$G$2252,4,FALSE),VLOOKUP(A453,'[1]Intellipack Invoices'!$B$3:$D$10056,3,FALSE)),VLOOKUP(A453,[1]RR32023822!$B$3:$D$54,3,FALSE))</f>
        <v>Abt Enterprises</v>
      </c>
      <c r="F453" t="s">
        <v>383</v>
      </c>
      <c r="G453">
        <v>21</v>
      </c>
      <c r="H453">
        <v>21</v>
      </c>
      <c r="I453">
        <v>5364.87</v>
      </c>
      <c r="J453">
        <v>0</v>
      </c>
      <c r="K453">
        <v>0</v>
      </c>
      <c r="L453">
        <v>268.24</v>
      </c>
      <c r="M453">
        <v>0</v>
      </c>
      <c r="N453">
        <v>-0.11</v>
      </c>
      <c r="O453" s="3">
        <v>5633</v>
      </c>
    </row>
    <row r="454" spans="1:15" x14ac:dyDescent="0.3">
      <c r="A454" t="s">
        <v>848</v>
      </c>
      <c r="B454" t="str">
        <f t="shared" si="7"/>
        <v>Gs/</v>
      </c>
      <c r="C454" s="2">
        <v>45754</v>
      </c>
      <c r="D454" t="s">
        <v>89</v>
      </c>
      <c r="E454" t="str">
        <f>IFERROR(IFERROR(VLOOKUP(A454,'[1]Main Sheet'!$D$2:$G$2252,4,FALSE),VLOOKUP(A454,'[1]Intellipack Invoices'!$B$3:$D$10056,3,FALSE)),VLOOKUP(A454,[1]RR32023822!$B$3:$D$54,3,FALSE))</f>
        <v>Abt Enterprises</v>
      </c>
      <c r="F454" t="s">
        <v>383</v>
      </c>
      <c r="G454">
        <v>18</v>
      </c>
      <c r="H454">
        <v>18</v>
      </c>
      <c r="I454">
        <v>4598.46</v>
      </c>
      <c r="J454">
        <v>0</v>
      </c>
      <c r="K454">
        <v>0</v>
      </c>
      <c r="L454">
        <v>229.92</v>
      </c>
      <c r="M454">
        <v>0</v>
      </c>
      <c r="N454">
        <v>-0.38</v>
      </c>
      <c r="O454" s="3">
        <v>4828</v>
      </c>
    </row>
    <row r="455" spans="1:15" x14ac:dyDescent="0.3">
      <c r="A455" t="s">
        <v>849</v>
      </c>
      <c r="B455" t="str">
        <f t="shared" si="7"/>
        <v>Gs/</v>
      </c>
      <c r="C455" s="2">
        <v>45754</v>
      </c>
      <c r="D455" t="s">
        <v>106</v>
      </c>
      <c r="E455" t="str">
        <f>IFERROR(IFERROR(VLOOKUP(A455,'[1]Main Sheet'!$D$2:$G$2252,4,FALSE),VLOOKUP(A455,'[1]Intellipack Invoices'!$B$3:$D$10056,3,FALSE)),VLOOKUP(A455,[1]RR32023822!$B$3:$D$54,3,FALSE))</f>
        <v>Abt Enterprises</v>
      </c>
      <c r="F455" t="s">
        <v>383</v>
      </c>
      <c r="G455">
        <v>15</v>
      </c>
      <c r="H455">
        <v>15</v>
      </c>
      <c r="I455">
        <v>3832.05</v>
      </c>
      <c r="J455">
        <v>0</v>
      </c>
      <c r="K455">
        <v>0</v>
      </c>
      <c r="L455">
        <v>191.6</v>
      </c>
      <c r="M455">
        <v>0</v>
      </c>
      <c r="N455">
        <v>0.35</v>
      </c>
      <c r="O455" s="3">
        <v>4024</v>
      </c>
    </row>
    <row r="456" spans="1:15" x14ac:dyDescent="0.3">
      <c r="A456" t="s">
        <v>850</v>
      </c>
      <c r="B456" t="str">
        <f t="shared" si="7"/>
        <v>Gs/</v>
      </c>
      <c r="C456" s="2">
        <v>45754</v>
      </c>
      <c r="D456" t="s">
        <v>106</v>
      </c>
      <c r="E456" t="str">
        <f>IFERROR(IFERROR(VLOOKUP(A456,'[1]Main Sheet'!$D$2:$G$2252,4,FALSE),VLOOKUP(A456,'[1]Intellipack Invoices'!$B$3:$D$10056,3,FALSE)),VLOOKUP(A456,[1]RR32023822!$B$3:$D$54,3,FALSE))</f>
        <v>Abt Enterprises</v>
      </c>
      <c r="F456" t="s">
        <v>383</v>
      </c>
      <c r="G456">
        <v>22</v>
      </c>
      <c r="H456">
        <v>22</v>
      </c>
      <c r="I456">
        <v>5620.34</v>
      </c>
      <c r="J456">
        <v>0</v>
      </c>
      <c r="K456">
        <v>0</v>
      </c>
      <c r="L456">
        <v>281.02</v>
      </c>
      <c r="M456">
        <v>0</v>
      </c>
      <c r="N456">
        <v>-0.36</v>
      </c>
      <c r="O456" s="3">
        <v>5901</v>
      </c>
    </row>
    <row r="457" spans="1:15" x14ac:dyDescent="0.3">
      <c r="A457" t="s">
        <v>851</v>
      </c>
      <c r="B457" t="str">
        <f t="shared" si="7"/>
        <v>Gs/</v>
      </c>
      <c r="C457" s="2">
        <v>45754</v>
      </c>
      <c r="D457" t="s">
        <v>89</v>
      </c>
      <c r="E457" t="str">
        <f>IFERROR(IFERROR(VLOOKUP(A457,'[1]Main Sheet'!$D$2:$G$2252,4,FALSE),VLOOKUP(A457,'[1]Intellipack Invoices'!$B$3:$D$10056,3,FALSE)),VLOOKUP(A457,[1]RR32023822!$B$3:$D$54,3,FALSE))</f>
        <v>Abt Enterprises</v>
      </c>
      <c r="F457" t="s">
        <v>383</v>
      </c>
      <c r="G457">
        <v>14</v>
      </c>
      <c r="H457">
        <v>14</v>
      </c>
      <c r="I457">
        <v>3576.58</v>
      </c>
      <c r="J457">
        <v>0</v>
      </c>
      <c r="K457">
        <v>0</v>
      </c>
      <c r="L457">
        <v>178.83</v>
      </c>
      <c r="M457">
        <v>0</v>
      </c>
      <c r="N457">
        <v>-0.41</v>
      </c>
      <c r="O457" s="3">
        <v>3755</v>
      </c>
    </row>
    <row r="458" spans="1:15" x14ac:dyDescent="0.3">
      <c r="A458" t="s">
        <v>852</v>
      </c>
      <c r="B458" t="str">
        <f t="shared" si="7"/>
        <v>Gs/</v>
      </c>
      <c r="C458" s="2">
        <v>45754</v>
      </c>
      <c r="D458" t="s">
        <v>89</v>
      </c>
      <c r="E458" t="str">
        <f>IFERROR(IFERROR(VLOOKUP(A458,'[1]Main Sheet'!$D$2:$G$2252,4,FALSE),VLOOKUP(A458,'[1]Intellipack Invoices'!$B$3:$D$10056,3,FALSE)),VLOOKUP(A458,[1]RR32023822!$B$3:$D$54,3,FALSE))</f>
        <v>Abt Enterprises</v>
      </c>
      <c r="F458" t="s">
        <v>383</v>
      </c>
      <c r="G458">
        <v>27</v>
      </c>
      <c r="H458">
        <v>27</v>
      </c>
      <c r="I458">
        <v>6897.69</v>
      </c>
      <c r="J458">
        <v>0</v>
      </c>
      <c r="K458">
        <v>0</v>
      </c>
      <c r="L458">
        <v>344.88</v>
      </c>
      <c r="M458">
        <v>0</v>
      </c>
      <c r="N458">
        <v>0.43</v>
      </c>
      <c r="O458" s="3">
        <v>7243</v>
      </c>
    </row>
    <row r="459" spans="1:15" x14ac:dyDescent="0.3">
      <c r="A459" t="s">
        <v>853</v>
      </c>
      <c r="B459" t="str">
        <f t="shared" si="7"/>
        <v>Gs/</v>
      </c>
      <c r="C459" s="2">
        <v>45754</v>
      </c>
      <c r="D459" t="s">
        <v>20</v>
      </c>
      <c r="E459" t="str">
        <f>IFERROR(IFERROR(VLOOKUP(A459,'[1]Main Sheet'!$D$2:$G$2252,4,FALSE),VLOOKUP(A459,'[1]Intellipack Invoices'!$B$3:$D$10056,3,FALSE)),VLOOKUP(A459,[1]RR32023822!$B$3:$D$54,3,FALSE))</f>
        <v>Abt Enterprises</v>
      </c>
      <c r="F459" t="s">
        <v>383</v>
      </c>
      <c r="G459">
        <v>14</v>
      </c>
      <c r="H459">
        <v>14</v>
      </c>
      <c r="I459">
        <v>3576.58</v>
      </c>
      <c r="J459">
        <v>0</v>
      </c>
      <c r="K459">
        <v>0</v>
      </c>
      <c r="L459">
        <v>178.83</v>
      </c>
      <c r="M459">
        <v>0</v>
      </c>
      <c r="N459">
        <v>-0.41</v>
      </c>
      <c r="O459" s="3">
        <v>3755</v>
      </c>
    </row>
    <row r="460" spans="1:15" x14ac:dyDescent="0.3">
      <c r="A460" t="s">
        <v>854</v>
      </c>
      <c r="B460" t="str">
        <f t="shared" si="7"/>
        <v>Gs/</v>
      </c>
      <c r="C460" s="2">
        <v>45754</v>
      </c>
      <c r="D460" t="s">
        <v>23</v>
      </c>
      <c r="E460" t="str">
        <f>IFERROR(IFERROR(VLOOKUP(A460,'[1]Main Sheet'!$D$2:$G$2252,4,FALSE),VLOOKUP(A460,'[1]Intellipack Invoices'!$B$3:$D$10056,3,FALSE)),VLOOKUP(A460,[1]RR32023822!$B$3:$D$54,3,FALSE))</f>
        <v>Abt Enterprises</v>
      </c>
      <c r="F460" t="s">
        <v>383</v>
      </c>
      <c r="G460">
        <v>20</v>
      </c>
      <c r="H460">
        <v>20</v>
      </c>
      <c r="I460">
        <v>5109.3999999999996</v>
      </c>
      <c r="J460">
        <v>0</v>
      </c>
      <c r="K460">
        <v>0</v>
      </c>
      <c r="L460">
        <v>255.47</v>
      </c>
      <c r="M460">
        <v>0</v>
      </c>
      <c r="N460">
        <v>0.13</v>
      </c>
      <c r="O460" s="3">
        <v>5365</v>
      </c>
    </row>
    <row r="461" spans="1:15" x14ac:dyDescent="0.3">
      <c r="A461" t="s">
        <v>855</v>
      </c>
      <c r="B461" t="str">
        <f t="shared" si="7"/>
        <v>Gs/</v>
      </c>
      <c r="C461" s="2">
        <v>45754</v>
      </c>
      <c r="D461" t="s">
        <v>106</v>
      </c>
      <c r="E461" t="str">
        <f>IFERROR(IFERROR(VLOOKUP(A461,'[1]Main Sheet'!$D$2:$G$2252,4,FALSE),VLOOKUP(A461,'[1]Intellipack Invoices'!$B$3:$D$10056,3,FALSE)),VLOOKUP(A461,[1]RR32023822!$B$3:$D$54,3,FALSE))</f>
        <v>Abt Enterprises</v>
      </c>
      <c r="F461" t="s">
        <v>383</v>
      </c>
      <c r="G461">
        <v>17</v>
      </c>
      <c r="H461">
        <v>17</v>
      </c>
      <c r="I461">
        <v>4342.99</v>
      </c>
      <c r="J461">
        <v>0</v>
      </c>
      <c r="K461">
        <v>0</v>
      </c>
      <c r="L461">
        <v>217.15</v>
      </c>
      <c r="M461">
        <v>0</v>
      </c>
      <c r="N461">
        <v>-0.14000000000000001</v>
      </c>
      <c r="O461" s="3">
        <v>4560</v>
      </c>
    </row>
    <row r="462" spans="1:15" x14ac:dyDescent="0.3">
      <c r="A462" t="s">
        <v>856</v>
      </c>
      <c r="B462" t="str">
        <f t="shared" si="7"/>
        <v>Gs/</v>
      </c>
      <c r="C462" s="2">
        <v>45754</v>
      </c>
      <c r="D462" t="s">
        <v>20</v>
      </c>
      <c r="E462" t="str">
        <f>IFERROR(IFERROR(VLOOKUP(A462,'[1]Main Sheet'!$D$2:$G$2252,4,FALSE),VLOOKUP(A462,'[1]Intellipack Invoices'!$B$3:$D$10056,3,FALSE)),VLOOKUP(A462,[1]RR32023822!$B$3:$D$54,3,FALSE))</f>
        <v>Abt Enterprises</v>
      </c>
      <c r="F462" t="s">
        <v>383</v>
      </c>
      <c r="G462">
        <v>16</v>
      </c>
      <c r="H462">
        <v>16</v>
      </c>
      <c r="I462">
        <v>4087.52</v>
      </c>
      <c r="J462">
        <v>0</v>
      </c>
      <c r="K462">
        <v>0</v>
      </c>
      <c r="L462">
        <v>204.38</v>
      </c>
      <c r="M462">
        <v>0</v>
      </c>
      <c r="N462">
        <v>0.1</v>
      </c>
      <c r="O462" s="3">
        <v>4292</v>
      </c>
    </row>
    <row r="463" spans="1:15" x14ac:dyDescent="0.3">
      <c r="A463" t="s">
        <v>857</v>
      </c>
      <c r="B463" t="str">
        <f t="shared" si="7"/>
        <v>Gs/</v>
      </c>
      <c r="C463" s="2">
        <v>45754</v>
      </c>
      <c r="D463" t="s">
        <v>20</v>
      </c>
      <c r="E463" t="str">
        <f>IFERROR(IFERROR(VLOOKUP(A463,'[1]Main Sheet'!$D$2:$G$2252,4,FALSE),VLOOKUP(A463,'[1]Intellipack Invoices'!$B$3:$D$10056,3,FALSE)),VLOOKUP(A463,[1]RR32023822!$B$3:$D$54,3,FALSE))</f>
        <v>Abt Enterprises</v>
      </c>
      <c r="F463" t="s">
        <v>383</v>
      </c>
      <c r="G463">
        <v>24</v>
      </c>
      <c r="H463">
        <v>24</v>
      </c>
      <c r="I463">
        <v>6131.28</v>
      </c>
      <c r="J463">
        <v>0</v>
      </c>
      <c r="K463">
        <v>0</v>
      </c>
      <c r="L463">
        <v>306.56</v>
      </c>
      <c r="M463">
        <v>0</v>
      </c>
      <c r="N463">
        <v>0.16</v>
      </c>
      <c r="O463" s="3">
        <v>6438</v>
      </c>
    </row>
    <row r="464" spans="1:15" x14ac:dyDescent="0.3">
      <c r="A464" t="s">
        <v>858</v>
      </c>
      <c r="B464" t="str">
        <f t="shared" si="7"/>
        <v>Gs/</v>
      </c>
      <c r="C464" s="2">
        <v>45754</v>
      </c>
      <c r="D464" t="s">
        <v>20</v>
      </c>
      <c r="E464" t="str">
        <f>IFERROR(IFERROR(VLOOKUP(A464,'[1]Main Sheet'!$D$2:$G$2252,4,FALSE),VLOOKUP(A464,'[1]Intellipack Invoices'!$B$3:$D$10056,3,FALSE)),VLOOKUP(A464,[1]RR32023822!$B$3:$D$54,3,FALSE))</f>
        <v>Abt Enterprises</v>
      </c>
      <c r="F464" t="s">
        <v>383</v>
      </c>
      <c r="G464">
        <v>23</v>
      </c>
      <c r="H464">
        <v>23</v>
      </c>
      <c r="I464">
        <v>5875.81</v>
      </c>
      <c r="J464">
        <v>0</v>
      </c>
      <c r="K464">
        <v>0</v>
      </c>
      <c r="L464">
        <v>293.79000000000002</v>
      </c>
      <c r="M464">
        <v>0</v>
      </c>
      <c r="N464">
        <v>0.4</v>
      </c>
      <c r="O464" s="3">
        <v>6170</v>
      </c>
    </row>
    <row r="465" spans="1:15" x14ac:dyDescent="0.3">
      <c r="A465" t="s">
        <v>859</v>
      </c>
      <c r="B465" t="str">
        <f t="shared" si="7"/>
        <v>Gs/</v>
      </c>
      <c r="C465" s="2">
        <v>45754</v>
      </c>
      <c r="D465" t="s">
        <v>20</v>
      </c>
      <c r="E465" t="str">
        <f>IFERROR(IFERROR(VLOOKUP(A465,'[1]Main Sheet'!$D$2:$G$2252,4,FALSE),VLOOKUP(A465,'[1]Intellipack Invoices'!$B$3:$D$10056,3,FALSE)),VLOOKUP(A465,[1]RR32023822!$B$3:$D$54,3,FALSE))</f>
        <v>Abt Enterprises</v>
      </c>
      <c r="F465" t="s">
        <v>383</v>
      </c>
      <c r="G465">
        <v>21</v>
      </c>
      <c r="H465">
        <v>21</v>
      </c>
      <c r="I465">
        <v>5364.87</v>
      </c>
      <c r="J465">
        <v>0</v>
      </c>
      <c r="K465">
        <v>0</v>
      </c>
      <c r="L465">
        <v>268.24</v>
      </c>
      <c r="M465">
        <v>0</v>
      </c>
      <c r="N465">
        <v>-0.11</v>
      </c>
      <c r="O465" s="3">
        <v>5633</v>
      </c>
    </row>
    <row r="466" spans="1:15" x14ac:dyDescent="0.3">
      <c r="A466" t="s">
        <v>860</v>
      </c>
      <c r="B466" t="str">
        <f t="shared" si="7"/>
        <v>Gs/</v>
      </c>
      <c r="C466" s="2">
        <v>45754</v>
      </c>
      <c r="D466" t="s">
        <v>89</v>
      </c>
      <c r="E466" t="str">
        <f>IFERROR(IFERROR(VLOOKUP(A466,'[1]Main Sheet'!$D$2:$G$2252,4,FALSE),VLOOKUP(A466,'[1]Intellipack Invoices'!$B$3:$D$10056,3,FALSE)),VLOOKUP(A466,[1]RR32023822!$B$3:$D$54,3,FALSE))</f>
        <v>Abt Enterprises</v>
      </c>
      <c r="F466" t="s">
        <v>383</v>
      </c>
      <c r="G466">
        <v>24</v>
      </c>
      <c r="H466">
        <v>24</v>
      </c>
      <c r="I466">
        <v>6131.28</v>
      </c>
      <c r="J466">
        <v>0</v>
      </c>
      <c r="K466">
        <v>0</v>
      </c>
      <c r="L466">
        <v>306.56</v>
      </c>
      <c r="M466">
        <v>0</v>
      </c>
      <c r="N466">
        <v>0.16</v>
      </c>
      <c r="O466" s="3">
        <v>6438</v>
      </c>
    </row>
    <row r="467" spans="1:15" x14ac:dyDescent="0.3">
      <c r="A467" t="s">
        <v>861</v>
      </c>
      <c r="B467" t="str">
        <f t="shared" si="7"/>
        <v>Gs/</v>
      </c>
      <c r="C467" s="2">
        <v>45754</v>
      </c>
      <c r="D467" t="s">
        <v>20</v>
      </c>
      <c r="E467" t="str">
        <f>IFERROR(IFERROR(VLOOKUP(A467,'[1]Main Sheet'!$D$2:$G$2252,4,FALSE),VLOOKUP(A467,'[1]Intellipack Invoices'!$B$3:$D$10056,3,FALSE)),VLOOKUP(A467,[1]RR32023822!$B$3:$D$54,3,FALSE))</f>
        <v>Abt Enterprises</v>
      </c>
      <c r="F467" t="s">
        <v>383</v>
      </c>
      <c r="G467">
        <v>24</v>
      </c>
      <c r="H467">
        <v>24</v>
      </c>
      <c r="I467">
        <v>6131.28</v>
      </c>
      <c r="J467">
        <v>0</v>
      </c>
      <c r="K467">
        <v>0</v>
      </c>
      <c r="L467">
        <v>306.56</v>
      </c>
      <c r="M467">
        <v>0</v>
      </c>
      <c r="N467">
        <v>0.16</v>
      </c>
      <c r="O467" s="3">
        <v>6438</v>
      </c>
    </row>
    <row r="468" spans="1:15" x14ac:dyDescent="0.3">
      <c r="A468" t="s">
        <v>862</v>
      </c>
      <c r="B468" t="str">
        <f t="shared" si="7"/>
        <v>Gs/</v>
      </c>
      <c r="C468" s="2">
        <v>45754</v>
      </c>
      <c r="D468" t="s">
        <v>20</v>
      </c>
      <c r="E468" t="str">
        <f>IFERROR(IFERROR(VLOOKUP(A468,'[1]Main Sheet'!$D$2:$G$2252,4,FALSE),VLOOKUP(A468,'[1]Intellipack Invoices'!$B$3:$D$10056,3,FALSE)),VLOOKUP(A468,[1]RR32023822!$B$3:$D$54,3,FALSE))</f>
        <v>Abt Enterprises</v>
      </c>
      <c r="F468" t="s">
        <v>383</v>
      </c>
      <c r="G468">
        <v>24</v>
      </c>
      <c r="H468">
        <v>24</v>
      </c>
      <c r="I468">
        <v>6131.28</v>
      </c>
      <c r="J468">
        <v>0</v>
      </c>
      <c r="K468">
        <v>0</v>
      </c>
      <c r="L468">
        <v>306.56</v>
      </c>
      <c r="M468">
        <v>0</v>
      </c>
      <c r="N468">
        <v>0.16</v>
      </c>
      <c r="O468" s="3">
        <v>6438</v>
      </c>
    </row>
    <row r="469" spans="1:15" x14ac:dyDescent="0.3">
      <c r="A469" t="s">
        <v>863</v>
      </c>
      <c r="B469" t="str">
        <f t="shared" si="7"/>
        <v>Gs/</v>
      </c>
      <c r="C469" s="2">
        <v>45754</v>
      </c>
      <c r="D469" t="s">
        <v>23</v>
      </c>
      <c r="E469" t="str">
        <f>IFERROR(IFERROR(VLOOKUP(A469,'[1]Main Sheet'!$D$2:$G$2252,4,FALSE),VLOOKUP(A469,'[1]Intellipack Invoices'!$B$3:$D$10056,3,FALSE)),VLOOKUP(A469,[1]RR32023822!$B$3:$D$54,3,FALSE))</f>
        <v>Abt Enterprises</v>
      </c>
      <c r="F469" t="s">
        <v>383</v>
      </c>
      <c r="G469">
        <v>21</v>
      </c>
      <c r="H469">
        <v>21</v>
      </c>
      <c r="I469">
        <v>5364.87</v>
      </c>
      <c r="J469">
        <v>0</v>
      </c>
      <c r="K469">
        <v>0</v>
      </c>
      <c r="L469">
        <v>268.24</v>
      </c>
      <c r="M469">
        <v>0</v>
      </c>
      <c r="N469">
        <v>-0.11</v>
      </c>
      <c r="O469" s="3">
        <v>5633</v>
      </c>
    </row>
    <row r="470" spans="1:15" x14ac:dyDescent="0.3">
      <c r="A470" t="s">
        <v>864</v>
      </c>
      <c r="B470" t="str">
        <f t="shared" si="7"/>
        <v>Gs/</v>
      </c>
      <c r="C470" s="2">
        <v>45754</v>
      </c>
      <c r="D470" t="s">
        <v>20</v>
      </c>
      <c r="E470" t="str">
        <f>IFERROR(IFERROR(VLOOKUP(A470,'[1]Main Sheet'!$D$2:$G$2252,4,FALSE),VLOOKUP(A470,'[1]Intellipack Invoices'!$B$3:$D$10056,3,FALSE)),VLOOKUP(A470,[1]RR32023822!$B$3:$D$54,3,FALSE))</f>
        <v>Abt Enterprises</v>
      </c>
      <c r="F470" t="s">
        <v>383</v>
      </c>
      <c r="G470">
        <v>21</v>
      </c>
      <c r="H470">
        <v>21</v>
      </c>
      <c r="I470">
        <v>5364.87</v>
      </c>
      <c r="J470">
        <v>0</v>
      </c>
      <c r="K470">
        <v>0</v>
      </c>
      <c r="L470">
        <v>268.24</v>
      </c>
      <c r="M470">
        <v>0</v>
      </c>
      <c r="N470">
        <v>-0.11</v>
      </c>
      <c r="O470" s="3">
        <v>5633</v>
      </c>
    </row>
    <row r="471" spans="1:15" x14ac:dyDescent="0.3">
      <c r="A471" t="s">
        <v>865</v>
      </c>
      <c r="B471" t="str">
        <f t="shared" si="7"/>
        <v>Gs/</v>
      </c>
      <c r="C471" s="2">
        <v>45754</v>
      </c>
      <c r="D471" t="s">
        <v>23</v>
      </c>
      <c r="E471" t="str">
        <f>IFERROR(IFERROR(VLOOKUP(A471,'[1]Main Sheet'!$D$2:$G$2252,4,FALSE),VLOOKUP(A471,'[1]Intellipack Invoices'!$B$3:$D$10056,3,FALSE)),VLOOKUP(A471,[1]RR32023822!$B$3:$D$54,3,FALSE))</f>
        <v>Abt Enterprises</v>
      </c>
      <c r="F471" t="s">
        <v>383</v>
      </c>
      <c r="G471">
        <v>23</v>
      </c>
      <c r="H471">
        <v>23</v>
      </c>
      <c r="I471">
        <v>5875.81</v>
      </c>
      <c r="J471">
        <v>0</v>
      </c>
      <c r="K471">
        <v>0</v>
      </c>
      <c r="L471">
        <v>293.79000000000002</v>
      </c>
      <c r="M471">
        <v>0</v>
      </c>
      <c r="N471">
        <v>0.4</v>
      </c>
      <c r="O471" s="3">
        <v>6170</v>
      </c>
    </row>
    <row r="472" spans="1:15" x14ac:dyDescent="0.3">
      <c r="A472" t="s">
        <v>866</v>
      </c>
      <c r="B472" t="str">
        <f t="shared" si="7"/>
        <v>Gs/</v>
      </c>
      <c r="C472" s="2">
        <v>45754</v>
      </c>
      <c r="D472" t="s">
        <v>71</v>
      </c>
      <c r="E472" t="str">
        <f>IFERROR(IFERROR(VLOOKUP(A472,'[1]Main Sheet'!$D$2:$G$2252,4,FALSE),VLOOKUP(A472,'[1]Intellipack Invoices'!$B$3:$D$10056,3,FALSE)),VLOOKUP(A472,[1]RR32023822!$B$3:$D$54,3,FALSE))</f>
        <v>Abt Enterprises</v>
      </c>
      <c r="F472" t="s">
        <v>383</v>
      </c>
      <c r="G472">
        <v>13</v>
      </c>
      <c r="H472">
        <v>13</v>
      </c>
      <c r="I472">
        <v>3321.11</v>
      </c>
      <c r="J472">
        <v>0</v>
      </c>
      <c r="K472">
        <v>0</v>
      </c>
      <c r="L472">
        <v>166.06</v>
      </c>
      <c r="M472">
        <v>0</v>
      </c>
      <c r="N472">
        <v>-0.17</v>
      </c>
      <c r="O472" s="3">
        <v>3487</v>
      </c>
    </row>
    <row r="473" spans="1:15" x14ac:dyDescent="0.3">
      <c r="A473" t="s">
        <v>867</v>
      </c>
      <c r="B473" t="str">
        <f t="shared" si="7"/>
        <v>Gs/</v>
      </c>
      <c r="C473" s="2">
        <v>45754</v>
      </c>
      <c r="D473" t="s">
        <v>23</v>
      </c>
      <c r="E473" t="str">
        <f>IFERROR(IFERROR(VLOOKUP(A473,'[1]Main Sheet'!$D$2:$G$2252,4,FALSE),VLOOKUP(A473,'[1]Intellipack Invoices'!$B$3:$D$10056,3,FALSE)),VLOOKUP(A473,[1]RR32023822!$B$3:$D$54,3,FALSE))</f>
        <v>Abt Enterprises</v>
      </c>
      <c r="F473" t="s">
        <v>383</v>
      </c>
      <c r="G473">
        <v>21</v>
      </c>
      <c r="H473">
        <v>21</v>
      </c>
      <c r="I473">
        <v>5364.87</v>
      </c>
      <c r="J473">
        <v>0</v>
      </c>
      <c r="K473">
        <v>0</v>
      </c>
      <c r="L473">
        <v>268.24</v>
      </c>
      <c r="M473">
        <v>0</v>
      </c>
      <c r="N473">
        <v>-0.11</v>
      </c>
      <c r="O473" s="3">
        <v>5633</v>
      </c>
    </row>
    <row r="474" spans="1:15" x14ac:dyDescent="0.3">
      <c r="A474" t="s">
        <v>868</v>
      </c>
      <c r="B474" t="str">
        <f t="shared" si="7"/>
        <v>Gs/</v>
      </c>
      <c r="C474" s="2">
        <v>45754</v>
      </c>
      <c r="D474" t="s">
        <v>89</v>
      </c>
      <c r="E474" t="str">
        <f>IFERROR(IFERROR(VLOOKUP(A474,'[1]Main Sheet'!$D$2:$G$2252,4,FALSE),VLOOKUP(A474,'[1]Intellipack Invoices'!$B$3:$D$10056,3,FALSE)),VLOOKUP(A474,[1]RR32023822!$B$3:$D$54,3,FALSE))</f>
        <v>Abt Enterprises</v>
      </c>
      <c r="F474" t="s">
        <v>383</v>
      </c>
      <c r="G474">
        <v>16</v>
      </c>
      <c r="H474">
        <v>16</v>
      </c>
      <c r="I474">
        <v>4087.52</v>
      </c>
      <c r="J474">
        <v>0</v>
      </c>
      <c r="K474">
        <v>0</v>
      </c>
      <c r="L474">
        <v>204.38</v>
      </c>
      <c r="M474">
        <v>0</v>
      </c>
      <c r="N474">
        <v>0.1</v>
      </c>
      <c r="O474" s="3">
        <v>4292</v>
      </c>
    </row>
    <row r="475" spans="1:15" x14ac:dyDescent="0.3">
      <c r="A475" t="s">
        <v>869</v>
      </c>
      <c r="B475" t="str">
        <f t="shared" si="7"/>
        <v>Gs/</v>
      </c>
      <c r="C475" s="2">
        <v>45754</v>
      </c>
      <c r="D475" t="s">
        <v>23</v>
      </c>
      <c r="E475" t="str">
        <f>IFERROR(IFERROR(VLOOKUP(A475,'[1]Main Sheet'!$D$2:$G$2252,4,FALSE),VLOOKUP(A475,'[1]Intellipack Invoices'!$B$3:$D$10056,3,FALSE)),VLOOKUP(A475,[1]RR32023822!$B$3:$D$54,3,FALSE))</f>
        <v>Abt Enterprises</v>
      </c>
      <c r="F475" t="s">
        <v>383</v>
      </c>
      <c r="G475">
        <v>24</v>
      </c>
      <c r="H475">
        <v>24</v>
      </c>
      <c r="I475">
        <v>6131.28</v>
      </c>
      <c r="J475">
        <v>0</v>
      </c>
      <c r="K475">
        <v>0</v>
      </c>
      <c r="L475">
        <v>306.56</v>
      </c>
      <c r="M475">
        <v>0</v>
      </c>
      <c r="N475">
        <v>0.16</v>
      </c>
      <c r="O475" s="3">
        <v>6438</v>
      </c>
    </row>
    <row r="476" spans="1:15" x14ac:dyDescent="0.3">
      <c r="A476" t="s">
        <v>870</v>
      </c>
      <c r="B476" t="str">
        <f t="shared" si="7"/>
        <v>Gs/</v>
      </c>
      <c r="C476" s="2">
        <v>45754</v>
      </c>
      <c r="D476" t="s">
        <v>106</v>
      </c>
      <c r="E476" t="str">
        <f>IFERROR(IFERROR(VLOOKUP(A476,'[1]Main Sheet'!$D$2:$G$2252,4,FALSE),VLOOKUP(A476,'[1]Intellipack Invoices'!$B$3:$D$10056,3,FALSE)),VLOOKUP(A476,[1]RR32023822!$B$3:$D$54,3,FALSE))</f>
        <v>Abt Enterprises</v>
      </c>
      <c r="F476" t="s">
        <v>383</v>
      </c>
      <c r="G476">
        <v>10</v>
      </c>
      <c r="H476">
        <v>10</v>
      </c>
      <c r="I476">
        <v>2554.6999999999998</v>
      </c>
      <c r="J476">
        <v>0</v>
      </c>
      <c r="K476">
        <v>0</v>
      </c>
      <c r="L476">
        <v>127.74</v>
      </c>
      <c r="M476">
        <v>0</v>
      </c>
      <c r="N476">
        <v>-0.44</v>
      </c>
      <c r="O476" s="3">
        <v>2682</v>
      </c>
    </row>
    <row r="477" spans="1:15" x14ac:dyDescent="0.3">
      <c r="A477" t="s">
        <v>871</v>
      </c>
      <c r="B477" t="str">
        <f t="shared" si="7"/>
        <v>Gs/</v>
      </c>
      <c r="C477" s="2">
        <v>45754</v>
      </c>
      <c r="D477" t="s">
        <v>20</v>
      </c>
      <c r="E477" t="str">
        <f>IFERROR(IFERROR(VLOOKUP(A477,'[1]Main Sheet'!$D$2:$G$2252,4,FALSE),VLOOKUP(A477,'[1]Intellipack Invoices'!$B$3:$D$10056,3,FALSE)),VLOOKUP(A477,[1]RR32023822!$B$3:$D$54,3,FALSE))</f>
        <v>Abt Enterprises</v>
      </c>
      <c r="F477" t="s">
        <v>383</v>
      </c>
      <c r="G477">
        <v>21</v>
      </c>
      <c r="H477">
        <v>21</v>
      </c>
      <c r="I477">
        <v>5364.87</v>
      </c>
      <c r="J477">
        <v>0</v>
      </c>
      <c r="K477">
        <v>0</v>
      </c>
      <c r="L477">
        <v>268.24</v>
      </c>
      <c r="M477">
        <v>0</v>
      </c>
      <c r="N477">
        <v>-0.11</v>
      </c>
      <c r="O477" s="3">
        <v>5633</v>
      </c>
    </row>
    <row r="478" spans="1:15" x14ac:dyDescent="0.3">
      <c r="A478" t="s">
        <v>872</v>
      </c>
      <c r="B478" t="str">
        <f t="shared" si="7"/>
        <v>Gs/</v>
      </c>
      <c r="C478" s="2">
        <v>45754</v>
      </c>
      <c r="D478" t="s">
        <v>65</v>
      </c>
      <c r="E478" t="str">
        <f>IFERROR(IFERROR(VLOOKUP(A478,'[1]Main Sheet'!$D$2:$G$2252,4,FALSE),VLOOKUP(A478,'[1]Intellipack Invoices'!$B$3:$D$10056,3,FALSE)),VLOOKUP(A478,[1]RR32023822!$B$3:$D$54,3,FALSE))</f>
        <v>Abt Enterprises</v>
      </c>
      <c r="F478" t="s">
        <v>383</v>
      </c>
      <c r="G478">
        <v>14</v>
      </c>
      <c r="H478">
        <v>14</v>
      </c>
      <c r="I478">
        <v>3576.58</v>
      </c>
      <c r="J478">
        <v>0</v>
      </c>
      <c r="K478">
        <v>0</v>
      </c>
      <c r="L478">
        <v>178.83</v>
      </c>
      <c r="M478">
        <v>0</v>
      </c>
      <c r="N478">
        <v>-0.41</v>
      </c>
      <c r="O478" s="3">
        <v>3755</v>
      </c>
    </row>
    <row r="479" spans="1:15" x14ac:dyDescent="0.3">
      <c r="A479" t="s">
        <v>873</v>
      </c>
      <c r="B479" t="str">
        <f t="shared" si="7"/>
        <v>Gs/</v>
      </c>
      <c r="C479" s="2">
        <v>45754</v>
      </c>
      <c r="D479" t="s">
        <v>106</v>
      </c>
      <c r="E479" t="str">
        <f>IFERROR(IFERROR(VLOOKUP(A479,'[1]Main Sheet'!$D$2:$G$2252,4,FALSE),VLOOKUP(A479,'[1]Intellipack Invoices'!$B$3:$D$10056,3,FALSE)),VLOOKUP(A479,[1]RR32023822!$B$3:$D$54,3,FALSE))</f>
        <v>Abt Enterprises</v>
      </c>
      <c r="F479" t="s">
        <v>383</v>
      </c>
      <c r="G479">
        <v>24</v>
      </c>
      <c r="H479">
        <v>24</v>
      </c>
      <c r="I479">
        <v>6131.28</v>
      </c>
      <c r="J479">
        <v>0</v>
      </c>
      <c r="K479">
        <v>0</v>
      </c>
      <c r="L479">
        <v>306.56</v>
      </c>
      <c r="M479">
        <v>0</v>
      </c>
      <c r="N479">
        <v>0.16</v>
      </c>
      <c r="O479" s="3">
        <v>6438</v>
      </c>
    </row>
    <row r="480" spans="1:15" x14ac:dyDescent="0.3">
      <c r="A480" t="s">
        <v>874</v>
      </c>
      <c r="B480" t="str">
        <f t="shared" si="7"/>
        <v>Gs/</v>
      </c>
      <c r="C480" s="2">
        <v>45754</v>
      </c>
      <c r="D480" t="s">
        <v>106</v>
      </c>
      <c r="E480" t="str">
        <f>IFERROR(IFERROR(VLOOKUP(A480,'[1]Main Sheet'!$D$2:$G$2252,4,FALSE),VLOOKUP(A480,'[1]Intellipack Invoices'!$B$3:$D$10056,3,FALSE)),VLOOKUP(A480,[1]RR32023822!$B$3:$D$54,3,FALSE))</f>
        <v>Abt Enterprises</v>
      </c>
      <c r="F480" t="s">
        <v>383</v>
      </c>
      <c r="G480">
        <v>18</v>
      </c>
      <c r="H480">
        <v>18</v>
      </c>
      <c r="I480">
        <v>4598.46</v>
      </c>
      <c r="J480">
        <v>0</v>
      </c>
      <c r="K480">
        <v>0</v>
      </c>
      <c r="L480">
        <v>229.92</v>
      </c>
      <c r="M480">
        <v>0</v>
      </c>
      <c r="N480">
        <v>-0.38</v>
      </c>
      <c r="O480" s="3">
        <v>4828</v>
      </c>
    </row>
    <row r="481" spans="1:15" x14ac:dyDescent="0.3">
      <c r="A481" t="s">
        <v>875</v>
      </c>
      <c r="B481" t="str">
        <f t="shared" si="7"/>
        <v>Gs/</v>
      </c>
      <c r="C481" s="2">
        <v>45754</v>
      </c>
      <c r="D481" t="s">
        <v>23</v>
      </c>
      <c r="E481" t="str">
        <f>IFERROR(IFERROR(VLOOKUP(A481,'[1]Main Sheet'!$D$2:$G$2252,4,FALSE),VLOOKUP(A481,'[1]Intellipack Invoices'!$B$3:$D$10056,3,FALSE)),VLOOKUP(A481,[1]RR32023822!$B$3:$D$54,3,FALSE))</f>
        <v>Abt Enterprises</v>
      </c>
      <c r="F481" t="s">
        <v>383</v>
      </c>
      <c r="G481">
        <v>20</v>
      </c>
      <c r="H481">
        <v>20</v>
      </c>
      <c r="I481">
        <v>5109.3999999999996</v>
      </c>
      <c r="J481">
        <v>0</v>
      </c>
      <c r="K481">
        <v>0</v>
      </c>
      <c r="L481">
        <v>255.47</v>
      </c>
      <c r="M481">
        <v>0</v>
      </c>
      <c r="N481">
        <v>0.13</v>
      </c>
      <c r="O481" s="3">
        <v>5365</v>
      </c>
    </row>
    <row r="482" spans="1:15" x14ac:dyDescent="0.3">
      <c r="A482" t="s">
        <v>876</v>
      </c>
      <c r="B482" t="str">
        <f t="shared" si="7"/>
        <v>Gs/</v>
      </c>
      <c r="C482" s="2">
        <v>45754</v>
      </c>
      <c r="D482" t="s">
        <v>23</v>
      </c>
      <c r="E482" t="str">
        <f>IFERROR(IFERROR(VLOOKUP(A482,'[1]Main Sheet'!$D$2:$G$2252,4,FALSE),VLOOKUP(A482,'[1]Intellipack Invoices'!$B$3:$D$10056,3,FALSE)),VLOOKUP(A482,[1]RR32023822!$B$3:$D$54,3,FALSE))</f>
        <v>Abt Enterprises</v>
      </c>
      <c r="F482" t="s">
        <v>383</v>
      </c>
      <c r="G482">
        <v>24</v>
      </c>
      <c r="H482">
        <v>24</v>
      </c>
      <c r="I482">
        <v>6131.28</v>
      </c>
      <c r="J482">
        <v>0</v>
      </c>
      <c r="K482">
        <v>0</v>
      </c>
      <c r="L482">
        <v>306.56</v>
      </c>
      <c r="M482">
        <v>0</v>
      </c>
      <c r="N482">
        <v>0.16</v>
      </c>
      <c r="O482" s="3">
        <v>6438</v>
      </c>
    </row>
    <row r="483" spans="1:15" x14ac:dyDescent="0.3">
      <c r="A483" t="s">
        <v>877</v>
      </c>
      <c r="B483" t="str">
        <f t="shared" si="7"/>
        <v>Gs/</v>
      </c>
      <c r="C483" s="2">
        <v>45754</v>
      </c>
      <c r="D483" t="s">
        <v>23</v>
      </c>
      <c r="E483" t="str">
        <f>IFERROR(IFERROR(VLOOKUP(A483,'[1]Main Sheet'!$D$2:$G$2252,4,FALSE),VLOOKUP(A483,'[1]Intellipack Invoices'!$B$3:$D$10056,3,FALSE)),VLOOKUP(A483,[1]RR32023822!$B$3:$D$54,3,FALSE))</f>
        <v>Abt Enterprises</v>
      </c>
      <c r="F483" t="s">
        <v>383</v>
      </c>
      <c r="G483">
        <v>12</v>
      </c>
      <c r="H483">
        <v>12</v>
      </c>
      <c r="I483">
        <v>3065.64</v>
      </c>
      <c r="J483">
        <v>0</v>
      </c>
      <c r="K483">
        <v>0</v>
      </c>
      <c r="L483">
        <v>153.28</v>
      </c>
      <c r="M483">
        <v>0</v>
      </c>
      <c r="N483">
        <v>0.08</v>
      </c>
      <c r="O483" s="3">
        <v>3219</v>
      </c>
    </row>
    <row r="484" spans="1:15" x14ac:dyDescent="0.3">
      <c r="A484" t="s">
        <v>878</v>
      </c>
      <c r="B484" t="str">
        <f t="shared" si="7"/>
        <v>Gs/</v>
      </c>
      <c r="C484" s="2">
        <v>45754</v>
      </c>
      <c r="D484" t="s">
        <v>23</v>
      </c>
      <c r="E484" t="str">
        <f>IFERROR(IFERROR(VLOOKUP(A484,'[1]Main Sheet'!$D$2:$G$2252,4,FALSE),VLOOKUP(A484,'[1]Intellipack Invoices'!$B$3:$D$10056,3,FALSE)),VLOOKUP(A484,[1]RR32023822!$B$3:$D$54,3,FALSE))</f>
        <v>Abt Enterprises</v>
      </c>
      <c r="F484" t="s">
        <v>383</v>
      </c>
      <c r="G484">
        <v>21</v>
      </c>
      <c r="H484">
        <v>21</v>
      </c>
      <c r="I484">
        <v>5364.87</v>
      </c>
      <c r="J484">
        <v>0</v>
      </c>
      <c r="K484">
        <v>0</v>
      </c>
      <c r="L484">
        <v>268.24</v>
      </c>
      <c r="M484">
        <v>0</v>
      </c>
      <c r="N484">
        <v>-0.11</v>
      </c>
      <c r="O484" s="3">
        <v>5633</v>
      </c>
    </row>
    <row r="485" spans="1:15" x14ac:dyDescent="0.3">
      <c r="A485" t="s">
        <v>879</v>
      </c>
      <c r="B485" t="str">
        <f t="shared" si="7"/>
        <v>Gs/</v>
      </c>
      <c r="C485" s="2">
        <v>45754</v>
      </c>
      <c r="D485" t="s">
        <v>89</v>
      </c>
      <c r="E485" t="str">
        <f>IFERROR(IFERROR(VLOOKUP(A485,'[1]Main Sheet'!$D$2:$G$2252,4,FALSE),VLOOKUP(A485,'[1]Intellipack Invoices'!$B$3:$D$10056,3,FALSE)),VLOOKUP(A485,[1]RR32023822!$B$3:$D$54,3,FALSE))</f>
        <v>Abt Enterprises</v>
      </c>
      <c r="F485" t="s">
        <v>383</v>
      </c>
      <c r="G485">
        <v>16</v>
      </c>
      <c r="H485">
        <v>16</v>
      </c>
      <c r="I485">
        <v>4087.52</v>
      </c>
      <c r="J485">
        <v>0</v>
      </c>
      <c r="K485">
        <v>0</v>
      </c>
      <c r="L485">
        <v>204.38</v>
      </c>
      <c r="M485">
        <v>0</v>
      </c>
      <c r="N485">
        <v>0.1</v>
      </c>
      <c r="O485" s="3">
        <v>4292</v>
      </c>
    </row>
    <row r="486" spans="1:15" x14ac:dyDescent="0.3">
      <c r="A486" t="s">
        <v>880</v>
      </c>
      <c r="B486" t="str">
        <f t="shared" si="7"/>
        <v>Gs/</v>
      </c>
      <c r="C486" s="2">
        <v>45754</v>
      </c>
      <c r="D486" t="s">
        <v>65</v>
      </c>
      <c r="E486" t="str">
        <f>IFERROR(IFERROR(VLOOKUP(A486,'[1]Main Sheet'!$D$2:$G$2252,4,FALSE),VLOOKUP(A486,'[1]Intellipack Invoices'!$B$3:$D$10056,3,FALSE)),VLOOKUP(A486,[1]RR32023822!$B$3:$D$54,3,FALSE))</f>
        <v>Abt Enterprises</v>
      </c>
      <c r="F486" t="s">
        <v>383</v>
      </c>
      <c r="G486">
        <v>14</v>
      </c>
      <c r="H486">
        <v>14</v>
      </c>
      <c r="I486">
        <v>3576.58</v>
      </c>
      <c r="J486">
        <v>0</v>
      </c>
      <c r="K486">
        <v>0</v>
      </c>
      <c r="L486">
        <v>178.83</v>
      </c>
      <c r="M486">
        <v>0</v>
      </c>
      <c r="N486">
        <v>-0.41</v>
      </c>
      <c r="O486" s="3">
        <v>3755</v>
      </c>
    </row>
    <row r="487" spans="1:15" x14ac:dyDescent="0.3">
      <c r="A487" t="s">
        <v>881</v>
      </c>
      <c r="B487" t="str">
        <f t="shared" si="7"/>
        <v>Gs/</v>
      </c>
      <c r="C487" s="2">
        <v>45754</v>
      </c>
      <c r="D487" t="s">
        <v>20</v>
      </c>
      <c r="E487" t="str">
        <f>IFERROR(IFERROR(VLOOKUP(A487,'[1]Main Sheet'!$D$2:$G$2252,4,FALSE),VLOOKUP(A487,'[1]Intellipack Invoices'!$B$3:$D$10056,3,FALSE)),VLOOKUP(A487,[1]RR32023822!$B$3:$D$54,3,FALSE))</f>
        <v>Abt Enterprises</v>
      </c>
      <c r="F487" t="s">
        <v>383</v>
      </c>
      <c r="G487">
        <v>15</v>
      </c>
      <c r="H487">
        <v>15</v>
      </c>
      <c r="I487">
        <v>3832.05</v>
      </c>
      <c r="J487">
        <v>0</v>
      </c>
      <c r="K487">
        <v>0</v>
      </c>
      <c r="L487">
        <v>191.6</v>
      </c>
      <c r="M487">
        <v>0</v>
      </c>
      <c r="N487">
        <v>0.35</v>
      </c>
      <c r="O487" s="3">
        <v>4024</v>
      </c>
    </row>
    <row r="488" spans="1:15" x14ac:dyDescent="0.3">
      <c r="A488" t="s">
        <v>882</v>
      </c>
      <c r="B488" t="str">
        <f t="shared" si="7"/>
        <v>Gs/</v>
      </c>
      <c r="C488" s="2">
        <v>45754</v>
      </c>
      <c r="D488" t="s">
        <v>65</v>
      </c>
      <c r="E488" t="str">
        <f>IFERROR(IFERROR(VLOOKUP(A488,'[1]Main Sheet'!$D$2:$G$2252,4,FALSE),VLOOKUP(A488,'[1]Intellipack Invoices'!$B$3:$D$10056,3,FALSE)),VLOOKUP(A488,[1]RR32023822!$B$3:$D$54,3,FALSE))</f>
        <v>Abt Enterprises</v>
      </c>
      <c r="F488" t="s">
        <v>383</v>
      </c>
      <c r="G488">
        <v>10</v>
      </c>
      <c r="H488">
        <v>10</v>
      </c>
      <c r="I488">
        <v>2554.6999999999998</v>
      </c>
      <c r="J488">
        <v>0</v>
      </c>
      <c r="K488">
        <v>0</v>
      </c>
      <c r="L488">
        <v>127.74</v>
      </c>
      <c r="M488">
        <v>0</v>
      </c>
      <c r="N488">
        <v>-0.44</v>
      </c>
      <c r="O488" s="3">
        <v>2682</v>
      </c>
    </row>
    <row r="489" spans="1:15" x14ac:dyDescent="0.3">
      <c r="A489" t="s">
        <v>883</v>
      </c>
      <c r="B489" t="str">
        <f t="shared" si="7"/>
        <v>Gs/</v>
      </c>
      <c r="C489" s="2">
        <v>45754</v>
      </c>
      <c r="D489" t="s">
        <v>106</v>
      </c>
      <c r="E489" t="str">
        <f>IFERROR(IFERROR(VLOOKUP(A489,'[1]Main Sheet'!$D$2:$G$2252,4,FALSE),VLOOKUP(A489,'[1]Intellipack Invoices'!$B$3:$D$10056,3,FALSE)),VLOOKUP(A489,[1]RR32023822!$B$3:$D$54,3,FALSE))</f>
        <v>Abt Enterprises</v>
      </c>
      <c r="F489" t="s">
        <v>383</v>
      </c>
      <c r="G489">
        <v>10</v>
      </c>
      <c r="H489">
        <v>10</v>
      </c>
      <c r="I489">
        <v>2554.6999999999998</v>
      </c>
      <c r="J489">
        <v>0</v>
      </c>
      <c r="K489">
        <v>0</v>
      </c>
      <c r="L489">
        <v>127.74</v>
      </c>
      <c r="M489">
        <v>0</v>
      </c>
      <c r="N489">
        <v>-0.44</v>
      </c>
      <c r="O489" s="3">
        <v>2682</v>
      </c>
    </row>
    <row r="490" spans="1:15" x14ac:dyDescent="0.3">
      <c r="A490" t="s">
        <v>884</v>
      </c>
      <c r="B490" t="str">
        <f t="shared" si="7"/>
        <v>Gs/</v>
      </c>
      <c r="C490" s="2">
        <v>45754</v>
      </c>
      <c r="D490" t="s">
        <v>20</v>
      </c>
      <c r="E490" t="str">
        <f>IFERROR(IFERROR(VLOOKUP(A490,'[1]Main Sheet'!$D$2:$G$2252,4,FALSE),VLOOKUP(A490,'[1]Intellipack Invoices'!$B$3:$D$10056,3,FALSE)),VLOOKUP(A490,[1]RR32023822!$B$3:$D$54,3,FALSE))</f>
        <v>Abt Enterprises</v>
      </c>
      <c r="F490" t="s">
        <v>383</v>
      </c>
      <c r="G490">
        <v>24</v>
      </c>
      <c r="H490">
        <v>24</v>
      </c>
      <c r="I490">
        <v>6131.28</v>
      </c>
      <c r="J490">
        <v>0</v>
      </c>
      <c r="K490">
        <v>0</v>
      </c>
      <c r="L490">
        <v>306.56</v>
      </c>
      <c r="M490">
        <v>0</v>
      </c>
      <c r="N490">
        <v>0.16</v>
      </c>
      <c r="O490" s="3">
        <v>6438</v>
      </c>
    </row>
    <row r="491" spans="1:15" x14ac:dyDescent="0.3">
      <c r="A491" t="s">
        <v>885</v>
      </c>
      <c r="B491" t="str">
        <f t="shared" si="7"/>
        <v>Gs/</v>
      </c>
      <c r="C491" s="2">
        <v>45754</v>
      </c>
      <c r="D491" t="s">
        <v>89</v>
      </c>
      <c r="E491" t="str">
        <f>IFERROR(IFERROR(VLOOKUP(A491,'[1]Main Sheet'!$D$2:$G$2252,4,FALSE),VLOOKUP(A491,'[1]Intellipack Invoices'!$B$3:$D$10056,3,FALSE)),VLOOKUP(A491,[1]RR32023822!$B$3:$D$54,3,FALSE))</f>
        <v>Abt Enterprises</v>
      </c>
      <c r="F491" t="s">
        <v>383</v>
      </c>
      <c r="G491">
        <v>8</v>
      </c>
      <c r="H491">
        <v>8</v>
      </c>
      <c r="I491">
        <v>2043.76</v>
      </c>
      <c r="J491">
        <v>0</v>
      </c>
      <c r="K491">
        <v>0</v>
      </c>
      <c r="L491">
        <v>102.19</v>
      </c>
      <c r="M491">
        <v>0</v>
      </c>
      <c r="N491">
        <v>0.05</v>
      </c>
      <c r="O491" s="3">
        <v>2146</v>
      </c>
    </row>
    <row r="492" spans="1:15" x14ac:dyDescent="0.3">
      <c r="A492" t="s">
        <v>886</v>
      </c>
      <c r="B492" t="str">
        <f t="shared" si="7"/>
        <v>Gs/</v>
      </c>
      <c r="C492" s="2">
        <v>45754</v>
      </c>
      <c r="D492" t="s">
        <v>20</v>
      </c>
      <c r="E492" t="str">
        <f>IFERROR(IFERROR(VLOOKUP(A492,'[1]Main Sheet'!$D$2:$G$2252,4,FALSE),VLOOKUP(A492,'[1]Intellipack Invoices'!$B$3:$D$10056,3,FALSE)),VLOOKUP(A492,[1]RR32023822!$B$3:$D$54,3,FALSE))</f>
        <v>Abt Enterprises</v>
      </c>
      <c r="F492" t="s">
        <v>383</v>
      </c>
      <c r="G492">
        <v>21</v>
      </c>
      <c r="H492">
        <v>21</v>
      </c>
      <c r="I492">
        <v>5364.87</v>
      </c>
      <c r="J492">
        <v>0</v>
      </c>
      <c r="K492">
        <v>0</v>
      </c>
      <c r="L492">
        <v>268.24</v>
      </c>
      <c r="M492">
        <v>0</v>
      </c>
      <c r="N492">
        <v>-0.11</v>
      </c>
      <c r="O492" s="3">
        <v>5633</v>
      </c>
    </row>
    <row r="493" spans="1:15" x14ac:dyDescent="0.3">
      <c r="A493" t="s">
        <v>887</v>
      </c>
      <c r="B493" t="str">
        <f t="shared" si="7"/>
        <v>Gs/</v>
      </c>
      <c r="C493" s="2">
        <v>45754</v>
      </c>
      <c r="D493" t="s">
        <v>23</v>
      </c>
      <c r="E493" t="str">
        <f>IFERROR(IFERROR(VLOOKUP(A493,'[1]Main Sheet'!$D$2:$G$2252,4,FALSE),VLOOKUP(A493,'[1]Intellipack Invoices'!$B$3:$D$10056,3,FALSE)),VLOOKUP(A493,[1]RR32023822!$B$3:$D$54,3,FALSE))</f>
        <v>Abt Enterprises</v>
      </c>
      <c r="F493" t="s">
        <v>383</v>
      </c>
      <c r="G493">
        <v>24</v>
      </c>
      <c r="H493">
        <v>24</v>
      </c>
      <c r="I493">
        <v>6131.28</v>
      </c>
      <c r="J493">
        <v>0</v>
      </c>
      <c r="K493">
        <v>0</v>
      </c>
      <c r="L493">
        <v>306.56</v>
      </c>
      <c r="M493">
        <v>0</v>
      </c>
      <c r="N493">
        <v>0.16</v>
      </c>
      <c r="O493" s="3">
        <v>6438</v>
      </c>
    </row>
    <row r="494" spans="1:15" x14ac:dyDescent="0.3">
      <c r="A494" t="s">
        <v>888</v>
      </c>
      <c r="B494" t="str">
        <f t="shared" si="7"/>
        <v>Gs/</v>
      </c>
      <c r="C494" s="2">
        <v>45754</v>
      </c>
      <c r="D494" t="s">
        <v>20</v>
      </c>
      <c r="E494" t="str">
        <f>IFERROR(IFERROR(VLOOKUP(A494,'[1]Main Sheet'!$D$2:$G$2252,4,FALSE),VLOOKUP(A494,'[1]Intellipack Invoices'!$B$3:$D$10056,3,FALSE)),VLOOKUP(A494,[1]RR32023822!$B$3:$D$54,3,FALSE))</f>
        <v>Abt Enterprises</v>
      </c>
      <c r="F494" t="s">
        <v>383</v>
      </c>
      <c r="G494">
        <v>16</v>
      </c>
      <c r="H494">
        <v>16</v>
      </c>
      <c r="I494">
        <v>4087.52</v>
      </c>
      <c r="J494">
        <v>0</v>
      </c>
      <c r="K494">
        <v>0</v>
      </c>
      <c r="L494">
        <v>204.38</v>
      </c>
      <c r="M494">
        <v>0</v>
      </c>
      <c r="N494">
        <v>0.1</v>
      </c>
      <c r="O494" s="3">
        <v>4292</v>
      </c>
    </row>
    <row r="495" spans="1:15" x14ac:dyDescent="0.3">
      <c r="A495" t="s">
        <v>889</v>
      </c>
      <c r="B495" t="str">
        <f t="shared" si="7"/>
        <v>Gs/</v>
      </c>
      <c r="C495" s="2">
        <v>45754</v>
      </c>
      <c r="D495" t="s">
        <v>89</v>
      </c>
      <c r="E495" t="str">
        <f>IFERROR(IFERROR(VLOOKUP(A495,'[1]Main Sheet'!$D$2:$G$2252,4,FALSE),VLOOKUP(A495,'[1]Intellipack Invoices'!$B$3:$D$10056,3,FALSE)),VLOOKUP(A495,[1]RR32023822!$B$3:$D$54,3,FALSE))</f>
        <v>Abt Enterprises</v>
      </c>
      <c r="F495" t="s">
        <v>383</v>
      </c>
      <c r="G495">
        <v>27</v>
      </c>
      <c r="H495">
        <v>27</v>
      </c>
      <c r="I495">
        <v>6897.69</v>
      </c>
      <c r="J495">
        <v>0</v>
      </c>
      <c r="K495">
        <v>0</v>
      </c>
      <c r="L495">
        <v>344.88</v>
      </c>
      <c r="M495">
        <v>0</v>
      </c>
      <c r="N495">
        <v>0.43</v>
      </c>
      <c r="O495" s="3">
        <v>7243</v>
      </c>
    </row>
    <row r="496" spans="1:15" x14ac:dyDescent="0.3">
      <c r="A496" t="s">
        <v>890</v>
      </c>
      <c r="B496" t="str">
        <f t="shared" si="7"/>
        <v>Gs/</v>
      </c>
      <c r="C496" s="2">
        <v>45754</v>
      </c>
      <c r="D496" t="s">
        <v>23</v>
      </c>
      <c r="E496" t="str">
        <f>IFERROR(IFERROR(VLOOKUP(A496,'[1]Main Sheet'!$D$2:$G$2252,4,FALSE),VLOOKUP(A496,'[1]Intellipack Invoices'!$B$3:$D$10056,3,FALSE)),VLOOKUP(A496,[1]RR32023822!$B$3:$D$54,3,FALSE))</f>
        <v>Abt Enterprises</v>
      </c>
      <c r="F496" t="s">
        <v>383</v>
      </c>
      <c r="G496">
        <v>18</v>
      </c>
      <c r="H496">
        <v>18</v>
      </c>
      <c r="I496">
        <v>4598.46</v>
      </c>
      <c r="J496">
        <v>0</v>
      </c>
      <c r="K496">
        <v>0</v>
      </c>
      <c r="L496">
        <v>229.92</v>
      </c>
      <c r="M496">
        <v>0</v>
      </c>
      <c r="N496">
        <v>-0.38</v>
      </c>
      <c r="O496" s="3">
        <v>4828</v>
      </c>
    </row>
    <row r="497" spans="1:15" x14ac:dyDescent="0.3">
      <c r="A497" t="s">
        <v>891</v>
      </c>
      <c r="B497" t="str">
        <f t="shared" si="7"/>
        <v>Gs/</v>
      </c>
      <c r="C497" s="2">
        <v>45754</v>
      </c>
      <c r="D497" t="s">
        <v>106</v>
      </c>
      <c r="E497" t="str">
        <f>IFERROR(IFERROR(VLOOKUP(A497,'[1]Main Sheet'!$D$2:$G$2252,4,FALSE),VLOOKUP(A497,'[1]Intellipack Invoices'!$B$3:$D$10056,3,FALSE)),VLOOKUP(A497,[1]RR32023822!$B$3:$D$54,3,FALSE))</f>
        <v>Abt Enterprises</v>
      </c>
      <c r="F497" t="s">
        <v>383</v>
      </c>
      <c r="G497">
        <v>12</v>
      </c>
      <c r="H497">
        <v>12</v>
      </c>
      <c r="I497">
        <v>3065.64</v>
      </c>
      <c r="J497">
        <v>0</v>
      </c>
      <c r="K497">
        <v>0</v>
      </c>
      <c r="L497">
        <v>153.28</v>
      </c>
      <c r="M497">
        <v>0</v>
      </c>
      <c r="N497">
        <v>0.08</v>
      </c>
      <c r="O497" s="3">
        <v>3219</v>
      </c>
    </row>
    <row r="498" spans="1:15" x14ac:dyDescent="0.3">
      <c r="A498" t="s">
        <v>892</v>
      </c>
      <c r="B498" t="str">
        <f t="shared" si="7"/>
        <v>Gs/</v>
      </c>
      <c r="C498" s="2">
        <v>45754</v>
      </c>
      <c r="D498" t="s">
        <v>106</v>
      </c>
      <c r="E498" t="str">
        <f>IFERROR(IFERROR(VLOOKUP(A498,'[1]Main Sheet'!$D$2:$G$2252,4,FALSE),VLOOKUP(A498,'[1]Intellipack Invoices'!$B$3:$D$10056,3,FALSE)),VLOOKUP(A498,[1]RR32023822!$B$3:$D$54,3,FALSE))</f>
        <v>Abt Enterprises</v>
      </c>
      <c r="F498" t="s">
        <v>383</v>
      </c>
      <c r="G498">
        <v>21</v>
      </c>
      <c r="H498">
        <v>21</v>
      </c>
      <c r="I498">
        <v>5364.87</v>
      </c>
      <c r="J498">
        <v>0</v>
      </c>
      <c r="K498">
        <v>0</v>
      </c>
      <c r="L498">
        <v>268.24</v>
      </c>
      <c r="M498">
        <v>0</v>
      </c>
      <c r="N498">
        <v>-0.11</v>
      </c>
      <c r="O498" s="3">
        <v>5633</v>
      </c>
    </row>
    <row r="499" spans="1:15" x14ac:dyDescent="0.3">
      <c r="A499" t="s">
        <v>893</v>
      </c>
      <c r="B499" t="str">
        <f t="shared" si="7"/>
        <v>Gs/</v>
      </c>
      <c r="C499" s="2">
        <v>45754</v>
      </c>
      <c r="D499" t="s">
        <v>20</v>
      </c>
      <c r="E499" t="str">
        <f>IFERROR(IFERROR(VLOOKUP(A499,'[1]Main Sheet'!$D$2:$G$2252,4,FALSE),VLOOKUP(A499,'[1]Intellipack Invoices'!$B$3:$D$10056,3,FALSE)),VLOOKUP(A499,[1]RR32023822!$B$3:$D$54,3,FALSE))</f>
        <v>Abt Enterprises</v>
      </c>
      <c r="F499" t="s">
        <v>383</v>
      </c>
      <c r="G499">
        <v>24</v>
      </c>
      <c r="H499">
        <v>24</v>
      </c>
      <c r="I499">
        <v>6131.28</v>
      </c>
      <c r="J499">
        <v>0</v>
      </c>
      <c r="K499">
        <v>0</v>
      </c>
      <c r="L499">
        <v>306.56</v>
      </c>
      <c r="M499">
        <v>0</v>
      </c>
      <c r="N499">
        <v>0.16</v>
      </c>
      <c r="O499" s="3">
        <v>6438</v>
      </c>
    </row>
    <row r="500" spans="1:15" x14ac:dyDescent="0.3">
      <c r="A500" t="s">
        <v>894</v>
      </c>
      <c r="B500" t="str">
        <f t="shared" si="7"/>
        <v>Gs/</v>
      </c>
      <c r="C500" s="2">
        <v>45754</v>
      </c>
      <c r="D500" t="s">
        <v>106</v>
      </c>
      <c r="E500" t="str">
        <f>IFERROR(IFERROR(VLOOKUP(A500,'[1]Main Sheet'!$D$2:$G$2252,4,FALSE),VLOOKUP(A500,'[1]Intellipack Invoices'!$B$3:$D$10056,3,FALSE)),VLOOKUP(A500,[1]RR32023822!$B$3:$D$54,3,FALSE))</f>
        <v>Abt Enterprises</v>
      </c>
      <c r="F500" t="s">
        <v>383</v>
      </c>
      <c r="G500">
        <v>17</v>
      </c>
      <c r="H500">
        <v>17</v>
      </c>
      <c r="I500">
        <v>4342.99</v>
      </c>
      <c r="J500">
        <v>0</v>
      </c>
      <c r="K500">
        <v>0</v>
      </c>
      <c r="L500">
        <v>217.15</v>
      </c>
      <c r="M500">
        <v>0</v>
      </c>
      <c r="N500">
        <v>-0.14000000000000001</v>
      </c>
      <c r="O500" s="3">
        <v>4560</v>
      </c>
    </row>
    <row r="501" spans="1:15" x14ac:dyDescent="0.3">
      <c r="A501" t="s">
        <v>895</v>
      </c>
      <c r="B501" t="str">
        <f t="shared" si="7"/>
        <v>Gs/</v>
      </c>
      <c r="C501" s="2">
        <v>45754</v>
      </c>
      <c r="D501" t="s">
        <v>20</v>
      </c>
      <c r="E501" t="str">
        <f>IFERROR(IFERROR(VLOOKUP(A501,'[1]Main Sheet'!$D$2:$G$2252,4,FALSE),VLOOKUP(A501,'[1]Intellipack Invoices'!$B$3:$D$10056,3,FALSE)),VLOOKUP(A501,[1]RR32023822!$B$3:$D$54,3,FALSE))</f>
        <v>Abt Enterprises</v>
      </c>
      <c r="F501" t="s">
        <v>383</v>
      </c>
      <c r="G501">
        <v>16</v>
      </c>
      <c r="H501">
        <v>16</v>
      </c>
      <c r="I501">
        <v>4087.52</v>
      </c>
      <c r="J501">
        <v>0</v>
      </c>
      <c r="K501">
        <v>0</v>
      </c>
      <c r="L501">
        <v>204.38</v>
      </c>
      <c r="M501">
        <v>0</v>
      </c>
      <c r="N501">
        <v>0.1</v>
      </c>
      <c r="O501" s="3">
        <v>4292</v>
      </c>
    </row>
    <row r="502" spans="1:15" x14ac:dyDescent="0.3">
      <c r="A502" t="s">
        <v>896</v>
      </c>
      <c r="B502" t="str">
        <f t="shared" si="7"/>
        <v>Gs/</v>
      </c>
      <c r="C502" s="2">
        <v>45754</v>
      </c>
      <c r="D502" t="s">
        <v>23</v>
      </c>
      <c r="E502" t="str">
        <f>IFERROR(IFERROR(VLOOKUP(A502,'[1]Main Sheet'!$D$2:$G$2252,4,FALSE),VLOOKUP(A502,'[1]Intellipack Invoices'!$B$3:$D$10056,3,FALSE)),VLOOKUP(A502,[1]RR32023822!$B$3:$D$54,3,FALSE))</f>
        <v>Abt Enterprises</v>
      </c>
      <c r="F502" t="s">
        <v>383</v>
      </c>
      <c r="G502">
        <v>20</v>
      </c>
      <c r="H502">
        <v>20</v>
      </c>
      <c r="I502">
        <v>5109.3999999999996</v>
      </c>
      <c r="J502">
        <v>0</v>
      </c>
      <c r="K502">
        <v>0</v>
      </c>
      <c r="L502">
        <v>255.47</v>
      </c>
      <c r="M502">
        <v>0</v>
      </c>
      <c r="N502">
        <v>0.13</v>
      </c>
      <c r="O502" s="3">
        <v>5365</v>
      </c>
    </row>
    <row r="503" spans="1:15" x14ac:dyDescent="0.3">
      <c r="A503" t="s">
        <v>897</v>
      </c>
      <c r="B503" t="str">
        <f t="shared" si="7"/>
        <v>Gs/</v>
      </c>
      <c r="C503" s="2">
        <v>45754</v>
      </c>
      <c r="D503" t="s">
        <v>65</v>
      </c>
      <c r="E503" t="str">
        <f>IFERROR(IFERROR(VLOOKUP(A503,'[1]Main Sheet'!$D$2:$G$2252,4,FALSE),VLOOKUP(A503,'[1]Intellipack Invoices'!$B$3:$D$10056,3,FALSE)),VLOOKUP(A503,[1]RR32023822!$B$3:$D$54,3,FALSE))</f>
        <v>Abt Enterprises</v>
      </c>
      <c r="F503" t="s">
        <v>383</v>
      </c>
      <c r="G503">
        <v>24</v>
      </c>
      <c r="H503">
        <v>24</v>
      </c>
      <c r="I503">
        <v>6131.28</v>
      </c>
      <c r="J503">
        <v>0</v>
      </c>
      <c r="K503">
        <v>0</v>
      </c>
      <c r="L503">
        <v>306.56</v>
      </c>
      <c r="M503">
        <v>0</v>
      </c>
      <c r="N503">
        <v>0.16</v>
      </c>
      <c r="O503" s="3">
        <v>6438</v>
      </c>
    </row>
    <row r="504" spans="1:15" x14ac:dyDescent="0.3">
      <c r="A504" t="s">
        <v>898</v>
      </c>
      <c r="B504" t="str">
        <f t="shared" si="7"/>
        <v>Gs/</v>
      </c>
      <c r="C504" s="2">
        <v>45754</v>
      </c>
      <c r="D504" t="s">
        <v>23</v>
      </c>
      <c r="E504" t="str">
        <f>IFERROR(IFERROR(VLOOKUP(A504,'[1]Main Sheet'!$D$2:$G$2252,4,FALSE),VLOOKUP(A504,'[1]Intellipack Invoices'!$B$3:$D$10056,3,FALSE)),VLOOKUP(A504,[1]RR32023822!$B$3:$D$54,3,FALSE))</f>
        <v>Abt Enterprises</v>
      </c>
      <c r="F504" t="s">
        <v>383</v>
      </c>
      <c r="G504">
        <v>24</v>
      </c>
      <c r="H504">
        <v>24</v>
      </c>
      <c r="I504">
        <v>6131.28</v>
      </c>
      <c r="J504">
        <v>0</v>
      </c>
      <c r="K504">
        <v>0</v>
      </c>
      <c r="L504">
        <v>306.56</v>
      </c>
      <c r="M504">
        <v>0</v>
      </c>
      <c r="N504">
        <v>0.16</v>
      </c>
      <c r="O504" s="3">
        <v>6438</v>
      </c>
    </row>
    <row r="505" spans="1:15" x14ac:dyDescent="0.3">
      <c r="A505" t="s">
        <v>899</v>
      </c>
      <c r="B505" t="str">
        <f t="shared" si="7"/>
        <v>Gs/</v>
      </c>
      <c r="C505" s="2">
        <v>45754</v>
      </c>
      <c r="D505" t="s">
        <v>20</v>
      </c>
      <c r="E505" t="str">
        <f>IFERROR(IFERROR(VLOOKUP(A505,'[1]Main Sheet'!$D$2:$G$2252,4,FALSE),VLOOKUP(A505,'[1]Intellipack Invoices'!$B$3:$D$10056,3,FALSE)),VLOOKUP(A505,[1]RR32023822!$B$3:$D$54,3,FALSE))</f>
        <v>Abt Enterprises</v>
      </c>
      <c r="F505" t="s">
        <v>383</v>
      </c>
      <c r="G505">
        <v>24</v>
      </c>
      <c r="H505">
        <v>24</v>
      </c>
      <c r="I505">
        <v>6131.28</v>
      </c>
      <c r="J505">
        <v>0</v>
      </c>
      <c r="K505">
        <v>0</v>
      </c>
      <c r="L505">
        <v>306.56</v>
      </c>
      <c r="M505">
        <v>0</v>
      </c>
      <c r="N505">
        <v>0.16</v>
      </c>
      <c r="O505" s="3">
        <v>6438</v>
      </c>
    </row>
    <row r="506" spans="1:15" x14ac:dyDescent="0.3">
      <c r="A506" t="s">
        <v>900</v>
      </c>
      <c r="B506" t="str">
        <f t="shared" si="7"/>
        <v>Gs/</v>
      </c>
      <c r="C506" s="2">
        <v>45754</v>
      </c>
      <c r="D506" t="s">
        <v>106</v>
      </c>
      <c r="E506" t="str">
        <f>IFERROR(IFERROR(VLOOKUP(A506,'[1]Main Sheet'!$D$2:$G$2252,4,FALSE),VLOOKUP(A506,'[1]Intellipack Invoices'!$B$3:$D$10056,3,FALSE)),VLOOKUP(A506,[1]RR32023822!$B$3:$D$54,3,FALSE))</f>
        <v>Abt Enterprises</v>
      </c>
      <c r="F506" t="s">
        <v>383</v>
      </c>
      <c r="G506">
        <v>11</v>
      </c>
      <c r="H506">
        <v>11</v>
      </c>
      <c r="I506">
        <v>2810.17</v>
      </c>
      <c r="J506">
        <v>0</v>
      </c>
      <c r="K506">
        <v>0</v>
      </c>
      <c r="L506">
        <v>140.51</v>
      </c>
      <c r="M506">
        <v>0</v>
      </c>
      <c r="N506">
        <v>0.32</v>
      </c>
      <c r="O506" s="3">
        <v>2951</v>
      </c>
    </row>
    <row r="507" spans="1:15" x14ac:dyDescent="0.3">
      <c r="A507" t="s">
        <v>901</v>
      </c>
      <c r="B507" t="str">
        <f t="shared" si="7"/>
        <v>Gs/</v>
      </c>
      <c r="C507" s="2">
        <v>45754</v>
      </c>
      <c r="D507" t="s">
        <v>106</v>
      </c>
      <c r="E507" t="str">
        <f>IFERROR(IFERROR(VLOOKUP(A507,'[1]Main Sheet'!$D$2:$G$2252,4,FALSE),VLOOKUP(A507,'[1]Intellipack Invoices'!$B$3:$D$10056,3,FALSE)),VLOOKUP(A507,[1]RR32023822!$B$3:$D$54,3,FALSE))</f>
        <v>Abt Enterprises</v>
      </c>
      <c r="F507" t="s">
        <v>383</v>
      </c>
      <c r="G507">
        <v>24</v>
      </c>
      <c r="H507">
        <v>24</v>
      </c>
      <c r="I507">
        <v>6131.28</v>
      </c>
      <c r="J507">
        <v>0</v>
      </c>
      <c r="K507">
        <v>0</v>
      </c>
      <c r="L507">
        <v>306.56</v>
      </c>
      <c r="M507">
        <v>0</v>
      </c>
      <c r="N507">
        <v>0.16</v>
      </c>
      <c r="O507" s="3">
        <v>6438</v>
      </c>
    </row>
    <row r="508" spans="1:15" x14ac:dyDescent="0.3">
      <c r="A508" t="s">
        <v>902</v>
      </c>
      <c r="B508" t="str">
        <f t="shared" si="7"/>
        <v>Gs/</v>
      </c>
      <c r="C508" s="2">
        <v>45754</v>
      </c>
      <c r="D508" t="s">
        <v>65</v>
      </c>
      <c r="E508" t="str">
        <f>IFERROR(IFERROR(VLOOKUP(A508,'[1]Main Sheet'!$D$2:$G$2252,4,FALSE),VLOOKUP(A508,'[1]Intellipack Invoices'!$B$3:$D$10056,3,FALSE)),VLOOKUP(A508,[1]RR32023822!$B$3:$D$54,3,FALSE))</f>
        <v>Abt Enterprises</v>
      </c>
      <c r="F508" t="s">
        <v>383</v>
      </c>
      <c r="G508">
        <v>22</v>
      </c>
      <c r="H508">
        <v>22</v>
      </c>
      <c r="I508">
        <v>5620.34</v>
      </c>
      <c r="J508">
        <v>0</v>
      </c>
      <c r="K508">
        <v>0</v>
      </c>
      <c r="L508">
        <v>281.02</v>
      </c>
      <c r="M508">
        <v>0</v>
      </c>
      <c r="N508">
        <v>-0.36</v>
      </c>
      <c r="O508" s="3">
        <v>5901</v>
      </c>
    </row>
    <row r="509" spans="1:15" x14ac:dyDescent="0.3">
      <c r="A509" t="s">
        <v>903</v>
      </c>
      <c r="B509" t="str">
        <f t="shared" si="7"/>
        <v>Gs/</v>
      </c>
      <c r="C509" s="2">
        <v>45754</v>
      </c>
      <c r="D509" t="s">
        <v>20</v>
      </c>
      <c r="E509" t="str">
        <f>IFERROR(IFERROR(VLOOKUP(A509,'[1]Main Sheet'!$D$2:$G$2252,4,FALSE),VLOOKUP(A509,'[1]Intellipack Invoices'!$B$3:$D$10056,3,FALSE)),VLOOKUP(A509,[1]RR32023822!$B$3:$D$54,3,FALSE))</f>
        <v>Abt Enterprises</v>
      </c>
      <c r="F509" t="s">
        <v>383</v>
      </c>
      <c r="G509">
        <v>24</v>
      </c>
      <c r="H509">
        <v>24</v>
      </c>
      <c r="I509">
        <v>6131.28</v>
      </c>
      <c r="J509">
        <v>0</v>
      </c>
      <c r="K509">
        <v>0</v>
      </c>
      <c r="L509">
        <v>306.56</v>
      </c>
      <c r="M509">
        <v>0</v>
      </c>
      <c r="N509">
        <v>0.16</v>
      </c>
      <c r="O509" s="3">
        <v>6438</v>
      </c>
    </row>
    <row r="510" spans="1:15" x14ac:dyDescent="0.3">
      <c r="A510" t="s">
        <v>904</v>
      </c>
      <c r="B510" t="str">
        <f t="shared" si="7"/>
        <v>Gs/</v>
      </c>
      <c r="C510" s="2">
        <v>45754</v>
      </c>
      <c r="D510" t="s">
        <v>20</v>
      </c>
      <c r="E510" t="str">
        <f>IFERROR(IFERROR(VLOOKUP(A510,'[1]Main Sheet'!$D$2:$G$2252,4,FALSE),VLOOKUP(A510,'[1]Intellipack Invoices'!$B$3:$D$10056,3,FALSE)),VLOOKUP(A510,[1]RR32023822!$B$3:$D$54,3,FALSE))</f>
        <v>Abt Enterprises</v>
      </c>
      <c r="F510" t="s">
        <v>383</v>
      </c>
      <c r="G510">
        <v>8</v>
      </c>
      <c r="H510">
        <v>8</v>
      </c>
      <c r="I510">
        <v>2043.76</v>
      </c>
      <c r="J510">
        <v>0</v>
      </c>
      <c r="K510">
        <v>0</v>
      </c>
      <c r="L510">
        <v>102.19</v>
      </c>
      <c r="M510">
        <v>0</v>
      </c>
      <c r="N510">
        <v>0.05</v>
      </c>
      <c r="O510" s="3">
        <v>2146</v>
      </c>
    </row>
    <row r="511" spans="1:15" x14ac:dyDescent="0.3">
      <c r="A511" t="s">
        <v>905</v>
      </c>
      <c r="B511" t="str">
        <f t="shared" si="7"/>
        <v>Gs/</v>
      </c>
      <c r="C511" s="2">
        <v>45754</v>
      </c>
      <c r="D511" t="s">
        <v>65</v>
      </c>
      <c r="E511" t="str">
        <f>IFERROR(IFERROR(VLOOKUP(A511,'[1]Main Sheet'!$D$2:$G$2252,4,FALSE),VLOOKUP(A511,'[1]Intellipack Invoices'!$B$3:$D$10056,3,FALSE)),VLOOKUP(A511,[1]RR32023822!$B$3:$D$54,3,FALSE))</f>
        <v>Abt Enterprises</v>
      </c>
      <c r="F511" t="s">
        <v>383</v>
      </c>
      <c r="G511">
        <v>9</v>
      </c>
      <c r="H511">
        <v>9</v>
      </c>
      <c r="I511">
        <v>2299.23</v>
      </c>
      <c r="J511">
        <v>0</v>
      </c>
      <c r="K511">
        <v>0</v>
      </c>
      <c r="L511">
        <v>114.96</v>
      </c>
      <c r="M511">
        <v>0</v>
      </c>
      <c r="N511">
        <v>-0.19</v>
      </c>
      <c r="O511" s="3">
        <v>2414</v>
      </c>
    </row>
    <row r="512" spans="1:15" x14ac:dyDescent="0.3">
      <c r="A512" t="s">
        <v>906</v>
      </c>
      <c r="B512" t="str">
        <f t="shared" si="7"/>
        <v>Gs/</v>
      </c>
      <c r="C512" s="2">
        <v>45754</v>
      </c>
      <c r="D512" t="s">
        <v>23</v>
      </c>
      <c r="E512" t="str">
        <f>IFERROR(IFERROR(VLOOKUP(A512,'[1]Main Sheet'!$D$2:$G$2252,4,FALSE),VLOOKUP(A512,'[1]Intellipack Invoices'!$B$3:$D$10056,3,FALSE)),VLOOKUP(A512,[1]RR32023822!$B$3:$D$54,3,FALSE))</f>
        <v>Abt Enterprises</v>
      </c>
      <c r="F512" t="s">
        <v>383</v>
      </c>
      <c r="G512">
        <v>12</v>
      </c>
      <c r="H512">
        <v>12</v>
      </c>
      <c r="I512">
        <v>3065.64</v>
      </c>
      <c r="J512">
        <v>0</v>
      </c>
      <c r="K512">
        <v>0</v>
      </c>
      <c r="L512">
        <v>153.28</v>
      </c>
      <c r="M512">
        <v>0</v>
      </c>
      <c r="N512">
        <v>0.08</v>
      </c>
      <c r="O512" s="3">
        <v>3219</v>
      </c>
    </row>
    <row r="513" spans="1:15" x14ac:dyDescent="0.3">
      <c r="A513" t="s">
        <v>907</v>
      </c>
      <c r="B513" t="str">
        <f t="shared" ref="B513:B576" si="8">LEFT(A513,3)</f>
        <v>Gs/</v>
      </c>
      <c r="C513" s="2">
        <v>45754</v>
      </c>
      <c r="D513" t="s">
        <v>20</v>
      </c>
      <c r="E513" t="str">
        <f>IFERROR(IFERROR(VLOOKUP(A513,'[1]Main Sheet'!$D$2:$G$2252,4,FALSE),VLOOKUP(A513,'[1]Intellipack Invoices'!$B$3:$D$10056,3,FALSE)),VLOOKUP(A513,[1]RR32023822!$B$3:$D$54,3,FALSE))</f>
        <v>Abt Enterprises</v>
      </c>
      <c r="F513" t="s">
        <v>383</v>
      </c>
      <c r="G513">
        <v>16</v>
      </c>
      <c r="H513">
        <v>16</v>
      </c>
      <c r="I513">
        <v>4087.52</v>
      </c>
      <c r="J513">
        <v>0</v>
      </c>
      <c r="K513">
        <v>0</v>
      </c>
      <c r="L513">
        <v>204.38</v>
      </c>
      <c r="M513">
        <v>0</v>
      </c>
      <c r="N513">
        <v>0.1</v>
      </c>
      <c r="O513" s="3">
        <v>4292</v>
      </c>
    </row>
    <row r="514" spans="1:15" x14ac:dyDescent="0.3">
      <c r="A514" t="s">
        <v>908</v>
      </c>
      <c r="B514" t="str">
        <f t="shared" si="8"/>
        <v>Gs/</v>
      </c>
      <c r="C514" s="2">
        <v>45754</v>
      </c>
      <c r="D514" t="s">
        <v>65</v>
      </c>
      <c r="E514" t="str">
        <f>IFERROR(IFERROR(VLOOKUP(A514,'[1]Main Sheet'!$D$2:$G$2252,4,FALSE),VLOOKUP(A514,'[1]Intellipack Invoices'!$B$3:$D$10056,3,FALSE)),VLOOKUP(A514,[1]RR32023822!$B$3:$D$54,3,FALSE))</f>
        <v>Abt Enterprises</v>
      </c>
      <c r="F514" t="s">
        <v>383</v>
      </c>
      <c r="G514">
        <v>21</v>
      </c>
      <c r="H514">
        <v>21</v>
      </c>
      <c r="I514">
        <v>5364.87</v>
      </c>
      <c r="J514">
        <v>0</v>
      </c>
      <c r="K514">
        <v>0</v>
      </c>
      <c r="L514">
        <v>268.24</v>
      </c>
      <c r="M514">
        <v>0</v>
      </c>
      <c r="N514">
        <v>-0.11</v>
      </c>
      <c r="O514" s="3">
        <v>5633</v>
      </c>
    </row>
    <row r="515" spans="1:15" x14ac:dyDescent="0.3">
      <c r="A515" t="s">
        <v>909</v>
      </c>
      <c r="B515" t="str">
        <f t="shared" si="8"/>
        <v>Gs/</v>
      </c>
      <c r="C515" s="2">
        <v>45754</v>
      </c>
      <c r="D515" t="s">
        <v>65</v>
      </c>
      <c r="E515" t="str">
        <f>IFERROR(IFERROR(VLOOKUP(A515,'[1]Main Sheet'!$D$2:$G$2252,4,FALSE),VLOOKUP(A515,'[1]Intellipack Invoices'!$B$3:$D$10056,3,FALSE)),VLOOKUP(A515,[1]RR32023822!$B$3:$D$54,3,FALSE))</f>
        <v>Abt Enterprises</v>
      </c>
      <c r="F515" t="s">
        <v>383</v>
      </c>
      <c r="G515">
        <v>22</v>
      </c>
      <c r="H515">
        <v>22</v>
      </c>
      <c r="I515">
        <v>5620.34</v>
      </c>
      <c r="J515">
        <v>0</v>
      </c>
      <c r="K515">
        <v>0</v>
      </c>
      <c r="L515">
        <v>281.02</v>
      </c>
      <c r="M515">
        <v>0</v>
      </c>
      <c r="N515">
        <v>-0.36</v>
      </c>
      <c r="O515" s="3">
        <v>5901</v>
      </c>
    </row>
    <row r="516" spans="1:15" x14ac:dyDescent="0.3">
      <c r="A516" t="s">
        <v>910</v>
      </c>
      <c r="B516" t="str">
        <f t="shared" si="8"/>
        <v>Gs/</v>
      </c>
      <c r="C516" s="2">
        <v>45754</v>
      </c>
      <c r="D516" t="s">
        <v>20</v>
      </c>
      <c r="E516" t="str">
        <f>IFERROR(IFERROR(VLOOKUP(A516,'[1]Main Sheet'!$D$2:$G$2252,4,FALSE),VLOOKUP(A516,'[1]Intellipack Invoices'!$B$3:$D$10056,3,FALSE)),VLOOKUP(A516,[1]RR32023822!$B$3:$D$54,3,FALSE))</f>
        <v>Abt Enterprises</v>
      </c>
      <c r="F516" t="s">
        <v>383</v>
      </c>
      <c r="G516">
        <v>23</v>
      </c>
      <c r="H516">
        <v>23</v>
      </c>
      <c r="I516">
        <v>5875.81</v>
      </c>
      <c r="J516">
        <v>0</v>
      </c>
      <c r="K516">
        <v>0</v>
      </c>
      <c r="L516">
        <v>293.79000000000002</v>
      </c>
      <c r="M516">
        <v>0</v>
      </c>
      <c r="N516">
        <v>0.4</v>
      </c>
      <c r="O516" s="3">
        <v>6170</v>
      </c>
    </row>
    <row r="517" spans="1:15" x14ac:dyDescent="0.3">
      <c r="A517" t="s">
        <v>911</v>
      </c>
      <c r="B517" t="str">
        <f t="shared" si="8"/>
        <v>Gs/</v>
      </c>
      <c r="C517" s="2">
        <v>45754</v>
      </c>
      <c r="D517" t="s">
        <v>23</v>
      </c>
      <c r="E517" t="str">
        <f>IFERROR(IFERROR(VLOOKUP(A517,'[1]Main Sheet'!$D$2:$G$2252,4,FALSE),VLOOKUP(A517,'[1]Intellipack Invoices'!$B$3:$D$10056,3,FALSE)),VLOOKUP(A517,[1]RR32023822!$B$3:$D$54,3,FALSE))</f>
        <v>Abt Enterprises</v>
      </c>
      <c r="F517" t="s">
        <v>383</v>
      </c>
      <c r="G517">
        <v>20</v>
      </c>
      <c r="H517">
        <v>20</v>
      </c>
      <c r="I517">
        <v>5109.3999999999996</v>
      </c>
      <c r="J517">
        <v>0</v>
      </c>
      <c r="K517">
        <v>0</v>
      </c>
      <c r="L517">
        <v>255.47</v>
      </c>
      <c r="M517">
        <v>0</v>
      </c>
      <c r="N517">
        <v>0.13</v>
      </c>
      <c r="O517" s="3">
        <v>5365</v>
      </c>
    </row>
    <row r="518" spans="1:15" x14ac:dyDescent="0.3">
      <c r="A518" t="s">
        <v>912</v>
      </c>
      <c r="B518" t="str">
        <f t="shared" si="8"/>
        <v>Gs/</v>
      </c>
      <c r="C518" s="2">
        <v>45754</v>
      </c>
      <c r="D518" t="s">
        <v>106</v>
      </c>
      <c r="E518" t="str">
        <f>IFERROR(IFERROR(VLOOKUP(A518,'[1]Main Sheet'!$D$2:$G$2252,4,FALSE),VLOOKUP(A518,'[1]Intellipack Invoices'!$B$3:$D$10056,3,FALSE)),VLOOKUP(A518,[1]RR32023822!$B$3:$D$54,3,FALSE))</f>
        <v>Abt Enterprises</v>
      </c>
      <c r="F518" t="s">
        <v>383</v>
      </c>
      <c r="G518">
        <v>17</v>
      </c>
      <c r="H518">
        <v>17</v>
      </c>
      <c r="I518">
        <v>4342.99</v>
      </c>
      <c r="J518">
        <v>0</v>
      </c>
      <c r="K518">
        <v>0</v>
      </c>
      <c r="L518">
        <v>217.15</v>
      </c>
      <c r="M518">
        <v>0</v>
      </c>
      <c r="N518">
        <v>-0.14000000000000001</v>
      </c>
      <c r="O518" s="3">
        <v>4560</v>
      </c>
    </row>
    <row r="519" spans="1:15" x14ac:dyDescent="0.3">
      <c r="A519" t="s">
        <v>913</v>
      </c>
      <c r="B519" t="str">
        <f t="shared" si="8"/>
        <v>Gs/</v>
      </c>
      <c r="C519" s="2">
        <v>45754</v>
      </c>
      <c r="D519" t="s">
        <v>23</v>
      </c>
      <c r="E519" t="str">
        <f>IFERROR(IFERROR(VLOOKUP(A519,'[1]Main Sheet'!$D$2:$G$2252,4,FALSE),VLOOKUP(A519,'[1]Intellipack Invoices'!$B$3:$D$10056,3,FALSE)),VLOOKUP(A519,[1]RR32023822!$B$3:$D$54,3,FALSE))</f>
        <v>Abt Enterprises</v>
      </c>
      <c r="F519" t="s">
        <v>383</v>
      </c>
      <c r="G519">
        <v>24</v>
      </c>
      <c r="H519">
        <v>24</v>
      </c>
      <c r="I519">
        <v>6131.28</v>
      </c>
      <c r="J519">
        <v>0</v>
      </c>
      <c r="K519">
        <v>0</v>
      </c>
      <c r="L519">
        <v>306.56</v>
      </c>
      <c r="M519">
        <v>0</v>
      </c>
      <c r="N519">
        <v>0.16</v>
      </c>
      <c r="O519" s="3">
        <v>6438</v>
      </c>
    </row>
    <row r="520" spans="1:15" x14ac:dyDescent="0.3">
      <c r="A520" t="s">
        <v>914</v>
      </c>
      <c r="B520" t="str">
        <f t="shared" si="8"/>
        <v>Gs/</v>
      </c>
      <c r="C520" s="2">
        <v>45754</v>
      </c>
      <c r="D520" t="s">
        <v>20</v>
      </c>
      <c r="E520" t="str">
        <f>IFERROR(IFERROR(VLOOKUP(A520,'[1]Main Sheet'!$D$2:$G$2252,4,FALSE),VLOOKUP(A520,'[1]Intellipack Invoices'!$B$3:$D$10056,3,FALSE)),VLOOKUP(A520,[1]RR32023822!$B$3:$D$54,3,FALSE))</f>
        <v>Abt Enterprises</v>
      </c>
      <c r="F520" t="s">
        <v>383</v>
      </c>
      <c r="G520">
        <v>24</v>
      </c>
      <c r="H520">
        <v>24</v>
      </c>
      <c r="I520">
        <v>6131.28</v>
      </c>
      <c r="J520">
        <v>0</v>
      </c>
      <c r="K520">
        <v>0</v>
      </c>
      <c r="L520">
        <v>306.56</v>
      </c>
      <c r="M520">
        <v>0</v>
      </c>
      <c r="N520">
        <v>0.16</v>
      </c>
      <c r="O520" s="3">
        <v>6438</v>
      </c>
    </row>
    <row r="521" spans="1:15" x14ac:dyDescent="0.3">
      <c r="A521" t="s">
        <v>915</v>
      </c>
      <c r="B521" t="str">
        <f t="shared" si="8"/>
        <v>Gs/</v>
      </c>
      <c r="C521" s="2">
        <v>45754</v>
      </c>
      <c r="D521" t="s">
        <v>106</v>
      </c>
      <c r="E521" t="str">
        <f>IFERROR(IFERROR(VLOOKUP(A521,'[1]Main Sheet'!$D$2:$G$2252,4,FALSE),VLOOKUP(A521,'[1]Intellipack Invoices'!$B$3:$D$10056,3,FALSE)),VLOOKUP(A521,[1]RR32023822!$B$3:$D$54,3,FALSE))</f>
        <v>Abt Enterprises</v>
      </c>
      <c r="F521" t="s">
        <v>383</v>
      </c>
      <c r="G521">
        <v>24</v>
      </c>
      <c r="H521">
        <v>24</v>
      </c>
      <c r="I521">
        <v>6131.28</v>
      </c>
      <c r="J521">
        <v>0</v>
      </c>
      <c r="K521">
        <v>0</v>
      </c>
      <c r="L521">
        <v>306.56</v>
      </c>
      <c r="M521">
        <v>0</v>
      </c>
      <c r="N521">
        <v>0.16</v>
      </c>
      <c r="O521" s="3">
        <v>6438</v>
      </c>
    </row>
    <row r="522" spans="1:15" x14ac:dyDescent="0.3">
      <c r="A522" t="s">
        <v>916</v>
      </c>
      <c r="B522" t="str">
        <f t="shared" si="8"/>
        <v>Gs/</v>
      </c>
      <c r="C522" s="2">
        <v>45754</v>
      </c>
      <c r="D522" t="s">
        <v>20</v>
      </c>
      <c r="E522" t="str">
        <f>IFERROR(IFERROR(VLOOKUP(A522,'[1]Main Sheet'!$D$2:$G$2252,4,FALSE),VLOOKUP(A522,'[1]Intellipack Invoices'!$B$3:$D$10056,3,FALSE)),VLOOKUP(A522,[1]RR32023822!$B$3:$D$54,3,FALSE))</f>
        <v>Abt Enterprises</v>
      </c>
      <c r="F522" t="s">
        <v>383</v>
      </c>
      <c r="G522">
        <v>24</v>
      </c>
      <c r="H522">
        <v>24</v>
      </c>
      <c r="I522">
        <v>6131.28</v>
      </c>
      <c r="J522">
        <v>0</v>
      </c>
      <c r="K522">
        <v>0</v>
      </c>
      <c r="L522">
        <v>306.56</v>
      </c>
      <c r="M522">
        <v>0</v>
      </c>
      <c r="N522">
        <v>0.16</v>
      </c>
      <c r="O522" s="3">
        <v>6438</v>
      </c>
    </row>
    <row r="523" spans="1:15" x14ac:dyDescent="0.3">
      <c r="A523" t="s">
        <v>917</v>
      </c>
      <c r="B523" t="str">
        <f t="shared" si="8"/>
        <v>Gs/</v>
      </c>
      <c r="C523" s="2">
        <v>45754</v>
      </c>
      <c r="D523" t="s">
        <v>89</v>
      </c>
      <c r="E523" t="str">
        <f>IFERROR(IFERROR(VLOOKUP(A523,'[1]Main Sheet'!$D$2:$G$2252,4,FALSE),VLOOKUP(A523,'[1]Intellipack Invoices'!$B$3:$D$10056,3,FALSE)),VLOOKUP(A523,[1]RR32023822!$B$3:$D$54,3,FALSE))</f>
        <v>Abt Enterprises</v>
      </c>
      <c r="F523" t="s">
        <v>383</v>
      </c>
      <c r="G523">
        <v>18</v>
      </c>
      <c r="H523">
        <v>18</v>
      </c>
      <c r="I523">
        <v>4598.46</v>
      </c>
      <c r="J523">
        <v>0</v>
      </c>
      <c r="K523">
        <v>0</v>
      </c>
      <c r="L523">
        <v>229.92</v>
      </c>
      <c r="M523">
        <v>0</v>
      </c>
      <c r="N523">
        <v>-0.38</v>
      </c>
      <c r="O523" s="3">
        <v>4828</v>
      </c>
    </row>
    <row r="524" spans="1:15" x14ac:dyDescent="0.3">
      <c r="A524" t="s">
        <v>918</v>
      </c>
      <c r="B524" t="str">
        <f t="shared" si="8"/>
        <v>Gs/</v>
      </c>
      <c r="C524" s="2">
        <v>45754</v>
      </c>
      <c r="D524" t="s">
        <v>23</v>
      </c>
      <c r="E524" t="str">
        <f>IFERROR(IFERROR(VLOOKUP(A524,'[1]Main Sheet'!$D$2:$G$2252,4,FALSE),VLOOKUP(A524,'[1]Intellipack Invoices'!$B$3:$D$10056,3,FALSE)),VLOOKUP(A524,[1]RR32023822!$B$3:$D$54,3,FALSE))</f>
        <v>Abt Enterprises</v>
      </c>
      <c r="F524" t="s">
        <v>383</v>
      </c>
      <c r="G524">
        <v>11</v>
      </c>
      <c r="H524">
        <v>11</v>
      </c>
      <c r="I524">
        <v>2810.17</v>
      </c>
      <c r="J524">
        <v>0</v>
      </c>
      <c r="K524">
        <v>0</v>
      </c>
      <c r="L524">
        <v>140.51</v>
      </c>
      <c r="M524">
        <v>0</v>
      </c>
      <c r="N524">
        <v>0.32</v>
      </c>
      <c r="O524" s="3">
        <v>2951</v>
      </c>
    </row>
    <row r="525" spans="1:15" x14ac:dyDescent="0.3">
      <c r="A525" t="s">
        <v>919</v>
      </c>
      <c r="B525" t="str">
        <f t="shared" si="8"/>
        <v>Gs/</v>
      </c>
      <c r="C525" s="2">
        <v>45754</v>
      </c>
      <c r="D525" t="s">
        <v>65</v>
      </c>
      <c r="E525" t="str">
        <f>IFERROR(IFERROR(VLOOKUP(A525,'[1]Main Sheet'!$D$2:$G$2252,4,FALSE),VLOOKUP(A525,'[1]Intellipack Invoices'!$B$3:$D$10056,3,FALSE)),VLOOKUP(A525,[1]RR32023822!$B$3:$D$54,3,FALSE))</f>
        <v>Abt Enterprises</v>
      </c>
      <c r="F525" t="s">
        <v>383</v>
      </c>
      <c r="G525">
        <v>21</v>
      </c>
      <c r="H525">
        <v>21</v>
      </c>
      <c r="I525">
        <v>5364.87</v>
      </c>
      <c r="J525">
        <v>0</v>
      </c>
      <c r="K525">
        <v>0</v>
      </c>
      <c r="L525">
        <v>268.24</v>
      </c>
      <c r="M525">
        <v>0</v>
      </c>
      <c r="N525">
        <v>-0.11</v>
      </c>
      <c r="O525" s="3">
        <v>5633</v>
      </c>
    </row>
    <row r="526" spans="1:15" x14ac:dyDescent="0.3">
      <c r="A526" t="s">
        <v>920</v>
      </c>
      <c r="B526" t="str">
        <f t="shared" si="8"/>
        <v>Gs/</v>
      </c>
      <c r="C526" s="2">
        <v>45754</v>
      </c>
      <c r="D526" t="s">
        <v>23</v>
      </c>
      <c r="E526" t="str">
        <f>IFERROR(IFERROR(VLOOKUP(A526,'[1]Main Sheet'!$D$2:$G$2252,4,FALSE),VLOOKUP(A526,'[1]Intellipack Invoices'!$B$3:$D$10056,3,FALSE)),VLOOKUP(A526,[1]RR32023822!$B$3:$D$54,3,FALSE))</f>
        <v>Abt Enterprises</v>
      </c>
      <c r="F526" t="s">
        <v>383</v>
      </c>
      <c r="G526">
        <v>10</v>
      </c>
      <c r="H526">
        <v>10</v>
      </c>
      <c r="I526">
        <v>2554.6999999999998</v>
      </c>
      <c r="J526">
        <v>0</v>
      </c>
      <c r="K526">
        <v>0</v>
      </c>
      <c r="L526">
        <v>127.74</v>
      </c>
      <c r="M526">
        <v>0</v>
      </c>
      <c r="N526">
        <v>-0.44</v>
      </c>
      <c r="O526" s="3">
        <v>2682</v>
      </c>
    </row>
    <row r="527" spans="1:15" x14ac:dyDescent="0.3">
      <c r="A527" t="s">
        <v>921</v>
      </c>
      <c r="B527" t="str">
        <f t="shared" si="8"/>
        <v>Gs/</v>
      </c>
      <c r="C527" s="2">
        <v>45754</v>
      </c>
      <c r="D527" t="s">
        <v>89</v>
      </c>
      <c r="E527" t="str">
        <f>IFERROR(IFERROR(VLOOKUP(A527,'[1]Main Sheet'!$D$2:$G$2252,4,FALSE),VLOOKUP(A527,'[1]Intellipack Invoices'!$B$3:$D$10056,3,FALSE)),VLOOKUP(A527,[1]RR32023822!$B$3:$D$54,3,FALSE))</f>
        <v>Abt Enterprises</v>
      </c>
      <c r="F527" t="s">
        <v>383</v>
      </c>
      <c r="G527">
        <v>8</v>
      </c>
      <c r="H527">
        <v>8</v>
      </c>
      <c r="I527">
        <v>2043.76</v>
      </c>
      <c r="J527">
        <v>0</v>
      </c>
      <c r="K527">
        <v>0</v>
      </c>
      <c r="L527">
        <v>102.19</v>
      </c>
      <c r="M527">
        <v>0</v>
      </c>
      <c r="N527">
        <v>0.05</v>
      </c>
      <c r="O527" s="3">
        <v>2146</v>
      </c>
    </row>
    <row r="528" spans="1:15" x14ac:dyDescent="0.3">
      <c r="A528" t="s">
        <v>922</v>
      </c>
      <c r="B528" t="str">
        <f t="shared" si="8"/>
        <v>Gs/</v>
      </c>
      <c r="C528" s="2">
        <v>45754</v>
      </c>
      <c r="D528" t="s">
        <v>89</v>
      </c>
      <c r="E528" t="str">
        <f>IFERROR(IFERROR(VLOOKUP(A528,'[1]Main Sheet'!$D$2:$G$2252,4,FALSE),VLOOKUP(A528,'[1]Intellipack Invoices'!$B$3:$D$10056,3,FALSE)),VLOOKUP(A528,[1]RR32023822!$B$3:$D$54,3,FALSE))</f>
        <v>Abt Enterprises</v>
      </c>
      <c r="F528" t="s">
        <v>383</v>
      </c>
      <c r="G528">
        <v>9</v>
      </c>
      <c r="H528">
        <v>9</v>
      </c>
      <c r="I528">
        <v>2299.23</v>
      </c>
      <c r="J528">
        <v>0</v>
      </c>
      <c r="K528">
        <v>0</v>
      </c>
      <c r="L528">
        <v>114.96</v>
      </c>
      <c r="M528">
        <v>0</v>
      </c>
      <c r="N528">
        <v>-0.19</v>
      </c>
      <c r="O528" s="3">
        <v>2414</v>
      </c>
    </row>
    <row r="529" spans="1:15" x14ac:dyDescent="0.3">
      <c r="A529" t="s">
        <v>923</v>
      </c>
      <c r="B529" t="str">
        <f t="shared" si="8"/>
        <v>Gs/</v>
      </c>
      <c r="C529" s="2">
        <v>45754</v>
      </c>
      <c r="D529" t="s">
        <v>89</v>
      </c>
      <c r="E529" t="str">
        <f>IFERROR(IFERROR(VLOOKUP(A529,'[1]Main Sheet'!$D$2:$G$2252,4,FALSE),VLOOKUP(A529,'[1]Intellipack Invoices'!$B$3:$D$10056,3,FALSE)),VLOOKUP(A529,[1]RR32023822!$B$3:$D$54,3,FALSE))</f>
        <v>Abt Enterprises</v>
      </c>
      <c r="F529" t="s">
        <v>383</v>
      </c>
      <c r="G529">
        <v>16</v>
      </c>
      <c r="H529">
        <v>16</v>
      </c>
      <c r="I529">
        <v>4087.52</v>
      </c>
      <c r="J529">
        <v>0</v>
      </c>
      <c r="K529">
        <v>0</v>
      </c>
      <c r="L529">
        <v>204.38</v>
      </c>
      <c r="M529">
        <v>0</v>
      </c>
      <c r="N529">
        <v>0.1</v>
      </c>
      <c r="O529" s="3">
        <v>4292</v>
      </c>
    </row>
    <row r="530" spans="1:15" x14ac:dyDescent="0.3">
      <c r="A530" t="s">
        <v>924</v>
      </c>
      <c r="B530" t="str">
        <f t="shared" si="8"/>
        <v>Gs/</v>
      </c>
      <c r="C530" s="2">
        <v>45754</v>
      </c>
      <c r="D530" t="s">
        <v>89</v>
      </c>
      <c r="E530" t="str">
        <f>IFERROR(IFERROR(VLOOKUP(A530,'[1]Main Sheet'!$D$2:$G$2252,4,FALSE),VLOOKUP(A530,'[1]Intellipack Invoices'!$B$3:$D$10056,3,FALSE)),VLOOKUP(A530,[1]RR32023822!$B$3:$D$54,3,FALSE))</f>
        <v>Abt Enterprises</v>
      </c>
      <c r="F530" t="s">
        <v>383</v>
      </c>
      <c r="G530">
        <v>27</v>
      </c>
      <c r="H530">
        <v>27</v>
      </c>
      <c r="I530">
        <v>6897.69</v>
      </c>
      <c r="J530">
        <v>0</v>
      </c>
      <c r="K530">
        <v>0</v>
      </c>
      <c r="L530">
        <v>344.88</v>
      </c>
      <c r="M530">
        <v>0</v>
      </c>
      <c r="N530">
        <v>0.43</v>
      </c>
      <c r="O530" s="3">
        <v>7243</v>
      </c>
    </row>
    <row r="531" spans="1:15" x14ac:dyDescent="0.3">
      <c r="A531" t="s">
        <v>925</v>
      </c>
      <c r="B531" t="str">
        <f t="shared" si="8"/>
        <v>Gs/</v>
      </c>
      <c r="C531" s="2">
        <v>45754</v>
      </c>
      <c r="D531" t="s">
        <v>20</v>
      </c>
      <c r="E531" t="str">
        <f>IFERROR(IFERROR(VLOOKUP(A531,'[1]Main Sheet'!$D$2:$G$2252,4,FALSE),VLOOKUP(A531,'[1]Intellipack Invoices'!$B$3:$D$10056,3,FALSE)),VLOOKUP(A531,[1]RR32023822!$B$3:$D$54,3,FALSE))</f>
        <v>Abt Enterprises</v>
      </c>
      <c r="F531" t="s">
        <v>383</v>
      </c>
      <c r="G531">
        <v>14</v>
      </c>
      <c r="H531">
        <v>14</v>
      </c>
      <c r="I531">
        <v>3576.58</v>
      </c>
      <c r="J531">
        <v>0</v>
      </c>
      <c r="K531">
        <v>0</v>
      </c>
      <c r="L531">
        <v>178.83</v>
      </c>
      <c r="M531">
        <v>0</v>
      </c>
      <c r="N531">
        <v>-0.41</v>
      </c>
      <c r="O531" s="3">
        <v>3755</v>
      </c>
    </row>
    <row r="532" spans="1:15" x14ac:dyDescent="0.3">
      <c r="A532" t="s">
        <v>926</v>
      </c>
      <c r="B532" t="str">
        <f t="shared" si="8"/>
        <v>Gs/</v>
      </c>
      <c r="C532" s="2">
        <v>45754</v>
      </c>
      <c r="D532" t="s">
        <v>20</v>
      </c>
      <c r="E532" t="str">
        <f>IFERROR(IFERROR(VLOOKUP(A532,'[1]Main Sheet'!$D$2:$G$2252,4,FALSE),VLOOKUP(A532,'[1]Intellipack Invoices'!$B$3:$D$10056,3,FALSE)),VLOOKUP(A532,[1]RR32023822!$B$3:$D$54,3,FALSE))</f>
        <v>Abt Enterprises</v>
      </c>
      <c r="F532" t="s">
        <v>383</v>
      </c>
      <c r="G532">
        <v>10</v>
      </c>
      <c r="H532">
        <v>10</v>
      </c>
      <c r="I532">
        <v>2554.6999999999998</v>
      </c>
      <c r="J532">
        <v>0</v>
      </c>
      <c r="K532">
        <v>0</v>
      </c>
      <c r="L532">
        <v>127.74</v>
      </c>
      <c r="M532">
        <v>0</v>
      </c>
      <c r="N532">
        <v>-0.44</v>
      </c>
      <c r="O532" s="3">
        <v>2682</v>
      </c>
    </row>
    <row r="533" spans="1:15" x14ac:dyDescent="0.3">
      <c r="A533" t="s">
        <v>927</v>
      </c>
      <c r="B533" t="str">
        <f t="shared" si="8"/>
        <v>Gs/</v>
      </c>
      <c r="C533" s="2">
        <v>45754</v>
      </c>
      <c r="D533" t="s">
        <v>89</v>
      </c>
      <c r="E533" t="str">
        <f>IFERROR(IFERROR(VLOOKUP(A533,'[1]Main Sheet'!$D$2:$G$2252,4,FALSE),VLOOKUP(A533,'[1]Intellipack Invoices'!$B$3:$D$10056,3,FALSE)),VLOOKUP(A533,[1]RR32023822!$B$3:$D$54,3,FALSE))</f>
        <v>Abt Enterprises</v>
      </c>
      <c r="F533" t="s">
        <v>383</v>
      </c>
      <c r="G533">
        <v>16</v>
      </c>
      <c r="H533">
        <v>16</v>
      </c>
      <c r="I533">
        <v>4087.52</v>
      </c>
      <c r="J533">
        <v>0</v>
      </c>
      <c r="K533">
        <v>0</v>
      </c>
      <c r="L533">
        <v>204.38</v>
      </c>
      <c r="M533">
        <v>0</v>
      </c>
      <c r="N533">
        <v>0.1</v>
      </c>
      <c r="O533" s="3">
        <v>4292</v>
      </c>
    </row>
    <row r="534" spans="1:15" x14ac:dyDescent="0.3">
      <c r="A534" t="s">
        <v>928</v>
      </c>
      <c r="B534" t="str">
        <f t="shared" si="8"/>
        <v>Gs/</v>
      </c>
      <c r="C534" s="2">
        <v>45754</v>
      </c>
      <c r="D534" t="s">
        <v>89</v>
      </c>
      <c r="E534" t="str">
        <f>IFERROR(IFERROR(VLOOKUP(A534,'[1]Main Sheet'!$D$2:$G$2252,4,FALSE),VLOOKUP(A534,'[1]Intellipack Invoices'!$B$3:$D$10056,3,FALSE)),VLOOKUP(A534,[1]RR32023822!$B$3:$D$54,3,FALSE))</f>
        <v>Abt Enterprises</v>
      </c>
      <c r="F534" t="s">
        <v>383</v>
      </c>
      <c r="G534">
        <v>8</v>
      </c>
      <c r="H534">
        <v>8</v>
      </c>
      <c r="I534">
        <v>2043.76</v>
      </c>
      <c r="J534">
        <v>0</v>
      </c>
      <c r="K534">
        <v>0</v>
      </c>
      <c r="L534">
        <v>102.19</v>
      </c>
      <c r="M534">
        <v>0</v>
      </c>
      <c r="N534">
        <v>0.05</v>
      </c>
      <c r="O534" s="3">
        <v>2146</v>
      </c>
    </row>
    <row r="535" spans="1:15" x14ac:dyDescent="0.3">
      <c r="A535" t="s">
        <v>929</v>
      </c>
      <c r="B535" t="str">
        <f t="shared" si="8"/>
        <v>Gs/</v>
      </c>
      <c r="C535" s="2">
        <v>45754</v>
      </c>
      <c r="D535" t="s">
        <v>20</v>
      </c>
      <c r="E535" t="str">
        <f>IFERROR(IFERROR(VLOOKUP(A535,'[1]Main Sheet'!$D$2:$G$2252,4,FALSE),VLOOKUP(A535,'[1]Intellipack Invoices'!$B$3:$D$10056,3,FALSE)),VLOOKUP(A535,[1]RR32023822!$B$3:$D$54,3,FALSE))</f>
        <v>Abt Enterprises</v>
      </c>
      <c r="F535" t="s">
        <v>383</v>
      </c>
      <c r="G535">
        <v>16</v>
      </c>
      <c r="H535">
        <v>16</v>
      </c>
      <c r="I535">
        <v>4087.52</v>
      </c>
      <c r="J535">
        <v>0</v>
      </c>
      <c r="K535">
        <v>0</v>
      </c>
      <c r="L535">
        <v>204.38</v>
      </c>
      <c r="M535">
        <v>0</v>
      </c>
      <c r="N535">
        <v>0.1</v>
      </c>
      <c r="O535" s="3">
        <v>4292</v>
      </c>
    </row>
    <row r="536" spans="1:15" x14ac:dyDescent="0.3">
      <c r="A536" t="s">
        <v>930</v>
      </c>
      <c r="B536" t="str">
        <f t="shared" si="8"/>
        <v>Gs/</v>
      </c>
      <c r="C536" s="2">
        <v>45754</v>
      </c>
      <c r="D536" t="s">
        <v>23</v>
      </c>
      <c r="E536" t="str">
        <f>IFERROR(IFERROR(VLOOKUP(A536,'[1]Main Sheet'!$D$2:$G$2252,4,FALSE),VLOOKUP(A536,'[1]Intellipack Invoices'!$B$3:$D$10056,3,FALSE)),VLOOKUP(A536,[1]RR32023822!$B$3:$D$54,3,FALSE))</f>
        <v>Abt Enterprises</v>
      </c>
      <c r="F536" t="s">
        <v>383</v>
      </c>
      <c r="G536">
        <v>12</v>
      </c>
      <c r="H536">
        <v>12</v>
      </c>
      <c r="I536">
        <v>3065.64</v>
      </c>
      <c r="J536">
        <v>0</v>
      </c>
      <c r="K536">
        <v>0</v>
      </c>
      <c r="L536">
        <v>153.28</v>
      </c>
      <c r="M536">
        <v>0</v>
      </c>
      <c r="N536">
        <v>0.08</v>
      </c>
      <c r="O536" s="3">
        <v>3219</v>
      </c>
    </row>
    <row r="537" spans="1:15" x14ac:dyDescent="0.3">
      <c r="A537" t="s">
        <v>931</v>
      </c>
      <c r="B537" t="str">
        <f t="shared" si="8"/>
        <v>Gs/</v>
      </c>
      <c r="C537" s="2">
        <v>45754</v>
      </c>
      <c r="D537" t="s">
        <v>65</v>
      </c>
      <c r="E537" t="str">
        <f>IFERROR(IFERROR(VLOOKUP(A537,'[1]Main Sheet'!$D$2:$G$2252,4,FALSE),VLOOKUP(A537,'[1]Intellipack Invoices'!$B$3:$D$10056,3,FALSE)),VLOOKUP(A537,[1]RR32023822!$B$3:$D$54,3,FALSE))</f>
        <v>Abt Enterprises</v>
      </c>
      <c r="F537" t="s">
        <v>383</v>
      </c>
      <c r="G537">
        <v>24</v>
      </c>
      <c r="H537">
        <v>24</v>
      </c>
      <c r="I537">
        <v>6131.28</v>
      </c>
      <c r="J537">
        <v>0</v>
      </c>
      <c r="K537">
        <v>0</v>
      </c>
      <c r="L537">
        <v>306.56</v>
      </c>
      <c r="M537">
        <v>0</v>
      </c>
      <c r="N537">
        <v>0.16</v>
      </c>
      <c r="O537" s="3">
        <v>6438</v>
      </c>
    </row>
    <row r="538" spans="1:15" x14ac:dyDescent="0.3">
      <c r="A538" t="s">
        <v>932</v>
      </c>
      <c r="B538" t="str">
        <f t="shared" si="8"/>
        <v>Gs/</v>
      </c>
      <c r="C538" s="2">
        <v>45754</v>
      </c>
      <c r="D538" t="s">
        <v>106</v>
      </c>
      <c r="E538" t="str">
        <f>IFERROR(IFERROR(VLOOKUP(A538,'[1]Main Sheet'!$D$2:$G$2252,4,FALSE),VLOOKUP(A538,'[1]Intellipack Invoices'!$B$3:$D$10056,3,FALSE)),VLOOKUP(A538,[1]RR32023822!$B$3:$D$54,3,FALSE))</f>
        <v>Abt Enterprises</v>
      </c>
      <c r="F538" t="s">
        <v>383</v>
      </c>
      <c r="G538">
        <v>6</v>
      </c>
      <c r="H538">
        <v>6</v>
      </c>
      <c r="I538">
        <v>1532.82</v>
      </c>
      <c r="J538">
        <v>0</v>
      </c>
      <c r="K538">
        <v>0</v>
      </c>
      <c r="L538">
        <v>76.64</v>
      </c>
      <c r="M538">
        <v>0</v>
      </c>
      <c r="N538">
        <v>-0.46</v>
      </c>
      <c r="O538" s="3">
        <v>1609</v>
      </c>
    </row>
    <row r="539" spans="1:15" x14ac:dyDescent="0.3">
      <c r="A539" t="s">
        <v>933</v>
      </c>
      <c r="B539" t="str">
        <f t="shared" si="8"/>
        <v>Gs/</v>
      </c>
      <c r="C539" s="2">
        <v>45754</v>
      </c>
      <c r="D539" t="s">
        <v>20</v>
      </c>
      <c r="E539" t="str">
        <f>IFERROR(IFERROR(VLOOKUP(A539,'[1]Main Sheet'!$D$2:$G$2252,4,FALSE),VLOOKUP(A539,'[1]Intellipack Invoices'!$B$3:$D$10056,3,FALSE)),VLOOKUP(A539,[1]RR32023822!$B$3:$D$54,3,FALSE))</f>
        <v>Abt Enterprises</v>
      </c>
      <c r="F539" t="s">
        <v>383</v>
      </c>
      <c r="G539">
        <v>8</v>
      </c>
      <c r="H539">
        <v>8</v>
      </c>
      <c r="I539">
        <v>2043.76</v>
      </c>
      <c r="J539">
        <v>0</v>
      </c>
      <c r="K539">
        <v>0</v>
      </c>
      <c r="L539">
        <v>102.19</v>
      </c>
      <c r="M539">
        <v>0</v>
      </c>
      <c r="N539">
        <v>0.05</v>
      </c>
      <c r="O539" s="3">
        <v>2146</v>
      </c>
    </row>
    <row r="540" spans="1:15" x14ac:dyDescent="0.3">
      <c r="A540" t="s">
        <v>934</v>
      </c>
      <c r="B540" t="str">
        <f t="shared" si="8"/>
        <v>Gs/</v>
      </c>
      <c r="C540" s="2">
        <v>45754</v>
      </c>
      <c r="D540" t="s">
        <v>106</v>
      </c>
      <c r="E540" t="str">
        <f>IFERROR(IFERROR(VLOOKUP(A540,'[1]Main Sheet'!$D$2:$G$2252,4,FALSE),VLOOKUP(A540,'[1]Intellipack Invoices'!$B$3:$D$10056,3,FALSE)),VLOOKUP(A540,[1]RR32023822!$B$3:$D$54,3,FALSE))</f>
        <v>Abt Enterprises</v>
      </c>
      <c r="F540" t="s">
        <v>383</v>
      </c>
      <c r="G540">
        <v>18</v>
      </c>
      <c r="H540">
        <v>18</v>
      </c>
      <c r="I540">
        <v>4598.46</v>
      </c>
      <c r="J540">
        <v>0</v>
      </c>
      <c r="K540">
        <v>0</v>
      </c>
      <c r="L540">
        <v>229.92</v>
      </c>
      <c r="M540">
        <v>0</v>
      </c>
      <c r="N540">
        <v>-0.38</v>
      </c>
      <c r="O540" s="3">
        <v>4828</v>
      </c>
    </row>
    <row r="541" spans="1:15" x14ac:dyDescent="0.3">
      <c r="A541" t="s">
        <v>935</v>
      </c>
      <c r="B541" t="str">
        <f t="shared" si="8"/>
        <v>Gs/</v>
      </c>
      <c r="C541" s="2">
        <v>45754</v>
      </c>
      <c r="D541" t="s">
        <v>106</v>
      </c>
      <c r="E541" t="str">
        <f>IFERROR(IFERROR(VLOOKUP(A541,'[1]Main Sheet'!$D$2:$G$2252,4,FALSE),VLOOKUP(A541,'[1]Intellipack Invoices'!$B$3:$D$10056,3,FALSE)),VLOOKUP(A541,[1]RR32023822!$B$3:$D$54,3,FALSE))</f>
        <v>Abt Enterprises</v>
      </c>
      <c r="F541" t="s">
        <v>383</v>
      </c>
      <c r="G541">
        <v>17</v>
      </c>
      <c r="H541">
        <v>17</v>
      </c>
      <c r="I541">
        <v>4342.99</v>
      </c>
      <c r="J541">
        <v>0</v>
      </c>
      <c r="K541">
        <v>0</v>
      </c>
      <c r="L541">
        <v>217.15</v>
      </c>
      <c r="M541">
        <v>0</v>
      </c>
      <c r="N541">
        <v>-0.14000000000000001</v>
      </c>
      <c r="O541" s="3">
        <v>4560</v>
      </c>
    </row>
    <row r="542" spans="1:15" x14ac:dyDescent="0.3">
      <c r="A542" t="s">
        <v>936</v>
      </c>
      <c r="B542" t="str">
        <f t="shared" si="8"/>
        <v>Gs/</v>
      </c>
      <c r="C542" s="2">
        <v>45754</v>
      </c>
      <c r="D542" t="s">
        <v>71</v>
      </c>
      <c r="E542" t="str">
        <f>IFERROR(IFERROR(VLOOKUP(A542,'[1]Main Sheet'!$D$2:$G$2252,4,FALSE),VLOOKUP(A542,'[1]Intellipack Invoices'!$B$3:$D$10056,3,FALSE)),VLOOKUP(A542,[1]RR32023822!$B$3:$D$54,3,FALSE))</f>
        <v>Abt Enterprises</v>
      </c>
      <c r="F542" t="s">
        <v>383</v>
      </c>
      <c r="G542">
        <v>18</v>
      </c>
      <c r="H542">
        <v>18</v>
      </c>
      <c r="I542">
        <v>4598.46</v>
      </c>
      <c r="J542">
        <v>0</v>
      </c>
      <c r="K542">
        <v>0</v>
      </c>
      <c r="L542">
        <v>229.92</v>
      </c>
      <c r="M542">
        <v>0</v>
      </c>
      <c r="N542">
        <v>-0.38</v>
      </c>
      <c r="O542" s="3">
        <v>4828</v>
      </c>
    </row>
    <row r="543" spans="1:15" x14ac:dyDescent="0.3">
      <c r="A543" t="s">
        <v>937</v>
      </c>
      <c r="B543" t="str">
        <f t="shared" si="8"/>
        <v>Gs/</v>
      </c>
      <c r="C543" s="2">
        <v>45754</v>
      </c>
      <c r="D543" t="s">
        <v>177</v>
      </c>
      <c r="E543" t="str">
        <f>IFERROR(IFERROR(VLOOKUP(A543,'[1]Main Sheet'!$D$2:$G$2252,4,FALSE),VLOOKUP(A543,'[1]Intellipack Invoices'!$B$3:$D$10056,3,FALSE)),VLOOKUP(A543,[1]RR32023822!$B$3:$D$54,3,FALSE))</f>
        <v>Abt Enterprises</v>
      </c>
      <c r="F543" t="s">
        <v>383</v>
      </c>
      <c r="G543">
        <v>14</v>
      </c>
      <c r="H543">
        <v>14</v>
      </c>
      <c r="I543">
        <v>3576.58</v>
      </c>
      <c r="J543">
        <v>0</v>
      </c>
      <c r="K543">
        <v>0</v>
      </c>
      <c r="L543">
        <v>178.83</v>
      </c>
      <c r="M543">
        <v>0</v>
      </c>
      <c r="N543">
        <v>-0.41</v>
      </c>
      <c r="O543" s="3">
        <v>3755</v>
      </c>
    </row>
    <row r="544" spans="1:15" x14ac:dyDescent="0.3">
      <c r="A544" t="s">
        <v>938</v>
      </c>
      <c r="B544" t="str">
        <f t="shared" si="8"/>
        <v>Gs/</v>
      </c>
      <c r="C544" s="2">
        <v>45754</v>
      </c>
      <c r="D544" t="s">
        <v>23</v>
      </c>
      <c r="E544" t="str">
        <f>IFERROR(IFERROR(VLOOKUP(A544,'[1]Main Sheet'!$D$2:$G$2252,4,FALSE),VLOOKUP(A544,'[1]Intellipack Invoices'!$B$3:$D$10056,3,FALSE)),VLOOKUP(A544,[1]RR32023822!$B$3:$D$54,3,FALSE))</f>
        <v>Abt Enterprises</v>
      </c>
      <c r="F544" t="s">
        <v>383</v>
      </c>
      <c r="G544">
        <v>12</v>
      </c>
      <c r="H544">
        <v>12</v>
      </c>
      <c r="I544">
        <v>3065.64</v>
      </c>
      <c r="J544">
        <v>0</v>
      </c>
      <c r="K544">
        <v>0</v>
      </c>
      <c r="L544">
        <v>153.28</v>
      </c>
      <c r="M544">
        <v>0</v>
      </c>
      <c r="N544">
        <v>0.08</v>
      </c>
      <c r="O544" s="3">
        <v>3219</v>
      </c>
    </row>
    <row r="545" spans="1:15" x14ac:dyDescent="0.3">
      <c r="A545" t="s">
        <v>939</v>
      </c>
      <c r="B545" t="str">
        <f t="shared" si="8"/>
        <v>Gs/</v>
      </c>
      <c r="C545" s="2">
        <v>45754</v>
      </c>
      <c r="D545" t="s">
        <v>20</v>
      </c>
      <c r="E545" t="str">
        <f>IFERROR(IFERROR(VLOOKUP(A545,'[1]Main Sheet'!$D$2:$G$2252,4,FALSE),VLOOKUP(A545,'[1]Intellipack Invoices'!$B$3:$D$10056,3,FALSE)),VLOOKUP(A545,[1]RR32023822!$B$3:$D$54,3,FALSE))</f>
        <v>Abt Enterprises</v>
      </c>
      <c r="F545" t="s">
        <v>383</v>
      </c>
      <c r="G545">
        <v>21</v>
      </c>
      <c r="H545">
        <v>21</v>
      </c>
      <c r="I545">
        <v>5364.87</v>
      </c>
      <c r="J545">
        <v>0</v>
      </c>
      <c r="K545">
        <v>0</v>
      </c>
      <c r="L545">
        <v>268.24</v>
      </c>
      <c r="M545">
        <v>0</v>
      </c>
      <c r="N545">
        <v>-0.11</v>
      </c>
      <c r="O545" s="3">
        <v>5633</v>
      </c>
    </row>
    <row r="546" spans="1:15" x14ac:dyDescent="0.3">
      <c r="A546" t="s">
        <v>940</v>
      </c>
      <c r="B546" t="str">
        <f t="shared" si="8"/>
        <v>Gs/</v>
      </c>
      <c r="C546" s="2">
        <v>45754</v>
      </c>
      <c r="D546" t="s">
        <v>106</v>
      </c>
      <c r="E546" t="str">
        <f>IFERROR(IFERROR(VLOOKUP(A546,'[1]Main Sheet'!$D$2:$G$2252,4,FALSE),VLOOKUP(A546,'[1]Intellipack Invoices'!$B$3:$D$10056,3,FALSE)),VLOOKUP(A546,[1]RR32023822!$B$3:$D$54,3,FALSE))</f>
        <v>Abt Enterprises</v>
      </c>
      <c r="F546" t="s">
        <v>383</v>
      </c>
      <c r="G546">
        <v>17</v>
      </c>
      <c r="H546">
        <v>17</v>
      </c>
      <c r="I546">
        <v>4342.99</v>
      </c>
      <c r="J546">
        <v>0</v>
      </c>
      <c r="K546">
        <v>0</v>
      </c>
      <c r="L546">
        <v>217.15</v>
      </c>
      <c r="M546">
        <v>0</v>
      </c>
      <c r="N546">
        <v>-0.14000000000000001</v>
      </c>
      <c r="O546" s="3">
        <v>4560</v>
      </c>
    </row>
    <row r="547" spans="1:15" x14ac:dyDescent="0.3">
      <c r="A547" t="s">
        <v>941</v>
      </c>
      <c r="B547" t="str">
        <f t="shared" si="8"/>
        <v>Gs/</v>
      </c>
      <c r="C547" s="2">
        <v>45754</v>
      </c>
      <c r="D547" t="s">
        <v>23</v>
      </c>
      <c r="E547" t="str">
        <f>IFERROR(IFERROR(VLOOKUP(A547,'[1]Main Sheet'!$D$2:$G$2252,4,FALSE),VLOOKUP(A547,'[1]Intellipack Invoices'!$B$3:$D$10056,3,FALSE)),VLOOKUP(A547,[1]RR32023822!$B$3:$D$54,3,FALSE))</f>
        <v>Abt Enterprises</v>
      </c>
      <c r="F547" t="s">
        <v>383</v>
      </c>
      <c r="G547">
        <v>21</v>
      </c>
      <c r="H547">
        <v>21</v>
      </c>
      <c r="I547">
        <v>5364.87</v>
      </c>
      <c r="J547">
        <v>0</v>
      </c>
      <c r="K547">
        <v>0</v>
      </c>
      <c r="L547">
        <v>268.24</v>
      </c>
      <c r="M547">
        <v>0</v>
      </c>
      <c r="N547">
        <v>-0.11</v>
      </c>
      <c r="O547" s="3">
        <v>5633</v>
      </c>
    </row>
    <row r="548" spans="1:15" x14ac:dyDescent="0.3">
      <c r="A548" t="s">
        <v>942</v>
      </c>
      <c r="B548" t="str">
        <f t="shared" si="8"/>
        <v>Gs/</v>
      </c>
      <c r="C548" s="2">
        <v>45754</v>
      </c>
      <c r="D548" t="s">
        <v>65</v>
      </c>
      <c r="E548" t="str">
        <f>IFERROR(IFERROR(VLOOKUP(A548,'[1]Main Sheet'!$D$2:$G$2252,4,FALSE),VLOOKUP(A548,'[1]Intellipack Invoices'!$B$3:$D$10056,3,FALSE)),VLOOKUP(A548,[1]RR32023822!$B$3:$D$54,3,FALSE))</f>
        <v>Abt Enterprises</v>
      </c>
      <c r="F548" t="s">
        <v>383</v>
      </c>
      <c r="G548">
        <v>11</v>
      </c>
      <c r="H548">
        <v>11</v>
      </c>
      <c r="I548">
        <v>2810.17</v>
      </c>
      <c r="J548">
        <v>0</v>
      </c>
      <c r="K548">
        <v>0</v>
      </c>
      <c r="L548">
        <v>140.51</v>
      </c>
      <c r="M548">
        <v>0</v>
      </c>
      <c r="N548">
        <v>0.32</v>
      </c>
      <c r="O548" s="3">
        <v>2951</v>
      </c>
    </row>
    <row r="549" spans="1:15" x14ac:dyDescent="0.3">
      <c r="A549" t="s">
        <v>943</v>
      </c>
      <c r="B549" t="str">
        <f t="shared" si="8"/>
        <v>Gs/</v>
      </c>
      <c r="C549" s="2">
        <v>45754</v>
      </c>
      <c r="D549" t="s">
        <v>20</v>
      </c>
      <c r="E549" t="str">
        <f>IFERROR(IFERROR(VLOOKUP(A549,'[1]Main Sheet'!$D$2:$G$2252,4,FALSE),VLOOKUP(A549,'[1]Intellipack Invoices'!$B$3:$D$10056,3,FALSE)),VLOOKUP(A549,[1]RR32023822!$B$3:$D$54,3,FALSE))</f>
        <v>Abt Enterprises</v>
      </c>
      <c r="F549" t="s">
        <v>383</v>
      </c>
      <c r="G549">
        <v>21</v>
      </c>
      <c r="H549">
        <v>21</v>
      </c>
      <c r="I549">
        <v>5364.87</v>
      </c>
      <c r="J549">
        <v>0</v>
      </c>
      <c r="K549">
        <v>0</v>
      </c>
      <c r="L549">
        <v>268.24</v>
      </c>
      <c r="M549">
        <v>0</v>
      </c>
      <c r="N549">
        <v>-0.11</v>
      </c>
      <c r="O549" s="3">
        <v>5633</v>
      </c>
    </row>
    <row r="550" spans="1:15" x14ac:dyDescent="0.3">
      <c r="A550" t="s">
        <v>944</v>
      </c>
      <c r="B550" t="str">
        <f t="shared" si="8"/>
        <v>Gs/</v>
      </c>
      <c r="C550" s="2">
        <v>45754</v>
      </c>
      <c r="D550" t="s">
        <v>23</v>
      </c>
      <c r="E550" t="str">
        <f>IFERROR(IFERROR(VLOOKUP(A550,'[1]Main Sheet'!$D$2:$G$2252,4,FALSE),VLOOKUP(A550,'[1]Intellipack Invoices'!$B$3:$D$10056,3,FALSE)),VLOOKUP(A550,[1]RR32023822!$B$3:$D$54,3,FALSE))</f>
        <v>Abt Enterprises</v>
      </c>
      <c r="F550" t="s">
        <v>383</v>
      </c>
      <c r="G550">
        <v>10</v>
      </c>
      <c r="H550">
        <v>10</v>
      </c>
      <c r="I550">
        <v>2554.6999999999998</v>
      </c>
      <c r="J550">
        <v>0</v>
      </c>
      <c r="K550">
        <v>0</v>
      </c>
      <c r="L550">
        <v>127.74</v>
      </c>
      <c r="M550">
        <v>0</v>
      </c>
      <c r="N550">
        <v>-0.44</v>
      </c>
      <c r="O550" s="3">
        <v>2682</v>
      </c>
    </row>
    <row r="551" spans="1:15" x14ac:dyDescent="0.3">
      <c r="A551" t="s">
        <v>945</v>
      </c>
      <c r="B551" t="str">
        <f t="shared" si="8"/>
        <v>Gs/</v>
      </c>
      <c r="C551" s="2">
        <v>45754</v>
      </c>
      <c r="D551" t="s">
        <v>23</v>
      </c>
      <c r="E551" t="str">
        <f>IFERROR(IFERROR(VLOOKUP(A551,'[1]Main Sheet'!$D$2:$G$2252,4,FALSE),VLOOKUP(A551,'[1]Intellipack Invoices'!$B$3:$D$10056,3,FALSE)),VLOOKUP(A551,[1]RR32023822!$B$3:$D$54,3,FALSE))</f>
        <v>Abt Enterprises</v>
      </c>
      <c r="F551" t="s">
        <v>383</v>
      </c>
      <c r="G551">
        <v>10</v>
      </c>
      <c r="H551">
        <v>10</v>
      </c>
      <c r="I551">
        <v>2554.6999999999998</v>
      </c>
      <c r="J551">
        <v>0</v>
      </c>
      <c r="K551">
        <v>0</v>
      </c>
      <c r="L551">
        <v>127.74</v>
      </c>
      <c r="M551">
        <v>0</v>
      </c>
      <c r="N551">
        <v>-0.44</v>
      </c>
      <c r="O551" s="3">
        <v>2682</v>
      </c>
    </row>
    <row r="552" spans="1:15" x14ac:dyDescent="0.3">
      <c r="A552" t="s">
        <v>946</v>
      </c>
      <c r="B552" t="str">
        <f t="shared" si="8"/>
        <v>Gs/</v>
      </c>
      <c r="C552" s="2">
        <v>45754</v>
      </c>
      <c r="D552" t="s">
        <v>89</v>
      </c>
      <c r="E552" t="str">
        <f>IFERROR(IFERROR(VLOOKUP(A552,'[1]Main Sheet'!$D$2:$G$2252,4,FALSE),VLOOKUP(A552,'[1]Intellipack Invoices'!$B$3:$D$10056,3,FALSE)),VLOOKUP(A552,[1]RR32023822!$B$3:$D$54,3,FALSE))</f>
        <v>Abt Enterprises</v>
      </c>
      <c r="F552" t="s">
        <v>383</v>
      </c>
      <c r="G552">
        <v>5</v>
      </c>
      <c r="H552">
        <v>5</v>
      </c>
      <c r="I552">
        <v>1277.3499999999999</v>
      </c>
      <c r="J552">
        <v>0</v>
      </c>
      <c r="K552">
        <v>0</v>
      </c>
      <c r="L552">
        <v>63.87</v>
      </c>
      <c r="M552">
        <v>0</v>
      </c>
      <c r="N552">
        <v>-0.22</v>
      </c>
      <c r="O552" s="3">
        <v>1341</v>
      </c>
    </row>
    <row r="553" spans="1:15" x14ac:dyDescent="0.3">
      <c r="A553" t="s">
        <v>947</v>
      </c>
      <c r="B553" t="str">
        <f t="shared" si="8"/>
        <v>Gs/</v>
      </c>
      <c r="C553" s="2">
        <v>45754</v>
      </c>
      <c r="D553" t="s">
        <v>106</v>
      </c>
      <c r="E553" t="str">
        <f>IFERROR(IFERROR(VLOOKUP(A553,'[1]Main Sheet'!$D$2:$G$2252,4,FALSE),VLOOKUP(A553,'[1]Intellipack Invoices'!$B$3:$D$10056,3,FALSE)),VLOOKUP(A553,[1]RR32023822!$B$3:$D$54,3,FALSE))</f>
        <v>Abt Enterprises</v>
      </c>
      <c r="F553" t="s">
        <v>383</v>
      </c>
      <c r="G553">
        <v>14</v>
      </c>
      <c r="H553">
        <v>14</v>
      </c>
      <c r="I553">
        <v>3576.58</v>
      </c>
      <c r="J553">
        <v>0</v>
      </c>
      <c r="K553">
        <v>0</v>
      </c>
      <c r="L553">
        <v>178.83</v>
      </c>
      <c r="M553">
        <v>0</v>
      </c>
      <c r="N553">
        <v>-0.41</v>
      </c>
      <c r="O553" s="3">
        <v>3755</v>
      </c>
    </row>
    <row r="554" spans="1:15" x14ac:dyDescent="0.3">
      <c r="A554" t="s">
        <v>948</v>
      </c>
      <c r="B554" t="str">
        <f t="shared" si="8"/>
        <v>Gs/</v>
      </c>
      <c r="C554" s="2">
        <v>45754</v>
      </c>
      <c r="D554" t="s">
        <v>106</v>
      </c>
      <c r="E554" t="str">
        <f>IFERROR(IFERROR(VLOOKUP(A554,'[1]Main Sheet'!$D$2:$G$2252,4,FALSE),VLOOKUP(A554,'[1]Intellipack Invoices'!$B$3:$D$10056,3,FALSE)),VLOOKUP(A554,[1]RR32023822!$B$3:$D$54,3,FALSE))</f>
        <v>Abt Enterprises</v>
      </c>
      <c r="F554" t="s">
        <v>383</v>
      </c>
      <c r="G554">
        <v>14</v>
      </c>
      <c r="H554">
        <v>14</v>
      </c>
      <c r="I554">
        <v>3576.58</v>
      </c>
      <c r="J554">
        <v>0</v>
      </c>
      <c r="K554">
        <v>0</v>
      </c>
      <c r="L554">
        <v>178.83</v>
      </c>
      <c r="M554">
        <v>0</v>
      </c>
      <c r="N554">
        <v>-0.41</v>
      </c>
      <c r="O554" s="3">
        <v>3755</v>
      </c>
    </row>
    <row r="555" spans="1:15" x14ac:dyDescent="0.3">
      <c r="A555" t="s">
        <v>949</v>
      </c>
      <c r="B555" t="str">
        <f t="shared" si="8"/>
        <v>Gs/</v>
      </c>
      <c r="C555" s="2">
        <v>45754</v>
      </c>
      <c r="D555" t="s">
        <v>20</v>
      </c>
      <c r="E555" t="str">
        <f>IFERROR(IFERROR(VLOOKUP(A555,'[1]Main Sheet'!$D$2:$G$2252,4,FALSE),VLOOKUP(A555,'[1]Intellipack Invoices'!$B$3:$D$10056,3,FALSE)),VLOOKUP(A555,[1]RR32023822!$B$3:$D$54,3,FALSE))</f>
        <v>Abt Enterprises</v>
      </c>
      <c r="F555" t="s">
        <v>383</v>
      </c>
      <c r="G555">
        <v>16</v>
      </c>
      <c r="H555">
        <v>16</v>
      </c>
      <c r="I555">
        <v>4087.52</v>
      </c>
      <c r="J555">
        <v>0</v>
      </c>
      <c r="K555">
        <v>0</v>
      </c>
      <c r="L555">
        <v>204.38</v>
      </c>
      <c r="M555">
        <v>0</v>
      </c>
      <c r="N555">
        <v>0.1</v>
      </c>
      <c r="O555" s="3">
        <v>4292</v>
      </c>
    </row>
    <row r="556" spans="1:15" x14ac:dyDescent="0.3">
      <c r="A556" t="s">
        <v>950</v>
      </c>
      <c r="B556" t="str">
        <f t="shared" si="8"/>
        <v>Gs/</v>
      </c>
      <c r="C556" s="2">
        <v>45754</v>
      </c>
      <c r="D556" t="s">
        <v>20</v>
      </c>
      <c r="E556" t="str">
        <f>IFERROR(IFERROR(VLOOKUP(A556,'[1]Main Sheet'!$D$2:$G$2252,4,FALSE),VLOOKUP(A556,'[1]Intellipack Invoices'!$B$3:$D$10056,3,FALSE)),VLOOKUP(A556,[1]RR32023822!$B$3:$D$54,3,FALSE))</f>
        <v>Abt Enterprises</v>
      </c>
      <c r="F556" t="s">
        <v>383</v>
      </c>
      <c r="G556">
        <v>14</v>
      </c>
      <c r="H556">
        <v>14</v>
      </c>
      <c r="I556">
        <v>3576.58</v>
      </c>
      <c r="J556">
        <v>0</v>
      </c>
      <c r="K556">
        <v>0</v>
      </c>
      <c r="L556">
        <v>178.83</v>
      </c>
      <c r="M556">
        <v>0</v>
      </c>
      <c r="N556">
        <v>-0.41</v>
      </c>
      <c r="O556" s="3">
        <v>3755</v>
      </c>
    </row>
    <row r="557" spans="1:15" x14ac:dyDescent="0.3">
      <c r="A557" t="s">
        <v>951</v>
      </c>
      <c r="B557" t="str">
        <f t="shared" si="8"/>
        <v>Gs/</v>
      </c>
      <c r="C557" s="2">
        <v>45754</v>
      </c>
      <c r="D557" t="s">
        <v>106</v>
      </c>
      <c r="E557" t="str">
        <f>IFERROR(IFERROR(VLOOKUP(A557,'[1]Main Sheet'!$D$2:$G$2252,4,FALSE),VLOOKUP(A557,'[1]Intellipack Invoices'!$B$3:$D$10056,3,FALSE)),VLOOKUP(A557,[1]RR32023822!$B$3:$D$54,3,FALSE))</f>
        <v>Abt Enterprises</v>
      </c>
      <c r="F557" t="s">
        <v>383</v>
      </c>
      <c r="G557">
        <v>24</v>
      </c>
      <c r="H557">
        <v>24</v>
      </c>
      <c r="I557">
        <v>6131.28</v>
      </c>
      <c r="J557">
        <v>0</v>
      </c>
      <c r="K557">
        <v>0</v>
      </c>
      <c r="L557">
        <v>306.56</v>
      </c>
      <c r="M557">
        <v>0</v>
      </c>
      <c r="N557">
        <v>0.16</v>
      </c>
      <c r="O557" s="3">
        <v>6438</v>
      </c>
    </row>
    <row r="558" spans="1:15" x14ac:dyDescent="0.3">
      <c r="A558" t="s">
        <v>952</v>
      </c>
      <c r="B558" t="str">
        <f t="shared" si="8"/>
        <v>Gs/</v>
      </c>
      <c r="C558" s="2">
        <v>45754</v>
      </c>
      <c r="D558" t="s">
        <v>23</v>
      </c>
      <c r="E558" t="str">
        <f>IFERROR(IFERROR(VLOOKUP(A558,'[1]Main Sheet'!$D$2:$G$2252,4,FALSE),VLOOKUP(A558,'[1]Intellipack Invoices'!$B$3:$D$10056,3,FALSE)),VLOOKUP(A558,[1]RR32023822!$B$3:$D$54,3,FALSE))</f>
        <v>Abt Enterprises</v>
      </c>
      <c r="F558" t="s">
        <v>383</v>
      </c>
      <c r="G558">
        <v>20</v>
      </c>
      <c r="H558">
        <v>20</v>
      </c>
      <c r="I558">
        <v>5109.3999999999996</v>
      </c>
      <c r="J558">
        <v>0</v>
      </c>
      <c r="K558">
        <v>0</v>
      </c>
      <c r="L558">
        <v>255.47</v>
      </c>
      <c r="M558">
        <v>0</v>
      </c>
      <c r="N558">
        <v>0.13</v>
      </c>
      <c r="O558" s="3">
        <v>5365</v>
      </c>
    </row>
    <row r="559" spans="1:15" x14ac:dyDescent="0.3">
      <c r="A559" t="s">
        <v>953</v>
      </c>
      <c r="B559" t="str">
        <f t="shared" si="8"/>
        <v>Gs/</v>
      </c>
      <c r="C559" s="2">
        <v>45754</v>
      </c>
      <c r="D559" t="s">
        <v>106</v>
      </c>
      <c r="E559" t="str">
        <f>IFERROR(IFERROR(VLOOKUP(A559,'[1]Main Sheet'!$D$2:$G$2252,4,FALSE),VLOOKUP(A559,'[1]Intellipack Invoices'!$B$3:$D$10056,3,FALSE)),VLOOKUP(A559,[1]RR32023822!$B$3:$D$54,3,FALSE))</f>
        <v>Abt Enterprises</v>
      </c>
      <c r="F559" t="s">
        <v>383</v>
      </c>
      <c r="G559">
        <v>17</v>
      </c>
      <c r="H559">
        <v>17</v>
      </c>
      <c r="I559">
        <v>4342.99</v>
      </c>
      <c r="J559">
        <v>0</v>
      </c>
      <c r="K559">
        <v>0</v>
      </c>
      <c r="L559">
        <v>217.15</v>
      </c>
      <c r="M559">
        <v>0</v>
      </c>
      <c r="N559">
        <v>-0.14000000000000001</v>
      </c>
      <c r="O559" s="3">
        <v>4560</v>
      </c>
    </row>
    <row r="560" spans="1:15" x14ac:dyDescent="0.3">
      <c r="A560" t="s">
        <v>954</v>
      </c>
      <c r="B560" t="str">
        <f t="shared" si="8"/>
        <v>Gs/</v>
      </c>
      <c r="C560" s="2">
        <v>45754</v>
      </c>
      <c r="D560" t="s">
        <v>65</v>
      </c>
      <c r="E560" t="str">
        <f>IFERROR(IFERROR(VLOOKUP(A560,'[1]Main Sheet'!$D$2:$G$2252,4,FALSE),VLOOKUP(A560,'[1]Intellipack Invoices'!$B$3:$D$10056,3,FALSE)),VLOOKUP(A560,[1]RR32023822!$B$3:$D$54,3,FALSE))</f>
        <v>Abt Enterprises</v>
      </c>
      <c r="F560" t="s">
        <v>383</v>
      </c>
      <c r="G560">
        <v>23</v>
      </c>
      <c r="H560">
        <v>23</v>
      </c>
      <c r="I560">
        <v>5875.81</v>
      </c>
      <c r="J560">
        <v>0</v>
      </c>
      <c r="K560">
        <v>0</v>
      </c>
      <c r="L560">
        <v>293.79000000000002</v>
      </c>
      <c r="M560">
        <v>0</v>
      </c>
      <c r="N560">
        <v>0.4</v>
      </c>
      <c r="O560" s="3">
        <v>6170</v>
      </c>
    </row>
    <row r="561" spans="1:15" x14ac:dyDescent="0.3">
      <c r="A561" t="s">
        <v>955</v>
      </c>
      <c r="B561" t="str">
        <f t="shared" si="8"/>
        <v>Gs/</v>
      </c>
      <c r="C561" s="2">
        <v>45754</v>
      </c>
      <c r="D561" t="s">
        <v>89</v>
      </c>
      <c r="E561" t="str">
        <f>IFERROR(IFERROR(VLOOKUP(A561,'[1]Main Sheet'!$D$2:$G$2252,4,FALSE),VLOOKUP(A561,'[1]Intellipack Invoices'!$B$3:$D$10056,3,FALSE)),VLOOKUP(A561,[1]RR32023822!$B$3:$D$54,3,FALSE))</f>
        <v>Abt Enterprises</v>
      </c>
      <c r="F561" t="s">
        <v>383</v>
      </c>
      <c r="G561">
        <v>27</v>
      </c>
      <c r="H561">
        <v>27</v>
      </c>
      <c r="I561">
        <v>6897.69</v>
      </c>
      <c r="J561">
        <v>0</v>
      </c>
      <c r="K561">
        <v>0</v>
      </c>
      <c r="L561">
        <v>344.88</v>
      </c>
      <c r="M561">
        <v>0</v>
      </c>
      <c r="N561">
        <v>0.43</v>
      </c>
      <c r="O561" s="3">
        <v>7243</v>
      </c>
    </row>
    <row r="562" spans="1:15" x14ac:dyDescent="0.3">
      <c r="A562" t="s">
        <v>956</v>
      </c>
      <c r="B562" t="str">
        <f t="shared" si="8"/>
        <v>Gs/</v>
      </c>
      <c r="C562" s="2">
        <v>45754</v>
      </c>
      <c r="D562" t="s">
        <v>23</v>
      </c>
      <c r="E562" t="str">
        <f>IFERROR(IFERROR(VLOOKUP(A562,'[1]Main Sheet'!$D$2:$G$2252,4,FALSE),VLOOKUP(A562,'[1]Intellipack Invoices'!$B$3:$D$10056,3,FALSE)),VLOOKUP(A562,[1]RR32023822!$B$3:$D$54,3,FALSE))</f>
        <v>Abt Enterprises</v>
      </c>
      <c r="F562" t="s">
        <v>383</v>
      </c>
      <c r="G562">
        <v>23</v>
      </c>
      <c r="H562">
        <v>23</v>
      </c>
      <c r="I562">
        <v>5875.81</v>
      </c>
      <c r="J562">
        <v>0</v>
      </c>
      <c r="K562">
        <v>0</v>
      </c>
      <c r="L562">
        <v>293.79000000000002</v>
      </c>
      <c r="M562">
        <v>0</v>
      </c>
      <c r="N562">
        <v>0.4</v>
      </c>
      <c r="O562" s="3">
        <v>6170</v>
      </c>
    </row>
    <row r="563" spans="1:15" x14ac:dyDescent="0.3">
      <c r="A563" t="s">
        <v>957</v>
      </c>
      <c r="B563" t="str">
        <f t="shared" si="8"/>
        <v>Gs/</v>
      </c>
      <c r="C563" s="2">
        <v>45754</v>
      </c>
      <c r="D563" t="s">
        <v>106</v>
      </c>
      <c r="E563" t="str">
        <f>IFERROR(IFERROR(VLOOKUP(A563,'[1]Main Sheet'!$D$2:$G$2252,4,FALSE),VLOOKUP(A563,'[1]Intellipack Invoices'!$B$3:$D$10056,3,FALSE)),VLOOKUP(A563,[1]RR32023822!$B$3:$D$54,3,FALSE))</f>
        <v>Abt Enterprises</v>
      </c>
      <c r="F563" t="s">
        <v>383</v>
      </c>
      <c r="G563">
        <v>21</v>
      </c>
      <c r="H563">
        <v>21</v>
      </c>
      <c r="I563">
        <v>5364.87</v>
      </c>
      <c r="J563">
        <v>0</v>
      </c>
      <c r="K563">
        <v>0</v>
      </c>
      <c r="L563">
        <v>268.24</v>
      </c>
      <c r="M563">
        <v>0</v>
      </c>
      <c r="N563">
        <v>-0.11</v>
      </c>
      <c r="O563" s="3">
        <v>5633</v>
      </c>
    </row>
    <row r="564" spans="1:15" x14ac:dyDescent="0.3">
      <c r="A564" t="s">
        <v>958</v>
      </c>
      <c r="B564" t="str">
        <f t="shared" si="8"/>
        <v>Gs/</v>
      </c>
      <c r="C564" s="2">
        <v>45754</v>
      </c>
      <c r="D564" t="s">
        <v>23</v>
      </c>
      <c r="E564" t="str">
        <f>IFERROR(IFERROR(VLOOKUP(A564,'[1]Main Sheet'!$D$2:$G$2252,4,FALSE),VLOOKUP(A564,'[1]Intellipack Invoices'!$B$3:$D$10056,3,FALSE)),VLOOKUP(A564,[1]RR32023822!$B$3:$D$54,3,FALSE))</f>
        <v>Abt Enterprises</v>
      </c>
      <c r="F564" t="s">
        <v>383</v>
      </c>
      <c r="G564">
        <v>20</v>
      </c>
      <c r="H564">
        <v>20</v>
      </c>
      <c r="I564">
        <v>5109.3999999999996</v>
      </c>
      <c r="J564">
        <v>0</v>
      </c>
      <c r="K564">
        <v>0</v>
      </c>
      <c r="L564">
        <v>255.47</v>
      </c>
      <c r="M564">
        <v>0</v>
      </c>
      <c r="N564">
        <v>0.13</v>
      </c>
      <c r="O564" s="3">
        <v>5365</v>
      </c>
    </row>
    <row r="565" spans="1:15" x14ac:dyDescent="0.3">
      <c r="A565" t="s">
        <v>959</v>
      </c>
      <c r="B565" t="str">
        <f t="shared" si="8"/>
        <v>Gs/</v>
      </c>
      <c r="C565" s="2">
        <v>45754</v>
      </c>
      <c r="D565" t="s">
        <v>23</v>
      </c>
      <c r="E565" t="str">
        <f>IFERROR(IFERROR(VLOOKUP(A565,'[1]Main Sheet'!$D$2:$G$2252,4,FALSE),VLOOKUP(A565,'[1]Intellipack Invoices'!$B$3:$D$10056,3,FALSE)),VLOOKUP(A565,[1]RR32023822!$B$3:$D$54,3,FALSE))</f>
        <v>Abt Enterprises</v>
      </c>
      <c r="F565" t="s">
        <v>383</v>
      </c>
      <c r="G565">
        <v>21</v>
      </c>
      <c r="H565">
        <v>21</v>
      </c>
      <c r="I565">
        <v>5364.87</v>
      </c>
      <c r="J565">
        <v>0</v>
      </c>
      <c r="K565">
        <v>0</v>
      </c>
      <c r="L565">
        <v>268.24</v>
      </c>
      <c r="M565">
        <v>0</v>
      </c>
      <c r="N565">
        <v>-0.11</v>
      </c>
      <c r="O565" s="3">
        <v>5633</v>
      </c>
    </row>
    <row r="566" spans="1:15" x14ac:dyDescent="0.3">
      <c r="A566" t="s">
        <v>960</v>
      </c>
      <c r="B566" t="str">
        <f t="shared" si="8"/>
        <v>Gs/</v>
      </c>
      <c r="C566" s="2">
        <v>45754</v>
      </c>
      <c r="D566" t="s">
        <v>65</v>
      </c>
      <c r="E566" t="str">
        <f>IFERROR(IFERROR(VLOOKUP(A566,'[1]Main Sheet'!$D$2:$G$2252,4,FALSE),VLOOKUP(A566,'[1]Intellipack Invoices'!$B$3:$D$10056,3,FALSE)),VLOOKUP(A566,[1]RR32023822!$B$3:$D$54,3,FALSE))</f>
        <v>Abt Enterprises</v>
      </c>
      <c r="F566" t="s">
        <v>383</v>
      </c>
      <c r="G566">
        <v>24</v>
      </c>
      <c r="H566">
        <v>24</v>
      </c>
      <c r="I566">
        <v>6131.28</v>
      </c>
      <c r="J566">
        <v>0</v>
      </c>
      <c r="K566">
        <v>0</v>
      </c>
      <c r="L566">
        <v>306.56</v>
      </c>
      <c r="M566">
        <v>0</v>
      </c>
      <c r="N566">
        <v>0.16</v>
      </c>
      <c r="O566" s="3">
        <v>6438</v>
      </c>
    </row>
    <row r="567" spans="1:15" x14ac:dyDescent="0.3">
      <c r="A567" t="s">
        <v>961</v>
      </c>
      <c r="B567" t="str">
        <f t="shared" si="8"/>
        <v>Gs/</v>
      </c>
      <c r="C567" s="2">
        <v>45754</v>
      </c>
      <c r="D567" t="s">
        <v>106</v>
      </c>
      <c r="E567" t="str">
        <f>IFERROR(IFERROR(VLOOKUP(A567,'[1]Main Sheet'!$D$2:$G$2252,4,FALSE),VLOOKUP(A567,'[1]Intellipack Invoices'!$B$3:$D$10056,3,FALSE)),VLOOKUP(A567,[1]RR32023822!$B$3:$D$54,3,FALSE))</f>
        <v>Abt Enterprises</v>
      </c>
      <c r="F567" t="s">
        <v>383</v>
      </c>
      <c r="G567">
        <v>17</v>
      </c>
      <c r="H567">
        <v>17</v>
      </c>
      <c r="I567">
        <v>4342.99</v>
      </c>
      <c r="J567">
        <v>0</v>
      </c>
      <c r="K567">
        <v>0</v>
      </c>
      <c r="L567">
        <v>217.15</v>
      </c>
      <c r="M567">
        <v>0</v>
      </c>
      <c r="N567">
        <v>-0.14000000000000001</v>
      </c>
      <c r="O567" s="3">
        <v>4560</v>
      </c>
    </row>
    <row r="568" spans="1:15" x14ac:dyDescent="0.3">
      <c r="A568" t="s">
        <v>962</v>
      </c>
      <c r="B568" t="str">
        <f t="shared" si="8"/>
        <v>Gs/</v>
      </c>
      <c r="C568" s="2">
        <v>45754</v>
      </c>
      <c r="D568" t="s">
        <v>23</v>
      </c>
      <c r="E568" t="str">
        <f>IFERROR(IFERROR(VLOOKUP(A568,'[1]Main Sheet'!$D$2:$G$2252,4,FALSE),VLOOKUP(A568,'[1]Intellipack Invoices'!$B$3:$D$10056,3,FALSE)),VLOOKUP(A568,[1]RR32023822!$B$3:$D$54,3,FALSE))</f>
        <v>Abt Enterprises</v>
      </c>
      <c r="F568" t="s">
        <v>383</v>
      </c>
      <c r="G568">
        <v>24</v>
      </c>
      <c r="H568">
        <v>24</v>
      </c>
      <c r="I568">
        <v>6131.28</v>
      </c>
      <c r="J568">
        <v>0</v>
      </c>
      <c r="K568">
        <v>0</v>
      </c>
      <c r="L568">
        <v>306.56</v>
      </c>
      <c r="M568">
        <v>0</v>
      </c>
      <c r="N568">
        <v>0.16</v>
      </c>
      <c r="O568" s="3">
        <v>6438</v>
      </c>
    </row>
    <row r="569" spans="1:15" x14ac:dyDescent="0.3">
      <c r="A569" t="s">
        <v>963</v>
      </c>
      <c r="B569" t="str">
        <f t="shared" si="8"/>
        <v>Gs/</v>
      </c>
      <c r="C569" s="2">
        <v>45754</v>
      </c>
      <c r="D569" t="s">
        <v>20</v>
      </c>
      <c r="E569" t="str">
        <f>IFERROR(IFERROR(VLOOKUP(A569,'[1]Main Sheet'!$D$2:$G$2252,4,FALSE),VLOOKUP(A569,'[1]Intellipack Invoices'!$B$3:$D$10056,3,FALSE)),VLOOKUP(A569,[1]RR32023822!$B$3:$D$54,3,FALSE))</f>
        <v>Abt Enterprises</v>
      </c>
      <c r="F569" t="s">
        <v>383</v>
      </c>
      <c r="G569">
        <v>12</v>
      </c>
      <c r="H569">
        <v>12</v>
      </c>
      <c r="I569">
        <v>3065.64</v>
      </c>
      <c r="J569">
        <v>0</v>
      </c>
      <c r="K569">
        <v>0</v>
      </c>
      <c r="L569">
        <v>153.28</v>
      </c>
      <c r="M569">
        <v>0</v>
      </c>
      <c r="N569">
        <v>0.08</v>
      </c>
      <c r="O569" s="3">
        <v>3219</v>
      </c>
    </row>
    <row r="570" spans="1:15" x14ac:dyDescent="0.3">
      <c r="A570" t="s">
        <v>964</v>
      </c>
      <c r="B570" t="str">
        <f t="shared" si="8"/>
        <v>Gs/</v>
      </c>
      <c r="C570" s="2">
        <v>45754</v>
      </c>
      <c r="D570" t="s">
        <v>106</v>
      </c>
      <c r="E570" t="str">
        <f>IFERROR(IFERROR(VLOOKUP(A570,'[1]Main Sheet'!$D$2:$G$2252,4,FALSE),VLOOKUP(A570,'[1]Intellipack Invoices'!$B$3:$D$10056,3,FALSE)),VLOOKUP(A570,[1]RR32023822!$B$3:$D$54,3,FALSE))</f>
        <v>Abt Enterprises</v>
      </c>
      <c r="F570" t="s">
        <v>383</v>
      </c>
      <c r="G570">
        <v>24</v>
      </c>
      <c r="H570">
        <v>24</v>
      </c>
      <c r="I570">
        <v>6131.28</v>
      </c>
      <c r="J570">
        <v>0</v>
      </c>
      <c r="K570">
        <v>0</v>
      </c>
      <c r="L570">
        <v>306.56</v>
      </c>
      <c r="M570">
        <v>0</v>
      </c>
      <c r="N570">
        <v>0.16</v>
      </c>
      <c r="O570" s="3">
        <v>6438</v>
      </c>
    </row>
    <row r="571" spans="1:15" x14ac:dyDescent="0.3">
      <c r="A571" t="s">
        <v>965</v>
      </c>
      <c r="B571" t="str">
        <f t="shared" si="8"/>
        <v>Gs/</v>
      </c>
      <c r="C571" s="2">
        <v>45754</v>
      </c>
      <c r="D571" t="s">
        <v>89</v>
      </c>
      <c r="E571" t="str">
        <f>IFERROR(IFERROR(VLOOKUP(A571,'[1]Main Sheet'!$D$2:$G$2252,4,FALSE),VLOOKUP(A571,'[1]Intellipack Invoices'!$B$3:$D$10056,3,FALSE)),VLOOKUP(A571,[1]RR32023822!$B$3:$D$54,3,FALSE))</f>
        <v>Abt Enterprises</v>
      </c>
      <c r="F571" t="s">
        <v>383</v>
      </c>
      <c r="G571">
        <v>24</v>
      </c>
      <c r="H571">
        <v>24</v>
      </c>
      <c r="I571">
        <v>6131.28</v>
      </c>
      <c r="J571">
        <v>0</v>
      </c>
      <c r="K571">
        <v>0</v>
      </c>
      <c r="L571">
        <v>306.56</v>
      </c>
      <c r="M571">
        <v>0</v>
      </c>
      <c r="N571">
        <v>0.16</v>
      </c>
      <c r="O571" s="3">
        <v>6438</v>
      </c>
    </row>
    <row r="572" spans="1:15" x14ac:dyDescent="0.3">
      <c r="A572" t="s">
        <v>966</v>
      </c>
      <c r="B572" t="str">
        <f t="shared" si="8"/>
        <v>Gs/</v>
      </c>
      <c r="C572" s="2">
        <v>45754</v>
      </c>
      <c r="D572" t="s">
        <v>23</v>
      </c>
      <c r="E572" t="str">
        <f>IFERROR(IFERROR(VLOOKUP(A572,'[1]Main Sheet'!$D$2:$G$2252,4,FALSE),VLOOKUP(A572,'[1]Intellipack Invoices'!$B$3:$D$10056,3,FALSE)),VLOOKUP(A572,[1]RR32023822!$B$3:$D$54,3,FALSE))</f>
        <v>Abt Enterprises</v>
      </c>
      <c r="F572" t="s">
        <v>383</v>
      </c>
      <c r="G572">
        <v>18</v>
      </c>
      <c r="H572">
        <v>18</v>
      </c>
      <c r="I572">
        <v>4598.46</v>
      </c>
      <c r="J572">
        <v>0</v>
      </c>
      <c r="K572">
        <v>0</v>
      </c>
      <c r="L572">
        <v>229.92</v>
      </c>
      <c r="M572">
        <v>0</v>
      </c>
      <c r="N572">
        <v>-0.38</v>
      </c>
      <c r="O572" s="3">
        <v>4828</v>
      </c>
    </row>
    <row r="573" spans="1:15" x14ac:dyDescent="0.3">
      <c r="A573" t="s">
        <v>967</v>
      </c>
      <c r="B573" t="str">
        <f t="shared" si="8"/>
        <v>Gs/</v>
      </c>
      <c r="C573" s="2">
        <v>45754</v>
      </c>
      <c r="D573" t="s">
        <v>23</v>
      </c>
      <c r="E573" t="str">
        <f>IFERROR(IFERROR(VLOOKUP(A573,'[1]Main Sheet'!$D$2:$G$2252,4,FALSE),VLOOKUP(A573,'[1]Intellipack Invoices'!$B$3:$D$10056,3,FALSE)),VLOOKUP(A573,[1]RR32023822!$B$3:$D$54,3,FALSE))</f>
        <v>Abt Enterprises</v>
      </c>
      <c r="F573" t="s">
        <v>383</v>
      </c>
      <c r="G573">
        <v>21</v>
      </c>
      <c r="H573">
        <v>21</v>
      </c>
      <c r="I573">
        <v>5364.87</v>
      </c>
      <c r="J573">
        <v>0</v>
      </c>
      <c r="K573">
        <v>0</v>
      </c>
      <c r="L573">
        <v>268.24</v>
      </c>
      <c r="M573">
        <v>0</v>
      </c>
      <c r="N573">
        <v>-0.11</v>
      </c>
      <c r="O573" s="3">
        <v>5633</v>
      </c>
    </row>
    <row r="574" spans="1:15" x14ac:dyDescent="0.3">
      <c r="A574" t="s">
        <v>968</v>
      </c>
      <c r="B574" t="str">
        <f t="shared" si="8"/>
        <v>Gs/</v>
      </c>
      <c r="C574" s="2">
        <v>45754</v>
      </c>
      <c r="D574" t="s">
        <v>65</v>
      </c>
      <c r="E574" t="str">
        <f>IFERROR(IFERROR(VLOOKUP(A574,'[1]Main Sheet'!$D$2:$G$2252,4,FALSE),VLOOKUP(A574,'[1]Intellipack Invoices'!$B$3:$D$10056,3,FALSE)),VLOOKUP(A574,[1]RR32023822!$B$3:$D$54,3,FALSE))</f>
        <v>Abt Enterprises</v>
      </c>
      <c r="F574" t="s">
        <v>383</v>
      </c>
      <c r="G574">
        <v>21</v>
      </c>
      <c r="H574">
        <v>21</v>
      </c>
      <c r="I574">
        <v>5364.87</v>
      </c>
      <c r="J574">
        <v>0</v>
      </c>
      <c r="K574">
        <v>0</v>
      </c>
      <c r="L574">
        <v>268.24</v>
      </c>
      <c r="M574">
        <v>0</v>
      </c>
      <c r="N574">
        <v>-0.11</v>
      </c>
      <c r="O574" s="3">
        <v>5633</v>
      </c>
    </row>
    <row r="575" spans="1:15" x14ac:dyDescent="0.3">
      <c r="A575" t="s">
        <v>969</v>
      </c>
      <c r="B575" t="str">
        <f t="shared" si="8"/>
        <v>Gs/</v>
      </c>
      <c r="C575" s="2">
        <v>45754</v>
      </c>
      <c r="D575" t="s">
        <v>23</v>
      </c>
      <c r="E575" t="str">
        <f>IFERROR(IFERROR(VLOOKUP(A575,'[1]Main Sheet'!$D$2:$G$2252,4,FALSE),VLOOKUP(A575,'[1]Intellipack Invoices'!$B$3:$D$10056,3,FALSE)),VLOOKUP(A575,[1]RR32023822!$B$3:$D$54,3,FALSE))</f>
        <v>Abt Enterprises</v>
      </c>
      <c r="F575" t="s">
        <v>383</v>
      </c>
      <c r="G575">
        <v>21</v>
      </c>
      <c r="H575">
        <v>21</v>
      </c>
      <c r="I575">
        <v>5364.87</v>
      </c>
      <c r="J575">
        <v>0</v>
      </c>
      <c r="K575">
        <v>0</v>
      </c>
      <c r="L575">
        <v>268.24</v>
      </c>
      <c r="M575">
        <v>0</v>
      </c>
      <c r="N575">
        <v>-0.11</v>
      </c>
      <c r="O575" s="3">
        <v>5633</v>
      </c>
    </row>
    <row r="576" spans="1:15" x14ac:dyDescent="0.3">
      <c r="A576" t="s">
        <v>970</v>
      </c>
      <c r="B576" t="str">
        <f t="shared" si="8"/>
        <v>Gs/</v>
      </c>
      <c r="C576" s="2">
        <v>45754</v>
      </c>
      <c r="D576" t="s">
        <v>106</v>
      </c>
      <c r="E576" t="str">
        <f>IFERROR(IFERROR(VLOOKUP(A576,'[1]Main Sheet'!$D$2:$G$2252,4,FALSE),VLOOKUP(A576,'[1]Intellipack Invoices'!$B$3:$D$10056,3,FALSE)),VLOOKUP(A576,[1]RR32023822!$B$3:$D$54,3,FALSE))</f>
        <v>Abt Enterprises</v>
      </c>
      <c r="F576" t="s">
        <v>383</v>
      </c>
      <c r="G576">
        <v>24</v>
      </c>
      <c r="H576">
        <v>24</v>
      </c>
      <c r="I576">
        <v>6131.28</v>
      </c>
      <c r="J576">
        <v>0</v>
      </c>
      <c r="K576">
        <v>0</v>
      </c>
      <c r="L576">
        <v>306.56</v>
      </c>
      <c r="M576">
        <v>0</v>
      </c>
      <c r="N576">
        <v>0.16</v>
      </c>
      <c r="O576" s="3">
        <v>6438</v>
      </c>
    </row>
    <row r="577" spans="1:15" x14ac:dyDescent="0.3">
      <c r="A577" t="s">
        <v>971</v>
      </c>
      <c r="B577" t="str">
        <f t="shared" ref="B577:B640" si="9">LEFT(A577,3)</f>
        <v>Gs/</v>
      </c>
      <c r="C577" s="2">
        <v>45754</v>
      </c>
      <c r="D577" t="s">
        <v>106</v>
      </c>
      <c r="E577" t="str">
        <f>IFERROR(IFERROR(VLOOKUP(A577,'[1]Main Sheet'!$D$2:$G$2252,4,FALSE),VLOOKUP(A577,'[1]Intellipack Invoices'!$B$3:$D$10056,3,FALSE)),VLOOKUP(A577,[1]RR32023822!$B$3:$D$54,3,FALSE))</f>
        <v>Abt Enterprises</v>
      </c>
      <c r="F577" t="s">
        <v>383</v>
      </c>
      <c r="G577">
        <v>11</v>
      </c>
      <c r="H577">
        <v>11</v>
      </c>
      <c r="I577">
        <v>2810.17</v>
      </c>
      <c r="J577">
        <v>0</v>
      </c>
      <c r="K577">
        <v>0</v>
      </c>
      <c r="L577">
        <v>140.51</v>
      </c>
      <c r="M577">
        <v>0</v>
      </c>
      <c r="N577">
        <v>0.32</v>
      </c>
      <c r="O577" s="3">
        <v>2951</v>
      </c>
    </row>
    <row r="578" spans="1:15" x14ac:dyDescent="0.3">
      <c r="A578" t="s">
        <v>972</v>
      </c>
      <c r="B578" t="str">
        <f t="shared" si="9"/>
        <v>Gs/</v>
      </c>
      <c r="C578" s="2">
        <v>45754</v>
      </c>
      <c r="D578" t="s">
        <v>23</v>
      </c>
      <c r="E578" t="str">
        <f>IFERROR(IFERROR(VLOOKUP(A578,'[1]Main Sheet'!$D$2:$G$2252,4,FALSE),VLOOKUP(A578,'[1]Intellipack Invoices'!$B$3:$D$10056,3,FALSE)),VLOOKUP(A578,[1]RR32023822!$B$3:$D$54,3,FALSE))</f>
        <v>Abt Enterprises</v>
      </c>
      <c r="F578" t="s">
        <v>383</v>
      </c>
      <c r="G578">
        <v>17</v>
      </c>
      <c r="H578">
        <v>17</v>
      </c>
      <c r="I578">
        <v>4342.99</v>
      </c>
      <c r="J578">
        <v>0</v>
      </c>
      <c r="K578">
        <v>0</v>
      </c>
      <c r="L578">
        <v>217.15</v>
      </c>
      <c r="M578">
        <v>0</v>
      </c>
      <c r="N578">
        <v>-0.14000000000000001</v>
      </c>
      <c r="O578" s="3">
        <v>4560</v>
      </c>
    </row>
    <row r="579" spans="1:15" x14ac:dyDescent="0.3">
      <c r="A579" t="s">
        <v>973</v>
      </c>
      <c r="B579" t="str">
        <f t="shared" si="9"/>
        <v>Gs/</v>
      </c>
      <c r="C579" s="2">
        <v>45754</v>
      </c>
      <c r="D579" t="s">
        <v>65</v>
      </c>
      <c r="E579" t="str">
        <f>IFERROR(IFERROR(VLOOKUP(A579,'[1]Main Sheet'!$D$2:$G$2252,4,FALSE),VLOOKUP(A579,'[1]Intellipack Invoices'!$B$3:$D$10056,3,FALSE)),VLOOKUP(A579,[1]RR32023822!$B$3:$D$54,3,FALSE))</f>
        <v>Abt Enterprises</v>
      </c>
      <c r="F579" t="s">
        <v>383</v>
      </c>
      <c r="G579">
        <v>19</v>
      </c>
      <c r="H579">
        <v>19</v>
      </c>
      <c r="I579">
        <v>4853.93</v>
      </c>
      <c r="J579">
        <v>0</v>
      </c>
      <c r="K579">
        <v>0</v>
      </c>
      <c r="L579">
        <v>242.7</v>
      </c>
      <c r="M579">
        <v>0</v>
      </c>
      <c r="N579">
        <v>0.37</v>
      </c>
      <c r="O579" s="3">
        <v>5097</v>
      </c>
    </row>
    <row r="580" spans="1:15" x14ac:dyDescent="0.3">
      <c r="A580" t="s">
        <v>974</v>
      </c>
      <c r="B580" t="str">
        <f t="shared" si="9"/>
        <v>Gs/</v>
      </c>
      <c r="C580" s="2">
        <v>45754</v>
      </c>
      <c r="D580" t="s">
        <v>20</v>
      </c>
      <c r="E580" t="str">
        <f>IFERROR(IFERROR(VLOOKUP(A580,'[1]Main Sheet'!$D$2:$G$2252,4,FALSE),VLOOKUP(A580,'[1]Intellipack Invoices'!$B$3:$D$10056,3,FALSE)),VLOOKUP(A580,[1]RR32023822!$B$3:$D$54,3,FALSE))</f>
        <v>Abt Enterprises</v>
      </c>
      <c r="F580" t="s">
        <v>383</v>
      </c>
      <c r="G580">
        <v>9</v>
      </c>
      <c r="H580">
        <v>9</v>
      </c>
      <c r="I580">
        <v>2299.23</v>
      </c>
      <c r="J580">
        <v>0</v>
      </c>
      <c r="K580">
        <v>0</v>
      </c>
      <c r="L580">
        <v>114.96</v>
      </c>
      <c r="M580">
        <v>0</v>
      </c>
      <c r="N580">
        <v>-0.19</v>
      </c>
      <c r="O580" s="3">
        <v>2414</v>
      </c>
    </row>
    <row r="581" spans="1:15" x14ac:dyDescent="0.3">
      <c r="A581" t="s">
        <v>975</v>
      </c>
      <c r="B581" t="str">
        <f t="shared" si="9"/>
        <v>Gs/</v>
      </c>
      <c r="C581" s="2">
        <v>45754</v>
      </c>
      <c r="D581" t="s">
        <v>23</v>
      </c>
      <c r="E581" t="str">
        <f>IFERROR(IFERROR(VLOOKUP(A581,'[1]Main Sheet'!$D$2:$G$2252,4,FALSE),VLOOKUP(A581,'[1]Intellipack Invoices'!$B$3:$D$10056,3,FALSE)),VLOOKUP(A581,[1]RR32023822!$B$3:$D$54,3,FALSE))</f>
        <v>Abt Enterprises</v>
      </c>
      <c r="F581" t="s">
        <v>383</v>
      </c>
      <c r="G581">
        <v>11</v>
      </c>
      <c r="H581">
        <v>11</v>
      </c>
      <c r="I581">
        <v>2810.17</v>
      </c>
      <c r="J581">
        <v>0</v>
      </c>
      <c r="K581">
        <v>0</v>
      </c>
      <c r="L581">
        <v>140.51</v>
      </c>
      <c r="M581">
        <v>0</v>
      </c>
      <c r="N581">
        <v>0.32</v>
      </c>
      <c r="O581" s="3">
        <v>2951</v>
      </c>
    </row>
    <row r="582" spans="1:15" x14ac:dyDescent="0.3">
      <c r="A582" t="s">
        <v>976</v>
      </c>
      <c r="B582" t="str">
        <f t="shared" si="9"/>
        <v>Gs/</v>
      </c>
      <c r="C582" s="2">
        <v>45754</v>
      </c>
      <c r="D582" t="s">
        <v>106</v>
      </c>
      <c r="E582" t="str">
        <f>IFERROR(IFERROR(VLOOKUP(A582,'[1]Main Sheet'!$D$2:$G$2252,4,FALSE),VLOOKUP(A582,'[1]Intellipack Invoices'!$B$3:$D$10056,3,FALSE)),VLOOKUP(A582,[1]RR32023822!$B$3:$D$54,3,FALSE))</f>
        <v>Abt Enterprises</v>
      </c>
      <c r="F582" t="s">
        <v>383</v>
      </c>
      <c r="G582">
        <v>10</v>
      </c>
      <c r="H582">
        <v>10</v>
      </c>
      <c r="I582">
        <v>2554.6999999999998</v>
      </c>
      <c r="J582">
        <v>0</v>
      </c>
      <c r="K582">
        <v>0</v>
      </c>
      <c r="L582">
        <v>127.74</v>
      </c>
      <c r="M582">
        <v>0</v>
      </c>
      <c r="N582">
        <v>-0.44</v>
      </c>
      <c r="O582" s="3">
        <v>2682</v>
      </c>
    </row>
    <row r="583" spans="1:15" x14ac:dyDescent="0.3">
      <c r="A583" t="s">
        <v>977</v>
      </c>
      <c r="B583" t="str">
        <f t="shared" si="9"/>
        <v>Gs/</v>
      </c>
      <c r="C583" s="2">
        <v>45755</v>
      </c>
      <c r="D583" t="s">
        <v>23</v>
      </c>
      <c r="E583" t="str">
        <f>IFERROR(IFERROR(VLOOKUP(A583,'[1]Main Sheet'!$D$2:$G$2252,4,FALSE),VLOOKUP(A583,'[1]Intellipack Invoices'!$B$3:$D$10056,3,FALSE)),VLOOKUP(A583,[1]RR32023822!$B$3:$D$54,3,FALSE))</f>
        <v>Abt Enterprises</v>
      </c>
      <c r="F583" t="s">
        <v>383</v>
      </c>
      <c r="G583">
        <v>21</v>
      </c>
      <c r="H583">
        <v>21</v>
      </c>
      <c r="I583">
        <v>5364.87</v>
      </c>
      <c r="J583">
        <v>0</v>
      </c>
      <c r="K583">
        <v>0</v>
      </c>
      <c r="L583">
        <v>268.24</v>
      </c>
      <c r="M583">
        <v>0</v>
      </c>
      <c r="N583">
        <v>-0.11</v>
      </c>
      <c r="O583" s="3">
        <v>5633</v>
      </c>
    </row>
    <row r="584" spans="1:15" x14ac:dyDescent="0.3">
      <c r="A584" t="s">
        <v>978</v>
      </c>
      <c r="B584" t="str">
        <f t="shared" si="9"/>
        <v>Gs/</v>
      </c>
      <c r="C584" s="2">
        <v>45755</v>
      </c>
      <c r="D584" t="s">
        <v>65</v>
      </c>
      <c r="E584" t="str">
        <f>IFERROR(IFERROR(VLOOKUP(A584,'[1]Main Sheet'!$D$2:$G$2252,4,FALSE),VLOOKUP(A584,'[1]Intellipack Invoices'!$B$3:$D$10056,3,FALSE)),VLOOKUP(A584,[1]RR32023822!$B$3:$D$54,3,FALSE))</f>
        <v>Abt Enterprises</v>
      </c>
      <c r="F584" t="s">
        <v>383</v>
      </c>
      <c r="G584">
        <v>14</v>
      </c>
      <c r="H584">
        <v>14</v>
      </c>
      <c r="I584">
        <v>3576.58</v>
      </c>
      <c r="J584">
        <v>0</v>
      </c>
      <c r="K584">
        <v>0</v>
      </c>
      <c r="L584">
        <v>178.83</v>
      </c>
      <c r="M584">
        <v>0</v>
      </c>
      <c r="N584">
        <v>-0.41</v>
      </c>
      <c r="O584" s="3">
        <v>3755</v>
      </c>
    </row>
    <row r="585" spans="1:15" x14ac:dyDescent="0.3">
      <c r="A585" t="s">
        <v>979</v>
      </c>
      <c r="B585" t="str">
        <f t="shared" si="9"/>
        <v>Gs/</v>
      </c>
      <c r="C585" s="2">
        <v>45755</v>
      </c>
      <c r="D585" t="s">
        <v>106</v>
      </c>
      <c r="E585" t="str">
        <f>IFERROR(IFERROR(VLOOKUP(A585,'[1]Main Sheet'!$D$2:$G$2252,4,FALSE),VLOOKUP(A585,'[1]Intellipack Invoices'!$B$3:$D$10056,3,FALSE)),VLOOKUP(A585,[1]RR32023822!$B$3:$D$54,3,FALSE))</f>
        <v>Abt Enterprises</v>
      </c>
      <c r="F585" t="s">
        <v>383</v>
      </c>
      <c r="G585">
        <v>24</v>
      </c>
      <c r="H585">
        <v>24</v>
      </c>
      <c r="I585">
        <v>6131.28</v>
      </c>
      <c r="J585">
        <v>0</v>
      </c>
      <c r="K585">
        <v>0</v>
      </c>
      <c r="L585">
        <v>306.56</v>
      </c>
      <c r="M585">
        <v>0</v>
      </c>
      <c r="N585">
        <v>0.16</v>
      </c>
      <c r="O585" s="3">
        <v>6438</v>
      </c>
    </row>
    <row r="586" spans="1:15" x14ac:dyDescent="0.3">
      <c r="A586" t="s">
        <v>980</v>
      </c>
      <c r="B586" t="str">
        <f t="shared" si="9"/>
        <v>Gs/</v>
      </c>
      <c r="C586" s="2">
        <v>45755</v>
      </c>
      <c r="D586" t="s">
        <v>65</v>
      </c>
      <c r="E586" t="str">
        <f>IFERROR(IFERROR(VLOOKUP(A586,'[1]Main Sheet'!$D$2:$G$2252,4,FALSE),VLOOKUP(A586,'[1]Intellipack Invoices'!$B$3:$D$10056,3,FALSE)),VLOOKUP(A586,[1]RR32023822!$B$3:$D$54,3,FALSE))</f>
        <v>Abt Enterprises</v>
      </c>
      <c r="F586" t="s">
        <v>383</v>
      </c>
      <c r="G586">
        <v>14</v>
      </c>
      <c r="H586">
        <v>14</v>
      </c>
      <c r="I586">
        <v>3576.58</v>
      </c>
      <c r="J586">
        <v>0</v>
      </c>
      <c r="K586">
        <v>0</v>
      </c>
      <c r="L586">
        <v>178.83</v>
      </c>
      <c r="M586">
        <v>0</v>
      </c>
      <c r="N586">
        <v>-0.41</v>
      </c>
      <c r="O586" s="3">
        <v>3755</v>
      </c>
    </row>
    <row r="587" spans="1:15" x14ac:dyDescent="0.3">
      <c r="A587" t="s">
        <v>981</v>
      </c>
      <c r="B587" t="str">
        <f t="shared" si="9"/>
        <v>Gs/</v>
      </c>
      <c r="C587" s="2">
        <v>45755</v>
      </c>
      <c r="D587" t="s">
        <v>106</v>
      </c>
      <c r="E587" t="str">
        <f>IFERROR(IFERROR(VLOOKUP(A587,'[1]Main Sheet'!$D$2:$G$2252,4,FALSE),VLOOKUP(A587,'[1]Intellipack Invoices'!$B$3:$D$10056,3,FALSE)),VLOOKUP(A587,[1]RR32023822!$B$3:$D$54,3,FALSE))</f>
        <v>Abt Enterprises</v>
      </c>
      <c r="F587" t="s">
        <v>383</v>
      </c>
      <c r="G587">
        <v>24</v>
      </c>
      <c r="H587">
        <v>24</v>
      </c>
      <c r="I587">
        <v>6131.28</v>
      </c>
      <c r="J587">
        <v>0</v>
      </c>
      <c r="K587">
        <v>0</v>
      </c>
      <c r="L587">
        <v>306.56</v>
      </c>
      <c r="M587">
        <v>0</v>
      </c>
      <c r="N587">
        <v>0.16</v>
      </c>
      <c r="O587" s="3">
        <v>6438</v>
      </c>
    </row>
    <row r="588" spans="1:15" x14ac:dyDescent="0.3">
      <c r="A588" t="s">
        <v>982</v>
      </c>
      <c r="B588" t="str">
        <f t="shared" si="9"/>
        <v>Gs/</v>
      </c>
      <c r="C588" s="2">
        <v>45755</v>
      </c>
      <c r="D588" t="s">
        <v>89</v>
      </c>
      <c r="E588" t="str">
        <f>IFERROR(IFERROR(VLOOKUP(A588,'[1]Main Sheet'!$D$2:$G$2252,4,FALSE),VLOOKUP(A588,'[1]Intellipack Invoices'!$B$3:$D$10056,3,FALSE)),VLOOKUP(A588,[1]RR32023822!$B$3:$D$54,3,FALSE))</f>
        <v>Abt Enterprises</v>
      </c>
      <c r="F588" t="s">
        <v>383</v>
      </c>
      <c r="G588">
        <v>18</v>
      </c>
      <c r="H588">
        <v>18</v>
      </c>
      <c r="I588">
        <v>4598.46</v>
      </c>
      <c r="J588">
        <v>0</v>
      </c>
      <c r="K588">
        <v>0</v>
      </c>
      <c r="L588">
        <v>229.92</v>
      </c>
      <c r="M588">
        <v>0</v>
      </c>
      <c r="N588">
        <v>-0.38</v>
      </c>
      <c r="O588" s="3">
        <v>4828</v>
      </c>
    </row>
    <row r="589" spans="1:15" x14ac:dyDescent="0.3">
      <c r="A589" t="s">
        <v>983</v>
      </c>
      <c r="B589" t="str">
        <f t="shared" si="9"/>
        <v>Gs/</v>
      </c>
      <c r="C589" s="2">
        <v>45755</v>
      </c>
      <c r="D589" t="s">
        <v>106</v>
      </c>
      <c r="E589" t="str">
        <f>IFERROR(IFERROR(VLOOKUP(A589,'[1]Main Sheet'!$D$2:$G$2252,4,FALSE),VLOOKUP(A589,'[1]Intellipack Invoices'!$B$3:$D$10056,3,FALSE)),VLOOKUP(A589,[1]RR32023822!$B$3:$D$54,3,FALSE))</f>
        <v>Abt Enterprises</v>
      </c>
      <c r="F589" t="s">
        <v>383</v>
      </c>
      <c r="G589">
        <v>18</v>
      </c>
      <c r="H589">
        <v>18</v>
      </c>
      <c r="I589">
        <v>4598.46</v>
      </c>
      <c r="J589">
        <v>0</v>
      </c>
      <c r="K589">
        <v>0</v>
      </c>
      <c r="L589">
        <v>229.92</v>
      </c>
      <c r="M589">
        <v>0</v>
      </c>
      <c r="N589">
        <v>-0.38</v>
      </c>
      <c r="O589" s="3">
        <v>4828</v>
      </c>
    </row>
    <row r="590" spans="1:15" x14ac:dyDescent="0.3">
      <c r="A590" t="s">
        <v>984</v>
      </c>
      <c r="B590" t="str">
        <f t="shared" si="9"/>
        <v>Gs/</v>
      </c>
      <c r="C590" s="2">
        <v>45755</v>
      </c>
      <c r="D590" t="s">
        <v>65</v>
      </c>
      <c r="E590" t="str">
        <f>IFERROR(IFERROR(VLOOKUP(A590,'[1]Main Sheet'!$D$2:$G$2252,4,FALSE),VLOOKUP(A590,'[1]Intellipack Invoices'!$B$3:$D$10056,3,FALSE)),VLOOKUP(A590,[1]RR32023822!$B$3:$D$54,3,FALSE))</f>
        <v>Abt Enterprises</v>
      </c>
      <c r="F590" t="s">
        <v>383</v>
      </c>
      <c r="G590">
        <v>24</v>
      </c>
      <c r="H590">
        <v>24</v>
      </c>
      <c r="I590">
        <v>6131.28</v>
      </c>
      <c r="J590">
        <v>0</v>
      </c>
      <c r="K590">
        <v>0</v>
      </c>
      <c r="L590">
        <v>306.56</v>
      </c>
      <c r="M590">
        <v>0</v>
      </c>
      <c r="N590">
        <v>0.16</v>
      </c>
      <c r="O590" s="3">
        <v>6438</v>
      </c>
    </row>
    <row r="591" spans="1:15" x14ac:dyDescent="0.3">
      <c r="A591" t="s">
        <v>985</v>
      </c>
      <c r="B591" t="str">
        <f t="shared" si="9"/>
        <v>Gs/</v>
      </c>
      <c r="C591" s="2">
        <v>45755</v>
      </c>
      <c r="D591" t="s">
        <v>23</v>
      </c>
      <c r="E591" t="str">
        <f>IFERROR(IFERROR(VLOOKUP(A591,'[1]Main Sheet'!$D$2:$G$2252,4,FALSE),VLOOKUP(A591,'[1]Intellipack Invoices'!$B$3:$D$10056,3,FALSE)),VLOOKUP(A591,[1]RR32023822!$B$3:$D$54,3,FALSE))</f>
        <v>Abt Enterprises</v>
      </c>
      <c r="F591" t="s">
        <v>383</v>
      </c>
      <c r="G591">
        <v>5</v>
      </c>
      <c r="H591">
        <v>5</v>
      </c>
      <c r="I591">
        <v>1277.3499999999999</v>
      </c>
      <c r="J591">
        <v>0</v>
      </c>
      <c r="K591">
        <v>0</v>
      </c>
      <c r="L591">
        <v>63.87</v>
      </c>
      <c r="M591">
        <v>0</v>
      </c>
      <c r="N591">
        <v>-0.22</v>
      </c>
      <c r="O591" s="3">
        <v>1341</v>
      </c>
    </row>
    <row r="592" spans="1:15" x14ac:dyDescent="0.3">
      <c r="A592" t="s">
        <v>986</v>
      </c>
      <c r="B592" t="str">
        <f t="shared" si="9"/>
        <v>Gs/</v>
      </c>
      <c r="C592" s="2">
        <v>45755</v>
      </c>
      <c r="D592" t="s">
        <v>23</v>
      </c>
      <c r="E592" t="str">
        <f>IFERROR(IFERROR(VLOOKUP(A592,'[1]Main Sheet'!$D$2:$G$2252,4,FALSE),VLOOKUP(A592,'[1]Intellipack Invoices'!$B$3:$D$10056,3,FALSE)),VLOOKUP(A592,[1]RR32023822!$B$3:$D$54,3,FALSE))</f>
        <v>Abt Enterprises</v>
      </c>
      <c r="F592" t="s">
        <v>383</v>
      </c>
      <c r="G592">
        <v>17</v>
      </c>
      <c r="H592">
        <v>17</v>
      </c>
      <c r="I592">
        <v>4342.99</v>
      </c>
      <c r="J592">
        <v>0</v>
      </c>
      <c r="K592">
        <v>0</v>
      </c>
      <c r="L592">
        <v>217.15</v>
      </c>
      <c r="M592">
        <v>0</v>
      </c>
      <c r="N592">
        <v>-0.14000000000000001</v>
      </c>
      <c r="O592" s="3">
        <v>4560</v>
      </c>
    </row>
    <row r="593" spans="1:15" x14ac:dyDescent="0.3">
      <c r="A593" t="s">
        <v>987</v>
      </c>
      <c r="B593" t="str">
        <f t="shared" si="9"/>
        <v>Gs/</v>
      </c>
      <c r="C593" s="2">
        <v>45755</v>
      </c>
      <c r="D593" t="s">
        <v>20</v>
      </c>
      <c r="E593" t="str">
        <f>IFERROR(IFERROR(VLOOKUP(A593,'[1]Main Sheet'!$D$2:$G$2252,4,FALSE),VLOOKUP(A593,'[1]Intellipack Invoices'!$B$3:$D$10056,3,FALSE)),VLOOKUP(A593,[1]RR32023822!$B$3:$D$54,3,FALSE))</f>
        <v>Abt Enterprises</v>
      </c>
      <c r="F593" t="s">
        <v>383</v>
      </c>
      <c r="G593">
        <v>16</v>
      </c>
      <c r="H593">
        <v>16</v>
      </c>
      <c r="I593">
        <v>4087.52</v>
      </c>
      <c r="J593">
        <v>0</v>
      </c>
      <c r="K593">
        <v>0</v>
      </c>
      <c r="L593">
        <v>204.38</v>
      </c>
      <c r="M593">
        <v>0</v>
      </c>
      <c r="N593">
        <v>0.1</v>
      </c>
      <c r="O593" s="3">
        <v>4292</v>
      </c>
    </row>
    <row r="594" spans="1:15" x14ac:dyDescent="0.3">
      <c r="A594" t="s">
        <v>988</v>
      </c>
      <c r="B594" t="str">
        <f t="shared" si="9"/>
        <v>Gs/</v>
      </c>
      <c r="C594" s="2">
        <v>45755</v>
      </c>
      <c r="D594" t="s">
        <v>89</v>
      </c>
      <c r="E594" t="str">
        <f>IFERROR(IFERROR(VLOOKUP(A594,'[1]Main Sheet'!$D$2:$G$2252,4,FALSE),VLOOKUP(A594,'[1]Intellipack Invoices'!$B$3:$D$10056,3,FALSE)),VLOOKUP(A594,[1]RR32023822!$B$3:$D$54,3,FALSE))</f>
        <v>Abt Enterprises</v>
      </c>
      <c r="F594" t="s">
        <v>383</v>
      </c>
      <c r="G594">
        <v>24</v>
      </c>
      <c r="H594">
        <v>24</v>
      </c>
      <c r="I594">
        <v>6131.28</v>
      </c>
      <c r="J594">
        <v>0</v>
      </c>
      <c r="K594">
        <v>0</v>
      </c>
      <c r="L594">
        <v>306.56</v>
      </c>
      <c r="M594">
        <v>0</v>
      </c>
      <c r="N594">
        <v>0.16</v>
      </c>
      <c r="O594" s="3">
        <v>6438</v>
      </c>
    </row>
    <row r="595" spans="1:15" x14ac:dyDescent="0.3">
      <c r="A595" t="s">
        <v>989</v>
      </c>
      <c r="B595" t="str">
        <f t="shared" si="9"/>
        <v>Gs/</v>
      </c>
      <c r="C595" s="2">
        <v>45755</v>
      </c>
      <c r="D595" t="s">
        <v>65</v>
      </c>
      <c r="E595" t="str">
        <f>IFERROR(IFERROR(VLOOKUP(A595,'[1]Main Sheet'!$D$2:$G$2252,4,FALSE),VLOOKUP(A595,'[1]Intellipack Invoices'!$B$3:$D$10056,3,FALSE)),VLOOKUP(A595,[1]RR32023822!$B$3:$D$54,3,FALSE))</f>
        <v>Abt Enterprises</v>
      </c>
      <c r="F595" t="s">
        <v>383</v>
      </c>
      <c r="G595">
        <v>20</v>
      </c>
      <c r="H595">
        <v>20</v>
      </c>
      <c r="I595">
        <v>5109.3999999999996</v>
      </c>
      <c r="J595">
        <v>0</v>
      </c>
      <c r="K595">
        <v>0</v>
      </c>
      <c r="L595">
        <v>255.47</v>
      </c>
      <c r="M595">
        <v>0</v>
      </c>
      <c r="N595">
        <v>0.13</v>
      </c>
      <c r="O595" s="3">
        <v>5365</v>
      </c>
    </row>
    <row r="596" spans="1:15" x14ac:dyDescent="0.3">
      <c r="A596" t="s">
        <v>990</v>
      </c>
      <c r="B596" t="str">
        <f t="shared" si="9"/>
        <v>Gs/</v>
      </c>
      <c r="C596" s="2">
        <v>45755</v>
      </c>
      <c r="D596" t="s">
        <v>89</v>
      </c>
      <c r="E596" t="str">
        <f>IFERROR(IFERROR(VLOOKUP(A596,'[1]Main Sheet'!$D$2:$G$2252,4,FALSE),VLOOKUP(A596,'[1]Intellipack Invoices'!$B$3:$D$10056,3,FALSE)),VLOOKUP(A596,[1]RR32023822!$B$3:$D$54,3,FALSE))</f>
        <v>Abt Enterprises</v>
      </c>
      <c r="F596" t="s">
        <v>383</v>
      </c>
      <c r="G596">
        <v>24</v>
      </c>
      <c r="H596">
        <v>24</v>
      </c>
      <c r="I596">
        <v>6131.28</v>
      </c>
      <c r="J596">
        <v>0</v>
      </c>
      <c r="K596">
        <v>0</v>
      </c>
      <c r="L596">
        <v>306.56</v>
      </c>
      <c r="M596">
        <v>0</v>
      </c>
      <c r="N596">
        <v>0.16</v>
      </c>
      <c r="O596" s="3">
        <v>6438</v>
      </c>
    </row>
    <row r="597" spans="1:15" x14ac:dyDescent="0.3">
      <c r="A597" t="s">
        <v>991</v>
      </c>
      <c r="B597" t="str">
        <f t="shared" si="9"/>
        <v>Gs/</v>
      </c>
      <c r="C597" s="2">
        <v>45755</v>
      </c>
      <c r="D597" t="s">
        <v>65</v>
      </c>
      <c r="E597" t="str">
        <f>IFERROR(IFERROR(VLOOKUP(A597,'[1]Main Sheet'!$D$2:$G$2252,4,FALSE),VLOOKUP(A597,'[1]Intellipack Invoices'!$B$3:$D$10056,3,FALSE)),VLOOKUP(A597,[1]RR32023822!$B$3:$D$54,3,FALSE))</f>
        <v>Abt Enterprises</v>
      </c>
      <c r="F597" t="s">
        <v>383</v>
      </c>
      <c r="G597">
        <v>21</v>
      </c>
      <c r="H597">
        <v>21</v>
      </c>
      <c r="I597">
        <v>5364.87</v>
      </c>
      <c r="J597">
        <v>0</v>
      </c>
      <c r="K597">
        <v>0</v>
      </c>
      <c r="L597">
        <v>268.24</v>
      </c>
      <c r="M597">
        <v>0</v>
      </c>
      <c r="N597">
        <v>-0.11</v>
      </c>
      <c r="O597" s="3">
        <v>5633</v>
      </c>
    </row>
    <row r="598" spans="1:15" x14ac:dyDescent="0.3">
      <c r="A598" t="s">
        <v>992</v>
      </c>
      <c r="B598" t="str">
        <f t="shared" si="9"/>
        <v>Gs/</v>
      </c>
      <c r="C598" s="2">
        <v>45755</v>
      </c>
      <c r="D598" t="s">
        <v>89</v>
      </c>
      <c r="E598" t="str">
        <f>IFERROR(IFERROR(VLOOKUP(A598,'[1]Main Sheet'!$D$2:$G$2252,4,FALSE),VLOOKUP(A598,'[1]Intellipack Invoices'!$B$3:$D$10056,3,FALSE)),VLOOKUP(A598,[1]RR32023822!$B$3:$D$54,3,FALSE))</f>
        <v>Abt Enterprises</v>
      </c>
      <c r="F598" t="s">
        <v>383</v>
      </c>
      <c r="G598">
        <v>9</v>
      </c>
      <c r="H598">
        <v>9</v>
      </c>
      <c r="I598">
        <v>2299.23</v>
      </c>
      <c r="J598">
        <v>0</v>
      </c>
      <c r="K598">
        <v>0</v>
      </c>
      <c r="L598">
        <v>114.96</v>
      </c>
      <c r="M598">
        <v>0</v>
      </c>
      <c r="N598">
        <v>-0.19</v>
      </c>
      <c r="O598" s="3">
        <v>2414</v>
      </c>
    </row>
    <row r="599" spans="1:15" x14ac:dyDescent="0.3">
      <c r="A599" t="s">
        <v>993</v>
      </c>
      <c r="B599" t="str">
        <f t="shared" si="9"/>
        <v>Gs/</v>
      </c>
      <c r="C599" s="2">
        <v>45755</v>
      </c>
      <c r="D599" t="s">
        <v>20</v>
      </c>
      <c r="E599" t="str">
        <f>IFERROR(IFERROR(VLOOKUP(A599,'[1]Main Sheet'!$D$2:$G$2252,4,FALSE),VLOOKUP(A599,'[1]Intellipack Invoices'!$B$3:$D$10056,3,FALSE)),VLOOKUP(A599,[1]RR32023822!$B$3:$D$54,3,FALSE))</f>
        <v>Abt Enterprises</v>
      </c>
      <c r="F599" t="s">
        <v>383</v>
      </c>
      <c r="G599">
        <v>14</v>
      </c>
      <c r="H599">
        <v>14</v>
      </c>
      <c r="I599">
        <v>3576.58</v>
      </c>
      <c r="J599">
        <v>0</v>
      </c>
      <c r="K599">
        <v>0</v>
      </c>
      <c r="L599">
        <v>178.83</v>
      </c>
      <c r="M599">
        <v>0</v>
      </c>
      <c r="N599">
        <v>-0.41</v>
      </c>
      <c r="O599" s="3">
        <v>3755</v>
      </c>
    </row>
    <row r="600" spans="1:15" x14ac:dyDescent="0.3">
      <c r="A600" t="s">
        <v>994</v>
      </c>
      <c r="B600" t="str">
        <f t="shared" si="9"/>
        <v>Gs/</v>
      </c>
      <c r="C600" s="2">
        <v>45755</v>
      </c>
      <c r="D600" t="s">
        <v>23</v>
      </c>
      <c r="E600" t="str">
        <f>IFERROR(IFERROR(VLOOKUP(A600,'[1]Main Sheet'!$D$2:$G$2252,4,FALSE),VLOOKUP(A600,'[1]Intellipack Invoices'!$B$3:$D$10056,3,FALSE)),VLOOKUP(A600,[1]RR32023822!$B$3:$D$54,3,FALSE))</f>
        <v>Abt Enterprises</v>
      </c>
      <c r="F600" t="s">
        <v>383</v>
      </c>
      <c r="G600">
        <v>10</v>
      </c>
      <c r="H600">
        <v>10</v>
      </c>
      <c r="I600">
        <v>2554.6999999999998</v>
      </c>
      <c r="J600">
        <v>0</v>
      </c>
      <c r="K600">
        <v>0</v>
      </c>
      <c r="L600">
        <v>127.74</v>
      </c>
      <c r="M600">
        <v>0</v>
      </c>
      <c r="N600">
        <v>-0.44</v>
      </c>
      <c r="O600" s="3">
        <v>2682</v>
      </c>
    </row>
    <row r="601" spans="1:15" x14ac:dyDescent="0.3">
      <c r="A601" t="s">
        <v>995</v>
      </c>
      <c r="B601" t="str">
        <f t="shared" si="9"/>
        <v>Gs/</v>
      </c>
      <c r="C601" s="2">
        <v>45755</v>
      </c>
      <c r="D601" t="s">
        <v>106</v>
      </c>
      <c r="E601" t="str">
        <f>IFERROR(IFERROR(VLOOKUP(A601,'[1]Main Sheet'!$D$2:$G$2252,4,FALSE),VLOOKUP(A601,'[1]Intellipack Invoices'!$B$3:$D$10056,3,FALSE)),VLOOKUP(A601,[1]RR32023822!$B$3:$D$54,3,FALSE))</f>
        <v>Abt Enterprises</v>
      </c>
      <c r="F601" t="s">
        <v>383</v>
      </c>
      <c r="G601">
        <v>11</v>
      </c>
      <c r="H601">
        <v>11</v>
      </c>
      <c r="I601">
        <v>2810.17</v>
      </c>
      <c r="J601">
        <v>0</v>
      </c>
      <c r="K601">
        <v>0</v>
      </c>
      <c r="L601">
        <v>140.51</v>
      </c>
      <c r="M601">
        <v>0</v>
      </c>
      <c r="N601">
        <v>0.32</v>
      </c>
      <c r="O601" s="3">
        <v>2951</v>
      </c>
    </row>
    <row r="602" spans="1:15" x14ac:dyDescent="0.3">
      <c r="A602" t="s">
        <v>996</v>
      </c>
      <c r="B602" t="str">
        <f t="shared" si="9"/>
        <v>Gs/</v>
      </c>
      <c r="C602" s="2">
        <v>45755</v>
      </c>
      <c r="D602" t="s">
        <v>23</v>
      </c>
      <c r="E602" t="str">
        <f>IFERROR(IFERROR(VLOOKUP(A602,'[1]Main Sheet'!$D$2:$G$2252,4,FALSE),VLOOKUP(A602,'[1]Intellipack Invoices'!$B$3:$D$10056,3,FALSE)),VLOOKUP(A602,[1]RR32023822!$B$3:$D$54,3,FALSE))</f>
        <v>Abt Enterprises</v>
      </c>
      <c r="F602" t="s">
        <v>383</v>
      </c>
      <c r="G602">
        <v>23</v>
      </c>
      <c r="H602">
        <v>23</v>
      </c>
      <c r="I602">
        <v>5875.81</v>
      </c>
      <c r="J602">
        <v>0</v>
      </c>
      <c r="K602">
        <v>0</v>
      </c>
      <c r="L602">
        <v>293.79000000000002</v>
      </c>
      <c r="M602">
        <v>0</v>
      </c>
      <c r="N602">
        <v>0.4</v>
      </c>
      <c r="O602" s="3">
        <v>6170</v>
      </c>
    </row>
    <row r="603" spans="1:15" x14ac:dyDescent="0.3">
      <c r="A603" t="s">
        <v>997</v>
      </c>
      <c r="B603" t="str">
        <f t="shared" si="9"/>
        <v>Gs/</v>
      </c>
      <c r="C603" s="2">
        <v>45755</v>
      </c>
      <c r="D603" t="s">
        <v>23</v>
      </c>
      <c r="E603" t="str">
        <f>IFERROR(IFERROR(VLOOKUP(A603,'[1]Main Sheet'!$D$2:$G$2252,4,FALSE),VLOOKUP(A603,'[1]Intellipack Invoices'!$B$3:$D$10056,3,FALSE)),VLOOKUP(A603,[1]RR32023822!$B$3:$D$54,3,FALSE))</f>
        <v>Abt Enterprises</v>
      </c>
      <c r="F603" t="s">
        <v>383</v>
      </c>
      <c r="G603">
        <v>10</v>
      </c>
      <c r="H603">
        <v>10</v>
      </c>
      <c r="I603">
        <v>2554.6999999999998</v>
      </c>
      <c r="J603">
        <v>0</v>
      </c>
      <c r="K603">
        <v>0</v>
      </c>
      <c r="L603">
        <v>127.74</v>
      </c>
      <c r="M603">
        <v>0</v>
      </c>
      <c r="N603">
        <v>-0.44</v>
      </c>
      <c r="O603" s="3">
        <v>2682</v>
      </c>
    </row>
    <row r="604" spans="1:15" x14ac:dyDescent="0.3">
      <c r="A604" t="s">
        <v>998</v>
      </c>
      <c r="B604" t="str">
        <f t="shared" si="9"/>
        <v>Gs/</v>
      </c>
      <c r="C604" s="2">
        <v>45755</v>
      </c>
      <c r="D604" t="s">
        <v>65</v>
      </c>
      <c r="E604" t="str">
        <f>IFERROR(IFERROR(VLOOKUP(A604,'[1]Main Sheet'!$D$2:$G$2252,4,FALSE),VLOOKUP(A604,'[1]Intellipack Invoices'!$B$3:$D$10056,3,FALSE)),VLOOKUP(A604,[1]RR32023822!$B$3:$D$54,3,FALSE))</f>
        <v>Abt Enterprises</v>
      </c>
      <c r="F604" t="s">
        <v>383</v>
      </c>
      <c r="G604">
        <v>10</v>
      </c>
      <c r="H604">
        <v>10</v>
      </c>
      <c r="I604">
        <v>2554.6999999999998</v>
      </c>
      <c r="J604">
        <v>0</v>
      </c>
      <c r="K604">
        <v>0</v>
      </c>
      <c r="L604">
        <v>127.74</v>
      </c>
      <c r="M604">
        <v>0</v>
      </c>
      <c r="N604">
        <v>-0.44</v>
      </c>
      <c r="O604" s="3">
        <v>2682</v>
      </c>
    </row>
    <row r="605" spans="1:15" x14ac:dyDescent="0.3">
      <c r="A605" t="s">
        <v>999</v>
      </c>
      <c r="B605" t="str">
        <f t="shared" si="9"/>
        <v>Gs/</v>
      </c>
      <c r="C605" s="2">
        <v>45755</v>
      </c>
      <c r="D605" t="s">
        <v>20</v>
      </c>
      <c r="E605" t="str">
        <f>IFERROR(IFERROR(VLOOKUP(A605,'[1]Main Sheet'!$D$2:$G$2252,4,FALSE),VLOOKUP(A605,'[1]Intellipack Invoices'!$B$3:$D$10056,3,FALSE)),VLOOKUP(A605,[1]RR32023822!$B$3:$D$54,3,FALSE))</f>
        <v>Abt Enterprises</v>
      </c>
      <c r="F605" t="s">
        <v>383</v>
      </c>
      <c r="G605">
        <v>8</v>
      </c>
      <c r="H605">
        <v>8</v>
      </c>
      <c r="I605">
        <v>2043.76</v>
      </c>
      <c r="J605">
        <v>0</v>
      </c>
      <c r="K605">
        <v>0</v>
      </c>
      <c r="L605">
        <v>102.19</v>
      </c>
      <c r="M605">
        <v>0</v>
      </c>
      <c r="N605">
        <v>0.05</v>
      </c>
      <c r="O605" s="3">
        <v>2146</v>
      </c>
    </row>
    <row r="606" spans="1:15" x14ac:dyDescent="0.3">
      <c r="A606" t="s">
        <v>1000</v>
      </c>
      <c r="B606" t="str">
        <f t="shared" si="9"/>
        <v>Gs/</v>
      </c>
      <c r="C606" s="2">
        <v>45755</v>
      </c>
      <c r="D606" t="s">
        <v>65</v>
      </c>
      <c r="E606" t="str">
        <f>IFERROR(IFERROR(VLOOKUP(A606,'[1]Main Sheet'!$D$2:$G$2252,4,FALSE),VLOOKUP(A606,'[1]Intellipack Invoices'!$B$3:$D$10056,3,FALSE)),VLOOKUP(A606,[1]RR32023822!$B$3:$D$54,3,FALSE))</f>
        <v>Abt Enterprises</v>
      </c>
      <c r="F606" t="s">
        <v>383</v>
      </c>
      <c r="G606">
        <v>10</v>
      </c>
      <c r="H606">
        <v>10</v>
      </c>
      <c r="I606">
        <v>2554.6999999999998</v>
      </c>
      <c r="J606">
        <v>0</v>
      </c>
      <c r="K606">
        <v>0</v>
      </c>
      <c r="L606">
        <v>127.74</v>
      </c>
      <c r="M606">
        <v>0</v>
      </c>
      <c r="N606">
        <v>-0.44</v>
      </c>
      <c r="O606" s="3">
        <v>2682</v>
      </c>
    </row>
    <row r="607" spans="1:15" x14ac:dyDescent="0.3">
      <c r="A607" t="s">
        <v>1001</v>
      </c>
      <c r="B607" t="str">
        <f t="shared" si="9"/>
        <v>Gs/</v>
      </c>
      <c r="C607" s="2">
        <v>45755</v>
      </c>
      <c r="D607" t="s">
        <v>65</v>
      </c>
      <c r="E607" t="str">
        <f>IFERROR(IFERROR(VLOOKUP(A607,'[1]Main Sheet'!$D$2:$G$2252,4,FALSE),VLOOKUP(A607,'[1]Intellipack Invoices'!$B$3:$D$10056,3,FALSE)),VLOOKUP(A607,[1]RR32023822!$B$3:$D$54,3,FALSE))</f>
        <v>Abt Enterprises</v>
      </c>
      <c r="F607" t="s">
        <v>383</v>
      </c>
      <c r="G607">
        <v>10</v>
      </c>
      <c r="H607">
        <v>10</v>
      </c>
      <c r="I607">
        <v>2554.6999999999998</v>
      </c>
      <c r="J607">
        <v>0</v>
      </c>
      <c r="K607">
        <v>0</v>
      </c>
      <c r="L607">
        <v>127.74</v>
      </c>
      <c r="M607">
        <v>0</v>
      </c>
      <c r="N607">
        <v>-0.44</v>
      </c>
      <c r="O607" s="3">
        <v>2682</v>
      </c>
    </row>
    <row r="608" spans="1:15" x14ac:dyDescent="0.3">
      <c r="A608" t="s">
        <v>1002</v>
      </c>
      <c r="B608" t="str">
        <f t="shared" si="9"/>
        <v>Gs/</v>
      </c>
      <c r="C608" s="2">
        <v>45755</v>
      </c>
      <c r="D608" t="s">
        <v>23</v>
      </c>
      <c r="E608" t="str">
        <f>IFERROR(IFERROR(VLOOKUP(A608,'[1]Main Sheet'!$D$2:$G$2252,4,FALSE),VLOOKUP(A608,'[1]Intellipack Invoices'!$B$3:$D$10056,3,FALSE)),VLOOKUP(A608,[1]RR32023822!$B$3:$D$54,3,FALSE))</f>
        <v>Abt Enterprises</v>
      </c>
      <c r="F608" t="s">
        <v>383</v>
      </c>
      <c r="G608">
        <v>12</v>
      </c>
      <c r="H608">
        <v>12</v>
      </c>
      <c r="I608">
        <v>3065.64</v>
      </c>
      <c r="J608">
        <v>0</v>
      </c>
      <c r="K608">
        <v>0</v>
      </c>
      <c r="L608">
        <v>153.28</v>
      </c>
      <c r="M608">
        <v>0</v>
      </c>
      <c r="N608">
        <v>0.08</v>
      </c>
      <c r="O608" s="3">
        <v>3219</v>
      </c>
    </row>
    <row r="609" spans="1:15" x14ac:dyDescent="0.3">
      <c r="A609" t="s">
        <v>1003</v>
      </c>
      <c r="B609" t="str">
        <f t="shared" si="9"/>
        <v>Gs/</v>
      </c>
      <c r="C609" s="2">
        <v>45755</v>
      </c>
      <c r="D609" t="s">
        <v>65</v>
      </c>
      <c r="E609" t="str">
        <f>IFERROR(IFERROR(VLOOKUP(A609,'[1]Main Sheet'!$D$2:$G$2252,4,FALSE),VLOOKUP(A609,'[1]Intellipack Invoices'!$B$3:$D$10056,3,FALSE)),VLOOKUP(A609,[1]RR32023822!$B$3:$D$54,3,FALSE))</f>
        <v>Abt Enterprises</v>
      </c>
      <c r="F609" t="s">
        <v>383</v>
      </c>
      <c r="G609">
        <v>10</v>
      </c>
      <c r="H609">
        <v>10</v>
      </c>
      <c r="I609">
        <v>2554.6999999999998</v>
      </c>
      <c r="J609">
        <v>0</v>
      </c>
      <c r="K609">
        <v>0</v>
      </c>
      <c r="L609">
        <v>127.74</v>
      </c>
      <c r="M609">
        <v>0</v>
      </c>
      <c r="N609">
        <v>-0.44</v>
      </c>
      <c r="O609" s="3">
        <v>2682</v>
      </c>
    </row>
    <row r="610" spans="1:15" x14ac:dyDescent="0.3">
      <c r="A610" t="s">
        <v>1004</v>
      </c>
      <c r="B610" t="str">
        <f t="shared" si="9"/>
        <v>Gs/</v>
      </c>
      <c r="C610" s="2">
        <v>45755</v>
      </c>
      <c r="D610" t="s">
        <v>106</v>
      </c>
      <c r="E610" t="str">
        <f>IFERROR(IFERROR(VLOOKUP(A610,'[1]Main Sheet'!$D$2:$G$2252,4,FALSE),VLOOKUP(A610,'[1]Intellipack Invoices'!$B$3:$D$10056,3,FALSE)),VLOOKUP(A610,[1]RR32023822!$B$3:$D$54,3,FALSE))</f>
        <v>Abt Enterprises</v>
      </c>
      <c r="F610" t="s">
        <v>383</v>
      </c>
      <c r="G610">
        <v>18</v>
      </c>
      <c r="H610">
        <v>18</v>
      </c>
      <c r="I610">
        <v>4598.46</v>
      </c>
      <c r="J610">
        <v>0</v>
      </c>
      <c r="K610">
        <v>0</v>
      </c>
      <c r="L610">
        <v>229.92</v>
      </c>
      <c r="M610">
        <v>0</v>
      </c>
      <c r="N610">
        <v>-0.38</v>
      </c>
      <c r="O610" s="3">
        <v>4828</v>
      </c>
    </row>
    <row r="611" spans="1:15" x14ac:dyDescent="0.3">
      <c r="A611" t="s">
        <v>1005</v>
      </c>
      <c r="B611" t="str">
        <f t="shared" si="9"/>
        <v>Gs/</v>
      </c>
      <c r="C611" s="2">
        <v>45755</v>
      </c>
      <c r="D611" t="s">
        <v>23</v>
      </c>
      <c r="E611" t="str">
        <f>IFERROR(IFERROR(VLOOKUP(A611,'[1]Main Sheet'!$D$2:$G$2252,4,FALSE),VLOOKUP(A611,'[1]Intellipack Invoices'!$B$3:$D$10056,3,FALSE)),VLOOKUP(A611,[1]RR32023822!$B$3:$D$54,3,FALSE))</f>
        <v>Abt Enterprises</v>
      </c>
      <c r="F611" t="s">
        <v>383</v>
      </c>
      <c r="G611">
        <v>11</v>
      </c>
      <c r="H611">
        <v>11</v>
      </c>
      <c r="I611">
        <v>2810.17</v>
      </c>
      <c r="J611">
        <v>0</v>
      </c>
      <c r="K611">
        <v>0</v>
      </c>
      <c r="L611">
        <v>140.51</v>
      </c>
      <c r="M611">
        <v>0</v>
      </c>
      <c r="N611">
        <v>0.32</v>
      </c>
      <c r="O611" s="3">
        <v>2951</v>
      </c>
    </row>
    <row r="612" spans="1:15" x14ac:dyDescent="0.3">
      <c r="A612" t="s">
        <v>1006</v>
      </c>
      <c r="B612" t="str">
        <f t="shared" si="9"/>
        <v>Gs/</v>
      </c>
      <c r="C612" s="2">
        <v>45755</v>
      </c>
      <c r="D612" t="s">
        <v>89</v>
      </c>
      <c r="E612" t="str">
        <f>IFERROR(IFERROR(VLOOKUP(A612,'[1]Main Sheet'!$D$2:$G$2252,4,FALSE),VLOOKUP(A612,'[1]Intellipack Invoices'!$B$3:$D$10056,3,FALSE)),VLOOKUP(A612,[1]RR32023822!$B$3:$D$54,3,FALSE))</f>
        <v>Abt Enterprises</v>
      </c>
      <c r="F612" t="s">
        <v>383</v>
      </c>
      <c r="G612">
        <v>8</v>
      </c>
      <c r="H612">
        <v>8</v>
      </c>
      <c r="I612">
        <v>2043.76</v>
      </c>
      <c r="J612">
        <v>0</v>
      </c>
      <c r="K612">
        <v>0</v>
      </c>
      <c r="L612">
        <v>102.19</v>
      </c>
      <c r="M612">
        <v>0</v>
      </c>
      <c r="N612">
        <v>0.05</v>
      </c>
      <c r="O612" s="3">
        <v>2146</v>
      </c>
    </row>
    <row r="613" spans="1:15" x14ac:dyDescent="0.3">
      <c r="A613" t="s">
        <v>1007</v>
      </c>
      <c r="B613" t="str">
        <f t="shared" si="9"/>
        <v>Gs/</v>
      </c>
      <c r="C613" s="2">
        <v>45755</v>
      </c>
      <c r="D613" t="s">
        <v>89</v>
      </c>
      <c r="E613" t="str">
        <f>IFERROR(IFERROR(VLOOKUP(A613,'[1]Main Sheet'!$D$2:$G$2252,4,FALSE),VLOOKUP(A613,'[1]Intellipack Invoices'!$B$3:$D$10056,3,FALSE)),VLOOKUP(A613,[1]RR32023822!$B$3:$D$54,3,FALSE))</f>
        <v>Abt Enterprises</v>
      </c>
      <c r="F613" t="s">
        <v>383</v>
      </c>
      <c r="G613">
        <v>8</v>
      </c>
      <c r="H613">
        <v>8</v>
      </c>
      <c r="I613">
        <v>2043.76</v>
      </c>
      <c r="J613">
        <v>0</v>
      </c>
      <c r="K613">
        <v>0</v>
      </c>
      <c r="L613">
        <v>102.19</v>
      </c>
      <c r="M613">
        <v>0</v>
      </c>
      <c r="N613">
        <v>0.05</v>
      </c>
      <c r="O613" s="3">
        <v>2146</v>
      </c>
    </row>
    <row r="614" spans="1:15" x14ac:dyDescent="0.3">
      <c r="A614" t="s">
        <v>1008</v>
      </c>
      <c r="B614" t="str">
        <f t="shared" si="9"/>
        <v>Gs/</v>
      </c>
      <c r="C614" s="2">
        <v>45755</v>
      </c>
      <c r="D614" t="s">
        <v>65</v>
      </c>
      <c r="E614" t="str">
        <f>IFERROR(IFERROR(VLOOKUP(A614,'[1]Main Sheet'!$D$2:$G$2252,4,FALSE),VLOOKUP(A614,'[1]Intellipack Invoices'!$B$3:$D$10056,3,FALSE)),VLOOKUP(A614,[1]RR32023822!$B$3:$D$54,3,FALSE))</f>
        <v>Abt Enterprises</v>
      </c>
      <c r="F614" t="s">
        <v>383</v>
      </c>
      <c r="G614">
        <v>21</v>
      </c>
      <c r="H614">
        <v>21</v>
      </c>
      <c r="I614">
        <v>5364.87</v>
      </c>
      <c r="J614">
        <v>0</v>
      </c>
      <c r="K614">
        <v>0</v>
      </c>
      <c r="L614">
        <v>268.24</v>
      </c>
      <c r="M614">
        <v>0</v>
      </c>
      <c r="N614">
        <v>-0.11</v>
      </c>
      <c r="O614" s="3">
        <v>5633</v>
      </c>
    </row>
    <row r="615" spans="1:15" x14ac:dyDescent="0.3">
      <c r="A615" t="s">
        <v>1009</v>
      </c>
      <c r="B615" t="str">
        <f t="shared" si="9"/>
        <v>Gs/</v>
      </c>
      <c r="C615" s="2">
        <v>45755</v>
      </c>
      <c r="D615" t="s">
        <v>65</v>
      </c>
      <c r="E615" t="str">
        <f>IFERROR(IFERROR(VLOOKUP(A615,'[1]Main Sheet'!$D$2:$G$2252,4,FALSE),VLOOKUP(A615,'[1]Intellipack Invoices'!$B$3:$D$10056,3,FALSE)),VLOOKUP(A615,[1]RR32023822!$B$3:$D$54,3,FALSE))</f>
        <v>Abt Enterprises</v>
      </c>
      <c r="F615" t="s">
        <v>383</v>
      </c>
      <c r="G615">
        <v>7</v>
      </c>
      <c r="H615">
        <v>7</v>
      </c>
      <c r="I615">
        <v>1788.29</v>
      </c>
      <c r="J615">
        <v>0</v>
      </c>
      <c r="K615">
        <v>0</v>
      </c>
      <c r="L615">
        <v>89.41</v>
      </c>
      <c r="M615">
        <v>0</v>
      </c>
      <c r="N615">
        <v>0.3</v>
      </c>
      <c r="O615" s="3">
        <v>1878</v>
      </c>
    </row>
    <row r="616" spans="1:15" x14ac:dyDescent="0.3">
      <c r="A616" t="s">
        <v>1010</v>
      </c>
      <c r="B616" t="str">
        <f t="shared" si="9"/>
        <v>Gs/</v>
      </c>
      <c r="C616" s="2">
        <v>45755</v>
      </c>
      <c r="D616" t="s">
        <v>89</v>
      </c>
      <c r="E616" t="str">
        <f>IFERROR(IFERROR(VLOOKUP(A616,'[1]Main Sheet'!$D$2:$G$2252,4,FALSE),VLOOKUP(A616,'[1]Intellipack Invoices'!$B$3:$D$10056,3,FALSE)),VLOOKUP(A616,[1]RR32023822!$B$3:$D$54,3,FALSE))</f>
        <v>Abt Enterprises</v>
      </c>
      <c r="F616" t="s">
        <v>383</v>
      </c>
      <c r="G616">
        <v>27</v>
      </c>
      <c r="H616">
        <v>27</v>
      </c>
      <c r="I616">
        <v>6897.69</v>
      </c>
      <c r="J616">
        <v>0</v>
      </c>
      <c r="K616">
        <v>0</v>
      </c>
      <c r="L616">
        <v>344.88</v>
      </c>
      <c r="M616">
        <v>0</v>
      </c>
      <c r="N616">
        <v>0.43</v>
      </c>
      <c r="O616" s="3">
        <v>7243</v>
      </c>
    </row>
    <row r="617" spans="1:15" x14ac:dyDescent="0.3">
      <c r="A617" t="s">
        <v>1011</v>
      </c>
      <c r="B617" t="str">
        <f t="shared" si="9"/>
        <v>Gs/</v>
      </c>
      <c r="C617" s="2">
        <v>45755</v>
      </c>
      <c r="D617" t="s">
        <v>20</v>
      </c>
      <c r="E617" t="str">
        <f>IFERROR(IFERROR(VLOOKUP(A617,'[1]Main Sheet'!$D$2:$G$2252,4,FALSE),VLOOKUP(A617,'[1]Intellipack Invoices'!$B$3:$D$10056,3,FALSE)),VLOOKUP(A617,[1]RR32023822!$B$3:$D$54,3,FALSE))</f>
        <v>Abt Enterprises</v>
      </c>
      <c r="F617" t="s">
        <v>383</v>
      </c>
      <c r="G617">
        <v>10</v>
      </c>
      <c r="H617">
        <v>10</v>
      </c>
      <c r="I617">
        <v>2554.6999999999998</v>
      </c>
      <c r="J617">
        <v>0</v>
      </c>
      <c r="K617">
        <v>0</v>
      </c>
      <c r="L617">
        <v>127.74</v>
      </c>
      <c r="M617">
        <v>0</v>
      </c>
      <c r="N617">
        <v>-0.44</v>
      </c>
      <c r="O617" s="3">
        <v>2682</v>
      </c>
    </row>
    <row r="618" spans="1:15" x14ac:dyDescent="0.3">
      <c r="A618" t="s">
        <v>1012</v>
      </c>
      <c r="B618" t="str">
        <f t="shared" si="9"/>
        <v>Gs/</v>
      </c>
      <c r="C618" s="2">
        <v>45755</v>
      </c>
      <c r="D618" t="s">
        <v>65</v>
      </c>
      <c r="E618" t="str">
        <f>IFERROR(IFERROR(VLOOKUP(A618,'[1]Main Sheet'!$D$2:$G$2252,4,FALSE),VLOOKUP(A618,'[1]Intellipack Invoices'!$B$3:$D$10056,3,FALSE)),VLOOKUP(A618,[1]RR32023822!$B$3:$D$54,3,FALSE))</f>
        <v>Abt Enterprises</v>
      </c>
      <c r="F618" t="s">
        <v>383</v>
      </c>
      <c r="G618">
        <v>24</v>
      </c>
      <c r="H618">
        <v>24</v>
      </c>
      <c r="I618">
        <v>6131.28</v>
      </c>
      <c r="J618">
        <v>0</v>
      </c>
      <c r="K618">
        <v>0</v>
      </c>
      <c r="L618">
        <v>306.56</v>
      </c>
      <c r="M618">
        <v>0</v>
      </c>
      <c r="N618">
        <v>0.16</v>
      </c>
      <c r="O618" s="3">
        <v>6438</v>
      </c>
    </row>
    <row r="619" spans="1:15" x14ac:dyDescent="0.3">
      <c r="A619" t="s">
        <v>1013</v>
      </c>
      <c r="B619" t="str">
        <f t="shared" si="9"/>
        <v>Gs/</v>
      </c>
      <c r="C619" s="2">
        <v>45755</v>
      </c>
      <c r="D619" t="s">
        <v>106</v>
      </c>
      <c r="E619" t="str">
        <f>IFERROR(IFERROR(VLOOKUP(A619,'[1]Main Sheet'!$D$2:$G$2252,4,FALSE),VLOOKUP(A619,'[1]Intellipack Invoices'!$B$3:$D$10056,3,FALSE)),VLOOKUP(A619,[1]RR32023822!$B$3:$D$54,3,FALSE))</f>
        <v>Abt Enterprises</v>
      </c>
      <c r="F619" t="s">
        <v>383</v>
      </c>
      <c r="G619">
        <v>11</v>
      </c>
      <c r="H619">
        <v>11</v>
      </c>
      <c r="I619">
        <v>2810.17</v>
      </c>
      <c r="J619">
        <v>0</v>
      </c>
      <c r="K619">
        <v>0</v>
      </c>
      <c r="L619">
        <v>140.51</v>
      </c>
      <c r="M619">
        <v>0</v>
      </c>
      <c r="N619">
        <v>0.32</v>
      </c>
      <c r="O619" s="3">
        <v>2951</v>
      </c>
    </row>
    <row r="620" spans="1:15" x14ac:dyDescent="0.3">
      <c r="A620" t="s">
        <v>1014</v>
      </c>
      <c r="B620" t="str">
        <f t="shared" si="9"/>
        <v>Gs/</v>
      </c>
      <c r="C620" s="2">
        <v>45755</v>
      </c>
      <c r="D620" t="s">
        <v>106</v>
      </c>
      <c r="E620" t="str">
        <f>IFERROR(IFERROR(VLOOKUP(A620,'[1]Main Sheet'!$D$2:$G$2252,4,FALSE),VLOOKUP(A620,'[1]Intellipack Invoices'!$B$3:$D$10056,3,FALSE)),VLOOKUP(A620,[1]RR32023822!$B$3:$D$54,3,FALSE))</f>
        <v>Abt Enterprises</v>
      </c>
      <c r="F620" t="s">
        <v>383</v>
      </c>
      <c r="G620">
        <v>11</v>
      </c>
      <c r="H620">
        <v>11</v>
      </c>
      <c r="I620">
        <v>2810.17</v>
      </c>
      <c r="J620">
        <v>0</v>
      </c>
      <c r="K620">
        <v>0</v>
      </c>
      <c r="L620">
        <v>140.51</v>
      </c>
      <c r="M620">
        <v>0</v>
      </c>
      <c r="N620">
        <v>0.32</v>
      </c>
      <c r="O620" s="3">
        <v>2951</v>
      </c>
    </row>
    <row r="621" spans="1:15" x14ac:dyDescent="0.3">
      <c r="A621" t="s">
        <v>1015</v>
      </c>
      <c r="B621" t="str">
        <f t="shared" si="9"/>
        <v>Gs/</v>
      </c>
      <c r="C621" s="2">
        <v>45755</v>
      </c>
      <c r="D621" t="s">
        <v>106</v>
      </c>
      <c r="E621" t="str">
        <f>IFERROR(IFERROR(VLOOKUP(A621,'[1]Main Sheet'!$D$2:$G$2252,4,FALSE),VLOOKUP(A621,'[1]Intellipack Invoices'!$B$3:$D$10056,3,FALSE)),VLOOKUP(A621,[1]RR32023822!$B$3:$D$54,3,FALSE))</f>
        <v>Abt Enterprises</v>
      </c>
      <c r="F621" t="s">
        <v>383</v>
      </c>
      <c r="G621">
        <v>24</v>
      </c>
      <c r="H621">
        <v>24</v>
      </c>
      <c r="I621">
        <v>6131.28</v>
      </c>
      <c r="J621">
        <v>0</v>
      </c>
      <c r="K621">
        <v>0</v>
      </c>
      <c r="L621">
        <v>306.56</v>
      </c>
      <c r="M621">
        <v>0</v>
      </c>
      <c r="N621">
        <v>0.16</v>
      </c>
      <c r="O621" s="3">
        <v>6438</v>
      </c>
    </row>
    <row r="622" spans="1:15" x14ac:dyDescent="0.3">
      <c r="A622" t="s">
        <v>1016</v>
      </c>
      <c r="B622" t="str">
        <f t="shared" si="9"/>
        <v>Gs/</v>
      </c>
      <c r="C622" s="2">
        <v>45755</v>
      </c>
      <c r="D622" t="s">
        <v>106</v>
      </c>
      <c r="E622" t="str">
        <f>IFERROR(IFERROR(VLOOKUP(A622,'[1]Main Sheet'!$D$2:$G$2252,4,FALSE),VLOOKUP(A622,'[1]Intellipack Invoices'!$B$3:$D$10056,3,FALSE)),VLOOKUP(A622,[1]RR32023822!$B$3:$D$54,3,FALSE))</f>
        <v>Abt Enterprises</v>
      </c>
      <c r="F622" t="s">
        <v>383</v>
      </c>
      <c r="G622">
        <v>18</v>
      </c>
      <c r="H622">
        <v>18</v>
      </c>
      <c r="I622">
        <v>4598.46</v>
      </c>
      <c r="J622">
        <v>0</v>
      </c>
      <c r="K622">
        <v>0</v>
      </c>
      <c r="L622">
        <v>229.92</v>
      </c>
      <c r="M622">
        <v>0</v>
      </c>
      <c r="N622">
        <v>-0.38</v>
      </c>
      <c r="O622" s="3">
        <v>4828</v>
      </c>
    </row>
    <row r="623" spans="1:15" x14ac:dyDescent="0.3">
      <c r="A623" t="s">
        <v>1017</v>
      </c>
      <c r="B623" t="str">
        <f t="shared" si="9"/>
        <v>Gs/</v>
      </c>
      <c r="C623" s="2">
        <v>45755</v>
      </c>
      <c r="D623" t="s">
        <v>106</v>
      </c>
      <c r="E623" t="str">
        <f>IFERROR(IFERROR(VLOOKUP(A623,'[1]Main Sheet'!$D$2:$G$2252,4,FALSE),VLOOKUP(A623,'[1]Intellipack Invoices'!$B$3:$D$10056,3,FALSE)),VLOOKUP(A623,[1]RR32023822!$B$3:$D$54,3,FALSE))</f>
        <v>Abt Enterprises</v>
      </c>
      <c r="F623" t="s">
        <v>383</v>
      </c>
      <c r="G623">
        <v>21</v>
      </c>
      <c r="H623">
        <v>21</v>
      </c>
      <c r="I623">
        <v>5364.87</v>
      </c>
      <c r="J623">
        <v>0</v>
      </c>
      <c r="K623">
        <v>0</v>
      </c>
      <c r="L623">
        <v>268.24</v>
      </c>
      <c r="M623">
        <v>0</v>
      </c>
      <c r="N623">
        <v>-0.11</v>
      </c>
      <c r="O623" s="3">
        <v>5633</v>
      </c>
    </row>
    <row r="624" spans="1:15" x14ac:dyDescent="0.3">
      <c r="A624" t="s">
        <v>1018</v>
      </c>
      <c r="B624" t="str">
        <f t="shared" si="9"/>
        <v>Gs/</v>
      </c>
      <c r="C624" s="2">
        <v>45755</v>
      </c>
      <c r="D624" t="s">
        <v>106</v>
      </c>
      <c r="E624" t="str">
        <f>IFERROR(IFERROR(VLOOKUP(A624,'[1]Main Sheet'!$D$2:$G$2252,4,FALSE),VLOOKUP(A624,'[1]Intellipack Invoices'!$B$3:$D$10056,3,FALSE)),VLOOKUP(A624,[1]RR32023822!$B$3:$D$54,3,FALSE))</f>
        <v>Abt Enterprises</v>
      </c>
      <c r="F624" t="s">
        <v>383</v>
      </c>
      <c r="G624">
        <v>18</v>
      </c>
      <c r="H624">
        <v>18</v>
      </c>
      <c r="I624">
        <v>4598.46</v>
      </c>
      <c r="J624">
        <v>0</v>
      </c>
      <c r="K624">
        <v>0</v>
      </c>
      <c r="L624">
        <v>229.92</v>
      </c>
      <c r="M624">
        <v>0</v>
      </c>
      <c r="N624">
        <v>-0.38</v>
      </c>
      <c r="O624" s="3">
        <v>4828</v>
      </c>
    </row>
    <row r="625" spans="1:15" x14ac:dyDescent="0.3">
      <c r="A625" t="s">
        <v>1019</v>
      </c>
      <c r="B625" t="str">
        <f t="shared" si="9"/>
        <v>Gs/</v>
      </c>
      <c r="C625" s="2">
        <v>45755</v>
      </c>
      <c r="D625" t="s">
        <v>65</v>
      </c>
      <c r="E625" t="str">
        <f>IFERROR(IFERROR(VLOOKUP(A625,'[1]Main Sheet'!$D$2:$G$2252,4,FALSE),VLOOKUP(A625,'[1]Intellipack Invoices'!$B$3:$D$10056,3,FALSE)),VLOOKUP(A625,[1]RR32023822!$B$3:$D$54,3,FALSE))</f>
        <v>Abt Enterprises</v>
      </c>
      <c r="F625" t="s">
        <v>383</v>
      </c>
      <c r="G625">
        <v>14</v>
      </c>
      <c r="H625">
        <v>14</v>
      </c>
      <c r="I625">
        <v>3576.58</v>
      </c>
      <c r="J625">
        <v>0</v>
      </c>
      <c r="K625">
        <v>0</v>
      </c>
      <c r="L625">
        <v>178.83</v>
      </c>
      <c r="M625">
        <v>0</v>
      </c>
      <c r="N625">
        <v>-0.41</v>
      </c>
      <c r="O625" s="3">
        <v>3755</v>
      </c>
    </row>
    <row r="626" spans="1:15" x14ac:dyDescent="0.3">
      <c r="A626" t="s">
        <v>1020</v>
      </c>
      <c r="B626" t="str">
        <f t="shared" si="9"/>
        <v>Gs/</v>
      </c>
      <c r="C626" s="2">
        <v>45755</v>
      </c>
      <c r="D626" t="s">
        <v>89</v>
      </c>
      <c r="E626" t="str">
        <f>IFERROR(IFERROR(VLOOKUP(A626,'[1]Main Sheet'!$D$2:$G$2252,4,FALSE),VLOOKUP(A626,'[1]Intellipack Invoices'!$B$3:$D$10056,3,FALSE)),VLOOKUP(A626,[1]RR32023822!$B$3:$D$54,3,FALSE))</f>
        <v>Abt Enterprises</v>
      </c>
      <c r="F626" t="s">
        <v>383</v>
      </c>
      <c r="G626">
        <v>16</v>
      </c>
      <c r="H626">
        <v>16</v>
      </c>
      <c r="I626">
        <v>4087.52</v>
      </c>
      <c r="J626">
        <v>0</v>
      </c>
      <c r="K626">
        <v>0</v>
      </c>
      <c r="L626">
        <v>204.38</v>
      </c>
      <c r="M626">
        <v>0</v>
      </c>
      <c r="N626">
        <v>0.1</v>
      </c>
      <c r="O626" s="3">
        <v>4292</v>
      </c>
    </row>
    <row r="627" spans="1:15" x14ac:dyDescent="0.3">
      <c r="A627" t="s">
        <v>1021</v>
      </c>
      <c r="B627" t="str">
        <f t="shared" si="9"/>
        <v>Gs/</v>
      </c>
      <c r="C627" s="2">
        <v>45755</v>
      </c>
      <c r="D627" t="s">
        <v>106</v>
      </c>
      <c r="E627" t="str">
        <f>IFERROR(IFERROR(VLOOKUP(A627,'[1]Main Sheet'!$D$2:$G$2252,4,FALSE),VLOOKUP(A627,'[1]Intellipack Invoices'!$B$3:$D$10056,3,FALSE)),VLOOKUP(A627,[1]RR32023822!$B$3:$D$54,3,FALSE))</f>
        <v>Abt Enterprises</v>
      </c>
      <c r="F627" t="s">
        <v>383</v>
      </c>
      <c r="G627">
        <v>24</v>
      </c>
      <c r="H627">
        <v>24</v>
      </c>
      <c r="I627">
        <v>6131.28</v>
      </c>
      <c r="J627">
        <v>0</v>
      </c>
      <c r="K627">
        <v>0</v>
      </c>
      <c r="L627">
        <v>306.56</v>
      </c>
      <c r="M627">
        <v>0</v>
      </c>
      <c r="N627">
        <v>0.16</v>
      </c>
      <c r="O627" s="3">
        <v>6438</v>
      </c>
    </row>
    <row r="628" spans="1:15" x14ac:dyDescent="0.3">
      <c r="A628" t="s">
        <v>1022</v>
      </c>
      <c r="B628" t="str">
        <f t="shared" si="9"/>
        <v>Gs/</v>
      </c>
      <c r="C628" s="2">
        <v>45755</v>
      </c>
      <c r="D628" t="s">
        <v>23</v>
      </c>
      <c r="E628" t="str">
        <f>IFERROR(IFERROR(VLOOKUP(A628,'[1]Main Sheet'!$D$2:$G$2252,4,FALSE),VLOOKUP(A628,'[1]Intellipack Invoices'!$B$3:$D$10056,3,FALSE)),VLOOKUP(A628,[1]RR32023822!$B$3:$D$54,3,FALSE))</f>
        <v>Abt Enterprises</v>
      </c>
      <c r="F628" t="s">
        <v>383</v>
      </c>
      <c r="G628">
        <v>17</v>
      </c>
      <c r="H628">
        <v>17</v>
      </c>
      <c r="I628">
        <v>4342.99</v>
      </c>
      <c r="J628">
        <v>0</v>
      </c>
      <c r="K628">
        <v>0</v>
      </c>
      <c r="L628">
        <v>217.15</v>
      </c>
      <c r="M628">
        <v>0</v>
      </c>
      <c r="N628">
        <v>-0.14000000000000001</v>
      </c>
      <c r="O628" s="3">
        <v>4560</v>
      </c>
    </row>
    <row r="629" spans="1:15" x14ac:dyDescent="0.3">
      <c r="A629" t="s">
        <v>1023</v>
      </c>
      <c r="B629" t="str">
        <f t="shared" si="9"/>
        <v>Gs/</v>
      </c>
      <c r="C629" s="2">
        <v>45755</v>
      </c>
      <c r="D629" t="s">
        <v>23</v>
      </c>
      <c r="E629" t="str">
        <f>IFERROR(IFERROR(VLOOKUP(A629,'[1]Main Sheet'!$D$2:$G$2252,4,FALSE),VLOOKUP(A629,'[1]Intellipack Invoices'!$B$3:$D$10056,3,FALSE)),VLOOKUP(A629,[1]RR32023822!$B$3:$D$54,3,FALSE))</f>
        <v>Abt Enterprises</v>
      </c>
      <c r="F629" t="s">
        <v>383</v>
      </c>
      <c r="G629">
        <v>21</v>
      </c>
      <c r="H629">
        <v>21</v>
      </c>
      <c r="I629">
        <v>5364.87</v>
      </c>
      <c r="J629">
        <v>0</v>
      </c>
      <c r="K629">
        <v>0</v>
      </c>
      <c r="L629">
        <v>268.24</v>
      </c>
      <c r="M629">
        <v>0</v>
      </c>
      <c r="N629">
        <v>-0.11</v>
      </c>
      <c r="O629" s="3">
        <v>5633</v>
      </c>
    </row>
    <row r="630" spans="1:15" x14ac:dyDescent="0.3">
      <c r="A630" t="s">
        <v>1024</v>
      </c>
      <c r="B630" t="str">
        <f t="shared" si="9"/>
        <v>Gs/</v>
      </c>
      <c r="C630" s="2">
        <v>45755</v>
      </c>
      <c r="D630" t="s">
        <v>65</v>
      </c>
      <c r="E630" t="str">
        <f>IFERROR(IFERROR(VLOOKUP(A630,'[1]Main Sheet'!$D$2:$G$2252,4,FALSE),VLOOKUP(A630,'[1]Intellipack Invoices'!$B$3:$D$10056,3,FALSE)),VLOOKUP(A630,[1]RR32023822!$B$3:$D$54,3,FALSE))</f>
        <v>Abt Enterprises</v>
      </c>
      <c r="F630" t="s">
        <v>383</v>
      </c>
      <c r="G630">
        <v>14</v>
      </c>
      <c r="H630">
        <v>14</v>
      </c>
      <c r="I630">
        <v>3576.58</v>
      </c>
      <c r="J630">
        <v>0</v>
      </c>
      <c r="K630">
        <v>0</v>
      </c>
      <c r="L630">
        <v>178.83</v>
      </c>
      <c r="M630">
        <v>0</v>
      </c>
      <c r="N630">
        <v>-0.41</v>
      </c>
      <c r="O630" s="3">
        <v>3755</v>
      </c>
    </row>
    <row r="631" spans="1:15" x14ac:dyDescent="0.3">
      <c r="A631" t="s">
        <v>1025</v>
      </c>
      <c r="B631" t="str">
        <f t="shared" si="9"/>
        <v>Gs/</v>
      </c>
      <c r="C631" s="2">
        <v>45755</v>
      </c>
      <c r="D631" t="s">
        <v>23</v>
      </c>
      <c r="E631" t="str">
        <f>IFERROR(IFERROR(VLOOKUP(A631,'[1]Main Sheet'!$D$2:$G$2252,4,FALSE),VLOOKUP(A631,'[1]Intellipack Invoices'!$B$3:$D$10056,3,FALSE)),VLOOKUP(A631,[1]RR32023822!$B$3:$D$54,3,FALSE))</f>
        <v>Abt Enterprises</v>
      </c>
      <c r="F631" t="s">
        <v>383</v>
      </c>
      <c r="G631">
        <v>23</v>
      </c>
      <c r="H631">
        <v>23</v>
      </c>
      <c r="I631">
        <v>5875.81</v>
      </c>
      <c r="J631">
        <v>0</v>
      </c>
      <c r="K631">
        <v>0</v>
      </c>
      <c r="L631">
        <v>293.79000000000002</v>
      </c>
      <c r="M631">
        <v>0</v>
      </c>
      <c r="N631">
        <v>0.4</v>
      </c>
      <c r="O631" s="3">
        <v>6170</v>
      </c>
    </row>
    <row r="632" spans="1:15" x14ac:dyDescent="0.3">
      <c r="A632" t="s">
        <v>1026</v>
      </c>
      <c r="B632" t="str">
        <f t="shared" si="9"/>
        <v>Gs/</v>
      </c>
      <c r="C632" s="2">
        <v>45755</v>
      </c>
      <c r="D632" t="s">
        <v>65</v>
      </c>
      <c r="E632" t="str">
        <f>IFERROR(IFERROR(VLOOKUP(A632,'[1]Main Sheet'!$D$2:$G$2252,4,FALSE),VLOOKUP(A632,'[1]Intellipack Invoices'!$B$3:$D$10056,3,FALSE)),VLOOKUP(A632,[1]RR32023822!$B$3:$D$54,3,FALSE))</f>
        <v>Abt Enterprises</v>
      </c>
      <c r="F632" t="s">
        <v>383</v>
      </c>
      <c r="G632">
        <v>24</v>
      </c>
      <c r="H632">
        <v>24</v>
      </c>
      <c r="I632">
        <v>6131.28</v>
      </c>
      <c r="J632">
        <v>0</v>
      </c>
      <c r="K632">
        <v>0</v>
      </c>
      <c r="L632">
        <v>306.56</v>
      </c>
      <c r="M632">
        <v>0</v>
      </c>
      <c r="N632">
        <v>0.16</v>
      </c>
      <c r="O632" s="3">
        <v>6438</v>
      </c>
    </row>
    <row r="633" spans="1:15" x14ac:dyDescent="0.3">
      <c r="A633" t="s">
        <v>1027</v>
      </c>
      <c r="B633" t="str">
        <f t="shared" si="9"/>
        <v>Gs/</v>
      </c>
      <c r="C633" s="2">
        <v>45755</v>
      </c>
      <c r="D633" t="s">
        <v>20</v>
      </c>
      <c r="E633" t="str">
        <f>IFERROR(IFERROR(VLOOKUP(A633,'[1]Main Sheet'!$D$2:$G$2252,4,FALSE),VLOOKUP(A633,'[1]Intellipack Invoices'!$B$3:$D$10056,3,FALSE)),VLOOKUP(A633,[1]RR32023822!$B$3:$D$54,3,FALSE))</f>
        <v>Abt Enterprises</v>
      </c>
      <c r="F633" t="s">
        <v>383</v>
      </c>
      <c r="G633">
        <v>16</v>
      </c>
      <c r="H633">
        <v>16</v>
      </c>
      <c r="I633">
        <v>4087.52</v>
      </c>
      <c r="J633">
        <v>0</v>
      </c>
      <c r="K633">
        <v>0</v>
      </c>
      <c r="L633">
        <v>204.38</v>
      </c>
      <c r="M633">
        <v>0</v>
      </c>
      <c r="N633">
        <v>0.1</v>
      </c>
      <c r="O633" s="3">
        <v>4292</v>
      </c>
    </row>
    <row r="634" spans="1:15" x14ac:dyDescent="0.3">
      <c r="A634" t="s">
        <v>1028</v>
      </c>
      <c r="B634" t="str">
        <f t="shared" si="9"/>
        <v>Gs/</v>
      </c>
      <c r="C634" s="2">
        <v>45755</v>
      </c>
      <c r="D634" t="s">
        <v>89</v>
      </c>
      <c r="E634" t="str">
        <f>IFERROR(IFERROR(VLOOKUP(A634,'[1]Main Sheet'!$D$2:$G$2252,4,FALSE),VLOOKUP(A634,'[1]Intellipack Invoices'!$B$3:$D$10056,3,FALSE)),VLOOKUP(A634,[1]RR32023822!$B$3:$D$54,3,FALSE))</f>
        <v>Abt Enterprises</v>
      </c>
      <c r="F634" t="s">
        <v>383</v>
      </c>
      <c r="G634">
        <v>18</v>
      </c>
      <c r="H634">
        <v>18</v>
      </c>
      <c r="I634">
        <v>4598.46</v>
      </c>
      <c r="J634">
        <v>0</v>
      </c>
      <c r="K634">
        <v>0</v>
      </c>
      <c r="L634">
        <v>229.92</v>
      </c>
      <c r="M634">
        <v>0</v>
      </c>
      <c r="N634">
        <v>-0.38</v>
      </c>
      <c r="O634" s="3">
        <v>4828</v>
      </c>
    </row>
    <row r="635" spans="1:15" x14ac:dyDescent="0.3">
      <c r="A635" t="s">
        <v>1029</v>
      </c>
      <c r="B635" t="str">
        <f t="shared" si="9"/>
        <v>Gs/</v>
      </c>
      <c r="C635" s="2">
        <v>45755</v>
      </c>
      <c r="D635" t="s">
        <v>65</v>
      </c>
      <c r="E635" t="str">
        <f>IFERROR(IFERROR(VLOOKUP(A635,'[1]Main Sheet'!$D$2:$G$2252,4,FALSE),VLOOKUP(A635,'[1]Intellipack Invoices'!$B$3:$D$10056,3,FALSE)),VLOOKUP(A635,[1]RR32023822!$B$3:$D$54,3,FALSE))</f>
        <v>Abt Enterprises</v>
      </c>
      <c r="F635" t="s">
        <v>383</v>
      </c>
      <c r="G635">
        <v>14</v>
      </c>
      <c r="H635">
        <v>14</v>
      </c>
      <c r="I635">
        <v>3576.58</v>
      </c>
      <c r="J635">
        <v>0</v>
      </c>
      <c r="K635">
        <v>0</v>
      </c>
      <c r="L635">
        <v>178.83</v>
      </c>
      <c r="M635">
        <v>0</v>
      </c>
      <c r="N635">
        <v>-0.41</v>
      </c>
      <c r="O635" s="3">
        <v>3755</v>
      </c>
    </row>
    <row r="636" spans="1:15" x14ac:dyDescent="0.3">
      <c r="A636" t="s">
        <v>1030</v>
      </c>
      <c r="B636" t="str">
        <f t="shared" si="9"/>
        <v>Gs/</v>
      </c>
      <c r="C636" s="2">
        <v>45755</v>
      </c>
      <c r="D636" t="s">
        <v>65</v>
      </c>
      <c r="E636" t="str">
        <f>IFERROR(IFERROR(VLOOKUP(A636,'[1]Main Sheet'!$D$2:$G$2252,4,FALSE),VLOOKUP(A636,'[1]Intellipack Invoices'!$B$3:$D$10056,3,FALSE)),VLOOKUP(A636,[1]RR32023822!$B$3:$D$54,3,FALSE))</f>
        <v>Abt Enterprises</v>
      </c>
      <c r="F636" t="s">
        <v>383</v>
      </c>
      <c r="G636">
        <v>22</v>
      </c>
      <c r="H636">
        <v>22</v>
      </c>
      <c r="I636">
        <v>5620.34</v>
      </c>
      <c r="J636">
        <v>0</v>
      </c>
      <c r="K636">
        <v>0</v>
      </c>
      <c r="L636">
        <v>281.02</v>
      </c>
      <c r="M636">
        <v>0</v>
      </c>
      <c r="N636">
        <v>-0.36</v>
      </c>
      <c r="O636" s="3">
        <v>5901</v>
      </c>
    </row>
    <row r="637" spans="1:15" x14ac:dyDescent="0.3">
      <c r="A637" t="s">
        <v>1031</v>
      </c>
      <c r="B637" t="str">
        <f t="shared" si="9"/>
        <v>Gs/</v>
      </c>
      <c r="C637" s="2">
        <v>45755</v>
      </c>
      <c r="D637" t="s">
        <v>23</v>
      </c>
      <c r="E637" t="str">
        <f>IFERROR(IFERROR(VLOOKUP(A637,'[1]Main Sheet'!$D$2:$G$2252,4,FALSE),VLOOKUP(A637,'[1]Intellipack Invoices'!$B$3:$D$10056,3,FALSE)),VLOOKUP(A637,[1]RR32023822!$B$3:$D$54,3,FALSE))</f>
        <v>Abt Enterprises</v>
      </c>
      <c r="F637" t="s">
        <v>383</v>
      </c>
      <c r="G637">
        <v>24</v>
      </c>
      <c r="H637">
        <v>24</v>
      </c>
      <c r="I637">
        <v>6131.28</v>
      </c>
      <c r="J637">
        <v>0</v>
      </c>
      <c r="K637">
        <v>0</v>
      </c>
      <c r="L637">
        <v>306.56</v>
      </c>
      <c r="M637">
        <v>0</v>
      </c>
      <c r="N637">
        <v>0.16</v>
      </c>
      <c r="O637" s="3">
        <v>6438</v>
      </c>
    </row>
    <row r="638" spans="1:15" x14ac:dyDescent="0.3">
      <c r="A638" t="s">
        <v>1032</v>
      </c>
      <c r="B638" t="str">
        <f t="shared" si="9"/>
        <v>Gs/</v>
      </c>
      <c r="C638" s="2">
        <v>45755</v>
      </c>
      <c r="D638" t="s">
        <v>23</v>
      </c>
      <c r="E638" t="str">
        <f>IFERROR(IFERROR(VLOOKUP(A638,'[1]Main Sheet'!$D$2:$G$2252,4,FALSE),VLOOKUP(A638,'[1]Intellipack Invoices'!$B$3:$D$10056,3,FALSE)),VLOOKUP(A638,[1]RR32023822!$B$3:$D$54,3,FALSE))</f>
        <v>Abt Enterprises</v>
      </c>
      <c r="F638" t="s">
        <v>383</v>
      </c>
      <c r="G638">
        <v>12</v>
      </c>
      <c r="H638">
        <v>12</v>
      </c>
      <c r="I638">
        <v>3065.64</v>
      </c>
      <c r="J638">
        <v>0</v>
      </c>
      <c r="K638">
        <v>0</v>
      </c>
      <c r="L638">
        <v>153.28</v>
      </c>
      <c r="M638">
        <v>0</v>
      </c>
      <c r="N638">
        <v>0.08</v>
      </c>
      <c r="O638" s="3">
        <v>3219</v>
      </c>
    </row>
    <row r="639" spans="1:15" x14ac:dyDescent="0.3">
      <c r="A639" t="s">
        <v>1033</v>
      </c>
      <c r="B639" t="str">
        <f t="shared" si="9"/>
        <v>Gs/</v>
      </c>
      <c r="C639" s="2">
        <v>45755</v>
      </c>
      <c r="D639" t="s">
        <v>106</v>
      </c>
      <c r="E639" t="str">
        <f>IFERROR(IFERROR(VLOOKUP(A639,'[1]Main Sheet'!$D$2:$G$2252,4,FALSE),VLOOKUP(A639,'[1]Intellipack Invoices'!$B$3:$D$10056,3,FALSE)),VLOOKUP(A639,[1]RR32023822!$B$3:$D$54,3,FALSE))</f>
        <v>Abt Enterprises</v>
      </c>
      <c r="F639" t="s">
        <v>383</v>
      </c>
      <c r="G639">
        <v>10</v>
      </c>
      <c r="H639">
        <v>10</v>
      </c>
      <c r="I639">
        <v>2554.6999999999998</v>
      </c>
      <c r="J639">
        <v>0</v>
      </c>
      <c r="K639">
        <v>0</v>
      </c>
      <c r="L639">
        <v>127.74</v>
      </c>
      <c r="M639">
        <v>0</v>
      </c>
      <c r="N639">
        <v>-0.44</v>
      </c>
      <c r="O639" s="3">
        <v>2682</v>
      </c>
    </row>
    <row r="640" spans="1:15" x14ac:dyDescent="0.3">
      <c r="A640" t="s">
        <v>1034</v>
      </c>
      <c r="B640" t="str">
        <f t="shared" si="9"/>
        <v>Gs/</v>
      </c>
      <c r="C640" s="2">
        <v>45755</v>
      </c>
      <c r="D640" t="s">
        <v>20</v>
      </c>
      <c r="E640" t="str">
        <f>IFERROR(IFERROR(VLOOKUP(A640,'[1]Main Sheet'!$D$2:$G$2252,4,FALSE),VLOOKUP(A640,'[1]Intellipack Invoices'!$B$3:$D$10056,3,FALSE)),VLOOKUP(A640,[1]RR32023822!$B$3:$D$54,3,FALSE))</f>
        <v>Abt Enterprises</v>
      </c>
      <c r="F640" t="s">
        <v>383</v>
      </c>
      <c r="G640">
        <v>24</v>
      </c>
      <c r="H640">
        <v>24</v>
      </c>
      <c r="I640">
        <v>6131.28</v>
      </c>
      <c r="J640">
        <v>0</v>
      </c>
      <c r="K640">
        <v>0</v>
      </c>
      <c r="L640">
        <v>306.56</v>
      </c>
      <c r="M640">
        <v>0</v>
      </c>
      <c r="N640">
        <v>0.16</v>
      </c>
      <c r="O640" s="3">
        <v>6438</v>
      </c>
    </row>
    <row r="641" spans="1:15" x14ac:dyDescent="0.3">
      <c r="A641" t="s">
        <v>1035</v>
      </c>
      <c r="B641" t="str">
        <f t="shared" ref="B641:B704" si="10">LEFT(A641,3)</f>
        <v>Gs/</v>
      </c>
      <c r="C641" s="2">
        <v>45755</v>
      </c>
      <c r="D641" t="s">
        <v>23</v>
      </c>
      <c r="E641" t="str">
        <f>IFERROR(IFERROR(VLOOKUP(A641,'[1]Main Sheet'!$D$2:$G$2252,4,FALSE),VLOOKUP(A641,'[1]Intellipack Invoices'!$B$3:$D$10056,3,FALSE)),VLOOKUP(A641,[1]RR32023822!$B$3:$D$54,3,FALSE))</f>
        <v>Abt Enterprises</v>
      </c>
      <c r="F641" t="s">
        <v>383</v>
      </c>
      <c r="G641">
        <v>19</v>
      </c>
      <c r="H641">
        <v>19</v>
      </c>
      <c r="I641">
        <v>4853.93</v>
      </c>
      <c r="J641">
        <v>0</v>
      </c>
      <c r="K641">
        <v>0</v>
      </c>
      <c r="L641">
        <v>242.7</v>
      </c>
      <c r="M641">
        <v>0</v>
      </c>
      <c r="N641">
        <v>0.37</v>
      </c>
      <c r="O641" s="3">
        <v>5097</v>
      </c>
    </row>
    <row r="642" spans="1:15" x14ac:dyDescent="0.3">
      <c r="A642" t="s">
        <v>1036</v>
      </c>
      <c r="B642" t="str">
        <f t="shared" si="10"/>
        <v>Gs/</v>
      </c>
      <c r="C642" s="2">
        <v>45755</v>
      </c>
      <c r="D642" t="s">
        <v>65</v>
      </c>
      <c r="E642" t="str">
        <f>IFERROR(IFERROR(VLOOKUP(A642,'[1]Main Sheet'!$D$2:$G$2252,4,FALSE),VLOOKUP(A642,'[1]Intellipack Invoices'!$B$3:$D$10056,3,FALSE)),VLOOKUP(A642,[1]RR32023822!$B$3:$D$54,3,FALSE))</f>
        <v>Abt Enterprises</v>
      </c>
      <c r="F642" t="s">
        <v>383</v>
      </c>
      <c r="G642">
        <v>21</v>
      </c>
      <c r="H642">
        <v>21</v>
      </c>
      <c r="I642">
        <v>5364.87</v>
      </c>
      <c r="J642">
        <v>0</v>
      </c>
      <c r="K642">
        <v>0</v>
      </c>
      <c r="L642">
        <v>268.24</v>
      </c>
      <c r="M642">
        <v>0</v>
      </c>
      <c r="N642">
        <v>-0.11</v>
      </c>
      <c r="O642" s="3">
        <v>5633</v>
      </c>
    </row>
    <row r="643" spans="1:15" x14ac:dyDescent="0.3">
      <c r="A643" t="s">
        <v>1037</v>
      </c>
      <c r="B643" t="str">
        <f t="shared" si="10"/>
        <v>Gs/</v>
      </c>
      <c r="C643" s="2">
        <v>45755</v>
      </c>
      <c r="D643" t="s">
        <v>106</v>
      </c>
      <c r="E643" t="str">
        <f>IFERROR(IFERROR(VLOOKUP(A643,'[1]Main Sheet'!$D$2:$G$2252,4,FALSE),VLOOKUP(A643,'[1]Intellipack Invoices'!$B$3:$D$10056,3,FALSE)),VLOOKUP(A643,[1]RR32023822!$B$3:$D$54,3,FALSE))</f>
        <v>Abt Enterprises</v>
      </c>
      <c r="F643" t="s">
        <v>383</v>
      </c>
      <c r="G643">
        <v>16</v>
      </c>
      <c r="H643">
        <v>16</v>
      </c>
      <c r="I643">
        <v>4087.52</v>
      </c>
      <c r="J643">
        <v>0</v>
      </c>
      <c r="K643">
        <v>0</v>
      </c>
      <c r="L643">
        <v>204.38</v>
      </c>
      <c r="M643">
        <v>0</v>
      </c>
      <c r="N643">
        <v>0.1</v>
      </c>
      <c r="O643" s="3">
        <v>4292</v>
      </c>
    </row>
    <row r="644" spans="1:15" x14ac:dyDescent="0.3">
      <c r="A644" t="s">
        <v>1038</v>
      </c>
      <c r="B644" t="str">
        <f t="shared" si="10"/>
        <v>Gs/</v>
      </c>
      <c r="C644" s="2">
        <v>45755</v>
      </c>
      <c r="D644" t="s">
        <v>106</v>
      </c>
      <c r="E644" t="str">
        <f>IFERROR(IFERROR(VLOOKUP(A644,'[1]Main Sheet'!$D$2:$G$2252,4,FALSE),VLOOKUP(A644,'[1]Intellipack Invoices'!$B$3:$D$10056,3,FALSE)),VLOOKUP(A644,[1]RR32023822!$B$3:$D$54,3,FALSE))</f>
        <v>Abt Enterprises</v>
      </c>
      <c r="F644" t="s">
        <v>383</v>
      </c>
      <c r="G644">
        <v>17</v>
      </c>
      <c r="H644">
        <v>17</v>
      </c>
      <c r="I644">
        <v>4342.99</v>
      </c>
      <c r="J644">
        <v>0</v>
      </c>
      <c r="K644">
        <v>0</v>
      </c>
      <c r="L644">
        <v>217.15</v>
      </c>
      <c r="M644">
        <v>0</v>
      </c>
      <c r="N644">
        <v>-0.14000000000000001</v>
      </c>
      <c r="O644" s="3">
        <v>4560</v>
      </c>
    </row>
    <row r="645" spans="1:15" x14ac:dyDescent="0.3">
      <c r="A645" t="s">
        <v>1039</v>
      </c>
      <c r="B645" t="str">
        <f t="shared" si="10"/>
        <v>Gs/</v>
      </c>
      <c r="C645" s="2">
        <v>45755</v>
      </c>
      <c r="D645" t="s">
        <v>20</v>
      </c>
      <c r="E645" t="str">
        <f>IFERROR(IFERROR(VLOOKUP(A645,'[1]Main Sheet'!$D$2:$G$2252,4,FALSE),VLOOKUP(A645,'[1]Intellipack Invoices'!$B$3:$D$10056,3,FALSE)),VLOOKUP(A645,[1]RR32023822!$B$3:$D$54,3,FALSE))</f>
        <v>Abt Enterprises</v>
      </c>
      <c r="F645" t="s">
        <v>383</v>
      </c>
      <c r="G645">
        <v>14</v>
      </c>
      <c r="H645">
        <v>14</v>
      </c>
      <c r="I645">
        <v>3576.58</v>
      </c>
      <c r="J645">
        <v>0</v>
      </c>
      <c r="K645">
        <v>0</v>
      </c>
      <c r="L645">
        <v>178.83</v>
      </c>
      <c r="M645">
        <v>0</v>
      </c>
      <c r="N645">
        <v>-0.41</v>
      </c>
      <c r="O645" s="3">
        <v>3755</v>
      </c>
    </row>
    <row r="646" spans="1:15" x14ac:dyDescent="0.3">
      <c r="A646" t="s">
        <v>1040</v>
      </c>
      <c r="B646" t="str">
        <f t="shared" si="10"/>
        <v>Gs/</v>
      </c>
      <c r="C646" s="2">
        <v>45755</v>
      </c>
      <c r="D646" t="s">
        <v>23</v>
      </c>
      <c r="E646" t="str">
        <f>IFERROR(IFERROR(VLOOKUP(A646,'[1]Main Sheet'!$D$2:$G$2252,4,FALSE),VLOOKUP(A646,'[1]Intellipack Invoices'!$B$3:$D$10056,3,FALSE)),VLOOKUP(A646,[1]RR32023822!$B$3:$D$54,3,FALSE))</f>
        <v>Abt Enterprises</v>
      </c>
      <c r="F646" t="s">
        <v>383</v>
      </c>
      <c r="G646">
        <v>18</v>
      </c>
      <c r="H646">
        <v>18</v>
      </c>
      <c r="I646">
        <v>4598.46</v>
      </c>
      <c r="J646">
        <v>0</v>
      </c>
      <c r="K646">
        <v>0</v>
      </c>
      <c r="L646">
        <v>229.92</v>
      </c>
      <c r="M646">
        <v>0</v>
      </c>
      <c r="N646">
        <v>-0.38</v>
      </c>
      <c r="O646" s="3">
        <v>4828</v>
      </c>
    </row>
    <row r="647" spans="1:15" x14ac:dyDescent="0.3">
      <c r="A647" t="s">
        <v>1041</v>
      </c>
      <c r="B647" t="str">
        <f t="shared" si="10"/>
        <v>Gs/</v>
      </c>
      <c r="C647" s="2">
        <v>45755</v>
      </c>
      <c r="D647" t="s">
        <v>20</v>
      </c>
      <c r="E647" t="str">
        <f>IFERROR(IFERROR(VLOOKUP(A647,'[1]Main Sheet'!$D$2:$G$2252,4,FALSE),VLOOKUP(A647,'[1]Intellipack Invoices'!$B$3:$D$10056,3,FALSE)),VLOOKUP(A647,[1]RR32023822!$B$3:$D$54,3,FALSE))</f>
        <v>Abt Enterprises</v>
      </c>
      <c r="F647" t="s">
        <v>383</v>
      </c>
      <c r="G647">
        <v>24</v>
      </c>
      <c r="H647">
        <v>24</v>
      </c>
      <c r="I647">
        <v>6131.28</v>
      </c>
      <c r="J647">
        <v>0</v>
      </c>
      <c r="K647">
        <v>0</v>
      </c>
      <c r="L647">
        <v>306.56</v>
      </c>
      <c r="M647">
        <v>0</v>
      </c>
      <c r="N647">
        <v>0.16</v>
      </c>
      <c r="O647" s="3">
        <v>6438</v>
      </c>
    </row>
    <row r="648" spans="1:15" x14ac:dyDescent="0.3">
      <c r="A648" t="s">
        <v>1042</v>
      </c>
      <c r="B648" t="str">
        <f t="shared" si="10"/>
        <v>Gs/</v>
      </c>
      <c r="C648" s="2">
        <v>45755</v>
      </c>
      <c r="D648" t="s">
        <v>23</v>
      </c>
      <c r="E648" t="str">
        <f>IFERROR(IFERROR(VLOOKUP(A648,'[1]Main Sheet'!$D$2:$G$2252,4,FALSE),VLOOKUP(A648,'[1]Intellipack Invoices'!$B$3:$D$10056,3,FALSE)),VLOOKUP(A648,[1]RR32023822!$B$3:$D$54,3,FALSE))</f>
        <v>Abt Enterprises</v>
      </c>
      <c r="F648" t="s">
        <v>383</v>
      </c>
      <c r="G648">
        <v>20</v>
      </c>
      <c r="H648">
        <v>20</v>
      </c>
      <c r="I648">
        <v>5109.3999999999996</v>
      </c>
      <c r="J648">
        <v>0</v>
      </c>
      <c r="K648">
        <v>0</v>
      </c>
      <c r="L648">
        <v>255.47</v>
      </c>
      <c r="M648">
        <v>0</v>
      </c>
      <c r="N648">
        <v>0.13</v>
      </c>
      <c r="O648" s="3">
        <v>5365</v>
      </c>
    </row>
    <row r="649" spans="1:15" x14ac:dyDescent="0.3">
      <c r="A649" t="s">
        <v>1043</v>
      </c>
      <c r="B649" t="str">
        <f t="shared" si="10"/>
        <v>Gs/</v>
      </c>
      <c r="C649" s="2">
        <v>45755</v>
      </c>
      <c r="D649" t="s">
        <v>20</v>
      </c>
      <c r="E649" t="str">
        <f>IFERROR(IFERROR(VLOOKUP(A649,'[1]Main Sheet'!$D$2:$G$2252,4,FALSE),VLOOKUP(A649,'[1]Intellipack Invoices'!$B$3:$D$10056,3,FALSE)),VLOOKUP(A649,[1]RR32023822!$B$3:$D$54,3,FALSE))</f>
        <v>Abt Enterprises</v>
      </c>
      <c r="F649" t="s">
        <v>383</v>
      </c>
      <c r="G649">
        <v>16</v>
      </c>
      <c r="H649">
        <v>16</v>
      </c>
      <c r="I649">
        <v>4087.52</v>
      </c>
      <c r="J649">
        <v>0</v>
      </c>
      <c r="K649">
        <v>0</v>
      </c>
      <c r="L649">
        <v>204.38</v>
      </c>
      <c r="M649">
        <v>0</v>
      </c>
      <c r="N649">
        <v>0.1</v>
      </c>
      <c r="O649" s="3">
        <v>4292</v>
      </c>
    </row>
    <row r="650" spans="1:15" x14ac:dyDescent="0.3">
      <c r="A650" t="s">
        <v>1044</v>
      </c>
      <c r="B650" t="str">
        <f t="shared" si="10"/>
        <v>Gs/</v>
      </c>
      <c r="C650" s="2">
        <v>45755</v>
      </c>
      <c r="D650" t="s">
        <v>89</v>
      </c>
      <c r="E650" t="str">
        <f>IFERROR(IFERROR(VLOOKUP(A650,'[1]Main Sheet'!$D$2:$G$2252,4,FALSE),VLOOKUP(A650,'[1]Intellipack Invoices'!$B$3:$D$10056,3,FALSE)),VLOOKUP(A650,[1]RR32023822!$B$3:$D$54,3,FALSE))</f>
        <v>Abt Enterprises</v>
      </c>
      <c r="F650" t="s">
        <v>383</v>
      </c>
      <c r="G650">
        <v>14</v>
      </c>
      <c r="H650">
        <v>14</v>
      </c>
      <c r="I650">
        <v>3576.58</v>
      </c>
      <c r="J650">
        <v>0</v>
      </c>
      <c r="K650">
        <v>0</v>
      </c>
      <c r="L650">
        <v>178.83</v>
      </c>
      <c r="M650">
        <v>0</v>
      </c>
      <c r="N650">
        <v>-0.41</v>
      </c>
      <c r="O650" s="3">
        <v>3755</v>
      </c>
    </row>
    <row r="651" spans="1:15" x14ac:dyDescent="0.3">
      <c r="A651" t="s">
        <v>1045</v>
      </c>
      <c r="B651" t="str">
        <f t="shared" si="10"/>
        <v>Gs/</v>
      </c>
      <c r="C651" s="2">
        <v>45755</v>
      </c>
      <c r="D651" t="s">
        <v>89</v>
      </c>
      <c r="E651" t="str">
        <f>IFERROR(IFERROR(VLOOKUP(A651,'[1]Main Sheet'!$D$2:$G$2252,4,FALSE),VLOOKUP(A651,'[1]Intellipack Invoices'!$B$3:$D$10056,3,FALSE)),VLOOKUP(A651,[1]RR32023822!$B$3:$D$54,3,FALSE))</f>
        <v>Abt Enterprises</v>
      </c>
      <c r="F651" t="s">
        <v>383</v>
      </c>
      <c r="G651">
        <v>14</v>
      </c>
      <c r="H651">
        <v>14</v>
      </c>
      <c r="I651">
        <v>3576.58</v>
      </c>
      <c r="J651">
        <v>0</v>
      </c>
      <c r="K651">
        <v>0</v>
      </c>
      <c r="L651">
        <v>178.83</v>
      </c>
      <c r="M651">
        <v>0</v>
      </c>
      <c r="N651">
        <v>-0.41</v>
      </c>
      <c r="O651" s="3">
        <v>3755</v>
      </c>
    </row>
    <row r="652" spans="1:15" x14ac:dyDescent="0.3">
      <c r="A652" t="s">
        <v>1046</v>
      </c>
      <c r="B652" t="str">
        <f t="shared" si="10"/>
        <v>Gs/</v>
      </c>
      <c r="C652" s="2">
        <v>45755</v>
      </c>
      <c r="D652" t="s">
        <v>89</v>
      </c>
      <c r="E652" t="str">
        <f>IFERROR(IFERROR(VLOOKUP(A652,'[1]Main Sheet'!$D$2:$G$2252,4,FALSE),VLOOKUP(A652,'[1]Intellipack Invoices'!$B$3:$D$10056,3,FALSE)),VLOOKUP(A652,[1]RR32023822!$B$3:$D$54,3,FALSE))</f>
        <v>Abt Enterprises</v>
      </c>
      <c r="F652" t="s">
        <v>383</v>
      </c>
      <c r="G652">
        <v>14</v>
      </c>
      <c r="H652">
        <v>14</v>
      </c>
      <c r="I652">
        <v>3576.58</v>
      </c>
      <c r="J652">
        <v>0</v>
      </c>
      <c r="K652">
        <v>0</v>
      </c>
      <c r="L652">
        <v>178.83</v>
      </c>
      <c r="M652">
        <v>0</v>
      </c>
      <c r="N652">
        <v>-0.41</v>
      </c>
      <c r="O652" s="3">
        <v>3755</v>
      </c>
    </row>
    <row r="653" spans="1:15" x14ac:dyDescent="0.3">
      <c r="A653" t="s">
        <v>1047</v>
      </c>
      <c r="B653" t="str">
        <f t="shared" si="10"/>
        <v>Gs/</v>
      </c>
      <c r="C653" s="2">
        <v>45755</v>
      </c>
      <c r="D653" t="s">
        <v>65</v>
      </c>
      <c r="E653" t="str">
        <f>IFERROR(IFERROR(VLOOKUP(A653,'[1]Main Sheet'!$D$2:$G$2252,4,FALSE),VLOOKUP(A653,'[1]Intellipack Invoices'!$B$3:$D$10056,3,FALSE)),VLOOKUP(A653,[1]RR32023822!$B$3:$D$54,3,FALSE))</f>
        <v>Abt Enterprises</v>
      </c>
      <c r="F653" t="s">
        <v>383</v>
      </c>
      <c r="G653">
        <v>24</v>
      </c>
      <c r="H653">
        <v>24</v>
      </c>
      <c r="I653">
        <v>6131.28</v>
      </c>
      <c r="J653">
        <v>0</v>
      </c>
      <c r="K653">
        <v>0</v>
      </c>
      <c r="L653">
        <v>306.56</v>
      </c>
      <c r="M653">
        <v>0</v>
      </c>
      <c r="N653">
        <v>0.16</v>
      </c>
      <c r="O653" s="3">
        <v>6438</v>
      </c>
    </row>
    <row r="654" spans="1:15" x14ac:dyDescent="0.3">
      <c r="A654" t="s">
        <v>1048</v>
      </c>
      <c r="B654" t="str">
        <f t="shared" si="10"/>
        <v>Gs/</v>
      </c>
      <c r="C654" s="2">
        <v>45755</v>
      </c>
      <c r="D654" t="s">
        <v>23</v>
      </c>
      <c r="E654" t="str">
        <f>IFERROR(IFERROR(VLOOKUP(A654,'[1]Main Sheet'!$D$2:$G$2252,4,FALSE),VLOOKUP(A654,'[1]Intellipack Invoices'!$B$3:$D$10056,3,FALSE)),VLOOKUP(A654,[1]RR32023822!$B$3:$D$54,3,FALSE))</f>
        <v>Abt Enterprises</v>
      </c>
      <c r="F654" t="s">
        <v>383</v>
      </c>
      <c r="G654">
        <v>24</v>
      </c>
      <c r="H654">
        <v>24</v>
      </c>
      <c r="I654">
        <v>6131.28</v>
      </c>
      <c r="J654">
        <v>0</v>
      </c>
      <c r="K654">
        <v>0</v>
      </c>
      <c r="L654">
        <v>306.56</v>
      </c>
      <c r="M654">
        <v>0</v>
      </c>
      <c r="N654">
        <v>0.16</v>
      </c>
      <c r="O654" s="3">
        <v>6438</v>
      </c>
    </row>
    <row r="655" spans="1:15" x14ac:dyDescent="0.3">
      <c r="A655" t="s">
        <v>1049</v>
      </c>
      <c r="B655" t="str">
        <f t="shared" si="10"/>
        <v>Gs/</v>
      </c>
      <c r="C655" s="2">
        <v>45755</v>
      </c>
      <c r="D655" t="s">
        <v>716</v>
      </c>
      <c r="E655" t="str">
        <f>IFERROR(IFERROR(VLOOKUP(A655,'[1]Main Sheet'!$D$2:$G$2252,4,FALSE),VLOOKUP(A655,'[1]Intellipack Invoices'!$B$3:$D$10056,3,FALSE)),VLOOKUP(A655,[1]RR32023822!$B$3:$D$54,3,FALSE))</f>
        <v>Abt Enterprises</v>
      </c>
      <c r="F655" t="s">
        <v>383</v>
      </c>
      <c r="G655">
        <v>12</v>
      </c>
      <c r="H655">
        <v>12</v>
      </c>
      <c r="I655">
        <v>3065.64</v>
      </c>
      <c r="J655">
        <v>0</v>
      </c>
      <c r="K655">
        <v>0</v>
      </c>
      <c r="L655">
        <v>153.28</v>
      </c>
      <c r="M655">
        <v>0</v>
      </c>
      <c r="N655">
        <v>0.08</v>
      </c>
      <c r="O655" s="3">
        <v>3219</v>
      </c>
    </row>
    <row r="656" spans="1:15" x14ac:dyDescent="0.3">
      <c r="A656" t="s">
        <v>1050</v>
      </c>
      <c r="B656" t="str">
        <f t="shared" si="10"/>
        <v>Gs/</v>
      </c>
      <c r="C656" s="2">
        <v>45755</v>
      </c>
      <c r="D656" t="s">
        <v>89</v>
      </c>
      <c r="E656" t="str">
        <f>IFERROR(IFERROR(VLOOKUP(A656,'[1]Main Sheet'!$D$2:$G$2252,4,FALSE),VLOOKUP(A656,'[1]Intellipack Invoices'!$B$3:$D$10056,3,FALSE)),VLOOKUP(A656,[1]RR32023822!$B$3:$D$54,3,FALSE))</f>
        <v>Abt Enterprises</v>
      </c>
      <c r="F656" t="s">
        <v>383</v>
      </c>
      <c r="G656">
        <v>8</v>
      </c>
      <c r="H656">
        <v>8</v>
      </c>
      <c r="I656">
        <v>2043.76</v>
      </c>
      <c r="J656">
        <v>0</v>
      </c>
      <c r="K656">
        <v>0</v>
      </c>
      <c r="L656">
        <v>102.19</v>
      </c>
      <c r="M656">
        <v>0</v>
      </c>
      <c r="N656">
        <v>0.05</v>
      </c>
      <c r="O656" s="3">
        <v>2146</v>
      </c>
    </row>
    <row r="657" spans="1:15" x14ac:dyDescent="0.3">
      <c r="A657" t="s">
        <v>1051</v>
      </c>
      <c r="B657" t="str">
        <f t="shared" si="10"/>
        <v>Gs/</v>
      </c>
      <c r="C657" s="2">
        <v>45755</v>
      </c>
      <c r="D657" t="s">
        <v>23</v>
      </c>
      <c r="E657" t="str">
        <f>IFERROR(IFERROR(VLOOKUP(A657,'[1]Main Sheet'!$D$2:$G$2252,4,FALSE),VLOOKUP(A657,'[1]Intellipack Invoices'!$B$3:$D$10056,3,FALSE)),VLOOKUP(A657,[1]RR32023822!$B$3:$D$54,3,FALSE))</f>
        <v>Abt Enterprises</v>
      </c>
      <c r="F657" t="s">
        <v>383</v>
      </c>
      <c r="G657">
        <v>10</v>
      </c>
      <c r="H657">
        <v>10</v>
      </c>
      <c r="I657">
        <v>2554.6999999999998</v>
      </c>
      <c r="J657">
        <v>0</v>
      </c>
      <c r="K657">
        <v>0</v>
      </c>
      <c r="L657">
        <v>127.74</v>
      </c>
      <c r="M657">
        <v>0</v>
      </c>
      <c r="N657">
        <v>-0.44</v>
      </c>
      <c r="O657" s="3">
        <v>2682</v>
      </c>
    </row>
    <row r="658" spans="1:15" x14ac:dyDescent="0.3">
      <c r="A658" t="s">
        <v>1052</v>
      </c>
      <c r="B658" t="str">
        <f t="shared" si="10"/>
        <v>Gs/</v>
      </c>
      <c r="C658" s="2">
        <v>45755</v>
      </c>
      <c r="D658" t="s">
        <v>23</v>
      </c>
      <c r="E658" t="str">
        <f>IFERROR(IFERROR(VLOOKUP(A658,'[1]Main Sheet'!$D$2:$G$2252,4,FALSE),VLOOKUP(A658,'[1]Intellipack Invoices'!$B$3:$D$10056,3,FALSE)),VLOOKUP(A658,[1]RR32023822!$B$3:$D$54,3,FALSE))</f>
        <v>Abt Enterprises</v>
      </c>
      <c r="F658" t="s">
        <v>383</v>
      </c>
      <c r="G658">
        <v>14</v>
      </c>
      <c r="H658">
        <v>14</v>
      </c>
      <c r="I658">
        <v>3576.58</v>
      </c>
      <c r="J658">
        <v>0</v>
      </c>
      <c r="K658">
        <v>0</v>
      </c>
      <c r="L658">
        <v>178.83</v>
      </c>
      <c r="M658">
        <v>0</v>
      </c>
      <c r="N658">
        <v>-0.41</v>
      </c>
      <c r="O658" s="3">
        <v>3755</v>
      </c>
    </row>
    <row r="659" spans="1:15" x14ac:dyDescent="0.3">
      <c r="A659" t="s">
        <v>1053</v>
      </c>
      <c r="B659" t="str">
        <f t="shared" si="10"/>
        <v>Gs/</v>
      </c>
      <c r="C659" s="2">
        <v>45755</v>
      </c>
      <c r="D659" t="s">
        <v>65</v>
      </c>
      <c r="E659" t="str">
        <f>IFERROR(IFERROR(VLOOKUP(A659,'[1]Main Sheet'!$D$2:$G$2252,4,FALSE),VLOOKUP(A659,'[1]Intellipack Invoices'!$B$3:$D$10056,3,FALSE)),VLOOKUP(A659,[1]RR32023822!$B$3:$D$54,3,FALSE))</f>
        <v>Abt Enterprises</v>
      </c>
      <c r="F659" t="s">
        <v>383</v>
      </c>
      <c r="G659">
        <v>14</v>
      </c>
      <c r="H659">
        <v>14</v>
      </c>
      <c r="I659">
        <v>3576.58</v>
      </c>
      <c r="J659">
        <v>0</v>
      </c>
      <c r="K659">
        <v>0</v>
      </c>
      <c r="L659">
        <v>178.83</v>
      </c>
      <c r="M659">
        <v>0</v>
      </c>
      <c r="N659">
        <v>-0.41</v>
      </c>
      <c r="O659" s="3">
        <v>3755</v>
      </c>
    </row>
    <row r="660" spans="1:15" x14ac:dyDescent="0.3">
      <c r="A660" t="s">
        <v>1054</v>
      </c>
      <c r="B660" t="str">
        <f t="shared" si="10"/>
        <v>Gs/</v>
      </c>
      <c r="C660" s="2">
        <v>45755</v>
      </c>
      <c r="D660" t="s">
        <v>65</v>
      </c>
      <c r="E660" t="str">
        <f>IFERROR(IFERROR(VLOOKUP(A660,'[1]Main Sheet'!$D$2:$G$2252,4,FALSE),VLOOKUP(A660,'[1]Intellipack Invoices'!$B$3:$D$10056,3,FALSE)),VLOOKUP(A660,[1]RR32023822!$B$3:$D$54,3,FALSE))</f>
        <v>Abt Enterprises</v>
      </c>
      <c r="F660" t="s">
        <v>383</v>
      </c>
      <c r="G660">
        <v>21</v>
      </c>
      <c r="H660">
        <v>21</v>
      </c>
      <c r="I660">
        <v>5364.87</v>
      </c>
      <c r="J660">
        <v>0</v>
      </c>
      <c r="K660">
        <v>0</v>
      </c>
      <c r="L660">
        <v>268.24</v>
      </c>
      <c r="M660">
        <v>0</v>
      </c>
      <c r="N660">
        <v>-0.11</v>
      </c>
      <c r="O660" s="3">
        <v>5633</v>
      </c>
    </row>
    <row r="661" spans="1:15" x14ac:dyDescent="0.3">
      <c r="A661" t="s">
        <v>1055</v>
      </c>
      <c r="B661" t="str">
        <f t="shared" si="10"/>
        <v>Gs/</v>
      </c>
      <c r="C661" s="2">
        <v>45755</v>
      </c>
      <c r="D661" t="s">
        <v>89</v>
      </c>
      <c r="E661" t="str">
        <f>IFERROR(IFERROR(VLOOKUP(A661,'[1]Main Sheet'!$D$2:$G$2252,4,FALSE),VLOOKUP(A661,'[1]Intellipack Invoices'!$B$3:$D$10056,3,FALSE)),VLOOKUP(A661,[1]RR32023822!$B$3:$D$54,3,FALSE))</f>
        <v>Abt Enterprises</v>
      </c>
      <c r="F661" t="s">
        <v>383</v>
      </c>
      <c r="G661">
        <v>24</v>
      </c>
      <c r="H661">
        <v>24</v>
      </c>
      <c r="I661">
        <v>6131.28</v>
      </c>
      <c r="J661">
        <v>0</v>
      </c>
      <c r="K661">
        <v>0</v>
      </c>
      <c r="L661">
        <v>306.56</v>
      </c>
      <c r="M661">
        <v>0</v>
      </c>
      <c r="N661">
        <v>0.16</v>
      </c>
      <c r="O661" s="3">
        <v>6438</v>
      </c>
    </row>
    <row r="662" spans="1:15" x14ac:dyDescent="0.3">
      <c r="A662" t="s">
        <v>1056</v>
      </c>
      <c r="B662" t="str">
        <f t="shared" si="10"/>
        <v>Gs/</v>
      </c>
      <c r="C662" s="2">
        <v>45755</v>
      </c>
      <c r="D662" t="s">
        <v>89</v>
      </c>
      <c r="E662" t="str">
        <f>IFERROR(IFERROR(VLOOKUP(A662,'[1]Main Sheet'!$D$2:$G$2252,4,FALSE),VLOOKUP(A662,'[1]Intellipack Invoices'!$B$3:$D$10056,3,FALSE)),VLOOKUP(A662,[1]RR32023822!$B$3:$D$54,3,FALSE))</f>
        <v>Abt Enterprises</v>
      </c>
      <c r="F662" t="s">
        <v>383</v>
      </c>
      <c r="G662">
        <v>17</v>
      </c>
      <c r="H662">
        <v>17</v>
      </c>
      <c r="I662">
        <v>4342.99</v>
      </c>
      <c r="J662">
        <v>0</v>
      </c>
      <c r="K662">
        <v>0</v>
      </c>
      <c r="L662">
        <v>217.15</v>
      </c>
      <c r="M662">
        <v>0</v>
      </c>
      <c r="N662">
        <v>-0.14000000000000001</v>
      </c>
      <c r="O662" s="3">
        <v>4560</v>
      </c>
    </row>
    <row r="663" spans="1:15" x14ac:dyDescent="0.3">
      <c r="A663" t="s">
        <v>1057</v>
      </c>
      <c r="B663" t="str">
        <f t="shared" si="10"/>
        <v>Gs/</v>
      </c>
      <c r="C663" s="2">
        <v>45755</v>
      </c>
      <c r="D663" t="s">
        <v>23</v>
      </c>
      <c r="E663" t="str">
        <f>IFERROR(IFERROR(VLOOKUP(A663,'[1]Main Sheet'!$D$2:$G$2252,4,FALSE),VLOOKUP(A663,'[1]Intellipack Invoices'!$B$3:$D$10056,3,FALSE)),VLOOKUP(A663,[1]RR32023822!$B$3:$D$54,3,FALSE))</f>
        <v>Abt Enterprises</v>
      </c>
      <c r="F663" t="s">
        <v>383</v>
      </c>
      <c r="G663">
        <v>10</v>
      </c>
      <c r="H663">
        <v>10</v>
      </c>
      <c r="I663">
        <v>2554.6999999999998</v>
      </c>
      <c r="J663">
        <v>0</v>
      </c>
      <c r="K663">
        <v>0</v>
      </c>
      <c r="L663">
        <v>127.74</v>
      </c>
      <c r="M663">
        <v>0</v>
      </c>
      <c r="N663">
        <v>-0.44</v>
      </c>
      <c r="O663" s="3">
        <v>2682</v>
      </c>
    </row>
    <row r="664" spans="1:15" x14ac:dyDescent="0.3">
      <c r="A664" t="s">
        <v>1058</v>
      </c>
      <c r="B664" t="str">
        <f t="shared" si="10"/>
        <v>Gs/</v>
      </c>
      <c r="C664" s="2">
        <v>45755</v>
      </c>
      <c r="D664" t="s">
        <v>23</v>
      </c>
      <c r="E664" t="str">
        <f>IFERROR(IFERROR(VLOOKUP(A664,'[1]Main Sheet'!$D$2:$G$2252,4,FALSE),VLOOKUP(A664,'[1]Intellipack Invoices'!$B$3:$D$10056,3,FALSE)),VLOOKUP(A664,[1]RR32023822!$B$3:$D$54,3,FALSE))</f>
        <v>Abt Enterprises</v>
      </c>
      <c r="F664" t="s">
        <v>383</v>
      </c>
      <c r="G664">
        <v>17</v>
      </c>
      <c r="H664">
        <v>17</v>
      </c>
      <c r="I664">
        <v>4342.99</v>
      </c>
      <c r="J664">
        <v>0</v>
      </c>
      <c r="K664">
        <v>0</v>
      </c>
      <c r="L664">
        <v>217.15</v>
      </c>
      <c r="M664">
        <v>0</v>
      </c>
      <c r="N664">
        <v>-0.14000000000000001</v>
      </c>
      <c r="O664" s="3">
        <v>4560</v>
      </c>
    </row>
    <row r="665" spans="1:15" x14ac:dyDescent="0.3">
      <c r="A665" t="s">
        <v>1059</v>
      </c>
      <c r="B665" t="str">
        <f t="shared" si="10"/>
        <v>Gs/</v>
      </c>
      <c r="C665" s="2">
        <v>45755</v>
      </c>
      <c r="D665" t="s">
        <v>23</v>
      </c>
      <c r="E665" t="str">
        <f>IFERROR(IFERROR(VLOOKUP(A665,'[1]Main Sheet'!$D$2:$G$2252,4,FALSE),VLOOKUP(A665,'[1]Intellipack Invoices'!$B$3:$D$10056,3,FALSE)),VLOOKUP(A665,[1]RR32023822!$B$3:$D$54,3,FALSE))</f>
        <v>Abt Enterprises</v>
      </c>
      <c r="F665" t="s">
        <v>383</v>
      </c>
      <c r="G665">
        <v>10</v>
      </c>
      <c r="H665">
        <v>10</v>
      </c>
      <c r="I665">
        <v>2554.6999999999998</v>
      </c>
      <c r="J665">
        <v>0</v>
      </c>
      <c r="K665">
        <v>0</v>
      </c>
      <c r="L665">
        <v>127.74</v>
      </c>
      <c r="M665">
        <v>0</v>
      </c>
      <c r="N665">
        <v>-0.44</v>
      </c>
      <c r="O665" s="3">
        <v>2682</v>
      </c>
    </row>
    <row r="666" spans="1:15" x14ac:dyDescent="0.3">
      <c r="A666" t="s">
        <v>1060</v>
      </c>
      <c r="B666" t="str">
        <f t="shared" si="10"/>
        <v>Gs/</v>
      </c>
      <c r="C666" s="2">
        <v>45755</v>
      </c>
      <c r="D666" t="s">
        <v>106</v>
      </c>
      <c r="E666" t="str">
        <f>IFERROR(IFERROR(VLOOKUP(A666,'[1]Main Sheet'!$D$2:$G$2252,4,FALSE),VLOOKUP(A666,'[1]Intellipack Invoices'!$B$3:$D$10056,3,FALSE)),VLOOKUP(A666,[1]RR32023822!$B$3:$D$54,3,FALSE))</f>
        <v>Abt Enterprises</v>
      </c>
      <c r="F666" t="s">
        <v>383</v>
      </c>
      <c r="G666">
        <v>17</v>
      </c>
      <c r="H666">
        <v>17</v>
      </c>
      <c r="I666">
        <v>4342.99</v>
      </c>
      <c r="J666">
        <v>0</v>
      </c>
      <c r="K666">
        <v>0</v>
      </c>
      <c r="L666">
        <v>217.15</v>
      </c>
      <c r="M666">
        <v>0</v>
      </c>
      <c r="N666">
        <v>-0.14000000000000001</v>
      </c>
      <c r="O666" s="3">
        <v>4560</v>
      </c>
    </row>
    <row r="667" spans="1:15" x14ac:dyDescent="0.3">
      <c r="A667" t="s">
        <v>1061</v>
      </c>
      <c r="B667" t="str">
        <f t="shared" si="10"/>
        <v>Gs/</v>
      </c>
      <c r="C667" s="2">
        <v>45755</v>
      </c>
      <c r="D667" t="s">
        <v>89</v>
      </c>
      <c r="E667" t="str">
        <f>IFERROR(IFERROR(VLOOKUP(A667,'[1]Main Sheet'!$D$2:$G$2252,4,FALSE),VLOOKUP(A667,'[1]Intellipack Invoices'!$B$3:$D$10056,3,FALSE)),VLOOKUP(A667,[1]RR32023822!$B$3:$D$54,3,FALSE))</f>
        <v>Abt Enterprises</v>
      </c>
      <c r="F667" t="s">
        <v>383</v>
      </c>
      <c r="G667">
        <v>8</v>
      </c>
      <c r="H667">
        <v>8</v>
      </c>
      <c r="I667">
        <v>2043.76</v>
      </c>
      <c r="J667">
        <v>0</v>
      </c>
      <c r="K667">
        <v>0</v>
      </c>
      <c r="L667">
        <v>102.19</v>
      </c>
      <c r="M667">
        <v>0</v>
      </c>
      <c r="N667">
        <v>0.05</v>
      </c>
      <c r="O667" s="3">
        <v>2146</v>
      </c>
    </row>
    <row r="668" spans="1:15" x14ac:dyDescent="0.3">
      <c r="A668" t="s">
        <v>1062</v>
      </c>
      <c r="B668" t="str">
        <f t="shared" si="10"/>
        <v>Gs/</v>
      </c>
      <c r="C668" s="2">
        <v>45755</v>
      </c>
      <c r="D668" t="s">
        <v>89</v>
      </c>
      <c r="E668" t="str">
        <f>IFERROR(IFERROR(VLOOKUP(A668,'[1]Main Sheet'!$D$2:$G$2252,4,FALSE),VLOOKUP(A668,'[1]Intellipack Invoices'!$B$3:$D$10056,3,FALSE)),VLOOKUP(A668,[1]RR32023822!$B$3:$D$54,3,FALSE))</f>
        <v>Abt Enterprises</v>
      </c>
      <c r="F668" t="s">
        <v>383</v>
      </c>
      <c r="G668">
        <v>14</v>
      </c>
      <c r="H668">
        <v>14</v>
      </c>
      <c r="I668">
        <v>3576.58</v>
      </c>
      <c r="J668">
        <v>0</v>
      </c>
      <c r="K668">
        <v>0</v>
      </c>
      <c r="L668">
        <v>178.83</v>
      </c>
      <c r="M668">
        <v>0</v>
      </c>
      <c r="N668">
        <v>-0.41</v>
      </c>
      <c r="O668" s="3">
        <v>3755</v>
      </c>
    </row>
    <row r="669" spans="1:15" x14ac:dyDescent="0.3">
      <c r="A669" t="s">
        <v>1063</v>
      </c>
      <c r="B669" t="str">
        <f t="shared" si="10"/>
        <v>Gs/</v>
      </c>
      <c r="C669" s="2">
        <v>45755</v>
      </c>
      <c r="D669" t="s">
        <v>106</v>
      </c>
      <c r="E669" t="str">
        <f>IFERROR(IFERROR(VLOOKUP(A669,'[1]Main Sheet'!$D$2:$G$2252,4,FALSE),VLOOKUP(A669,'[1]Intellipack Invoices'!$B$3:$D$10056,3,FALSE)),VLOOKUP(A669,[1]RR32023822!$B$3:$D$54,3,FALSE))</f>
        <v>Abt Enterprises</v>
      </c>
      <c r="F669" t="s">
        <v>383</v>
      </c>
      <c r="G669">
        <v>24</v>
      </c>
      <c r="H669">
        <v>24</v>
      </c>
      <c r="I669">
        <v>6131.28</v>
      </c>
      <c r="J669">
        <v>0</v>
      </c>
      <c r="K669">
        <v>0</v>
      </c>
      <c r="L669">
        <v>306.56</v>
      </c>
      <c r="M669">
        <v>0</v>
      </c>
      <c r="N669">
        <v>0.16</v>
      </c>
      <c r="O669" s="3">
        <v>6438</v>
      </c>
    </row>
    <row r="670" spans="1:15" x14ac:dyDescent="0.3">
      <c r="A670" t="s">
        <v>1064</v>
      </c>
      <c r="B670" t="str">
        <f t="shared" si="10"/>
        <v>Gs/</v>
      </c>
      <c r="C670" s="2">
        <v>45755</v>
      </c>
      <c r="D670" t="s">
        <v>89</v>
      </c>
      <c r="E670" t="str">
        <f>IFERROR(IFERROR(VLOOKUP(A670,'[1]Main Sheet'!$D$2:$G$2252,4,FALSE),VLOOKUP(A670,'[1]Intellipack Invoices'!$B$3:$D$10056,3,FALSE)),VLOOKUP(A670,[1]RR32023822!$B$3:$D$54,3,FALSE))</f>
        <v>Abt Enterprises</v>
      </c>
      <c r="F670" t="s">
        <v>383</v>
      </c>
      <c r="G670">
        <v>24</v>
      </c>
      <c r="H670">
        <v>24</v>
      </c>
      <c r="I670">
        <v>6131.28</v>
      </c>
      <c r="J670">
        <v>0</v>
      </c>
      <c r="K670">
        <v>0</v>
      </c>
      <c r="L670">
        <v>306.56</v>
      </c>
      <c r="M670">
        <v>0</v>
      </c>
      <c r="N670">
        <v>0.16</v>
      </c>
      <c r="O670" s="3">
        <v>6438</v>
      </c>
    </row>
    <row r="671" spans="1:15" x14ac:dyDescent="0.3">
      <c r="A671" t="s">
        <v>1065</v>
      </c>
      <c r="B671" t="str">
        <f t="shared" si="10"/>
        <v>Gs/</v>
      </c>
      <c r="C671" s="2">
        <v>45755</v>
      </c>
      <c r="D671" t="s">
        <v>23</v>
      </c>
      <c r="E671" t="str">
        <f>IFERROR(IFERROR(VLOOKUP(A671,'[1]Main Sheet'!$D$2:$G$2252,4,FALSE),VLOOKUP(A671,'[1]Intellipack Invoices'!$B$3:$D$10056,3,FALSE)),VLOOKUP(A671,[1]RR32023822!$B$3:$D$54,3,FALSE))</f>
        <v>Abt Enterprises</v>
      </c>
      <c r="F671" t="s">
        <v>383</v>
      </c>
      <c r="G671">
        <v>20</v>
      </c>
      <c r="H671">
        <v>20</v>
      </c>
      <c r="I671">
        <v>5109.3999999999996</v>
      </c>
      <c r="J671">
        <v>0</v>
      </c>
      <c r="K671">
        <v>0</v>
      </c>
      <c r="L671">
        <v>255.47</v>
      </c>
      <c r="M671">
        <v>0</v>
      </c>
      <c r="N671">
        <v>0.13</v>
      </c>
      <c r="O671" s="3">
        <v>5365</v>
      </c>
    </row>
    <row r="672" spans="1:15" x14ac:dyDescent="0.3">
      <c r="A672" t="s">
        <v>1066</v>
      </c>
      <c r="B672" t="str">
        <f t="shared" si="10"/>
        <v>Gs/</v>
      </c>
      <c r="C672" s="2">
        <v>45755</v>
      </c>
      <c r="D672" t="s">
        <v>23</v>
      </c>
      <c r="E672" t="str">
        <f>IFERROR(IFERROR(VLOOKUP(A672,'[1]Main Sheet'!$D$2:$G$2252,4,FALSE),VLOOKUP(A672,'[1]Intellipack Invoices'!$B$3:$D$10056,3,FALSE)),VLOOKUP(A672,[1]RR32023822!$B$3:$D$54,3,FALSE))</f>
        <v>Abt Enterprises</v>
      </c>
      <c r="F672" t="s">
        <v>383</v>
      </c>
      <c r="G672">
        <v>18</v>
      </c>
      <c r="H672">
        <v>18</v>
      </c>
      <c r="I672">
        <v>4598.46</v>
      </c>
      <c r="J672">
        <v>0</v>
      </c>
      <c r="K672">
        <v>0</v>
      </c>
      <c r="L672">
        <v>229.92</v>
      </c>
      <c r="M672">
        <v>0</v>
      </c>
      <c r="N672">
        <v>-0.38</v>
      </c>
      <c r="O672" s="3">
        <v>4828</v>
      </c>
    </row>
    <row r="673" spans="1:15" x14ac:dyDescent="0.3">
      <c r="A673" t="s">
        <v>1067</v>
      </c>
      <c r="B673" t="str">
        <f t="shared" si="10"/>
        <v>Gs/</v>
      </c>
      <c r="C673" s="2">
        <v>45755</v>
      </c>
      <c r="D673" t="s">
        <v>23</v>
      </c>
      <c r="E673" t="str">
        <f>IFERROR(IFERROR(VLOOKUP(A673,'[1]Main Sheet'!$D$2:$G$2252,4,FALSE),VLOOKUP(A673,'[1]Intellipack Invoices'!$B$3:$D$10056,3,FALSE)),VLOOKUP(A673,[1]RR32023822!$B$3:$D$54,3,FALSE))</f>
        <v>Abt Enterprises</v>
      </c>
      <c r="F673" t="s">
        <v>383</v>
      </c>
      <c r="G673">
        <v>17</v>
      </c>
      <c r="H673">
        <v>17</v>
      </c>
      <c r="I673">
        <v>4342.99</v>
      </c>
      <c r="J673">
        <v>0</v>
      </c>
      <c r="K673">
        <v>0</v>
      </c>
      <c r="L673">
        <v>217.15</v>
      </c>
      <c r="M673">
        <v>0</v>
      </c>
      <c r="N673">
        <v>-0.14000000000000001</v>
      </c>
      <c r="O673" s="3">
        <v>4560</v>
      </c>
    </row>
    <row r="674" spans="1:15" x14ac:dyDescent="0.3">
      <c r="A674" t="s">
        <v>1068</v>
      </c>
      <c r="B674" t="str">
        <f t="shared" si="10"/>
        <v>Gs/</v>
      </c>
      <c r="C674" s="2">
        <v>45755</v>
      </c>
      <c r="D674" t="s">
        <v>20</v>
      </c>
      <c r="E674" t="str">
        <f>IFERROR(IFERROR(VLOOKUP(A674,'[1]Main Sheet'!$D$2:$G$2252,4,FALSE),VLOOKUP(A674,'[1]Intellipack Invoices'!$B$3:$D$10056,3,FALSE)),VLOOKUP(A674,[1]RR32023822!$B$3:$D$54,3,FALSE))</f>
        <v>Abt Enterprises</v>
      </c>
      <c r="F674" t="s">
        <v>383</v>
      </c>
      <c r="G674">
        <v>24</v>
      </c>
      <c r="H674">
        <v>24</v>
      </c>
      <c r="I674">
        <v>6131.28</v>
      </c>
      <c r="J674">
        <v>0</v>
      </c>
      <c r="K674">
        <v>0</v>
      </c>
      <c r="L674">
        <v>306.56</v>
      </c>
      <c r="M674">
        <v>0</v>
      </c>
      <c r="N674">
        <v>0.16</v>
      </c>
      <c r="O674" s="3">
        <v>6438</v>
      </c>
    </row>
    <row r="675" spans="1:15" x14ac:dyDescent="0.3">
      <c r="A675" t="s">
        <v>1069</v>
      </c>
      <c r="B675" t="str">
        <f t="shared" si="10"/>
        <v>Gs/</v>
      </c>
      <c r="C675" s="2">
        <v>45755</v>
      </c>
      <c r="D675" t="s">
        <v>89</v>
      </c>
      <c r="E675" t="str">
        <f>IFERROR(IFERROR(VLOOKUP(A675,'[1]Main Sheet'!$D$2:$G$2252,4,FALSE),VLOOKUP(A675,'[1]Intellipack Invoices'!$B$3:$D$10056,3,FALSE)),VLOOKUP(A675,[1]RR32023822!$B$3:$D$54,3,FALSE))</f>
        <v>Abt Enterprises</v>
      </c>
      <c r="F675" t="s">
        <v>383</v>
      </c>
      <c r="G675">
        <v>21</v>
      </c>
      <c r="H675">
        <v>21</v>
      </c>
      <c r="I675">
        <v>5364.87</v>
      </c>
      <c r="J675">
        <v>0</v>
      </c>
      <c r="K675">
        <v>0</v>
      </c>
      <c r="L675">
        <v>268.24</v>
      </c>
      <c r="M675">
        <v>0</v>
      </c>
      <c r="N675">
        <v>-0.11</v>
      </c>
      <c r="O675" s="3">
        <v>5633</v>
      </c>
    </row>
    <row r="676" spans="1:15" x14ac:dyDescent="0.3">
      <c r="A676" t="s">
        <v>1070</v>
      </c>
      <c r="B676" t="str">
        <f t="shared" si="10"/>
        <v>Gs/</v>
      </c>
      <c r="C676" s="2">
        <v>45755</v>
      </c>
      <c r="D676" t="s">
        <v>23</v>
      </c>
      <c r="E676" t="str">
        <f>IFERROR(IFERROR(VLOOKUP(A676,'[1]Main Sheet'!$D$2:$G$2252,4,FALSE),VLOOKUP(A676,'[1]Intellipack Invoices'!$B$3:$D$10056,3,FALSE)),VLOOKUP(A676,[1]RR32023822!$B$3:$D$54,3,FALSE))</f>
        <v>Abt Enterprises</v>
      </c>
      <c r="F676" t="s">
        <v>383</v>
      </c>
      <c r="G676">
        <v>11</v>
      </c>
      <c r="H676">
        <v>11</v>
      </c>
      <c r="I676">
        <v>2810.17</v>
      </c>
      <c r="J676">
        <v>0</v>
      </c>
      <c r="K676">
        <v>0</v>
      </c>
      <c r="L676">
        <v>140.51</v>
      </c>
      <c r="M676">
        <v>0</v>
      </c>
      <c r="N676">
        <v>0.32</v>
      </c>
      <c r="O676" s="3">
        <v>2951</v>
      </c>
    </row>
    <row r="677" spans="1:15" x14ac:dyDescent="0.3">
      <c r="A677" t="s">
        <v>1071</v>
      </c>
      <c r="B677" t="str">
        <f t="shared" si="10"/>
        <v>Gs/</v>
      </c>
      <c r="C677" s="2">
        <v>45755</v>
      </c>
      <c r="D677" t="s">
        <v>89</v>
      </c>
      <c r="E677" t="str">
        <f>IFERROR(IFERROR(VLOOKUP(A677,'[1]Main Sheet'!$D$2:$G$2252,4,FALSE),VLOOKUP(A677,'[1]Intellipack Invoices'!$B$3:$D$10056,3,FALSE)),VLOOKUP(A677,[1]RR32023822!$B$3:$D$54,3,FALSE))</f>
        <v>Abt Enterprises</v>
      </c>
      <c r="F677" t="s">
        <v>383</v>
      </c>
      <c r="G677">
        <v>8</v>
      </c>
      <c r="H677">
        <v>8</v>
      </c>
      <c r="I677">
        <v>2043.76</v>
      </c>
      <c r="J677">
        <v>0</v>
      </c>
      <c r="K677">
        <v>0</v>
      </c>
      <c r="L677">
        <v>102.19</v>
      </c>
      <c r="M677">
        <v>0</v>
      </c>
      <c r="N677">
        <v>0.05</v>
      </c>
      <c r="O677" s="3">
        <v>2146</v>
      </c>
    </row>
    <row r="678" spans="1:15" x14ac:dyDescent="0.3">
      <c r="A678" t="s">
        <v>1072</v>
      </c>
      <c r="B678" t="str">
        <f t="shared" si="10"/>
        <v>Gs/</v>
      </c>
      <c r="C678" s="2">
        <v>45755</v>
      </c>
      <c r="D678" t="s">
        <v>89</v>
      </c>
      <c r="E678" t="str">
        <f>IFERROR(IFERROR(VLOOKUP(A678,'[1]Main Sheet'!$D$2:$G$2252,4,FALSE),VLOOKUP(A678,'[1]Intellipack Invoices'!$B$3:$D$10056,3,FALSE)),VLOOKUP(A678,[1]RR32023822!$B$3:$D$54,3,FALSE))</f>
        <v>Abt Enterprises</v>
      </c>
      <c r="F678" t="s">
        <v>383</v>
      </c>
      <c r="G678">
        <v>24</v>
      </c>
      <c r="H678">
        <v>24</v>
      </c>
      <c r="I678">
        <v>6131.28</v>
      </c>
      <c r="J678">
        <v>0</v>
      </c>
      <c r="K678">
        <v>0</v>
      </c>
      <c r="L678">
        <v>306.56</v>
      </c>
      <c r="M678">
        <v>0</v>
      </c>
      <c r="N678">
        <v>0.16</v>
      </c>
      <c r="O678" s="3">
        <v>6438</v>
      </c>
    </row>
    <row r="679" spans="1:15" x14ac:dyDescent="0.3">
      <c r="A679" t="s">
        <v>1073</v>
      </c>
      <c r="B679" t="str">
        <f t="shared" si="10"/>
        <v>Gs/</v>
      </c>
      <c r="C679" s="2">
        <v>45755</v>
      </c>
      <c r="D679" t="s">
        <v>23</v>
      </c>
      <c r="E679" t="str">
        <f>IFERROR(IFERROR(VLOOKUP(A679,'[1]Main Sheet'!$D$2:$G$2252,4,FALSE),VLOOKUP(A679,'[1]Intellipack Invoices'!$B$3:$D$10056,3,FALSE)),VLOOKUP(A679,[1]RR32023822!$B$3:$D$54,3,FALSE))</f>
        <v>Abt Enterprises</v>
      </c>
      <c r="F679" t="s">
        <v>383</v>
      </c>
      <c r="G679">
        <v>12</v>
      </c>
      <c r="H679">
        <v>12</v>
      </c>
      <c r="I679">
        <v>3065.64</v>
      </c>
      <c r="J679">
        <v>0</v>
      </c>
      <c r="K679">
        <v>0</v>
      </c>
      <c r="L679">
        <v>153.28</v>
      </c>
      <c r="M679">
        <v>0</v>
      </c>
      <c r="N679">
        <v>0.08</v>
      </c>
      <c r="O679" s="3">
        <v>3219</v>
      </c>
    </row>
    <row r="680" spans="1:15" x14ac:dyDescent="0.3">
      <c r="A680" t="s">
        <v>1074</v>
      </c>
      <c r="B680" t="str">
        <f t="shared" si="10"/>
        <v>Gs/</v>
      </c>
      <c r="C680" s="2">
        <v>45755</v>
      </c>
      <c r="D680" t="s">
        <v>65</v>
      </c>
      <c r="E680" t="str">
        <f>IFERROR(IFERROR(VLOOKUP(A680,'[1]Main Sheet'!$D$2:$G$2252,4,FALSE),VLOOKUP(A680,'[1]Intellipack Invoices'!$B$3:$D$10056,3,FALSE)),VLOOKUP(A680,[1]RR32023822!$B$3:$D$54,3,FALSE))</f>
        <v>Abt Enterprises</v>
      </c>
      <c r="F680" t="s">
        <v>383</v>
      </c>
      <c r="G680">
        <v>10</v>
      </c>
      <c r="H680">
        <v>10</v>
      </c>
      <c r="I680">
        <v>2554.6999999999998</v>
      </c>
      <c r="J680">
        <v>0</v>
      </c>
      <c r="K680">
        <v>0</v>
      </c>
      <c r="L680">
        <v>127.74</v>
      </c>
      <c r="M680">
        <v>0</v>
      </c>
      <c r="N680">
        <v>-0.44</v>
      </c>
      <c r="O680" s="3">
        <v>2682</v>
      </c>
    </row>
    <row r="681" spans="1:15" x14ac:dyDescent="0.3">
      <c r="A681" t="s">
        <v>1075</v>
      </c>
      <c r="B681" t="str">
        <f t="shared" si="10"/>
        <v>Gs/</v>
      </c>
      <c r="C681" s="2">
        <v>45755</v>
      </c>
      <c r="D681" t="s">
        <v>20</v>
      </c>
      <c r="E681" t="str">
        <f>IFERROR(IFERROR(VLOOKUP(A681,'[1]Main Sheet'!$D$2:$G$2252,4,FALSE),VLOOKUP(A681,'[1]Intellipack Invoices'!$B$3:$D$10056,3,FALSE)),VLOOKUP(A681,[1]RR32023822!$B$3:$D$54,3,FALSE))</f>
        <v>Abt Enterprises</v>
      </c>
      <c r="F681" t="s">
        <v>383</v>
      </c>
      <c r="G681">
        <v>21</v>
      </c>
      <c r="H681">
        <v>21</v>
      </c>
      <c r="I681">
        <v>5364.87</v>
      </c>
      <c r="J681">
        <v>0</v>
      </c>
      <c r="K681">
        <v>0</v>
      </c>
      <c r="L681">
        <v>268.24</v>
      </c>
      <c r="M681">
        <v>0</v>
      </c>
      <c r="N681">
        <v>-0.11</v>
      </c>
      <c r="O681" s="3">
        <v>5633</v>
      </c>
    </row>
    <row r="682" spans="1:15" x14ac:dyDescent="0.3">
      <c r="A682" t="s">
        <v>1076</v>
      </c>
      <c r="B682" t="str">
        <f t="shared" si="10"/>
        <v>Gs/</v>
      </c>
      <c r="C682" s="2">
        <v>45755</v>
      </c>
      <c r="D682" t="s">
        <v>23</v>
      </c>
      <c r="E682" t="str">
        <f>IFERROR(IFERROR(VLOOKUP(A682,'[1]Main Sheet'!$D$2:$G$2252,4,FALSE),VLOOKUP(A682,'[1]Intellipack Invoices'!$B$3:$D$10056,3,FALSE)),VLOOKUP(A682,[1]RR32023822!$B$3:$D$54,3,FALSE))</f>
        <v>Abt Enterprises</v>
      </c>
      <c r="F682" t="s">
        <v>383</v>
      </c>
      <c r="G682">
        <v>23</v>
      </c>
      <c r="H682">
        <v>23</v>
      </c>
      <c r="I682">
        <v>5875.81</v>
      </c>
      <c r="J682">
        <v>0</v>
      </c>
      <c r="K682">
        <v>0</v>
      </c>
      <c r="L682">
        <v>293.79000000000002</v>
      </c>
      <c r="M682">
        <v>0</v>
      </c>
      <c r="N682">
        <v>0.4</v>
      </c>
      <c r="O682" s="3">
        <v>6170</v>
      </c>
    </row>
    <row r="683" spans="1:15" x14ac:dyDescent="0.3">
      <c r="A683" t="s">
        <v>1077</v>
      </c>
      <c r="B683" t="str">
        <f t="shared" si="10"/>
        <v>Gs/</v>
      </c>
      <c r="C683" s="2">
        <v>45755</v>
      </c>
      <c r="D683" t="s">
        <v>89</v>
      </c>
      <c r="E683" t="str">
        <f>IFERROR(IFERROR(VLOOKUP(A683,'[1]Main Sheet'!$D$2:$G$2252,4,FALSE),VLOOKUP(A683,'[1]Intellipack Invoices'!$B$3:$D$10056,3,FALSE)),VLOOKUP(A683,[1]RR32023822!$B$3:$D$54,3,FALSE))</f>
        <v>Abt Enterprises</v>
      </c>
      <c r="F683" t="s">
        <v>383</v>
      </c>
      <c r="G683">
        <v>24</v>
      </c>
      <c r="H683">
        <v>24</v>
      </c>
      <c r="I683">
        <v>6131.28</v>
      </c>
      <c r="J683">
        <v>0</v>
      </c>
      <c r="K683">
        <v>0</v>
      </c>
      <c r="L683">
        <v>306.56</v>
      </c>
      <c r="M683">
        <v>0</v>
      </c>
      <c r="N683">
        <v>0.16</v>
      </c>
      <c r="O683" s="3">
        <v>6438</v>
      </c>
    </row>
    <row r="684" spans="1:15" x14ac:dyDescent="0.3">
      <c r="A684" t="s">
        <v>1078</v>
      </c>
      <c r="B684" t="str">
        <f t="shared" si="10"/>
        <v>Gs/</v>
      </c>
      <c r="C684" s="2">
        <v>45755</v>
      </c>
      <c r="D684" t="s">
        <v>65</v>
      </c>
      <c r="E684" t="str">
        <f>IFERROR(IFERROR(VLOOKUP(A684,'[1]Main Sheet'!$D$2:$G$2252,4,FALSE),VLOOKUP(A684,'[1]Intellipack Invoices'!$B$3:$D$10056,3,FALSE)),VLOOKUP(A684,[1]RR32023822!$B$3:$D$54,3,FALSE))</f>
        <v>Abt Enterprises</v>
      </c>
      <c r="F684" t="s">
        <v>383</v>
      </c>
      <c r="G684">
        <v>19</v>
      </c>
      <c r="H684">
        <v>19</v>
      </c>
      <c r="I684">
        <v>4853.93</v>
      </c>
      <c r="J684">
        <v>0</v>
      </c>
      <c r="K684">
        <v>0</v>
      </c>
      <c r="L684">
        <v>242.7</v>
      </c>
      <c r="M684">
        <v>0</v>
      </c>
      <c r="N684">
        <v>0.37</v>
      </c>
      <c r="O684" s="3">
        <v>5097</v>
      </c>
    </row>
    <row r="685" spans="1:15" x14ac:dyDescent="0.3">
      <c r="A685" t="s">
        <v>1079</v>
      </c>
      <c r="B685" t="str">
        <f t="shared" si="10"/>
        <v>Gs/</v>
      </c>
      <c r="C685" s="2">
        <v>45755</v>
      </c>
      <c r="D685" t="s">
        <v>65</v>
      </c>
      <c r="E685" t="str">
        <f>IFERROR(IFERROR(VLOOKUP(A685,'[1]Main Sheet'!$D$2:$G$2252,4,FALSE),VLOOKUP(A685,'[1]Intellipack Invoices'!$B$3:$D$10056,3,FALSE)),VLOOKUP(A685,[1]RR32023822!$B$3:$D$54,3,FALSE))</f>
        <v>Abt Enterprises</v>
      </c>
      <c r="F685" t="s">
        <v>383</v>
      </c>
      <c r="G685">
        <v>21</v>
      </c>
      <c r="H685">
        <v>21</v>
      </c>
      <c r="I685">
        <v>5364.87</v>
      </c>
      <c r="J685">
        <v>0</v>
      </c>
      <c r="K685">
        <v>0</v>
      </c>
      <c r="L685">
        <v>268.24</v>
      </c>
      <c r="M685">
        <v>0</v>
      </c>
      <c r="N685">
        <v>-0.11</v>
      </c>
      <c r="O685" s="3">
        <v>5633</v>
      </c>
    </row>
    <row r="686" spans="1:15" x14ac:dyDescent="0.3">
      <c r="A686" t="s">
        <v>1080</v>
      </c>
      <c r="B686" t="str">
        <f t="shared" si="10"/>
        <v>Gs/</v>
      </c>
      <c r="C686" s="2">
        <v>45755</v>
      </c>
      <c r="D686" t="s">
        <v>106</v>
      </c>
      <c r="E686" t="str">
        <f>IFERROR(IFERROR(VLOOKUP(A686,'[1]Main Sheet'!$D$2:$G$2252,4,FALSE),VLOOKUP(A686,'[1]Intellipack Invoices'!$B$3:$D$10056,3,FALSE)),VLOOKUP(A686,[1]RR32023822!$B$3:$D$54,3,FALSE))</f>
        <v>Abt Enterprises</v>
      </c>
      <c r="F686" t="s">
        <v>383</v>
      </c>
      <c r="G686">
        <v>24</v>
      </c>
      <c r="H686">
        <v>24</v>
      </c>
      <c r="I686">
        <v>6131.28</v>
      </c>
      <c r="J686">
        <v>0</v>
      </c>
      <c r="K686">
        <v>0</v>
      </c>
      <c r="L686">
        <v>306.56</v>
      </c>
      <c r="M686">
        <v>0</v>
      </c>
      <c r="N686">
        <v>0.16</v>
      </c>
      <c r="O686" s="3">
        <v>6438</v>
      </c>
    </row>
    <row r="687" spans="1:15" x14ac:dyDescent="0.3">
      <c r="A687" t="s">
        <v>1081</v>
      </c>
      <c r="B687" t="str">
        <f t="shared" si="10"/>
        <v>Gs/</v>
      </c>
      <c r="C687" s="2">
        <v>45755</v>
      </c>
      <c r="D687" t="s">
        <v>20</v>
      </c>
      <c r="E687" t="str">
        <f>IFERROR(IFERROR(VLOOKUP(A687,'[1]Main Sheet'!$D$2:$G$2252,4,FALSE),VLOOKUP(A687,'[1]Intellipack Invoices'!$B$3:$D$10056,3,FALSE)),VLOOKUP(A687,[1]RR32023822!$B$3:$D$54,3,FALSE))</f>
        <v>Abt Enterprises</v>
      </c>
      <c r="F687" t="s">
        <v>383</v>
      </c>
      <c r="G687">
        <v>21</v>
      </c>
      <c r="H687">
        <v>21</v>
      </c>
      <c r="I687">
        <v>5364.87</v>
      </c>
      <c r="J687">
        <v>0</v>
      </c>
      <c r="K687">
        <v>0</v>
      </c>
      <c r="L687">
        <v>268.24</v>
      </c>
      <c r="M687">
        <v>0</v>
      </c>
      <c r="N687">
        <v>-0.11</v>
      </c>
      <c r="O687" s="3">
        <v>5633</v>
      </c>
    </row>
    <row r="688" spans="1:15" x14ac:dyDescent="0.3">
      <c r="A688" t="s">
        <v>1082</v>
      </c>
      <c r="B688" t="str">
        <f t="shared" si="10"/>
        <v>Gs/</v>
      </c>
      <c r="C688" s="2">
        <v>45755</v>
      </c>
      <c r="D688" t="s">
        <v>20</v>
      </c>
      <c r="E688" t="str">
        <f>IFERROR(IFERROR(VLOOKUP(A688,'[1]Main Sheet'!$D$2:$G$2252,4,FALSE),VLOOKUP(A688,'[1]Intellipack Invoices'!$B$3:$D$10056,3,FALSE)),VLOOKUP(A688,[1]RR32023822!$B$3:$D$54,3,FALSE))</f>
        <v>Abt Enterprises</v>
      </c>
      <c r="F688" t="s">
        <v>383</v>
      </c>
      <c r="G688">
        <v>23</v>
      </c>
      <c r="H688">
        <v>23</v>
      </c>
      <c r="I688">
        <v>5875.81</v>
      </c>
      <c r="J688">
        <v>0</v>
      </c>
      <c r="K688">
        <v>0</v>
      </c>
      <c r="L688">
        <v>293.79000000000002</v>
      </c>
      <c r="M688">
        <v>0</v>
      </c>
      <c r="N688">
        <v>0.4</v>
      </c>
      <c r="O688" s="3">
        <v>6170</v>
      </c>
    </row>
    <row r="689" spans="1:15" x14ac:dyDescent="0.3">
      <c r="A689" t="s">
        <v>1083</v>
      </c>
      <c r="B689" t="str">
        <f t="shared" si="10"/>
        <v>Gs/</v>
      </c>
      <c r="C689" s="2">
        <v>45755</v>
      </c>
      <c r="D689" t="s">
        <v>23</v>
      </c>
      <c r="E689" t="str">
        <f>IFERROR(IFERROR(VLOOKUP(A689,'[1]Main Sheet'!$D$2:$G$2252,4,FALSE),VLOOKUP(A689,'[1]Intellipack Invoices'!$B$3:$D$10056,3,FALSE)),VLOOKUP(A689,[1]RR32023822!$B$3:$D$54,3,FALSE))</f>
        <v>Abt Enterprises</v>
      </c>
      <c r="F689" t="s">
        <v>383</v>
      </c>
      <c r="G689">
        <v>12</v>
      </c>
      <c r="H689">
        <v>12</v>
      </c>
      <c r="I689">
        <v>3065.64</v>
      </c>
      <c r="J689">
        <v>0</v>
      </c>
      <c r="K689">
        <v>0</v>
      </c>
      <c r="L689">
        <v>153.28</v>
      </c>
      <c r="M689">
        <v>0</v>
      </c>
      <c r="N689">
        <v>0.08</v>
      </c>
      <c r="O689" s="3">
        <v>3219</v>
      </c>
    </row>
    <row r="690" spans="1:15" x14ac:dyDescent="0.3">
      <c r="A690" t="s">
        <v>1084</v>
      </c>
      <c r="B690" t="str">
        <f t="shared" si="10"/>
        <v>Gs/</v>
      </c>
      <c r="C690" s="2">
        <v>45755</v>
      </c>
      <c r="D690" t="s">
        <v>60</v>
      </c>
      <c r="E690" t="str">
        <f>IFERROR(IFERROR(VLOOKUP(A690,'[1]Main Sheet'!$D$2:$G$2252,4,FALSE),VLOOKUP(A690,'[1]Intellipack Invoices'!$B$3:$D$10056,3,FALSE)),VLOOKUP(A690,[1]RR32023822!$B$3:$D$54,3,FALSE))</f>
        <v>Abt Enterprises</v>
      </c>
      <c r="F690" t="s">
        <v>383</v>
      </c>
      <c r="G690">
        <v>21</v>
      </c>
      <c r="H690">
        <v>21</v>
      </c>
      <c r="I690">
        <v>5364.87</v>
      </c>
      <c r="J690">
        <v>0</v>
      </c>
      <c r="K690">
        <v>0</v>
      </c>
      <c r="L690">
        <v>268.24</v>
      </c>
      <c r="M690">
        <v>0</v>
      </c>
      <c r="N690">
        <v>-0.11</v>
      </c>
      <c r="O690" s="3">
        <v>5633</v>
      </c>
    </row>
    <row r="691" spans="1:15" x14ac:dyDescent="0.3">
      <c r="A691" t="s">
        <v>1085</v>
      </c>
      <c r="B691" t="str">
        <f t="shared" si="10"/>
        <v>Gs/</v>
      </c>
      <c r="C691" s="2">
        <v>45755</v>
      </c>
      <c r="D691" t="s">
        <v>20</v>
      </c>
      <c r="E691" t="str">
        <f>IFERROR(IFERROR(VLOOKUP(A691,'[1]Main Sheet'!$D$2:$G$2252,4,FALSE),VLOOKUP(A691,'[1]Intellipack Invoices'!$B$3:$D$10056,3,FALSE)),VLOOKUP(A691,[1]RR32023822!$B$3:$D$54,3,FALSE))</f>
        <v>Abt Enterprises</v>
      </c>
      <c r="F691" t="s">
        <v>383</v>
      </c>
      <c r="G691">
        <v>24</v>
      </c>
      <c r="H691">
        <v>24</v>
      </c>
      <c r="I691">
        <v>6131.28</v>
      </c>
      <c r="J691">
        <v>0</v>
      </c>
      <c r="K691">
        <v>0</v>
      </c>
      <c r="L691">
        <v>306.56</v>
      </c>
      <c r="M691">
        <v>0</v>
      </c>
      <c r="N691">
        <v>0.16</v>
      </c>
      <c r="O691" s="3">
        <v>6438</v>
      </c>
    </row>
    <row r="692" spans="1:15" x14ac:dyDescent="0.3">
      <c r="A692" t="s">
        <v>1086</v>
      </c>
      <c r="B692" t="str">
        <f t="shared" si="10"/>
        <v>Gs/</v>
      </c>
      <c r="C692" s="2">
        <v>45755</v>
      </c>
      <c r="D692" t="s">
        <v>177</v>
      </c>
      <c r="E692" t="str">
        <f>IFERROR(IFERROR(VLOOKUP(A692,'[1]Main Sheet'!$D$2:$G$2252,4,FALSE),VLOOKUP(A692,'[1]Intellipack Invoices'!$B$3:$D$10056,3,FALSE)),VLOOKUP(A692,[1]RR32023822!$B$3:$D$54,3,FALSE))</f>
        <v>Abt Enterprises</v>
      </c>
      <c r="F692" t="s">
        <v>383</v>
      </c>
      <c r="G692">
        <v>12</v>
      </c>
      <c r="H692">
        <v>12</v>
      </c>
      <c r="I692">
        <v>3065.64</v>
      </c>
      <c r="J692">
        <v>0</v>
      </c>
      <c r="K692">
        <v>0</v>
      </c>
      <c r="L692">
        <v>153.28</v>
      </c>
      <c r="M692">
        <v>0</v>
      </c>
      <c r="N692">
        <v>0.08</v>
      </c>
      <c r="O692" s="3">
        <v>3219</v>
      </c>
    </row>
    <row r="693" spans="1:15" x14ac:dyDescent="0.3">
      <c r="A693" t="s">
        <v>1087</v>
      </c>
      <c r="B693" t="str">
        <f t="shared" si="10"/>
        <v>Gs/</v>
      </c>
      <c r="C693" s="2">
        <v>45755</v>
      </c>
      <c r="D693" t="s">
        <v>65</v>
      </c>
      <c r="E693" t="str">
        <f>IFERROR(IFERROR(VLOOKUP(A693,'[1]Main Sheet'!$D$2:$G$2252,4,FALSE),VLOOKUP(A693,'[1]Intellipack Invoices'!$B$3:$D$10056,3,FALSE)),VLOOKUP(A693,[1]RR32023822!$B$3:$D$54,3,FALSE))</f>
        <v>Abt Enterprises</v>
      </c>
      <c r="F693" t="s">
        <v>383</v>
      </c>
      <c r="G693">
        <v>24</v>
      </c>
      <c r="H693">
        <v>24</v>
      </c>
      <c r="I693">
        <v>6131.28</v>
      </c>
      <c r="J693">
        <v>0</v>
      </c>
      <c r="K693">
        <v>0</v>
      </c>
      <c r="L693">
        <v>306.56</v>
      </c>
      <c r="M693">
        <v>0</v>
      </c>
      <c r="N693">
        <v>0.16</v>
      </c>
      <c r="O693" s="3">
        <v>6438</v>
      </c>
    </row>
    <row r="694" spans="1:15" x14ac:dyDescent="0.3">
      <c r="A694" t="s">
        <v>1088</v>
      </c>
      <c r="B694" t="str">
        <f t="shared" si="10"/>
        <v>Gs/</v>
      </c>
      <c r="C694" s="2">
        <v>45755</v>
      </c>
      <c r="D694" t="s">
        <v>106</v>
      </c>
      <c r="E694" t="str">
        <f>IFERROR(IFERROR(VLOOKUP(A694,'[1]Main Sheet'!$D$2:$G$2252,4,FALSE),VLOOKUP(A694,'[1]Intellipack Invoices'!$B$3:$D$10056,3,FALSE)),VLOOKUP(A694,[1]RR32023822!$B$3:$D$54,3,FALSE))</f>
        <v>Abt Enterprises</v>
      </c>
      <c r="F694" t="s">
        <v>383</v>
      </c>
      <c r="G694">
        <v>22</v>
      </c>
      <c r="H694">
        <v>22</v>
      </c>
      <c r="I694">
        <v>5620.34</v>
      </c>
      <c r="J694">
        <v>0</v>
      </c>
      <c r="K694">
        <v>0</v>
      </c>
      <c r="L694">
        <v>281.02</v>
      </c>
      <c r="M694">
        <v>0</v>
      </c>
      <c r="N694">
        <v>-0.36</v>
      </c>
      <c r="O694" s="3">
        <v>5901</v>
      </c>
    </row>
    <row r="695" spans="1:15" x14ac:dyDescent="0.3">
      <c r="A695" t="s">
        <v>1089</v>
      </c>
      <c r="B695" t="str">
        <f t="shared" si="10"/>
        <v>Gs/</v>
      </c>
      <c r="C695" s="2">
        <v>45755</v>
      </c>
      <c r="D695" t="s">
        <v>20</v>
      </c>
      <c r="E695" t="str">
        <f>IFERROR(IFERROR(VLOOKUP(A695,'[1]Main Sheet'!$D$2:$G$2252,4,FALSE),VLOOKUP(A695,'[1]Intellipack Invoices'!$B$3:$D$10056,3,FALSE)),VLOOKUP(A695,[1]RR32023822!$B$3:$D$54,3,FALSE))</f>
        <v>Abt Enterprises</v>
      </c>
      <c r="F695" t="s">
        <v>383</v>
      </c>
      <c r="G695">
        <v>24</v>
      </c>
      <c r="H695">
        <v>24</v>
      </c>
      <c r="I695">
        <v>6131.28</v>
      </c>
      <c r="J695">
        <v>0</v>
      </c>
      <c r="K695">
        <v>0</v>
      </c>
      <c r="L695">
        <v>306.56</v>
      </c>
      <c r="M695">
        <v>0</v>
      </c>
      <c r="N695">
        <v>0.16</v>
      </c>
      <c r="O695" s="3">
        <v>6438</v>
      </c>
    </row>
    <row r="696" spans="1:15" x14ac:dyDescent="0.3">
      <c r="A696" t="s">
        <v>1090</v>
      </c>
      <c r="B696" t="str">
        <f t="shared" si="10"/>
        <v>Gs/</v>
      </c>
      <c r="C696" s="2">
        <v>45755</v>
      </c>
      <c r="D696" t="s">
        <v>106</v>
      </c>
      <c r="E696" t="str">
        <f>IFERROR(IFERROR(VLOOKUP(A696,'[1]Main Sheet'!$D$2:$G$2252,4,FALSE),VLOOKUP(A696,'[1]Intellipack Invoices'!$B$3:$D$10056,3,FALSE)),VLOOKUP(A696,[1]RR32023822!$B$3:$D$54,3,FALSE))</f>
        <v>Abt Enterprises</v>
      </c>
      <c r="F696" t="s">
        <v>383</v>
      </c>
      <c r="G696">
        <v>15</v>
      </c>
      <c r="H696">
        <v>15</v>
      </c>
      <c r="I696">
        <v>3832.05</v>
      </c>
      <c r="J696">
        <v>0</v>
      </c>
      <c r="K696">
        <v>0</v>
      </c>
      <c r="L696">
        <v>191.6</v>
      </c>
      <c r="M696">
        <v>0</v>
      </c>
      <c r="N696">
        <v>0.35</v>
      </c>
      <c r="O696" s="3">
        <v>4024</v>
      </c>
    </row>
    <row r="697" spans="1:15" x14ac:dyDescent="0.3">
      <c r="A697" t="s">
        <v>1091</v>
      </c>
      <c r="B697" t="str">
        <f t="shared" si="10"/>
        <v>Gs/</v>
      </c>
      <c r="C697" s="2">
        <v>45755</v>
      </c>
      <c r="D697" t="s">
        <v>23</v>
      </c>
      <c r="E697" t="str">
        <f>IFERROR(IFERROR(VLOOKUP(A697,'[1]Main Sheet'!$D$2:$G$2252,4,FALSE),VLOOKUP(A697,'[1]Intellipack Invoices'!$B$3:$D$10056,3,FALSE)),VLOOKUP(A697,[1]RR32023822!$B$3:$D$54,3,FALSE))</f>
        <v>Abt Enterprises</v>
      </c>
      <c r="F697" t="s">
        <v>383</v>
      </c>
      <c r="G697">
        <v>24</v>
      </c>
      <c r="H697">
        <v>24</v>
      </c>
      <c r="I697">
        <v>6131.28</v>
      </c>
      <c r="J697">
        <v>0</v>
      </c>
      <c r="K697">
        <v>0</v>
      </c>
      <c r="L697">
        <v>306.56</v>
      </c>
      <c r="M697">
        <v>0</v>
      </c>
      <c r="N697">
        <v>0.16</v>
      </c>
      <c r="O697" s="3">
        <v>6438</v>
      </c>
    </row>
    <row r="698" spans="1:15" x14ac:dyDescent="0.3">
      <c r="A698" t="s">
        <v>1092</v>
      </c>
      <c r="B698" t="str">
        <f t="shared" si="10"/>
        <v>Gs/</v>
      </c>
      <c r="C698" s="2">
        <v>45755</v>
      </c>
      <c r="D698" t="s">
        <v>20</v>
      </c>
      <c r="E698" t="str">
        <f>IFERROR(IFERROR(VLOOKUP(A698,'[1]Main Sheet'!$D$2:$G$2252,4,FALSE),VLOOKUP(A698,'[1]Intellipack Invoices'!$B$3:$D$10056,3,FALSE)),VLOOKUP(A698,[1]RR32023822!$B$3:$D$54,3,FALSE))</f>
        <v>Abt Enterprises</v>
      </c>
      <c r="F698" t="s">
        <v>383</v>
      </c>
      <c r="G698">
        <v>10</v>
      </c>
      <c r="H698">
        <v>10</v>
      </c>
      <c r="I698">
        <v>2554.6999999999998</v>
      </c>
      <c r="J698">
        <v>0</v>
      </c>
      <c r="K698">
        <v>0</v>
      </c>
      <c r="L698">
        <v>127.74</v>
      </c>
      <c r="M698">
        <v>0</v>
      </c>
      <c r="N698">
        <v>-0.44</v>
      </c>
      <c r="O698" s="3">
        <v>2682</v>
      </c>
    </row>
    <row r="699" spans="1:15" x14ac:dyDescent="0.3">
      <c r="A699" t="s">
        <v>1093</v>
      </c>
      <c r="B699" t="str">
        <f t="shared" si="10"/>
        <v>Gs/</v>
      </c>
      <c r="C699" s="2">
        <v>45755</v>
      </c>
      <c r="D699" t="s">
        <v>23</v>
      </c>
      <c r="E699" t="str">
        <f>IFERROR(IFERROR(VLOOKUP(A699,'[1]Main Sheet'!$D$2:$G$2252,4,FALSE),VLOOKUP(A699,'[1]Intellipack Invoices'!$B$3:$D$10056,3,FALSE)),VLOOKUP(A699,[1]RR32023822!$B$3:$D$54,3,FALSE))</f>
        <v>Abt Enterprises</v>
      </c>
      <c r="F699" t="s">
        <v>383</v>
      </c>
      <c r="G699">
        <v>24</v>
      </c>
      <c r="H699">
        <v>24</v>
      </c>
      <c r="I699">
        <v>6131.28</v>
      </c>
      <c r="J699">
        <v>0</v>
      </c>
      <c r="K699">
        <v>0</v>
      </c>
      <c r="L699">
        <v>306.56</v>
      </c>
      <c r="M699">
        <v>0</v>
      </c>
      <c r="N699">
        <v>0.16</v>
      </c>
      <c r="O699" s="3">
        <v>6438</v>
      </c>
    </row>
    <row r="700" spans="1:15" x14ac:dyDescent="0.3">
      <c r="A700" t="s">
        <v>1094</v>
      </c>
      <c r="B700" t="str">
        <f t="shared" si="10"/>
        <v>Gs/</v>
      </c>
      <c r="C700" s="2">
        <v>45755</v>
      </c>
      <c r="D700" t="s">
        <v>20</v>
      </c>
      <c r="E700" t="str">
        <f>IFERROR(IFERROR(VLOOKUP(A700,'[1]Main Sheet'!$D$2:$G$2252,4,FALSE),VLOOKUP(A700,'[1]Intellipack Invoices'!$B$3:$D$10056,3,FALSE)),VLOOKUP(A700,[1]RR32023822!$B$3:$D$54,3,FALSE))</f>
        <v>Abt Enterprises</v>
      </c>
      <c r="F700" t="s">
        <v>383</v>
      </c>
      <c r="G700">
        <v>24</v>
      </c>
      <c r="H700">
        <v>24</v>
      </c>
      <c r="I700">
        <v>6131.28</v>
      </c>
      <c r="J700">
        <v>0</v>
      </c>
      <c r="K700">
        <v>0</v>
      </c>
      <c r="L700">
        <v>306.56</v>
      </c>
      <c r="M700">
        <v>0</v>
      </c>
      <c r="N700">
        <v>0.16</v>
      </c>
      <c r="O700" s="3">
        <v>6438</v>
      </c>
    </row>
    <row r="701" spans="1:15" x14ac:dyDescent="0.3">
      <c r="A701" t="s">
        <v>1095</v>
      </c>
      <c r="B701" t="str">
        <f t="shared" si="10"/>
        <v>Gs/</v>
      </c>
      <c r="C701" s="2">
        <v>45755</v>
      </c>
      <c r="D701" t="s">
        <v>106</v>
      </c>
      <c r="E701" t="str">
        <f>IFERROR(IFERROR(VLOOKUP(A701,'[1]Main Sheet'!$D$2:$G$2252,4,FALSE),VLOOKUP(A701,'[1]Intellipack Invoices'!$B$3:$D$10056,3,FALSE)),VLOOKUP(A701,[1]RR32023822!$B$3:$D$54,3,FALSE))</f>
        <v>Abt Enterprises</v>
      </c>
      <c r="F701" t="s">
        <v>383</v>
      </c>
      <c r="G701">
        <v>24</v>
      </c>
      <c r="H701">
        <v>24</v>
      </c>
      <c r="I701">
        <v>6131.28</v>
      </c>
      <c r="J701">
        <v>0</v>
      </c>
      <c r="K701">
        <v>0</v>
      </c>
      <c r="L701">
        <v>306.56</v>
      </c>
      <c r="M701">
        <v>0</v>
      </c>
      <c r="N701">
        <v>0.16</v>
      </c>
      <c r="O701" s="3">
        <v>6438</v>
      </c>
    </row>
    <row r="702" spans="1:15" x14ac:dyDescent="0.3">
      <c r="A702" t="s">
        <v>1096</v>
      </c>
      <c r="B702" t="str">
        <f t="shared" si="10"/>
        <v>Gs/</v>
      </c>
      <c r="C702" s="2">
        <v>45755</v>
      </c>
      <c r="D702" t="s">
        <v>106</v>
      </c>
      <c r="E702" t="str">
        <f>IFERROR(IFERROR(VLOOKUP(A702,'[1]Main Sheet'!$D$2:$G$2252,4,FALSE),VLOOKUP(A702,'[1]Intellipack Invoices'!$B$3:$D$10056,3,FALSE)),VLOOKUP(A702,[1]RR32023822!$B$3:$D$54,3,FALSE))</f>
        <v>Abt Enterprises</v>
      </c>
      <c r="F702" t="s">
        <v>383</v>
      </c>
      <c r="G702">
        <v>24</v>
      </c>
      <c r="H702">
        <v>24</v>
      </c>
      <c r="I702">
        <v>6131.28</v>
      </c>
      <c r="J702">
        <v>0</v>
      </c>
      <c r="K702">
        <v>0</v>
      </c>
      <c r="L702">
        <v>306.56</v>
      </c>
      <c r="M702">
        <v>0</v>
      </c>
      <c r="N702">
        <v>0.16</v>
      </c>
      <c r="O702" s="3">
        <v>6438</v>
      </c>
    </row>
    <row r="703" spans="1:15" x14ac:dyDescent="0.3">
      <c r="A703" t="s">
        <v>1097</v>
      </c>
      <c r="B703" t="str">
        <f t="shared" si="10"/>
        <v>Gs/</v>
      </c>
      <c r="C703" s="2">
        <v>45755</v>
      </c>
      <c r="D703" t="s">
        <v>89</v>
      </c>
      <c r="E703" t="str">
        <f>IFERROR(IFERROR(VLOOKUP(A703,'[1]Main Sheet'!$D$2:$G$2252,4,FALSE),VLOOKUP(A703,'[1]Intellipack Invoices'!$B$3:$D$10056,3,FALSE)),VLOOKUP(A703,[1]RR32023822!$B$3:$D$54,3,FALSE))</f>
        <v>Abt Enterprises</v>
      </c>
      <c r="F703" t="s">
        <v>383</v>
      </c>
      <c r="G703">
        <v>10</v>
      </c>
      <c r="H703">
        <v>10</v>
      </c>
      <c r="I703">
        <v>2554.6999999999998</v>
      </c>
      <c r="J703">
        <v>0</v>
      </c>
      <c r="K703">
        <v>0</v>
      </c>
      <c r="L703">
        <v>127.74</v>
      </c>
      <c r="M703">
        <v>0</v>
      </c>
      <c r="N703">
        <v>-0.44</v>
      </c>
      <c r="O703" s="3">
        <v>2682</v>
      </c>
    </row>
    <row r="704" spans="1:15" x14ac:dyDescent="0.3">
      <c r="A704" t="s">
        <v>1098</v>
      </c>
      <c r="B704" t="str">
        <f t="shared" si="10"/>
        <v>Gs/</v>
      </c>
      <c r="C704" s="2">
        <v>45755</v>
      </c>
      <c r="D704" t="s">
        <v>65</v>
      </c>
      <c r="E704" t="str">
        <f>IFERROR(IFERROR(VLOOKUP(A704,'[1]Main Sheet'!$D$2:$G$2252,4,FALSE),VLOOKUP(A704,'[1]Intellipack Invoices'!$B$3:$D$10056,3,FALSE)),VLOOKUP(A704,[1]RR32023822!$B$3:$D$54,3,FALSE))</f>
        <v>Abt Enterprises</v>
      </c>
      <c r="F704" t="s">
        <v>383</v>
      </c>
      <c r="G704">
        <v>21</v>
      </c>
      <c r="H704">
        <v>21</v>
      </c>
      <c r="I704">
        <v>5364.87</v>
      </c>
      <c r="J704">
        <v>0</v>
      </c>
      <c r="K704">
        <v>0</v>
      </c>
      <c r="L704">
        <v>268.24</v>
      </c>
      <c r="M704">
        <v>0</v>
      </c>
      <c r="N704">
        <v>-0.11</v>
      </c>
      <c r="O704" s="3">
        <v>5633</v>
      </c>
    </row>
    <row r="705" spans="1:15" x14ac:dyDescent="0.3">
      <c r="A705" t="s">
        <v>1099</v>
      </c>
      <c r="B705" t="str">
        <f t="shared" ref="B705:B768" si="11">LEFT(A705,3)</f>
        <v>Gs/</v>
      </c>
      <c r="C705" s="2">
        <v>45755</v>
      </c>
      <c r="D705" t="s">
        <v>23</v>
      </c>
      <c r="E705" t="str">
        <f>IFERROR(IFERROR(VLOOKUP(A705,'[1]Main Sheet'!$D$2:$G$2252,4,FALSE),VLOOKUP(A705,'[1]Intellipack Invoices'!$B$3:$D$10056,3,FALSE)),VLOOKUP(A705,[1]RR32023822!$B$3:$D$54,3,FALSE))</f>
        <v>Abt Enterprises</v>
      </c>
      <c r="F705" t="s">
        <v>383</v>
      </c>
      <c r="G705">
        <v>23</v>
      </c>
      <c r="H705">
        <v>23</v>
      </c>
      <c r="I705">
        <v>5875.81</v>
      </c>
      <c r="J705">
        <v>0</v>
      </c>
      <c r="K705">
        <v>0</v>
      </c>
      <c r="L705">
        <v>293.79000000000002</v>
      </c>
      <c r="M705">
        <v>0</v>
      </c>
      <c r="N705">
        <v>0.4</v>
      </c>
      <c r="O705" s="3">
        <v>6170</v>
      </c>
    </row>
    <row r="706" spans="1:15" x14ac:dyDescent="0.3">
      <c r="A706" t="s">
        <v>1100</v>
      </c>
      <c r="B706" t="str">
        <f t="shared" si="11"/>
        <v>Gs/</v>
      </c>
      <c r="C706" s="2">
        <v>45755</v>
      </c>
      <c r="D706" t="s">
        <v>89</v>
      </c>
      <c r="E706" t="str">
        <f>IFERROR(IFERROR(VLOOKUP(A706,'[1]Main Sheet'!$D$2:$G$2252,4,FALSE),VLOOKUP(A706,'[1]Intellipack Invoices'!$B$3:$D$10056,3,FALSE)),VLOOKUP(A706,[1]RR32023822!$B$3:$D$54,3,FALSE))</f>
        <v>Abt Enterprises</v>
      </c>
      <c r="F706" t="s">
        <v>383</v>
      </c>
      <c r="G706">
        <v>24</v>
      </c>
      <c r="H706">
        <v>24</v>
      </c>
      <c r="I706">
        <v>6131.28</v>
      </c>
      <c r="J706">
        <v>0</v>
      </c>
      <c r="K706">
        <v>0</v>
      </c>
      <c r="L706">
        <v>306.56</v>
      </c>
      <c r="M706">
        <v>0</v>
      </c>
      <c r="N706">
        <v>0.16</v>
      </c>
      <c r="O706" s="3">
        <v>6438</v>
      </c>
    </row>
    <row r="707" spans="1:15" x14ac:dyDescent="0.3">
      <c r="A707" t="s">
        <v>1101</v>
      </c>
      <c r="B707" t="str">
        <f t="shared" si="11"/>
        <v>Gs/</v>
      </c>
      <c r="C707" s="2">
        <v>45755</v>
      </c>
      <c r="D707" t="s">
        <v>20</v>
      </c>
      <c r="E707" t="str">
        <f>IFERROR(IFERROR(VLOOKUP(A707,'[1]Main Sheet'!$D$2:$G$2252,4,FALSE),VLOOKUP(A707,'[1]Intellipack Invoices'!$B$3:$D$10056,3,FALSE)),VLOOKUP(A707,[1]RR32023822!$B$3:$D$54,3,FALSE))</f>
        <v>Abt Enterprises</v>
      </c>
      <c r="F707" t="s">
        <v>383</v>
      </c>
      <c r="G707">
        <v>24</v>
      </c>
      <c r="H707">
        <v>24</v>
      </c>
      <c r="I707">
        <v>6131.28</v>
      </c>
      <c r="J707">
        <v>0</v>
      </c>
      <c r="K707">
        <v>0</v>
      </c>
      <c r="L707">
        <v>306.56</v>
      </c>
      <c r="M707">
        <v>0</v>
      </c>
      <c r="N707">
        <v>0.16</v>
      </c>
      <c r="O707" s="3">
        <v>6438</v>
      </c>
    </row>
    <row r="708" spans="1:15" x14ac:dyDescent="0.3">
      <c r="A708" t="s">
        <v>1102</v>
      </c>
      <c r="B708" t="str">
        <f t="shared" si="11"/>
        <v>Gs/</v>
      </c>
      <c r="C708" s="2">
        <v>45755</v>
      </c>
      <c r="D708" t="s">
        <v>65</v>
      </c>
      <c r="E708" t="str">
        <f>IFERROR(IFERROR(VLOOKUP(A708,'[1]Main Sheet'!$D$2:$G$2252,4,FALSE),VLOOKUP(A708,'[1]Intellipack Invoices'!$B$3:$D$10056,3,FALSE)),VLOOKUP(A708,[1]RR32023822!$B$3:$D$54,3,FALSE))</f>
        <v>Abt Enterprises</v>
      </c>
      <c r="F708" t="s">
        <v>383</v>
      </c>
      <c r="G708">
        <v>16</v>
      </c>
      <c r="H708">
        <v>16</v>
      </c>
      <c r="I708">
        <v>4087.52</v>
      </c>
      <c r="J708">
        <v>0</v>
      </c>
      <c r="K708">
        <v>0</v>
      </c>
      <c r="L708">
        <v>204.38</v>
      </c>
      <c r="M708">
        <v>0</v>
      </c>
      <c r="N708">
        <v>0.1</v>
      </c>
      <c r="O708" s="3">
        <v>4292</v>
      </c>
    </row>
    <row r="709" spans="1:15" x14ac:dyDescent="0.3">
      <c r="A709" t="s">
        <v>1103</v>
      </c>
      <c r="B709" t="str">
        <f t="shared" si="11"/>
        <v>Gs/</v>
      </c>
      <c r="C709" s="2">
        <v>45755</v>
      </c>
      <c r="D709" t="s">
        <v>106</v>
      </c>
      <c r="E709" t="str">
        <f>IFERROR(IFERROR(VLOOKUP(A709,'[1]Main Sheet'!$D$2:$G$2252,4,FALSE),VLOOKUP(A709,'[1]Intellipack Invoices'!$B$3:$D$10056,3,FALSE)),VLOOKUP(A709,[1]RR32023822!$B$3:$D$54,3,FALSE))</f>
        <v>Abt Enterprises</v>
      </c>
      <c r="F709" t="s">
        <v>383</v>
      </c>
      <c r="G709">
        <v>17</v>
      </c>
      <c r="H709">
        <v>17</v>
      </c>
      <c r="I709">
        <v>4342.99</v>
      </c>
      <c r="J709">
        <v>0</v>
      </c>
      <c r="K709">
        <v>0</v>
      </c>
      <c r="L709">
        <v>217.15</v>
      </c>
      <c r="M709">
        <v>0</v>
      </c>
      <c r="N709">
        <v>-0.14000000000000001</v>
      </c>
      <c r="O709" s="3">
        <v>4560</v>
      </c>
    </row>
    <row r="710" spans="1:15" x14ac:dyDescent="0.3">
      <c r="A710" t="s">
        <v>1104</v>
      </c>
      <c r="B710" t="str">
        <f t="shared" si="11"/>
        <v>Gs/</v>
      </c>
      <c r="C710" s="2">
        <v>45755</v>
      </c>
      <c r="D710" t="s">
        <v>89</v>
      </c>
      <c r="E710" t="str">
        <f>IFERROR(IFERROR(VLOOKUP(A710,'[1]Main Sheet'!$D$2:$G$2252,4,FALSE),VLOOKUP(A710,'[1]Intellipack Invoices'!$B$3:$D$10056,3,FALSE)),VLOOKUP(A710,[1]RR32023822!$B$3:$D$54,3,FALSE))</f>
        <v>Abt Enterprises</v>
      </c>
      <c r="F710" t="s">
        <v>383</v>
      </c>
      <c r="G710">
        <v>14</v>
      </c>
      <c r="H710">
        <v>14</v>
      </c>
      <c r="I710">
        <v>3576.58</v>
      </c>
      <c r="J710">
        <v>0</v>
      </c>
      <c r="K710">
        <v>0</v>
      </c>
      <c r="L710">
        <v>178.83</v>
      </c>
      <c r="M710">
        <v>0</v>
      </c>
      <c r="N710">
        <v>-0.41</v>
      </c>
      <c r="O710" s="3">
        <v>3755</v>
      </c>
    </row>
    <row r="711" spans="1:15" x14ac:dyDescent="0.3">
      <c r="A711" t="s">
        <v>1105</v>
      </c>
      <c r="B711" t="str">
        <f t="shared" si="11"/>
        <v>Gs/</v>
      </c>
      <c r="C711" s="2">
        <v>45755</v>
      </c>
      <c r="D711" t="s">
        <v>20</v>
      </c>
      <c r="E711" t="str">
        <f>IFERROR(IFERROR(VLOOKUP(A711,'[1]Main Sheet'!$D$2:$G$2252,4,FALSE),VLOOKUP(A711,'[1]Intellipack Invoices'!$B$3:$D$10056,3,FALSE)),VLOOKUP(A711,[1]RR32023822!$B$3:$D$54,3,FALSE))</f>
        <v>Abt Enterprises</v>
      </c>
      <c r="F711" t="s">
        <v>383</v>
      </c>
      <c r="G711">
        <v>14</v>
      </c>
      <c r="H711">
        <v>14</v>
      </c>
      <c r="I711">
        <v>3576.58</v>
      </c>
      <c r="J711">
        <v>0</v>
      </c>
      <c r="K711">
        <v>0</v>
      </c>
      <c r="L711">
        <v>178.83</v>
      </c>
      <c r="M711">
        <v>0</v>
      </c>
      <c r="N711">
        <v>-0.41</v>
      </c>
      <c r="O711" s="3">
        <v>3755</v>
      </c>
    </row>
    <row r="712" spans="1:15" x14ac:dyDescent="0.3">
      <c r="A712" t="s">
        <v>1106</v>
      </c>
      <c r="B712" t="str">
        <f t="shared" si="11"/>
        <v>Gs/</v>
      </c>
      <c r="C712" s="2">
        <v>45755</v>
      </c>
      <c r="D712" t="s">
        <v>23</v>
      </c>
      <c r="E712" t="str">
        <f>IFERROR(IFERROR(VLOOKUP(A712,'[1]Main Sheet'!$D$2:$G$2252,4,FALSE),VLOOKUP(A712,'[1]Intellipack Invoices'!$B$3:$D$10056,3,FALSE)),VLOOKUP(A712,[1]RR32023822!$B$3:$D$54,3,FALSE))</f>
        <v>Abt Enterprises</v>
      </c>
      <c r="F712" t="s">
        <v>383</v>
      </c>
      <c r="G712">
        <v>17</v>
      </c>
      <c r="H712">
        <v>17</v>
      </c>
      <c r="I712">
        <v>4342.99</v>
      </c>
      <c r="J712">
        <v>0</v>
      </c>
      <c r="K712">
        <v>0</v>
      </c>
      <c r="L712">
        <v>217.15</v>
      </c>
      <c r="M712">
        <v>0</v>
      </c>
      <c r="N712">
        <v>-0.14000000000000001</v>
      </c>
      <c r="O712" s="3">
        <v>4560</v>
      </c>
    </row>
    <row r="713" spans="1:15" x14ac:dyDescent="0.3">
      <c r="A713" t="s">
        <v>1107</v>
      </c>
      <c r="B713" t="str">
        <f t="shared" si="11"/>
        <v>Gs/</v>
      </c>
      <c r="C713" s="2">
        <v>45755</v>
      </c>
      <c r="D713" t="s">
        <v>65</v>
      </c>
      <c r="E713" t="str">
        <f>IFERROR(IFERROR(VLOOKUP(A713,'[1]Main Sheet'!$D$2:$G$2252,4,FALSE),VLOOKUP(A713,'[1]Intellipack Invoices'!$B$3:$D$10056,3,FALSE)),VLOOKUP(A713,[1]RR32023822!$B$3:$D$54,3,FALSE))</f>
        <v>Abt Enterprises</v>
      </c>
      <c r="F713" t="s">
        <v>383</v>
      </c>
      <c r="G713">
        <v>23</v>
      </c>
      <c r="H713">
        <v>23</v>
      </c>
      <c r="I713">
        <v>5875.81</v>
      </c>
      <c r="J713">
        <v>0</v>
      </c>
      <c r="K713">
        <v>0</v>
      </c>
      <c r="L713">
        <v>293.79000000000002</v>
      </c>
      <c r="M713">
        <v>0</v>
      </c>
      <c r="N713">
        <v>0.4</v>
      </c>
      <c r="O713" s="3">
        <v>6170</v>
      </c>
    </row>
    <row r="714" spans="1:15" x14ac:dyDescent="0.3">
      <c r="A714" t="s">
        <v>1108</v>
      </c>
      <c r="B714" t="str">
        <f t="shared" si="11"/>
        <v>Gs/</v>
      </c>
      <c r="C714" s="2">
        <v>45755</v>
      </c>
      <c r="D714" t="s">
        <v>89</v>
      </c>
      <c r="E714" t="str">
        <f>IFERROR(IFERROR(VLOOKUP(A714,'[1]Main Sheet'!$D$2:$G$2252,4,FALSE),VLOOKUP(A714,'[1]Intellipack Invoices'!$B$3:$D$10056,3,FALSE)),VLOOKUP(A714,[1]RR32023822!$B$3:$D$54,3,FALSE))</f>
        <v>Abt Enterprises</v>
      </c>
      <c r="F714" t="s">
        <v>383</v>
      </c>
      <c r="G714">
        <v>18</v>
      </c>
      <c r="H714">
        <v>18</v>
      </c>
      <c r="I714">
        <v>4598.46</v>
      </c>
      <c r="J714">
        <v>0</v>
      </c>
      <c r="K714">
        <v>0</v>
      </c>
      <c r="L714">
        <v>229.92</v>
      </c>
      <c r="M714">
        <v>0</v>
      </c>
      <c r="N714">
        <v>-0.38</v>
      </c>
      <c r="O714" s="3">
        <v>4828</v>
      </c>
    </row>
    <row r="715" spans="1:15" x14ac:dyDescent="0.3">
      <c r="A715" t="s">
        <v>1109</v>
      </c>
      <c r="B715" t="str">
        <f t="shared" si="11"/>
        <v>Gs/</v>
      </c>
      <c r="C715" s="2">
        <v>45755</v>
      </c>
      <c r="D715" t="s">
        <v>65</v>
      </c>
      <c r="E715" t="str">
        <f>IFERROR(IFERROR(VLOOKUP(A715,'[1]Main Sheet'!$D$2:$G$2252,4,FALSE),VLOOKUP(A715,'[1]Intellipack Invoices'!$B$3:$D$10056,3,FALSE)),VLOOKUP(A715,[1]RR32023822!$B$3:$D$54,3,FALSE))</f>
        <v>Abt Enterprises</v>
      </c>
      <c r="F715" t="s">
        <v>383</v>
      </c>
      <c r="G715">
        <v>11</v>
      </c>
      <c r="H715">
        <v>11</v>
      </c>
      <c r="I715">
        <v>2810.17</v>
      </c>
      <c r="J715">
        <v>0</v>
      </c>
      <c r="K715">
        <v>0</v>
      </c>
      <c r="L715">
        <v>140.51</v>
      </c>
      <c r="M715">
        <v>0</v>
      </c>
      <c r="N715">
        <v>0.32</v>
      </c>
      <c r="O715" s="3">
        <v>2951</v>
      </c>
    </row>
    <row r="716" spans="1:15" x14ac:dyDescent="0.3">
      <c r="A716" t="s">
        <v>1110</v>
      </c>
      <c r="B716" t="str">
        <f t="shared" si="11"/>
        <v>Gs/</v>
      </c>
      <c r="C716" s="2">
        <v>45755</v>
      </c>
      <c r="D716" t="s">
        <v>20</v>
      </c>
      <c r="E716" t="str">
        <f>IFERROR(IFERROR(VLOOKUP(A716,'[1]Main Sheet'!$D$2:$G$2252,4,FALSE),VLOOKUP(A716,'[1]Intellipack Invoices'!$B$3:$D$10056,3,FALSE)),VLOOKUP(A716,[1]RR32023822!$B$3:$D$54,3,FALSE))</f>
        <v>Abt Enterprises</v>
      </c>
      <c r="F716" t="s">
        <v>383</v>
      </c>
      <c r="G716">
        <v>23</v>
      </c>
      <c r="H716">
        <v>23</v>
      </c>
      <c r="I716">
        <v>5875.81</v>
      </c>
      <c r="J716">
        <v>0</v>
      </c>
      <c r="K716">
        <v>0</v>
      </c>
      <c r="L716">
        <v>293.79000000000002</v>
      </c>
      <c r="M716">
        <v>0</v>
      </c>
      <c r="N716">
        <v>0.4</v>
      </c>
      <c r="O716" s="3">
        <v>6170</v>
      </c>
    </row>
    <row r="717" spans="1:15" x14ac:dyDescent="0.3">
      <c r="A717" t="s">
        <v>1111</v>
      </c>
      <c r="B717" t="str">
        <f t="shared" si="11"/>
        <v>Gs/</v>
      </c>
      <c r="C717" s="2">
        <v>45755</v>
      </c>
      <c r="D717" t="s">
        <v>89</v>
      </c>
      <c r="E717" t="str">
        <f>IFERROR(IFERROR(VLOOKUP(A717,'[1]Main Sheet'!$D$2:$G$2252,4,FALSE),VLOOKUP(A717,'[1]Intellipack Invoices'!$B$3:$D$10056,3,FALSE)),VLOOKUP(A717,[1]RR32023822!$B$3:$D$54,3,FALSE))</f>
        <v>Abt Enterprises</v>
      </c>
      <c r="F717" t="s">
        <v>383</v>
      </c>
      <c r="G717">
        <v>14</v>
      </c>
      <c r="H717">
        <v>14</v>
      </c>
      <c r="I717">
        <v>3576.58</v>
      </c>
      <c r="J717">
        <v>0</v>
      </c>
      <c r="K717">
        <v>0</v>
      </c>
      <c r="L717">
        <v>178.83</v>
      </c>
      <c r="M717">
        <v>0</v>
      </c>
      <c r="N717">
        <v>-0.41</v>
      </c>
      <c r="O717" s="3">
        <v>3755</v>
      </c>
    </row>
    <row r="718" spans="1:15" x14ac:dyDescent="0.3">
      <c r="A718" t="s">
        <v>1112</v>
      </c>
      <c r="B718" t="str">
        <f t="shared" si="11"/>
        <v>Gs/</v>
      </c>
      <c r="C718" s="2">
        <v>45755</v>
      </c>
      <c r="D718" t="s">
        <v>65</v>
      </c>
      <c r="E718" t="str">
        <f>IFERROR(IFERROR(VLOOKUP(A718,'[1]Main Sheet'!$D$2:$G$2252,4,FALSE),VLOOKUP(A718,'[1]Intellipack Invoices'!$B$3:$D$10056,3,FALSE)),VLOOKUP(A718,[1]RR32023822!$B$3:$D$54,3,FALSE))</f>
        <v>Abt Enterprises</v>
      </c>
      <c r="F718" t="s">
        <v>383</v>
      </c>
      <c r="G718">
        <v>24</v>
      </c>
      <c r="H718">
        <v>24</v>
      </c>
      <c r="I718">
        <v>6131.28</v>
      </c>
      <c r="J718">
        <v>0</v>
      </c>
      <c r="K718">
        <v>0</v>
      </c>
      <c r="L718">
        <v>306.56</v>
      </c>
      <c r="M718">
        <v>0</v>
      </c>
      <c r="N718">
        <v>0.16</v>
      </c>
      <c r="O718" s="3">
        <v>6438</v>
      </c>
    </row>
    <row r="719" spans="1:15" x14ac:dyDescent="0.3">
      <c r="A719" t="s">
        <v>1113</v>
      </c>
      <c r="B719" t="str">
        <f t="shared" si="11"/>
        <v>Gs/</v>
      </c>
      <c r="C719" s="2">
        <v>45755</v>
      </c>
      <c r="D719" t="s">
        <v>89</v>
      </c>
      <c r="E719" t="str">
        <f>IFERROR(IFERROR(VLOOKUP(A719,'[1]Main Sheet'!$D$2:$G$2252,4,FALSE),VLOOKUP(A719,'[1]Intellipack Invoices'!$B$3:$D$10056,3,FALSE)),VLOOKUP(A719,[1]RR32023822!$B$3:$D$54,3,FALSE))</f>
        <v>Abt Enterprises</v>
      </c>
      <c r="F719" t="s">
        <v>383</v>
      </c>
      <c r="G719">
        <v>8</v>
      </c>
      <c r="H719">
        <v>8</v>
      </c>
      <c r="I719">
        <v>2043.76</v>
      </c>
      <c r="J719">
        <v>0</v>
      </c>
      <c r="K719">
        <v>0</v>
      </c>
      <c r="L719">
        <v>102.19</v>
      </c>
      <c r="M719">
        <v>0</v>
      </c>
      <c r="N719">
        <v>0.05</v>
      </c>
      <c r="O719" s="3">
        <v>2146</v>
      </c>
    </row>
    <row r="720" spans="1:15" x14ac:dyDescent="0.3">
      <c r="A720" t="s">
        <v>1114</v>
      </c>
      <c r="B720" t="str">
        <f t="shared" si="11"/>
        <v>Gs/</v>
      </c>
      <c r="C720" s="2">
        <v>45755</v>
      </c>
      <c r="D720" t="s">
        <v>20</v>
      </c>
      <c r="E720" t="str">
        <f>IFERROR(IFERROR(VLOOKUP(A720,'[1]Main Sheet'!$D$2:$G$2252,4,FALSE),VLOOKUP(A720,'[1]Intellipack Invoices'!$B$3:$D$10056,3,FALSE)),VLOOKUP(A720,[1]RR32023822!$B$3:$D$54,3,FALSE))</f>
        <v>Abt Enterprises</v>
      </c>
      <c r="F720" t="s">
        <v>383</v>
      </c>
      <c r="G720">
        <v>8</v>
      </c>
      <c r="H720">
        <v>8</v>
      </c>
      <c r="I720">
        <v>2043.76</v>
      </c>
      <c r="J720">
        <v>0</v>
      </c>
      <c r="K720">
        <v>0</v>
      </c>
      <c r="L720">
        <v>102.19</v>
      </c>
      <c r="M720">
        <v>0</v>
      </c>
      <c r="N720">
        <v>0.05</v>
      </c>
      <c r="O720" s="3">
        <v>2146</v>
      </c>
    </row>
    <row r="721" spans="1:15" x14ac:dyDescent="0.3">
      <c r="A721" t="s">
        <v>1115</v>
      </c>
      <c r="B721" t="str">
        <f t="shared" si="11"/>
        <v>Gs/</v>
      </c>
      <c r="C721" s="2">
        <v>45755</v>
      </c>
      <c r="D721" t="s">
        <v>89</v>
      </c>
      <c r="E721" t="str">
        <f>IFERROR(IFERROR(VLOOKUP(A721,'[1]Main Sheet'!$D$2:$G$2252,4,FALSE),VLOOKUP(A721,'[1]Intellipack Invoices'!$B$3:$D$10056,3,FALSE)),VLOOKUP(A721,[1]RR32023822!$B$3:$D$54,3,FALSE))</f>
        <v>Abt Enterprises</v>
      </c>
      <c r="F721" t="s">
        <v>383</v>
      </c>
      <c r="G721">
        <v>7</v>
      </c>
      <c r="H721">
        <v>7</v>
      </c>
      <c r="I721">
        <v>1788.29</v>
      </c>
      <c r="J721">
        <v>0</v>
      </c>
      <c r="K721">
        <v>0</v>
      </c>
      <c r="L721">
        <v>89.41</v>
      </c>
      <c r="M721">
        <v>0</v>
      </c>
      <c r="N721">
        <v>0.3</v>
      </c>
      <c r="O721" s="3">
        <v>1878</v>
      </c>
    </row>
    <row r="722" spans="1:15" x14ac:dyDescent="0.3">
      <c r="A722" t="s">
        <v>1116</v>
      </c>
      <c r="B722" t="str">
        <f t="shared" si="11"/>
        <v>Gs/</v>
      </c>
      <c r="C722" s="2">
        <v>45755</v>
      </c>
      <c r="D722" t="s">
        <v>20</v>
      </c>
      <c r="E722" t="str">
        <f>IFERROR(IFERROR(VLOOKUP(A722,'[1]Main Sheet'!$D$2:$G$2252,4,FALSE),VLOOKUP(A722,'[1]Intellipack Invoices'!$B$3:$D$10056,3,FALSE)),VLOOKUP(A722,[1]RR32023822!$B$3:$D$54,3,FALSE))</f>
        <v>Abt Enterprises</v>
      </c>
      <c r="F722" t="s">
        <v>383</v>
      </c>
      <c r="G722">
        <v>8</v>
      </c>
      <c r="H722">
        <v>8</v>
      </c>
      <c r="I722">
        <v>2043.76</v>
      </c>
      <c r="J722">
        <v>0</v>
      </c>
      <c r="K722">
        <v>0</v>
      </c>
      <c r="L722">
        <v>102.19</v>
      </c>
      <c r="M722">
        <v>0</v>
      </c>
      <c r="N722">
        <v>0.05</v>
      </c>
      <c r="O722" s="3">
        <v>2146</v>
      </c>
    </row>
    <row r="723" spans="1:15" x14ac:dyDescent="0.3">
      <c r="A723" t="s">
        <v>1117</v>
      </c>
      <c r="B723" t="str">
        <f t="shared" si="11"/>
        <v>Gs/</v>
      </c>
      <c r="C723" s="2">
        <v>45755</v>
      </c>
      <c r="D723" t="s">
        <v>20</v>
      </c>
      <c r="E723" t="str">
        <f>IFERROR(IFERROR(VLOOKUP(A723,'[1]Main Sheet'!$D$2:$G$2252,4,FALSE),VLOOKUP(A723,'[1]Intellipack Invoices'!$B$3:$D$10056,3,FALSE)),VLOOKUP(A723,[1]RR32023822!$B$3:$D$54,3,FALSE))</f>
        <v>Abt Enterprises</v>
      </c>
      <c r="F723" t="s">
        <v>383</v>
      </c>
      <c r="G723">
        <v>21</v>
      </c>
      <c r="H723">
        <v>21</v>
      </c>
      <c r="I723">
        <v>5364.87</v>
      </c>
      <c r="J723">
        <v>0</v>
      </c>
      <c r="K723">
        <v>0</v>
      </c>
      <c r="L723">
        <v>268.24</v>
      </c>
      <c r="M723">
        <v>0</v>
      </c>
      <c r="N723">
        <v>-0.11</v>
      </c>
      <c r="O723" s="3">
        <v>5633</v>
      </c>
    </row>
    <row r="724" spans="1:15" x14ac:dyDescent="0.3">
      <c r="A724" t="s">
        <v>1118</v>
      </c>
      <c r="B724" t="str">
        <f t="shared" si="11"/>
        <v>Gs/</v>
      </c>
      <c r="C724" s="2">
        <v>45755</v>
      </c>
      <c r="D724" t="s">
        <v>89</v>
      </c>
      <c r="E724" t="str">
        <f>IFERROR(IFERROR(VLOOKUP(A724,'[1]Main Sheet'!$D$2:$G$2252,4,FALSE),VLOOKUP(A724,'[1]Intellipack Invoices'!$B$3:$D$10056,3,FALSE)),VLOOKUP(A724,[1]RR32023822!$B$3:$D$54,3,FALSE))</f>
        <v>Abt Enterprises</v>
      </c>
      <c r="F724" t="s">
        <v>383</v>
      </c>
      <c r="G724">
        <v>10</v>
      </c>
      <c r="H724">
        <v>10</v>
      </c>
      <c r="I724">
        <v>2554.6999999999998</v>
      </c>
      <c r="J724">
        <v>0</v>
      </c>
      <c r="K724">
        <v>0</v>
      </c>
      <c r="L724">
        <v>127.74</v>
      </c>
      <c r="M724">
        <v>0</v>
      </c>
      <c r="N724">
        <v>-0.44</v>
      </c>
      <c r="O724" s="3">
        <v>2682</v>
      </c>
    </row>
    <row r="725" spans="1:15" x14ac:dyDescent="0.3">
      <c r="A725" t="s">
        <v>1119</v>
      </c>
      <c r="B725" t="str">
        <f t="shared" si="11"/>
        <v>Gs/</v>
      </c>
      <c r="C725" s="2">
        <v>45755</v>
      </c>
      <c r="D725" t="s">
        <v>89</v>
      </c>
      <c r="E725" t="str">
        <f>IFERROR(IFERROR(VLOOKUP(A725,'[1]Main Sheet'!$D$2:$G$2252,4,FALSE),VLOOKUP(A725,'[1]Intellipack Invoices'!$B$3:$D$10056,3,FALSE)),VLOOKUP(A725,[1]RR32023822!$B$3:$D$54,3,FALSE))</f>
        <v>Abt Enterprises</v>
      </c>
      <c r="F725" t="s">
        <v>383</v>
      </c>
      <c r="G725">
        <v>18</v>
      </c>
      <c r="H725">
        <v>18</v>
      </c>
      <c r="I725">
        <v>4598.46</v>
      </c>
      <c r="J725">
        <v>0</v>
      </c>
      <c r="K725">
        <v>0</v>
      </c>
      <c r="L725">
        <v>229.92</v>
      </c>
      <c r="M725">
        <v>0</v>
      </c>
      <c r="N725">
        <v>-0.38</v>
      </c>
      <c r="O725" s="3">
        <v>4828</v>
      </c>
    </row>
    <row r="726" spans="1:15" x14ac:dyDescent="0.3">
      <c r="A726" t="s">
        <v>1120</v>
      </c>
      <c r="B726" t="str">
        <f t="shared" si="11"/>
        <v>Gs/</v>
      </c>
      <c r="C726" s="2">
        <v>45755</v>
      </c>
      <c r="D726" t="s">
        <v>20</v>
      </c>
      <c r="E726" t="str">
        <f>IFERROR(IFERROR(VLOOKUP(A726,'[1]Main Sheet'!$D$2:$G$2252,4,FALSE),VLOOKUP(A726,'[1]Intellipack Invoices'!$B$3:$D$10056,3,FALSE)),VLOOKUP(A726,[1]RR32023822!$B$3:$D$54,3,FALSE))</f>
        <v>Abt Enterprises</v>
      </c>
      <c r="F726" t="s">
        <v>383</v>
      </c>
      <c r="G726">
        <v>15</v>
      </c>
      <c r="H726">
        <v>15</v>
      </c>
      <c r="I726">
        <v>3832.05</v>
      </c>
      <c r="J726">
        <v>0</v>
      </c>
      <c r="K726">
        <v>0</v>
      </c>
      <c r="L726">
        <v>191.6</v>
      </c>
      <c r="M726">
        <v>0</v>
      </c>
      <c r="N726">
        <v>0.35</v>
      </c>
      <c r="O726" s="3">
        <v>4024</v>
      </c>
    </row>
    <row r="727" spans="1:15" x14ac:dyDescent="0.3">
      <c r="A727" t="s">
        <v>1121</v>
      </c>
      <c r="B727" t="str">
        <f t="shared" si="11"/>
        <v>Gs/</v>
      </c>
      <c r="C727" s="2">
        <v>45755</v>
      </c>
      <c r="D727" t="s">
        <v>89</v>
      </c>
      <c r="E727" t="str">
        <f>IFERROR(IFERROR(VLOOKUP(A727,'[1]Main Sheet'!$D$2:$G$2252,4,FALSE),VLOOKUP(A727,'[1]Intellipack Invoices'!$B$3:$D$10056,3,FALSE)),VLOOKUP(A727,[1]RR32023822!$B$3:$D$54,3,FALSE))</f>
        <v>Abt Enterprises</v>
      </c>
      <c r="F727" t="s">
        <v>383</v>
      </c>
      <c r="G727">
        <v>16</v>
      </c>
      <c r="H727">
        <v>16</v>
      </c>
      <c r="I727">
        <v>4087.52</v>
      </c>
      <c r="J727">
        <v>0</v>
      </c>
      <c r="K727">
        <v>0</v>
      </c>
      <c r="L727">
        <v>204.38</v>
      </c>
      <c r="M727">
        <v>0</v>
      </c>
      <c r="N727">
        <v>0.1</v>
      </c>
      <c r="O727" s="3">
        <v>4292</v>
      </c>
    </row>
    <row r="728" spans="1:15" x14ac:dyDescent="0.3">
      <c r="A728" t="s">
        <v>1122</v>
      </c>
      <c r="B728" t="str">
        <f t="shared" si="11"/>
        <v>Gs/</v>
      </c>
      <c r="C728" s="2">
        <v>45755</v>
      </c>
      <c r="D728" t="s">
        <v>20</v>
      </c>
      <c r="E728" t="str">
        <f>IFERROR(IFERROR(VLOOKUP(A728,'[1]Main Sheet'!$D$2:$G$2252,4,FALSE),VLOOKUP(A728,'[1]Intellipack Invoices'!$B$3:$D$10056,3,FALSE)),VLOOKUP(A728,[1]RR32023822!$B$3:$D$54,3,FALSE))</f>
        <v>Abt Enterprises</v>
      </c>
      <c r="F728" t="s">
        <v>383</v>
      </c>
      <c r="G728">
        <v>15</v>
      </c>
      <c r="H728">
        <v>15</v>
      </c>
      <c r="I728">
        <v>3832.05</v>
      </c>
      <c r="J728">
        <v>0</v>
      </c>
      <c r="K728">
        <v>0</v>
      </c>
      <c r="L728">
        <v>191.6</v>
      </c>
      <c r="M728">
        <v>0</v>
      </c>
      <c r="N728">
        <v>0.35</v>
      </c>
      <c r="O728" s="3">
        <v>4024</v>
      </c>
    </row>
    <row r="729" spans="1:15" x14ac:dyDescent="0.3">
      <c r="A729" t="s">
        <v>1123</v>
      </c>
      <c r="B729" t="str">
        <f t="shared" si="11"/>
        <v>Gs/</v>
      </c>
      <c r="C729" s="2">
        <v>45755</v>
      </c>
      <c r="D729" t="s">
        <v>89</v>
      </c>
      <c r="E729" t="str">
        <f>IFERROR(IFERROR(VLOOKUP(A729,'[1]Main Sheet'!$D$2:$G$2252,4,FALSE),VLOOKUP(A729,'[1]Intellipack Invoices'!$B$3:$D$10056,3,FALSE)),VLOOKUP(A729,[1]RR32023822!$B$3:$D$54,3,FALSE))</f>
        <v>Abt Enterprises</v>
      </c>
      <c r="F729" t="s">
        <v>383</v>
      </c>
      <c r="G729">
        <v>16</v>
      </c>
      <c r="H729">
        <v>16</v>
      </c>
      <c r="I729">
        <v>4087.52</v>
      </c>
      <c r="J729">
        <v>0</v>
      </c>
      <c r="K729">
        <v>0</v>
      </c>
      <c r="L729">
        <v>204.38</v>
      </c>
      <c r="M729">
        <v>0</v>
      </c>
      <c r="N729">
        <v>0.1</v>
      </c>
      <c r="O729" s="3">
        <v>4292</v>
      </c>
    </row>
    <row r="730" spans="1:15" x14ac:dyDescent="0.3">
      <c r="A730" t="s">
        <v>1124</v>
      </c>
      <c r="B730" t="str">
        <f t="shared" si="11"/>
        <v>Gs/</v>
      </c>
      <c r="C730" s="2">
        <v>45755</v>
      </c>
      <c r="D730" t="s">
        <v>20</v>
      </c>
      <c r="E730" t="str">
        <f>IFERROR(IFERROR(VLOOKUP(A730,'[1]Main Sheet'!$D$2:$G$2252,4,FALSE),VLOOKUP(A730,'[1]Intellipack Invoices'!$B$3:$D$10056,3,FALSE)),VLOOKUP(A730,[1]RR32023822!$B$3:$D$54,3,FALSE))</f>
        <v>Abt Enterprises</v>
      </c>
      <c r="F730" t="s">
        <v>383</v>
      </c>
      <c r="G730">
        <v>23</v>
      </c>
      <c r="H730">
        <v>23</v>
      </c>
      <c r="I730">
        <v>5875.81</v>
      </c>
      <c r="J730">
        <v>0</v>
      </c>
      <c r="K730">
        <v>0</v>
      </c>
      <c r="L730">
        <v>293.79000000000002</v>
      </c>
      <c r="M730">
        <v>0</v>
      </c>
      <c r="N730">
        <v>0.4</v>
      </c>
      <c r="O730" s="3">
        <v>6170</v>
      </c>
    </row>
    <row r="731" spans="1:15" x14ac:dyDescent="0.3">
      <c r="A731" t="s">
        <v>1125</v>
      </c>
      <c r="B731" t="str">
        <f t="shared" si="11"/>
        <v>Gs/</v>
      </c>
      <c r="C731" s="2">
        <v>45755</v>
      </c>
      <c r="D731" t="s">
        <v>65</v>
      </c>
      <c r="E731" t="str">
        <f>IFERROR(IFERROR(VLOOKUP(A731,'[1]Main Sheet'!$D$2:$G$2252,4,FALSE),VLOOKUP(A731,'[1]Intellipack Invoices'!$B$3:$D$10056,3,FALSE)),VLOOKUP(A731,[1]RR32023822!$B$3:$D$54,3,FALSE))</f>
        <v>Abt Enterprises</v>
      </c>
      <c r="F731" t="s">
        <v>383</v>
      </c>
      <c r="G731">
        <v>22</v>
      </c>
      <c r="H731">
        <v>22</v>
      </c>
      <c r="I731">
        <v>5620.34</v>
      </c>
      <c r="J731">
        <v>0</v>
      </c>
      <c r="K731">
        <v>0</v>
      </c>
      <c r="L731">
        <v>281.02</v>
      </c>
      <c r="M731">
        <v>0</v>
      </c>
      <c r="N731">
        <v>-0.36</v>
      </c>
      <c r="O731" s="3">
        <v>5901</v>
      </c>
    </row>
    <row r="732" spans="1:15" x14ac:dyDescent="0.3">
      <c r="A732" t="s">
        <v>1126</v>
      </c>
      <c r="B732" t="str">
        <f t="shared" si="11"/>
        <v>Gs/</v>
      </c>
      <c r="C732" s="2">
        <v>45755</v>
      </c>
      <c r="D732" t="s">
        <v>20</v>
      </c>
      <c r="E732" t="str">
        <f>IFERROR(IFERROR(VLOOKUP(A732,'[1]Main Sheet'!$D$2:$G$2252,4,FALSE),VLOOKUP(A732,'[1]Intellipack Invoices'!$B$3:$D$10056,3,FALSE)),VLOOKUP(A732,[1]RR32023822!$B$3:$D$54,3,FALSE))</f>
        <v>Abt Enterprises</v>
      </c>
      <c r="F732" t="s">
        <v>383</v>
      </c>
      <c r="G732">
        <v>22</v>
      </c>
      <c r="H732">
        <v>22</v>
      </c>
      <c r="I732">
        <v>5620.34</v>
      </c>
      <c r="J732">
        <v>0</v>
      </c>
      <c r="K732">
        <v>0</v>
      </c>
      <c r="L732">
        <v>281.02</v>
      </c>
      <c r="M732">
        <v>0</v>
      </c>
      <c r="N732">
        <v>-0.36</v>
      </c>
      <c r="O732" s="3">
        <v>5901</v>
      </c>
    </row>
    <row r="733" spans="1:15" x14ac:dyDescent="0.3">
      <c r="A733" t="s">
        <v>1127</v>
      </c>
      <c r="B733" t="str">
        <f t="shared" si="11"/>
        <v>Gs/</v>
      </c>
      <c r="C733" s="2">
        <v>45755</v>
      </c>
      <c r="D733" t="s">
        <v>23</v>
      </c>
      <c r="E733" t="str">
        <f>IFERROR(IFERROR(VLOOKUP(A733,'[1]Main Sheet'!$D$2:$G$2252,4,FALSE),VLOOKUP(A733,'[1]Intellipack Invoices'!$B$3:$D$10056,3,FALSE)),VLOOKUP(A733,[1]RR32023822!$B$3:$D$54,3,FALSE))</f>
        <v>Abt Enterprises</v>
      </c>
      <c r="F733" t="s">
        <v>383</v>
      </c>
      <c r="G733">
        <v>21</v>
      </c>
      <c r="H733">
        <v>21</v>
      </c>
      <c r="I733">
        <v>5364.87</v>
      </c>
      <c r="J733">
        <v>0</v>
      </c>
      <c r="K733">
        <v>0</v>
      </c>
      <c r="L733">
        <v>268.24</v>
      </c>
      <c r="M733">
        <v>0</v>
      </c>
      <c r="N733">
        <v>-0.11</v>
      </c>
      <c r="O733" s="3">
        <v>5633</v>
      </c>
    </row>
    <row r="734" spans="1:15" x14ac:dyDescent="0.3">
      <c r="A734" t="s">
        <v>1128</v>
      </c>
      <c r="B734" t="str">
        <f t="shared" si="11"/>
        <v>Gs/</v>
      </c>
      <c r="C734" s="2">
        <v>45755</v>
      </c>
      <c r="D734" t="s">
        <v>65</v>
      </c>
      <c r="E734" t="str">
        <f>IFERROR(IFERROR(VLOOKUP(A734,'[1]Main Sheet'!$D$2:$G$2252,4,FALSE),VLOOKUP(A734,'[1]Intellipack Invoices'!$B$3:$D$10056,3,FALSE)),VLOOKUP(A734,[1]RR32023822!$B$3:$D$54,3,FALSE))</f>
        <v>Abt Enterprises</v>
      </c>
      <c r="F734" t="s">
        <v>383</v>
      </c>
      <c r="G734">
        <v>24</v>
      </c>
      <c r="H734">
        <v>24</v>
      </c>
      <c r="I734">
        <v>6131.28</v>
      </c>
      <c r="J734">
        <v>0</v>
      </c>
      <c r="K734">
        <v>0</v>
      </c>
      <c r="L734">
        <v>306.56</v>
      </c>
      <c r="M734">
        <v>0</v>
      </c>
      <c r="N734">
        <v>0.16</v>
      </c>
      <c r="O734" s="3">
        <v>6438</v>
      </c>
    </row>
    <row r="735" spans="1:15" x14ac:dyDescent="0.3">
      <c r="A735" t="s">
        <v>1129</v>
      </c>
      <c r="B735" t="str">
        <f t="shared" si="11"/>
        <v>Gs/</v>
      </c>
      <c r="C735" s="2">
        <v>45755</v>
      </c>
      <c r="D735" t="s">
        <v>20</v>
      </c>
      <c r="E735" t="str">
        <f>IFERROR(IFERROR(VLOOKUP(A735,'[1]Main Sheet'!$D$2:$G$2252,4,FALSE),VLOOKUP(A735,'[1]Intellipack Invoices'!$B$3:$D$10056,3,FALSE)),VLOOKUP(A735,[1]RR32023822!$B$3:$D$54,3,FALSE))</f>
        <v>Abt Enterprises</v>
      </c>
      <c r="F735" t="s">
        <v>383</v>
      </c>
      <c r="G735">
        <v>15</v>
      </c>
      <c r="H735">
        <v>15</v>
      </c>
      <c r="I735">
        <v>3832.05</v>
      </c>
      <c r="J735">
        <v>0</v>
      </c>
      <c r="K735">
        <v>0</v>
      </c>
      <c r="L735">
        <v>191.6</v>
      </c>
      <c r="M735">
        <v>0</v>
      </c>
      <c r="N735">
        <v>0.35</v>
      </c>
      <c r="O735" s="3">
        <v>4024</v>
      </c>
    </row>
    <row r="736" spans="1:15" x14ac:dyDescent="0.3">
      <c r="A736" t="s">
        <v>1130</v>
      </c>
      <c r="B736" t="str">
        <f t="shared" si="11"/>
        <v>Gs/</v>
      </c>
      <c r="C736" s="2">
        <v>45755</v>
      </c>
      <c r="D736" t="s">
        <v>106</v>
      </c>
      <c r="E736" t="str">
        <f>IFERROR(IFERROR(VLOOKUP(A736,'[1]Main Sheet'!$D$2:$G$2252,4,FALSE),VLOOKUP(A736,'[1]Intellipack Invoices'!$B$3:$D$10056,3,FALSE)),VLOOKUP(A736,[1]RR32023822!$B$3:$D$54,3,FALSE))</f>
        <v>Abt Enterprises</v>
      </c>
      <c r="F736" t="s">
        <v>383</v>
      </c>
      <c r="G736">
        <v>16</v>
      </c>
      <c r="H736">
        <v>16</v>
      </c>
      <c r="I736">
        <v>4087.52</v>
      </c>
      <c r="J736">
        <v>0</v>
      </c>
      <c r="K736">
        <v>0</v>
      </c>
      <c r="L736">
        <v>204.38</v>
      </c>
      <c r="M736">
        <v>0</v>
      </c>
      <c r="N736">
        <v>0.1</v>
      </c>
      <c r="O736" s="3">
        <v>4292</v>
      </c>
    </row>
    <row r="737" spans="1:15" x14ac:dyDescent="0.3">
      <c r="A737" t="s">
        <v>1131</v>
      </c>
      <c r="B737" t="str">
        <f t="shared" si="11"/>
        <v>Gs/</v>
      </c>
      <c r="C737" s="2">
        <v>45755</v>
      </c>
      <c r="D737" t="s">
        <v>106</v>
      </c>
      <c r="E737" t="str">
        <f>IFERROR(IFERROR(VLOOKUP(A737,'[1]Main Sheet'!$D$2:$G$2252,4,FALSE),VLOOKUP(A737,'[1]Intellipack Invoices'!$B$3:$D$10056,3,FALSE)),VLOOKUP(A737,[1]RR32023822!$B$3:$D$54,3,FALSE))</f>
        <v>Abt Enterprises</v>
      </c>
      <c r="F737" t="s">
        <v>383</v>
      </c>
      <c r="G737">
        <v>21</v>
      </c>
      <c r="H737">
        <v>21</v>
      </c>
      <c r="I737">
        <v>5364.87</v>
      </c>
      <c r="J737">
        <v>0</v>
      </c>
      <c r="K737">
        <v>0</v>
      </c>
      <c r="L737">
        <v>268.24</v>
      </c>
      <c r="M737">
        <v>0</v>
      </c>
      <c r="N737">
        <v>-0.11</v>
      </c>
      <c r="O737" s="3">
        <v>5633</v>
      </c>
    </row>
    <row r="738" spans="1:15" x14ac:dyDescent="0.3">
      <c r="A738" t="s">
        <v>1132</v>
      </c>
      <c r="B738" t="str">
        <f t="shared" si="11"/>
        <v>Gs/</v>
      </c>
      <c r="C738" s="2">
        <v>45755</v>
      </c>
      <c r="D738" t="s">
        <v>23</v>
      </c>
      <c r="E738" t="str">
        <f>IFERROR(IFERROR(VLOOKUP(A738,'[1]Main Sheet'!$D$2:$G$2252,4,FALSE),VLOOKUP(A738,'[1]Intellipack Invoices'!$B$3:$D$10056,3,FALSE)),VLOOKUP(A738,[1]RR32023822!$B$3:$D$54,3,FALSE))</f>
        <v>Abt Enterprises</v>
      </c>
      <c r="F738" t="s">
        <v>383</v>
      </c>
      <c r="G738">
        <v>22</v>
      </c>
      <c r="H738">
        <v>22</v>
      </c>
      <c r="I738">
        <v>5620.34</v>
      </c>
      <c r="J738">
        <v>0</v>
      </c>
      <c r="K738">
        <v>0</v>
      </c>
      <c r="L738">
        <v>281.02</v>
      </c>
      <c r="M738">
        <v>0</v>
      </c>
      <c r="N738">
        <v>-0.36</v>
      </c>
      <c r="O738" s="3">
        <v>5901</v>
      </c>
    </row>
    <row r="739" spans="1:15" x14ac:dyDescent="0.3">
      <c r="A739" t="s">
        <v>1133</v>
      </c>
      <c r="B739" t="str">
        <f t="shared" si="11"/>
        <v>Gs/</v>
      </c>
      <c r="C739" s="2">
        <v>45755</v>
      </c>
      <c r="D739" t="s">
        <v>65</v>
      </c>
      <c r="E739" t="str">
        <f>IFERROR(IFERROR(VLOOKUP(A739,'[1]Main Sheet'!$D$2:$G$2252,4,FALSE),VLOOKUP(A739,'[1]Intellipack Invoices'!$B$3:$D$10056,3,FALSE)),VLOOKUP(A739,[1]RR32023822!$B$3:$D$54,3,FALSE))</f>
        <v>Abt Enterprises</v>
      </c>
      <c r="F739" t="s">
        <v>383</v>
      </c>
      <c r="G739">
        <v>17</v>
      </c>
      <c r="H739">
        <v>17</v>
      </c>
      <c r="I739">
        <v>4342.99</v>
      </c>
      <c r="J739">
        <v>0</v>
      </c>
      <c r="K739">
        <v>0</v>
      </c>
      <c r="L739">
        <v>217.15</v>
      </c>
      <c r="M739">
        <v>0</v>
      </c>
      <c r="N739">
        <v>-0.14000000000000001</v>
      </c>
      <c r="O739" s="3">
        <v>4560</v>
      </c>
    </row>
    <row r="740" spans="1:15" x14ac:dyDescent="0.3">
      <c r="A740" t="s">
        <v>1134</v>
      </c>
      <c r="B740" t="str">
        <f t="shared" si="11"/>
        <v>Gs/</v>
      </c>
      <c r="C740" s="2">
        <v>45755</v>
      </c>
      <c r="D740" t="s">
        <v>23</v>
      </c>
      <c r="E740" t="str">
        <f>IFERROR(IFERROR(VLOOKUP(A740,'[1]Main Sheet'!$D$2:$G$2252,4,FALSE),VLOOKUP(A740,'[1]Intellipack Invoices'!$B$3:$D$10056,3,FALSE)),VLOOKUP(A740,[1]RR32023822!$B$3:$D$54,3,FALSE))</f>
        <v>Abt Enterprises</v>
      </c>
      <c r="F740" t="s">
        <v>383</v>
      </c>
      <c r="G740">
        <v>17</v>
      </c>
      <c r="H740">
        <v>17</v>
      </c>
      <c r="I740">
        <v>4342.99</v>
      </c>
      <c r="J740">
        <v>0</v>
      </c>
      <c r="K740">
        <v>0</v>
      </c>
      <c r="L740">
        <v>217.15</v>
      </c>
      <c r="M740">
        <v>0</v>
      </c>
      <c r="N740">
        <v>-0.14000000000000001</v>
      </c>
      <c r="O740" s="3">
        <v>4560</v>
      </c>
    </row>
    <row r="741" spans="1:15" x14ac:dyDescent="0.3">
      <c r="A741" t="s">
        <v>1135</v>
      </c>
      <c r="B741" t="str">
        <f t="shared" si="11"/>
        <v>Gs/</v>
      </c>
      <c r="C741" s="2">
        <v>45755</v>
      </c>
      <c r="D741" t="s">
        <v>20</v>
      </c>
      <c r="E741" t="str">
        <f>IFERROR(IFERROR(VLOOKUP(A741,'[1]Main Sheet'!$D$2:$G$2252,4,FALSE),VLOOKUP(A741,'[1]Intellipack Invoices'!$B$3:$D$10056,3,FALSE)),VLOOKUP(A741,[1]RR32023822!$B$3:$D$54,3,FALSE))</f>
        <v>Abt Enterprises</v>
      </c>
      <c r="F741" t="s">
        <v>383</v>
      </c>
      <c r="G741">
        <v>21</v>
      </c>
      <c r="H741">
        <v>21</v>
      </c>
      <c r="I741">
        <v>5364.87</v>
      </c>
      <c r="J741">
        <v>0</v>
      </c>
      <c r="K741">
        <v>0</v>
      </c>
      <c r="L741">
        <v>268.24</v>
      </c>
      <c r="M741">
        <v>0</v>
      </c>
      <c r="N741">
        <v>-0.11</v>
      </c>
      <c r="O741" s="3">
        <v>5633</v>
      </c>
    </row>
    <row r="742" spans="1:15" x14ac:dyDescent="0.3">
      <c r="A742" t="s">
        <v>1136</v>
      </c>
      <c r="B742" t="str">
        <f t="shared" si="11"/>
        <v>Gs/</v>
      </c>
      <c r="C742" s="2">
        <v>45755</v>
      </c>
      <c r="D742" t="s">
        <v>106</v>
      </c>
      <c r="E742" t="str">
        <f>IFERROR(IFERROR(VLOOKUP(A742,'[1]Main Sheet'!$D$2:$G$2252,4,FALSE),VLOOKUP(A742,'[1]Intellipack Invoices'!$B$3:$D$10056,3,FALSE)),VLOOKUP(A742,[1]RR32023822!$B$3:$D$54,3,FALSE))</f>
        <v>Abt Enterprises</v>
      </c>
      <c r="F742" t="s">
        <v>383</v>
      </c>
      <c r="G742">
        <v>24</v>
      </c>
      <c r="H742">
        <v>24</v>
      </c>
      <c r="I742">
        <v>6131.28</v>
      </c>
      <c r="J742">
        <v>0</v>
      </c>
      <c r="K742">
        <v>0</v>
      </c>
      <c r="L742">
        <v>306.56</v>
      </c>
      <c r="M742">
        <v>0</v>
      </c>
      <c r="N742">
        <v>0.16</v>
      </c>
      <c r="O742" s="3">
        <v>6438</v>
      </c>
    </row>
    <row r="743" spans="1:15" x14ac:dyDescent="0.3">
      <c r="A743" t="s">
        <v>1137</v>
      </c>
      <c r="B743" t="str">
        <f t="shared" si="11"/>
        <v>Gs/</v>
      </c>
      <c r="C743" s="2">
        <v>45755</v>
      </c>
      <c r="D743" t="s">
        <v>89</v>
      </c>
      <c r="E743" t="str">
        <f>IFERROR(IFERROR(VLOOKUP(A743,'[1]Main Sheet'!$D$2:$G$2252,4,FALSE),VLOOKUP(A743,'[1]Intellipack Invoices'!$B$3:$D$10056,3,FALSE)),VLOOKUP(A743,[1]RR32023822!$B$3:$D$54,3,FALSE))</f>
        <v>Abt Enterprises</v>
      </c>
      <c r="F743" t="s">
        <v>383</v>
      </c>
      <c r="G743">
        <v>24</v>
      </c>
      <c r="H743">
        <v>24</v>
      </c>
      <c r="I743">
        <v>6131.28</v>
      </c>
      <c r="J743">
        <v>0</v>
      </c>
      <c r="K743">
        <v>0</v>
      </c>
      <c r="L743">
        <v>306.56</v>
      </c>
      <c r="M743">
        <v>0</v>
      </c>
      <c r="N743">
        <v>0.16</v>
      </c>
      <c r="O743" s="3">
        <v>6438</v>
      </c>
    </row>
    <row r="744" spans="1:15" x14ac:dyDescent="0.3">
      <c r="A744" t="s">
        <v>1138</v>
      </c>
      <c r="B744" t="str">
        <f t="shared" si="11"/>
        <v>Gs/</v>
      </c>
      <c r="C744" s="2">
        <v>45755</v>
      </c>
      <c r="D744" t="s">
        <v>20</v>
      </c>
      <c r="E744" t="str">
        <f>IFERROR(IFERROR(VLOOKUP(A744,'[1]Main Sheet'!$D$2:$G$2252,4,FALSE),VLOOKUP(A744,'[1]Intellipack Invoices'!$B$3:$D$10056,3,FALSE)),VLOOKUP(A744,[1]RR32023822!$B$3:$D$54,3,FALSE))</f>
        <v>Abt Enterprises</v>
      </c>
      <c r="F744" t="s">
        <v>383</v>
      </c>
      <c r="G744">
        <v>24</v>
      </c>
      <c r="H744">
        <v>24</v>
      </c>
      <c r="I744">
        <v>6131.28</v>
      </c>
      <c r="J744">
        <v>0</v>
      </c>
      <c r="K744">
        <v>0</v>
      </c>
      <c r="L744">
        <v>306.56</v>
      </c>
      <c r="M744">
        <v>0</v>
      </c>
      <c r="N744">
        <v>0.16</v>
      </c>
      <c r="O744" s="3">
        <v>6438</v>
      </c>
    </row>
    <row r="745" spans="1:15" x14ac:dyDescent="0.3">
      <c r="A745" t="s">
        <v>1139</v>
      </c>
      <c r="B745" t="str">
        <f t="shared" si="11"/>
        <v>Gs/</v>
      </c>
      <c r="C745" s="2">
        <v>45755</v>
      </c>
      <c r="D745" t="s">
        <v>23</v>
      </c>
      <c r="E745" t="str">
        <f>IFERROR(IFERROR(VLOOKUP(A745,'[1]Main Sheet'!$D$2:$G$2252,4,FALSE),VLOOKUP(A745,'[1]Intellipack Invoices'!$B$3:$D$10056,3,FALSE)),VLOOKUP(A745,[1]RR32023822!$B$3:$D$54,3,FALSE))</f>
        <v>Abt Enterprises</v>
      </c>
      <c r="F745" t="s">
        <v>383</v>
      </c>
      <c r="G745">
        <v>24</v>
      </c>
      <c r="H745">
        <v>24</v>
      </c>
      <c r="I745">
        <v>6131.28</v>
      </c>
      <c r="J745">
        <v>0</v>
      </c>
      <c r="K745">
        <v>0</v>
      </c>
      <c r="L745">
        <v>306.56</v>
      </c>
      <c r="M745">
        <v>0</v>
      </c>
      <c r="N745">
        <v>0.16</v>
      </c>
      <c r="O745" s="3">
        <v>6438</v>
      </c>
    </row>
    <row r="746" spans="1:15" x14ac:dyDescent="0.3">
      <c r="A746" t="s">
        <v>1140</v>
      </c>
      <c r="B746" t="str">
        <f t="shared" si="11"/>
        <v>Gs/</v>
      </c>
      <c r="C746" s="2">
        <v>45755</v>
      </c>
      <c r="D746" t="s">
        <v>23</v>
      </c>
      <c r="E746" t="str">
        <f>IFERROR(IFERROR(VLOOKUP(A746,'[1]Main Sheet'!$D$2:$G$2252,4,FALSE),VLOOKUP(A746,'[1]Intellipack Invoices'!$B$3:$D$10056,3,FALSE)),VLOOKUP(A746,[1]RR32023822!$B$3:$D$54,3,FALSE))</f>
        <v>Abt Enterprises</v>
      </c>
      <c r="F746" t="s">
        <v>383</v>
      </c>
      <c r="G746">
        <v>21</v>
      </c>
      <c r="H746">
        <v>21</v>
      </c>
      <c r="I746">
        <v>5364.87</v>
      </c>
      <c r="J746">
        <v>0</v>
      </c>
      <c r="K746">
        <v>0</v>
      </c>
      <c r="L746">
        <v>268.24</v>
      </c>
      <c r="M746">
        <v>0</v>
      </c>
      <c r="N746">
        <v>-0.11</v>
      </c>
      <c r="O746" s="3">
        <v>5633</v>
      </c>
    </row>
    <row r="747" spans="1:15" x14ac:dyDescent="0.3">
      <c r="A747" t="s">
        <v>1141</v>
      </c>
      <c r="B747" t="str">
        <f t="shared" si="11"/>
        <v>Gs/</v>
      </c>
      <c r="C747" s="2">
        <v>45755</v>
      </c>
      <c r="D747" t="s">
        <v>23</v>
      </c>
      <c r="E747" t="str">
        <f>IFERROR(IFERROR(VLOOKUP(A747,'[1]Main Sheet'!$D$2:$G$2252,4,FALSE),VLOOKUP(A747,'[1]Intellipack Invoices'!$B$3:$D$10056,3,FALSE)),VLOOKUP(A747,[1]RR32023822!$B$3:$D$54,3,FALSE))</f>
        <v>Abt Enterprises</v>
      </c>
      <c r="F747" t="s">
        <v>383</v>
      </c>
      <c r="G747">
        <v>24</v>
      </c>
      <c r="H747">
        <v>24</v>
      </c>
      <c r="I747">
        <v>6131.28</v>
      </c>
      <c r="J747">
        <v>0</v>
      </c>
      <c r="K747">
        <v>0</v>
      </c>
      <c r="L747">
        <v>306.56</v>
      </c>
      <c r="M747">
        <v>0</v>
      </c>
      <c r="N747">
        <v>0.16</v>
      </c>
      <c r="O747" s="3">
        <v>6438</v>
      </c>
    </row>
    <row r="748" spans="1:15" x14ac:dyDescent="0.3">
      <c r="A748" t="s">
        <v>1142</v>
      </c>
      <c r="B748" t="str">
        <f t="shared" si="11"/>
        <v>Gs/</v>
      </c>
      <c r="C748" s="2">
        <v>45755</v>
      </c>
      <c r="D748" t="s">
        <v>20</v>
      </c>
      <c r="E748" t="str">
        <f>IFERROR(IFERROR(VLOOKUP(A748,'[1]Main Sheet'!$D$2:$G$2252,4,FALSE),VLOOKUP(A748,'[1]Intellipack Invoices'!$B$3:$D$10056,3,FALSE)),VLOOKUP(A748,[1]RR32023822!$B$3:$D$54,3,FALSE))</f>
        <v>Abt Enterprises</v>
      </c>
      <c r="F748" t="s">
        <v>383</v>
      </c>
      <c r="G748">
        <v>24</v>
      </c>
      <c r="H748">
        <v>24</v>
      </c>
      <c r="I748">
        <v>6131.28</v>
      </c>
      <c r="J748">
        <v>0</v>
      </c>
      <c r="K748">
        <v>0</v>
      </c>
      <c r="L748">
        <v>306.56</v>
      </c>
      <c r="M748">
        <v>0</v>
      </c>
      <c r="N748">
        <v>0.16</v>
      </c>
      <c r="O748" s="3">
        <v>6438</v>
      </c>
    </row>
    <row r="749" spans="1:15" x14ac:dyDescent="0.3">
      <c r="A749" t="s">
        <v>1143</v>
      </c>
      <c r="B749" t="str">
        <f t="shared" si="11"/>
        <v>Gs/</v>
      </c>
      <c r="C749" s="2">
        <v>45755</v>
      </c>
      <c r="D749" t="s">
        <v>20</v>
      </c>
      <c r="E749" t="str">
        <f>IFERROR(IFERROR(VLOOKUP(A749,'[1]Main Sheet'!$D$2:$G$2252,4,FALSE),VLOOKUP(A749,'[1]Intellipack Invoices'!$B$3:$D$10056,3,FALSE)),VLOOKUP(A749,[1]RR32023822!$B$3:$D$54,3,FALSE))</f>
        <v>Abt Enterprises</v>
      </c>
      <c r="F749" t="s">
        <v>383</v>
      </c>
      <c r="G749">
        <v>24</v>
      </c>
      <c r="H749">
        <v>24</v>
      </c>
      <c r="I749">
        <v>6131.28</v>
      </c>
      <c r="J749">
        <v>0</v>
      </c>
      <c r="K749">
        <v>0</v>
      </c>
      <c r="L749">
        <v>306.56</v>
      </c>
      <c r="M749">
        <v>0</v>
      </c>
      <c r="N749">
        <v>0.16</v>
      </c>
      <c r="O749" s="3">
        <v>6438</v>
      </c>
    </row>
    <row r="750" spans="1:15" x14ac:dyDescent="0.3">
      <c r="A750" t="s">
        <v>1144</v>
      </c>
      <c r="B750" t="str">
        <f t="shared" si="11"/>
        <v>Gs/</v>
      </c>
      <c r="C750" s="2">
        <v>45755</v>
      </c>
      <c r="D750" t="s">
        <v>20</v>
      </c>
      <c r="E750" t="str">
        <f>IFERROR(IFERROR(VLOOKUP(A750,'[1]Main Sheet'!$D$2:$G$2252,4,FALSE),VLOOKUP(A750,'[1]Intellipack Invoices'!$B$3:$D$10056,3,FALSE)),VLOOKUP(A750,[1]RR32023822!$B$3:$D$54,3,FALSE))</f>
        <v>Abt Enterprises</v>
      </c>
      <c r="F750" t="s">
        <v>383</v>
      </c>
      <c r="G750">
        <v>24</v>
      </c>
      <c r="H750">
        <v>24</v>
      </c>
      <c r="I750">
        <v>6131.28</v>
      </c>
      <c r="J750">
        <v>0</v>
      </c>
      <c r="K750">
        <v>0</v>
      </c>
      <c r="L750">
        <v>306.56</v>
      </c>
      <c r="M750">
        <v>0</v>
      </c>
      <c r="N750">
        <v>0.16</v>
      </c>
      <c r="O750" s="3">
        <v>6438</v>
      </c>
    </row>
    <row r="751" spans="1:15" x14ac:dyDescent="0.3">
      <c r="A751" t="s">
        <v>1145</v>
      </c>
      <c r="B751" t="str">
        <f t="shared" si="11"/>
        <v>Gs/</v>
      </c>
      <c r="C751" s="2">
        <v>45755</v>
      </c>
      <c r="D751" t="s">
        <v>65</v>
      </c>
      <c r="E751" t="str">
        <f>IFERROR(IFERROR(VLOOKUP(A751,'[1]Main Sheet'!$D$2:$G$2252,4,FALSE),VLOOKUP(A751,'[1]Intellipack Invoices'!$B$3:$D$10056,3,FALSE)),VLOOKUP(A751,[1]RR32023822!$B$3:$D$54,3,FALSE))</f>
        <v>Abt Enterprises</v>
      </c>
      <c r="F751" t="s">
        <v>383</v>
      </c>
      <c r="G751">
        <v>24</v>
      </c>
      <c r="H751">
        <v>24</v>
      </c>
      <c r="I751">
        <v>6131.28</v>
      </c>
      <c r="J751">
        <v>0</v>
      </c>
      <c r="K751">
        <v>0</v>
      </c>
      <c r="L751">
        <v>306.56</v>
      </c>
      <c r="M751">
        <v>0</v>
      </c>
      <c r="N751">
        <v>0.16</v>
      </c>
      <c r="O751" s="3">
        <v>6438</v>
      </c>
    </row>
    <row r="752" spans="1:15" x14ac:dyDescent="0.3">
      <c r="A752" t="s">
        <v>1146</v>
      </c>
      <c r="B752" t="str">
        <f t="shared" si="11"/>
        <v>Gs/</v>
      </c>
      <c r="C752" s="2">
        <v>45755</v>
      </c>
      <c r="D752" t="s">
        <v>106</v>
      </c>
      <c r="E752" t="str">
        <f>IFERROR(IFERROR(VLOOKUP(A752,'[1]Main Sheet'!$D$2:$G$2252,4,FALSE),VLOOKUP(A752,'[1]Intellipack Invoices'!$B$3:$D$10056,3,FALSE)),VLOOKUP(A752,[1]RR32023822!$B$3:$D$54,3,FALSE))</f>
        <v>Abt Enterprises</v>
      </c>
      <c r="F752" t="s">
        <v>383</v>
      </c>
      <c r="G752">
        <v>18</v>
      </c>
      <c r="H752">
        <v>18</v>
      </c>
      <c r="I752">
        <v>4598.46</v>
      </c>
      <c r="J752">
        <v>0</v>
      </c>
      <c r="K752">
        <v>0</v>
      </c>
      <c r="L752">
        <v>229.92</v>
      </c>
      <c r="M752">
        <v>0</v>
      </c>
      <c r="N752">
        <v>-0.38</v>
      </c>
      <c r="O752" s="3">
        <v>4828</v>
      </c>
    </row>
    <row r="753" spans="1:15" x14ac:dyDescent="0.3">
      <c r="A753" t="s">
        <v>1147</v>
      </c>
      <c r="B753" t="str">
        <f t="shared" si="11"/>
        <v>Gs/</v>
      </c>
      <c r="C753" s="2">
        <v>45755</v>
      </c>
      <c r="D753" t="s">
        <v>65</v>
      </c>
      <c r="E753" t="str">
        <f>IFERROR(IFERROR(VLOOKUP(A753,'[1]Main Sheet'!$D$2:$G$2252,4,FALSE),VLOOKUP(A753,'[1]Intellipack Invoices'!$B$3:$D$10056,3,FALSE)),VLOOKUP(A753,[1]RR32023822!$B$3:$D$54,3,FALSE))</f>
        <v>Abt Enterprises</v>
      </c>
      <c r="F753" t="s">
        <v>383</v>
      </c>
      <c r="G753">
        <v>24</v>
      </c>
      <c r="H753">
        <v>24</v>
      </c>
      <c r="I753">
        <v>6131.28</v>
      </c>
      <c r="J753">
        <v>0</v>
      </c>
      <c r="K753">
        <v>0</v>
      </c>
      <c r="L753">
        <v>306.56</v>
      </c>
      <c r="M753">
        <v>0</v>
      </c>
      <c r="N753">
        <v>0.16</v>
      </c>
      <c r="O753" s="3">
        <v>6438</v>
      </c>
    </row>
    <row r="754" spans="1:15" x14ac:dyDescent="0.3">
      <c r="A754" t="s">
        <v>1148</v>
      </c>
      <c r="B754" t="str">
        <f t="shared" si="11"/>
        <v>Gs/</v>
      </c>
      <c r="C754" s="2">
        <v>45755</v>
      </c>
      <c r="D754" t="s">
        <v>20</v>
      </c>
      <c r="E754" t="str">
        <f>IFERROR(IFERROR(VLOOKUP(A754,'[1]Main Sheet'!$D$2:$G$2252,4,FALSE),VLOOKUP(A754,'[1]Intellipack Invoices'!$B$3:$D$10056,3,FALSE)),VLOOKUP(A754,[1]RR32023822!$B$3:$D$54,3,FALSE))</f>
        <v>Abt Enterprises</v>
      </c>
      <c r="F754" t="s">
        <v>383</v>
      </c>
      <c r="G754">
        <v>24</v>
      </c>
      <c r="H754">
        <v>24</v>
      </c>
      <c r="I754">
        <v>6131.28</v>
      </c>
      <c r="J754">
        <v>0</v>
      </c>
      <c r="K754">
        <v>0</v>
      </c>
      <c r="L754">
        <v>306.56</v>
      </c>
      <c r="M754">
        <v>0</v>
      </c>
      <c r="N754">
        <v>0.16</v>
      </c>
      <c r="O754" s="3">
        <v>6438</v>
      </c>
    </row>
    <row r="755" spans="1:15" x14ac:dyDescent="0.3">
      <c r="A755" t="s">
        <v>1149</v>
      </c>
      <c r="B755" t="str">
        <f t="shared" si="11"/>
        <v>Gs/</v>
      </c>
      <c r="C755" s="2">
        <v>45755</v>
      </c>
      <c r="D755" t="s">
        <v>23</v>
      </c>
      <c r="E755" t="str">
        <f>IFERROR(IFERROR(VLOOKUP(A755,'[1]Main Sheet'!$D$2:$G$2252,4,FALSE),VLOOKUP(A755,'[1]Intellipack Invoices'!$B$3:$D$10056,3,FALSE)),VLOOKUP(A755,[1]RR32023822!$B$3:$D$54,3,FALSE))</f>
        <v>Abt Enterprises</v>
      </c>
      <c r="F755" t="s">
        <v>383</v>
      </c>
      <c r="G755">
        <v>24</v>
      </c>
      <c r="H755">
        <v>24</v>
      </c>
      <c r="I755">
        <v>6131.28</v>
      </c>
      <c r="J755">
        <v>0</v>
      </c>
      <c r="K755">
        <v>0</v>
      </c>
      <c r="L755">
        <v>306.56</v>
      </c>
      <c r="M755">
        <v>0</v>
      </c>
      <c r="N755">
        <v>0.16</v>
      </c>
      <c r="O755" s="3">
        <v>6438</v>
      </c>
    </row>
    <row r="756" spans="1:15" x14ac:dyDescent="0.3">
      <c r="A756" t="s">
        <v>1150</v>
      </c>
      <c r="B756" t="str">
        <f t="shared" si="11"/>
        <v>Gs/</v>
      </c>
      <c r="C756" s="2">
        <v>45755</v>
      </c>
      <c r="D756" t="s">
        <v>71</v>
      </c>
      <c r="E756" t="str">
        <f>IFERROR(IFERROR(VLOOKUP(A756,'[1]Main Sheet'!$D$2:$G$2252,4,FALSE),VLOOKUP(A756,'[1]Intellipack Invoices'!$B$3:$D$10056,3,FALSE)),VLOOKUP(A756,[1]RR32023822!$B$3:$D$54,3,FALSE))</f>
        <v>Abt Enterprises</v>
      </c>
      <c r="F756" t="s">
        <v>383</v>
      </c>
      <c r="G756">
        <v>20</v>
      </c>
      <c r="H756">
        <v>20</v>
      </c>
      <c r="I756">
        <v>5109.3999999999996</v>
      </c>
      <c r="J756">
        <v>0</v>
      </c>
      <c r="K756">
        <v>0</v>
      </c>
      <c r="L756">
        <v>255.47</v>
      </c>
      <c r="M756">
        <v>0</v>
      </c>
      <c r="N756">
        <v>0.13</v>
      </c>
      <c r="O756" s="3">
        <v>5365</v>
      </c>
    </row>
    <row r="757" spans="1:15" x14ac:dyDescent="0.3">
      <c r="A757" t="s">
        <v>1151</v>
      </c>
      <c r="B757" t="str">
        <f t="shared" si="11"/>
        <v>Gs/</v>
      </c>
      <c r="C757" s="2">
        <v>45755</v>
      </c>
      <c r="D757" t="s">
        <v>106</v>
      </c>
      <c r="E757" t="str">
        <f>IFERROR(IFERROR(VLOOKUP(A757,'[1]Main Sheet'!$D$2:$G$2252,4,FALSE),VLOOKUP(A757,'[1]Intellipack Invoices'!$B$3:$D$10056,3,FALSE)),VLOOKUP(A757,[1]RR32023822!$B$3:$D$54,3,FALSE))</f>
        <v>Abt Enterprises</v>
      </c>
      <c r="F757" t="s">
        <v>383</v>
      </c>
      <c r="G757">
        <v>18</v>
      </c>
      <c r="H757">
        <v>18</v>
      </c>
      <c r="I757">
        <v>4598.46</v>
      </c>
      <c r="J757">
        <v>0</v>
      </c>
      <c r="K757">
        <v>0</v>
      </c>
      <c r="L757">
        <v>229.92</v>
      </c>
      <c r="M757">
        <v>0</v>
      </c>
      <c r="N757">
        <v>-0.38</v>
      </c>
      <c r="O757" s="3">
        <v>4828</v>
      </c>
    </row>
    <row r="758" spans="1:15" x14ac:dyDescent="0.3">
      <c r="A758" t="s">
        <v>1152</v>
      </c>
      <c r="B758" t="str">
        <f t="shared" si="11"/>
        <v>Gs/</v>
      </c>
      <c r="C758" s="2">
        <v>45755</v>
      </c>
      <c r="D758" t="s">
        <v>23</v>
      </c>
      <c r="E758" t="str">
        <f>IFERROR(IFERROR(VLOOKUP(A758,'[1]Main Sheet'!$D$2:$G$2252,4,FALSE),VLOOKUP(A758,'[1]Intellipack Invoices'!$B$3:$D$10056,3,FALSE)),VLOOKUP(A758,[1]RR32023822!$B$3:$D$54,3,FALSE))</f>
        <v>Abt Enterprises</v>
      </c>
      <c r="F758" t="s">
        <v>383</v>
      </c>
      <c r="G758">
        <v>14</v>
      </c>
      <c r="H758">
        <v>14</v>
      </c>
      <c r="I758">
        <v>3576.58</v>
      </c>
      <c r="J758">
        <v>0</v>
      </c>
      <c r="K758">
        <v>0</v>
      </c>
      <c r="L758">
        <v>178.83</v>
      </c>
      <c r="M758">
        <v>0</v>
      </c>
      <c r="N758">
        <v>-0.41</v>
      </c>
      <c r="O758" s="3">
        <v>3755</v>
      </c>
    </row>
    <row r="759" spans="1:15" x14ac:dyDescent="0.3">
      <c r="A759" t="s">
        <v>1153</v>
      </c>
      <c r="B759" t="str">
        <f t="shared" si="11"/>
        <v>Gs/</v>
      </c>
      <c r="C759" s="2">
        <v>45755</v>
      </c>
      <c r="D759" t="s">
        <v>23</v>
      </c>
      <c r="E759" t="str">
        <f>IFERROR(IFERROR(VLOOKUP(A759,'[1]Main Sheet'!$D$2:$G$2252,4,FALSE),VLOOKUP(A759,'[1]Intellipack Invoices'!$B$3:$D$10056,3,FALSE)),VLOOKUP(A759,[1]RR32023822!$B$3:$D$54,3,FALSE))</f>
        <v>Abt Enterprises</v>
      </c>
      <c r="F759" t="s">
        <v>383</v>
      </c>
      <c r="G759">
        <v>24</v>
      </c>
      <c r="H759">
        <v>24</v>
      </c>
      <c r="I759">
        <v>6131.28</v>
      </c>
      <c r="J759">
        <v>0</v>
      </c>
      <c r="K759">
        <v>0</v>
      </c>
      <c r="L759">
        <v>306.56</v>
      </c>
      <c r="M759">
        <v>0</v>
      </c>
      <c r="N759">
        <v>0.16</v>
      </c>
      <c r="O759" s="3">
        <v>6438</v>
      </c>
    </row>
    <row r="760" spans="1:15" x14ac:dyDescent="0.3">
      <c r="A760" t="s">
        <v>1154</v>
      </c>
      <c r="B760" t="str">
        <f t="shared" si="11"/>
        <v>Gs/</v>
      </c>
      <c r="C760" s="2">
        <v>45755</v>
      </c>
      <c r="D760" t="s">
        <v>20</v>
      </c>
      <c r="E760" t="str">
        <f>IFERROR(IFERROR(VLOOKUP(A760,'[1]Main Sheet'!$D$2:$G$2252,4,FALSE),VLOOKUP(A760,'[1]Intellipack Invoices'!$B$3:$D$10056,3,FALSE)),VLOOKUP(A760,[1]RR32023822!$B$3:$D$54,3,FALSE))</f>
        <v>Abt Enterprises</v>
      </c>
      <c r="F760" t="s">
        <v>383</v>
      </c>
      <c r="G760">
        <v>16</v>
      </c>
      <c r="H760">
        <v>16</v>
      </c>
      <c r="I760">
        <v>4087.52</v>
      </c>
      <c r="J760">
        <v>0</v>
      </c>
      <c r="K760">
        <v>0</v>
      </c>
      <c r="L760">
        <v>204.38</v>
      </c>
      <c r="M760">
        <v>0</v>
      </c>
      <c r="N760">
        <v>0.1</v>
      </c>
      <c r="O760" s="3">
        <v>4292</v>
      </c>
    </row>
    <row r="761" spans="1:15" x14ac:dyDescent="0.3">
      <c r="A761" t="s">
        <v>1155</v>
      </c>
      <c r="B761" t="str">
        <f t="shared" si="11"/>
        <v>Gs/</v>
      </c>
      <c r="C761" s="2">
        <v>45755</v>
      </c>
      <c r="D761" t="s">
        <v>20</v>
      </c>
      <c r="E761" t="str">
        <f>IFERROR(IFERROR(VLOOKUP(A761,'[1]Main Sheet'!$D$2:$G$2252,4,FALSE),VLOOKUP(A761,'[1]Intellipack Invoices'!$B$3:$D$10056,3,FALSE)),VLOOKUP(A761,[1]RR32023822!$B$3:$D$54,3,FALSE))</f>
        <v>Abt Enterprises</v>
      </c>
      <c r="F761" t="s">
        <v>383</v>
      </c>
      <c r="G761">
        <v>24</v>
      </c>
      <c r="H761">
        <v>24</v>
      </c>
      <c r="I761">
        <v>6131.28</v>
      </c>
      <c r="J761">
        <v>0</v>
      </c>
      <c r="K761">
        <v>0</v>
      </c>
      <c r="L761">
        <v>306.56</v>
      </c>
      <c r="M761">
        <v>0</v>
      </c>
      <c r="N761">
        <v>0.16</v>
      </c>
      <c r="O761" s="3">
        <v>6438</v>
      </c>
    </row>
    <row r="762" spans="1:15" x14ac:dyDescent="0.3">
      <c r="A762" t="s">
        <v>1156</v>
      </c>
      <c r="B762" t="str">
        <f t="shared" si="11"/>
        <v>Gs/</v>
      </c>
      <c r="C762" s="2">
        <v>45755</v>
      </c>
      <c r="D762" t="s">
        <v>23</v>
      </c>
      <c r="E762" t="str">
        <f>IFERROR(IFERROR(VLOOKUP(A762,'[1]Main Sheet'!$D$2:$G$2252,4,FALSE),VLOOKUP(A762,'[1]Intellipack Invoices'!$B$3:$D$10056,3,FALSE)),VLOOKUP(A762,[1]RR32023822!$B$3:$D$54,3,FALSE))</f>
        <v>Abt Enterprises</v>
      </c>
      <c r="F762" t="s">
        <v>383</v>
      </c>
      <c r="G762">
        <v>21</v>
      </c>
      <c r="H762">
        <v>21</v>
      </c>
      <c r="I762">
        <v>5364.87</v>
      </c>
      <c r="J762">
        <v>0</v>
      </c>
      <c r="K762">
        <v>0</v>
      </c>
      <c r="L762">
        <v>268.24</v>
      </c>
      <c r="M762">
        <v>0</v>
      </c>
      <c r="N762">
        <v>-0.11</v>
      </c>
      <c r="O762" s="3">
        <v>5633</v>
      </c>
    </row>
    <row r="763" spans="1:15" x14ac:dyDescent="0.3">
      <c r="A763" t="s">
        <v>1157</v>
      </c>
      <c r="B763" t="str">
        <f t="shared" si="11"/>
        <v>Gs/</v>
      </c>
      <c r="C763" s="2">
        <v>45755</v>
      </c>
      <c r="D763" t="s">
        <v>89</v>
      </c>
      <c r="E763" t="str">
        <f>IFERROR(IFERROR(VLOOKUP(A763,'[1]Main Sheet'!$D$2:$G$2252,4,FALSE),VLOOKUP(A763,'[1]Intellipack Invoices'!$B$3:$D$10056,3,FALSE)),VLOOKUP(A763,[1]RR32023822!$B$3:$D$54,3,FALSE))</f>
        <v>Abt Enterprises</v>
      </c>
      <c r="F763" t="s">
        <v>383</v>
      </c>
      <c r="G763">
        <v>24</v>
      </c>
      <c r="H763">
        <v>24</v>
      </c>
      <c r="I763">
        <v>6131.28</v>
      </c>
      <c r="J763">
        <v>0</v>
      </c>
      <c r="K763">
        <v>0</v>
      </c>
      <c r="L763">
        <v>306.56</v>
      </c>
      <c r="M763">
        <v>0</v>
      </c>
      <c r="N763">
        <v>0.16</v>
      </c>
      <c r="O763" s="3">
        <v>6438</v>
      </c>
    </row>
    <row r="764" spans="1:15" x14ac:dyDescent="0.3">
      <c r="A764" t="s">
        <v>1158</v>
      </c>
      <c r="B764" t="str">
        <f t="shared" si="11"/>
        <v>Gs/</v>
      </c>
      <c r="C764" s="2">
        <v>45755</v>
      </c>
      <c r="D764" t="s">
        <v>20</v>
      </c>
      <c r="E764" t="str">
        <f>IFERROR(IFERROR(VLOOKUP(A764,'[1]Main Sheet'!$D$2:$G$2252,4,FALSE),VLOOKUP(A764,'[1]Intellipack Invoices'!$B$3:$D$10056,3,FALSE)),VLOOKUP(A764,[1]RR32023822!$B$3:$D$54,3,FALSE))</f>
        <v>Abt Enterprises</v>
      </c>
      <c r="F764" t="s">
        <v>383</v>
      </c>
      <c r="G764">
        <v>24</v>
      </c>
      <c r="H764">
        <v>24</v>
      </c>
      <c r="I764">
        <v>6131.28</v>
      </c>
      <c r="J764">
        <v>0</v>
      </c>
      <c r="K764">
        <v>0</v>
      </c>
      <c r="L764">
        <v>306.56</v>
      </c>
      <c r="M764">
        <v>0</v>
      </c>
      <c r="N764">
        <v>0.16</v>
      </c>
      <c r="O764" s="3">
        <v>6438</v>
      </c>
    </row>
    <row r="765" spans="1:15" x14ac:dyDescent="0.3">
      <c r="A765" t="s">
        <v>1159</v>
      </c>
      <c r="B765" t="str">
        <f t="shared" si="11"/>
        <v>Gs/</v>
      </c>
      <c r="C765" s="2">
        <v>45755</v>
      </c>
      <c r="D765" t="s">
        <v>65</v>
      </c>
      <c r="E765" t="str">
        <f>IFERROR(IFERROR(VLOOKUP(A765,'[1]Main Sheet'!$D$2:$G$2252,4,FALSE),VLOOKUP(A765,'[1]Intellipack Invoices'!$B$3:$D$10056,3,FALSE)),VLOOKUP(A765,[1]RR32023822!$B$3:$D$54,3,FALSE))</f>
        <v>Abt Enterprises</v>
      </c>
      <c r="F765" t="s">
        <v>383</v>
      </c>
      <c r="G765">
        <v>24</v>
      </c>
      <c r="H765">
        <v>24</v>
      </c>
      <c r="I765">
        <v>6131.28</v>
      </c>
      <c r="J765">
        <v>0</v>
      </c>
      <c r="K765">
        <v>0</v>
      </c>
      <c r="L765">
        <v>306.56</v>
      </c>
      <c r="M765">
        <v>0</v>
      </c>
      <c r="N765">
        <v>0.16</v>
      </c>
      <c r="O765" s="3">
        <v>6438</v>
      </c>
    </row>
    <row r="766" spans="1:15" x14ac:dyDescent="0.3">
      <c r="A766" t="s">
        <v>1160</v>
      </c>
      <c r="B766" t="str">
        <f t="shared" si="11"/>
        <v>Gs/</v>
      </c>
      <c r="C766" s="2">
        <v>45755</v>
      </c>
      <c r="D766" t="s">
        <v>20</v>
      </c>
      <c r="E766" t="str">
        <f>IFERROR(IFERROR(VLOOKUP(A766,'[1]Main Sheet'!$D$2:$G$2252,4,FALSE),VLOOKUP(A766,'[1]Intellipack Invoices'!$B$3:$D$10056,3,FALSE)),VLOOKUP(A766,[1]RR32023822!$B$3:$D$54,3,FALSE))</f>
        <v>Abt Enterprises</v>
      </c>
      <c r="F766" t="s">
        <v>383</v>
      </c>
      <c r="G766">
        <v>24</v>
      </c>
      <c r="H766">
        <v>24</v>
      </c>
      <c r="I766">
        <v>6131.28</v>
      </c>
      <c r="J766">
        <v>0</v>
      </c>
      <c r="K766">
        <v>0</v>
      </c>
      <c r="L766">
        <v>306.56</v>
      </c>
      <c r="M766">
        <v>0</v>
      </c>
      <c r="N766">
        <v>0.16</v>
      </c>
      <c r="O766" s="3">
        <v>6438</v>
      </c>
    </row>
    <row r="767" spans="1:15" x14ac:dyDescent="0.3">
      <c r="A767" t="s">
        <v>1161</v>
      </c>
      <c r="B767" t="str">
        <f t="shared" si="11"/>
        <v>Grs</v>
      </c>
      <c r="C767" s="2">
        <v>45756</v>
      </c>
      <c r="D767" t="s">
        <v>1162</v>
      </c>
      <c r="E767" t="e">
        <f>IFERROR(IFERROR(VLOOKUP(A767,'[1]Main Sheet'!$D$2:$G$2252,4,FALSE),VLOOKUP(A767,'[1]Intellipack Invoices'!$B$3:$D$10056,3,FALSE)),VLOOKUP(A767,[1]RR32023822!$B$3:$D$54,3,FALSE))</f>
        <v>#N/A</v>
      </c>
      <c r="F767" t="s">
        <v>9937</v>
      </c>
      <c r="G767">
        <v>-5</v>
      </c>
      <c r="H767">
        <v>-5</v>
      </c>
      <c r="I767">
        <v>1250</v>
      </c>
      <c r="J767">
        <v>-31.25</v>
      </c>
      <c r="K767">
        <v>-31.25</v>
      </c>
      <c r="L767">
        <v>0</v>
      </c>
      <c r="M767">
        <v>0</v>
      </c>
      <c r="N767">
        <v>0.5</v>
      </c>
      <c r="O767" s="3">
        <v>-1313</v>
      </c>
    </row>
    <row r="768" spans="1:15" x14ac:dyDescent="0.3">
      <c r="A768" t="s">
        <v>1163</v>
      </c>
      <c r="B768" t="str">
        <f t="shared" si="11"/>
        <v>Grs</v>
      </c>
      <c r="C768" s="2">
        <v>45756</v>
      </c>
      <c r="D768" t="s">
        <v>1162</v>
      </c>
      <c r="E768" t="e">
        <f>IFERROR(IFERROR(VLOOKUP(A768,'[1]Main Sheet'!$D$2:$G$2252,4,FALSE),VLOOKUP(A768,'[1]Intellipack Invoices'!$B$3:$D$10056,3,FALSE)),VLOOKUP(A768,[1]RR32023822!$B$3:$D$54,3,FALSE))</f>
        <v>#N/A</v>
      </c>
      <c r="F768" t="s">
        <v>9937</v>
      </c>
      <c r="G768">
        <v>-1</v>
      </c>
      <c r="H768">
        <v>-1</v>
      </c>
      <c r="I768">
        <v>220</v>
      </c>
      <c r="J768">
        <v>-5.5</v>
      </c>
      <c r="K768">
        <v>-5.5</v>
      </c>
      <c r="L768">
        <v>0</v>
      </c>
      <c r="M768">
        <v>0</v>
      </c>
      <c r="N768">
        <v>0</v>
      </c>
      <c r="O768" s="3">
        <v>-231</v>
      </c>
    </row>
    <row r="769" spans="1:15" x14ac:dyDescent="0.3">
      <c r="A769" t="s">
        <v>1164</v>
      </c>
      <c r="B769" t="str">
        <f t="shared" ref="B769:B832" si="12">LEFT(A769,3)</f>
        <v>Grs</v>
      </c>
      <c r="C769" s="2">
        <v>45756</v>
      </c>
      <c r="D769" t="s">
        <v>1162</v>
      </c>
      <c r="E769" t="e">
        <f>IFERROR(IFERROR(VLOOKUP(A769,'[1]Main Sheet'!$D$2:$G$2252,4,FALSE),VLOOKUP(A769,'[1]Intellipack Invoices'!$B$3:$D$10056,3,FALSE)),VLOOKUP(A769,[1]RR32023822!$B$3:$D$54,3,FALSE))</f>
        <v>#N/A</v>
      </c>
      <c r="F769" t="s">
        <v>9937</v>
      </c>
      <c r="G769">
        <v>-2</v>
      </c>
      <c r="H769">
        <v>-2</v>
      </c>
      <c r="I769">
        <v>440</v>
      </c>
      <c r="J769">
        <v>-11</v>
      </c>
      <c r="K769">
        <v>-11</v>
      </c>
      <c r="L769">
        <v>0</v>
      </c>
      <c r="M769">
        <v>0</v>
      </c>
      <c r="N769">
        <v>0</v>
      </c>
      <c r="O769" s="3">
        <v>-462</v>
      </c>
    </row>
    <row r="770" spans="1:15" x14ac:dyDescent="0.3">
      <c r="A770" t="s">
        <v>1165</v>
      </c>
      <c r="B770" t="str">
        <f t="shared" si="12"/>
        <v>Gs/</v>
      </c>
      <c r="C770" s="2">
        <v>45756</v>
      </c>
      <c r="D770" t="s">
        <v>106</v>
      </c>
      <c r="E770" t="str">
        <f>IFERROR(IFERROR(VLOOKUP(A770,'[1]Main Sheet'!$D$2:$G$2252,4,FALSE),VLOOKUP(A770,'[1]Intellipack Invoices'!$B$3:$D$10056,3,FALSE)),VLOOKUP(A770,[1]RR32023822!$B$3:$D$54,3,FALSE))</f>
        <v>Abt Enterprises</v>
      </c>
      <c r="F770" t="s">
        <v>383</v>
      </c>
      <c r="G770">
        <v>22</v>
      </c>
      <c r="H770">
        <v>22</v>
      </c>
      <c r="I770">
        <v>5620.34</v>
      </c>
      <c r="J770">
        <v>0</v>
      </c>
      <c r="K770">
        <v>0</v>
      </c>
      <c r="L770">
        <v>281.02</v>
      </c>
      <c r="M770">
        <v>0</v>
      </c>
      <c r="N770">
        <v>-0.36</v>
      </c>
      <c r="O770" s="3">
        <v>5901</v>
      </c>
    </row>
    <row r="771" spans="1:15" x14ac:dyDescent="0.3">
      <c r="A771" t="s">
        <v>1166</v>
      </c>
      <c r="B771" t="str">
        <f t="shared" si="12"/>
        <v>Gs/</v>
      </c>
      <c r="C771" s="2">
        <v>45756</v>
      </c>
      <c r="D771" t="s">
        <v>89</v>
      </c>
      <c r="E771" t="str">
        <f>IFERROR(IFERROR(VLOOKUP(A771,'[1]Main Sheet'!$D$2:$G$2252,4,FALSE),VLOOKUP(A771,'[1]Intellipack Invoices'!$B$3:$D$10056,3,FALSE)),VLOOKUP(A771,[1]RR32023822!$B$3:$D$54,3,FALSE))</f>
        <v>Abt Enterprises</v>
      </c>
      <c r="F771" t="s">
        <v>383</v>
      </c>
      <c r="G771">
        <v>27</v>
      </c>
      <c r="H771">
        <v>27</v>
      </c>
      <c r="I771">
        <v>6897.69</v>
      </c>
      <c r="J771">
        <v>0</v>
      </c>
      <c r="K771">
        <v>0</v>
      </c>
      <c r="L771">
        <v>344.88</v>
      </c>
      <c r="M771">
        <v>0</v>
      </c>
      <c r="N771">
        <v>0.43</v>
      </c>
      <c r="O771" s="3">
        <v>7243</v>
      </c>
    </row>
    <row r="772" spans="1:15" x14ac:dyDescent="0.3">
      <c r="A772" t="s">
        <v>1167</v>
      </c>
      <c r="B772" t="str">
        <f t="shared" si="12"/>
        <v>Gs/</v>
      </c>
      <c r="C772" s="2">
        <v>45756</v>
      </c>
      <c r="D772" t="s">
        <v>106</v>
      </c>
      <c r="E772" t="str">
        <f>IFERROR(IFERROR(VLOOKUP(A772,'[1]Main Sheet'!$D$2:$G$2252,4,FALSE),VLOOKUP(A772,'[1]Intellipack Invoices'!$B$3:$D$10056,3,FALSE)),VLOOKUP(A772,[1]RR32023822!$B$3:$D$54,3,FALSE))</f>
        <v>Abt Enterprises</v>
      </c>
      <c r="F772" t="s">
        <v>383</v>
      </c>
      <c r="G772">
        <v>24</v>
      </c>
      <c r="H772">
        <v>24</v>
      </c>
      <c r="I772">
        <v>6131.28</v>
      </c>
      <c r="J772">
        <v>0</v>
      </c>
      <c r="K772">
        <v>0</v>
      </c>
      <c r="L772">
        <v>306.56</v>
      </c>
      <c r="M772">
        <v>0</v>
      </c>
      <c r="N772">
        <v>0.16</v>
      </c>
      <c r="O772" s="3">
        <v>6438</v>
      </c>
    </row>
    <row r="773" spans="1:15" x14ac:dyDescent="0.3">
      <c r="A773" t="s">
        <v>1168</v>
      </c>
      <c r="B773" t="str">
        <f t="shared" si="12"/>
        <v>Gs/</v>
      </c>
      <c r="C773" s="2">
        <v>45756</v>
      </c>
      <c r="D773" t="s">
        <v>89</v>
      </c>
      <c r="E773" t="str">
        <f>IFERROR(IFERROR(VLOOKUP(A773,'[1]Main Sheet'!$D$2:$G$2252,4,FALSE),VLOOKUP(A773,'[1]Intellipack Invoices'!$B$3:$D$10056,3,FALSE)),VLOOKUP(A773,[1]RR32023822!$B$3:$D$54,3,FALSE))</f>
        <v>Abt Enterprises</v>
      </c>
      <c r="F773" t="s">
        <v>383</v>
      </c>
      <c r="G773">
        <v>24</v>
      </c>
      <c r="H773">
        <v>24</v>
      </c>
      <c r="I773">
        <v>6131.28</v>
      </c>
      <c r="J773">
        <v>0</v>
      </c>
      <c r="K773">
        <v>0</v>
      </c>
      <c r="L773">
        <v>306.56</v>
      </c>
      <c r="M773">
        <v>0</v>
      </c>
      <c r="N773">
        <v>0.16</v>
      </c>
      <c r="O773" s="3">
        <v>6438</v>
      </c>
    </row>
    <row r="774" spans="1:15" x14ac:dyDescent="0.3">
      <c r="A774" t="s">
        <v>1169</v>
      </c>
      <c r="B774" t="str">
        <f t="shared" si="12"/>
        <v>Gs/</v>
      </c>
      <c r="C774" s="2">
        <v>45756</v>
      </c>
      <c r="D774" t="s">
        <v>23</v>
      </c>
      <c r="E774" t="str">
        <f>IFERROR(IFERROR(VLOOKUP(A774,'[1]Main Sheet'!$D$2:$G$2252,4,FALSE),VLOOKUP(A774,'[1]Intellipack Invoices'!$B$3:$D$10056,3,FALSE)),VLOOKUP(A774,[1]RR32023822!$B$3:$D$54,3,FALSE))</f>
        <v>Abt Enterprises</v>
      </c>
      <c r="F774" t="s">
        <v>383</v>
      </c>
      <c r="G774">
        <v>21</v>
      </c>
      <c r="H774">
        <v>21</v>
      </c>
      <c r="I774">
        <v>5364.87</v>
      </c>
      <c r="J774">
        <v>0</v>
      </c>
      <c r="K774">
        <v>0</v>
      </c>
      <c r="L774">
        <v>268.24</v>
      </c>
      <c r="M774">
        <v>0</v>
      </c>
      <c r="N774">
        <v>-0.11</v>
      </c>
      <c r="O774" s="3">
        <v>5633</v>
      </c>
    </row>
    <row r="775" spans="1:15" x14ac:dyDescent="0.3">
      <c r="A775" t="s">
        <v>1170</v>
      </c>
      <c r="B775" t="str">
        <f t="shared" si="12"/>
        <v>Gs/</v>
      </c>
      <c r="C775" s="2">
        <v>45756</v>
      </c>
      <c r="D775" t="s">
        <v>106</v>
      </c>
      <c r="E775" t="str">
        <f>IFERROR(IFERROR(VLOOKUP(A775,'[1]Main Sheet'!$D$2:$G$2252,4,FALSE),VLOOKUP(A775,'[1]Intellipack Invoices'!$B$3:$D$10056,3,FALSE)),VLOOKUP(A775,[1]RR32023822!$B$3:$D$54,3,FALSE))</f>
        <v>Abt Enterprises</v>
      </c>
      <c r="F775" t="s">
        <v>383</v>
      </c>
      <c r="G775">
        <v>24</v>
      </c>
      <c r="H775">
        <v>24</v>
      </c>
      <c r="I775">
        <v>6131.28</v>
      </c>
      <c r="J775">
        <v>0</v>
      </c>
      <c r="K775">
        <v>0</v>
      </c>
      <c r="L775">
        <v>306.56</v>
      </c>
      <c r="M775">
        <v>0</v>
      </c>
      <c r="N775">
        <v>0.16</v>
      </c>
      <c r="O775" s="3">
        <v>6438</v>
      </c>
    </row>
    <row r="776" spans="1:15" x14ac:dyDescent="0.3">
      <c r="A776" t="s">
        <v>1171</v>
      </c>
      <c r="B776" t="str">
        <f t="shared" si="12"/>
        <v>Gs/</v>
      </c>
      <c r="C776" s="2">
        <v>45756</v>
      </c>
      <c r="D776" t="s">
        <v>23</v>
      </c>
      <c r="E776" t="str">
        <f>IFERROR(IFERROR(VLOOKUP(A776,'[1]Main Sheet'!$D$2:$G$2252,4,FALSE),VLOOKUP(A776,'[1]Intellipack Invoices'!$B$3:$D$10056,3,FALSE)),VLOOKUP(A776,[1]RR32023822!$B$3:$D$54,3,FALSE))</f>
        <v>Abt Enterprises</v>
      </c>
      <c r="F776" t="s">
        <v>383</v>
      </c>
      <c r="G776">
        <v>21</v>
      </c>
      <c r="H776">
        <v>21</v>
      </c>
      <c r="I776">
        <v>5364.87</v>
      </c>
      <c r="J776">
        <v>0</v>
      </c>
      <c r="K776">
        <v>0</v>
      </c>
      <c r="L776">
        <v>268.24</v>
      </c>
      <c r="M776">
        <v>0</v>
      </c>
      <c r="N776">
        <v>-0.11</v>
      </c>
      <c r="O776" s="3">
        <v>5633</v>
      </c>
    </row>
    <row r="777" spans="1:15" x14ac:dyDescent="0.3">
      <c r="A777" t="s">
        <v>1172</v>
      </c>
      <c r="B777" t="str">
        <f t="shared" si="12"/>
        <v>Gs/</v>
      </c>
      <c r="C777" s="2">
        <v>45756</v>
      </c>
      <c r="D777" t="s">
        <v>23</v>
      </c>
      <c r="E777" t="str">
        <f>IFERROR(IFERROR(VLOOKUP(A777,'[1]Main Sheet'!$D$2:$G$2252,4,FALSE),VLOOKUP(A777,'[1]Intellipack Invoices'!$B$3:$D$10056,3,FALSE)),VLOOKUP(A777,[1]RR32023822!$B$3:$D$54,3,FALSE))</f>
        <v>Abt Enterprises</v>
      </c>
      <c r="F777" t="s">
        <v>383</v>
      </c>
      <c r="G777">
        <v>24</v>
      </c>
      <c r="H777">
        <v>24</v>
      </c>
      <c r="I777">
        <v>6131.28</v>
      </c>
      <c r="J777">
        <v>0</v>
      </c>
      <c r="K777">
        <v>0</v>
      </c>
      <c r="L777">
        <v>306.56</v>
      </c>
      <c r="M777">
        <v>0</v>
      </c>
      <c r="N777">
        <v>0.16</v>
      </c>
      <c r="O777" s="3">
        <v>6438</v>
      </c>
    </row>
    <row r="778" spans="1:15" x14ac:dyDescent="0.3">
      <c r="A778" t="s">
        <v>1173</v>
      </c>
      <c r="B778" t="str">
        <f t="shared" si="12"/>
        <v>Gs/</v>
      </c>
      <c r="C778" s="2">
        <v>45756</v>
      </c>
      <c r="D778" t="s">
        <v>23</v>
      </c>
      <c r="E778" t="str">
        <f>IFERROR(IFERROR(VLOOKUP(A778,'[1]Main Sheet'!$D$2:$G$2252,4,FALSE),VLOOKUP(A778,'[1]Intellipack Invoices'!$B$3:$D$10056,3,FALSE)),VLOOKUP(A778,[1]RR32023822!$B$3:$D$54,3,FALSE))</f>
        <v>Abt Enterprises</v>
      </c>
      <c r="F778" t="s">
        <v>383</v>
      </c>
      <c r="G778">
        <v>24</v>
      </c>
      <c r="H778">
        <v>24</v>
      </c>
      <c r="I778">
        <v>6131.28</v>
      </c>
      <c r="J778">
        <v>0</v>
      </c>
      <c r="K778">
        <v>0</v>
      </c>
      <c r="L778">
        <v>306.56</v>
      </c>
      <c r="M778">
        <v>0</v>
      </c>
      <c r="N778">
        <v>0.16</v>
      </c>
      <c r="O778" s="3">
        <v>6438</v>
      </c>
    </row>
    <row r="779" spans="1:15" x14ac:dyDescent="0.3">
      <c r="A779" t="s">
        <v>1174</v>
      </c>
      <c r="B779" t="str">
        <f t="shared" si="12"/>
        <v>Gs/</v>
      </c>
      <c r="C779" s="2">
        <v>45756</v>
      </c>
      <c r="D779" t="s">
        <v>23</v>
      </c>
      <c r="E779" t="str">
        <f>IFERROR(IFERROR(VLOOKUP(A779,'[1]Main Sheet'!$D$2:$G$2252,4,FALSE),VLOOKUP(A779,'[1]Intellipack Invoices'!$B$3:$D$10056,3,FALSE)),VLOOKUP(A779,[1]RR32023822!$B$3:$D$54,3,FALSE))</f>
        <v>Abt Enterprises</v>
      </c>
      <c r="F779" t="s">
        <v>383</v>
      </c>
      <c r="G779">
        <v>18</v>
      </c>
      <c r="H779">
        <v>18</v>
      </c>
      <c r="I779">
        <v>4598.46</v>
      </c>
      <c r="J779">
        <v>0</v>
      </c>
      <c r="K779">
        <v>0</v>
      </c>
      <c r="L779">
        <v>229.92</v>
      </c>
      <c r="M779">
        <v>0</v>
      </c>
      <c r="N779">
        <v>-0.38</v>
      </c>
      <c r="O779" s="3">
        <v>4828</v>
      </c>
    </row>
    <row r="780" spans="1:15" x14ac:dyDescent="0.3">
      <c r="A780" t="s">
        <v>1175</v>
      </c>
      <c r="B780" t="str">
        <f t="shared" si="12"/>
        <v>Gs/</v>
      </c>
      <c r="C780" s="2">
        <v>45756</v>
      </c>
      <c r="D780" t="s">
        <v>106</v>
      </c>
      <c r="E780" t="str">
        <f>IFERROR(IFERROR(VLOOKUP(A780,'[1]Main Sheet'!$D$2:$G$2252,4,FALSE),VLOOKUP(A780,'[1]Intellipack Invoices'!$B$3:$D$10056,3,FALSE)),VLOOKUP(A780,[1]RR32023822!$B$3:$D$54,3,FALSE))</f>
        <v>Abt Enterprises</v>
      </c>
      <c r="F780" t="s">
        <v>383</v>
      </c>
      <c r="G780">
        <v>17</v>
      </c>
      <c r="H780">
        <v>17</v>
      </c>
      <c r="I780">
        <v>4342.99</v>
      </c>
      <c r="J780">
        <v>0</v>
      </c>
      <c r="K780">
        <v>0</v>
      </c>
      <c r="L780">
        <v>217.15</v>
      </c>
      <c r="M780">
        <v>0</v>
      </c>
      <c r="N780">
        <v>-0.14000000000000001</v>
      </c>
      <c r="O780" s="3">
        <v>4560</v>
      </c>
    </row>
    <row r="781" spans="1:15" x14ac:dyDescent="0.3">
      <c r="A781" t="s">
        <v>1176</v>
      </c>
      <c r="B781" t="str">
        <f t="shared" si="12"/>
        <v>Gs/</v>
      </c>
      <c r="C781" s="2">
        <v>45756</v>
      </c>
      <c r="D781" t="s">
        <v>23</v>
      </c>
      <c r="E781" t="str">
        <f>IFERROR(IFERROR(VLOOKUP(A781,'[1]Main Sheet'!$D$2:$G$2252,4,FALSE),VLOOKUP(A781,'[1]Intellipack Invoices'!$B$3:$D$10056,3,FALSE)),VLOOKUP(A781,[1]RR32023822!$B$3:$D$54,3,FALSE))</f>
        <v>Abt Enterprises</v>
      </c>
      <c r="F781" t="s">
        <v>383</v>
      </c>
      <c r="G781">
        <v>17</v>
      </c>
      <c r="H781">
        <v>17</v>
      </c>
      <c r="I781">
        <v>4342.99</v>
      </c>
      <c r="J781">
        <v>0</v>
      </c>
      <c r="K781">
        <v>0</v>
      </c>
      <c r="L781">
        <v>217.15</v>
      </c>
      <c r="M781">
        <v>0</v>
      </c>
      <c r="N781">
        <v>-0.14000000000000001</v>
      </c>
      <c r="O781" s="3">
        <v>4560</v>
      </c>
    </row>
    <row r="782" spans="1:15" x14ac:dyDescent="0.3">
      <c r="A782" t="s">
        <v>1177</v>
      </c>
      <c r="B782" t="str">
        <f t="shared" si="12"/>
        <v>Gs/</v>
      </c>
      <c r="C782" s="2">
        <v>45756</v>
      </c>
      <c r="D782" t="s">
        <v>20</v>
      </c>
      <c r="E782" t="str">
        <f>IFERROR(IFERROR(VLOOKUP(A782,'[1]Main Sheet'!$D$2:$G$2252,4,FALSE),VLOOKUP(A782,'[1]Intellipack Invoices'!$B$3:$D$10056,3,FALSE)),VLOOKUP(A782,[1]RR32023822!$B$3:$D$54,3,FALSE))</f>
        <v>Abt Enterprises</v>
      </c>
      <c r="F782" t="s">
        <v>383</v>
      </c>
      <c r="G782">
        <v>14</v>
      </c>
      <c r="H782">
        <v>14</v>
      </c>
      <c r="I782">
        <v>3576.58</v>
      </c>
      <c r="J782">
        <v>0</v>
      </c>
      <c r="K782">
        <v>0</v>
      </c>
      <c r="L782">
        <v>178.83</v>
      </c>
      <c r="M782">
        <v>0</v>
      </c>
      <c r="N782">
        <v>-0.41</v>
      </c>
      <c r="O782" s="3">
        <v>3755</v>
      </c>
    </row>
    <row r="783" spans="1:15" x14ac:dyDescent="0.3">
      <c r="A783" t="s">
        <v>1178</v>
      </c>
      <c r="B783" t="str">
        <f t="shared" si="12"/>
        <v>Gs/</v>
      </c>
      <c r="C783" s="2">
        <v>45756</v>
      </c>
      <c r="D783" t="s">
        <v>106</v>
      </c>
      <c r="E783" t="str">
        <f>IFERROR(IFERROR(VLOOKUP(A783,'[1]Main Sheet'!$D$2:$G$2252,4,FALSE),VLOOKUP(A783,'[1]Intellipack Invoices'!$B$3:$D$10056,3,FALSE)),VLOOKUP(A783,[1]RR32023822!$B$3:$D$54,3,FALSE))</f>
        <v>Abt Enterprises</v>
      </c>
      <c r="F783" t="s">
        <v>383</v>
      </c>
      <c r="G783">
        <v>20</v>
      </c>
      <c r="H783">
        <v>20</v>
      </c>
      <c r="I783">
        <v>5109.3999999999996</v>
      </c>
      <c r="J783">
        <v>0</v>
      </c>
      <c r="K783">
        <v>0</v>
      </c>
      <c r="L783">
        <v>255.47</v>
      </c>
      <c r="M783">
        <v>0</v>
      </c>
      <c r="N783">
        <v>0.13</v>
      </c>
      <c r="O783" s="3">
        <v>5365</v>
      </c>
    </row>
    <row r="784" spans="1:15" x14ac:dyDescent="0.3">
      <c r="A784" t="s">
        <v>1179</v>
      </c>
      <c r="B784" t="str">
        <f t="shared" si="12"/>
        <v>Gs/</v>
      </c>
      <c r="C784" s="2">
        <v>45756</v>
      </c>
      <c r="D784" t="s">
        <v>106</v>
      </c>
      <c r="E784" t="str">
        <f>IFERROR(IFERROR(VLOOKUP(A784,'[1]Main Sheet'!$D$2:$G$2252,4,FALSE),VLOOKUP(A784,'[1]Intellipack Invoices'!$B$3:$D$10056,3,FALSE)),VLOOKUP(A784,[1]RR32023822!$B$3:$D$54,3,FALSE))</f>
        <v>Abt Enterprises</v>
      </c>
      <c r="F784" t="s">
        <v>383</v>
      </c>
      <c r="G784">
        <v>12</v>
      </c>
      <c r="H784">
        <v>12</v>
      </c>
      <c r="I784">
        <v>3065.64</v>
      </c>
      <c r="J784">
        <v>0</v>
      </c>
      <c r="K784">
        <v>0</v>
      </c>
      <c r="L784">
        <v>153.28</v>
      </c>
      <c r="M784">
        <v>0</v>
      </c>
      <c r="N784">
        <v>0.08</v>
      </c>
      <c r="O784" s="3">
        <v>3219</v>
      </c>
    </row>
    <row r="785" spans="1:15" x14ac:dyDescent="0.3">
      <c r="A785" t="s">
        <v>1180</v>
      </c>
      <c r="B785" t="str">
        <f t="shared" si="12"/>
        <v>Gs/</v>
      </c>
      <c r="C785" s="2">
        <v>45756</v>
      </c>
      <c r="D785" t="s">
        <v>23</v>
      </c>
      <c r="E785" t="str">
        <f>IFERROR(IFERROR(VLOOKUP(A785,'[1]Main Sheet'!$D$2:$G$2252,4,FALSE),VLOOKUP(A785,'[1]Intellipack Invoices'!$B$3:$D$10056,3,FALSE)),VLOOKUP(A785,[1]RR32023822!$B$3:$D$54,3,FALSE))</f>
        <v>Abt Enterprises</v>
      </c>
      <c r="F785" t="s">
        <v>383</v>
      </c>
      <c r="G785">
        <v>17</v>
      </c>
      <c r="H785">
        <v>17</v>
      </c>
      <c r="I785">
        <v>4342.99</v>
      </c>
      <c r="J785">
        <v>0</v>
      </c>
      <c r="K785">
        <v>0</v>
      </c>
      <c r="L785">
        <v>217.15</v>
      </c>
      <c r="M785">
        <v>0</v>
      </c>
      <c r="N785">
        <v>-0.14000000000000001</v>
      </c>
      <c r="O785" s="3">
        <v>4560</v>
      </c>
    </row>
    <row r="786" spans="1:15" x14ac:dyDescent="0.3">
      <c r="A786" t="s">
        <v>1181</v>
      </c>
      <c r="B786" t="str">
        <f t="shared" si="12"/>
        <v>Gs/</v>
      </c>
      <c r="C786" s="2">
        <v>45756</v>
      </c>
      <c r="D786" t="s">
        <v>89</v>
      </c>
      <c r="E786" t="str">
        <f>IFERROR(IFERROR(VLOOKUP(A786,'[1]Main Sheet'!$D$2:$G$2252,4,FALSE),VLOOKUP(A786,'[1]Intellipack Invoices'!$B$3:$D$10056,3,FALSE)),VLOOKUP(A786,[1]RR32023822!$B$3:$D$54,3,FALSE))</f>
        <v>Abt Enterprises</v>
      </c>
      <c r="F786" t="s">
        <v>383</v>
      </c>
      <c r="G786">
        <v>14</v>
      </c>
      <c r="H786">
        <v>14</v>
      </c>
      <c r="I786">
        <v>3576.58</v>
      </c>
      <c r="J786">
        <v>0</v>
      </c>
      <c r="K786">
        <v>0</v>
      </c>
      <c r="L786">
        <v>178.83</v>
      </c>
      <c r="M786">
        <v>0</v>
      </c>
      <c r="N786">
        <v>-0.41</v>
      </c>
      <c r="O786" s="3">
        <v>3755</v>
      </c>
    </row>
    <row r="787" spans="1:15" x14ac:dyDescent="0.3">
      <c r="A787" t="s">
        <v>1182</v>
      </c>
      <c r="B787" t="str">
        <f t="shared" si="12"/>
        <v>Gs/</v>
      </c>
      <c r="C787" s="2">
        <v>45756</v>
      </c>
      <c r="D787" t="s">
        <v>23</v>
      </c>
      <c r="E787" t="str">
        <f>IFERROR(IFERROR(VLOOKUP(A787,'[1]Main Sheet'!$D$2:$G$2252,4,FALSE),VLOOKUP(A787,'[1]Intellipack Invoices'!$B$3:$D$10056,3,FALSE)),VLOOKUP(A787,[1]RR32023822!$B$3:$D$54,3,FALSE))</f>
        <v>Abt Enterprises</v>
      </c>
      <c r="F787" t="s">
        <v>383</v>
      </c>
      <c r="G787">
        <v>20</v>
      </c>
      <c r="H787">
        <v>20</v>
      </c>
      <c r="I787">
        <v>5109.3999999999996</v>
      </c>
      <c r="J787">
        <v>0</v>
      </c>
      <c r="K787">
        <v>0</v>
      </c>
      <c r="L787">
        <v>255.47</v>
      </c>
      <c r="M787">
        <v>0</v>
      </c>
      <c r="N787">
        <v>0.13</v>
      </c>
      <c r="O787" s="3">
        <v>5365</v>
      </c>
    </row>
    <row r="788" spans="1:15" x14ac:dyDescent="0.3">
      <c r="A788" t="s">
        <v>1183</v>
      </c>
      <c r="B788" t="str">
        <f t="shared" si="12"/>
        <v>Grs</v>
      </c>
      <c r="C788" s="2">
        <v>45757</v>
      </c>
      <c r="D788" t="s">
        <v>411</v>
      </c>
      <c r="E788" t="e">
        <f>IFERROR(IFERROR(VLOOKUP(A788,'[1]Main Sheet'!$D$2:$G$2252,4,FALSE),VLOOKUP(A788,'[1]Intellipack Invoices'!$B$3:$D$10056,3,FALSE)),VLOOKUP(A788,[1]RR32023822!$B$3:$D$54,3,FALSE))</f>
        <v>#N/A</v>
      </c>
      <c r="F788" t="s">
        <v>383</v>
      </c>
      <c r="G788">
        <v>-1</v>
      </c>
      <c r="H788">
        <v>-1</v>
      </c>
      <c r="I788">
        <v>200</v>
      </c>
      <c r="J788">
        <v>0</v>
      </c>
      <c r="K788">
        <v>0</v>
      </c>
      <c r="L788">
        <v>-10</v>
      </c>
      <c r="M788">
        <v>0</v>
      </c>
      <c r="N788">
        <v>0</v>
      </c>
      <c r="O788" s="3">
        <v>-210</v>
      </c>
    </row>
    <row r="789" spans="1:15" x14ac:dyDescent="0.3">
      <c r="A789" t="s">
        <v>1184</v>
      </c>
      <c r="B789" t="str">
        <f t="shared" si="12"/>
        <v>Grs</v>
      </c>
      <c r="C789" s="2">
        <v>45757</v>
      </c>
      <c r="D789" t="s">
        <v>411</v>
      </c>
      <c r="E789" t="e">
        <f>IFERROR(IFERROR(VLOOKUP(A789,'[1]Main Sheet'!$D$2:$G$2252,4,FALSE),VLOOKUP(A789,'[1]Intellipack Invoices'!$B$3:$D$10056,3,FALSE)),VLOOKUP(A789,[1]RR32023822!$B$3:$D$54,3,FALSE))</f>
        <v>#N/A</v>
      </c>
      <c r="F789" t="s">
        <v>383</v>
      </c>
      <c r="G789">
        <v>-1</v>
      </c>
      <c r="H789">
        <v>-1</v>
      </c>
      <c r="I789">
        <v>200</v>
      </c>
      <c r="J789">
        <v>0</v>
      </c>
      <c r="K789">
        <v>0</v>
      </c>
      <c r="L789">
        <v>-10</v>
      </c>
      <c r="M789">
        <v>0</v>
      </c>
      <c r="N789">
        <v>0</v>
      </c>
      <c r="O789" s="3">
        <v>-210</v>
      </c>
    </row>
    <row r="790" spans="1:15" x14ac:dyDescent="0.3">
      <c r="A790" t="s">
        <v>1185</v>
      </c>
      <c r="B790" t="str">
        <f t="shared" si="12"/>
        <v>Grs</v>
      </c>
      <c r="C790" s="2">
        <v>45757</v>
      </c>
      <c r="D790" t="s">
        <v>411</v>
      </c>
      <c r="E790" t="e">
        <f>IFERROR(IFERROR(VLOOKUP(A790,'[1]Main Sheet'!$D$2:$G$2252,4,FALSE),VLOOKUP(A790,'[1]Intellipack Invoices'!$B$3:$D$10056,3,FALSE)),VLOOKUP(A790,[1]RR32023822!$B$3:$D$54,3,FALSE))</f>
        <v>#N/A</v>
      </c>
      <c r="F790" t="s">
        <v>383</v>
      </c>
      <c r="G790">
        <v>-1</v>
      </c>
      <c r="H790">
        <v>-1</v>
      </c>
      <c r="I790">
        <v>200</v>
      </c>
      <c r="J790">
        <v>0</v>
      </c>
      <c r="K790">
        <v>0</v>
      </c>
      <c r="L790">
        <v>-10</v>
      </c>
      <c r="M790">
        <v>0</v>
      </c>
      <c r="N790">
        <v>0</v>
      </c>
      <c r="O790" s="3">
        <v>-210</v>
      </c>
    </row>
    <row r="791" spans="1:15" x14ac:dyDescent="0.3">
      <c r="A791" t="s">
        <v>1186</v>
      </c>
      <c r="B791" t="str">
        <f t="shared" si="12"/>
        <v>Gs/</v>
      </c>
      <c r="C791" s="2">
        <v>45757</v>
      </c>
      <c r="D791" t="s">
        <v>411</v>
      </c>
      <c r="E791" t="str">
        <f>VLOOKUP(A791,'[1]Main Sheet'!$D$2:$G$2252,4,FALSE)</f>
        <v>Bharat Garments</v>
      </c>
      <c r="F791" t="s">
        <v>383</v>
      </c>
      <c r="G791">
        <v>1232</v>
      </c>
      <c r="H791">
        <v>1232</v>
      </c>
      <c r="I791">
        <v>309232</v>
      </c>
      <c r="J791">
        <v>0</v>
      </c>
      <c r="K791">
        <v>0</v>
      </c>
      <c r="L791">
        <v>15461.6</v>
      </c>
      <c r="M791">
        <v>0</v>
      </c>
      <c r="N791">
        <v>0.4</v>
      </c>
      <c r="O791" s="3">
        <v>324694</v>
      </c>
    </row>
    <row r="792" spans="1:15" x14ac:dyDescent="0.3">
      <c r="A792" t="s">
        <v>1187</v>
      </c>
      <c r="B792" t="str">
        <f t="shared" si="12"/>
        <v>Gs/</v>
      </c>
      <c r="C792" s="2">
        <v>45757</v>
      </c>
      <c r="D792" t="s">
        <v>413</v>
      </c>
      <c r="E792" t="str">
        <f>VLOOKUP(A792,'[1]Main Sheet'!$D$2:$G$2252,4,FALSE)</f>
        <v>Bharat Garments</v>
      </c>
      <c r="F792" t="s">
        <v>383</v>
      </c>
      <c r="G792">
        <v>1680</v>
      </c>
      <c r="H792">
        <v>1680</v>
      </c>
      <c r="I792">
        <v>421680</v>
      </c>
      <c r="J792">
        <v>0</v>
      </c>
      <c r="K792">
        <v>0</v>
      </c>
      <c r="L792">
        <v>21084</v>
      </c>
      <c r="M792">
        <v>0</v>
      </c>
      <c r="N792">
        <v>0</v>
      </c>
      <c r="O792" s="3">
        <v>442764</v>
      </c>
    </row>
    <row r="793" spans="1:15" x14ac:dyDescent="0.3">
      <c r="A793" t="s">
        <v>1188</v>
      </c>
      <c r="B793" t="str">
        <f t="shared" si="12"/>
        <v>Gs/</v>
      </c>
      <c r="C793" s="2">
        <v>45757</v>
      </c>
      <c r="D793" t="s">
        <v>415</v>
      </c>
      <c r="E793" t="str">
        <f>VLOOKUP(A793,'[1]Main Sheet'!$D$2:$G$2252,4,FALSE)</f>
        <v>Bharat Garments</v>
      </c>
      <c r="F793" t="s">
        <v>383</v>
      </c>
      <c r="G793">
        <v>2688</v>
      </c>
      <c r="H793">
        <v>2688</v>
      </c>
      <c r="I793">
        <v>674688</v>
      </c>
      <c r="J793">
        <v>0</v>
      </c>
      <c r="K793">
        <v>0</v>
      </c>
      <c r="L793">
        <v>33734.400000000001</v>
      </c>
      <c r="M793">
        <v>0</v>
      </c>
      <c r="N793">
        <v>-0.4</v>
      </c>
      <c r="O793" s="3">
        <v>708422</v>
      </c>
    </row>
    <row r="794" spans="1:15" x14ac:dyDescent="0.3">
      <c r="A794" t="s">
        <v>1189</v>
      </c>
      <c r="B794" t="str">
        <f t="shared" si="12"/>
        <v>Gs/</v>
      </c>
      <c r="C794" s="2">
        <v>45757</v>
      </c>
      <c r="D794" t="s">
        <v>411</v>
      </c>
      <c r="E794" t="str">
        <f>VLOOKUP(A794,'[1]Main Sheet'!$D$2:$G$2252,4,FALSE)</f>
        <v>Bharat Garments</v>
      </c>
      <c r="F794" t="s">
        <v>383</v>
      </c>
      <c r="G794">
        <v>528</v>
      </c>
      <c r="H794">
        <v>528</v>
      </c>
      <c r="I794">
        <v>132528</v>
      </c>
      <c r="J794">
        <v>0</v>
      </c>
      <c r="K794">
        <v>0</v>
      </c>
      <c r="L794">
        <v>6626.4</v>
      </c>
      <c r="M794">
        <v>0</v>
      </c>
      <c r="N794">
        <v>-0.4</v>
      </c>
      <c r="O794" s="3">
        <v>139154</v>
      </c>
    </row>
    <row r="795" spans="1:15" x14ac:dyDescent="0.3">
      <c r="A795" t="s">
        <v>1190</v>
      </c>
      <c r="B795" t="str">
        <f t="shared" si="12"/>
        <v>Gs/</v>
      </c>
      <c r="C795" s="2">
        <v>45757</v>
      </c>
      <c r="D795" t="s">
        <v>413</v>
      </c>
      <c r="E795" t="str">
        <f>VLOOKUP(A795,'[1]Main Sheet'!$D$2:$G$2252,4,FALSE)</f>
        <v>Bharat Garments</v>
      </c>
      <c r="F795" t="s">
        <v>383</v>
      </c>
      <c r="G795">
        <v>720</v>
      </c>
      <c r="H795">
        <v>720</v>
      </c>
      <c r="I795">
        <v>180720</v>
      </c>
      <c r="J795">
        <v>0</v>
      </c>
      <c r="K795">
        <v>0</v>
      </c>
      <c r="L795">
        <v>9036</v>
      </c>
      <c r="M795">
        <v>0</v>
      </c>
      <c r="N795">
        <v>0</v>
      </c>
      <c r="O795" s="3">
        <v>189756</v>
      </c>
    </row>
    <row r="796" spans="1:15" x14ac:dyDescent="0.3">
      <c r="A796" t="s">
        <v>1191</v>
      </c>
      <c r="B796" t="str">
        <f t="shared" si="12"/>
        <v>Gs/</v>
      </c>
      <c r="C796" s="2">
        <v>45757</v>
      </c>
      <c r="D796" t="s">
        <v>415</v>
      </c>
      <c r="E796" t="str">
        <f>VLOOKUP(A796,'[1]Main Sheet'!$D$2:$G$2252,4,FALSE)</f>
        <v>Bharat Garments</v>
      </c>
      <c r="F796" t="s">
        <v>383</v>
      </c>
      <c r="G796">
        <v>1028</v>
      </c>
      <c r="H796">
        <v>1028</v>
      </c>
      <c r="I796">
        <v>258028</v>
      </c>
      <c r="J796">
        <v>0</v>
      </c>
      <c r="K796">
        <v>0</v>
      </c>
      <c r="L796">
        <v>12901.4</v>
      </c>
      <c r="M796">
        <v>0</v>
      </c>
      <c r="N796">
        <v>-0.4</v>
      </c>
      <c r="O796" s="3">
        <v>270929</v>
      </c>
    </row>
    <row r="797" spans="1:15" x14ac:dyDescent="0.3">
      <c r="A797" t="s">
        <v>1192</v>
      </c>
      <c r="B797" t="str">
        <f t="shared" si="12"/>
        <v>Gs/</v>
      </c>
      <c r="C797" s="2">
        <v>45757</v>
      </c>
      <c r="D797" t="s">
        <v>411</v>
      </c>
      <c r="E797" t="str">
        <f>VLOOKUP(A797,'[1]Main Sheet'!$D$2:$G$2252,4,FALSE)</f>
        <v>Shreeji Apparels</v>
      </c>
      <c r="F797" t="s">
        <v>383</v>
      </c>
      <c r="G797">
        <v>1232</v>
      </c>
      <c r="H797">
        <v>1232</v>
      </c>
      <c r="I797">
        <v>322784</v>
      </c>
      <c r="J797">
        <v>0</v>
      </c>
      <c r="K797">
        <v>0</v>
      </c>
      <c r="L797">
        <v>16139.2</v>
      </c>
      <c r="M797">
        <v>0</v>
      </c>
      <c r="N797">
        <v>-0.2</v>
      </c>
      <c r="O797" s="3">
        <v>338923</v>
      </c>
    </row>
    <row r="798" spans="1:15" x14ac:dyDescent="0.3">
      <c r="A798" t="s">
        <v>1193</v>
      </c>
      <c r="B798" t="str">
        <f t="shared" si="12"/>
        <v>Gs/</v>
      </c>
      <c r="C798" s="2">
        <v>45757</v>
      </c>
      <c r="D798" t="s">
        <v>413</v>
      </c>
      <c r="E798" t="str">
        <f>VLOOKUP(A798,'[1]Main Sheet'!$D$2:$G$2252,4,FALSE)</f>
        <v>Shreeji Apparels</v>
      </c>
      <c r="F798" t="s">
        <v>383</v>
      </c>
      <c r="G798">
        <v>1680</v>
      </c>
      <c r="H798">
        <v>1680</v>
      </c>
      <c r="I798">
        <v>440160</v>
      </c>
      <c r="J798">
        <v>0</v>
      </c>
      <c r="K798">
        <v>0</v>
      </c>
      <c r="L798">
        <v>22008</v>
      </c>
      <c r="M798">
        <v>0</v>
      </c>
      <c r="N798">
        <v>0</v>
      </c>
      <c r="O798" s="3">
        <v>462168</v>
      </c>
    </row>
    <row r="799" spans="1:15" x14ac:dyDescent="0.3">
      <c r="A799" t="s">
        <v>1194</v>
      </c>
      <c r="B799" t="str">
        <f t="shared" si="12"/>
        <v>Gs/</v>
      </c>
      <c r="C799" s="2">
        <v>45757</v>
      </c>
      <c r="D799" t="s">
        <v>415</v>
      </c>
      <c r="E799" t="str">
        <f>VLOOKUP(A799,'[1]Main Sheet'!$D$2:$G$2252,4,FALSE)</f>
        <v>Shreeji Apparels</v>
      </c>
      <c r="F799" t="s">
        <v>383</v>
      </c>
      <c r="G799">
        <v>2688</v>
      </c>
      <c r="H799">
        <v>2688</v>
      </c>
      <c r="I799">
        <v>704256</v>
      </c>
      <c r="J799">
        <v>0</v>
      </c>
      <c r="K799">
        <v>0</v>
      </c>
      <c r="L799">
        <v>35212.800000000003</v>
      </c>
      <c r="M799">
        <v>0</v>
      </c>
      <c r="N799">
        <v>0.2</v>
      </c>
      <c r="O799" s="3">
        <v>739469</v>
      </c>
    </row>
    <row r="800" spans="1:15" x14ac:dyDescent="0.3">
      <c r="A800" t="s">
        <v>1195</v>
      </c>
      <c r="B800" t="str">
        <f t="shared" si="12"/>
        <v>Gs/</v>
      </c>
      <c r="C800" s="2">
        <v>45757</v>
      </c>
      <c r="D800" t="s">
        <v>411</v>
      </c>
      <c r="E800" t="str">
        <f>VLOOKUP(A800,'[1]Main Sheet'!$D$2:$G$2252,4,FALSE)</f>
        <v>Shreeji Apparels</v>
      </c>
      <c r="F800" t="s">
        <v>383</v>
      </c>
      <c r="G800">
        <v>498</v>
      </c>
      <c r="H800">
        <v>498</v>
      </c>
      <c r="I800">
        <v>130476</v>
      </c>
      <c r="J800">
        <v>0</v>
      </c>
      <c r="K800">
        <v>0</v>
      </c>
      <c r="L800">
        <v>6523.8</v>
      </c>
      <c r="M800">
        <v>0</v>
      </c>
      <c r="N800">
        <v>0.2</v>
      </c>
      <c r="O800" s="3">
        <v>137000</v>
      </c>
    </row>
    <row r="801" spans="1:15" x14ac:dyDescent="0.3">
      <c r="A801" t="s">
        <v>1196</v>
      </c>
      <c r="B801" t="str">
        <f t="shared" si="12"/>
        <v>Gs/</v>
      </c>
      <c r="C801" s="2">
        <v>45757</v>
      </c>
      <c r="D801" t="s">
        <v>413</v>
      </c>
      <c r="E801" t="str">
        <f>VLOOKUP(A801,'[1]Main Sheet'!$D$2:$G$2252,4,FALSE)</f>
        <v>Shreeji Apparels</v>
      </c>
      <c r="F801" t="s">
        <v>383</v>
      </c>
      <c r="G801">
        <v>686</v>
      </c>
      <c r="H801">
        <v>686</v>
      </c>
      <c r="I801">
        <v>179732</v>
      </c>
      <c r="J801">
        <v>0</v>
      </c>
      <c r="K801">
        <v>0</v>
      </c>
      <c r="L801">
        <v>8986.6</v>
      </c>
      <c r="M801">
        <v>0</v>
      </c>
      <c r="N801">
        <v>0.4</v>
      </c>
      <c r="O801" s="3">
        <v>188719</v>
      </c>
    </row>
    <row r="802" spans="1:15" x14ac:dyDescent="0.3">
      <c r="A802" t="s">
        <v>1197</v>
      </c>
      <c r="B802" t="str">
        <f t="shared" si="12"/>
        <v>Gs/</v>
      </c>
      <c r="C802" s="2">
        <v>45757</v>
      </c>
      <c r="D802" t="s">
        <v>415</v>
      </c>
      <c r="E802" t="str">
        <f>VLOOKUP(A802,'[1]Main Sheet'!$D$2:$G$2252,4,FALSE)</f>
        <v>Shreeji Apparels</v>
      </c>
      <c r="F802" t="s">
        <v>383</v>
      </c>
      <c r="G802">
        <v>1098</v>
      </c>
      <c r="H802">
        <v>1098</v>
      </c>
      <c r="I802">
        <v>287676</v>
      </c>
      <c r="J802">
        <v>0</v>
      </c>
      <c r="K802">
        <v>0</v>
      </c>
      <c r="L802">
        <v>14383.8</v>
      </c>
      <c r="M802">
        <v>0</v>
      </c>
      <c r="N802">
        <v>0.2</v>
      </c>
      <c r="O802" s="3">
        <v>302060</v>
      </c>
    </row>
    <row r="803" spans="1:15" x14ac:dyDescent="0.3">
      <c r="A803" t="s">
        <v>1198</v>
      </c>
      <c r="B803" t="str">
        <f t="shared" si="12"/>
        <v>Gs/</v>
      </c>
      <c r="C803" s="2">
        <v>45757</v>
      </c>
      <c r="D803" t="s">
        <v>411</v>
      </c>
      <c r="E803" t="str">
        <f>VLOOKUP(A803,'[1]Main Sheet'!$D$2:$G$2252,4,FALSE)</f>
        <v>Prabha Creation</v>
      </c>
      <c r="F803" t="s">
        <v>383</v>
      </c>
      <c r="G803">
        <v>1232</v>
      </c>
      <c r="H803">
        <v>1232</v>
      </c>
      <c r="I803">
        <v>317856</v>
      </c>
      <c r="J803">
        <v>0</v>
      </c>
      <c r="K803">
        <v>0</v>
      </c>
      <c r="L803">
        <v>15892.8</v>
      </c>
      <c r="M803">
        <v>0</v>
      </c>
      <c r="N803">
        <v>0.2</v>
      </c>
      <c r="O803" s="3">
        <v>333749</v>
      </c>
    </row>
    <row r="804" spans="1:15" x14ac:dyDescent="0.3">
      <c r="A804" t="s">
        <v>1199</v>
      </c>
      <c r="B804" t="str">
        <f t="shared" si="12"/>
        <v>Gs/</v>
      </c>
      <c r="C804" s="2">
        <v>45757</v>
      </c>
      <c r="D804" t="s">
        <v>413</v>
      </c>
      <c r="E804" t="str">
        <f>VLOOKUP(A804,'[1]Main Sheet'!$D$2:$G$2252,4,FALSE)</f>
        <v>Prabha Creation</v>
      </c>
      <c r="F804" t="s">
        <v>383</v>
      </c>
      <c r="G804">
        <v>1680</v>
      </c>
      <c r="H804">
        <v>1680</v>
      </c>
      <c r="I804">
        <v>433440</v>
      </c>
      <c r="J804">
        <v>0</v>
      </c>
      <c r="K804">
        <v>0</v>
      </c>
      <c r="L804">
        <v>21672</v>
      </c>
      <c r="M804">
        <v>0</v>
      </c>
      <c r="N804">
        <v>0</v>
      </c>
      <c r="O804" s="3">
        <v>455112</v>
      </c>
    </row>
    <row r="805" spans="1:15" x14ac:dyDescent="0.3">
      <c r="A805" t="s">
        <v>1200</v>
      </c>
      <c r="B805" t="str">
        <f t="shared" si="12"/>
        <v>Gs/</v>
      </c>
      <c r="C805" s="2">
        <v>45757</v>
      </c>
      <c r="D805" t="s">
        <v>415</v>
      </c>
      <c r="E805" t="str">
        <f>VLOOKUP(A805,'[1]Main Sheet'!$D$2:$G$2252,4,FALSE)</f>
        <v>Prabha Creation</v>
      </c>
      <c r="F805" t="s">
        <v>383</v>
      </c>
      <c r="G805">
        <v>2688</v>
      </c>
      <c r="H805">
        <v>2688</v>
      </c>
      <c r="I805">
        <v>693504</v>
      </c>
      <c r="J805">
        <v>0</v>
      </c>
      <c r="K805">
        <v>0</v>
      </c>
      <c r="L805">
        <v>34675.199999999997</v>
      </c>
      <c r="M805">
        <v>0</v>
      </c>
      <c r="N805">
        <v>-0.2</v>
      </c>
      <c r="O805" s="3">
        <v>728179</v>
      </c>
    </row>
    <row r="806" spans="1:15" x14ac:dyDescent="0.3">
      <c r="A806" t="s">
        <v>1201</v>
      </c>
      <c r="B806" t="str">
        <f t="shared" si="12"/>
        <v>Gs/</v>
      </c>
      <c r="C806" s="2">
        <v>45757</v>
      </c>
      <c r="D806" t="s">
        <v>411</v>
      </c>
      <c r="E806" t="str">
        <f>VLOOKUP(A806,'[1]Main Sheet'!$D$2:$G$2252,4,FALSE)</f>
        <v>Prabha Creation</v>
      </c>
      <c r="F806" t="s">
        <v>383</v>
      </c>
      <c r="G806">
        <v>528</v>
      </c>
      <c r="H806">
        <v>528</v>
      </c>
      <c r="I806">
        <v>136224</v>
      </c>
      <c r="J806">
        <v>0</v>
      </c>
      <c r="K806">
        <v>0</v>
      </c>
      <c r="L806">
        <v>6811.2</v>
      </c>
      <c r="M806">
        <v>0</v>
      </c>
      <c r="N806">
        <v>-0.2</v>
      </c>
      <c r="O806" s="3">
        <v>143035</v>
      </c>
    </row>
    <row r="807" spans="1:15" x14ac:dyDescent="0.3">
      <c r="A807" t="s">
        <v>1202</v>
      </c>
      <c r="B807" t="str">
        <f t="shared" si="12"/>
        <v>Gs/</v>
      </c>
      <c r="C807" s="2">
        <v>45757</v>
      </c>
      <c r="D807" t="s">
        <v>413</v>
      </c>
      <c r="E807" t="str">
        <f>VLOOKUP(A807,'[1]Main Sheet'!$D$2:$G$2252,4,FALSE)</f>
        <v>Prabha Creation</v>
      </c>
      <c r="F807" t="s">
        <v>383</v>
      </c>
      <c r="G807">
        <v>720</v>
      </c>
      <c r="H807">
        <v>720</v>
      </c>
      <c r="I807">
        <v>185760</v>
      </c>
      <c r="J807">
        <v>0</v>
      </c>
      <c r="K807">
        <v>0</v>
      </c>
      <c r="L807">
        <v>9288</v>
      </c>
      <c r="M807">
        <v>0</v>
      </c>
      <c r="N807">
        <v>0</v>
      </c>
      <c r="O807" s="3">
        <v>195048</v>
      </c>
    </row>
    <row r="808" spans="1:15" x14ac:dyDescent="0.3">
      <c r="A808" t="s">
        <v>1203</v>
      </c>
      <c r="B808" t="str">
        <f t="shared" si="12"/>
        <v>Gs/</v>
      </c>
      <c r="C808" s="2">
        <v>45757</v>
      </c>
      <c r="D808" t="s">
        <v>415</v>
      </c>
      <c r="E808" t="str">
        <f>VLOOKUP(A808,'[1]Main Sheet'!$D$2:$G$2252,4,FALSE)</f>
        <v>Prabha Creation</v>
      </c>
      <c r="F808" t="s">
        <v>383</v>
      </c>
      <c r="G808">
        <v>1132</v>
      </c>
      <c r="H808">
        <v>1132</v>
      </c>
      <c r="I808">
        <v>292056</v>
      </c>
      <c r="J808">
        <v>0</v>
      </c>
      <c r="K808">
        <v>0</v>
      </c>
      <c r="L808">
        <v>14602.8</v>
      </c>
      <c r="M808">
        <v>0</v>
      </c>
      <c r="N808">
        <v>0.2</v>
      </c>
      <c r="O808" s="3">
        <v>306659</v>
      </c>
    </row>
    <row r="809" spans="1:15" x14ac:dyDescent="0.3">
      <c r="A809" t="s">
        <v>1204</v>
      </c>
      <c r="B809" t="str">
        <f t="shared" si="12"/>
        <v>Gs/</v>
      </c>
      <c r="C809" s="2">
        <v>45757</v>
      </c>
      <c r="D809" t="s">
        <v>814</v>
      </c>
      <c r="E809" t="e">
        <f>IFERROR(IFERROR(VLOOKUP(A809,'[1]Main Sheet'!$D$2:$G$2252,4,FALSE),VLOOKUP(A809,'[1]Intellipack Invoices'!$B$3:$D$10056,3,FALSE)),VLOOKUP(A809,[1]RR32023822!$B$3:$D$54,3,FALSE))</f>
        <v>#N/A</v>
      </c>
      <c r="F809" t="s">
        <v>9939</v>
      </c>
      <c r="G809">
        <v>40</v>
      </c>
      <c r="H809">
        <v>18081.2</v>
      </c>
      <c r="I809">
        <v>759410.4</v>
      </c>
      <c r="J809">
        <v>0</v>
      </c>
      <c r="K809">
        <v>0</v>
      </c>
      <c r="L809">
        <v>37970.519999999997</v>
      </c>
      <c r="M809">
        <v>0</v>
      </c>
      <c r="N809">
        <v>0.08</v>
      </c>
      <c r="O809" s="3">
        <v>797381</v>
      </c>
    </row>
    <row r="810" spans="1:15" x14ac:dyDescent="0.3">
      <c r="A810" t="s">
        <v>1205</v>
      </c>
      <c r="B810" t="str">
        <f t="shared" si="12"/>
        <v>Gs/</v>
      </c>
      <c r="C810" s="2">
        <v>45757</v>
      </c>
      <c r="D810" t="s">
        <v>65</v>
      </c>
      <c r="E810" t="str">
        <f>IFERROR(IFERROR(VLOOKUP(A810,'[1]Main Sheet'!$D$2:$G$2252,4,FALSE),VLOOKUP(A810,'[1]Intellipack Invoices'!$B$3:$D$10056,3,FALSE)),VLOOKUP(A810,[1]RR32023822!$B$3:$D$54,3,FALSE))</f>
        <v>Abt Enterprises</v>
      </c>
      <c r="F810" t="s">
        <v>383</v>
      </c>
      <c r="G810">
        <v>5</v>
      </c>
      <c r="H810">
        <v>5</v>
      </c>
      <c r="I810">
        <v>1277.3499999999999</v>
      </c>
      <c r="J810">
        <v>0</v>
      </c>
      <c r="K810">
        <v>0</v>
      </c>
      <c r="L810">
        <v>63.87</v>
      </c>
      <c r="M810">
        <v>0</v>
      </c>
      <c r="N810">
        <v>-0.22</v>
      </c>
      <c r="O810" s="3">
        <v>1341</v>
      </c>
    </row>
    <row r="811" spans="1:15" x14ac:dyDescent="0.3">
      <c r="A811" t="s">
        <v>1206</v>
      </c>
      <c r="B811" t="str">
        <f t="shared" si="12"/>
        <v>Gs/</v>
      </c>
      <c r="C811" s="2">
        <v>45757</v>
      </c>
      <c r="D811" t="s">
        <v>188</v>
      </c>
      <c r="E811" t="str">
        <f>IFERROR(IFERROR(VLOOKUP(A811,'[1]Main Sheet'!$D$2:$G$2252,4,FALSE),VLOOKUP(A811,'[1]Intellipack Invoices'!$B$3:$D$10056,3,FALSE)),VLOOKUP(A811,[1]RR32023822!$B$3:$D$54,3,FALSE))</f>
        <v>Abt Enterprises</v>
      </c>
      <c r="F811" t="s">
        <v>383</v>
      </c>
      <c r="G811">
        <v>16</v>
      </c>
      <c r="H811">
        <v>16</v>
      </c>
      <c r="I811">
        <v>4336.32</v>
      </c>
      <c r="J811">
        <v>0</v>
      </c>
      <c r="K811">
        <v>0</v>
      </c>
      <c r="L811">
        <v>216.82</v>
      </c>
      <c r="M811">
        <v>0</v>
      </c>
      <c r="N811">
        <v>-0.14000000000000001</v>
      </c>
      <c r="O811" s="3">
        <v>4553</v>
      </c>
    </row>
    <row r="812" spans="1:15" x14ac:dyDescent="0.3">
      <c r="A812" t="s">
        <v>1207</v>
      </c>
      <c r="B812" t="str">
        <f t="shared" si="12"/>
        <v>Gs/</v>
      </c>
      <c r="C812" s="2">
        <v>45757</v>
      </c>
      <c r="D812" t="s">
        <v>1208</v>
      </c>
      <c r="E812" t="str">
        <f>IFERROR(IFERROR(VLOOKUP(A812,'[1]Main Sheet'!$D$2:$G$2252,4,FALSE),VLOOKUP(A812,'[1]Intellipack Invoices'!$B$3:$D$10056,3,FALSE)),VLOOKUP(A812,[1]RR32023822!$B$3:$D$54,3,FALSE))</f>
        <v>Abt Enterprises</v>
      </c>
      <c r="F812" t="s">
        <v>383</v>
      </c>
      <c r="G812">
        <v>21</v>
      </c>
      <c r="H812">
        <v>21</v>
      </c>
      <c r="I812">
        <v>5691.42</v>
      </c>
      <c r="J812">
        <v>0</v>
      </c>
      <c r="K812">
        <v>0</v>
      </c>
      <c r="L812">
        <v>284.57</v>
      </c>
      <c r="M812">
        <v>0</v>
      </c>
      <c r="N812">
        <v>0.01</v>
      </c>
      <c r="O812" s="3">
        <v>5976</v>
      </c>
    </row>
    <row r="813" spans="1:15" x14ac:dyDescent="0.3">
      <c r="A813" t="s">
        <v>1209</v>
      </c>
      <c r="B813" t="str">
        <f t="shared" si="12"/>
        <v>Gs/</v>
      </c>
      <c r="C813" s="2">
        <v>45757</v>
      </c>
      <c r="D813" t="s">
        <v>1208</v>
      </c>
      <c r="E813" t="str">
        <f>IFERROR(IFERROR(VLOOKUP(A813,'[1]Main Sheet'!$D$2:$G$2252,4,FALSE),VLOOKUP(A813,'[1]Intellipack Invoices'!$B$3:$D$10056,3,FALSE)),VLOOKUP(A813,[1]RR32023822!$B$3:$D$54,3,FALSE))</f>
        <v>Abt Enterprises</v>
      </c>
      <c r="F813" t="s">
        <v>383</v>
      </c>
      <c r="G813">
        <v>21</v>
      </c>
      <c r="H813">
        <v>21</v>
      </c>
      <c r="I813">
        <v>5691.42</v>
      </c>
      <c r="J813">
        <v>0</v>
      </c>
      <c r="K813">
        <v>0</v>
      </c>
      <c r="L813">
        <v>284.57</v>
      </c>
      <c r="M813">
        <v>0</v>
      </c>
      <c r="N813">
        <v>0.01</v>
      </c>
      <c r="O813" s="3">
        <v>5976</v>
      </c>
    </row>
    <row r="814" spans="1:15" x14ac:dyDescent="0.3">
      <c r="A814" t="s">
        <v>1210</v>
      </c>
      <c r="B814" t="str">
        <f t="shared" si="12"/>
        <v>Gs/</v>
      </c>
      <c r="C814" s="2">
        <v>45757</v>
      </c>
      <c r="D814" t="s">
        <v>148</v>
      </c>
      <c r="E814" t="str">
        <f>IFERROR(IFERROR(VLOOKUP(A814,'[1]Main Sheet'!$D$2:$G$2252,4,FALSE),VLOOKUP(A814,'[1]Intellipack Invoices'!$B$3:$D$10056,3,FALSE)),VLOOKUP(A814,[1]RR32023822!$B$3:$D$54,3,FALSE))</f>
        <v>Abt Enterprises</v>
      </c>
      <c r="F814" t="s">
        <v>383</v>
      </c>
      <c r="G814">
        <v>14</v>
      </c>
      <c r="H814">
        <v>14</v>
      </c>
      <c r="I814">
        <v>3794.28</v>
      </c>
      <c r="J814">
        <v>0</v>
      </c>
      <c r="K814">
        <v>0</v>
      </c>
      <c r="L814">
        <v>189.71</v>
      </c>
      <c r="M814">
        <v>0</v>
      </c>
      <c r="N814">
        <v>0.01</v>
      </c>
      <c r="O814" s="3">
        <v>3984</v>
      </c>
    </row>
    <row r="815" spans="1:15" x14ac:dyDescent="0.3">
      <c r="A815" t="s">
        <v>1211</v>
      </c>
      <c r="B815" t="str">
        <f t="shared" si="12"/>
        <v>Gs/</v>
      </c>
      <c r="C815" s="2">
        <v>45757</v>
      </c>
      <c r="D815" t="s">
        <v>93</v>
      </c>
      <c r="E815" t="str">
        <f>IFERROR(IFERROR(VLOOKUP(A815,'[1]Main Sheet'!$D$2:$G$2252,4,FALSE),VLOOKUP(A815,'[1]Intellipack Invoices'!$B$3:$D$10056,3,FALSE)),VLOOKUP(A815,[1]RR32023822!$B$3:$D$54,3,FALSE))</f>
        <v>Abt Enterprises</v>
      </c>
      <c r="F815" t="s">
        <v>383</v>
      </c>
      <c r="G815">
        <v>18</v>
      </c>
      <c r="H815">
        <v>18</v>
      </c>
      <c r="I815">
        <v>4878.3599999999997</v>
      </c>
      <c r="J815">
        <v>0</v>
      </c>
      <c r="K815">
        <v>0</v>
      </c>
      <c r="L815">
        <v>243.92</v>
      </c>
      <c r="M815">
        <v>0</v>
      </c>
      <c r="N815">
        <v>-0.28000000000000003</v>
      </c>
      <c r="O815" s="3">
        <v>5122</v>
      </c>
    </row>
    <row r="816" spans="1:15" x14ac:dyDescent="0.3">
      <c r="A816" t="s">
        <v>1212</v>
      </c>
      <c r="B816" t="str">
        <f t="shared" si="12"/>
        <v>Gs/</v>
      </c>
      <c r="C816" s="2">
        <v>45757</v>
      </c>
      <c r="D816" t="s">
        <v>71</v>
      </c>
      <c r="E816" t="str">
        <f>IFERROR(IFERROR(VLOOKUP(A816,'[1]Main Sheet'!$D$2:$G$2252,4,FALSE),VLOOKUP(A816,'[1]Intellipack Invoices'!$B$3:$D$10056,3,FALSE)),VLOOKUP(A816,[1]RR32023822!$B$3:$D$54,3,FALSE))</f>
        <v>Abt Enterprises</v>
      </c>
      <c r="F816" t="s">
        <v>383</v>
      </c>
      <c r="G816">
        <v>14</v>
      </c>
      <c r="H816">
        <v>14</v>
      </c>
      <c r="I816">
        <v>3794.28</v>
      </c>
      <c r="J816">
        <v>0</v>
      </c>
      <c r="K816">
        <v>0</v>
      </c>
      <c r="L816">
        <v>189.71</v>
      </c>
      <c r="M816">
        <v>0</v>
      </c>
      <c r="N816">
        <v>0.01</v>
      </c>
      <c r="O816" s="3">
        <v>3984</v>
      </c>
    </row>
    <row r="817" spans="1:15" x14ac:dyDescent="0.3">
      <c r="A817" t="s">
        <v>1213</v>
      </c>
      <c r="B817" t="str">
        <f t="shared" si="12"/>
        <v>Gs/</v>
      </c>
      <c r="C817" s="2">
        <v>45757</v>
      </c>
      <c r="D817" t="s">
        <v>60</v>
      </c>
      <c r="E817" t="str">
        <f>IFERROR(IFERROR(VLOOKUP(A817,'[1]Main Sheet'!$D$2:$G$2252,4,FALSE),VLOOKUP(A817,'[1]Intellipack Invoices'!$B$3:$D$10056,3,FALSE)),VLOOKUP(A817,[1]RR32023822!$B$3:$D$54,3,FALSE))</f>
        <v>Abt Enterprises</v>
      </c>
      <c r="F817" t="s">
        <v>383</v>
      </c>
      <c r="G817">
        <v>18</v>
      </c>
      <c r="H817">
        <v>18</v>
      </c>
      <c r="I817">
        <v>4878.3599999999997</v>
      </c>
      <c r="J817">
        <v>0</v>
      </c>
      <c r="K817">
        <v>0</v>
      </c>
      <c r="L817">
        <v>243.92</v>
      </c>
      <c r="M817">
        <v>0</v>
      </c>
      <c r="N817">
        <v>-0.28000000000000003</v>
      </c>
      <c r="O817" s="3">
        <v>5122</v>
      </c>
    </row>
    <row r="818" spans="1:15" x14ac:dyDescent="0.3">
      <c r="A818" t="s">
        <v>1214</v>
      </c>
      <c r="B818" t="str">
        <f t="shared" si="12"/>
        <v>Gs/</v>
      </c>
      <c r="C818" s="2">
        <v>45757</v>
      </c>
      <c r="D818" t="s">
        <v>14</v>
      </c>
      <c r="E818" t="str">
        <f>IFERROR(IFERROR(VLOOKUP(A818,'[1]Main Sheet'!$D$2:$G$2252,4,FALSE),VLOOKUP(A818,'[1]Intellipack Invoices'!$B$3:$D$10056,3,FALSE)),VLOOKUP(A818,[1]RR32023822!$B$3:$D$54,3,FALSE))</f>
        <v>Abt Enterprises</v>
      </c>
      <c r="F818" t="s">
        <v>383</v>
      </c>
      <c r="G818">
        <v>24</v>
      </c>
      <c r="H818">
        <v>24</v>
      </c>
      <c r="I818">
        <v>6504.48</v>
      </c>
      <c r="J818">
        <v>162.61000000000001</v>
      </c>
      <c r="K818">
        <v>162.61000000000001</v>
      </c>
      <c r="L818">
        <v>0</v>
      </c>
      <c r="M818">
        <v>0</v>
      </c>
      <c r="N818">
        <v>0.3</v>
      </c>
      <c r="O818" s="3">
        <v>6830</v>
      </c>
    </row>
    <row r="819" spans="1:15" x14ac:dyDescent="0.3">
      <c r="A819" t="s">
        <v>1215</v>
      </c>
      <c r="B819" t="str">
        <f t="shared" si="12"/>
        <v>Gs/</v>
      </c>
      <c r="C819" s="2">
        <v>45757</v>
      </c>
      <c r="D819" t="s">
        <v>148</v>
      </c>
      <c r="E819" t="str">
        <f>IFERROR(IFERROR(VLOOKUP(A819,'[1]Main Sheet'!$D$2:$G$2252,4,FALSE),VLOOKUP(A819,'[1]Intellipack Invoices'!$B$3:$D$10056,3,FALSE)),VLOOKUP(A819,[1]RR32023822!$B$3:$D$54,3,FALSE))</f>
        <v>Abt Enterprises</v>
      </c>
      <c r="F819" t="s">
        <v>383</v>
      </c>
      <c r="G819">
        <v>21</v>
      </c>
      <c r="H819">
        <v>21</v>
      </c>
      <c r="I819">
        <v>5691.42</v>
      </c>
      <c r="J819">
        <v>0</v>
      </c>
      <c r="K819">
        <v>0</v>
      </c>
      <c r="L819">
        <v>284.57</v>
      </c>
      <c r="M819">
        <v>0</v>
      </c>
      <c r="N819">
        <v>0.01</v>
      </c>
      <c r="O819" s="3">
        <v>5976</v>
      </c>
    </row>
    <row r="820" spans="1:15" x14ac:dyDescent="0.3">
      <c r="A820" t="s">
        <v>1216</v>
      </c>
      <c r="B820" t="str">
        <f t="shared" si="12"/>
        <v>Gs/</v>
      </c>
      <c r="C820" s="2">
        <v>45757</v>
      </c>
      <c r="D820" t="s">
        <v>79</v>
      </c>
      <c r="E820" t="str">
        <f>IFERROR(IFERROR(VLOOKUP(A820,'[1]Main Sheet'!$D$2:$G$2252,4,FALSE),VLOOKUP(A820,'[1]Intellipack Invoices'!$B$3:$D$10056,3,FALSE)),VLOOKUP(A820,[1]RR32023822!$B$3:$D$54,3,FALSE))</f>
        <v>Abt Enterprises</v>
      </c>
      <c r="F820" t="s">
        <v>383</v>
      </c>
      <c r="G820">
        <v>6</v>
      </c>
      <c r="H820">
        <v>6</v>
      </c>
      <c r="I820">
        <v>1626.12</v>
      </c>
      <c r="J820">
        <v>0</v>
      </c>
      <c r="K820">
        <v>0</v>
      </c>
      <c r="L820">
        <v>81.31</v>
      </c>
      <c r="M820">
        <v>0</v>
      </c>
      <c r="N820">
        <v>-0.43</v>
      </c>
      <c r="O820" s="3">
        <v>1707</v>
      </c>
    </row>
    <row r="821" spans="1:15" x14ac:dyDescent="0.3">
      <c r="A821" t="s">
        <v>1217</v>
      </c>
      <c r="B821" t="str">
        <f t="shared" si="12"/>
        <v>Gs/</v>
      </c>
      <c r="C821" s="2">
        <v>45757</v>
      </c>
      <c r="D821" t="s">
        <v>164</v>
      </c>
      <c r="E821" t="str">
        <f>IFERROR(IFERROR(VLOOKUP(A821,'[1]Main Sheet'!$D$2:$G$2252,4,FALSE),VLOOKUP(A821,'[1]Intellipack Invoices'!$B$3:$D$10056,3,FALSE)),VLOOKUP(A821,[1]RR32023822!$B$3:$D$54,3,FALSE))</f>
        <v>Abt Enterprises</v>
      </c>
      <c r="F821" t="s">
        <v>383</v>
      </c>
      <c r="G821">
        <v>14</v>
      </c>
      <c r="H821">
        <v>14</v>
      </c>
      <c r="I821">
        <v>3794.28</v>
      </c>
      <c r="J821">
        <v>0</v>
      </c>
      <c r="K821">
        <v>0</v>
      </c>
      <c r="L821">
        <v>189.71</v>
      </c>
      <c r="M821">
        <v>0</v>
      </c>
      <c r="N821">
        <v>0.01</v>
      </c>
      <c r="O821" s="3">
        <v>3984</v>
      </c>
    </row>
    <row r="822" spans="1:15" x14ac:dyDescent="0.3">
      <c r="A822" t="s">
        <v>1218</v>
      </c>
      <c r="B822" t="str">
        <f t="shared" si="12"/>
        <v>Gs/</v>
      </c>
      <c r="C822" s="2">
        <v>45757</v>
      </c>
      <c r="D822" t="s">
        <v>164</v>
      </c>
      <c r="E822" t="str">
        <f>IFERROR(IFERROR(VLOOKUP(A822,'[1]Main Sheet'!$D$2:$G$2252,4,FALSE),VLOOKUP(A822,'[1]Intellipack Invoices'!$B$3:$D$10056,3,FALSE)),VLOOKUP(A822,[1]RR32023822!$B$3:$D$54,3,FALSE))</f>
        <v>Abt Enterprises</v>
      </c>
      <c r="F822" t="s">
        <v>383</v>
      </c>
      <c r="G822">
        <v>21</v>
      </c>
      <c r="H822">
        <v>21</v>
      </c>
      <c r="I822">
        <v>5691.42</v>
      </c>
      <c r="J822">
        <v>0</v>
      </c>
      <c r="K822">
        <v>0</v>
      </c>
      <c r="L822">
        <v>284.57</v>
      </c>
      <c r="M822">
        <v>0</v>
      </c>
      <c r="N822">
        <v>0.01</v>
      </c>
      <c r="O822" s="3">
        <v>5976</v>
      </c>
    </row>
    <row r="823" spans="1:15" x14ac:dyDescent="0.3">
      <c r="A823" t="s">
        <v>1219</v>
      </c>
      <c r="B823" t="str">
        <f t="shared" si="12"/>
        <v>Gs/</v>
      </c>
      <c r="C823" s="2">
        <v>45757</v>
      </c>
      <c r="D823" t="s">
        <v>1220</v>
      </c>
      <c r="E823" t="str">
        <f>IFERROR(IFERROR(VLOOKUP(A823,'[1]Main Sheet'!$D$2:$G$2252,4,FALSE),VLOOKUP(A823,'[1]Intellipack Invoices'!$B$3:$D$10056,3,FALSE)),VLOOKUP(A823,[1]RR32023822!$B$3:$D$54,3,FALSE))</f>
        <v>Abt Enterprises</v>
      </c>
      <c r="F823" t="s">
        <v>383</v>
      </c>
      <c r="G823">
        <v>12</v>
      </c>
      <c r="H823">
        <v>12</v>
      </c>
      <c r="I823">
        <v>3252.24</v>
      </c>
      <c r="J823">
        <v>0</v>
      </c>
      <c r="K823">
        <v>0</v>
      </c>
      <c r="L823">
        <v>162.61000000000001</v>
      </c>
      <c r="M823">
        <v>0</v>
      </c>
      <c r="N823">
        <v>0.15</v>
      </c>
      <c r="O823" s="3">
        <v>3415</v>
      </c>
    </row>
    <row r="824" spans="1:15" x14ac:dyDescent="0.3">
      <c r="A824" t="s">
        <v>1221</v>
      </c>
      <c r="B824" t="str">
        <f t="shared" si="12"/>
        <v>Gs/</v>
      </c>
      <c r="C824" s="2">
        <v>45757</v>
      </c>
      <c r="D824" t="s">
        <v>79</v>
      </c>
      <c r="E824" t="str">
        <f>IFERROR(IFERROR(VLOOKUP(A824,'[1]Main Sheet'!$D$2:$G$2252,4,FALSE),VLOOKUP(A824,'[1]Intellipack Invoices'!$B$3:$D$10056,3,FALSE)),VLOOKUP(A824,[1]RR32023822!$B$3:$D$54,3,FALSE))</f>
        <v>Abt Enterprises</v>
      </c>
      <c r="F824" t="s">
        <v>383</v>
      </c>
      <c r="G824">
        <v>16</v>
      </c>
      <c r="H824">
        <v>16</v>
      </c>
      <c r="I824">
        <v>4336.32</v>
      </c>
      <c r="J824">
        <v>0</v>
      </c>
      <c r="K824">
        <v>0</v>
      </c>
      <c r="L824">
        <v>216.82</v>
      </c>
      <c r="M824">
        <v>0</v>
      </c>
      <c r="N824">
        <v>-0.14000000000000001</v>
      </c>
      <c r="O824" s="3">
        <v>4553</v>
      </c>
    </row>
    <row r="825" spans="1:15" x14ac:dyDescent="0.3">
      <c r="A825" t="s">
        <v>1222</v>
      </c>
      <c r="B825" t="str">
        <f t="shared" si="12"/>
        <v>Gs/</v>
      </c>
      <c r="C825" s="2">
        <v>45757</v>
      </c>
      <c r="D825" t="s">
        <v>93</v>
      </c>
      <c r="E825" t="str">
        <f>IFERROR(IFERROR(VLOOKUP(A825,'[1]Main Sheet'!$D$2:$G$2252,4,FALSE),VLOOKUP(A825,'[1]Intellipack Invoices'!$B$3:$D$10056,3,FALSE)),VLOOKUP(A825,[1]RR32023822!$B$3:$D$54,3,FALSE))</f>
        <v>Abt Enterprises</v>
      </c>
      <c r="F825" t="s">
        <v>383</v>
      </c>
      <c r="G825">
        <v>19</v>
      </c>
      <c r="H825">
        <v>19</v>
      </c>
      <c r="I825">
        <v>5149.38</v>
      </c>
      <c r="J825">
        <v>0</v>
      </c>
      <c r="K825">
        <v>0</v>
      </c>
      <c r="L825">
        <v>257.47000000000003</v>
      </c>
      <c r="M825">
        <v>0</v>
      </c>
      <c r="N825">
        <v>0.15</v>
      </c>
      <c r="O825" s="3">
        <v>5407</v>
      </c>
    </row>
    <row r="826" spans="1:15" x14ac:dyDescent="0.3">
      <c r="A826" t="s">
        <v>1223</v>
      </c>
      <c r="B826" t="str">
        <f t="shared" si="12"/>
        <v>Gs/</v>
      </c>
      <c r="C826" s="2">
        <v>45757</v>
      </c>
      <c r="D826" t="s">
        <v>1224</v>
      </c>
      <c r="E826" t="str">
        <f>IFERROR(IFERROR(VLOOKUP(A826,'[1]Main Sheet'!$D$2:$G$2252,4,FALSE),VLOOKUP(A826,'[1]Intellipack Invoices'!$B$3:$D$10056,3,FALSE)),VLOOKUP(A826,[1]RR32023822!$B$3:$D$54,3,FALSE))</f>
        <v>Abt Enterprises</v>
      </c>
      <c r="F826" t="s">
        <v>383</v>
      </c>
      <c r="G826">
        <v>14</v>
      </c>
      <c r="H826">
        <v>14</v>
      </c>
      <c r="I826">
        <v>3794.28</v>
      </c>
      <c r="J826">
        <v>0</v>
      </c>
      <c r="K826">
        <v>0</v>
      </c>
      <c r="L826">
        <v>189.71</v>
      </c>
      <c r="M826">
        <v>0</v>
      </c>
      <c r="N826">
        <v>0.01</v>
      </c>
      <c r="O826" s="3">
        <v>3984</v>
      </c>
    </row>
    <row r="827" spans="1:15" x14ac:dyDescent="0.3">
      <c r="A827" t="s">
        <v>1225</v>
      </c>
      <c r="B827" t="str">
        <f t="shared" si="12"/>
        <v>Gs/</v>
      </c>
      <c r="C827" s="2">
        <v>45757</v>
      </c>
      <c r="D827" t="s">
        <v>118</v>
      </c>
      <c r="E827" t="str">
        <f>IFERROR(IFERROR(VLOOKUP(A827,'[1]Main Sheet'!$D$2:$G$2252,4,FALSE),VLOOKUP(A827,'[1]Intellipack Invoices'!$B$3:$D$10056,3,FALSE)),VLOOKUP(A827,[1]RR32023822!$B$3:$D$54,3,FALSE))</f>
        <v>Abt Enterprises</v>
      </c>
      <c r="F827" t="s">
        <v>383</v>
      </c>
      <c r="G827">
        <v>21</v>
      </c>
      <c r="H827">
        <v>21</v>
      </c>
      <c r="I827">
        <v>5691.42</v>
      </c>
      <c r="J827">
        <v>0</v>
      </c>
      <c r="K827">
        <v>0</v>
      </c>
      <c r="L827">
        <v>284.57</v>
      </c>
      <c r="M827">
        <v>0</v>
      </c>
      <c r="N827">
        <v>0.01</v>
      </c>
      <c r="O827" s="3">
        <v>5976</v>
      </c>
    </row>
    <row r="828" spans="1:15" x14ac:dyDescent="0.3">
      <c r="A828" t="s">
        <v>1226</v>
      </c>
      <c r="B828" t="str">
        <f t="shared" si="12"/>
        <v>Gs/</v>
      </c>
      <c r="C828" s="2">
        <v>45757</v>
      </c>
      <c r="D828" t="s">
        <v>71</v>
      </c>
      <c r="E828" t="str">
        <f>IFERROR(IFERROR(VLOOKUP(A828,'[1]Main Sheet'!$D$2:$G$2252,4,FALSE),VLOOKUP(A828,'[1]Intellipack Invoices'!$B$3:$D$10056,3,FALSE)),VLOOKUP(A828,[1]RR32023822!$B$3:$D$54,3,FALSE))</f>
        <v>Abt Enterprises</v>
      </c>
      <c r="F828" t="s">
        <v>383</v>
      </c>
      <c r="G828">
        <v>20</v>
      </c>
      <c r="H828">
        <v>20</v>
      </c>
      <c r="I828">
        <v>5420.4</v>
      </c>
      <c r="J828">
        <v>0</v>
      </c>
      <c r="K828">
        <v>0</v>
      </c>
      <c r="L828">
        <v>271.02</v>
      </c>
      <c r="M828">
        <v>0</v>
      </c>
      <c r="N828">
        <v>-0.42</v>
      </c>
      <c r="O828" s="3">
        <v>5691</v>
      </c>
    </row>
    <row r="829" spans="1:15" x14ac:dyDescent="0.3">
      <c r="A829" t="s">
        <v>1227</v>
      </c>
      <c r="B829" t="str">
        <f t="shared" si="12"/>
        <v>Gs/</v>
      </c>
      <c r="C829" s="2">
        <v>45757</v>
      </c>
      <c r="D829" t="s">
        <v>1228</v>
      </c>
      <c r="E829" t="str">
        <f>IFERROR(IFERROR(VLOOKUP(A829,'[1]Main Sheet'!$D$2:$G$2252,4,FALSE),VLOOKUP(A829,'[1]Intellipack Invoices'!$B$3:$D$10056,3,FALSE)),VLOOKUP(A829,[1]RR32023822!$B$3:$D$54,3,FALSE))</f>
        <v>Abt Enterprises</v>
      </c>
      <c r="F829" t="s">
        <v>383</v>
      </c>
      <c r="G829">
        <v>12</v>
      </c>
      <c r="H829">
        <v>12</v>
      </c>
      <c r="I829">
        <v>3252.24</v>
      </c>
      <c r="J829">
        <v>0</v>
      </c>
      <c r="K829">
        <v>0</v>
      </c>
      <c r="L829">
        <v>162.61000000000001</v>
      </c>
      <c r="M829">
        <v>0</v>
      </c>
      <c r="N829">
        <v>0.15</v>
      </c>
      <c r="O829" s="3">
        <v>3415</v>
      </c>
    </row>
    <row r="830" spans="1:15" x14ac:dyDescent="0.3">
      <c r="A830" t="s">
        <v>1229</v>
      </c>
      <c r="B830" t="str">
        <f t="shared" si="12"/>
        <v>Gs/</v>
      </c>
      <c r="C830" s="2">
        <v>45757</v>
      </c>
      <c r="D830" t="s">
        <v>93</v>
      </c>
      <c r="E830" t="str">
        <f>IFERROR(IFERROR(VLOOKUP(A830,'[1]Main Sheet'!$D$2:$G$2252,4,FALSE),VLOOKUP(A830,'[1]Intellipack Invoices'!$B$3:$D$10056,3,FALSE)),VLOOKUP(A830,[1]RR32023822!$B$3:$D$54,3,FALSE))</f>
        <v>Abt Enterprises</v>
      </c>
      <c r="F830" t="s">
        <v>383</v>
      </c>
      <c r="G830">
        <v>12</v>
      </c>
      <c r="H830">
        <v>12</v>
      </c>
      <c r="I830">
        <v>3252.24</v>
      </c>
      <c r="J830">
        <v>0</v>
      </c>
      <c r="K830">
        <v>0</v>
      </c>
      <c r="L830">
        <v>162.61000000000001</v>
      </c>
      <c r="M830">
        <v>0</v>
      </c>
      <c r="N830">
        <v>0.15</v>
      </c>
      <c r="O830" s="3">
        <v>3415</v>
      </c>
    </row>
    <row r="831" spans="1:15" x14ac:dyDescent="0.3">
      <c r="A831" t="s">
        <v>1230</v>
      </c>
      <c r="B831" t="str">
        <f t="shared" si="12"/>
        <v>Gs/</v>
      </c>
      <c r="C831" s="2">
        <v>45757</v>
      </c>
      <c r="D831" t="s">
        <v>60</v>
      </c>
      <c r="E831" t="str">
        <f>IFERROR(IFERROR(VLOOKUP(A831,'[1]Main Sheet'!$D$2:$G$2252,4,FALSE),VLOOKUP(A831,'[1]Intellipack Invoices'!$B$3:$D$10056,3,FALSE)),VLOOKUP(A831,[1]RR32023822!$B$3:$D$54,3,FALSE))</f>
        <v>Abt Enterprises</v>
      </c>
      <c r="F831" t="s">
        <v>383</v>
      </c>
      <c r="G831">
        <v>9</v>
      </c>
      <c r="H831">
        <v>9</v>
      </c>
      <c r="I831">
        <v>2439.1799999999998</v>
      </c>
      <c r="J831">
        <v>0</v>
      </c>
      <c r="K831">
        <v>0</v>
      </c>
      <c r="L831">
        <v>121.96</v>
      </c>
      <c r="M831">
        <v>0</v>
      </c>
      <c r="N831">
        <v>-0.14000000000000001</v>
      </c>
      <c r="O831" s="3">
        <v>2561</v>
      </c>
    </row>
    <row r="832" spans="1:15" x14ac:dyDescent="0.3">
      <c r="A832" t="s">
        <v>1231</v>
      </c>
      <c r="B832" t="str">
        <f t="shared" si="12"/>
        <v>Gs/</v>
      </c>
      <c r="C832" s="2">
        <v>45757</v>
      </c>
      <c r="D832" t="s">
        <v>118</v>
      </c>
      <c r="E832" t="str">
        <f>IFERROR(IFERROR(VLOOKUP(A832,'[1]Main Sheet'!$D$2:$G$2252,4,FALSE),VLOOKUP(A832,'[1]Intellipack Invoices'!$B$3:$D$10056,3,FALSE)),VLOOKUP(A832,[1]RR32023822!$B$3:$D$54,3,FALSE))</f>
        <v>Abt Enterprises</v>
      </c>
      <c r="F832" t="s">
        <v>383</v>
      </c>
      <c r="G832">
        <v>19</v>
      </c>
      <c r="H832">
        <v>19</v>
      </c>
      <c r="I832">
        <v>5149.38</v>
      </c>
      <c r="J832">
        <v>0</v>
      </c>
      <c r="K832">
        <v>0</v>
      </c>
      <c r="L832">
        <v>257.47000000000003</v>
      </c>
      <c r="M832">
        <v>0</v>
      </c>
      <c r="N832">
        <v>0.15</v>
      </c>
      <c r="O832" s="3">
        <v>5407</v>
      </c>
    </row>
    <row r="833" spans="1:15" x14ac:dyDescent="0.3">
      <c r="A833" t="s">
        <v>1232</v>
      </c>
      <c r="B833" t="str">
        <f t="shared" ref="B833:B896" si="13">LEFT(A833,3)</f>
        <v>Gs/</v>
      </c>
      <c r="C833" s="2">
        <v>45757</v>
      </c>
      <c r="D833" t="s">
        <v>93</v>
      </c>
      <c r="E833" t="str">
        <f>IFERROR(IFERROR(VLOOKUP(A833,'[1]Main Sheet'!$D$2:$G$2252,4,FALSE),VLOOKUP(A833,'[1]Intellipack Invoices'!$B$3:$D$10056,3,FALSE)),VLOOKUP(A833,[1]RR32023822!$B$3:$D$54,3,FALSE))</f>
        <v>Abt Enterprises</v>
      </c>
      <c r="F833" t="s">
        <v>383</v>
      </c>
      <c r="G833">
        <v>6</v>
      </c>
      <c r="H833">
        <v>6</v>
      </c>
      <c r="I833">
        <v>1626.12</v>
      </c>
      <c r="J833">
        <v>0</v>
      </c>
      <c r="K833">
        <v>0</v>
      </c>
      <c r="L833">
        <v>81.31</v>
      </c>
      <c r="M833">
        <v>0</v>
      </c>
      <c r="N833">
        <v>-0.43</v>
      </c>
      <c r="O833" s="3">
        <v>1707</v>
      </c>
    </row>
    <row r="834" spans="1:15" x14ac:dyDescent="0.3">
      <c r="A834" t="s">
        <v>1233</v>
      </c>
      <c r="B834" t="str">
        <f t="shared" si="13"/>
        <v>Gs/</v>
      </c>
      <c r="C834" s="2">
        <v>45757</v>
      </c>
      <c r="D834" t="s">
        <v>14</v>
      </c>
      <c r="E834" t="str">
        <f>IFERROR(IFERROR(VLOOKUP(A834,'[1]Main Sheet'!$D$2:$G$2252,4,FALSE),VLOOKUP(A834,'[1]Intellipack Invoices'!$B$3:$D$10056,3,FALSE)),VLOOKUP(A834,[1]RR32023822!$B$3:$D$54,3,FALSE))</f>
        <v>Abt Enterprises</v>
      </c>
      <c r="F834" t="s">
        <v>383</v>
      </c>
      <c r="G834">
        <v>14</v>
      </c>
      <c r="H834">
        <v>14</v>
      </c>
      <c r="I834">
        <v>3794.28</v>
      </c>
      <c r="J834">
        <v>94.86</v>
      </c>
      <c r="K834">
        <v>94.86</v>
      </c>
      <c r="L834">
        <v>0</v>
      </c>
      <c r="M834">
        <v>0</v>
      </c>
      <c r="N834">
        <v>0</v>
      </c>
      <c r="O834" s="3">
        <v>3984</v>
      </c>
    </row>
    <row r="835" spans="1:15" x14ac:dyDescent="0.3">
      <c r="A835" t="s">
        <v>1234</v>
      </c>
      <c r="B835" t="str">
        <f t="shared" si="13"/>
        <v>Gs/</v>
      </c>
      <c r="C835" s="2">
        <v>45757</v>
      </c>
      <c r="D835" t="s">
        <v>93</v>
      </c>
      <c r="E835" t="str">
        <f>IFERROR(IFERROR(VLOOKUP(A835,'[1]Main Sheet'!$D$2:$G$2252,4,FALSE),VLOOKUP(A835,'[1]Intellipack Invoices'!$B$3:$D$10056,3,FALSE)),VLOOKUP(A835,[1]RR32023822!$B$3:$D$54,3,FALSE))</f>
        <v>Abt Enterprises</v>
      </c>
      <c r="F835" t="s">
        <v>383</v>
      </c>
      <c r="G835">
        <v>22</v>
      </c>
      <c r="H835">
        <v>22</v>
      </c>
      <c r="I835">
        <v>5962.44</v>
      </c>
      <c r="J835">
        <v>0</v>
      </c>
      <c r="K835">
        <v>0</v>
      </c>
      <c r="L835">
        <v>298.12</v>
      </c>
      <c r="M835">
        <v>0</v>
      </c>
      <c r="N835">
        <v>0.44</v>
      </c>
      <c r="O835" s="3">
        <v>6261</v>
      </c>
    </row>
    <row r="836" spans="1:15" x14ac:dyDescent="0.3">
      <c r="A836" t="s">
        <v>1235</v>
      </c>
      <c r="B836" t="str">
        <f t="shared" si="13"/>
        <v>Gs/</v>
      </c>
      <c r="C836" s="2">
        <v>45757</v>
      </c>
      <c r="D836" t="s">
        <v>79</v>
      </c>
      <c r="E836" t="str">
        <f>IFERROR(IFERROR(VLOOKUP(A836,'[1]Main Sheet'!$D$2:$G$2252,4,FALSE),VLOOKUP(A836,'[1]Intellipack Invoices'!$B$3:$D$10056,3,FALSE)),VLOOKUP(A836,[1]RR32023822!$B$3:$D$54,3,FALSE))</f>
        <v>Abt Enterprises</v>
      </c>
      <c r="F836" t="s">
        <v>383</v>
      </c>
      <c r="G836">
        <v>24</v>
      </c>
      <c r="H836">
        <v>24</v>
      </c>
      <c r="I836">
        <v>6504.48</v>
      </c>
      <c r="J836">
        <v>0</v>
      </c>
      <c r="K836">
        <v>0</v>
      </c>
      <c r="L836">
        <v>325.22000000000003</v>
      </c>
      <c r="M836">
        <v>0</v>
      </c>
      <c r="N836">
        <v>0.3</v>
      </c>
      <c r="O836" s="3">
        <v>6830</v>
      </c>
    </row>
    <row r="837" spans="1:15" x14ac:dyDescent="0.3">
      <c r="A837" t="s">
        <v>1236</v>
      </c>
      <c r="B837" t="str">
        <f t="shared" si="13"/>
        <v>Gs/</v>
      </c>
      <c r="C837" s="2">
        <v>45757</v>
      </c>
      <c r="D837" t="s">
        <v>77</v>
      </c>
      <c r="E837" t="str">
        <f>IFERROR(IFERROR(VLOOKUP(A837,'[1]Main Sheet'!$D$2:$G$2252,4,FALSE),VLOOKUP(A837,'[1]Intellipack Invoices'!$B$3:$D$10056,3,FALSE)),VLOOKUP(A837,[1]RR32023822!$B$3:$D$54,3,FALSE))</f>
        <v>Abt Enterprises</v>
      </c>
      <c r="F837" t="s">
        <v>383</v>
      </c>
      <c r="G837">
        <v>22</v>
      </c>
      <c r="H837">
        <v>22</v>
      </c>
      <c r="I837">
        <v>5962.44</v>
      </c>
      <c r="J837">
        <v>0</v>
      </c>
      <c r="K837">
        <v>0</v>
      </c>
      <c r="L837">
        <v>298.12</v>
      </c>
      <c r="M837">
        <v>0</v>
      </c>
      <c r="N837">
        <v>0.44</v>
      </c>
      <c r="O837" s="3">
        <v>6261</v>
      </c>
    </row>
    <row r="838" spans="1:15" x14ac:dyDescent="0.3">
      <c r="A838" t="s">
        <v>1237</v>
      </c>
      <c r="B838" t="str">
        <f t="shared" si="13"/>
        <v>Gs/</v>
      </c>
      <c r="C838" s="2">
        <v>45757</v>
      </c>
      <c r="D838" t="s">
        <v>148</v>
      </c>
      <c r="E838" t="str">
        <f>IFERROR(IFERROR(VLOOKUP(A838,'[1]Main Sheet'!$D$2:$G$2252,4,FALSE),VLOOKUP(A838,'[1]Intellipack Invoices'!$B$3:$D$10056,3,FALSE)),VLOOKUP(A838,[1]RR32023822!$B$3:$D$54,3,FALSE))</f>
        <v>Abt Enterprises</v>
      </c>
      <c r="F838" t="s">
        <v>383</v>
      </c>
      <c r="G838">
        <v>21</v>
      </c>
      <c r="H838">
        <v>21</v>
      </c>
      <c r="I838">
        <v>5691.42</v>
      </c>
      <c r="J838">
        <v>0</v>
      </c>
      <c r="K838">
        <v>0</v>
      </c>
      <c r="L838">
        <v>284.57</v>
      </c>
      <c r="M838">
        <v>0</v>
      </c>
      <c r="N838">
        <v>0.01</v>
      </c>
      <c r="O838" s="3">
        <v>5976</v>
      </c>
    </row>
    <row r="839" spans="1:15" x14ac:dyDescent="0.3">
      <c r="A839" t="s">
        <v>1238</v>
      </c>
      <c r="B839" t="str">
        <f t="shared" si="13"/>
        <v>Gs/</v>
      </c>
      <c r="C839" s="2">
        <v>45757</v>
      </c>
      <c r="D839" t="s">
        <v>93</v>
      </c>
      <c r="E839" t="str">
        <f>IFERROR(IFERROR(VLOOKUP(A839,'[1]Main Sheet'!$D$2:$G$2252,4,FALSE),VLOOKUP(A839,'[1]Intellipack Invoices'!$B$3:$D$10056,3,FALSE)),VLOOKUP(A839,[1]RR32023822!$B$3:$D$54,3,FALSE))</f>
        <v>Abt Enterprises</v>
      </c>
      <c r="F839" t="s">
        <v>383</v>
      </c>
      <c r="G839">
        <v>23</v>
      </c>
      <c r="H839">
        <v>23</v>
      </c>
      <c r="I839">
        <v>6233.46</v>
      </c>
      <c r="J839">
        <v>0</v>
      </c>
      <c r="K839">
        <v>0</v>
      </c>
      <c r="L839">
        <v>311.67</v>
      </c>
      <c r="M839">
        <v>0</v>
      </c>
      <c r="N839">
        <v>-0.13</v>
      </c>
      <c r="O839" s="3">
        <v>6545</v>
      </c>
    </row>
    <row r="840" spans="1:15" x14ac:dyDescent="0.3">
      <c r="A840" t="s">
        <v>1239</v>
      </c>
      <c r="B840" t="str">
        <f t="shared" si="13"/>
        <v>Gs/</v>
      </c>
      <c r="C840" s="2">
        <v>45757</v>
      </c>
      <c r="D840" t="s">
        <v>1240</v>
      </c>
      <c r="E840" t="str">
        <f>IFERROR(IFERROR(VLOOKUP(A840,'[1]Main Sheet'!$D$2:$G$2252,4,FALSE),VLOOKUP(A840,'[1]Intellipack Invoices'!$B$3:$D$10056,3,FALSE)),VLOOKUP(A840,[1]RR32023822!$B$3:$D$54,3,FALSE))</f>
        <v>Abt Enterprises</v>
      </c>
      <c r="F840" t="s">
        <v>383</v>
      </c>
      <c r="G840">
        <v>12</v>
      </c>
      <c r="H840">
        <v>12</v>
      </c>
      <c r="I840">
        <v>3252.24</v>
      </c>
      <c r="J840">
        <v>0</v>
      </c>
      <c r="K840">
        <v>0</v>
      </c>
      <c r="L840">
        <v>162.61000000000001</v>
      </c>
      <c r="M840">
        <v>0</v>
      </c>
      <c r="N840">
        <v>0.15</v>
      </c>
      <c r="O840" s="3">
        <v>3415</v>
      </c>
    </row>
    <row r="841" spans="1:15" x14ac:dyDescent="0.3">
      <c r="A841" t="s">
        <v>1241</v>
      </c>
      <c r="B841" t="str">
        <f t="shared" si="13"/>
        <v>Gs/</v>
      </c>
      <c r="C841" s="2">
        <v>45757</v>
      </c>
      <c r="D841" t="s">
        <v>14</v>
      </c>
      <c r="E841" t="str">
        <f>IFERROR(IFERROR(VLOOKUP(A841,'[1]Main Sheet'!$D$2:$G$2252,4,FALSE),VLOOKUP(A841,'[1]Intellipack Invoices'!$B$3:$D$10056,3,FALSE)),VLOOKUP(A841,[1]RR32023822!$B$3:$D$54,3,FALSE))</f>
        <v>Abt Enterprises</v>
      </c>
      <c r="F841" t="s">
        <v>383</v>
      </c>
      <c r="G841">
        <v>22</v>
      </c>
      <c r="H841">
        <v>22</v>
      </c>
      <c r="I841">
        <v>5962.44</v>
      </c>
      <c r="J841">
        <v>149.06</v>
      </c>
      <c r="K841">
        <v>149.06</v>
      </c>
      <c r="L841">
        <v>0</v>
      </c>
      <c r="M841">
        <v>0</v>
      </c>
      <c r="N841">
        <v>0.44</v>
      </c>
      <c r="O841" s="3">
        <v>6261</v>
      </c>
    </row>
    <row r="842" spans="1:15" x14ac:dyDescent="0.3">
      <c r="A842" t="s">
        <v>1242</v>
      </c>
      <c r="B842" t="str">
        <f t="shared" si="13"/>
        <v>Gs/</v>
      </c>
      <c r="C842" s="2">
        <v>45757</v>
      </c>
      <c r="D842" t="s">
        <v>164</v>
      </c>
      <c r="E842" t="str">
        <f>IFERROR(IFERROR(VLOOKUP(A842,'[1]Main Sheet'!$D$2:$G$2252,4,FALSE),VLOOKUP(A842,'[1]Intellipack Invoices'!$B$3:$D$10056,3,FALSE)),VLOOKUP(A842,[1]RR32023822!$B$3:$D$54,3,FALSE))</f>
        <v>Abt Enterprises</v>
      </c>
      <c r="F842" t="s">
        <v>383</v>
      </c>
      <c r="G842">
        <v>14</v>
      </c>
      <c r="H842">
        <v>14</v>
      </c>
      <c r="I842">
        <v>3794.28</v>
      </c>
      <c r="J842">
        <v>0</v>
      </c>
      <c r="K842">
        <v>0</v>
      </c>
      <c r="L842">
        <v>189.71</v>
      </c>
      <c r="M842">
        <v>0</v>
      </c>
      <c r="N842">
        <v>0.01</v>
      </c>
      <c r="O842" s="3">
        <v>3984</v>
      </c>
    </row>
    <row r="843" spans="1:15" x14ac:dyDescent="0.3">
      <c r="A843" t="s">
        <v>1243</v>
      </c>
      <c r="B843" t="str">
        <f t="shared" si="13"/>
        <v>Gs/</v>
      </c>
      <c r="C843" s="2">
        <v>45757</v>
      </c>
      <c r="D843" t="s">
        <v>118</v>
      </c>
      <c r="E843" t="str">
        <f>IFERROR(IFERROR(VLOOKUP(A843,'[1]Main Sheet'!$D$2:$G$2252,4,FALSE),VLOOKUP(A843,'[1]Intellipack Invoices'!$B$3:$D$10056,3,FALSE)),VLOOKUP(A843,[1]RR32023822!$B$3:$D$54,3,FALSE))</f>
        <v>Abt Enterprises</v>
      </c>
      <c r="F843" t="s">
        <v>383</v>
      </c>
      <c r="G843">
        <v>14</v>
      </c>
      <c r="H843">
        <v>14</v>
      </c>
      <c r="I843">
        <v>3794.28</v>
      </c>
      <c r="J843">
        <v>0</v>
      </c>
      <c r="K843">
        <v>0</v>
      </c>
      <c r="L843">
        <v>189.71</v>
      </c>
      <c r="M843">
        <v>0</v>
      </c>
      <c r="N843">
        <v>0.01</v>
      </c>
      <c r="O843" s="3">
        <v>3984</v>
      </c>
    </row>
    <row r="844" spans="1:15" x14ac:dyDescent="0.3">
      <c r="A844" t="s">
        <v>1244</v>
      </c>
      <c r="B844" t="str">
        <f t="shared" si="13"/>
        <v>Gs/</v>
      </c>
      <c r="C844" s="2">
        <v>45757</v>
      </c>
      <c r="D844" t="s">
        <v>16</v>
      </c>
      <c r="E844" t="str">
        <f>IFERROR(IFERROR(VLOOKUP(A844,'[1]Main Sheet'!$D$2:$G$2252,4,FALSE),VLOOKUP(A844,'[1]Intellipack Invoices'!$B$3:$D$10056,3,FALSE)),VLOOKUP(A844,[1]RR32023822!$B$3:$D$54,3,FALSE))</f>
        <v>Abt Enterprises</v>
      </c>
      <c r="F844" t="s">
        <v>383</v>
      </c>
      <c r="G844">
        <v>14</v>
      </c>
      <c r="H844">
        <v>14</v>
      </c>
      <c r="I844">
        <v>3794.28</v>
      </c>
      <c r="J844">
        <v>0</v>
      </c>
      <c r="K844">
        <v>0</v>
      </c>
      <c r="L844">
        <v>189.71</v>
      </c>
      <c r="M844">
        <v>0</v>
      </c>
      <c r="N844">
        <v>0.01</v>
      </c>
      <c r="O844" s="3">
        <v>3984</v>
      </c>
    </row>
    <row r="845" spans="1:15" x14ac:dyDescent="0.3">
      <c r="A845" t="s">
        <v>1245</v>
      </c>
      <c r="B845" t="str">
        <f t="shared" si="13"/>
        <v>Gs/</v>
      </c>
      <c r="C845" s="2">
        <v>45757</v>
      </c>
      <c r="D845" t="s">
        <v>77</v>
      </c>
      <c r="E845" t="str">
        <f>IFERROR(IFERROR(VLOOKUP(A845,'[1]Main Sheet'!$D$2:$G$2252,4,FALSE),VLOOKUP(A845,'[1]Intellipack Invoices'!$B$3:$D$10056,3,FALSE)),VLOOKUP(A845,[1]RR32023822!$B$3:$D$54,3,FALSE))</f>
        <v>Abt Enterprises</v>
      </c>
      <c r="F845" t="s">
        <v>383</v>
      </c>
      <c r="G845">
        <v>17</v>
      </c>
      <c r="H845">
        <v>17</v>
      </c>
      <c r="I845">
        <v>4607.34</v>
      </c>
      <c r="J845">
        <v>0</v>
      </c>
      <c r="K845">
        <v>0</v>
      </c>
      <c r="L845">
        <v>230.37</v>
      </c>
      <c r="M845">
        <v>0</v>
      </c>
      <c r="N845">
        <v>0.28999999999999998</v>
      </c>
      <c r="O845" s="3">
        <v>4838</v>
      </c>
    </row>
    <row r="846" spans="1:15" x14ac:dyDescent="0.3">
      <c r="A846" t="s">
        <v>1246</v>
      </c>
      <c r="B846" t="str">
        <f t="shared" si="13"/>
        <v>Gs/</v>
      </c>
      <c r="C846" s="2">
        <v>45757</v>
      </c>
      <c r="D846" t="s">
        <v>79</v>
      </c>
      <c r="E846" t="str">
        <f>IFERROR(IFERROR(VLOOKUP(A846,'[1]Main Sheet'!$D$2:$G$2252,4,FALSE),VLOOKUP(A846,'[1]Intellipack Invoices'!$B$3:$D$10056,3,FALSE)),VLOOKUP(A846,[1]RR32023822!$B$3:$D$54,3,FALSE))</f>
        <v>Abt Enterprises</v>
      </c>
      <c r="F846" t="s">
        <v>383</v>
      </c>
      <c r="G846">
        <v>6</v>
      </c>
      <c r="H846">
        <v>6</v>
      </c>
      <c r="I846">
        <v>1626.12</v>
      </c>
      <c r="J846">
        <v>0</v>
      </c>
      <c r="K846">
        <v>0</v>
      </c>
      <c r="L846">
        <v>81.31</v>
      </c>
      <c r="M846">
        <v>0</v>
      </c>
      <c r="N846">
        <v>-0.43</v>
      </c>
      <c r="O846" s="3">
        <v>1707</v>
      </c>
    </row>
    <row r="847" spans="1:15" x14ac:dyDescent="0.3">
      <c r="A847" t="s">
        <v>1247</v>
      </c>
      <c r="B847" t="str">
        <f t="shared" si="13"/>
        <v>Gs/</v>
      </c>
      <c r="C847" s="2">
        <v>45757</v>
      </c>
      <c r="D847" t="s">
        <v>1248</v>
      </c>
      <c r="E847" t="str">
        <f>IFERROR(IFERROR(VLOOKUP(A847,'[1]Main Sheet'!$D$2:$G$2252,4,FALSE),VLOOKUP(A847,'[1]Intellipack Invoices'!$B$3:$D$10056,3,FALSE)),VLOOKUP(A847,[1]RR32023822!$B$3:$D$54,3,FALSE))</f>
        <v>Abt Enterprises</v>
      </c>
      <c r="F847" t="s">
        <v>383</v>
      </c>
      <c r="G847">
        <v>21</v>
      </c>
      <c r="H847">
        <v>21</v>
      </c>
      <c r="I847">
        <v>5691.42</v>
      </c>
      <c r="J847">
        <v>0</v>
      </c>
      <c r="K847">
        <v>0</v>
      </c>
      <c r="L847">
        <v>284.57</v>
      </c>
      <c r="M847">
        <v>0</v>
      </c>
      <c r="N847">
        <v>0.01</v>
      </c>
      <c r="O847" s="3">
        <v>5976</v>
      </c>
    </row>
    <row r="848" spans="1:15" x14ac:dyDescent="0.3">
      <c r="A848" t="s">
        <v>1249</v>
      </c>
      <c r="B848" t="str">
        <f t="shared" si="13"/>
        <v>Gs/</v>
      </c>
      <c r="C848" s="2">
        <v>45757</v>
      </c>
      <c r="D848" t="s">
        <v>14</v>
      </c>
      <c r="E848" t="str">
        <f>IFERROR(IFERROR(VLOOKUP(A848,'[1]Main Sheet'!$D$2:$G$2252,4,FALSE),VLOOKUP(A848,'[1]Intellipack Invoices'!$B$3:$D$10056,3,FALSE)),VLOOKUP(A848,[1]RR32023822!$B$3:$D$54,3,FALSE))</f>
        <v>Abt Enterprises</v>
      </c>
      <c r="F848" t="s">
        <v>383</v>
      </c>
      <c r="G848">
        <v>8</v>
      </c>
      <c r="H848">
        <v>8</v>
      </c>
      <c r="I848">
        <v>2168.16</v>
      </c>
      <c r="J848">
        <v>54.2</v>
      </c>
      <c r="K848">
        <v>54.2</v>
      </c>
      <c r="L848">
        <v>0</v>
      </c>
      <c r="M848">
        <v>0</v>
      </c>
      <c r="N848">
        <v>0.44</v>
      </c>
      <c r="O848" s="3">
        <v>2277</v>
      </c>
    </row>
    <row r="849" spans="1:15" x14ac:dyDescent="0.3">
      <c r="A849" t="s">
        <v>1250</v>
      </c>
      <c r="B849" t="str">
        <f t="shared" si="13"/>
        <v>Gs/</v>
      </c>
      <c r="C849" s="2">
        <v>45757</v>
      </c>
      <c r="D849" t="s">
        <v>60</v>
      </c>
      <c r="E849" t="str">
        <f>IFERROR(IFERROR(VLOOKUP(A849,'[1]Main Sheet'!$D$2:$G$2252,4,FALSE),VLOOKUP(A849,'[1]Intellipack Invoices'!$B$3:$D$10056,3,FALSE)),VLOOKUP(A849,[1]RR32023822!$B$3:$D$54,3,FALSE))</f>
        <v>Abt Enterprises</v>
      </c>
      <c r="F849" t="s">
        <v>383</v>
      </c>
      <c r="G849">
        <v>16</v>
      </c>
      <c r="H849">
        <v>16</v>
      </c>
      <c r="I849">
        <v>4336.32</v>
      </c>
      <c r="J849">
        <v>0</v>
      </c>
      <c r="K849">
        <v>0</v>
      </c>
      <c r="L849">
        <v>216.82</v>
      </c>
      <c r="M849">
        <v>0</v>
      </c>
      <c r="N849">
        <v>-0.14000000000000001</v>
      </c>
      <c r="O849" s="3">
        <v>4553</v>
      </c>
    </row>
    <row r="850" spans="1:15" x14ac:dyDescent="0.3">
      <c r="A850" t="s">
        <v>1251</v>
      </c>
      <c r="B850" t="str">
        <f t="shared" si="13"/>
        <v>Gs/</v>
      </c>
      <c r="C850" s="2">
        <v>45757</v>
      </c>
      <c r="D850" t="s">
        <v>71</v>
      </c>
      <c r="E850" t="str">
        <f>IFERROR(IFERROR(VLOOKUP(A850,'[1]Main Sheet'!$D$2:$G$2252,4,FALSE),VLOOKUP(A850,'[1]Intellipack Invoices'!$B$3:$D$10056,3,FALSE)),VLOOKUP(A850,[1]RR32023822!$B$3:$D$54,3,FALSE))</f>
        <v>Abt Enterprises</v>
      </c>
      <c r="F850" t="s">
        <v>383</v>
      </c>
      <c r="G850">
        <v>12</v>
      </c>
      <c r="H850">
        <v>12</v>
      </c>
      <c r="I850">
        <v>3252.24</v>
      </c>
      <c r="J850">
        <v>0</v>
      </c>
      <c r="K850">
        <v>0</v>
      </c>
      <c r="L850">
        <v>162.61000000000001</v>
      </c>
      <c r="M850">
        <v>0</v>
      </c>
      <c r="N850">
        <v>0.15</v>
      </c>
      <c r="O850" s="3">
        <v>3415</v>
      </c>
    </row>
    <row r="851" spans="1:15" x14ac:dyDescent="0.3">
      <c r="A851" t="s">
        <v>1252</v>
      </c>
      <c r="B851" t="str">
        <f t="shared" si="13"/>
        <v>Gs/</v>
      </c>
      <c r="C851" s="2">
        <v>45757</v>
      </c>
      <c r="D851" t="s">
        <v>77</v>
      </c>
      <c r="E851" t="str">
        <f>IFERROR(IFERROR(VLOOKUP(A851,'[1]Main Sheet'!$D$2:$G$2252,4,FALSE),VLOOKUP(A851,'[1]Intellipack Invoices'!$B$3:$D$10056,3,FALSE)),VLOOKUP(A851,[1]RR32023822!$B$3:$D$54,3,FALSE))</f>
        <v>Abt Enterprises</v>
      </c>
      <c r="F851" t="s">
        <v>383</v>
      </c>
      <c r="G851">
        <v>5</v>
      </c>
      <c r="H851">
        <v>5</v>
      </c>
      <c r="I851">
        <v>1355.1</v>
      </c>
      <c r="J851">
        <v>0</v>
      </c>
      <c r="K851">
        <v>0</v>
      </c>
      <c r="L851">
        <v>67.760000000000005</v>
      </c>
      <c r="M851">
        <v>0</v>
      </c>
      <c r="N851">
        <v>0.14000000000000001</v>
      </c>
      <c r="O851" s="3">
        <v>1423</v>
      </c>
    </row>
    <row r="852" spans="1:15" x14ac:dyDescent="0.3">
      <c r="A852" t="s">
        <v>1253</v>
      </c>
      <c r="B852" t="str">
        <f t="shared" si="13"/>
        <v>Gs/</v>
      </c>
      <c r="C852" s="2">
        <v>45757</v>
      </c>
      <c r="D852" t="s">
        <v>93</v>
      </c>
      <c r="E852" t="str">
        <f>IFERROR(IFERROR(VLOOKUP(A852,'[1]Main Sheet'!$D$2:$G$2252,4,FALSE),VLOOKUP(A852,'[1]Intellipack Invoices'!$B$3:$D$10056,3,FALSE)),VLOOKUP(A852,[1]RR32023822!$B$3:$D$54,3,FALSE))</f>
        <v>Abt Enterprises</v>
      </c>
      <c r="F852" t="s">
        <v>383</v>
      </c>
      <c r="G852">
        <v>23</v>
      </c>
      <c r="H852">
        <v>23</v>
      </c>
      <c r="I852">
        <v>6233.46</v>
      </c>
      <c r="J852">
        <v>0</v>
      </c>
      <c r="K852">
        <v>0</v>
      </c>
      <c r="L852">
        <v>311.67</v>
      </c>
      <c r="M852">
        <v>0</v>
      </c>
      <c r="N852">
        <v>-0.13</v>
      </c>
      <c r="O852" s="3">
        <v>6545</v>
      </c>
    </row>
    <row r="853" spans="1:15" x14ac:dyDescent="0.3">
      <c r="A853" t="s">
        <v>1254</v>
      </c>
      <c r="B853" t="str">
        <f t="shared" si="13"/>
        <v>Gs/</v>
      </c>
      <c r="C853" s="2">
        <v>45757</v>
      </c>
      <c r="D853" t="s">
        <v>79</v>
      </c>
      <c r="E853" t="str">
        <f>IFERROR(IFERROR(VLOOKUP(A853,'[1]Main Sheet'!$D$2:$G$2252,4,FALSE),VLOOKUP(A853,'[1]Intellipack Invoices'!$B$3:$D$10056,3,FALSE)),VLOOKUP(A853,[1]RR32023822!$B$3:$D$54,3,FALSE))</f>
        <v>Abt Enterprises</v>
      </c>
      <c r="F853" t="s">
        <v>383</v>
      </c>
      <c r="G853">
        <v>8</v>
      </c>
      <c r="H853">
        <v>8</v>
      </c>
      <c r="I853">
        <v>2168.16</v>
      </c>
      <c r="J853">
        <v>0</v>
      </c>
      <c r="K853">
        <v>0</v>
      </c>
      <c r="L853">
        <v>108.41</v>
      </c>
      <c r="M853">
        <v>0</v>
      </c>
      <c r="N853">
        <v>0.43</v>
      </c>
      <c r="O853" s="3">
        <v>2277</v>
      </c>
    </row>
    <row r="854" spans="1:15" x14ac:dyDescent="0.3">
      <c r="A854" t="s">
        <v>1255</v>
      </c>
      <c r="B854" t="str">
        <f t="shared" si="13"/>
        <v>Gs/</v>
      </c>
      <c r="C854" s="2">
        <v>45757</v>
      </c>
      <c r="D854" t="s">
        <v>71</v>
      </c>
      <c r="E854" t="str">
        <f>IFERROR(IFERROR(VLOOKUP(A854,'[1]Main Sheet'!$D$2:$G$2252,4,FALSE),VLOOKUP(A854,'[1]Intellipack Invoices'!$B$3:$D$10056,3,FALSE)),VLOOKUP(A854,[1]RR32023822!$B$3:$D$54,3,FALSE))</f>
        <v>Abt Enterprises</v>
      </c>
      <c r="F854" t="s">
        <v>383</v>
      </c>
      <c r="G854">
        <v>6</v>
      </c>
      <c r="H854">
        <v>6</v>
      </c>
      <c r="I854">
        <v>1626.12</v>
      </c>
      <c r="J854">
        <v>0</v>
      </c>
      <c r="K854">
        <v>0</v>
      </c>
      <c r="L854">
        <v>81.31</v>
      </c>
      <c r="M854">
        <v>0</v>
      </c>
      <c r="N854">
        <v>-0.43</v>
      </c>
      <c r="O854" s="3">
        <v>1707</v>
      </c>
    </row>
    <row r="855" spans="1:15" x14ac:dyDescent="0.3">
      <c r="A855" t="s">
        <v>1256</v>
      </c>
      <c r="B855" t="str">
        <f t="shared" si="13"/>
        <v>Gs/</v>
      </c>
      <c r="C855" s="2">
        <v>45757</v>
      </c>
      <c r="D855" t="s">
        <v>79</v>
      </c>
      <c r="E855" t="str">
        <f>IFERROR(IFERROR(VLOOKUP(A855,'[1]Main Sheet'!$D$2:$G$2252,4,FALSE),VLOOKUP(A855,'[1]Intellipack Invoices'!$B$3:$D$10056,3,FALSE)),VLOOKUP(A855,[1]RR32023822!$B$3:$D$54,3,FALSE))</f>
        <v>Abt Enterprises</v>
      </c>
      <c r="F855" t="s">
        <v>383</v>
      </c>
      <c r="G855">
        <v>16</v>
      </c>
      <c r="H855">
        <v>16</v>
      </c>
      <c r="I855">
        <v>4336.32</v>
      </c>
      <c r="J855">
        <v>0</v>
      </c>
      <c r="K855">
        <v>0</v>
      </c>
      <c r="L855">
        <v>216.82</v>
      </c>
      <c r="M855">
        <v>0</v>
      </c>
      <c r="N855">
        <v>-0.14000000000000001</v>
      </c>
      <c r="O855" s="3">
        <v>4553</v>
      </c>
    </row>
    <row r="856" spans="1:15" x14ac:dyDescent="0.3">
      <c r="A856" t="s">
        <v>1257</v>
      </c>
      <c r="B856" t="str">
        <f t="shared" si="13"/>
        <v>Gs/</v>
      </c>
      <c r="C856" s="2">
        <v>45757</v>
      </c>
      <c r="D856" t="s">
        <v>79</v>
      </c>
      <c r="E856" t="str">
        <f>IFERROR(IFERROR(VLOOKUP(A856,'[1]Main Sheet'!$D$2:$G$2252,4,FALSE),VLOOKUP(A856,'[1]Intellipack Invoices'!$B$3:$D$10056,3,FALSE)),VLOOKUP(A856,[1]RR32023822!$B$3:$D$54,3,FALSE))</f>
        <v>Abt Enterprises</v>
      </c>
      <c r="F856" t="s">
        <v>383</v>
      </c>
      <c r="G856">
        <v>23</v>
      </c>
      <c r="H856">
        <v>23</v>
      </c>
      <c r="I856">
        <v>6233.46</v>
      </c>
      <c r="J856">
        <v>0</v>
      </c>
      <c r="K856">
        <v>0</v>
      </c>
      <c r="L856">
        <v>311.67</v>
      </c>
      <c r="M856">
        <v>0</v>
      </c>
      <c r="N856">
        <v>-0.13</v>
      </c>
      <c r="O856" s="3">
        <v>6545</v>
      </c>
    </row>
    <row r="857" spans="1:15" x14ac:dyDescent="0.3">
      <c r="A857" t="s">
        <v>1258</v>
      </c>
      <c r="B857" t="str">
        <f t="shared" si="13"/>
        <v>Gs/</v>
      </c>
      <c r="C857" s="2">
        <v>45757</v>
      </c>
      <c r="D857" t="s">
        <v>77</v>
      </c>
      <c r="E857" t="str">
        <f>IFERROR(IFERROR(VLOOKUP(A857,'[1]Main Sheet'!$D$2:$G$2252,4,FALSE),VLOOKUP(A857,'[1]Intellipack Invoices'!$B$3:$D$10056,3,FALSE)),VLOOKUP(A857,[1]RR32023822!$B$3:$D$54,3,FALSE))</f>
        <v>Abt Enterprises</v>
      </c>
      <c r="F857" t="s">
        <v>383</v>
      </c>
      <c r="G857">
        <v>16</v>
      </c>
      <c r="H857">
        <v>16</v>
      </c>
      <c r="I857">
        <v>4336.32</v>
      </c>
      <c r="J857">
        <v>0</v>
      </c>
      <c r="K857">
        <v>0</v>
      </c>
      <c r="L857">
        <v>216.82</v>
      </c>
      <c r="M857">
        <v>0</v>
      </c>
      <c r="N857">
        <v>-0.14000000000000001</v>
      </c>
      <c r="O857" s="3">
        <v>4553</v>
      </c>
    </row>
    <row r="858" spans="1:15" x14ac:dyDescent="0.3">
      <c r="A858" t="s">
        <v>1259</v>
      </c>
      <c r="B858" t="str">
        <f t="shared" si="13"/>
        <v>Gs/</v>
      </c>
      <c r="C858" s="2">
        <v>45757</v>
      </c>
      <c r="D858" t="s">
        <v>188</v>
      </c>
      <c r="E858" t="str">
        <f>IFERROR(IFERROR(VLOOKUP(A858,'[1]Main Sheet'!$D$2:$G$2252,4,FALSE),VLOOKUP(A858,'[1]Intellipack Invoices'!$B$3:$D$10056,3,FALSE)),VLOOKUP(A858,[1]RR32023822!$B$3:$D$54,3,FALSE))</f>
        <v>Abt Enterprises</v>
      </c>
      <c r="F858" t="s">
        <v>383</v>
      </c>
      <c r="G858">
        <v>16</v>
      </c>
      <c r="H858">
        <v>16</v>
      </c>
      <c r="I858">
        <v>4336.32</v>
      </c>
      <c r="J858">
        <v>0</v>
      </c>
      <c r="K858">
        <v>0</v>
      </c>
      <c r="L858">
        <v>216.82</v>
      </c>
      <c r="M858">
        <v>0</v>
      </c>
      <c r="N858">
        <v>-0.14000000000000001</v>
      </c>
      <c r="O858" s="3">
        <v>4553</v>
      </c>
    </row>
    <row r="859" spans="1:15" x14ac:dyDescent="0.3">
      <c r="A859" t="s">
        <v>1260</v>
      </c>
      <c r="B859" t="str">
        <f t="shared" si="13"/>
        <v>Gs/</v>
      </c>
      <c r="C859" s="2">
        <v>45757</v>
      </c>
      <c r="D859" t="s">
        <v>60</v>
      </c>
      <c r="E859" t="str">
        <f>IFERROR(IFERROR(VLOOKUP(A859,'[1]Main Sheet'!$D$2:$G$2252,4,FALSE),VLOOKUP(A859,'[1]Intellipack Invoices'!$B$3:$D$10056,3,FALSE)),VLOOKUP(A859,[1]RR32023822!$B$3:$D$54,3,FALSE))</f>
        <v>Abt Enterprises</v>
      </c>
      <c r="F859" t="s">
        <v>383</v>
      </c>
      <c r="G859">
        <v>18</v>
      </c>
      <c r="H859">
        <v>18</v>
      </c>
      <c r="I859">
        <v>4878.3599999999997</v>
      </c>
      <c r="J859">
        <v>0</v>
      </c>
      <c r="K859">
        <v>0</v>
      </c>
      <c r="L859">
        <v>243.92</v>
      </c>
      <c r="M859">
        <v>0</v>
      </c>
      <c r="N859">
        <v>-0.28000000000000003</v>
      </c>
      <c r="O859" s="3">
        <v>5122</v>
      </c>
    </row>
    <row r="860" spans="1:15" x14ac:dyDescent="0.3">
      <c r="A860" t="s">
        <v>1261</v>
      </c>
      <c r="B860" t="str">
        <f t="shared" si="13"/>
        <v>Gs/</v>
      </c>
      <c r="C860" s="2">
        <v>45757</v>
      </c>
      <c r="D860" t="s">
        <v>23</v>
      </c>
      <c r="E860" t="str">
        <f>IFERROR(IFERROR(VLOOKUP(A860,'[1]Main Sheet'!$D$2:$G$2252,4,FALSE),VLOOKUP(A860,'[1]Intellipack Invoices'!$B$3:$D$10056,3,FALSE)),VLOOKUP(A860,[1]RR32023822!$B$3:$D$54,3,FALSE))</f>
        <v>Abt Enterprises</v>
      </c>
      <c r="F860" t="s">
        <v>383</v>
      </c>
      <c r="G860">
        <v>12</v>
      </c>
      <c r="H860">
        <v>12</v>
      </c>
      <c r="I860">
        <v>3252.24</v>
      </c>
      <c r="J860">
        <v>0</v>
      </c>
      <c r="K860">
        <v>0</v>
      </c>
      <c r="L860">
        <v>162.61000000000001</v>
      </c>
      <c r="M860">
        <v>0</v>
      </c>
      <c r="N860">
        <v>0.15</v>
      </c>
      <c r="O860" s="3">
        <v>3415</v>
      </c>
    </row>
    <row r="861" spans="1:15" x14ac:dyDescent="0.3">
      <c r="A861" t="s">
        <v>1262</v>
      </c>
      <c r="B861" t="str">
        <f t="shared" si="13"/>
        <v>Gs/</v>
      </c>
      <c r="C861" s="2">
        <v>45757</v>
      </c>
      <c r="D861" t="s">
        <v>1240</v>
      </c>
      <c r="E861" t="str">
        <f>IFERROR(IFERROR(VLOOKUP(A861,'[1]Main Sheet'!$D$2:$G$2252,4,FALSE),VLOOKUP(A861,'[1]Intellipack Invoices'!$B$3:$D$10056,3,FALSE)),VLOOKUP(A861,[1]RR32023822!$B$3:$D$54,3,FALSE))</f>
        <v>Abt Enterprises</v>
      </c>
      <c r="F861" t="s">
        <v>383</v>
      </c>
      <c r="G861">
        <v>18</v>
      </c>
      <c r="H861">
        <v>18</v>
      </c>
      <c r="I861">
        <v>4878.3599999999997</v>
      </c>
      <c r="J861">
        <v>0</v>
      </c>
      <c r="K861">
        <v>0</v>
      </c>
      <c r="L861">
        <v>243.92</v>
      </c>
      <c r="M861">
        <v>0</v>
      </c>
      <c r="N861">
        <v>-0.28000000000000003</v>
      </c>
      <c r="O861" s="3">
        <v>5122</v>
      </c>
    </row>
    <row r="862" spans="1:15" x14ac:dyDescent="0.3">
      <c r="A862" t="s">
        <v>1263</v>
      </c>
      <c r="B862" t="str">
        <f t="shared" si="13"/>
        <v>Gs/</v>
      </c>
      <c r="C862" s="2">
        <v>45757</v>
      </c>
      <c r="D862" t="s">
        <v>60</v>
      </c>
      <c r="E862" t="str">
        <f>IFERROR(IFERROR(VLOOKUP(A862,'[1]Main Sheet'!$D$2:$G$2252,4,FALSE),VLOOKUP(A862,'[1]Intellipack Invoices'!$B$3:$D$10056,3,FALSE)),VLOOKUP(A862,[1]RR32023822!$B$3:$D$54,3,FALSE))</f>
        <v>Abt Enterprises</v>
      </c>
      <c r="F862" t="s">
        <v>383</v>
      </c>
      <c r="G862">
        <v>18</v>
      </c>
      <c r="H862">
        <v>18</v>
      </c>
      <c r="I862">
        <v>4878.3599999999997</v>
      </c>
      <c r="J862">
        <v>0</v>
      </c>
      <c r="K862">
        <v>0</v>
      </c>
      <c r="L862">
        <v>243.92</v>
      </c>
      <c r="M862">
        <v>0</v>
      </c>
      <c r="N862">
        <v>-0.28000000000000003</v>
      </c>
      <c r="O862" s="3">
        <v>5122</v>
      </c>
    </row>
    <row r="863" spans="1:15" x14ac:dyDescent="0.3">
      <c r="A863" t="s">
        <v>1264</v>
      </c>
      <c r="B863" t="str">
        <f t="shared" si="13"/>
        <v>Gs/</v>
      </c>
      <c r="C863" s="2">
        <v>45757</v>
      </c>
      <c r="D863" t="s">
        <v>77</v>
      </c>
      <c r="E863" t="str">
        <f>IFERROR(IFERROR(VLOOKUP(A863,'[1]Main Sheet'!$D$2:$G$2252,4,FALSE),VLOOKUP(A863,'[1]Intellipack Invoices'!$B$3:$D$10056,3,FALSE)),VLOOKUP(A863,[1]RR32023822!$B$3:$D$54,3,FALSE))</f>
        <v>Abt Enterprises</v>
      </c>
      <c r="F863" t="s">
        <v>383</v>
      </c>
      <c r="G863">
        <v>16</v>
      </c>
      <c r="H863">
        <v>16</v>
      </c>
      <c r="I863">
        <v>4336.32</v>
      </c>
      <c r="J863">
        <v>0</v>
      </c>
      <c r="K863">
        <v>0</v>
      </c>
      <c r="L863">
        <v>216.82</v>
      </c>
      <c r="M863">
        <v>0</v>
      </c>
      <c r="N863">
        <v>-0.14000000000000001</v>
      </c>
      <c r="O863" s="3">
        <v>4553</v>
      </c>
    </row>
    <row r="864" spans="1:15" x14ac:dyDescent="0.3">
      <c r="A864" t="s">
        <v>1265</v>
      </c>
      <c r="B864" t="str">
        <f t="shared" si="13"/>
        <v>Gs/</v>
      </c>
      <c r="C864" s="2">
        <v>45757</v>
      </c>
      <c r="D864" t="s">
        <v>14</v>
      </c>
      <c r="E864" t="str">
        <f>IFERROR(IFERROR(VLOOKUP(A864,'[1]Main Sheet'!$D$2:$G$2252,4,FALSE),VLOOKUP(A864,'[1]Intellipack Invoices'!$B$3:$D$10056,3,FALSE)),VLOOKUP(A864,[1]RR32023822!$B$3:$D$54,3,FALSE))</f>
        <v>Abt Enterprises</v>
      </c>
      <c r="F864" t="s">
        <v>383</v>
      </c>
      <c r="G864">
        <v>8</v>
      </c>
      <c r="H864">
        <v>8</v>
      </c>
      <c r="I864">
        <v>2168.16</v>
      </c>
      <c r="J864">
        <v>54.2</v>
      </c>
      <c r="K864">
        <v>54.2</v>
      </c>
      <c r="L864">
        <v>0</v>
      </c>
      <c r="M864">
        <v>0</v>
      </c>
      <c r="N864">
        <v>0.44</v>
      </c>
      <c r="O864" s="3">
        <v>2277</v>
      </c>
    </row>
    <row r="865" spans="1:15" x14ac:dyDescent="0.3">
      <c r="A865" t="s">
        <v>1266</v>
      </c>
      <c r="B865" t="str">
        <f t="shared" si="13"/>
        <v>Gs/</v>
      </c>
      <c r="C865" s="2">
        <v>45757</v>
      </c>
      <c r="D865" t="s">
        <v>14</v>
      </c>
      <c r="E865" t="str">
        <f>IFERROR(IFERROR(VLOOKUP(A865,'[1]Main Sheet'!$D$2:$G$2252,4,FALSE),VLOOKUP(A865,'[1]Intellipack Invoices'!$B$3:$D$10056,3,FALSE)),VLOOKUP(A865,[1]RR32023822!$B$3:$D$54,3,FALSE))</f>
        <v>Abt Enterprises</v>
      </c>
      <c r="F865" t="s">
        <v>383</v>
      </c>
      <c r="G865">
        <v>8</v>
      </c>
      <c r="H865">
        <v>8</v>
      </c>
      <c r="I865">
        <v>2168.16</v>
      </c>
      <c r="J865">
        <v>54.2</v>
      </c>
      <c r="K865">
        <v>54.2</v>
      </c>
      <c r="L865">
        <v>0</v>
      </c>
      <c r="M865">
        <v>0</v>
      </c>
      <c r="N865">
        <v>0.44</v>
      </c>
      <c r="O865" s="3">
        <v>2277</v>
      </c>
    </row>
    <row r="866" spans="1:15" x14ac:dyDescent="0.3">
      <c r="A866" t="s">
        <v>1267</v>
      </c>
      <c r="B866" t="str">
        <f t="shared" si="13"/>
        <v>Gs/</v>
      </c>
      <c r="C866" s="2">
        <v>45757</v>
      </c>
      <c r="D866" t="s">
        <v>188</v>
      </c>
      <c r="E866" t="str">
        <f>IFERROR(IFERROR(VLOOKUP(A866,'[1]Main Sheet'!$D$2:$G$2252,4,FALSE),VLOOKUP(A866,'[1]Intellipack Invoices'!$B$3:$D$10056,3,FALSE)),VLOOKUP(A866,[1]RR32023822!$B$3:$D$54,3,FALSE))</f>
        <v>Abt Enterprises</v>
      </c>
      <c r="F866" t="s">
        <v>383</v>
      </c>
      <c r="G866">
        <v>10</v>
      </c>
      <c r="H866">
        <v>10</v>
      </c>
      <c r="I866">
        <v>2710.2</v>
      </c>
      <c r="J866">
        <v>0</v>
      </c>
      <c r="K866">
        <v>0</v>
      </c>
      <c r="L866">
        <v>135.51</v>
      </c>
      <c r="M866">
        <v>0</v>
      </c>
      <c r="N866">
        <v>0.28999999999999998</v>
      </c>
      <c r="O866" s="3">
        <v>2846</v>
      </c>
    </row>
    <row r="867" spans="1:15" x14ac:dyDescent="0.3">
      <c r="A867" t="s">
        <v>1268</v>
      </c>
      <c r="B867" t="str">
        <f t="shared" si="13"/>
        <v>Gs/</v>
      </c>
      <c r="C867" s="2">
        <v>45757</v>
      </c>
      <c r="D867" t="s">
        <v>93</v>
      </c>
      <c r="E867" t="str">
        <f>IFERROR(IFERROR(VLOOKUP(A867,'[1]Main Sheet'!$D$2:$G$2252,4,FALSE),VLOOKUP(A867,'[1]Intellipack Invoices'!$B$3:$D$10056,3,FALSE)),VLOOKUP(A867,[1]RR32023822!$B$3:$D$54,3,FALSE))</f>
        <v>Abt Enterprises</v>
      </c>
      <c r="F867" t="s">
        <v>383</v>
      </c>
      <c r="G867">
        <v>14</v>
      </c>
      <c r="H867">
        <v>14</v>
      </c>
      <c r="I867">
        <v>3794.28</v>
      </c>
      <c r="J867">
        <v>0</v>
      </c>
      <c r="K867">
        <v>0</v>
      </c>
      <c r="L867">
        <v>189.71</v>
      </c>
      <c r="M867">
        <v>0</v>
      </c>
      <c r="N867">
        <v>0.01</v>
      </c>
      <c r="O867" s="3">
        <v>3984</v>
      </c>
    </row>
    <row r="868" spans="1:15" x14ac:dyDescent="0.3">
      <c r="A868" t="s">
        <v>1269</v>
      </c>
      <c r="B868" t="str">
        <f t="shared" si="13"/>
        <v>Gs/</v>
      </c>
      <c r="C868" s="2">
        <v>45757</v>
      </c>
      <c r="D868" t="s">
        <v>1270</v>
      </c>
      <c r="E868" t="str">
        <f>IFERROR(IFERROR(VLOOKUP(A868,'[1]Main Sheet'!$D$2:$G$2252,4,FALSE),VLOOKUP(A868,'[1]Intellipack Invoices'!$B$3:$D$10056,3,FALSE)),VLOOKUP(A868,[1]RR32023822!$B$3:$D$54,3,FALSE))</f>
        <v>Abt Enterprises</v>
      </c>
      <c r="F868" t="s">
        <v>383</v>
      </c>
      <c r="G868">
        <v>14</v>
      </c>
      <c r="H868">
        <v>14</v>
      </c>
      <c r="I868">
        <v>3794.28</v>
      </c>
      <c r="J868">
        <v>0</v>
      </c>
      <c r="K868">
        <v>0</v>
      </c>
      <c r="L868">
        <v>189.71</v>
      </c>
      <c r="M868">
        <v>0</v>
      </c>
      <c r="N868">
        <v>0.01</v>
      </c>
      <c r="O868" s="3">
        <v>3984</v>
      </c>
    </row>
    <row r="869" spans="1:15" x14ac:dyDescent="0.3">
      <c r="A869" t="s">
        <v>1271</v>
      </c>
      <c r="B869" t="str">
        <f t="shared" si="13"/>
        <v>Gs/</v>
      </c>
      <c r="C869" s="2">
        <v>45757</v>
      </c>
      <c r="D869" t="s">
        <v>1272</v>
      </c>
      <c r="E869" t="str">
        <f>IFERROR(IFERROR(VLOOKUP(A869,'[1]Main Sheet'!$D$2:$G$2252,4,FALSE),VLOOKUP(A869,'[1]Intellipack Invoices'!$B$3:$D$10056,3,FALSE)),VLOOKUP(A869,[1]RR32023822!$B$3:$D$54,3,FALSE))</f>
        <v>Abt Enterprises</v>
      </c>
      <c r="F869" t="s">
        <v>383</v>
      </c>
      <c r="G869">
        <v>12</v>
      </c>
      <c r="H869">
        <v>12</v>
      </c>
      <c r="I869">
        <v>3252.24</v>
      </c>
      <c r="J869">
        <v>0</v>
      </c>
      <c r="K869">
        <v>0</v>
      </c>
      <c r="L869">
        <v>162.61000000000001</v>
      </c>
      <c r="M869">
        <v>0</v>
      </c>
      <c r="N869">
        <v>0.15</v>
      </c>
      <c r="O869" s="3">
        <v>3415</v>
      </c>
    </row>
    <row r="870" spans="1:15" x14ac:dyDescent="0.3">
      <c r="A870" t="s">
        <v>1273</v>
      </c>
      <c r="B870" t="str">
        <f t="shared" si="13"/>
        <v>Gs/</v>
      </c>
      <c r="C870" s="2">
        <v>45757</v>
      </c>
      <c r="D870" t="s">
        <v>188</v>
      </c>
      <c r="E870" t="str">
        <f>IFERROR(IFERROR(VLOOKUP(A870,'[1]Main Sheet'!$D$2:$G$2252,4,FALSE),VLOOKUP(A870,'[1]Intellipack Invoices'!$B$3:$D$10056,3,FALSE)),VLOOKUP(A870,[1]RR32023822!$B$3:$D$54,3,FALSE))</f>
        <v>Abt Enterprises</v>
      </c>
      <c r="F870" t="s">
        <v>383</v>
      </c>
      <c r="G870">
        <v>24</v>
      </c>
      <c r="H870">
        <v>24</v>
      </c>
      <c r="I870">
        <v>6504.48</v>
      </c>
      <c r="J870">
        <v>0</v>
      </c>
      <c r="K870">
        <v>0</v>
      </c>
      <c r="L870">
        <v>325.22000000000003</v>
      </c>
      <c r="M870">
        <v>0</v>
      </c>
      <c r="N870">
        <v>0.3</v>
      </c>
      <c r="O870" s="3">
        <v>6830</v>
      </c>
    </row>
    <row r="871" spans="1:15" x14ac:dyDescent="0.3">
      <c r="A871" t="s">
        <v>1274</v>
      </c>
      <c r="B871" t="str">
        <f t="shared" si="13"/>
        <v>Gs/</v>
      </c>
      <c r="C871" s="2">
        <v>45757</v>
      </c>
      <c r="D871" t="s">
        <v>148</v>
      </c>
      <c r="E871" t="str">
        <f>IFERROR(IFERROR(VLOOKUP(A871,'[1]Main Sheet'!$D$2:$G$2252,4,FALSE),VLOOKUP(A871,'[1]Intellipack Invoices'!$B$3:$D$10056,3,FALSE)),VLOOKUP(A871,[1]RR32023822!$B$3:$D$54,3,FALSE))</f>
        <v>Abt Enterprises</v>
      </c>
      <c r="F871" t="s">
        <v>383</v>
      </c>
      <c r="G871">
        <v>21</v>
      </c>
      <c r="H871">
        <v>21</v>
      </c>
      <c r="I871">
        <v>5691.42</v>
      </c>
      <c r="J871">
        <v>0</v>
      </c>
      <c r="K871">
        <v>0</v>
      </c>
      <c r="L871">
        <v>284.57</v>
      </c>
      <c r="M871">
        <v>0</v>
      </c>
      <c r="N871">
        <v>0.01</v>
      </c>
      <c r="O871" s="3">
        <v>5976</v>
      </c>
    </row>
    <row r="872" spans="1:15" x14ac:dyDescent="0.3">
      <c r="A872" t="s">
        <v>1275</v>
      </c>
      <c r="B872" t="str">
        <f t="shared" si="13"/>
        <v>Gs/</v>
      </c>
      <c r="C872" s="2">
        <v>45757</v>
      </c>
      <c r="D872" t="s">
        <v>14</v>
      </c>
      <c r="E872" t="str">
        <f>IFERROR(IFERROR(VLOOKUP(A872,'[1]Main Sheet'!$D$2:$G$2252,4,FALSE),VLOOKUP(A872,'[1]Intellipack Invoices'!$B$3:$D$10056,3,FALSE)),VLOOKUP(A872,[1]RR32023822!$B$3:$D$54,3,FALSE))</f>
        <v>Abt Enterprises</v>
      </c>
      <c r="F872" t="s">
        <v>383</v>
      </c>
      <c r="G872">
        <v>19</v>
      </c>
      <c r="H872">
        <v>19</v>
      </c>
      <c r="I872">
        <v>5149.38</v>
      </c>
      <c r="J872">
        <v>128.72999999999999</v>
      </c>
      <c r="K872">
        <v>128.72999999999999</v>
      </c>
      <c r="L872">
        <v>0</v>
      </c>
      <c r="M872">
        <v>0</v>
      </c>
      <c r="N872">
        <v>0.16</v>
      </c>
      <c r="O872" s="3">
        <v>5407</v>
      </c>
    </row>
    <row r="873" spans="1:15" x14ac:dyDescent="0.3">
      <c r="A873" t="s">
        <v>1276</v>
      </c>
      <c r="B873" t="str">
        <f t="shared" si="13"/>
        <v>Gs/</v>
      </c>
      <c r="C873" s="2">
        <v>45757</v>
      </c>
      <c r="D873" t="s">
        <v>1240</v>
      </c>
      <c r="E873" t="str">
        <f>IFERROR(IFERROR(VLOOKUP(A873,'[1]Main Sheet'!$D$2:$G$2252,4,FALSE),VLOOKUP(A873,'[1]Intellipack Invoices'!$B$3:$D$10056,3,FALSE)),VLOOKUP(A873,[1]RR32023822!$B$3:$D$54,3,FALSE))</f>
        <v>Abt Enterprises</v>
      </c>
      <c r="F873" t="s">
        <v>383</v>
      </c>
      <c r="G873">
        <v>11</v>
      </c>
      <c r="H873">
        <v>11</v>
      </c>
      <c r="I873">
        <v>2981.22</v>
      </c>
      <c r="J873">
        <v>0</v>
      </c>
      <c r="K873">
        <v>0</v>
      </c>
      <c r="L873">
        <v>149.06</v>
      </c>
      <c r="M873">
        <v>0</v>
      </c>
      <c r="N873">
        <v>-0.28000000000000003</v>
      </c>
      <c r="O873" s="3">
        <v>3130</v>
      </c>
    </row>
    <row r="874" spans="1:15" x14ac:dyDescent="0.3">
      <c r="A874" t="s">
        <v>1277</v>
      </c>
      <c r="B874" t="str">
        <f t="shared" si="13"/>
        <v>Gs/</v>
      </c>
      <c r="C874" s="2">
        <v>45757</v>
      </c>
      <c r="D874" t="s">
        <v>16</v>
      </c>
      <c r="E874" t="str">
        <f>IFERROR(IFERROR(VLOOKUP(A874,'[1]Main Sheet'!$D$2:$G$2252,4,FALSE),VLOOKUP(A874,'[1]Intellipack Invoices'!$B$3:$D$10056,3,FALSE)),VLOOKUP(A874,[1]RR32023822!$B$3:$D$54,3,FALSE))</f>
        <v>Abt Enterprises</v>
      </c>
      <c r="F874" t="s">
        <v>383</v>
      </c>
      <c r="G874">
        <v>24</v>
      </c>
      <c r="H874">
        <v>24</v>
      </c>
      <c r="I874">
        <v>6504.48</v>
      </c>
      <c r="J874">
        <v>0</v>
      </c>
      <c r="K874">
        <v>0</v>
      </c>
      <c r="L874">
        <v>325.22000000000003</v>
      </c>
      <c r="M874">
        <v>0</v>
      </c>
      <c r="N874">
        <v>0.3</v>
      </c>
      <c r="O874" s="3">
        <v>6830</v>
      </c>
    </row>
    <row r="875" spans="1:15" x14ac:dyDescent="0.3">
      <c r="A875" t="s">
        <v>1278</v>
      </c>
      <c r="B875" t="str">
        <f t="shared" si="13"/>
        <v>Gs/</v>
      </c>
      <c r="C875" s="2">
        <v>45757</v>
      </c>
      <c r="D875" t="s">
        <v>177</v>
      </c>
      <c r="E875" t="str">
        <f>IFERROR(IFERROR(VLOOKUP(A875,'[1]Main Sheet'!$D$2:$G$2252,4,FALSE),VLOOKUP(A875,'[1]Intellipack Invoices'!$B$3:$D$10056,3,FALSE)),VLOOKUP(A875,[1]RR32023822!$B$3:$D$54,3,FALSE))</f>
        <v>Abt Enterprises</v>
      </c>
      <c r="F875" t="s">
        <v>383</v>
      </c>
      <c r="G875">
        <v>12</v>
      </c>
      <c r="H875">
        <v>12</v>
      </c>
      <c r="I875">
        <v>3252.24</v>
      </c>
      <c r="J875">
        <v>0</v>
      </c>
      <c r="K875">
        <v>0</v>
      </c>
      <c r="L875">
        <v>162.61000000000001</v>
      </c>
      <c r="M875">
        <v>0</v>
      </c>
      <c r="N875">
        <v>0.15</v>
      </c>
      <c r="O875" s="3">
        <v>3415</v>
      </c>
    </row>
    <row r="876" spans="1:15" x14ac:dyDescent="0.3">
      <c r="A876" t="s">
        <v>1279</v>
      </c>
      <c r="B876" t="str">
        <f t="shared" si="13"/>
        <v>Gs/</v>
      </c>
      <c r="C876" s="2">
        <v>45757</v>
      </c>
      <c r="D876" t="s">
        <v>93</v>
      </c>
      <c r="E876" t="str">
        <f>IFERROR(IFERROR(VLOOKUP(A876,'[1]Main Sheet'!$D$2:$G$2252,4,FALSE),VLOOKUP(A876,'[1]Intellipack Invoices'!$B$3:$D$10056,3,FALSE)),VLOOKUP(A876,[1]RR32023822!$B$3:$D$54,3,FALSE))</f>
        <v>Abt Enterprises</v>
      </c>
      <c r="F876" t="s">
        <v>383</v>
      </c>
      <c r="G876">
        <v>12</v>
      </c>
      <c r="H876">
        <v>12</v>
      </c>
      <c r="I876">
        <v>3252.24</v>
      </c>
      <c r="J876">
        <v>0</v>
      </c>
      <c r="K876">
        <v>0</v>
      </c>
      <c r="L876">
        <v>162.61000000000001</v>
      </c>
      <c r="M876">
        <v>0</v>
      </c>
      <c r="N876">
        <v>0.15</v>
      </c>
      <c r="O876" s="3">
        <v>3415</v>
      </c>
    </row>
    <row r="877" spans="1:15" x14ac:dyDescent="0.3">
      <c r="A877" t="s">
        <v>1280</v>
      </c>
      <c r="B877" t="str">
        <f t="shared" si="13"/>
        <v>Gs/</v>
      </c>
      <c r="C877" s="2">
        <v>45757</v>
      </c>
      <c r="D877" t="s">
        <v>93</v>
      </c>
      <c r="E877" t="str">
        <f>IFERROR(IFERROR(VLOOKUP(A877,'[1]Main Sheet'!$D$2:$G$2252,4,FALSE),VLOOKUP(A877,'[1]Intellipack Invoices'!$B$3:$D$10056,3,FALSE)),VLOOKUP(A877,[1]RR32023822!$B$3:$D$54,3,FALSE))</f>
        <v>Abt Enterprises</v>
      </c>
      <c r="F877" t="s">
        <v>383</v>
      </c>
      <c r="G877">
        <v>12</v>
      </c>
      <c r="H877">
        <v>12</v>
      </c>
      <c r="I877">
        <v>3252.24</v>
      </c>
      <c r="J877">
        <v>0</v>
      </c>
      <c r="K877">
        <v>0</v>
      </c>
      <c r="L877">
        <v>162.61000000000001</v>
      </c>
      <c r="M877">
        <v>0</v>
      </c>
      <c r="N877">
        <v>0.15</v>
      </c>
      <c r="O877" s="3">
        <v>3415</v>
      </c>
    </row>
    <row r="878" spans="1:15" x14ac:dyDescent="0.3">
      <c r="A878" t="s">
        <v>1281</v>
      </c>
      <c r="B878" t="str">
        <f t="shared" si="13"/>
        <v>Gs/</v>
      </c>
      <c r="C878" s="2">
        <v>45757</v>
      </c>
      <c r="D878" t="s">
        <v>16</v>
      </c>
      <c r="E878" t="str">
        <f>IFERROR(IFERROR(VLOOKUP(A878,'[1]Main Sheet'!$D$2:$G$2252,4,FALSE),VLOOKUP(A878,'[1]Intellipack Invoices'!$B$3:$D$10056,3,FALSE)),VLOOKUP(A878,[1]RR32023822!$B$3:$D$54,3,FALSE))</f>
        <v>Abt Enterprises</v>
      </c>
      <c r="F878" t="s">
        <v>383</v>
      </c>
      <c r="G878">
        <v>16</v>
      </c>
      <c r="H878">
        <v>16</v>
      </c>
      <c r="I878">
        <v>4336.32</v>
      </c>
      <c r="J878">
        <v>0</v>
      </c>
      <c r="K878">
        <v>0</v>
      </c>
      <c r="L878">
        <v>216.82</v>
      </c>
      <c r="M878">
        <v>0</v>
      </c>
      <c r="N878">
        <v>-0.14000000000000001</v>
      </c>
      <c r="O878" s="3">
        <v>4553</v>
      </c>
    </row>
    <row r="879" spans="1:15" x14ac:dyDescent="0.3">
      <c r="A879" t="s">
        <v>1282</v>
      </c>
      <c r="B879" t="str">
        <f t="shared" si="13"/>
        <v>Gs/</v>
      </c>
      <c r="C879" s="2">
        <v>45757</v>
      </c>
      <c r="D879" t="s">
        <v>77</v>
      </c>
      <c r="E879" t="str">
        <f>IFERROR(IFERROR(VLOOKUP(A879,'[1]Main Sheet'!$D$2:$G$2252,4,FALSE),VLOOKUP(A879,'[1]Intellipack Invoices'!$B$3:$D$10056,3,FALSE)),VLOOKUP(A879,[1]RR32023822!$B$3:$D$54,3,FALSE))</f>
        <v>Abt Enterprises</v>
      </c>
      <c r="F879" t="s">
        <v>383</v>
      </c>
      <c r="G879">
        <v>16</v>
      </c>
      <c r="H879">
        <v>16</v>
      </c>
      <c r="I879">
        <v>4336.32</v>
      </c>
      <c r="J879">
        <v>0</v>
      </c>
      <c r="K879">
        <v>0</v>
      </c>
      <c r="L879">
        <v>216.82</v>
      </c>
      <c r="M879">
        <v>0</v>
      </c>
      <c r="N879">
        <v>-0.14000000000000001</v>
      </c>
      <c r="O879" s="3">
        <v>4553</v>
      </c>
    </row>
    <row r="880" spans="1:15" x14ac:dyDescent="0.3">
      <c r="A880" t="s">
        <v>1283</v>
      </c>
      <c r="B880" t="str">
        <f t="shared" si="13"/>
        <v>Gs/</v>
      </c>
      <c r="C880" s="2">
        <v>45757</v>
      </c>
      <c r="D880" t="s">
        <v>79</v>
      </c>
      <c r="E880" t="str">
        <f>IFERROR(IFERROR(VLOOKUP(A880,'[1]Main Sheet'!$D$2:$G$2252,4,FALSE),VLOOKUP(A880,'[1]Intellipack Invoices'!$B$3:$D$10056,3,FALSE)),VLOOKUP(A880,[1]RR32023822!$B$3:$D$54,3,FALSE))</f>
        <v>Abt Enterprises</v>
      </c>
      <c r="F880" t="s">
        <v>383</v>
      </c>
      <c r="G880">
        <v>8</v>
      </c>
      <c r="H880">
        <v>8</v>
      </c>
      <c r="I880">
        <v>2168.16</v>
      </c>
      <c r="J880">
        <v>0</v>
      </c>
      <c r="K880">
        <v>0</v>
      </c>
      <c r="L880">
        <v>108.41</v>
      </c>
      <c r="M880">
        <v>0</v>
      </c>
      <c r="N880">
        <v>0.43</v>
      </c>
      <c r="O880" s="3">
        <v>2277</v>
      </c>
    </row>
    <row r="881" spans="1:15" x14ac:dyDescent="0.3">
      <c r="A881" t="s">
        <v>1284</v>
      </c>
      <c r="B881" t="str">
        <f t="shared" si="13"/>
        <v>Gs/</v>
      </c>
      <c r="C881" s="2">
        <v>45757</v>
      </c>
      <c r="D881" t="s">
        <v>77</v>
      </c>
      <c r="E881" t="str">
        <f>IFERROR(IFERROR(VLOOKUP(A881,'[1]Main Sheet'!$D$2:$G$2252,4,FALSE),VLOOKUP(A881,'[1]Intellipack Invoices'!$B$3:$D$10056,3,FALSE)),VLOOKUP(A881,[1]RR32023822!$B$3:$D$54,3,FALSE))</f>
        <v>Abt Enterprises</v>
      </c>
      <c r="F881" t="s">
        <v>383</v>
      </c>
      <c r="G881">
        <v>18</v>
      </c>
      <c r="H881">
        <v>18</v>
      </c>
      <c r="I881">
        <v>4878.3599999999997</v>
      </c>
      <c r="J881">
        <v>0</v>
      </c>
      <c r="K881">
        <v>0</v>
      </c>
      <c r="L881">
        <v>243.92</v>
      </c>
      <c r="M881">
        <v>0</v>
      </c>
      <c r="N881">
        <v>-0.28000000000000003</v>
      </c>
      <c r="O881" s="3">
        <v>5122</v>
      </c>
    </row>
    <row r="882" spans="1:15" x14ac:dyDescent="0.3">
      <c r="A882" t="s">
        <v>1285</v>
      </c>
      <c r="B882" t="str">
        <f t="shared" si="13"/>
        <v>Gs/</v>
      </c>
      <c r="C882" s="2">
        <v>45757</v>
      </c>
      <c r="D882" t="s">
        <v>71</v>
      </c>
      <c r="E882" t="str">
        <f>IFERROR(IFERROR(VLOOKUP(A882,'[1]Main Sheet'!$D$2:$G$2252,4,FALSE),VLOOKUP(A882,'[1]Intellipack Invoices'!$B$3:$D$10056,3,FALSE)),VLOOKUP(A882,[1]RR32023822!$B$3:$D$54,3,FALSE))</f>
        <v>Abt Enterprises</v>
      </c>
      <c r="F882" t="s">
        <v>383</v>
      </c>
      <c r="G882">
        <v>5</v>
      </c>
      <c r="H882">
        <v>5</v>
      </c>
      <c r="I882">
        <v>1355.1</v>
      </c>
      <c r="J882">
        <v>0</v>
      </c>
      <c r="K882">
        <v>0</v>
      </c>
      <c r="L882">
        <v>67.760000000000005</v>
      </c>
      <c r="M882">
        <v>0</v>
      </c>
      <c r="N882">
        <v>0.14000000000000001</v>
      </c>
      <c r="O882" s="3">
        <v>1423</v>
      </c>
    </row>
    <row r="883" spans="1:15" x14ac:dyDescent="0.3">
      <c r="A883" t="s">
        <v>1286</v>
      </c>
      <c r="B883" t="str">
        <f t="shared" si="13"/>
        <v>Gs/</v>
      </c>
      <c r="C883" s="2">
        <v>45757</v>
      </c>
      <c r="D883" t="s">
        <v>148</v>
      </c>
      <c r="E883" t="str">
        <f>IFERROR(IFERROR(VLOOKUP(A883,'[1]Main Sheet'!$D$2:$G$2252,4,FALSE),VLOOKUP(A883,'[1]Intellipack Invoices'!$B$3:$D$10056,3,FALSE)),VLOOKUP(A883,[1]RR32023822!$B$3:$D$54,3,FALSE))</f>
        <v>Abt Enterprises</v>
      </c>
      <c r="F883" t="s">
        <v>383</v>
      </c>
      <c r="G883">
        <v>14</v>
      </c>
      <c r="H883">
        <v>14</v>
      </c>
      <c r="I883">
        <v>3794.28</v>
      </c>
      <c r="J883">
        <v>0</v>
      </c>
      <c r="K883">
        <v>0</v>
      </c>
      <c r="L883">
        <v>189.71</v>
      </c>
      <c r="M883">
        <v>0</v>
      </c>
      <c r="N883">
        <v>0.01</v>
      </c>
      <c r="O883" s="3">
        <v>3984</v>
      </c>
    </row>
    <row r="884" spans="1:15" x14ac:dyDescent="0.3">
      <c r="A884" t="s">
        <v>1287</v>
      </c>
      <c r="B884" t="str">
        <f t="shared" si="13"/>
        <v>Gs/</v>
      </c>
      <c r="C884" s="2">
        <v>45757</v>
      </c>
      <c r="D884" t="s">
        <v>93</v>
      </c>
      <c r="E884" t="str">
        <f>IFERROR(IFERROR(VLOOKUP(A884,'[1]Main Sheet'!$D$2:$G$2252,4,FALSE),VLOOKUP(A884,'[1]Intellipack Invoices'!$B$3:$D$10056,3,FALSE)),VLOOKUP(A884,[1]RR32023822!$B$3:$D$54,3,FALSE))</f>
        <v>Abt Enterprises</v>
      </c>
      <c r="F884" t="s">
        <v>383</v>
      </c>
      <c r="G884">
        <v>8</v>
      </c>
      <c r="H884">
        <v>8</v>
      </c>
      <c r="I884">
        <v>2168.16</v>
      </c>
      <c r="J884">
        <v>0</v>
      </c>
      <c r="K884">
        <v>0</v>
      </c>
      <c r="L884">
        <v>108.41</v>
      </c>
      <c r="M884">
        <v>0</v>
      </c>
      <c r="N884">
        <v>0.43</v>
      </c>
      <c r="O884" s="3">
        <v>2277</v>
      </c>
    </row>
    <row r="885" spans="1:15" x14ac:dyDescent="0.3">
      <c r="A885" t="s">
        <v>1288</v>
      </c>
      <c r="B885" t="str">
        <f t="shared" si="13"/>
        <v>Gs/</v>
      </c>
      <c r="C885" s="2">
        <v>45757</v>
      </c>
      <c r="D885" t="s">
        <v>79</v>
      </c>
      <c r="E885" t="str">
        <f>IFERROR(IFERROR(VLOOKUP(A885,'[1]Main Sheet'!$D$2:$G$2252,4,FALSE),VLOOKUP(A885,'[1]Intellipack Invoices'!$B$3:$D$10056,3,FALSE)),VLOOKUP(A885,[1]RR32023822!$B$3:$D$54,3,FALSE))</f>
        <v>Abt Enterprises</v>
      </c>
      <c r="F885" t="s">
        <v>383</v>
      </c>
      <c r="G885">
        <v>8</v>
      </c>
      <c r="H885">
        <v>8</v>
      </c>
      <c r="I885">
        <v>2168.16</v>
      </c>
      <c r="J885">
        <v>0</v>
      </c>
      <c r="K885">
        <v>0</v>
      </c>
      <c r="L885">
        <v>108.41</v>
      </c>
      <c r="M885">
        <v>0</v>
      </c>
      <c r="N885">
        <v>0.43</v>
      </c>
      <c r="O885" s="3">
        <v>2277</v>
      </c>
    </row>
    <row r="886" spans="1:15" x14ac:dyDescent="0.3">
      <c r="A886" t="s">
        <v>1289</v>
      </c>
      <c r="B886" t="str">
        <f t="shared" si="13"/>
        <v>Grs</v>
      </c>
      <c r="C886" s="2">
        <v>45758</v>
      </c>
      <c r="D886" t="s">
        <v>1290</v>
      </c>
      <c r="E886" t="e">
        <f>IFERROR(IFERROR(VLOOKUP(A886,'[1]Main Sheet'!$D$2:$G$2252,4,FALSE),VLOOKUP(A886,'[1]Intellipack Invoices'!$B$3:$D$10056,3,FALSE)),VLOOKUP(A886,[1]RR32023822!$B$3:$D$54,3,FALSE))</f>
        <v>#N/A</v>
      </c>
      <c r="F886" t="s">
        <v>9936</v>
      </c>
      <c r="G886">
        <v>-1</v>
      </c>
      <c r="H886">
        <v>-1</v>
      </c>
      <c r="I886">
        <v>1565</v>
      </c>
      <c r="J886">
        <v>0</v>
      </c>
      <c r="K886">
        <v>0</v>
      </c>
      <c r="L886">
        <v>-78.25</v>
      </c>
      <c r="M886">
        <v>0</v>
      </c>
      <c r="N886">
        <v>-0.25</v>
      </c>
      <c r="O886" s="3">
        <v>-1643</v>
      </c>
    </row>
    <row r="887" spans="1:15" x14ac:dyDescent="0.3">
      <c r="A887" t="s">
        <v>1291</v>
      </c>
      <c r="B887" t="str">
        <f t="shared" si="13"/>
        <v>Grs</v>
      </c>
      <c r="C887" s="2">
        <v>45758</v>
      </c>
      <c r="D887" t="s">
        <v>1290</v>
      </c>
      <c r="E887" t="e">
        <f>IFERROR(IFERROR(VLOOKUP(A887,'[1]Main Sheet'!$D$2:$G$2252,4,FALSE),VLOOKUP(A887,'[1]Intellipack Invoices'!$B$3:$D$10056,3,FALSE)),VLOOKUP(A887,[1]RR32023822!$B$3:$D$54,3,FALSE))</f>
        <v>#N/A</v>
      </c>
      <c r="F887" t="s">
        <v>9936</v>
      </c>
      <c r="G887">
        <v>-1</v>
      </c>
      <c r="H887">
        <v>-1</v>
      </c>
      <c r="I887">
        <v>520</v>
      </c>
      <c r="J887">
        <v>0</v>
      </c>
      <c r="K887">
        <v>0</v>
      </c>
      <c r="L887">
        <v>-26</v>
      </c>
      <c r="M887">
        <v>0</v>
      </c>
      <c r="N887">
        <v>0</v>
      </c>
      <c r="O887" s="3">
        <v>-546</v>
      </c>
    </row>
    <row r="888" spans="1:15" x14ac:dyDescent="0.3">
      <c r="A888" t="s">
        <v>1292</v>
      </c>
      <c r="B888" t="str">
        <f t="shared" si="13"/>
        <v>Gs/</v>
      </c>
      <c r="C888" s="2">
        <v>45758</v>
      </c>
      <c r="D888" t="s">
        <v>77</v>
      </c>
      <c r="E888" t="str">
        <f>IFERROR(IFERROR(VLOOKUP(A888,'[1]Main Sheet'!$D$2:$G$2252,4,FALSE),VLOOKUP(A888,'[1]Intellipack Invoices'!$B$3:$D$10056,3,FALSE)),VLOOKUP(A888,[1]RR32023822!$B$3:$D$54,3,FALSE))</f>
        <v>Abt Enterprises</v>
      </c>
      <c r="F888" t="s">
        <v>383</v>
      </c>
      <c r="G888">
        <v>22</v>
      </c>
      <c r="H888">
        <v>22</v>
      </c>
      <c r="I888">
        <v>5962.44</v>
      </c>
      <c r="J888">
        <v>0</v>
      </c>
      <c r="K888">
        <v>0</v>
      </c>
      <c r="L888">
        <v>298.12</v>
      </c>
      <c r="M888">
        <v>0</v>
      </c>
      <c r="N888">
        <v>0.44</v>
      </c>
      <c r="O888" s="3">
        <v>6261</v>
      </c>
    </row>
    <row r="889" spans="1:15" x14ac:dyDescent="0.3">
      <c r="A889" t="s">
        <v>1293</v>
      </c>
      <c r="B889" t="str">
        <f t="shared" si="13"/>
        <v>Gs/</v>
      </c>
      <c r="C889" s="2">
        <v>45758</v>
      </c>
      <c r="D889" t="s">
        <v>77</v>
      </c>
      <c r="E889" t="str">
        <f>IFERROR(IFERROR(VLOOKUP(A889,'[1]Main Sheet'!$D$2:$G$2252,4,FALSE),VLOOKUP(A889,'[1]Intellipack Invoices'!$B$3:$D$10056,3,FALSE)),VLOOKUP(A889,[1]RR32023822!$B$3:$D$54,3,FALSE))</f>
        <v>Abt Enterprises</v>
      </c>
      <c r="F889" t="s">
        <v>383</v>
      </c>
      <c r="G889">
        <v>10</v>
      </c>
      <c r="H889">
        <v>10</v>
      </c>
      <c r="I889">
        <v>2710.2</v>
      </c>
      <c r="J889">
        <v>0</v>
      </c>
      <c r="K889">
        <v>0</v>
      </c>
      <c r="L889">
        <v>135.51</v>
      </c>
      <c r="M889">
        <v>0</v>
      </c>
      <c r="N889">
        <v>0.28999999999999998</v>
      </c>
      <c r="O889" s="3">
        <v>2846</v>
      </c>
    </row>
    <row r="890" spans="1:15" x14ac:dyDescent="0.3">
      <c r="A890" t="s">
        <v>1294</v>
      </c>
      <c r="B890" t="str">
        <f t="shared" si="13"/>
        <v>Gs/</v>
      </c>
      <c r="C890" s="2">
        <v>45758</v>
      </c>
      <c r="D890" t="s">
        <v>118</v>
      </c>
      <c r="E890" t="str">
        <f>IFERROR(IFERROR(VLOOKUP(A890,'[1]Main Sheet'!$D$2:$G$2252,4,FALSE),VLOOKUP(A890,'[1]Intellipack Invoices'!$B$3:$D$10056,3,FALSE)),VLOOKUP(A890,[1]RR32023822!$B$3:$D$54,3,FALSE))</f>
        <v>Abt Enterprises</v>
      </c>
      <c r="F890" t="s">
        <v>383</v>
      </c>
      <c r="G890">
        <v>20</v>
      </c>
      <c r="H890">
        <v>20</v>
      </c>
      <c r="I890">
        <v>5420.4</v>
      </c>
      <c r="J890">
        <v>0</v>
      </c>
      <c r="K890">
        <v>0</v>
      </c>
      <c r="L890">
        <v>271.02</v>
      </c>
      <c r="M890">
        <v>0</v>
      </c>
      <c r="N890">
        <v>-0.42</v>
      </c>
      <c r="O890" s="3">
        <v>5691</v>
      </c>
    </row>
    <row r="891" spans="1:15" x14ac:dyDescent="0.3">
      <c r="A891" t="s">
        <v>1295</v>
      </c>
      <c r="B891" t="str">
        <f t="shared" si="13"/>
        <v>Gs/</v>
      </c>
      <c r="C891" s="2">
        <v>45758</v>
      </c>
      <c r="D891" t="s">
        <v>14</v>
      </c>
      <c r="E891" t="str">
        <f>IFERROR(IFERROR(VLOOKUP(A891,'[1]Main Sheet'!$D$2:$G$2252,4,FALSE),VLOOKUP(A891,'[1]Intellipack Invoices'!$B$3:$D$10056,3,FALSE)),VLOOKUP(A891,[1]RR32023822!$B$3:$D$54,3,FALSE))</f>
        <v>Abt Enterprises</v>
      </c>
      <c r="F891" t="s">
        <v>383</v>
      </c>
      <c r="G891">
        <v>9</v>
      </c>
      <c r="H891">
        <v>9</v>
      </c>
      <c r="I891">
        <v>2439.1799999999998</v>
      </c>
      <c r="J891">
        <v>60.98</v>
      </c>
      <c r="K891">
        <v>60.98</v>
      </c>
      <c r="L891">
        <v>0</v>
      </c>
      <c r="M891">
        <v>0</v>
      </c>
      <c r="N891">
        <v>-0.14000000000000001</v>
      </c>
      <c r="O891" s="3">
        <v>2561</v>
      </c>
    </row>
    <row r="892" spans="1:15" x14ac:dyDescent="0.3">
      <c r="A892" t="s">
        <v>1296</v>
      </c>
      <c r="B892" t="str">
        <f t="shared" si="13"/>
        <v>Gs/</v>
      </c>
      <c r="C892" s="2">
        <v>45758</v>
      </c>
      <c r="D892" t="s">
        <v>71</v>
      </c>
      <c r="E892" t="str">
        <f>IFERROR(IFERROR(VLOOKUP(A892,'[1]Main Sheet'!$D$2:$G$2252,4,FALSE),VLOOKUP(A892,'[1]Intellipack Invoices'!$B$3:$D$10056,3,FALSE)),VLOOKUP(A892,[1]RR32023822!$B$3:$D$54,3,FALSE))</f>
        <v>Abt Enterprises</v>
      </c>
      <c r="F892" t="s">
        <v>383</v>
      </c>
      <c r="G892">
        <v>13</v>
      </c>
      <c r="H892">
        <v>13</v>
      </c>
      <c r="I892">
        <v>3523.26</v>
      </c>
      <c r="J892">
        <v>0</v>
      </c>
      <c r="K892">
        <v>0</v>
      </c>
      <c r="L892">
        <v>176.16</v>
      </c>
      <c r="M892">
        <v>0</v>
      </c>
      <c r="N892">
        <v>-0.42</v>
      </c>
      <c r="O892" s="3">
        <v>3699</v>
      </c>
    </row>
    <row r="893" spans="1:15" x14ac:dyDescent="0.3">
      <c r="A893" t="s">
        <v>1297</v>
      </c>
      <c r="B893" t="str">
        <f t="shared" si="13"/>
        <v>Gs/</v>
      </c>
      <c r="C893" s="2">
        <v>45758</v>
      </c>
      <c r="D893" t="s">
        <v>77</v>
      </c>
      <c r="E893" t="str">
        <f>IFERROR(IFERROR(VLOOKUP(A893,'[1]Main Sheet'!$D$2:$G$2252,4,FALSE),VLOOKUP(A893,'[1]Intellipack Invoices'!$B$3:$D$10056,3,FALSE)),VLOOKUP(A893,[1]RR32023822!$B$3:$D$54,3,FALSE))</f>
        <v>Abt Enterprises</v>
      </c>
      <c r="F893" t="s">
        <v>383</v>
      </c>
      <c r="G893">
        <v>10</v>
      </c>
      <c r="H893">
        <v>10</v>
      </c>
      <c r="I893">
        <v>2710.2</v>
      </c>
      <c r="J893">
        <v>0</v>
      </c>
      <c r="K893">
        <v>0</v>
      </c>
      <c r="L893">
        <v>135.51</v>
      </c>
      <c r="M893">
        <v>0</v>
      </c>
      <c r="N893">
        <v>0.28999999999999998</v>
      </c>
      <c r="O893" s="3">
        <v>2846</v>
      </c>
    </row>
    <row r="894" spans="1:15" x14ac:dyDescent="0.3">
      <c r="A894" t="s">
        <v>1298</v>
      </c>
      <c r="B894" t="str">
        <f t="shared" si="13"/>
        <v>Gs/</v>
      </c>
      <c r="C894" s="2">
        <v>45758</v>
      </c>
      <c r="D894" t="s">
        <v>14</v>
      </c>
      <c r="E894" t="str">
        <f>IFERROR(IFERROR(VLOOKUP(A894,'[1]Main Sheet'!$D$2:$G$2252,4,FALSE),VLOOKUP(A894,'[1]Intellipack Invoices'!$B$3:$D$10056,3,FALSE)),VLOOKUP(A894,[1]RR32023822!$B$3:$D$54,3,FALSE))</f>
        <v>Abt Enterprises</v>
      </c>
      <c r="F894" t="s">
        <v>383</v>
      </c>
      <c r="G894">
        <v>8</v>
      </c>
      <c r="H894">
        <v>8</v>
      </c>
      <c r="I894">
        <v>2168.16</v>
      </c>
      <c r="J894">
        <v>54.2</v>
      </c>
      <c r="K894">
        <v>54.2</v>
      </c>
      <c r="L894">
        <v>0</v>
      </c>
      <c r="M894">
        <v>0</v>
      </c>
      <c r="N894">
        <v>0.44</v>
      </c>
      <c r="O894" s="3">
        <v>2277</v>
      </c>
    </row>
    <row r="895" spans="1:15" x14ac:dyDescent="0.3">
      <c r="A895" t="s">
        <v>1299</v>
      </c>
      <c r="B895" t="str">
        <f t="shared" si="13"/>
        <v>Gs/</v>
      </c>
      <c r="C895" s="2">
        <v>45758</v>
      </c>
      <c r="D895" t="s">
        <v>148</v>
      </c>
      <c r="E895" t="str">
        <f>IFERROR(IFERROR(VLOOKUP(A895,'[1]Main Sheet'!$D$2:$G$2252,4,FALSE),VLOOKUP(A895,'[1]Intellipack Invoices'!$B$3:$D$10056,3,FALSE)),VLOOKUP(A895,[1]RR32023822!$B$3:$D$54,3,FALSE))</f>
        <v>Abt Enterprises</v>
      </c>
      <c r="F895" t="s">
        <v>383</v>
      </c>
      <c r="G895">
        <v>21</v>
      </c>
      <c r="H895">
        <v>21</v>
      </c>
      <c r="I895">
        <v>5691.42</v>
      </c>
      <c r="J895">
        <v>0</v>
      </c>
      <c r="K895">
        <v>0</v>
      </c>
      <c r="L895">
        <v>284.57</v>
      </c>
      <c r="M895">
        <v>0</v>
      </c>
      <c r="N895">
        <v>0.01</v>
      </c>
      <c r="O895" s="3">
        <v>5976</v>
      </c>
    </row>
    <row r="896" spans="1:15" x14ac:dyDescent="0.3">
      <c r="A896" t="s">
        <v>1300</v>
      </c>
      <c r="B896" t="str">
        <f t="shared" si="13"/>
        <v>Gs/</v>
      </c>
      <c r="C896" s="2">
        <v>45758</v>
      </c>
      <c r="D896" t="s">
        <v>71</v>
      </c>
      <c r="E896" t="str">
        <f>IFERROR(IFERROR(VLOOKUP(A896,'[1]Main Sheet'!$D$2:$G$2252,4,FALSE),VLOOKUP(A896,'[1]Intellipack Invoices'!$B$3:$D$10056,3,FALSE)),VLOOKUP(A896,[1]RR32023822!$B$3:$D$54,3,FALSE))</f>
        <v>Abt Enterprises</v>
      </c>
      <c r="F896" t="s">
        <v>383</v>
      </c>
      <c r="G896">
        <v>12</v>
      </c>
      <c r="H896">
        <v>12</v>
      </c>
      <c r="I896">
        <v>3252.24</v>
      </c>
      <c r="J896">
        <v>0</v>
      </c>
      <c r="K896">
        <v>0</v>
      </c>
      <c r="L896">
        <v>162.61000000000001</v>
      </c>
      <c r="M896">
        <v>0</v>
      </c>
      <c r="N896">
        <v>0.15</v>
      </c>
      <c r="O896" s="3">
        <v>3415</v>
      </c>
    </row>
    <row r="897" spans="1:15" x14ac:dyDescent="0.3">
      <c r="A897" t="s">
        <v>1301</v>
      </c>
      <c r="B897" t="str">
        <f t="shared" ref="B897:B960" si="14">LEFT(A897,3)</f>
        <v>Gs/</v>
      </c>
      <c r="C897" s="2">
        <v>45758</v>
      </c>
      <c r="D897" t="s">
        <v>77</v>
      </c>
      <c r="E897" t="str">
        <f>IFERROR(IFERROR(VLOOKUP(A897,'[1]Main Sheet'!$D$2:$G$2252,4,FALSE),VLOOKUP(A897,'[1]Intellipack Invoices'!$B$3:$D$10056,3,FALSE)),VLOOKUP(A897,[1]RR32023822!$B$3:$D$54,3,FALSE))</f>
        <v>Abt Enterprises</v>
      </c>
      <c r="F897" t="s">
        <v>383</v>
      </c>
      <c r="G897">
        <v>9</v>
      </c>
      <c r="H897">
        <v>9</v>
      </c>
      <c r="I897">
        <v>2439.1799999999998</v>
      </c>
      <c r="J897">
        <v>0</v>
      </c>
      <c r="K897">
        <v>0</v>
      </c>
      <c r="L897">
        <v>121.96</v>
      </c>
      <c r="M897">
        <v>0</v>
      </c>
      <c r="N897">
        <v>-0.14000000000000001</v>
      </c>
      <c r="O897" s="3">
        <v>2561</v>
      </c>
    </row>
    <row r="898" spans="1:15" x14ac:dyDescent="0.3">
      <c r="A898" t="s">
        <v>1302</v>
      </c>
      <c r="B898" t="str">
        <f t="shared" si="14"/>
        <v>Gs/</v>
      </c>
      <c r="C898" s="2">
        <v>45758</v>
      </c>
      <c r="D898" t="s">
        <v>1220</v>
      </c>
      <c r="E898" t="str">
        <f>IFERROR(IFERROR(VLOOKUP(A898,'[1]Main Sheet'!$D$2:$G$2252,4,FALSE),VLOOKUP(A898,'[1]Intellipack Invoices'!$B$3:$D$10056,3,FALSE)),VLOOKUP(A898,[1]RR32023822!$B$3:$D$54,3,FALSE))</f>
        <v>Abt Enterprises</v>
      </c>
      <c r="F898" t="s">
        <v>383</v>
      </c>
      <c r="G898">
        <v>18</v>
      </c>
      <c r="H898">
        <v>18</v>
      </c>
      <c r="I898">
        <v>4878.3599999999997</v>
      </c>
      <c r="J898">
        <v>0</v>
      </c>
      <c r="K898">
        <v>0</v>
      </c>
      <c r="L898">
        <v>243.92</v>
      </c>
      <c r="M898">
        <v>0</v>
      </c>
      <c r="N898">
        <v>-0.28000000000000003</v>
      </c>
      <c r="O898" s="3">
        <v>5122</v>
      </c>
    </row>
    <row r="899" spans="1:15" x14ac:dyDescent="0.3">
      <c r="A899" t="s">
        <v>1303</v>
      </c>
      <c r="B899" t="str">
        <f t="shared" si="14"/>
        <v>Gs/</v>
      </c>
      <c r="C899" s="2">
        <v>45758</v>
      </c>
      <c r="D899" t="s">
        <v>71</v>
      </c>
      <c r="E899" t="str">
        <f>IFERROR(IFERROR(VLOOKUP(A899,'[1]Main Sheet'!$D$2:$G$2252,4,FALSE),VLOOKUP(A899,'[1]Intellipack Invoices'!$B$3:$D$10056,3,FALSE)),VLOOKUP(A899,[1]RR32023822!$B$3:$D$54,3,FALSE))</f>
        <v>Abt Enterprises</v>
      </c>
      <c r="F899" t="s">
        <v>383</v>
      </c>
      <c r="G899">
        <v>6</v>
      </c>
      <c r="H899">
        <v>6</v>
      </c>
      <c r="I899">
        <v>1626.12</v>
      </c>
      <c r="J899">
        <v>0</v>
      </c>
      <c r="K899">
        <v>0</v>
      </c>
      <c r="L899">
        <v>81.31</v>
      </c>
      <c r="M899">
        <v>0</v>
      </c>
      <c r="N899">
        <v>-0.43</v>
      </c>
      <c r="O899" s="3">
        <v>1707</v>
      </c>
    </row>
    <row r="900" spans="1:15" x14ac:dyDescent="0.3">
      <c r="A900" t="s">
        <v>1304</v>
      </c>
      <c r="B900" t="str">
        <f t="shared" si="14"/>
        <v>Gs/</v>
      </c>
      <c r="C900" s="2">
        <v>45758</v>
      </c>
      <c r="D900" t="s">
        <v>118</v>
      </c>
      <c r="E900" t="str">
        <f>IFERROR(IFERROR(VLOOKUP(A900,'[1]Main Sheet'!$D$2:$G$2252,4,FALSE),VLOOKUP(A900,'[1]Intellipack Invoices'!$B$3:$D$10056,3,FALSE)),VLOOKUP(A900,[1]RR32023822!$B$3:$D$54,3,FALSE))</f>
        <v>Abt Enterprises</v>
      </c>
      <c r="F900" t="s">
        <v>383</v>
      </c>
      <c r="G900">
        <v>18</v>
      </c>
      <c r="H900">
        <v>18</v>
      </c>
      <c r="I900">
        <v>4878.3599999999997</v>
      </c>
      <c r="J900">
        <v>0</v>
      </c>
      <c r="K900">
        <v>0</v>
      </c>
      <c r="L900">
        <v>243.92</v>
      </c>
      <c r="M900">
        <v>0</v>
      </c>
      <c r="N900">
        <v>-0.28000000000000003</v>
      </c>
      <c r="O900" s="3">
        <v>5122</v>
      </c>
    </row>
    <row r="901" spans="1:15" x14ac:dyDescent="0.3">
      <c r="A901" t="s">
        <v>1305</v>
      </c>
      <c r="B901" t="str">
        <f t="shared" si="14"/>
        <v>Gs/</v>
      </c>
      <c r="C901" s="2">
        <v>45758</v>
      </c>
      <c r="D901" t="s">
        <v>23</v>
      </c>
      <c r="E901" t="str">
        <f>IFERROR(IFERROR(VLOOKUP(A901,'[1]Main Sheet'!$D$2:$G$2252,4,FALSE),VLOOKUP(A901,'[1]Intellipack Invoices'!$B$3:$D$10056,3,FALSE)),VLOOKUP(A901,[1]RR32023822!$B$3:$D$54,3,FALSE))</f>
        <v>Abt Enterprises</v>
      </c>
      <c r="F901" t="s">
        <v>383</v>
      </c>
      <c r="G901">
        <v>11</v>
      </c>
      <c r="H901">
        <v>11</v>
      </c>
      <c r="I901">
        <v>2981.22</v>
      </c>
      <c r="J901">
        <v>0</v>
      </c>
      <c r="K901">
        <v>0</v>
      </c>
      <c r="L901">
        <v>149.06</v>
      </c>
      <c r="M901">
        <v>0</v>
      </c>
      <c r="N901">
        <v>-0.28000000000000003</v>
      </c>
      <c r="O901" s="3">
        <v>3130</v>
      </c>
    </row>
    <row r="902" spans="1:15" x14ac:dyDescent="0.3">
      <c r="A902" t="s">
        <v>1306</v>
      </c>
      <c r="B902" t="str">
        <f t="shared" si="14"/>
        <v>Gs/</v>
      </c>
      <c r="C902" s="2">
        <v>45758</v>
      </c>
      <c r="D902" t="s">
        <v>164</v>
      </c>
      <c r="E902" t="str">
        <f>IFERROR(IFERROR(VLOOKUP(A902,'[1]Main Sheet'!$D$2:$G$2252,4,FALSE),VLOOKUP(A902,'[1]Intellipack Invoices'!$B$3:$D$10056,3,FALSE)),VLOOKUP(A902,[1]RR32023822!$B$3:$D$54,3,FALSE))</f>
        <v>Abt Enterprises</v>
      </c>
      <c r="F902" t="s">
        <v>383</v>
      </c>
      <c r="G902">
        <v>14</v>
      </c>
      <c r="H902">
        <v>14</v>
      </c>
      <c r="I902">
        <v>3794.28</v>
      </c>
      <c r="J902">
        <v>0</v>
      </c>
      <c r="K902">
        <v>0</v>
      </c>
      <c r="L902">
        <v>189.71</v>
      </c>
      <c r="M902">
        <v>0</v>
      </c>
      <c r="N902">
        <v>0.01</v>
      </c>
      <c r="O902" s="3">
        <v>3984</v>
      </c>
    </row>
    <row r="903" spans="1:15" x14ac:dyDescent="0.3">
      <c r="A903" t="s">
        <v>1307</v>
      </c>
      <c r="B903" t="str">
        <f t="shared" si="14"/>
        <v>Gs/</v>
      </c>
      <c r="C903" s="2">
        <v>45758</v>
      </c>
      <c r="D903" t="s">
        <v>14</v>
      </c>
      <c r="E903" t="str">
        <f>IFERROR(IFERROR(VLOOKUP(A903,'[1]Main Sheet'!$D$2:$G$2252,4,FALSE),VLOOKUP(A903,'[1]Intellipack Invoices'!$B$3:$D$10056,3,FALSE)),VLOOKUP(A903,[1]RR32023822!$B$3:$D$54,3,FALSE))</f>
        <v>Abt Enterprises</v>
      </c>
      <c r="F903" t="s">
        <v>383</v>
      </c>
      <c r="G903">
        <v>8</v>
      </c>
      <c r="H903">
        <v>8</v>
      </c>
      <c r="I903">
        <v>2168.16</v>
      </c>
      <c r="J903">
        <v>54.2</v>
      </c>
      <c r="K903">
        <v>54.2</v>
      </c>
      <c r="L903">
        <v>0</v>
      </c>
      <c r="M903">
        <v>0</v>
      </c>
      <c r="N903">
        <v>0.44</v>
      </c>
      <c r="O903" s="3">
        <v>2277</v>
      </c>
    </row>
    <row r="904" spans="1:15" x14ac:dyDescent="0.3">
      <c r="A904" t="s">
        <v>1308</v>
      </c>
      <c r="B904" t="str">
        <f t="shared" si="14"/>
        <v>Gs/</v>
      </c>
      <c r="C904" s="2">
        <v>45758</v>
      </c>
      <c r="D904" t="s">
        <v>79</v>
      </c>
      <c r="E904" t="str">
        <f>IFERROR(IFERROR(VLOOKUP(A904,'[1]Main Sheet'!$D$2:$G$2252,4,FALSE),VLOOKUP(A904,'[1]Intellipack Invoices'!$B$3:$D$10056,3,FALSE)),VLOOKUP(A904,[1]RR32023822!$B$3:$D$54,3,FALSE))</f>
        <v>Abt Enterprises</v>
      </c>
      <c r="F904" t="s">
        <v>383</v>
      </c>
      <c r="G904">
        <v>14</v>
      </c>
      <c r="H904">
        <v>14</v>
      </c>
      <c r="I904">
        <v>3794.28</v>
      </c>
      <c r="J904">
        <v>0</v>
      </c>
      <c r="K904">
        <v>0</v>
      </c>
      <c r="L904">
        <v>189.71</v>
      </c>
      <c r="M904">
        <v>0</v>
      </c>
      <c r="N904">
        <v>0.01</v>
      </c>
      <c r="O904" s="3">
        <v>3984</v>
      </c>
    </row>
    <row r="905" spans="1:15" x14ac:dyDescent="0.3">
      <c r="A905" t="s">
        <v>1309</v>
      </c>
      <c r="B905" t="str">
        <f t="shared" si="14"/>
        <v>Gs/</v>
      </c>
      <c r="C905" s="2">
        <v>45758</v>
      </c>
      <c r="D905" t="s">
        <v>71</v>
      </c>
      <c r="E905" t="str">
        <f>IFERROR(IFERROR(VLOOKUP(A905,'[1]Main Sheet'!$D$2:$G$2252,4,FALSE),VLOOKUP(A905,'[1]Intellipack Invoices'!$B$3:$D$10056,3,FALSE)),VLOOKUP(A905,[1]RR32023822!$B$3:$D$54,3,FALSE))</f>
        <v>Abt Enterprises</v>
      </c>
      <c r="F905" t="s">
        <v>383</v>
      </c>
      <c r="G905">
        <v>12</v>
      </c>
      <c r="H905">
        <v>12</v>
      </c>
      <c r="I905">
        <v>3252.24</v>
      </c>
      <c r="J905">
        <v>0</v>
      </c>
      <c r="K905">
        <v>0</v>
      </c>
      <c r="L905">
        <v>162.61000000000001</v>
      </c>
      <c r="M905">
        <v>0</v>
      </c>
      <c r="N905">
        <v>0.15</v>
      </c>
      <c r="O905" s="3">
        <v>3415</v>
      </c>
    </row>
    <row r="906" spans="1:15" x14ac:dyDescent="0.3">
      <c r="A906" t="s">
        <v>1310</v>
      </c>
      <c r="B906" t="str">
        <f t="shared" si="14"/>
        <v>Gs/</v>
      </c>
      <c r="C906" s="2">
        <v>45758</v>
      </c>
      <c r="D906" t="s">
        <v>93</v>
      </c>
      <c r="E906" t="str">
        <f>IFERROR(IFERROR(VLOOKUP(A906,'[1]Main Sheet'!$D$2:$G$2252,4,FALSE),VLOOKUP(A906,'[1]Intellipack Invoices'!$B$3:$D$10056,3,FALSE)),VLOOKUP(A906,[1]RR32023822!$B$3:$D$54,3,FALSE))</f>
        <v>Abt Enterprises</v>
      </c>
      <c r="F906" t="s">
        <v>383</v>
      </c>
      <c r="G906">
        <v>14</v>
      </c>
      <c r="H906">
        <v>14</v>
      </c>
      <c r="I906">
        <v>3794.28</v>
      </c>
      <c r="J906">
        <v>0</v>
      </c>
      <c r="K906">
        <v>0</v>
      </c>
      <c r="L906">
        <v>189.71</v>
      </c>
      <c r="M906">
        <v>0</v>
      </c>
      <c r="N906">
        <v>0.01</v>
      </c>
      <c r="O906" s="3">
        <v>3984</v>
      </c>
    </row>
    <row r="907" spans="1:15" x14ac:dyDescent="0.3">
      <c r="A907" t="s">
        <v>1311</v>
      </c>
      <c r="B907" t="str">
        <f t="shared" si="14"/>
        <v>Gs/</v>
      </c>
      <c r="C907" s="2">
        <v>45758</v>
      </c>
      <c r="D907" t="s">
        <v>1224</v>
      </c>
      <c r="E907" t="str">
        <f>IFERROR(IFERROR(VLOOKUP(A907,'[1]Main Sheet'!$D$2:$G$2252,4,FALSE),VLOOKUP(A907,'[1]Intellipack Invoices'!$B$3:$D$10056,3,FALSE)),VLOOKUP(A907,[1]RR32023822!$B$3:$D$54,3,FALSE))</f>
        <v>Abt Enterprises</v>
      </c>
      <c r="F907" t="s">
        <v>383</v>
      </c>
      <c r="G907">
        <v>12</v>
      </c>
      <c r="H907">
        <v>12</v>
      </c>
      <c r="I907">
        <v>3252.24</v>
      </c>
      <c r="J907">
        <v>0</v>
      </c>
      <c r="K907">
        <v>0</v>
      </c>
      <c r="L907">
        <v>162.61000000000001</v>
      </c>
      <c r="M907">
        <v>0</v>
      </c>
      <c r="N907">
        <v>0.15</v>
      </c>
      <c r="O907" s="3">
        <v>3415</v>
      </c>
    </row>
    <row r="908" spans="1:15" x14ac:dyDescent="0.3">
      <c r="A908" t="s">
        <v>1312</v>
      </c>
      <c r="B908" t="str">
        <f t="shared" si="14"/>
        <v>Gs/</v>
      </c>
      <c r="C908" s="2">
        <v>45758</v>
      </c>
      <c r="D908" t="s">
        <v>71</v>
      </c>
      <c r="E908" t="str">
        <f>IFERROR(IFERROR(VLOOKUP(A908,'[1]Main Sheet'!$D$2:$G$2252,4,FALSE),VLOOKUP(A908,'[1]Intellipack Invoices'!$B$3:$D$10056,3,FALSE)),VLOOKUP(A908,[1]RR32023822!$B$3:$D$54,3,FALSE))</f>
        <v>Abt Enterprises</v>
      </c>
      <c r="F908" t="s">
        <v>383</v>
      </c>
      <c r="G908">
        <v>13</v>
      </c>
      <c r="H908">
        <v>13</v>
      </c>
      <c r="I908">
        <v>3523.26</v>
      </c>
      <c r="J908">
        <v>0</v>
      </c>
      <c r="K908">
        <v>0</v>
      </c>
      <c r="L908">
        <v>176.16</v>
      </c>
      <c r="M908">
        <v>0</v>
      </c>
      <c r="N908">
        <v>-0.42</v>
      </c>
      <c r="O908" s="3">
        <v>3699</v>
      </c>
    </row>
    <row r="909" spans="1:15" x14ac:dyDescent="0.3">
      <c r="A909" t="s">
        <v>1313</v>
      </c>
      <c r="B909" t="str">
        <f t="shared" si="14"/>
        <v>Gs/</v>
      </c>
      <c r="C909" s="2">
        <v>45758</v>
      </c>
      <c r="D909" t="s">
        <v>148</v>
      </c>
      <c r="E909" t="str">
        <f>IFERROR(IFERROR(VLOOKUP(A909,'[1]Main Sheet'!$D$2:$G$2252,4,FALSE),VLOOKUP(A909,'[1]Intellipack Invoices'!$B$3:$D$10056,3,FALSE)),VLOOKUP(A909,[1]RR32023822!$B$3:$D$54,3,FALSE))</f>
        <v>Abt Enterprises</v>
      </c>
      <c r="F909" t="s">
        <v>383</v>
      </c>
      <c r="G909">
        <v>7</v>
      </c>
      <c r="H909">
        <v>7</v>
      </c>
      <c r="I909">
        <v>1897.14</v>
      </c>
      <c r="J909">
        <v>0</v>
      </c>
      <c r="K909">
        <v>0</v>
      </c>
      <c r="L909">
        <v>94.86</v>
      </c>
      <c r="M909">
        <v>0</v>
      </c>
      <c r="N909">
        <v>0</v>
      </c>
      <c r="O909" s="3">
        <v>1992</v>
      </c>
    </row>
    <row r="910" spans="1:15" x14ac:dyDescent="0.3">
      <c r="A910" t="s">
        <v>1314</v>
      </c>
      <c r="B910" t="str">
        <f t="shared" si="14"/>
        <v>Gs/</v>
      </c>
      <c r="C910" s="2">
        <v>45758</v>
      </c>
      <c r="D910" t="s">
        <v>71</v>
      </c>
      <c r="E910" t="str">
        <f>IFERROR(IFERROR(VLOOKUP(A910,'[1]Main Sheet'!$D$2:$G$2252,4,FALSE),VLOOKUP(A910,'[1]Intellipack Invoices'!$B$3:$D$10056,3,FALSE)),VLOOKUP(A910,[1]RR32023822!$B$3:$D$54,3,FALSE))</f>
        <v>Abt Enterprises</v>
      </c>
      <c r="F910" t="s">
        <v>383</v>
      </c>
      <c r="G910">
        <v>12</v>
      </c>
      <c r="H910">
        <v>12</v>
      </c>
      <c r="I910">
        <v>3252.24</v>
      </c>
      <c r="J910">
        <v>0</v>
      </c>
      <c r="K910">
        <v>0</v>
      </c>
      <c r="L910">
        <v>162.61000000000001</v>
      </c>
      <c r="M910">
        <v>0</v>
      </c>
      <c r="N910">
        <v>0.15</v>
      </c>
      <c r="O910" s="3">
        <v>3415</v>
      </c>
    </row>
    <row r="911" spans="1:15" x14ac:dyDescent="0.3">
      <c r="A911" t="s">
        <v>1315</v>
      </c>
      <c r="B911" t="str">
        <f t="shared" si="14"/>
        <v>Gs/</v>
      </c>
      <c r="C911" s="2">
        <v>45758</v>
      </c>
      <c r="D911" t="s">
        <v>71</v>
      </c>
      <c r="E911" t="str">
        <f>IFERROR(IFERROR(VLOOKUP(A911,'[1]Main Sheet'!$D$2:$G$2252,4,FALSE),VLOOKUP(A911,'[1]Intellipack Invoices'!$B$3:$D$10056,3,FALSE)),VLOOKUP(A911,[1]RR32023822!$B$3:$D$54,3,FALSE))</f>
        <v>Abt Enterprises</v>
      </c>
      <c r="F911" t="s">
        <v>383</v>
      </c>
      <c r="G911">
        <v>14</v>
      </c>
      <c r="H911">
        <v>14</v>
      </c>
      <c r="I911">
        <v>3794.28</v>
      </c>
      <c r="J911">
        <v>0</v>
      </c>
      <c r="K911">
        <v>0</v>
      </c>
      <c r="L911">
        <v>189.71</v>
      </c>
      <c r="M911">
        <v>0</v>
      </c>
      <c r="N911">
        <v>0.01</v>
      </c>
      <c r="O911" s="3">
        <v>3984</v>
      </c>
    </row>
    <row r="912" spans="1:15" x14ac:dyDescent="0.3">
      <c r="A912" t="s">
        <v>1316</v>
      </c>
      <c r="B912" t="str">
        <f t="shared" si="14"/>
        <v>Gs/</v>
      </c>
      <c r="C912" s="2">
        <v>45758</v>
      </c>
      <c r="D912" t="s">
        <v>79</v>
      </c>
      <c r="E912" t="str">
        <f>IFERROR(IFERROR(VLOOKUP(A912,'[1]Main Sheet'!$D$2:$G$2252,4,FALSE),VLOOKUP(A912,'[1]Intellipack Invoices'!$B$3:$D$10056,3,FALSE)),VLOOKUP(A912,[1]RR32023822!$B$3:$D$54,3,FALSE))</f>
        <v>Abt Enterprises</v>
      </c>
      <c r="F912" t="s">
        <v>383</v>
      </c>
      <c r="G912">
        <v>16</v>
      </c>
      <c r="H912">
        <v>16</v>
      </c>
      <c r="I912">
        <v>4336.32</v>
      </c>
      <c r="J912">
        <v>0</v>
      </c>
      <c r="K912">
        <v>0</v>
      </c>
      <c r="L912">
        <v>216.82</v>
      </c>
      <c r="M912">
        <v>0</v>
      </c>
      <c r="N912">
        <v>-0.14000000000000001</v>
      </c>
      <c r="O912" s="3">
        <v>4553</v>
      </c>
    </row>
    <row r="913" spans="1:15" x14ac:dyDescent="0.3">
      <c r="A913" t="s">
        <v>1317</v>
      </c>
      <c r="B913" t="str">
        <f t="shared" si="14"/>
        <v>Gs/</v>
      </c>
      <c r="C913" s="2">
        <v>45758</v>
      </c>
      <c r="D913" t="s">
        <v>93</v>
      </c>
      <c r="E913" t="str">
        <f>IFERROR(IFERROR(VLOOKUP(A913,'[1]Main Sheet'!$D$2:$G$2252,4,FALSE),VLOOKUP(A913,'[1]Intellipack Invoices'!$B$3:$D$10056,3,FALSE)),VLOOKUP(A913,[1]RR32023822!$B$3:$D$54,3,FALSE))</f>
        <v>Abt Enterprises</v>
      </c>
      <c r="F913" t="s">
        <v>383</v>
      </c>
      <c r="G913">
        <v>12</v>
      </c>
      <c r="H913">
        <v>12</v>
      </c>
      <c r="I913">
        <v>3252.24</v>
      </c>
      <c r="J913">
        <v>0</v>
      </c>
      <c r="K913">
        <v>0</v>
      </c>
      <c r="L913">
        <v>162.61000000000001</v>
      </c>
      <c r="M913">
        <v>0</v>
      </c>
      <c r="N913">
        <v>0.15</v>
      </c>
      <c r="O913" s="3">
        <v>3415</v>
      </c>
    </row>
    <row r="914" spans="1:15" x14ac:dyDescent="0.3">
      <c r="A914" t="s">
        <v>1318</v>
      </c>
      <c r="B914" t="str">
        <f t="shared" si="14"/>
        <v>Gs/</v>
      </c>
      <c r="C914" s="2">
        <v>45758</v>
      </c>
      <c r="D914" t="s">
        <v>93</v>
      </c>
      <c r="E914" t="str">
        <f>IFERROR(IFERROR(VLOOKUP(A914,'[1]Main Sheet'!$D$2:$G$2252,4,FALSE),VLOOKUP(A914,'[1]Intellipack Invoices'!$B$3:$D$10056,3,FALSE)),VLOOKUP(A914,[1]RR32023822!$B$3:$D$54,3,FALSE))</f>
        <v>Abt Enterprises</v>
      </c>
      <c r="F914" t="s">
        <v>383</v>
      </c>
      <c r="G914">
        <v>18</v>
      </c>
      <c r="H914">
        <v>18</v>
      </c>
      <c r="I914">
        <v>4878.3599999999997</v>
      </c>
      <c r="J914">
        <v>0</v>
      </c>
      <c r="K914">
        <v>0</v>
      </c>
      <c r="L914">
        <v>243.92</v>
      </c>
      <c r="M914">
        <v>0</v>
      </c>
      <c r="N914">
        <v>-0.28000000000000003</v>
      </c>
      <c r="O914" s="3">
        <v>5122</v>
      </c>
    </row>
    <row r="915" spans="1:15" x14ac:dyDescent="0.3">
      <c r="A915" t="s">
        <v>1319</v>
      </c>
      <c r="B915" t="str">
        <f t="shared" si="14"/>
        <v>Gs/</v>
      </c>
      <c r="C915" s="2">
        <v>45758</v>
      </c>
      <c r="D915" t="s">
        <v>1320</v>
      </c>
      <c r="E915" t="str">
        <f>IFERROR(IFERROR(VLOOKUP(A915,'[1]Main Sheet'!$D$2:$G$2252,4,FALSE),VLOOKUP(A915,'[1]Intellipack Invoices'!$B$3:$D$10056,3,FALSE)),VLOOKUP(A915,[1]RR32023822!$B$3:$D$54,3,FALSE))</f>
        <v>Abt Enterprises</v>
      </c>
      <c r="F915" t="s">
        <v>383</v>
      </c>
      <c r="G915">
        <v>18</v>
      </c>
      <c r="H915">
        <v>18</v>
      </c>
      <c r="I915">
        <v>4878.3599999999997</v>
      </c>
      <c r="J915">
        <v>0</v>
      </c>
      <c r="K915">
        <v>0</v>
      </c>
      <c r="L915">
        <v>243.92</v>
      </c>
      <c r="M915">
        <v>0</v>
      </c>
      <c r="N915">
        <v>-0.28000000000000003</v>
      </c>
      <c r="O915" s="3">
        <v>5122</v>
      </c>
    </row>
    <row r="916" spans="1:15" x14ac:dyDescent="0.3">
      <c r="A916" t="s">
        <v>1321</v>
      </c>
      <c r="B916" t="str">
        <f t="shared" si="14"/>
        <v>Gs/</v>
      </c>
      <c r="C916" s="2">
        <v>45758</v>
      </c>
      <c r="D916" t="s">
        <v>16</v>
      </c>
      <c r="E916" t="str">
        <f>IFERROR(IFERROR(VLOOKUP(A916,'[1]Main Sheet'!$D$2:$G$2252,4,FALSE),VLOOKUP(A916,'[1]Intellipack Invoices'!$B$3:$D$10056,3,FALSE)),VLOOKUP(A916,[1]RR32023822!$B$3:$D$54,3,FALSE))</f>
        <v>Abt Enterprises</v>
      </c>
      <c r="F916" t="s">
        <v>383</v>
      </c>
      <c r="G916">
        <v>24</v>
      </c>
      <c r="H916">
        <v>24</v>
      </c>
      <c r="I916">
        <v>6504.48</v>
      </c>
      <c r="J916">
        <v>0</v>
      </c>
      <c r="K916">
        <v>0</v>
      </c>
      <c r="L916">
        <v>325.22000000000003</v>
      </c>
      <c r="M916">
        <v>0</v>
      </c>
      <c r="N916">
        <v>0.3</v>
      </c>
      <c r="O916" s="3">
        <v>6830</v>
      </c>
    </row>
    <row r="917" spans="1:15" x14ac:dyDescent="0.3">
      <c r="A917" t="s">
        <v>1322</v>
      </c>
      <c r="B917" t="str">
        <f t="shared" si="14"/>
        <v>Gs/</v>
      </c>
      <c r="C917" s="2">
        <v>45758</v>
      </c>
      <c r="D917" t="s">
        <v>1240</v>
      </c>
      <c r="E917" t="str">
        <f>IFERROR(IFERROR(VLOOKUP(A917,'[1]Main Sheet'!$D$2:$G$2252,4,FALSE),VLOOKUP(A917,'[1]Intellipack Invoices'!$B$3:$D$10056,3,FALSE)),VLOOKUP(A917,[1]RR32023822!$B$3:$D$54,3,FALSE))</f>
        <v>Abt Enterprises</v>
      </c>
      <c r="F917" t="s">
        <v>383</v>
      </c>
      <c r="G917">
        <v>6</v>
      </c>
      <c r="H917">
        <v>6</v>
      </c>
      <c r="I917">
        <v>1626.12</v>
      </c>
      <c r="J917">
        <v>0</v>
      </c>
      <c r="K917">
        <v>0</v>
      </c>
      <c r="L917">
        <v>81.31</v>
      </c>
      <c r="M917">
        <v>0</v>
      </c>
      <c r="N917">
        <v>-0.43</v>
      </c>
      <c r="O917" s="3">
        <v>1707</v>
      </c>
    </row>
    <row r="918" spans="1:15" x14ac:dyDescent="0.3">
      <c r="A918" t="s">
        <v>1323</v>
      </c>
      <c r="B918" t="str">
        <f t="shared" si="14"/>
        <v>Gs/</v>
      </c>
      <c r="C918" s="2">
        <v>45758</v>
      </c>
      <c r="D918" t="s">
        <v>1224</v>
      </c>
      <c r="E918" t="str">
        <f>IFERROR(IFERROR(VLOOKUP(A918,'[1]Main Sheet'!$D$2:$G$2252,4,FALSE),VLOOKUP(A918,'[1]Intellipack Invoices'!$B$3:$D$10056,3,FALSE)),VLOOKUP(A918,[1]RR32023822!$B$3:$D$54,3,FALSE))</f>
        <v>Abt Enterprises</v>
      </c>
      <c r="F918" t="s">
        <v>383</v>
      </c>
      <c r="G918">
        <v>21</v>
      </c>
      <c r="H918">
        <v>21</v>
      </c>
      <c r="I918">
        <v>5691.42</v>
      </c>
      <c r="J918">
        <v>0</v>
      </c>
      <c r="K918">
        <v>0</v>
      </c>
      <c r="L918">
        <v>284.57</v>
      </c>
      <c r="M918">
        <v>0</v>
      </c>
      <c r="N918">
        <v>0.01</v>
      </c>
      <c r="O918" s="3">
        <v>5976</v>
      </c>
    </row>
    <row r="919" spans="1:15" x14ac:dyDescent="0.3">
      <c r="A919" t="s">
        <v>1324</v>
      </c>
      <c r="B919" t="str">
        <f t="shared" si="14"/>
        <v>Gs/</v>
      </c>
      <c r="C919" s="2">
        <v>45758</v>
      </c>
      <c r="D919" t="s">
        <v>93</v>
      </c>
      <c r="E919" t="str">
        <f>IFERROR(IFERROR(VLOOKUP(A919,'[1]Main Sheet'!$D$2:$G$2252,4,FALSE),VLOOKUP(A919,'[1]Intellipack Invoices'!$B$3:$D$10056,3,FALSE)),VLOOKUP(A919,[1]RR32023822!$B$3:$D$54,3,FALSE))</f>
        <v>Abt Enterprises</v>
      </c>
      <c r="F919" t="s">
        <v>383</v>
      </c>
      <c r="G919">
        <v>18</v>
      </c>
      <c r="H919">
        <v>18</v>
      </c>
      <c r="I919">
        <v>4878.3599999999997</v>
      </c>
      <c r="J919">
        <v>0</v>
      </c>
      <c r="K919">
        <v>0</v>
      </c>
      <c r="L919">
        <v>243.92</v>
      </c>
      <c r="M919">
        <v>0</v>
      </c>
      <c r="N919">
        <v>-0.28000000000000003</v>
      </c>
      <c r="O919" s="3">
        <v>5122</v>
      </c>
    </row>
    <row r="920" spans="1:15" x14ac:dyDescent="0.3">
      <c r="A920" t="s">
        <v>1325</v>
      </c>
      <c r="B920" t="str">
        <f t="shared" si="14"/>
        <v>Gs/</v>
      </c>
      <c r="C920" s="2">
        <v>45758</v>
      </c>
      <c r="D920" t="s">
        <v>118</v>
      </c>
      <c r="E920" t="str">
        <f>IFERROR(IFERROR(VLOOKUP(A920,'[1]Main Sheet'!$D$2:$G$2252,4,FALSE),VLOOKUP(A920,'[1]Intellipack Invoices'!$B$3:$D$10056,3,FALSE)),VLOOKUP(A920,[1]RR32023822!$B$3:$D$54,3,FALSE))</f>
        <v>Abt Enterprises</v>
      </c>
      <c r="F920" t="s">
        <v>383</v>
      </c>
      <c r="G920">
        <v>14</v>
      </c>
      <c r="H920">
        <v>14</v>
      </c>
      <c r="I920">
        <v>3794.28</v>
      </c>
      <c r="J920">
        <v>0</v>
      </c>
      <c r="K920">
        <v>0</v>
      </c>
      <c r="L920">
        <v>189.71</v>
      </c>
      <c r="M920">
        <v>0</v>
      </c>
      <c r="N920">
        <v>0.01</v>
      </c>
      <c r="O920" s="3">
        <v>3984</v>
      </c>
    </row>
    <row r="921" spans="1:15" x14ac:dyDescent="0.3">
      <c r="A921" t="s">
        <v>1326</v>
      </c>
      <c r="B921" t="str">
        <f t="shared" si="14"/>
        <v>Gs/</v>
      </c>
      <c r="C921" s="2">
        <v>45758</v>
      </c>
      <c r="D921" t="s">
        <v>148</v>
      </c>
      <c r="E921" t="str">
        <f>IFERROR(IFERROR(VLOOKUP(A921,'[1]Main Sheet'!$D$2:$G$2252,4,FALSE),VLOOKUP(A921,'[1]Intellipack Invoices'!$B$3:$D$10056,3,FALSE)),VLOOKUP(A921,[1]RR32023822!$B$3:$D$54,3,FALSE))</f>
        <v>Abt Enterprises</v>
      </c>
      <c r="F921" t="s">
        <v>383</v>
      </c>
      <c r="G921">
        <v>18</v>
      </c>
      <c r="H921">
        <v>18</v>
      </c>
      <c r="I921">
        <v>4878.3599999999997</v>
      </c>
      <c r="J921">
        <v>0</v>
      </c>
      <c r="K921">
        <v>0</v>
      </c>
      <c r="L921">
        <v>243.92</v>
      </c>
      <c r="M921">
        <v>0</v>
      </c>
      <c r="N921">
        <v>-0.28000000000000003</v>
      </c>
      <c r="O921" s="3">
        <v>5122</v>
      </c>
    </row>
    <row r="922" spans="1:15" x14ac:dyDescent="0.3">
      <c r="A922" t="s">
        <v>1327</v>
      </c>
      <c r="B922" t="str">
        <f t="shared" si="14"/>
        <v>Gs/</v>
      </c>
      <c r="C922" s="2">
        <v>45758</v>
      </c>
      <c r="D922" t="s">
        <v>164</v>
      </c>
      <c r="E922" t="str">
        <f>IFERROR(IFERROR(VLOOKUP(A922,'[1]Main Sheet'!$D$2:$G$2252,4,FALSE),VLOOKUP(A922,'[1]Intellipack Invoices'!$B$3:$D$10056,3,FALSE)),VLOOKUP(A922,[1]RR32023822!$B$3:$D$54,3,FALSE))</f>
        <v>Abt Enterprises</v>
      </c>
      <c r="F922" t="s">
        <v>383</v>
      </c>
      <c r="G922">
        <v>23</v>
      </c>
      <c r="H922">
        <v>23</v>
      </c>
      <c r="I922">
        <v>6233.46</v>
      </c>
      <c r="J922">
        <v>0</v>
      </c>
      <c r="K922">
        <v>0</v>
      </c>
      <c r="L922">
        <v>311.67</v>
      </c>
      <c r="M922">
        <v>0</v>
      </c>
      <c r="N922">
        <v>-0.13</v>
      </c>
      <c r="O922" s="3">
        <v>6545</v>
      </c>
    </row>
    <row r="923" spans="1:15" x14ac:dyDescent="0.3">
      <c r="A923" t="s">
        <v>1328</v>
      </c>
      <c r="B923" t="str">
        <f t="shared" si="14"/>
        <v>Gs/</v>
      </c>
      <c r="C923" s="2">
        <v>45758</v>
      </c>
      <c r="D923" t="s">
        <v>79</v>
      </c>
      <c r="E923" t="str">
        <f>IFERROR(IFERROR(VLOOKUP(A923,'[1]Main Sheet'!$D$2:$G$2252,4,FALSE),VLOOKUP(A923,'[1]Intellipack Invoices'!$B$3:$D$10056,3,FALSE)),VLOOKUP(A923,[1]RR32023822!$B$3:$D$54,3,FALSE))</f>
        <v>Abt Enterprises</v>
      </c>
      <c r="F923" t="s">
        <v>383</v>
      </c>
      <c r="G923">
        <v>24</v>
      </c>
      <c r="H923">
        <v>24</v>
      </c>
      <c r="I923">
        <v>6504.48</v>
      </c>
      <c r="J923">
        <v>0</v>
      </c>
      <c r="K923">
        <v>0</v>
      </c>
      <c r="L923">
        <v>325.22000000000003</v>
      </c>
      <c r="M923">
        <v>0</v>
      </c>
      <c r="N923">
        <v>0.3</v>
      </c>
      <c r="O923" s="3">
        <v>6830</v>
      </c>
    </row>
    <row r="924" spans="1:15" x14ac:dyDescent="0.3">
      <c r="A924" t="s">
        <v>1329</v>
      </c>
      <c r="B924" t="str">
        <f t="shared" si="14"/>
        <v>Gs/</v>
      </c>
      <c r="C924" s="2">
        <v>45758</v>
      </c>
      <c r="D924" t="s">
        <v>77</v>
      </c>
      <c r="E924" t="str">
        <f>IFERROR(IFERROR(VLOOKUP(A924,'[1]Main Sheet'!$D$2:$G$2252,4,FALSE),VLOOKUP(A924,'[1]Intellipack Invoices'!$B$3:$D$10056,3,FALSE)),VLOOKUP(A924,[1]RR32023822!$B$3:$D$54,3,FALSE))</f>
        <v>Abt Enterprises</v>
      </c>
      <c r="F924" t="s">
        <v>383</v>
      </c>
      <c r="G924">
        <v>22</v>
      </c>
      <c r="H924">
        <v>22</v>
      </c>
      <c r="I924">
        <v>5962.44</v>
      </c>
      <c r="J924">
        <v>0</v>
      </c>
      <c r="K924">
        <v>0</v>
      </c>
      <c r="L924">
        <v>298.12</v>
      </c>
      <c r="M924">
        <v>0</v>
      </c>
      <c r="N924">
        <v>0.44</v>
      </c>
      <c r="O924" s="3">
        <v>6261</v>
      </c>
    </row>
    <row r="925" spans="1:15" x14ac:dyDescent="0.3">
      <c r="A925" t="s">
        <v>1330</v>
      </c>
      <c r="B925" t="str">
        <f t="shared" si="14"/>
        <v>Gs/</v>
      </c>
      <c r="C925" s="2">
        <v>45758</v>
      </c>
      <c r="D925" t="s">
        <v>16</v>
      </c>
      <c r="E925" t="str">
        <f>IFERROR(IFERROR(VLOOKUP(A925,'[1]Main Sheet'!$D$2:$G$2252,4,FALSE),VLOOKUP(A925,'[1]Intellipack Invoices'!$B$3:$D$10056,3,FALSE)),VLOOKUP(A925,[1]RR32023822!$B$3:$D$54,3,FALSE))</f>
        <v>Abt Enterprises</v>
      </c>
      <c r="F925" t="s">
        <v>383</v>
      </c>
      <c r="G925">
        <v>16</v>
      </c>
      <c r="H925">
        <v>16</v>
      </c>
      <c r="I925">
        <v>4336.32</v>
      </c>
      <c r="J925">
        <v>0</v>
      </c>
      <c r="K925">
        <v>0</v>
      </c>
      <c r="L925">
        <v>216.82</v>
      </c>
      <c r="M925">
        <v>0</v>
      </c>
      <c r="N925">
        <v>-0.14000000000000001</v>
      </c>
      <c r="O925" s="3">
        <v>4553</v>
      </c>
    </row>
    <row r="926" spans="1:15" x14ac:dyDescent="0.3">
      <c r="A926" t="s">
        <v>1331</v>
      </c>
      <c r="B926" t="str">
        <f t="shared" si="14"/>
        <v>Gs/</v>
      </c>
      <c r="C926" s="2">
        <v>45758</v>
      </c>
      <c r="D926" t="s">
        <v>79</v>
      </c>
      <c r="E926" t="str">
        <f>IFERROR(IFERROR(VLOOKUP(A926,'[1]Main Sheet'!$D$2:$G$2252,4,FALSE),VLOOKUP(A926,'[1]Intellipack Invoices'!$B$3:$D$10056,3,FALSE)),VLOOKUP(A926,[1]RR32023822!$B$3:$D$54,3,FALSE))</f>
        <v>Abt Enterprises</v>
      </c>
      <c r="F926" t="s">
        <v>383</v>
      </c>
      <c r="G926">
        <v>16</v>
      </c>
      <c r="H926">
        <v>16</v>
      </c>
      <c r="I926">
        <v>4336.32</v>
      </c>
      <c r="J926">
        <v>0</v>
      </c>
      <c r="K926">
        <v>0</v>
      </c>
      <c r="L926">
        <v>216.82</v>
      </c>
      <c r="M926">
        <v>0</v>
      </c>
      <c r="N926">
        <v>-0.14000000000000001</v>
      </c>
      <c r="O926" s="3">
        <v>4553</v>
      </c>
    </row>
    <row r="927" spans="1:15" x14ac:dyDescent="0.3">
      <c r="A927" t="s">
        <v>1332</v>
      </c>
      <c r="B927" t="str">
        <f t="shared" si="14"/>
        <v>Gs/</v>
      </c>
      <c r="C927" s="2">
        <v>45758</v>
      </c>
      <c r="D927" t="s">
        <v>1220</v>
      </c>
      <c r="E927" t="str">
        <f>IFERROR(IFERROR(VLOOKUP(A927,'[1]Main Sheet'!$D$2:$G$2252,4,FALSE),VLOOKUP(A927,'[1]Intellipack Invoices'!$B$3:$D$10056,3,FALSE)),VLOOKUP(A927,[1]RR32023822!$B$3:$D$54,3,FALSE))</f>
        <v>Abt Enterprises</v>
      </c>
      <c r="F927" t="s">
        <v>383</v>
      </c>
      <c r="G927">
        <v>21</v>
      </c>
      <c r="H927">
        <v>21</v>
      </c>
      <c r="I927">
        <v>5691.42</v>
      </c>
      <c r="J927">
        <v>0</v>
      </c>
      <c r="K927">
        <v>0</v>
      </c>
      <c r="L927">
        <v>284.57</v>
      </c>
      <c r="M927">
        <v>0</v>
      </c>
      <c r="N927">
        <v>0.01</v>
      </c>
      <c r="O927" s="3">
        <v>5976</v>
      </c>
    </row>
    <row r="928" spans="1:15" x14ac:dyDescent="0.3">
      <c r="A928" t="s">
        <v>1333</v>
      </c>
      <c r="B928" t="str">
        <f t="shared" si="14"/>
        <v>Gs/</v>
      </c>
      <c r="C928" s="2">
        <v>45758</v>
      </c>
      <c r="D928" t="s">
        <v>79</v>
      </c>
      <c r="E928" t="str">
        <f>IFERROR(IFERROR(VLOOKUP(A928,'[1]Main Sheet'!$D$2:$G$2252,4,FALSE),VLOOKUP(A928,'[1]Intellipack Invoices'!$B$3:$D$10056,3,FALSE)),VLOOKUP(A928,[1]RR32023822!$B$3:$D$54,3,FALSE))</f>
        <v>Abt Enterprises</v>
      </c>
      <c r="F928" t="s">
        <v>383</v>
      </c>
      <c r="G928">
        <v>16</v>
      </c>
      <c r="H928">
        <v>16</v>
      </c>
      <c r="I928">
        <v>4336.32</v>
      </c>
      <c r="J928">
        <v>0</v>
      </c>
      <c r="K928">
        <v>0</v>
      </c>
      <c r="L928">
        <v>216.82</v>
      </c>
      <c r="M928">
        <v>0</v>
      </c>
      <c r="N928">
        <v>-0.14000000000000001</v>
      </c>
      <c r="O928" s="3">
        <v>4553</v>
      </c>
    </row>
    <row r="929" spans="1:15" x14ac:dyDescent="0.3">
      <c r="A929" t="s">
        <v>1334</v>
      </c>
      <c r="B929" t="str">
        <f t="shared" si="14"/>
        <v>Gs/</v>
      </c>
      <c r="C929" s="2">
        <v>45758</v>
      </c>
      <c r="D929" t="s">
        <v>177</v>
      </c>
      <c r="E929" t="str">
        <f>IFERROR(IFERROR(VLOOKUP(A929,'[1]Main Sheet'!$D$2:$G$2252,4,FALSE),VLOOKUP(A929,'[1]Intellipack Invoices'!$B$3:$D$10056,3,FALSE)),VLOOKUP(A929,[1]RR32023822!$B$3:$D$54,3,FALSE))</f>
        <v>Abt Enterprises</v>
      </c>
      <c r="F929" t="s">
        <v>383</v>
      </c>
      <c r="G929">
        <v>6</v>
      </c>
      <c r="H929">
        <v>6</v>
      </c>
      <c r="I929">
        <v>1626.12</v>
      </c>
      <c r="J929">
        <v>0</v>
      </c>
      <c r="K929">
        <v>0</v>
      </c>
      <c r="L929">
        <v>81.31</v>
      </c>
      <c r="M929">
        <v>0</v>
      </c>
      <c r="N929">
        <v>-0.43</v>
      </c>
      <c r="O929" s="3">
        <v>1707</v>
      </c>
    </row>
    <row r="930" spans="1:15" x14ac:dyDescent="0.3">
      <c r="A930" t="s">
        <v>1335</v>
      </c>
      <c r="B930" t="str">
        <f t="shared" si="14"/>
        <v>Gs/</v>
      </c>
      <c r="C930" s="2">
        <v>45758</v>
      </c>
      <c r="D930" t="s">
        <v>93</v>
      </c>
      <c r="E930" t="str">
        <f>IFERROR(IFERROR(VLOOKUP(A930,'[1]Main Sheet'!$D$2:$G$2252,4,FALSE),VLOOKUP(A930,'[1]Intellipack Invoices'!$B$3:$D$10056,3,FALSE)),VLOOKUP(A930,[1]RR32023822!$B$3:$D$54,3,FALSE))</f>
        <v>Abt Enterprises</v>
      </c>
      <c r="F930" t="s">
        <v>383</v>
      </c>
      <c r="G930">
        <v>6</v>
      </c>
      <c r="H930">
        <v>6</v>
      </c>
      <c r="I930">
        <v>1626.12</v>
      </c>
      <c r="J930">
        <v>0</v>
      </c>
      <c r="K930">
        <v>0</v>
      </c>
      <c r="L930">
        <v>81.31</v>
      </c>
      <c r="M930">
        <v>0</v>
      </c>
      <c r="N930">
        <v>-0.43</v>
      </c>
      <c r="O930" s="3">
        <v>1707</v>
      </c>
    </row>
    <row r="931" spans="1:15" x14ac:dyDescent="0.3">
      <c r="A931" t="s">
        <v>1336</v>
      </c>
      <c r="B931" t="str">
        <f t="shared" si="14"/>
        <v>Gs/</v>
      </c>
      <c r="C931" s="2">
        <v>45758</v>
      </c>
      <c r="D931" t="s">
        <v>77</v>
      </c>
      <c r="E931" t="str">
        <f>IFERROR(IFERROR(VLOOKUP(A931,'[1]Main Sheet'!$D$2:$G$2252,4,FALSE),VLOOKUP(A931,'[1]Intellipack Invoices'!$B$3:$D$10056,3,FALSE)),VLOOKUP(A931,[1]RR32023822!$B$3:$D$54,3,FALSE))</f>
        <v>Abt Enterprises</v>
      </c>
      <c r="F931" t="s">
        <v>383</v>
      </c>
      <c r="G931">
        <v>22</v>
      </c>
      <c r="H931">
        <v>22</v>
      </c>
      <c r="I931">
        <v>5962.44</v>
      </c>
      <c r="J931">
        <v>0</v>
      </c>
      <c r="K931">
        <v>0</v>
      </c>
      <c r="L931">
        <v>298.12</v>
      </c>
      <c r="M931">
        <v>0</v>
      </c>
      <c r="N931">
        <v>0.44</v>
      </c>
      <c r="O931" s="3">
        <v>6261</v>
      </c>
    </row>
    <row r="932" spans="1:15" x14ac:dyDescent="0.3">
      <c r="A932" t="s">
        <v>1337</v>
      </c>
      <c r="B932" t="str">
        <f t="shared" si="14"/>
        <v>Gs/</v>
      </c>
      <c r="C932" s="2">
        <v>45758</v>
      </c>
      <c r="D932" t="s">
        <v>79</v>
      </c>
      <c r="E932" t="str">
        <f>IFERROR(IFERROR(VLOOKUP(A932,'[1]Main Sheet'!$D$2:$G$2252,4,FALSE),VLOOKUP(A932,'[1]Intellipack Invoices'!$B$3:$D$10056,3,FALSE)),VLOOKUP(A932,[1]RR32023822!$B$3:$D$54,3,FALSE))</f>
        <v>Abt Enterprises</v>
      </c>
      <c r="F932" t="s">
        <v>383</v>
      </c>
      <c r="G932">
        <v>21</v>
      </c>
      <c r="H932">
        <v>21</v>
      </c>
      <c r="I932">
        <v>5691.42</v>
      </c>
      <c r="J932">
        <v>0</v>
      </c>
      <c r="K932">
        <v>0</v>
      </c>
      <c r="L932">
        <v>284.57</v>
      </c>
      <c r="M932">
        <v>0</v>
      </c>
      <c r="N932">
        <v>0.01</v>
      </c>
      <c r="O932" s="3">
        <v>5976</v>
      </c>
    </row>
    <row r="933" spans="1:15" x14ac:dyDescent="0.3">
      <c r="A933" t="s">
        <v>1338</v>
      </c>
      <c r="B933" t="str">
        <f t="shared" si="14"/>
        <v>Gs/</v>
      </c>
      <c r="C933" s="2">
        <v>45758</v>
      </c>
      <c r="D933" t="s">
        <v>77</v>
      </c>
      <c r="E933" t="str">
        <f>IFERROR(IFERROR(VLOOKUP(A933,'[1]Main Sheet'!$D$2:$G$2252,4,FALSE),VLOOKUP(A933,'[1]Intellipack Invoices'!$B$3:$D$10056,3,FALSE)),VLOOKUP(A933,[1]RR32023822!$B$3:$D$54,3,FALSE))</f>
        <v>Abt Enterprises</v>
      </c>
      <c r="F933" t="s">
        <v>383</v>
      </c>
      <c r="G933">
        <v>22</v>
      </c>
      <c r="H933">
        <v>22</v>
      </c>
      <c r="I933">
        <v>5962.44</v>
      </c>
      <c r="J933">
        <v>0</v>
      </c>
      <c r="K933">
        <v>0</v>
      </c>
      <c r="L933">
        <v>298.12</v>
      </c>
      <c r="M933">
        <v>0</v>
      </c>
      <c r="N933">
        <v>0.44</v>
      </c>
      <c r="O933" s="3">
        <v>6261</v>
      </c>
    </row>
    <row r="934" spans="1:15" x14ac:dyDescent="0.3">
      <c r="A934" t="s">
        <v>1339</v>
      </c>
      <c r="B934" t="str">
        <f t="shared" si="14"/>
        <v>Gs/</v>
      </c>
      <c r="C934" s="2">
        <v>45758</v>
      </c>
      <c r="D934" t="s">
        <v>71</v>
      </c>
      <c r="E934" t="str">
        <f>IFERROR(IFERROR(VLOOKUP(A934,'[1]Main Sheet'!$D$2:$G$2252,4,FALSE),VLOOKUP(A934,'[1]Intellipack Invoices'!$B$3:$D$10056,3,FALSE)),VLOOKUP(A934,[1]RR32023822!$B$3:$D$54,3,FALSE))</f>
        <v>Abt Enterprises</v>
      </c>
      <c r="F934" t="s">
        <v>383</v>
      </c>
      <c r="G934">
        <v>24</v>
      </c>
      <c r="H934">
        <v>24</v>
      </c>
      <c r="I934">
        <v>6504.48</v>
      </c>
      <c r="J934">
        <v>0</v>
      </c>
      <c r="K934">
        <v>0</v>
      </c>
      <c r="L934">
        <v>325.22000000000003</v>
      </c>
      <c r="M934">
        <v>0</v>
      </c>
      <c r="N934">
        <v>0.3</v>
      </c>
      <c r="O934" s="3">
        <v>6830</v>
      </c>
    </row>
    <row r="935" spans="1:15" x14ac:dyDescent="0.3">
      <c r="A935" t="s">
        <v>1340</v>
      </c>
      <c r="B935" t="str">
        <f t="shared" si="14"/>
        <v>Gs/</v>
      </c>
      <c r="C935" s="2">
        <v>45758</v>
      </c>
      <c r="D935" t="s">
        <v>71</v>
      </c>
      <c r="E935" t="str">
        <f>IFERROR(IFERROR(VLOOKUP(A935,'[1]Main Sheet'!$D$2:$G$2252,4,FALSE),VLOOKUP(A935,'[1]Intellipack Invoices'!$B$3:$D$10056,3,FALSE)),VLOOKUP(A935,[1]RR32023822!$B$3:$D$54,3,FALSE))</f>
        <v>Abt Enterprises</v>
      </c>
      <c r="F935" t="s">
        <v>383</v>
      </c>
      <c r="G935">
        <v>6</v>
      </c>
      <c r="H935">
        <v>6</v>
      </c>
      <c r="I935">
        <v>1626.12</v>
      </c>
      <c r="J935">
        <v>0</v>
      </c>
      <c r="K935">
        <v>0</v>
      </c>
      <c r="L935">
        <v>81.31</v>
      </c>
      <c r="M935">
        <v>0</v>
      </c>
      <c r="N935">
        <v>-0.43</v>
      </c>
      <c r="O935" s="3">
        <v>1707</v>
      </c>
    </row>
    <row r="936" spans="1:15" x14ac:dyDescent="0.3">
      <c r="A936" t="s">
        <v>1341</v>
      </c>
      <c r="B936" t="str">
        <f t="shared" si="14"/>
        <v>Gs/</v>
      </c>
      <c r="C936" s="2">
        <v>45758</v>
      </c>
      <c r="D936" t="s">
        <v>79</v>
      </c>
      <c r="E936" t="str">
        <f>IFERROR(IFERROR(VLOOKUP(A936,'[1]Main Sheet'!$D$2:$G$2252,4,FALSE),VLOOKUP(A936,'[1]Intellipack Invoices'!$B$3:$D$10056,3,FALSE)),VLOOKUP(A936,[1]RR32023822!$B$3:$D$54,3,FALSE))</f>
        <v>Abt Enterprises</v>
      </c>
      <c r="F936" t="s">
        <v>383</v>
      </c>
      <c r="G936">
        <v>12</v>
      </c>
      <c r="H936">
        <v>12</v>
      </c>
      <c r="I936">
        <v>3252.24</v>
      </c>
      <c r="J936">
        <v>0</v>
      </c>
      <c r="K936">
        <v>0</v>
      </c>
      <c r="L936">
        <v>162.61000000000001</v>
      </c>
      <c r="M936">
        <v>0</v>
      </c>
      <c r="N936">
        <v>0.15</v>
      </c>
      <c r="O936" s="3">
        <v>3415</v>
      </c>
    </row>
    <row r="937" spans="1:15" x14ac:dyDescent="0.3">
      <c r="A937" t="s">
        <v>1342</v>
      </c>
      <c r="B937" t="str">
        <f t="shared" si="14"/>
        <v>Gs/</v>
      </c>
      <c r="C937" s="2">
        <v>45758</v>
      </c>
      <c r="D937" t="s">
        <v>148</v>
      </c>
      <c r="E937" t="str">
        <f>IFERROR(IFERROR(VLOOKUP(A937,'[1]Main Sheet'!$D$2:$G$2252,4,FALSE),VLOOKUP(A937,'[1]Intellipack Invoices'!$B$3:$D$10056,3,FALSE)),VLOOKUP(A937,[1]RR32023822!$B$3:$D$54,3,FALSE))</f>
        <v>Abt Enterprises</v>
      </c>
      <c r="F937" t="s">
        <v>383</v>
      </c>
      <c r="G937">
        <v>7</v>
      </c>
      <c r="H937">
        <v>7</v>
      </c>
      <c r="I937">
        <v>1897.14</v>
      </c>
      <c r="J937">
        <v>0</v>
      </c>
      <c r="K937">
        <v>0</v>
      </c>
      <c r="L937">
        <v>94.86</v>
      </c>
      <c r="M937">
        <v>0</v>
      </c>
      <c r="N937">
        <v>0</v>
      </c>
      <c r="O937" s="3">
        <v>1992</v>
      </c>
    </row>
    <row r="938" spans="1:15" x14ac:dyDescent="0.3">
      <c r="A938" t="s">
        <v>1343</v>
      </c>
      <c r="B938" t="str">
        <f t="shared" si="14"/>
        <v>Gs/</v>
      </c>
      <c r="C938" s="2">
        <v>45758</v>
      </c>
      <c r="D938" t="s">
        <v>148</v>
      </c>
      <c r="E938" t="str">
        <f>IFERROR(IFERROR(VLOOKUP(A938,'[1]Main Sheet'!$D$2:$G$2252,4,FALSE),VLOOKUP(A938,'[1]Intellipack Invoices'!$B$3:$D$10056,3,FALSE)),VLOOKUP(A938,[1]RR32023822!$B$3:$D$54,3,FALSE))</f>
        <v>Abt Enterprises</v>
      </c>
      <c r="F938" t="s">
        <v>383</v>
      </c>
      <c r="G938">
        <v>21</v>
      </c>
      <c r="H938">
        <v>21</v>
      </c>
      <c r="I938">
        <v>5691.42</v>
      </c>
      <c r="J938">
        <v>0</v>
      </c>
      <c r="K938">
        <v>0</v>
      </c>
      <c r="L938">
        <v>284.57</v>
      </c>
      <c r="M938">
        <v>0</v>
      </c>
      <c r="N938">
        <v>0.01</v>
      </c>
      <c r="O938" s="3">
        <v>5976</v>
      </c>
    </row>
    <row r="939" spans="1:15" x14ac:dyDescent="0.3">
      <c r="A939" t="s">
        <v>1344</v>
      </c>
      <c r="B939" t="str">
        <f t="shared" si="14"/>
        <v>Gs/</v>
      </c>
      <c r="C939" s="2">
        <v>45758</v>
      </c>
      <c r="D939" t="s">
        <v>71</v>
      </c>
      <c r="E939" t="str">
        <f>IFERROR(IFERROR(VLOOKUP(A939,'[1]Main Sheet'!$D$2:$G$2252,4,FALSE),VLOOKUP(A939,'[1]Intellipack Invoices'!$B$3:$D$10056,3,FALSE)),VLOOKUP(A939,[1]RR32023822!$B$3:$D$54,3,FALSE))</f>
        <v>Abt Enterprises</v>
      </c>
      <c r="F939" t="s">
        <v>383</v>
      </c>
      <c r="G939">
        <v>13</v>
      </c>
      <c r="H939">
        <v>13</v>
      </c>
      <c r="I939">
        <v>3523.26</v>
      </c>
      <c r="J939">
        <v>0</v>
      </c>
      <c r="K939">
        <v>0</v>
      </c>
      <c r="L939">
        <v>176.16</v>
      </c>
      <c r="M939">
        <v>0</v>
      </c>
      <c r="N939">
        <v>-0.42</v>
      </c>
      <c r="O939" s="3">
        <v>3699</v>
      </c>
    </row>
    <row r="940" spans="1:15" x14ac:dyDescent="0.3">
      <c r="A940" t="s">
        <v>1345</v>
      </c>
      <c r="B940" t="str">
        <f t="shared" si="14"/>
        <v>Gs/</v>
      </c>
      <c r="C940" s="2">
        <v>45758</v>
      </c>
      <c r="D940" t="s">
        <v>71</v>
      </c>
      <c r="E940" t="str">
        <f>IFERROR(IFERROR(VLOOKUP(A940,'[1]Main Sheet'!$D$2:$G$2252,4,FALSE),VLOOKUP(A940,'[1]Intellipack Invoices'!$B$3:$D$10056,3,FALSE)),VLOOKUP(A940,[1]RR32023822!$B$3:$D$54,3,FALSE))</f>
        <v>Abt Enterprises</v>
      </c>
      <c r="F940" t="s">
        <v>383</v>
      </c>
      <c r="G940">
        <v>14</v>
      </c>
      <c r="H940">
        <v>14</v>
      </c>
      <c r="I940">
        <v>3794.28</v>
      </c>
      <c r="J940">
        <v>0</v>
      </c>
      <c r="K940">
        <v>0</v>
      </c>
      <c r="L940">
        <v>189.71</v>
      </c>
      <c r="M940">
        <v>0</v>
      </c>
      <c r="N940">
        <v>0.01</v>
      </c>
      <c r="O940" s="3">
        <v>3984</v>
      </c>
    </row>
    <row r="941" spans="1:15" x14ac:dyDescent="0.3">
      <c r="A941" t="s">
        <v>1346</v>
      </c>
      <c r="B941" t="str">
        <f t="shared" si="14"/>
        <v>Gs/</v>
      </c>
      <c r="C941" s="2">
        <v>45758</v>
      </c>
      <c r="D941" t="s">
        <v>14</v>
      </c>
      <c r="E941" t="str">
        <f>IFERROR(IFERROR(VLOOKUP(A941,'[1]Main Sheet'!$D$2:$G$2252,4,FALSE),VLOOKUP(A941,'[1]Intellipack Invoices'!$B$3:$D$10056,3,FALSE)),VLOOKUP(A941,[1]RR32023822!$B$3:$D$54,3,FALSE))</f>
        <v>Abt Enterprises</v>
      </c>
      <c r="F941" t="s">
        <v>383</v>
      </c>
      <c r="G941">
        <v>8</v>
      </c>
      <c r="H941">
        <v>8</v>
      </c>
      <c r="I941">
        <v>2168.16</v>
      </c>
      <c r="J941">
        <v>54.2</v>
      </c>
      <c r="K941">
        <v>54.2</v>
      </c>
      <c r="L941">
        <v>0</v>
      </c>
      <c r="M941">
        <v>0</v>
      </c>
      <c r="N941">
        <v>0.44</v>
      </c>
      <c r="O941" s="3">
        <v>2277</v>
      </c>
    </row>
    <row r="942" spans="1:15" x14ac:dyDescent="0.3">
      <c r="A942" t="s">
        <v>1347</v>
      </c>
      <c r="B942" t="str">
        <f t="shared" si="14"/>
        <v>Gs/</v>
      </c>
      <c r="C942" s="2">
        <v>45758</v>
      </c>
      <c r="D942" t="s">
        <v>93</v>
      </c>
      <c r="E942" t="str">
        <f>IFERROR(IFERROR(VLOOKUP(A942,'[1]Main Sheet'!$D$2:$G$2252,4,FALSE),VLOOKUP(A942,'[1]Intellipack Invoices'!$B$3:$D$10056,3,FALSE)),VLOOKUP(A942,[1]RR32023822!$B$3:$D$54,3,FALSE))</f>
        <v>Abt Enterprises</v>
      </c>
      <c r="F942" t="s">
        <v>383</v>
      </c>
      <c r="G942">
        <v>11</v>
      </c>
      <c r="H942">
        <v>11</v>
      </c>
      <c r="I942">
        <v>2981.22</v>
      </c>
      <c r="J942">
        <v>0</v>
      </c>
      <c r="K942">
        <v>0</v>
      </c>
      <c r="L942">
        <v>149.06</v>
      </c>
      <c r="M942">
        <v>0</v>
      </c>
      <c r="N942">
        <v>-0.28000000000000003</v>
      </c>
      <c r="O942" s="3">
        <v>3130</v>
      </c>
    </row>
    <row r="943" spans="1:15" x14ac:dyDescent="0.3">
      <c r="A943" t="s">
        <v>1348</v>
      </c>
      <c r="B943" t="str">
        <f t="shared" si="14"/>
        <v>Gs/</v>
      </c>
      <c r="C943" s="2">
        <v>45758</v>
      </c>
      <c r="D943" t="s">
        <v>79</v>
      </c>
      <c r="E943" t="str">
        <f>IFERROR(IFERROR(VLOOKUP(A943,'[1]Main Sheet'!$D$2:$G$2252,4,FALSE),VLOOKUP(A943,'[1]Intellipack Invoices'!$B$3:$D$10056,3,FALSE)),VLOOKUP(A943,[1]RR32023822!$B$3:$D$54,3,FALSE))</f>
        <v>Abt Enterprises</v>
      </c>
      <c r="F943" t="s">
        <v>383</v>
      </c>
      <c r="G943">
        <v>10</v>
      </c>
      <c r="H943">
        <v>10</v>
      </c>
      <c r="I943">
        <v>2710.2</v>
      </c>
      <c r="J943">
        <v>0</v>
      </c>
      <c r="K943">
        <v>0</v>
      </c>
      <c r="L943">
        <v>135.51</v>
      </c>
      <c r="M943">
        <v>0</v>
      </c>
      <c r="N943">
        <v>0.28999999999999998</v>
      </c>
      <c r="O943" s="3">
        <v>2846</v>
      </c>
    </row>
    <row r="944" spans="1:15" x14ac:dyDescent="0.3">
      <c r="A944" t="s">
        <v>1349</v>
      </c>
      <c r="B944" t="str">
        <f t="shared" si="14"/>
        <v>Gs/</v>
      </c>
      <c r="C944" s="2">
        <v>45758</v>
      </c>
      <c r="D944" t="s">
        <v>164</v>
      </c>
      <c r="E944" t="str">
        <f>IFERROR(IFERROR(VLOOKUP(A944,'[1]Main Sheet'!$D$2:$G$2252,4,FALSE),VLOOKUP(A944,'[1]Intellipack Invoices'!$B$3:$D$10056,3,FALSE)),VLOOKUP(A944,[1]RR32023822!$B$3:$D$54,3,FALSE))</f>
        <v>Abt Enterprises</v>
      </c>
      <c r="F944" t="s">
        <v>383</v>
      </c>
      <c r="G944">
        <v>16</v>
      </c>
      <c r="H944">
        <v>16</v>
      </c>
      <c r="I944">
        <v>4336.32</v>
      </c>
      <c r="J944">
        <v>0</v>
      </c>
      <c r="K944">
        <v>0</v>
      </c>
      <c r="L944">
        <v>216.82</v>
      </c>
      <c r="M944">
        <v>0</v>
      </c>
      <c r="N944">
        <v>-0.14000000000000001</v>
      </c>
      <c r="O944" s="3">
        <v>4553</v>
      </c>
    </row>
    <row r="945" spans="1:15" x14ac:dyDescent="0.3">
      <c r="A945" t="s">
        <v>1350</v>
      </c>
      <c r="B945" t="str">
        <f t="shared" si="14"/>
        <v>Gs/</v>
      </c>
      <c r="C945" s="2">
        <v>45758</v>
      </c>
      <c r="D945" t="s">
        <v>14</v>
      </c>
      <c r="E945" t="str">
        <f>IFERROR(IFERROR(VLOOKUP(A945,'[1]Main Sheet'!$D$2:$G$2252,4,FALSE),VLOOKUP(A945,'[1]Intellipack Invoices'!$B$3:$D$10056,3,FALSE)),VLOOKUP(A945,[1]RR32023822!$B$3:$D$54,3,FALSE))</f>
        <v>Abt Enterprises</v>
      </c>
      <c r="F945" t="s">
        <v>383</v>
      </c>
      <c r="G945">
        <v>8</v>
      </c>
      <c r="H945">
        <v>8</v>
      </c>
      <c r="I945">
        <v>2168.16</v>
      </c>
      <c r="J945">
        <v>54.2</v>
      </c>
      <c r="K945">
        <v>54.2</v>
      </c>
      <c r="L945">
        <v>0</v>
      </c>
      <c r="M945">
        <v>0</v>
      </c>
      <c r="N945">
        <v>0.44</v>
      </c>
      <c r="O945" s="3">
        <v>2277</v>
      </c>
    </row>
    <row r="946" spans="1:15" x14ac:dyDescent="0.3">
      <c r="A946" t="s">
        <v>1351</v>
      </c>
      <c r="B946" t="str">
        <f t="shared" si="14"/>
        <v>Gs/</v>
      </c>
      <c r="C946" s="2">
        <v>45758</v>
      </c>
      <c r="D946" t="s">
        <v>79</v>
      </c>
      <c r="E946" t="str">
        <f>IFERROR(IFERROR(VLOOKUP(A946,'[1]Main Sheet'!$D$2:$G$2252,4,FALSE),VLOOKUP(A946,'[1]Intellipack Invoices'!$B$3:$D$10056,3,FALSE)),VLOOKUP(A946,[1]RR32023822!$B$3:$D$54,3,FALSE))</f>
        <v>Abt Enterprises</v>
      </c>
      <c r="F946" t="s">
        <v>383</v>
      </c>
      <c r="G946">
        <v>6</v>
      </c>
      <c r="H946">
        <v>6</v>
      </c>
      <c r="I946">
        <v>1626.12</v>
      </c>
      <c r="J946">
        <v>0</v>
      </c>
      <c r="K946">
        <v>0</v>
      </c>
      <c r="L946">
        <v>81.31</v>
      </c>
      <c r="M946">
        <v>0</v>
      </c>
      <c r="N946">
        <v>-0.43</v>
      </c>
      <c r="O946" s="3">
        <v>1707</v>
      </c>
    </row>
    <row r="947" spans="1:15" x14ac:dyDescent="0.3">
      <c r="A947" t="s">
        <v>1352</v>
      </c>
      <c r="B947" t="str">
        <f t="shared" si="14"/>
        <v>Gs/</v>
      </c>
      <c r="C947" s="2">
        <v>45758</v>
      </c>
      <c r="D947" t="s">
        <v>14</v>
      </c>
      <c r="E947" t="str">
        <f>IFERROR(IFERROR(VLOOKUP(A947,'[1]Main Sheet'!$D$2:$G$2252,4,FALSE),VLOOKUP(A947,'[1]Intellipack Invoices'!$B$3:$D$10056,3,FALSE)),VLOOKUP(A947,[1]RR32023822!$B$3:$D$54,3,FALSE))</f>
        <v>Abt Enterprises</v>
      </c>
      <c r="F947" t="s">
        <v>383</v>
      </c>
      <c r="G947">
        <v>14</v>
      </c>
      <c r="H947">
        <v>14</v>
      </c>
      <c r="I947">
        <v>3794.28</v>
      </c>
      <c r="J947">
        <v>94.86</v>
      </c>
      <c r="K947">
        <v>94.86</v>
      </c>
      <c r="L947">
        <v>0</v>
      </c>
      <c r="M947">
        <v>0</v>
      </c>
      <c r="N947">
        <v>0</v>
      </c>
      <c r="O947" s="3">
        <v>3984</v>
      </c>
    </row>
    <row r="948" spans="1:15" x14ac:dyDescent="0.3">
      <c r="A948" t="s">
        <v>1353</v>
      </c>
      <c r="B948" t="str">
        <f t="shared" si="14"/>
        <v>Gs/</v>
      </c>
      <c r="C948" s="2">
        <v>45758</v>
      </c>
      <c r="D948" t="s">
        <v>79</v>
      </c>
      <c r="E948" t="str">
        <f>IFERROR(IFERROR(VLOOKUP(A948,'[1]Main Sheet'!$D$2:$G$2252,4,FALSE),VLOOKUP(A948,'[1]Intellipack Invoices'!$B$3:$D$10056,3,FALSE)),VLOOKUP(A948,[1]RR32023822!$B$3:$D$54,3,FALSE))</f>
        <v>Abt Enterprises</v>
      </c>
      <c r="F948" t="s">
        <v>383</v>
      </c>
      <c r="G948">
        <v>12</v>
      </c>
      <c r="H948">
        <v>12</v>
      </c>
      <c r="I948">
        <v>3252.24</v>
      </c>
      <c r="J948">
        <v>0</v>
      </c>
      <c r="K948">
        <v>0</v>
      </c>
      <c r="L948">
        <v>162.61000000000001</v>
      </c>
      <c r="M948">
        <v>0</v>
      </c>
      <c r="N948">
        <v>0.15</v>
      </c>
      <c r="O948" s="3">
        <v>3415</v>
      </c>
    </row>
    <row r="949" spans="1:15" x14ac:dyDescent="0.3">
      <c r="A949" t="s">
        <v>1354</v>
      </c>
      <c r="B949" t="str">
        <f t="shared" si="14"/>
        <v>Gs/</v>
      </c>
      <c r="C949" s="2">
        <v>45758</v>
      </c>
      <c r="D949" t="s">
        <v>79</v>
      </c>
      <c r="E949" t="str">
        <f>IFERROR(IFERROR(VLOOKUP(A949,'[1]Main Sheet'!$D$2:$G$2252,4,FALSE),VLOOKUP(A949,'[1]Intellipack Invoices'!$B$3:$D$10056,3,FALSE)),VLOOKUP(A949,[1]RR32023822!$B$3:$D$54,3,FALSE))</f>
        <v>Abt Enterprises</v>
      </c>
      <c r="F949" t="s">
        <v>383</v>
      </c>
      <c r="G949">
        <v>6</v>
      </c>
      <c r="H949">
        <v>6</v>
      </c>
      <c r="I949">
        <v>1626.12</v>
      </c>
      <c r="J949">
        <v>0</v>
      </c>
      <c r="K949">
        <v>0</v>
      </c>
      <c r="L949">
        <v>81.31</v>
      </c>
      <c r="M949">
        <v>0</v>
      </c>
      <c r="N949">
        <v>-0.43</v>
      </c>
      <c r="O949" s="3">
        <v>1707</v>
      </c>
    </row>
    <row r="950" spans="1:15" x14ac:dyDescent="0.3">
      <c r="A950" t="s">
        <v>1355</v>
      </c>
      <c r="B950" t="str">
        <f t="shared" si="14"/>
        <v>Gs/</v>
      </c>
      <c r="C950" s="2">
        <v>45758</v>
      </c>
      <c r="D950" t="s">
        <v>14</v>
      </c>
      <c r="E950" t="str">
        <f>IFERROR(IFERROR(VLOOKUP(A950,'[1]Main Sheet'!$D$2:$G$2252,4,FALSE),VLOOKUP(A950,'[1]Intellipack Invoices'!$B$3:$D$10056,3,FALSE)),VLOOKUP(A950,[1]RR32023822!$B$3:$D$54,3,FALSE))</f>
        <v>Abt Enterprises</v>
      </c>
      <c r="F950" t="s">
        <v>383</v>
      </c>
      <c r="G950">
        <v>14</v>
      </c>
      <c r="H950">
        <v>14</v>
      </c>
      <c r="I950">
        <v>3794.28</v>
      </c>
      <c r="J950">
        <v>94.86</v>
      </c>
      <c r="K950">
        <v>94.86</v>
      </c>
      <c r="L950">
        <v>0</v>
      </c>
      <c r="M950">
        <v>0</v>
      </c>
      <c r="N950">
        <v>0</v>
      </c>
      <c r="O950" s="3">
        <v>3984</v>
      </c>
    </row>
    <row r="951" spans="1:15" x14ac:dyDescent="0.3">
      <c r="A951" t="s">
        <v>1356</v>
      </c>
      <c r="B951" t="str">
        <f t="shared" si="14"/>
        <v>Gs/</v>
      </c>
      <c r="C951" s="2">
        <v>45758</v>
      </c>
      <c r="D951" t="s">
        <v>118</v>
      </c>
      <c r="E951" t="str">
        <f>IFERROR(IFERROR(VLOOKUP(A951,'[1]Main Sheet'!$D$2:$G$2252,4,FALSE),VLOOKUP(A951,'[1]Intellipack Invoices'!$B$3:$D$10056,3,FALSE)),VLOOKUP(A951,[1]RR32023822!$B$3:$D$54,3,FALSE))</f>
        <v>Abt Enterprises</v>
      </c>
      <c r="F951" t="s">
        <v>383</v>
      </c>
      <c r="G951">
        <v>21</v>
      </c>
      <c r="H951">
        <v>21</v>
      </c>
      <c r="I951">
        <v>5691.42</v>
      </c>
      <c r="J951">
        <v>0</v>
      </c>
      <c r="K951">
        <v>0</v>
      </c>
      <c r="L951">
        <v>284.57</v>
      </c>
      <c r="M951">
        <v>0</v>
      </c>
      <c r="N951">
        <v>0.01</v>
      </c>
      <c r="O951" s="3">
        <v>5976</v>
      </c>
    </row>
    <row r="952" spans="1:15" x14ac:dyDescent="0.3">
      <c r="A952" t="s">
        <v>1357</v>
      </c>
      <c r="B952" t="str">
        <f t="shared" si="14"/>
        <v>Gs/</v>
      </c>
      <c r="C952" s="2">
        <v>45758</v>
      </c>
      <c r="D952" t="s">
        <v>60</v>
      </c>
      <c r="E952" t="str">
        <f>IFERROR(IFERROR(VLOOKUP(A952,'[1]Main Sheet'!$D$2:$G$2252,4,FALSE),VLOOKUP(A952,'[1]Intellipack Invoices'!$B$3:$D$10056,3,FALSE)),VLOOKUP(A952,[1]RR32023822!$B$3:$D$54,3,FALSE))</f>
        <v>Abt Enterprises</v>
      </c>
      <c r="F952" t="s">
        <v>383</v>
      </c>
      <c r="G952">
        <v>9</v>
      </c>
      <c r="H952">
        <v>9</v>
      </c>
      <c r="I952">
        <v>2439.1799999999998</v>
      </c>
      <c r="J952">
        <v>0</v>
      </c>
      <c r="K952">
        <v>0</v>
      </c>
      <c r="L952">
        <v>121.96</v>
      </c>
      <c r="M952">
        <v>0</v>
      </c>
      <c r="N952">
        <v>-0.14000000000000001</v>
      </c>
      <c r="O952" s="3">
        <v>2561</v>
      </c>
    </row>
    <row r="953" spans="1:15" x14ac:dyDescent="0.3">
      <c r="A953" t="s">
        <v>1358</v>
      </c>
      <c r="B953" t="str">
        <f t="shared" si="14"/>
        <v>Gs/</v>
      </c>
      <c r="C953" s="2">
        <v>45758</v>
      </c>
      <c r="D953" t="s">
        <v>118</v>
      </c>
      <c r="E953" t="str">
        <f>IFERROR(IFERROR(VLOOKUP(A953,'[1]Main Sheet'!$D$2:$G$2252,4,FALSE),VLOOKUP(A953,'[1]Intellipack Invoices'!$B$3:$D$10056,3,FALSE)),VLOOKUP(A953,[1]RR32023822!$B$3:$D$54,3,FALSE))</f>
        <v>Abt Enterprises</v>
      </c>
      <c r="F953" t="s">
        <v>383</v>
      </c>
      <c r="G953">
        <v>17</v>
      </c>
      <c r="H953">
        <v>17</v>
      </c>
      <c r="I953">
        <v>4607.34</v>
      </c>
      <c r="J953">
        <v>0</v>
      </c>
      <c r="K953">
        <v>0</v>
      </c>
      <c r="L953">
        <v>230.37</v>
      </c>
      <c r="M953">
        <v>0</v>
      </c>
      <c r="N953">
        <v>0.28999999999999998</v>
      </c>
      <c r="O953" s="3">
        <v>4838</v>
      </c>
    </row>
    <row r="954" spans="1:15" x14ac:dyDescent="0.3">
      <c r="A954" t="s">
        <v>1359</v>
      </c>
      <c r="B954" t="str">
        <f t="shared" si="14"/>
        <v>Gs/</v>
      </c>
      <c r="C954" s="2">
        <v>45758</v>
      </c>
      <c r="D954" t="s">
        <v>77</v>
      </c>
      <c r="E954" t="str">
        <f>IFERROR(IFERROR(VLOOKUP(A954,'[1]Main Sheet'!$D$2:$G$2252,4,FALSE),VLOOKUP(A954,'[1]Intellipack Invoices'!$B$3:$D$10056,3,FALSE)),VLOOKUP(A954,[1]RR32023822!$B$3:$D$54,3,FALSE))</f>
        <v>Abt Enterprises</v>
      </c>
      <c r="F954" t="s">
        <v>383</v>
      </c>
      <c r="G954">
        <v>23</v>
      </c>
      <c r="H954">
        <v>23</v>
      </c>
      <c r="I954">
        <v>6233.46</v>
      </c>
      <c r="J954">
        <v>0</v>
      </c>
      <c r="K954">
        <v>0</v>
      </c>
      <c r="L954">
        <v>311.67</v>
      </c>
      <c r="M954">
        <v>0</v>
      </c>
      <c r="N954">
        <v>-0.13</v>
      </c>
      <c r="O954" s="3">
        <v>6545</v>
      </c>
    </row>
    <row r="955" spans="1:15" x14ac:dyDescent="0.3">
      <c r="A955" t="s">
        <v>1360</v>
      </c>
      <c r="B955" t="str">
        <f t="shared" si="14"/>
        <v>Gs/</v>
      </c>
      <c r="C955" s="2">
        <v>45758</v>
      </c>
      <c r="D955" t="s">
        <v>77</v>
      </c>
      <c r="E955" t="str">
        <f>IFERROR(IFERROR(VLOOKUP(A955,'[1]Main Sheet'!$D$2:$G$2252,4,FALSE),VLOOKUP(A955,'[1]Intellipack Invoices'!$B$3:$D$10056,3,FALSE)),VLOOKUP(A955,[1]RR32023822!$B$3:$D$54,3,FALSE))</f>
        <v>Abt Enterprises</v>
      </c>
      <c r="F955" t="s">
        <v>383</v>
      </c>
      <c r="G955">
        <v>9</v>
      </c>
      <c r="H955">
        <v>9</v>
      </c>
      <c r="I955">
        <v>2439.1799999999998</v>
      </c>
      <c r="J955">
        <v>0</v>
      </c>
      <c r="K955">
        <v>0</v>
      </c>
      <c r="L955">
        <v>121.96</v>
      </c>
      <c r="M955">
        <v>0</v>
      </c>
      <c r="N955">
        <v>-0.14000000000000001</v>
      </c>
      <c r="O955" s="3">
        <v>2561</v>
      </c>
    </row>
    <row r="956" spans="1:15" x14ac:dyDescent="0.3">
      <c r="A956" t="s">
        <v>1361</v>
      </c>
      <c r="B956" t="str">
        <f t="shared" si="14"/>
        <v>Gs/</v>
      </c>
      <c r="C956" s="2">
        <v>45758</v>
      </c>
      <c r="D956" t="s">
        <v>118</v>
      </c>
      <c r="E956" t="str">
        <f>IFERROR(IFERROR(VLOOKUP(A956,'[1]Main Sheet'!$D$2:$G$2252,4,FALSE),VLOOKUP(A956,'[1]Intellipack Invoices'!$B$3:$D$10056,3,FALSE)),VLOOKUP(A956,[1]RR32023822!$B$3:$D$54,3,FALSE))</f>
        <v>Abt Enterprises</v>
      </c>
      <c r="F956" t="s">
        <v>383</v>
      </c>
      <c r="G956">
        <v>10</v>
      </c>
      <c r="H956">
        <v>10</v>
      </c>
      <c r="I956">
        <v>2710.2</v>
      </c>
      <c r="J956">
        <v>0</v>
      </c>
      <c r="K956">
        <v>0</v>
      </c>
      <c r="L956">
        <v>135.51</v>
      </c>
      <c r="M956">
        <v>0</v>
      </c>
      <c r="N956">
        <v>0.28999999999999998</v>
      </c>
      <c r="O956" s="3">
        <v>2846</v>
      </c>
    </row>
    <row r="957" spans="1:15" x14ac:dyDescent="0.3">
      <c r="A957" t="s">
        <v>1362</v>
      </c>
      <c r="B957" t="str">
        <f t="shared" si="14"/>
        <v>Gs/</v>
      </c>
      <c r="C957" s="2">
        <v>45758</v>
      </c>
      <c r="D957" t="s">
        <v>1248</v>
      </c>
      <c r="E957" t="str">
        <f>IFERROR(IFERROR(VLOOKUP(A957,'[1]Main Sheet'!$D$2:$G$2252,4,FALSE),VLOOKUP(A957,'[1]Intellipack Invoices'!$B$3:$D$10056,3,FALSE)),VLOOKUP(A957,[1]RR32023822!$B$3:$D$54,3,FALSE))</f>
        <v>Abt Enterprises</v>
      </c>
      <c r="F957" t="s">
        <v>383</v>
      </c>
      <c r="G957">
        <v>10</v>
      </c>
      <c r="H957">
        <v>10</v>
      </c>
      <c r="I957">
        <v>2710.2</v>
      </c>
      <c r="J957">
        <v>0</v>
      </c>
      <c r="K957">
        <v>0</v>
      </c>
      <c r="L957">
        <v>135.51</v>
      </c>
      <c r="M957">
        <v>0</v>
      </c>
      <c r="N957">
        <v>0.28999999999999998</v>
      </c>
      <c r="O957" s="3">
        <v>2846</v>
      </c>
    </row>
    <row r="958" spans="1:15" x14ac:dyDescent="0.3">
      <c r="A958" t="s">
        <v>1363</v>
      </c>
      <c r="B958" t="str">
        <f t="shared" si="14"/>
        <v>Gs/</v>
      </c>
      <c r="C958" s="2">
        <v>45758</v>
      </c>
      <c r="D958" t="s">
        <v>118</v>
      </c>
      <c r="E958" t="str">
        <f>IFERROR(IFERROR(VLOOKUP(A958,'[1]Main Sheet'!$D$2:$G$2252,4,FALSE),VLOOKUP(A958,'[1]Intellipack Invoices'!$B$3:$D$10056,3,FALSE)),VLOOKUP(A958,[1]RR32023822!$B$3:$D$54,3,FALSE))</f>
        <v>Abt Enterprises</v>
      </c>
      <c r="F958" t="s">
        <v>383</v>
      </c>
      <c r="G958">
        <v>5</v>
      </c>
      <c r="H958">
        <v>5</v>
      </c>
      <c r="I958">
        <v>1355.1</v>
      </c>
      <c r="J958">
        <v>0</v>
      </c>
      <c r="K958">
        <v>0</v>
      </c>
      <c r="L958">
        <v>67.760000000000005</v>
      </c>
      <c r="M958">
        <v>0</v>
      </c>
      <c r="N958">
        <v>0.14000000000000001</v>
      </c>
      <c r="O958" s="3">
        <v>1423</v>
      </c>
    </row>
    <row r="959" spans="1:15" x14ac:dyDescent="0.3">
      <c r="A959" t="s">
        <v>1364</v>
      </c>
      <c r="B959" t="str">
        <f t="shared" si="14"/>
        <v>Gs/</v>
      </c>
      <c r="C959" s="2">
        <v>45758</v>
      </c>
      <c r="D959" t="s">
        <v>60</v>
      </c>
      <c r="E959" t="str">
        <f>IFERROR(IFERROR(VLOOKUP(A959,'[1]Main Sheet'!$D$2:$G$2252,4,FALSE),VLOOKUP(A959,'[1]Intellipack Invoices'!$B$3:$D$10056,3,FALSE)),VLOOKUP(A959,[1]RR32023822!$B$3:$D$54,3,FALSE))</f>
        <v>Abt Enterprises</v>
      </c>
      <c r="F959" t="s">
        <v>383</v>
      </c>
      <c r="G959">
        <v>9</v>
      </c>
      <c r="H959">
        <v>9</v>
      </c>
      <c r="I959">
        <v>2439.1799999999998</v>
      </c>
      <c r="J959">
        <v>0</v>
      </c>
      <c r="K959">
        <v>0</v>
      </c>
      <c r="L959">
        <v>121.96</v>
      </c>
      <c r="M959">
        <v>0</v>
      </c>
      <c r="N959">
        <v>-0.14000000000000001</v>
      </c>
      <c r="O959" s="3">
        <v>2561</v>
      </c>
    </row>
    <row r="960" spans="1:15" x14ac:dyDescent="0.3">
      <c r="A960" t="s">
        <v>1365</v>
      </c>
      <c r="B960" t="str">
        <f t="shared" si="14"/>
        <v>Gs/</v>
      </c>
      <c r="C960" s="2">
        <v>45758</v>
      </c>
      <c r="D960" t="s">
        <v>79</v>
      </c>
      <c r="E960" t="str">
        <f>IFERROR(IFERROR(VLOOKUP(A960,'[1]Main Sheet'!$D$2:$G$2252,4,FALSE),VLOOKUP(A960,'[1]Intellipack Invoices'!$B$3:$D$10056,3,FALSE)),VLOOKUP(A960,[1]RR32023822!$B$3:$D$54,3,FALSE))</f>
        <v>Abt Enterprises</v>
      </c>
      <c r="F960" t="s">
        <v>383</v>
      </c>
      <c r="G960">
        <v>16</v>
      </c>
      <c r="H960">
        <v>16</v>
      </c>
      <c r="I960">
        <v>4336.32</v>
      </c>
      <c r="J960">
        <v>0</v>
      </c>
      <c r="K960">
        <v>0</v>
      </c>
      <c r="L960">
        <v>216.82</v>
      </c>
      <c r="M960">
        <v>0</v>
      </c>
      <c r="N960">
        <v>-0.14000000000000001</v>
      </c>
      <c r="O960" s="3">
        <v>4553</v>
      </c>
    </row>
    <row r="961" spans="1:15" x14ac:dyDescent="0.3">
      <c r="A961" t="s">
        <v>1366</v>
      </c>
      <c r="B961" t="str">
        <f t="shared" ref="B961:B1024" si="15">LEFT(A961,3)</f>
        <v>Gs/</v>
      </c>
      <c r="C961" s="2">
        <v>45758</v>
      </c>
      <c r="D961" t="s">
        <v>164</v>
      </c>
      <c r="E961" t="str">
        <f>IFERROR(IFERROR(VLOOKUP(A961,'[1]Main Sheet'!$D$2:$G$2252,4,FALSE),VLOOKUP(A961,'[1]Intellipack Invoices'!$B$3:$D$10056,3,FALSE)),VLOOKUP(A961,[1]RR32023822!$B$3:$D$54,3,FALSE))</f>
        <v>Abt Enterprises</v>
      </c>
      <c r="F961" t="s">
        <v>383</v>
      </c>
      <c r="G961">
        <v>16</v>
      </c>
      <c r="H961">
        <v>16</v>
      </c>
      <c r="I961">
        <v>4336.32</v>
      </c>
      <c r="J961">
        <v>0</v>
      </c>
      <c r="K961">
        <v>0</v>
      </c>
      <c r="L961">
        <v>216.82</v>
      </c>
      <c r="M961">
        <v>0</v>
      </c>
      <c r="N961">
        <v>-0.14000000000000001</v>
      </c>
      <c r="O961" s="3">
        <v>4553</v>
      </c>
    </row>
    <row r="962" spans="1:15" x14ac:dyDescent="0.3">
      <c r="A962" t="s">
        <v>1367</v>
      </c>
      <c r="B962" t="str">
        <f t="shared" si="15"/>
        <v>Gs/</v>
      </c>
      <c r="C962" s="2">
        <v>45758</v>
      </c>
      <c r="D962" t="s">
        <v>16</v>
      </c>
      <c r="E962" t="str">
        <f>IFERROR(IFERROR(VLOOKUP(A962,'[1]Main Sheet'!$D$2:$G$2252,4,FALSE),VLOOKUP(A962,'[1]Intellipack Invoices'!$B$3:$D$10056,3,FALSE)),VLOOKUP(A962,[1]RR32023822!$B$3:$D$54,3,FALSE))</f>
        <v>Abt Enterprises</v>
      </c>
      <c r="F962" t="s">
        <v>383</v>
      </c>
      <c r="G962">
        <v>16</v>
      </c>
      <c r="H962">
        <v>16</v>
      </c>
      <c r="I962">
        <v>4336.32</v>
      </c>
      <c r="J962">
        <v>0</v>
      </c>
      <c r="K962">
        <v>0</v>
      </c>
      <c r="L962">
        <v>216.82</v>
      </c>
      <c r="M962">
        <v>0</v>
      </c>
      <c r="N962">
        <v>-0.14000000000000001</v>
      </c>
      <c r="O962" s="3">
        <v>4553</v>
      </c>
    </row>
    <row r="963" spans="1:15" x14ac:dyDescent="0.3">
      <c r="A963" t="s">
        <v>1368</v>
      </c>
      <c r="B963" t="str">
        <f t="shared" si="15"/>
        <v>Gs/</v>
      </c>
      <c r="C963" s="2">
        <v>45758</v>
      </c>
      <c r="D963" t="s">
        <v>164</v>
      </c>
      <c r="E963" t="str">
        <f>IFERROR(IFERROR(VLOOKUP(A963,'[1]Main Sheet'!$D$2:$G$2252,4,FALSE),VLOOKUP(A963,'[1]Intellipack Invoices'!$B$3:$D$10056,3,FALSE)),VLOOKUP(A963,[1]RR32023822!$B$3:$D$54,3,FALSE))</f>
        <v>Abt Enterprises</v>
      </c>
      <c r="F963" t="s">
        <v>383</v>
      </c>
      <c r="G963">
        <v>14</v>
      </c>
      <c r="H963">
        <v>14</v>
      </c>
      <c r="I963">
        <v>3794.28</v>
      </c>
      <c r="J963">
        <v>0</v>
      </c>
      <c r="K963">
        <v>0</v>
      </c>
      <c r="L963">
        <v>189.71</v>
      </c>
      <c r="M963">
        <v>0</v>
      </c>
      <c r="N963">
        <v>0.01</v>
      </c>
      <c r="O963" s="3">
        <v>3984</v>
      </c>
    </row>
    <row r="964" spans="1:15" x14ac:dyDescent="0.3">
      <c r="A964" t="s">
        <v>1369</v>
      </c>
      <c r="B964" t="str">
        <f t="shared" si="15"/>
        <v>Gs/</v>
      </c>
      <c r="C964" s="2">
        <v>45758</v>
      </c>
      <c r="D964" t="s">
        <v>1320</v>
      </c>
      <c r="E964" t="str">
        <f>IFERROR(IFERROR(VLOOKUP(A964,'[1]Main Sheet'!$D$2:$G$2252,4,FALSE),VLOOKUP(A964,'[1]Intellipack Invoices'!$B$3:$D$10056,3,FALSE)),VLOOKUP(A964,[1]RR32023822!$B$3:$D$54,3,FALSE))</f>
        <v>Abt Enterprises</v>
      </c>
      <c r="F964" t="s">
        <v>383</v>
      </c>
      <c r="G964">
        <v>18</v>
      </c>
      <c r="H964">
        <v>18</v>
      </c>
      <c r="I964">
        <v>4878.3599999999997</v>
      </c>
      <c r="J964">
        <v>0</v>
      </c>
      <c r="K964">
        <v>0</v>
      </c>
      <c r="L964">
        <v>243.92</v>
      </c>
      <c r="M964">
        <v>0</v>
      </c>
      <c r="N964">
        <v>-0.28000000000000003</v>
      </c>
      <c r="O964" s="3">
        <v>5122</v>
      </c>
    </row>
    <row r="965" spans="1:15" x14ac:dyDescent="0.3">
      <c r="A965" t="s">
        <v>1370</v>
      </c>
      <c r="B965" t="str">
        <f t="shared" si="15"/>
        <v>Gs/</v>
      </c>
      <c r="C965" s="2">
        <v>45758</v>
      </c>
      <c r="D965" t="s">
        <v>79</v>
      </c>
      <c r="E965" t="str">
        <f>IFERROR(IFERROR(VLOOKUP(A965,'[1]Main Sheet'!$D$2:$G$2252,4,FALSE),VLOOKUP(A965,'[1]Intellipack Invoices'!$B$3:$D$10056,3,FALSE)),VLOOKUP(A965,[1]RR32023822!$B$3:$D$54,3,FALSE))</f>
        <v>Abt Enterprises</v>
      </c>
      <c r="F965" t="s">
        <v>383</v>
      </c>
      <c r="G965">
        <v>12</v>
      </c>
      <c r="H965">
        <v>12</v>
      </c>
      <c r="I965">
        <v>3252.24</v>
      </c>
      <c r="J965">
        <v>0</v>
      </c>
      <c r="K965">
        <v>0</v>
      </c>
      <c r="L965">
        <v>162.61000000000001</v>
      </c>
      <c r="M965">
        <v>0</v>
      </c>
      <c r="N965">
        <v>0.15</v>
      </c>
      <c r="O965" s="3">
        <v>3415</v>
      </c>
    </row>
    <row r="966" spans="1:15" x14ac:dyDescent="0.3">
      <c r="A966" t="s">
        <v>1371</v>
      </c>
      <c r="B966" t="str">
        <f t="shared" si="15"/>
        <v>Gs/</v>
      </c>
      <c r="C966" s="2">
        <v>45758</v>
      </c>
      <c r="D966" t="s">
        <v>1320</v>
      </c>
      <c r="E966" t="str">
        <f>IFERROR(IFERROR(VLOOKUP(A966,'[1]Main Sheet'!$D$2:$G$2252,4,FALSE),VLOOKUP(A966,'[1]Intellipack Invoices'!$B$3:$D$10056,3,FALSE)),VLOOKUP(A966,[1]RR32023822!$B$3:$D$54,3,FALSE))</f>
        <v>Abt Enterprises</v>
      </c>
      <c r="F966" t="s">
        <v>383</v>
      </c>
      <c r="G966">
        <v>12</v>
      </c>
      <c r="H966">
        <v>12</v>
      </c>
      <c r="I966">
        <v>3252.24</v>
      </c>
      <c r="J966">
        <v>0</v>
      </c>
      <c r="K966">
        <v>0</v>
      </c>
      <c r="L966">
        <v>162.61000000000001</v>
      </c>
      <c r="M966">
        <v>0</v>
      </c>
      <c r="N966">
        <v>0.15</v>
      </c>
      <c r="O966" s="3">
        <v>3415</v>
      </c>
    </row>
    <row r="967" spans="1:15" x14ac:dyDescent="0.3">
      <c r="A967" t="s">
        <v>1372</v>
      </c>
      <c r="B967" t="str">
        <f t="shared" si="15"/>
        <v>Gs/</v>
      </c>
      <c r="C967" s="2">
        <v>45758</v>
      </c>
      <c r="D967" t="s">
        <v>77</v>
      </c>
      <c r="E967" t="str">
        <f>IFERROR(IFERROR(VLOOKUP(A967,'[1]Main Sheet'!$D$2:$G$2252,4,FALSE),VLOOKUP(A967,'[1]Intellipack Invoices'!$B$3:$D$10056,3,FALSE)),VLOOKUP(A967,[1]RR32023822!$B$3:$D$54,3,FALSE))</f>
        <v>Abt Enterprises</v>
      </c>
      <c r="F967" t="s">
        <v>383</v>
      </c>
      <c r="G967">
        <v>16</v>
      </c>
      <c r="H967">
        <v>16</v>
      </c>
      <c r="I967">
        <v>4336.32</v>
      </c>
      <c r="J967">
        <v>0</v>
      </c>
      <c r="K967">
        <v>0</v>
      </c>
      <c r="L967">
        <v>216.82</v>
      </c>
      <c r="M967">
        <v>0</v>
      </c>
      <c r="N967">
        <v>-0.14000000000000001</v>
      </c>
      <c r="O967" s="3">
        <v>4553</v>
      </c>
    </row>
    <row r="968" spans="1:15" x14ac:dyDescent="0.3">
      <c r="A968" t="s">
        <v>1373</v>
      </c>
      <c r="B968" t="str">
        <f t="shared" si="15"/>
        <v>Gs/</v>
      </c>
      <c r="C968" s="2">
        <v>45758</v>
      </c>
      <c r="D968" t="s">
        <v>14</v>
      </c>
      <c r="E968" t="str">
        <f>IFERROR(IFERROR(VLOOKUP(A968,'[1]Main Sheet'!$D$2:$G$2252,4,FALSE),VLOOKUP(A968,'[1]Intellipack Invoices'!$B$3:$D$10056,3,FALSE)),VLOOKUP(A968,[1]RR32023822!$B$3:$D$54,3,FALSE))</f>
        <v>Abt Enterprises</v>
      </c>
      <c r="F968" t="s">
        <v>383</v>
      </c>
      <c r="G968">
        <v>14</v>
      </c>
      <c r="H968">
        <v>14</v>
      </c>
      <c r="I968">
        <v>3794.28</v>
      </c>
      <c r="J968">
        <v>94.86</v>
      </c>
      <c r="K968">
        <v>94.86</v>
      </c>
      <c r="L968">
        <v>0</v>
      </c>
      <c r="M968">
        <v>0</v>
      </c>
      <c r="N968">
        <v>0</v>
      </c>
      <c r="O968" s="3">
        <v>3984</v>
      </c>
    </row>
    <row r="969" spans="1:15" x14ac:dyDescent="0.3">
      <c r="A969" t="s">
        <v>1374</v>
      </c>
      <c r="B969" t="str">
        <f t="shared" si="15"/>
        <v>Gs/</v>
      </c>
      <c r="C969" s="2">
        <v>45758</v>
      </c>
      <c r="D969" t="s">
        <v>148</v>
      </c>
      <c r="E969" t="str">
        <f>IFERROR(IFERROR(VLOOKUP(A969,'[1]Main Sheet'!$D$2:$G$2252,4,FALSE),VLOOKUP(A969,'[1]Intellipack Invoices'!$B$3:$D$10056,3,FALSE)),VLOOKUP(A969,[1]RR32023822!$B$3:$D$54,3,FALSE))</f>
        <v>Abt Enterprises</v>
      </c>
      <c r="F969" t="s">
        <v>383</v>
      </c>
      <c r="G969">
        <v>7</v>
      </c>
      <c r="H969">
        <v>7</v>
      </c>
      <c r="I969">
        <v>1897.14</v>
      </c>
      <c r="J969">
        <v>0</v>
      </c>
      <c r="K969">
        <v>0</v>
      </c>
      <c r="L969">
        <v>94.86</v>
      </c>
      <c r="M969">
        <v>0</v>
      </c>
      <c r="N969">
        <v>0</v>
      </c>
      <c r="O969" s="3">
        <v>1992</v>
      </c>
    </row>
    <row r="970" spans="1:15" x14ac:dyDescent="0.3">
      <c r="A970" t="s">
        <v>1375</v>
      </c>
      <c r="B970" t="str">
        <f t="shared" si="15"/>
        <v>Gs/</v>
      </c>
      <c r="C970" s="2">
        <v>45758</v>
      </c>
      <c r="D970" t="s">
        <v>16</v>
      </c>
      <c r="E970" t="str">
        <f>IFERROR(IFERROR(VLOOKUP(A970,'[1]Main Sheet'!$D$2:$G$2252,4,FALSE),VLOOKUP(A970,'[1]Intellipack Invoices'!$B$3:$D$10056,3,FALSE)),VLOOKUP(A970,[1]RR32023822!$B$3:$D$54,3,FALSE))</f>
        <v>Abt Enterprises</v>
      </c>
      <c r="F970" t="s">
        <v>383</v>
      </c>
      <c r="G970">
        <v>7</v>
      </c>
      <c r="H970">
        <v>7</v>
      </c>
      <c r="I970">
        <v>1897.14</v>
      </c>
      <c r="J970">
        <v>0</v>
      </c>
      <c r="K970">
        <v>0</v>
      </c>
      <c r="L970">
        <v>94.86</v>
      </c>
      <c r="M970">
        <v>0</v>
      </c>
      <c r="N970">
        <v>0</v>
      </c>
      <c r="O970" s="3">
        <v>1992</v>
      </c>
    </row>
    <row r="971" spans="1:15" x14ac:dyDescent="0.3">
      <c r="A971" t="s">
        <v>1376</v>
      </c>
      <c r="B971" t="str">
        <f t="shared" si="15"/>
        <v>Gs/</v>
      </c>
      <c r="C971" s="2">
        <v>45758</v>
      </c>
      <c r="D971" t="s">
        <v>79</v>
      </c>
      <c r="E971" t="str">
        <f>IFERROR(IFERROR(VLOOKUP(A971,'[1]Main Sheet'!$D$2:$G$2252,4,FALSE),VLOOKUP(A971,'[1]Intellipack Invoices'!$B$3:$D$10056,3,FALSE)),VLOOKUP(A971,[1]RR32023822!$B$3:$D$54,3,FALSE))</f>
        <v>Abt Enterprises</v>
      </c>
      <c r="F971" t="s">
        <v>383</v>
      </c>
      <c r="G971">
        <v>6</v>
      </c>
      <c r="H971">
        <v>6</v>
      </c>
      <c r="I971">
        <v>1626.12</v>
      </c>
      <c r="J971">
        <v>0</v>
      </c>
      <c r="K971">
        <v>0</v>
      </c>
      <c r="L971">
        <v>81.31</v>
      </c>
      <c r="M971">
        <v>0</v>
      </c>
      <c r="N971">
        <v>-0.43</v>
      </c>
      <c r="O971" s="3">
        <v>1707</v>
      </c>
    </row>
    <row r="972" spans="1:15" x14ac:dyDescent="0.3">
      <c r="A972" t="s">
        <v>1377</v>
      </c>
      <c r="B972" t="str">
        <f t="shared" si="15"/>
        <v>Gs/</v>
      </c>
      <c r="C972" s="2">
        <v>45758</v>
      </c>
      <c r="D972" t="s">
        <v>71</v>
      </c>
      <c r="E972" t="str">
        <f>IFERROR(IFERROR(VLOOKUP(A972,'[1]Main Sheet'!$D$2:$G$2252,4,FALSE),VLOOKUP(A972,'[1]Intellipack Invoices'!$B$3:$D$10056,3,FALSE)),VLOOKUP(A972,[1]RR32023822!$B$3:$D$54,3,FALSE))</f>
        <v>Abt Enterprises</v>
      </c>
      <c r="F972" t="s">
        <v>383</v>
      </c>
      <c r="G972">
        <v>12</v>
      </c>
      <c r="H972">
        <v>12</v>
      </c>
      <c r="I972">
        <v>3252.24</v>
      </c>
      <c r="J972">
        <v>0</v>
      </c>
      <c r="K972">
        <v>0</v>
      </c>
      <c r="L972">
        <v>162.61000000000001</v>
      </c>
      <c r="M972">
        <v>0</v>
      </c>
      <c r="N972">
        <v>0.15</v>
      </c>
      <c r="O972" s="3">
        <v>3415</v>
      </c>
    </row>
    <row r="973" spans="1:15" x14ac:dyDescent="0.3">
      <c r="A973" t="s">
        <v>1378</v>
      </c>
      <c r="B973" t="str">
        <f t="shared" si="15"/>
        <v>Gs/</v>
      </c>
      <c r="C973" s="2">
        <v>45758</v>
      </c>
      <c r="D973" t="s">
        <v>14</v>
      </c>
      <c r="E973" t="str">
        <f>IFERROR(IFERROR(VLOOKUP(A973,'[1]Main Sheet'!$D$2:$G$2252,4,FALSE),VLOOKUP(A973,'[1]Intellipack Invoices'!$B$3:$D$10056,3,FALSE)),VLOOKUP(A973,[1]RR32023822!$B$3:$D$54,3,FALSE))</f>
        <v>Abt Enterprises</v>
      </c>
      <c r="F973" t="s">
        <v>383</v>
      </c>
      <c r="G973">
        <v>8</v>
      </c>
      <c r="H973">
        <v>8</v>
      </c>
      <c r="I973">
        <v>2168.16</v>
      </c>
      <c r="J973">
        <v>54.2</v>
      </c>
      <c r="K973">
        <v>54.2</v>
      </c>
      <c r="L973">
        <v>0</v>
      </c>
      <c r="M973">
        <v>0</v>
      </c>
      <c r="N973">
        <v>0.44</v>
      </c>
      <c r="O973" s="3">
        <v>2277</v>
      </c>
    </row>
    <row r="974" spans="1:15" x14ac:dyDescent="0.3">
      <c r="A974" t="s">
        <v>1379</v>
      </c>
      <c r="B974" t="str">
        <f t="shared" si="15"/>
        <v>Gs/</v>
      </c>
      <c r="C974" s="2">
        <v>45758</v>
      </c>
      <c r="D974" t="s">
        <v>23</v>
      </c>
      <c r="E974" t="str">
        <f>IFERROR(IFERROR(VLOOKUP(A974,'[1]Main Sheet'!$D$2:$G$2252,4,FALSE),VLOOKUP(A974,'[1]Intellipack Invoices'!$B$3:$D$10056,3,FALSE)),VLOOKUP(A974,[1]RR32023822!$B$3:$D$54,3,FALSE))</f>
        <v>Abt Enterprises</v>
      </c>
      <c r="F974" t="s">
        <v>383</v>
      </c>
      <c r="G974">
        <v>10</v>
      </c>
      <c r="H974">
        <v>10</v>
      </c>
      <c r="I974">
        <v>2710.2</v>
      </c>
      <c r="J974">
        <v>0</v>
      </c>
      <c r="K974">
        <v>0</v>
      </c>
      <c r="L974">
        <v>135.51</v>
      </c>
      <c r="M974">
        <v>0</v>
      </c>
      <c r="N974">
        <v>0.28999999999999998</v>
      </c>
      <c r="O974" s="3">
        <v>2846</v>
      </c>
    </row>
    <row r="975" spans="1:15" x14ac:dyDescent="0.3">
      <c r="A975" t="s">
        <v>1380</v>
      </c>
      <c r="B975" t="str">
        <f t="shared" si="15"/>
        <v>Gs/</v>
      </c>
      <c r="C975" s="2">
        <v>45758</v>
      </c>
      <c r="D975" t="s">
        <v>79</v>
      </c>
      <c r="E975" t="str">
        <f>IFERROR(IFERROR(VLOOKUP(A975,'[1]Main Sheet'!$D$2:$G$2252,4,FALSE),VLOOKUP(A975,'[1]Intellipack Invoices'!$B$3:$D$10056,3,FALSE)),VLOOKUP(A975,[1]RR32023822!$B$3:$D$54,3,FALSE))</f>
        <v>Abt Enterprises</v>
      </c>
      <c r="F975" t="s">
        <v>383</v>
      </c>
      <c r="G975">
        <v>16</v>
      </c>
      <c r="H975">
        <v>16</v>
      </c>
      <c r="I975">
        <v>4336.32</v>
      </c>
      <c r="J975">
        <v>0</v>
      </c>
      <c r="K975">
        <v>0</v>
      </c>
      <c r="L975">
        <v>216.82</v>
      </c>
      <c r="M975">
        <v>0</v>
      </c>
      <c r="N975">
        <v>-0.14000000000000001</v>
      </c>
      <c r="O975" s="3">
        <v>4553</v>
      </c>
    </row>
    <row r="976" spans="1:15" x14ac:dyDescent="0.3">
      <c r="A976" t="s">
        <v>1381</v>
      </c>
      <c r="B976" t="str">
        <f t="shared" si="15"/>
        <v>Gs/</v>
      </c>
      <c r="C976" s="2">
        <v>45758</v>
      </c>
      <c r="D976" t="s">
        <v>60</v>
      </c>
      <c r="E976" t="str">
        <f>IFERROR(IFERROR(VLOOKUP(A976,'[1]Main Sheet'!$D$2:$G$2252,4,FALSE),VLOOKUP(A976,'[1]Intellipack Invoices'!$B$3:$D$10056,3,FALSE)),VLOOKUP(A976,[1]RR32023822!$B$3:$D$54,3,FALSE))</f>
        <v>Abt Enterprises</v>
      </c>
      <c r="F976" t="s">
        <v>383</v>
      </c>
      <c r="G976">
        <v>24</v>
      </c>
      <c r="H976">
        <v>24</v>
      </c>
      <c r="I976">
        <v>6504.48</v>
      </c>
      <c r="J976">
        <v>0</v>
      </c>
      <c r="K976">
        <v>0</v>
      </c>
      <c r="L976">
        <v>325.22000000000003</v>
      </c>
      <c r="M976">
        <v>0</v>
      </c>
      <c r="N976">
        <v>0.3</v>
      </c>
      <c r="O976" s="3">
        <v>6830</v>
      </c>
    </row>
    <row r="977" spans="1:15" x14ac:dyDescent="0.3">
      <c r="A977" t="s">
        <v>1382</v>
      </c>
      <c r="B977" t="str">
        <f t="shared" si="15"/>
        <v>Gs/</v>
      </c>
      <c r="C977" s="2">
        <v>45758</v>
      </c>
      <c r="D977" t="s">
        <v>93</v>
      </c>
      <c r="E977" t="str">
        <f>IFERROR(IFERROR(VLOOKUP(A977,'[1]Main Sheet'!$D$2:$G$2252,4,FALSE),VLOOKUP(A977,'[1]Intellipack Invoices'!$B$3:$D$10056,3,FALSE)),VLOOKUP(A977,[1]RR32023822!$B$3:$D$54,3,FALSE))</f>
        <v>Abt Enterprises</v>
      </c>
      <c r="F977" t="s">
        <v>383</v>
      </c>
      <c r="G977">
        <v>21</v>
      </c>
      <c r="H977">
        <v>21</v>
      </c>
      <c r="I977">
        <v>5691.42</v>
      </c>
      <c r="J977">
        <v>0</v>
      </c>
      <c r="K977">
        <v>0</v>
      </c>
      <c r="L977">
        <v>284.57</v>
      </c>
      <c r="M977">
        <v>0</v>
      </c>
      <c r="N977">
        <v>0.01</v>
      </c>
      <c r="O977" s="3">
        <v>5976</v>
      </c>
    </row>
    <row r="978" spans="1:15" x14ac:dyDescent="0.3">
      <c r="A978" t="s">
        <v>1383</v>
      </c>
      <c r="B978" t="str">
        <f t="shared" si="15"/>
        <v>Gs/</v>
      </c>
      <c r="C978" s="2">
        <v>45758</v>
      </c>
      <c r="D978" t="s">
        <v>14</v>
      </c>
      <c r="E978" t="str">
        <f>IFERROR(IFERROR(VLOOKUP(A978,'[1]Main Sheet'!$D$2:$G$2252,4,FALSE),VLOOKUP(A978,'[1]Intellipack Invoices'!$B$3:$D$10056,3,FALSE)),VLOOKUP(A978,[1]RR32023822!$B$3:$D$54,3,FALSE))</f>
        <v>Abt Enterprises</v>
      </c>
      <c r="F978" t="s">
        <v>383</v>
      </c>
      <c r="G978">
        <v>22</v>
      </c>
      <c r="H978">
        <v>22</v>
      </c>
      <c r="I978">
        <v>5962.44</v>
      </c>
      <c r="J978">
        <v>149.06</v>
      </c>
      <c r="K978">
        <v>149.06</v>
      </c>
      <c r="L978">
        <v>0</v>
      </c>
      <c r="M978">
        <v>0</v>
      </c>
      <c r="N978">
        <v>0.44</v>
      </c>
      <c r="O978" s="3">
        <v>6261</v>
      </c>
    </row>
    <row r="979" spans="1:15" x14ac:dyDescent="0.3">
      <c r="A979" t="s">
        <v>1384</v>
      </c>
      <c r="B979" t="str">
        <f t="shared" si="15"/>
        <v>Gs/</v>
      </c>
      <c r="C979" s="2">
        <v>45758</v>
      </c>
      <c r="D979" t="s">
        <v>93</v>
      </c>
      <c r="E979" t="str">
        <f>IFERROR(IFERROR(VLOOKUP(A979,'[1]Main Sheet'!$D$2:$G$2252,4,FALSE),VLOOKUP(A979,'[1]Intellipack Invoices'!$B$3:$D$10056,3,FALSE)),VLOOKUP(A979,[1]RR32023822!$B$3:$D$54,3,FALSE))</f>
        <v>Abt Enterprises</v>
      </c>
      <c r="F979" t="s">
        <v>383</v>
      </c>
      <c r="G979">
        <v>12</v>
      </c>
      <c r="H979">
        <v>12</v>
      </c>
      <c r="I979">
        <v>3252.24</v>
      </c>
      <c r="J979">
        <v>0</v>
      </c>
      <c r="K979">
        <v>0</v>
      </c>
      <c r="L979">
        <v>162.61000000000001</v>
      </c>
      <c r="M979">
        <v>0</v>
      </c>
      <c r="N979">
        <v>0.15</v>
      </c>
      <c r="O979" s="3">
        <v>3415</v>
      </c>
    </row>
    <row r="980" spans="1:15" x14ac:dyDescent="0.3">
      <c r="A980" t="s">
        <v>1385</v>
      </c>
      <c r="B980" t="str">
        <f t="shared" si="15"/>
        <v>Gs/</v>
      </c>
      <c r="C980" s="2">
        <v>45758</v>
      </c>
      <c r="D980" t="s">
        <v>14</v>
      </c>
      <c r="E980" t="str">
        <f>IFERROR(IFERROR(VLOOKUP(A980,'[1]Main Sheet'!$D$2:$G$2252,4,FALSE),VLOOKUP(A980,'[1]Intellipack Invoices'!$B$3:$D$10056,3,FALSE)),VLOOKUP(A980,[1]RR32023822!$B$3:$D$54,3,FALSE))</f>
        <v>Abt Enterprises</v>
      </c>
      <c r="F980" t="s">
        <v>383</v>
      </c>
      <c r="G980">
        <v>8</v>
      </c>
      <c r="H980">
        <v>8</v>
      </c>
      <c r="I980">
        <v>2168.16</v>
      </c>
      <c r="J980">
        <v>54.2</v>
      </c>
      <c r="K980">
        <v>54.2</v>
      </c>
      <c r="L980">
        <v>0</v>
      </c>
      <c r="M980">
        <v>0</v>
      </c>
      <c r="N980">
        <v>0.44</v>
      </c>
      <c r="O980" s="3">
        <v>2277</v>
      </c>
    </row>
    <row r="981" spans="1:15" x14ac:dyDescent="0.3">
      <c r="A981" t="s">
        <v>1386</v>
      </c>
      <c r="B981" t="str">
        <f t="shared" si="15"/>
        <v>Gs/</v>
      </c>
      <c r="C981" s="2">
        <v>45758</v>
      </c>
      <c r="D981" t="s">
        <v>77</v>
      </c>
      <c r="E981" t="str">
        <f>IFERROR(IFERROR(VLOOKUP(A981,'[1]Main Sheet'!$D$2:$G$2252,4,FALSE),VLOOKUP(A981,'[1]Intellipack Invoices'!$B$3:$D$10056,3,FALSE)),VLOOKUP(A981,[1]RR32023822!$B$3:$D$54,3,FALSE))</f>
        <v>Abt Enterprises</v>
      </c>
      <c r="F981" t="s">
        <v>383</v>
      </c>
      <c r="G981">
        <v>12</v>
      </c>
      <c r="H981">
        <v>12</v>
      </c>
      <c r="I981">
        <v>3252.24</v>
      </c>
      <c r="J981">
        <v>0</v>
      </c>
      <c r="K981">
        <v>0</v>
      </c>
      <c r="L981">
        <v>162.61000000000001</v>
      </c>
      <c r="M981">
        <v>0</v>
      </c>
      <c r="N981">
        <v>0.15</v>
      </c>
      <c r="O981" s="3">
        <v>3415</v>
      </c>
    </row>
    <row r="982" spans="1:15" x14ac:dyDescent="0.3">
      <c r="A982" t="s">
        <v>1387</v>
      </c>
      <c r="B982" t="str">
        <f t="shared" si="15"/>
        <v>Gs/</v>
      </c>
      <c r="C982" s="2">
        <v>45758</v>
      </c>
      <c r="D982" t="s">
        <v>164</v>
      </c>
      <c r="E982" t="str">
        <f>IFERROR(IFERROR(VLOOKUP(A982,'[1]Main Sheet'!$D$2:$G$2252,4,FALSE),VLOOKUP(A982,'[1]Intellipack Invoices'!$B$3:$D$10056,3,FALSE)),VLOOKUP(A982,[1]RR32023822!$B$3:$D$54,3,FALSE))</f>
        <v>Abt Enterprises</v>
      </c>
      <c r="F982" t="s">
        <v>383</v>
      </c>
      <c r="G982">
        <v>7</v>
      </c>
      <c r="H982">
        <v>7</v>
      </c>
      <c r="I982">
        <v>1897.14</v>
      </c>
      <c r="J982">
        <v>0</v>
      </c>
      <c r="K982">
        <v>0</v>
      </c>
      <c r="L982">
        <v>94.86</v>
      </c>
      <c r="M982">
        <v>0</v>
      </c>
      <c r="N982">
        <v>0</v>
      </c>
      <c r="O982" s="3">
        <v>1992</v>
      </c>
    </row>
    <row r="983" spans="1:15" x14ac:dyDescent="0.3">
      <c r="A983" t="s">
        <v>1388</v>
      </c>
      <c r="B983" t="str">
        <f t="shared" si="15"/>
        <v>Gs/</v>
      </c>
      <c r="C983" s="2">
        <v>45758</v>
      </c>
      <c r="D983" t="s">
        <v>1208</v>
      </c>
      <c r="E983" t="str">
        <f>IFERROR(IFERROR(VLOOKUP(A983,'[1]Main Sheet'!$D$2:$G$2252,4,FALSE),VLOOKUP(A983,'[1]Intellipack Invoices'!$B$3:$D$10056,3,FALSE)),VLOOKUP(A983,[1]RR32023822!$B$3:$D$54,3,FALSE))</f>
        <v>Abt Enterprises</v>
      </c>
      <c r="F983" t="s">
        <v>383</v>
      </c>
      <c r="G983">
        <v>11</v>
      </c>
      <c r="H983">
        <v>11</v>
      </c>
      <c r="I983">
        <v>2981.22</v>
      </c>
      <c r="J983">
        <v>0</v>
      </c>
      <c r="K983">
        <v>0</v>
      </c>
      <c r="L983">
        <v>149.06</v>
      </c>
      <c r="M983">
        <v>0</v>
      </c>
      <c r="N983">
        <v>-0.28000000000000003</v>
      </c>
      <c r="O983" s="3">
        <v>3130</v>
      </c>
    </row>
    <row r="984" spans="1:15" x14ac:dyDescent="0.3">
      <c r="A984" t="s">
        <v>1389</v>
      </c>
      <c r="B984" t="str">
        <f t="shared" si="15"/>
        <v>Gs/</v>
      </c>
      <c r="C984" s="2">
        <v>45758</v>
      </c>
      <c r="D984" t="s">
        <v>23</v>
      </c>
      <c r="E984" t="str">
        <f>IFERROR(IFERROR(VLOOKUP(A984,'[1]Main Sheet'!$D$2:$G$2252,4,FALSE),VLOOKUP(A984,'[1]Intellipack Invoices'!$B$3:$D$10056,3,FALSE)),VLOOKUP(A984,[1]RR32023822!$B$3:$D$54,3,FALSE))</f>
        <v>Abt Enterprises</v>
      </c>
      <c r="F984" t="s">
        <v>383</v>
      </c>
      <c r="G984">
        <v>10</v>
      </c>
      <c r="H984">
        <v>10</v>
      </c>
      <c r="I984">
        <v>2710.2</v>
      </c>
      <c r="J984">
        <v>0</v>
      </c>
      <c r="K984">
        <v>0</v>
      </c>
      <c r="L984">
        <v>135.51</v>
      </c>
      <c r="M984">
        <v>0</v>
      </c>
      <c r="N984">
        <v>0.28999999999999998</v>
      </c>
      <c r="O984" s="3">
        <v>2846</v>
      </c>
    </row>
    <row r="985" spans="1:15" x14ac:dyDescent="0.3">
      <c r="A985" t="s">
        <v>1390</v>
      </c>
      <c r="B985" t="str">
        <f t="shared" si="15"/>
        <v>Gs/</v>
      </c>
      <c r="C985" s="2">
        <v>45758</v>
      </c>
      <c r="D985" t="s">
        <v>79</v>
      </c>
      <c r="E985" t="str">
        <f>IFERROR(IFERROR(VLOOKUP(A985,'[1]Main Sheet'!$D$2:$G$2252,4,FALSE),VLOOKUP(A985,'[1]Intellipack Invoices'!$B$3:$D$10056,3,FALSE)),VLOOKUP(A985,[1]RR32023822!$B$3:$D$54,3,FALSE))</f>
        <v>Abt Enterprises</v>
      </c>
      <c r="F985" t="s">
        <v>383</v>
      </c>
      <c r="G985">
        <v>24</v>
      </c>
      <c r="H985">
        <v>24</v>
      </c>
      <c r="I985">
        <v>6504.48</v>
      </c>
      <c r="J985">
        <v>0</v>
      </c>
      <c r="K985">
        <v>0</v>
      </c>
      <c r="L985">
        <v>325.22000000000003</v>
      </c>
      <c r="M985">
        <v>0</v>
      </c>
      <c r="N985">
        <v>0.3</v>
      </c>
      <c r="O985" s="3">
        <v>6830</v>
      </c>
    </row>
    <row r="986" spans="1:15" x14ac:dyDescent="0.3">
      <c r="A986" t="s">
        <v>1391</v>
      </c>
      <c r="B986" t="str">
        <f t="shared" si="15"/>
        <v>Gs/</v>
      </c>
      <c r="C986" s="2">
        <v>45758</v>
      </c>
      <c r="D986" t="s">
        <v>14</v>
      </c>
      <c r="E986" t="str">
        <f>IFERROR(IFERROR(VLOOKUP(A986,'[1]Main Sheet'!$D$2:$G$2252,4,FALSE),VLOOKUP(A986,'[1]Intellipack Invoices'!$B$3:$D$10056,3,FALSE)),VLOOKUP(A986,[1]RR32023822!$B$3:$D$54,3,FALSE))</f>
        <v>Abt Enterprises</v>
      </c>
      <c r="F986" t="s">
        <v>383</v>
      </c>
      <c r="G986">
        <v>21</v>
      </c>
      <c r="H986">
        <v>21</v>
      </c>
      <c r="I986">
        <v>5691.42</v>
      </c>
      <c r="J986">
        <v>142.29</v>
      </c>
      <c r="K986">
        <v>142.29</v>
      </c>
      <c r="L986">
        <v>0</v>
      </c>
      <c r="M986">
        <v>0</v>
      </c>
      <c r="N986">
        <v>0</v>
      </c>
      <c r="O986" s="3">
        <v>5976</v>
      </c>
    </row>
    <row r="987" spans="1:15" x14ac:dyDescent="0.3">
      <c r="A987" t="s">
        <v>1392</v>
      </c>
      <c r="B987" t="str">
        <f t="shared" si="15"/>
        <v>Gs/</v>
      </c>
      <c r="C987" s="2">
        <v>45758</v>
      </c>
      <c r="D987" t="s">
        <v>16</v>
      </c>
      <c r="E987" t="str">
        <f>IFERROR(IFERROR(VLOOKUP(A987,'[1]Main Sheet'!$D$2:$G$2252,4,FALSE),VLOOKUP(A987,'[1]Intellipack Invoices'!$B$3:$D$10056,3,FALSE)),VLOOKUP(A987,[1]RR32023822!$B$3:$D$54,3,FALSE))</f>
        <v>Abt Enterprises</v>
      </c>
      <c r="F987" t="s">
        <v>383</v>
      </c>
      <c r="G987">
        <v>16</v>
      </c>
      <c r="H987">
        <v>16</v>
      </c>
      <c r="I987">
        <v>4336.32</v>
      </c>
      <c r="J987">
        <v>0</v>
      </c>
      <c r="K987">
        <v>0</v>
      </c>
      <c r="L987">
        <v>216.82</v>
      </c>
      <c r="M987">
        <v>0</v>
      </c>
      <c r="N987">
        <v>-0.14000000000000001</v>
      </c>
      <c r="O987" s="3">
        <v>4553</v>
      </c>
    </row>
    <row r="988" spans="1:15" x14ac:dyDescent="0.3">
      <c r="A988" t="s">
        <v>1393</v>
      </c>
      <c r="B988" t="str">
        <f t="shared" si="15"/>
        <v>Gs/</v>
      </c>
      <c r="C988" s="2">
        <v>45758</v>
      </c>
      <c r="D988" t="s">
        <v>177</v>
      </c>
      <c r="E988" t="str">
        <f>IFERROR(IFERROR(VLOOKUP(A988,'[1]Main Sheet'!$D$2:$G$2252,4,FALSE),VLOOKUP(A988,'[1]Intellipack Invoices'!$B$3:$D$10056,3,FALSE)),VLOOKUP(A988,[1]RR32023822!$B$3:$D$54,3,FALSE))</f>
        <v>Abt Enterprises</v>
      </c>
      <c r="F988" t="s">
        <v>383</v>
      </c>
      <c r="G988">
        <v>12</v>
      </c>
      <c r="H988">
        <v>12</v>
      </c>
      <c r="I988">
        <v>3252.24</v>
      </c>
      <c r="J988">
        <v>0</v>
      </c>
      <c r="K988">
        <v>0</v>
      </c>
      <c r="L988">
        <v>162.61000000000001</v>
      </c>
      <c r="M988">
        <v>0</v>
      </c>
      <c r="N988">
        <v>0.15</v>
      </c>
      <c r="O988" s="3">
        <v>3415</v>
      </c>
    </row>
    <row r="989" spans="1:15" x14ac:dyDescent="0.3">
      <c r="A989" t="s">
        <v>1394</v>
      </c>
      <c r="B989" t="str">
        <f t="shared" si="15"/>
        <v>Gs/</v>
      </c>
      <c r="C989" s="2">
        <v>45758</v>
      </c>
      <c r="D989" t="s">
        <v>60</v>
      </c>
      <c r="E989" t="str">
        <f>IFERROR(IFERROR(VLOOKUP(A989,'[1]Main Sheet'!$D$2:$G$2252,4,FALSE),VLOOKUP(A989,'[1]Intellipack Invoices'!$B$3:$D$10056,3,FALSE)),VLOOKUP(A989,[1]RR32023822!$B$3:$D$54,3,FALSE))</f>
        <v>Abt Enterprises</v>
      </c>
      <c r="F989" t="s">
        <v>383</v>
      </c>
      <c r="G989">
        <v>6</v>
      </c>
      <c r="H989">
        <v>6</v>
      </c>
      <c r="I989">
        <v>1626.12</v>
      </c>
      <c r="J989">
        <v>0</v>
      </c>
      <c r="K989">
        <v>0</v>
      </c>
      <c r="L989">
        <v>81.31</v>
      </c>
      <c r="M989">
        <v>0</v>
      </c>
      <c r="N989">
        <v>-0.43</v>
      </c>
      <c r="O989" s="3">
        <v>1707</v>
      </c>
    </row>
    <row r="990" spans="1:15" x14ac:dyDescent="0.3">
      <c r="A990" t="s">
        <v>1395</v>
      </c>
      <c r="B990" t="str">
        <f t="shared" si="15"/>
        <v>Gs/</v>
      </c>
      <c r="C990" s="2">
        <v>45758</v>
      </c>
      <c r="D990" t="s">
        <v>79</v>
      </c>
      <c r="E990" t="str">
        <f>IFERROR(IFERROR(VLOOKUP(A990,'[1]Main Sheet'!$D$2:$G$2252,4,FALSE),VLOOKUP(A990,'[1]Intellipack Invoices'!$B$3:$D$10056,3,FALSE)),VLOOKUP(A990,[1]RR32023822!$B$3:$D$54,3,FALSE))</f>
        <v>Abt Enterprises</v>
      </c>
      <c r="F990" t="s">
        <v>383</v>
      </c>
      <c r="G990">
        <v>12</v>
      </c>
      <c r="H990">
        <v>12</v>
      </c>
      <c r="I990">
        <v>3252.24</v>
      </c>
      <c r="J990">
        <v>0</v>
      </c>
      <c r="K990">
        <v>0</v>
      </c>
      <c r="L990">
        <v>162.61000000000001</v>
      </c>
      <c r="M990">
        <v>0</v>
      </c>
      <c r="N990">
        <v>0.15</v>
      </c>
      <c r="O990" s="3">
        <v>3415</v>
      </c>
    </row>
    <row r="991" spans="1:15" x14ac:dyDescent="0.3">
      <c r="A991" t="s">
        <v>1396</v>
      </c>
      <c r="B991" t="str">
        <f t="shared" si="15"/>
        <v>Gs/</v>
      </c>
      <c r="C991" s="2">
        <v>45758</v>
      </c>
      <c r="D991" t="s">
        <v>177</v>
      </c>
      <c r="E991" t="str">
        <f>IFERROR(IFERROR(VLOOKUP(A991,'[1]Main Sheet'!$D$2:$G$2252,4,FALSE),VLOOKUP(A991,'[1]Intellipack Invoices'!$B$3:$D$10056,3,FALSE)),VLOOKUP(A991,[1]RR32023822!$B$3:$D$54,3,FALSE))</f>
        <v>Abt Enterprises</v>
      </c>
      <c r="F991" t="s">
        <v>383</v>
      </c>
      <c r="G991">
        <v>14</v>
      </c>
      <c r="H991">
        <v>14</v>
      </c>
      <c r="I991">
        <v>3794.28</v>
      </c>
      <c r="J991">
        <v>0</v>
      </c>
      <c r="K991">
        <v>0</v>
      </c>
      <c r="L991">
        <v>189.71</v>
      </c>
      <c r="M991">
        <v>0</v>
      </c>
      <c r="N991">
        <v>0.01</v>
      </c>
      <c r="O991" s="3">
        <v>3984</v>
      </c>
    </row>
    <row r="992" spans="1:15" x14ac:dyDescent="0.3">
      <c r="A992" t="s">
        <v>1397</v>
      </c>
      <c r="B992" t="str">
        <f t="shared" si="15"/>
        <v>Gs/</v>
      </c>
      <c r="C992" s="2">
        <v>45758</v>
      </c>
      <c r="D992" t="s">
        <v>148</v>
      </c>
      <c r="E992" t="str">
        <f>IFERROR(IFERROR(VLOOKUP(A992,'[1]Main Sheet'!$D$2:$G$2252,4,FALSE),VLOOKUP(A992,'[1]Intellipack Invoices'!$B$3:$D$10056,3,FALSE)),VLOOKUP(A992,[1]RR32023822!$B$3:$D$54,3,FALSE))</f>
        <v>Abt Enterprises</v>
      </c>
      <c r="F992" t="s">
        <v>383</v>
      </c>
      <c r="G992">
        <v>14</v>
      </c>
      <c r="H992">
        <v>14</v>
      </c>
      <c r="I992">
        <v>3794.28</v>
      </c>
      <c r="J992">
        <v>0</v>
      </c>
      <c r="K992">
        <v>0</v>
      </c>
      <c r="L992">
        <v>189.71</v>
      </c>
      <c r="M992">
        <v>0</v>
      </c>
      <c r="N992">
        <v>0.01</v>
      </c>
      <c r="O992" s="3">
        <v>3984</v>
      </c>
    </row>
    <row r="993" spans="1:15" x14ac:dyDescent="0.3">
      <c r="A993" t="s">
        <v>1398</v>
      </c>
      <c r="B993" t="str">
        <f t="shared" si="15"/>
        <v>Gs/</v>
      </c>
      <c r="C993" s="2">
        <v>45758</v>
      </c>
      <c r="D993" t="s">
        <v>173</v>
      </c>
      <c r="E993" t="str">
        <f>IFERROR(IFERROR(VLOOKUP(A993,'[1]Main Sheet'!$D$2:$G$2252,4,FALSE),VLOOKUP(A993,'[1]Intellipack Invoices'!$B$3:$D$10056,3,FALSE)),VLOOKUP(A993,[1]RR32023822!$B$3:$D$54,3,FALSE))</f>
        <v>Abt Enterprises</v>
      </c>
      <c r="F993" t="s">
        <v>383</v>
      </c>
      <c r="G993">
        <v>12</v>
      </c>
      <c r="H993">
        <v>12</v>
      </c>
      <c r="I993">
        <v>3252.24</v>
      </c>
      <c r="J993">
        <v>0</v>
      </c>
      <c r="K993">
        <v>0</v>
      </c>
      <c r="L993">
        <v>162.61000000000001</v>
      </c>
      <c r="M993">
        <v>0</v>
      </c>
      <c r="N993">
        <v>0.15</v>
      </c>
      <c r="O993" s="3">
        <v>3415</v>
      </c>
    </row>
    <row r="994" spans="1:15" x14ac:dyDescent="0.3">
      <c r="A994" t="s">
        <v>1399</v>
      </c>
      <c r="B994" t="str">
        <f t="shared" si="15"/>
        <v>Gs/</v>
      </c>
      <c r="C994" s="2">
        <v>45758</v>
      </c>
      <c r="D994" t="s">
        <v>164</v>
      </c>
      <c r="E994" t="str">
        <f>IFERROR(IFERROR(VLOOKUP(A994,'[1]Main Sheet'!$D$2:$G$2252,4,FALSE),VLOOKUP(A994,'[1]Intellipack Invoices'!$B$3:$D$10056,3,FALSE)),VLOOKUP(A994,[1]RR32023822!$B$3:$D$54,3,FALSE))</f>
        <v>Abt Enterprises</v>
      </c>
      <c r="F994" t="s">
        <v>383</v>
      </c>
      <c r="G994">
        <v>15</v>
      </c>
      <c r="H994">
        <v>15</v>
      </c>
      <c r="I994">
        <v>4065.3</v>
      </c>
      <c r="J994">
        <v>0</v>
      </c>
      <c r="K994">
        <v>0</v>
      </c>
      <c r="L994">
        <v>203.27</v>
      </c>
      <c r="M994">
        <v>0</v>
      </c>
      <c r="N994">
        <v>0.43</v>
      </c>
      <c r="O994" s="3">
        <v>4269</v>
      </c>
    </row>
    <row r="995" spans="1:15" x14ac:dyDescent="0.3">
      <c r="A995" t="s">
        <v>1400</v>
      </c>
      <c r="B995" t="str">
        <f t="shared" si="15"/>
        <v>Gs/</v>
      </c>
      <c r="C995" s="2">
        <v>45758</v>
      </c>
      <c r="D995" t="s">
        <v>1272</v>
      </c>
      <c r="E995" t="str">
        <f>IFERROR(IFERROR(VLOOKUP(A995,'[1]Main Sheet'!$D$2:$G$2252,4,FALSE),VLOOKUP(A995,'[1]Intellipack Invoices'!$B$3:$D$10056,3,FALSE)),VLOOKUP(A995,[1]RR32023822!$B$3:$D$54,3,FALSE))</f>
        <v>Abt Enterprises</v>
      </c>
      <c r="F995" t="s">
        <v>383</v>
      </c>
      <c r="G995">
        <v>22</v>
      </c>
      <c r="H995">
        <v>22</v>
      </c>
      <c r="I995">
        <v>5962.44</v>
      </c>
      <c r="J995">
        <v>0</v>
      </c>
      <c r="K995">
        <v>0</v>
      </c>
      <c r="L995">
        <v>298.12</v>
      </c>
      <c r="M995">
        <v>0</v>
      </c>
      <c r="N995">
        <v>0.44</v>
      </c>
      <c r="O995" s="3">
        <v>6261</v>
      </c>
    </row>
    <row r="996" spans="1:15" x14ac:dyDescent="0.3">
      <c r="A996" t="s">
        <v>1401</v>
      </c>
      <c r="B996" t="str">
        <f t="shared" si="15"/>
        <v>Gs/</v>
      </c>
      <c r="C996" s="2">
        <v>45758</v>
      </c>
      <c r="D996" t="s">
        <v>148</v>
      </c>
      <c r="E996" t="str">
        <f>IFERROR(IFERROR(VLOOKUP(A996,'[1]Main Sheet'!$D$2:$G$2252,4,FALSE),VLOOKUP(A996,'[1]Intellipack Invoices'!$B$3:$D$10056,3,FALSE)),VLOOKUP(A996,[1]RR32023822!$B$3:$D$54,3,FALSE))</f>
        <v>Abt Enterprises</v>
      </c>
      <c r="F996" t="s">
        <v>383</v>
      </c>
      <c r="G996">
        <v>6</v>
      </c>
      <c r="H996">
        <v>6</v>
      </c>
      <c r="I996">
        <v>1626.12</v>
      </c>
      <c r="J996">
        <v>0</v>
      </c>
      <c r="K996">
        <v>0</v>
      </c>
      <c r="L996">
        <v>81.31</v>
      </c>
      <c r="M996">
        <v>0</v>
      </c>
      <c r="N996">
        <v>-0.43</v>
      </c>
      <c r="O996" s="3">
        <v>1707</v>
      </c>
    </row>
    <row r="997" spans="1:15" x14ac:dyDescent="0.3">
      <c r="A997" t="s">
        <v>1402</v>
      </c>
      <c r="B997" t="str">
        <f t="shared" si="15"/>
        <v>Gs/</v>
      </c>
      <c r="C997" s="2">
        <v>45758</v>
      </c>
      <c r="D997" t="s">
        <v>77</v>
      </c>
      <c r="E997" t="str">
        <f>IFERROR(IFERROR(VLOOKUP(A997,'[1]Main Sheet'!$D$2:$G$2252,4,FALSE),VLOOKUP(A997,'[1]Intellipack Invoices'!$B$3:$D$10056,3,FALSE)),VLOOKUP(A997,[1]RR32023822!$B$3:$D$54,3,FALSE))</f>
        <v>Abt Enterprises</v>
      </c>
      <c r="F997" t="s">
        <v>383</v>
      </c>
      <c r="G997">
        <v>18</v>
      </c>
      <c r="H997">
        <v>18</v>
      </c>
      <c r="I997">
        <v>4878.3599999999997</v>
      </c>
      <c r="J997">
        <v>0</v>
      </c>
      <c r="K997">
        <v>0</v>
      </c>
      <c r="L997">
        <v>243.92</v>
      </c>
      <c r="M997">
        <v>0</v>
      </c>
      <c r="N997">
        <v>-0.28000000000000003</v>
      </c>
      <c r="O997" s="3">
        <v>5122</v>
      </c>
    </row>
    <row r="998" spans="1:15" x14ac:dyDescent="0.3">
      <c r="A998" t="s">
        <v>1403</v>
      </c>
      <c r="B998" t="str">
        <f t="shared" si="15"/>
        <v>Gs/</v>
      </c>
      <c r="C998" s="2">
        <v>45758</v>
      </c>
      <c r="D998" t="s">
        <v>77</v>
      </c>
      <c r="E998" t="str">
        <f>IFERROR(IFERROR(VLOOKUP(A998,'[1]Main Sheet'!$D$2:$G$2252,4,FALSE),VLOOKUP(A998,'[1]Intellipack Invoices'!$B$3:$D$10056,3,FALSE)),VLOOKUP(A998,[1]RR32023822!$B$3:$D$54,3,FALSE))</f>
        <v>Abt Enterprises</v>
      </c>
      <c r="F998" t="s">
        <v>383</v>
      </c>
      <c r="G998">
        <v>24</v>
      </c>
      <c r="H998">
        <v>24</v>
      </c>
      <c r="I998">
        <v>6504.48</v>
      </c>
      <c r="J998">
        <v>0</v>
      </c>
      <c r="K998">
        <v>0</v>
      </c>
      <c r="L998">
        <v>325.22000000000003</v>
      </c>
      <c r="M998">
        <v>0</v>
      </c>
      <c r="N998">
        <v>0.3</v>
      </c>
      <c r="O998" s="3">
        <v>6830</v>
      </c>
    </row>
    <row r="999" spans="1:15" x14ac:dyDescent="0.3">
      <c r="A999" t="s">
        <v>1404</v>
      </c>
      <c r="B999" t="str">
        <f t="shared" si="15"/>
        <v>Gs/</v>
      </c>
      <c r="C999" s="2">
        <v>45758</v>
      </c>
      <c r="D999" t="s">
        <v>16</v>
      </c>
      <c r="E999" t="str">
        <f>IFERROR(IFERROR(VLOOKUP(A999,'[1]Main Sheet'!$D$2:$G$2252,4,FALSE),VLOOKUP(A999,'[1]Intellipack Invoices'!$B$3:$D$10056,3,FALSE)),VLOOKUP(A999,[1]RR32023822!$B$3:$D$54,3,FALSE))</f>
        <v>Abt Enterprises</v>
      </c>
      <c r="F999" t="s">
        <v>383</v>
      </c>
      <c r="G999">
        <v>24</v>
      </c>
      <c r="H999">
        <v>24</v>
      </c>
      <c r="I999">
        <v>6504.48</v>
      </c>
      <c r="J999">
        <v>0</v>
      </c>
      <c r="K999">
        <v>0</v>
      </c>
      <c r="L999">
        <v>325.22000000000003</v>
      </c>
      <c r="M999">
        <v>0</v>
      </c>
      <c r="N999">
        <v>0.3</v>
      </c>
      <c r="O999" s="3">
        <v>6830</v>
      </c>
    </row>
    <row r="1000" spans="1:15" x14ac:dyDescent="0.3">
      <c r="A1000" t="s">
        <v>1405</v>
      </c>
      <c r="B1000" t="str">
        <f t="shared" si="15"/>
        <v>Gs/</v>
      </c>
      <c r="C1000" s="2">
        <v>45758</v>
      </c>
      <c r="D1000" t="s">
        <v>79</v>
      </c>
      <c r="E1000" t="str">
        <f>IFERROR(IFERROR(VLOOKUP(A1000,'[1]Main Sheet'!$D$2:$G$2252,4,FALSE),VLOOKUP(A1000,'[1]Intellipack Invoices'!$B$3:$D$10056,3,FALSE)),VLOOKUP(A1000,[1]RR32023822!$B$3:$D$54,3,FALSE))</f>
        <v>Abt Enterprises</v>
      </c>
      <c r="F1000" t="s">
        <v>383</v>
      </c>
      <c r="G1000">
        <v>14</v>
      </c>
      <c r="H1000">
        <v>14</v>
      </c>
      <c r="I1000">
        <v>3794.28</v>
      </c>
      <c r="J1000">
        <v>0</v>
      </c>
      <c r="K1000">
        <v>0</v>
      </c>
      <c r="L1000">
        <v>189.71</v>
      </c>
      <c r="M1000">
        <v>0</v>
      </c>
      <c r="N1000">
        <v>0.01</v>
      </c>
      <c r="O1000" s="3">
        <v>3984</v>
      </c>
    </row>
    <row r="1001" spans="1:15" x14ac:dyDescent="0.3">
      <c r="A1001" t="s">
        <v>1406</v>
      </c>
      <c r="B1001" t="str">
        <f t="shared" si="15"/>
        <v>Gs/</v>
      </c>
      <c r="C1001" s="2">
        <v>45758</v>
      </c>
      <c r="D1001" t="s">
        <v>14</v>
      </c>
      <c r="E1001" t="str">
        <f>IFERROR(IFERROR(VLOOKUP(A1001,'[1]Main Sheet'!$D$2:$G$2252,4,FALSE),VLOOKUP(A1001,'[1]Intellipack Invoices'!$B$3:$D$10056,3,FALSE)),VLOOKUP(A1001,[1]RR32023822!$B$3:$D$54,3,FALSE))</f>
        <v>Abt Enterprises</v>
      </c>
      <c r="F1001" t="s">
        <v>383</v>
      </c>
      <c r="G1001">
        <v>15</v>
      </c>
      <c r="H1001">
        <v>15</v>
      </c>
      <c r="I1001">
        <v>4065.3</v>
      </c>
      <c r="J1001">
        <v>101.63</v>
      </c>
      <c r="K1001">
        <v>101.63</v>
      </c>
      <c r="L1001">
        <v>0</v>
      </c>
      <c r="M1001">
        <v>0</v>
      </c>
      <c r="N1001">
        <v>0.44</v>
      </c>
      <c r="O1001" s="3">
        <v>4269</v>
      </c>
    </row>
    <row r="1002" spans="1:15" x14ac:dyDescent="0.3">
      <c r="A1002" t="s">
        <v>1407</v>
      </c>
      <c r="B1002" t="str">
        <f t="shared" si="15"/>
        <v>Gs/</v>
      </c>
      <c r="C1002" s="2">
        <v>45758</v>
      </c>
      <c r="D1002" t="s">
        <v>71</v>
      </c>
      <c r="E1002" t="str">
        <f>IFERROR(IFERROR(VLOOKUP(A1002,'[1]Main Sheet'!$D$2:$G$2252,4,FALSE),VLOOKUP(A1002,'[1]Intellipack Invoices'!$B$3:$D$10056,3,FALSE)),VLOOKUP(A1002,[1]RR32023822!$B$3:$D$54,3,FALSE))</f>
        <v>Abt Enterprises</v>
      </c>
      <c r="F1002" t="s">
        <v>383</v>
      </c>
      <c r="G1002">
        <v>7</v>
      </c>
      <c r="H1002">
        <v>7</v>
      </c>
      <c r="I1002">
        <v>1897.14</v>
      </c>
      <c r="J1002">
        <v>0</v>
      </c>
      <c r="K1002">
        <v>0</v>
      </c>
      <c r="L1002">
        <v>94.86</v>
      </c>
      <c r="M1002">
        <v>0</v>
      </c>
      <c r="N1002">
        <v>0</v>
      </c>
      <c r="O1002" s="3">
        <v>1992</v>
      </c>
    </row>
    <row r="1003" spans="1:15" x14ac:dyDescent="0.3">
      <c r="A1003" t="s">
        <v>1408</v>
      </c>
      <c r="B1003" t="str">
        <f t="shared" si="15"/>
        <v>Gs/</v>
      </c>
      <c r="C1003" s="2">
        <v>45758</v>
      </c>
      <c r="D1003" t="s">
        <v>60</v>
      </c>
      <c r="E1003" t="str">
        <f>IFERROR(IFERROR(VLOOKUP(A1003,'[1]Main Sheet'!$D$2:$G$2252,4,FALSE),VLOOKUP(A1003,'[1]Intellipack Invoices'!$B$3:$D$10056,3,FALSE)),VLOOKUP(A1003,[1]RR32023822!$B$3:$D$54,3,FALSE))</f>
        <v>Abt Enterprises</v>
      </c>
      <c r="F1003" t="s">
        <v>383</v>
      </c>
      <c r="G1003">
        <v>18</v>
      </c>
      <c r="H1003">
        <v>18</v>
      </c>
      <c r="I1003">
        <v>4878.3599999999997</v>
      </c>
      <c r="J1003">
        <v>0</v>
      </c>
      <c r="K1003">
        <v>0</v>
      </c>
      <c r="L1003">
        <v>243.92</v>
      </c>
      <c r="M1003">
        <v>0</v>
      </c>
      <c r="N1003">
        <v>-0.28000000000000003</v>
      </c>
      <c r="O1003" s="3">
        <v>5122</v>
      </c>
    </row>
    <row r="1004" spans="1:15" x14ac:dyDescent="0.3">
      <c r="A1004" t="s">
        <v>1409</v>
      </c>
      <c r="B1004" t="str">
        <f t="shared" si="15"/>
        <v>Gs/</v>
      </c>
      <c r="C1004" s="2">
        <v>45758</v>
      </c>
      <c r="D1004" t="s">
        <v>93</v>
      </c>
      <c r="E1004" t="str">
        <f>IFERROR(IFERROR(VLOOKUP(A1004,'[1]Main Sheet'!$D$2:$G$2252,4,FALSE),VLOOKUP(A1004,'[1]Intellipack Invoices'!$B$3:$D$10056,3,FALSE)),VLOOKUP(A1004,[1]RR32023822!$B$3:$D$54,3,FALSE))</f>
        <v>Abt Enterprises</v>
      </c>
      <c r="F1004" t="s">
        <v>383</v>
      </c>
      <c r="G1004">
        <v>14</v>
      </c>
      <c r="H1004">
        <v>14</v>
      </c>
      <c r="I1004">
        <v>3794.28</v>
      </c>
      <c r="J1004">
        <v>0</v>
      </c>
      <c r="K1004">
        <v>0</v>
      </c>
      <c r="L1004">
        <v>189.71</v>
      </c>
      <c r="M1004">
        <v>0</v>
      </c>
      <c r="N1004">
        <v>0.01</v>
      </c>
      <c r="O1004" s="3">
        <v>3984</v>
      </c>
    </row>
    <row r="1005" spans="1:15" x14ac:dyDescent="0.3">
      <c r="A1005" t="s">
        <v>1410</v>
      </c>
      <c r="B1005" t="str">
        <f t="shared" si="15"/>
        <v>Gs/</v>
      </c>
      <c r="C1005" s="2">
        <v>45758</v>
      </c>
      <c r="D1005" t="s">
        <v>118</v>
      </c>
      <c r="E1005" t="str">
        <f>IFERROR(IFERROR(VLOOKUP(A1005,'[1]Main Sheet'!$D$2:$G$2252,4,FALSE),VLOOKUP(A1005,'[1]Intellipack Invoices'!$B$3:$D$10056,3,FALSE)),VLOOKUP(A1005,[1]RR32023822!$B$3:$D$54,3,FALSE))</f>
        <v>Abt Enterprises</v>
      </c>
      <c r="F1005" t="s">
        <v>383</v>
      </c>
      <c r="G1005">
        <v>5</v>
      </c>
      <c r="H1005">
        <v>5</v>
      </c>
      <c r="I1005">
        <v>1355.1</v>
      </c>
      <c r="J1005">
        <v>0</v>
      </c>
      <c r="K1005">
        <v>0</v>
      </c>
      <c r="L1005">
        <v>67.760000000000005</v>
      </c>
      <c r="M1005">
        <v>0</v>
      </c>
      <c r="N1005">
        <v>0.14000000000000001</v>
      </c>
      <c r="O1005" s="3">
        <v>1423</v>
      </c>
    </row>
    <row r="1006" spans="1:15" x14ac:dyDescent="0.3">
      <c r="A1006" t="s">
        <v>1411</v>
      </c>
      <c r="B1006" t="str">
        <f t="shared" si="15"/>
        <v>Gs/</v>
      </c>
      <c r="C1006" s="2">
        <v>45758</v>
      </c>
      <c r="D1006" t="s">
        <v>93</v>
      </c>
      <c r="E1006" t="str">
        <f>IFERROR(IFERROR(VLOOKUP(A1006,'[1]Main Sheet'!$D$2:$G$2252,4,FALSE),VLOOKUP(A1006,'[1]Intellipack Invoices'!$B$3:$D$10056,3,FALSE)),VLOOKUP(A1006,[1]RR32023822!$B$3:$D$54,3,FALSE))</f>
        <v>Abt Enterprises</v>
      </c>
      <c r="F1006" t="s">
        <v>383</v>
      </c>
      <c r="G1006">
        <v>24</v>
      </c>
      <c r="H1006">
        <v>24</v>
      </c>
      <c r="I1006">
        <v>6504.48</v>
      </c>
      <c r="J1006">
        <v>0</v>
      </c>
      <c r="K1006">
        <v>0</v>
      </c>
      <c r="L1006">
        <v>325.22000000000003</v>
      </c>
      <c r="M1006">
        <v>0</v>
      </c>
      <c r="N1006">
        <v>0.3</v>
      </c>
      <c r="O1006" s="3">
        <v>6830</v>
      </c>
    </row>
    <row r="1007" spans="1:15" x14ac:dyDescent="0.3">
      <c r="A1007" t="s">
        <v>1412</v>
      </c>
      <c r="B1007" t="str">
        <f t="shared" si="15"/>
        <v>Gs/</v>
      </c>
      <c r="C1007" s="2">
        <v>45758</v>
      </c>
      <c r="D1007" t="s">
        <v>118</v>
      </c>
      <c r="E1007" t="str">
        <f>IFERROR(IFERROR(VLOOKUP(A1007,'[1]Main Sheet'!$D$2:$G$2252,4,FALSE),VLOOKUP(A1007,'[1]Intellipack Invoices'!$B$3:$D$10056,3,FALSE)),VLOOKUP(A1007,[1]RR32023822!$B$3:$D$54,3,FALSE))</f>
        <v>Abt Enterprises</v>
      </c>
      <c r="F1007" t="s">
        <v>383</v>
      </c>
      <c r="G1007">
        <v>10</v>
      </c>
      <c r="H1007">
        <v>10</v>
      </c>
      <c r="I1007">
        <v>2710.2</v>
      </c>
      <c r="J1007">
        <v>0</v>
      </c>
      <c r="K1007">
        <v>0</v>
      </c>
      <c r="L1007">
        <v>135.51</v>
      </c>
      <c r="M1007">
        <v>0</v>
      </c>
      <c r="N1007">
        <v>0.28999999999999998</v>
      </c>
      <c r="O1007" s="3">
        <v>2846</v>
      </c>
    </row>
    <row r="1008" spans="1:15" x14ac:dyDescent="0.3">
      <c r="A1008" t="s">
        <v>1413</v>
      </c>
      <c r="B1008" t="str">
        <f t="shared" si="15"/>
        <v>Gs/</v>
      </c>
      <c r="C1008" s="2">
        <v>45758</v>
      </c>
      <c r="D1008" t="s">
        <v>93</v>
      </c>
      <c r="E1008" t="str">
        <f>IFERROR(IFERROR(VLOOKUP(A1008,'[1]Main Sheet'!$D$2:$G$2252,4,FALSE),VLOOKUP(A1008,'[1]Intellipack Invoices'!$B$3:$D$10056,3,FALSE)),VLOOKUP(A1008,[1]RR32023822!$B$3:$D$54,3,FALSE))</f>
        <v>Abt Enterprises</v>
      </c>
      <c r="F1008" t="s">
        <v>383</v>
      </c>
      <c r="G1008">
        <v>21</v>
      </c>
      <c r="H1008">
        <v>21</v>
      </c>
      <c r="I1008">
        <v>5691.42</v>
      </c>
      <c r="J1008">
        <v>0</v>
      </c>
      <c r="K1008">
        <v>0</v>
      </c>
      <c r="L1008">
        <v>284.57</v>
      </c>
      <c r="M1008">
        <v>0</v>
      </c>
      <c r="N1008">
        <v>0.01</v>
      </c>
      <c r="O1008" s="3">
        <v>5976</v>
      </c>
    </row>
    <row r="1009" spans="1:15" x14ac:dyDescent="0.3">
      <c r="A1009" t="s">
        <v>1414</v>
      </c>
      <c r="B1009" t="str">
        <f t="shared" si="15"/>
        <v>Gs/</v>
      </c>
      <c r="C1009" s="2">
        <v>45758</v>
      </c>
      <c r="D1009" t="s">
        <v>77</v>
      </c>
      <c r="E1009" t="str">
        <f>IFERROR(IFERROR(VLOOKUP(A1009,'[1]Main Sheet'!$D$2:$G$2252,4,FALSE),VLOOKUP(A1009,'[1]Intellipack Invoices'!$B$3:$D$10056,3,FALSE)),VLOOKUP(A1009,[1]RR32023822!$B$3:$D$54,3,FALSE))</f>
        <v>Abt Enterprises</v>
      </c>
      <c r="F1009" t="s">
        <v>383</v>
      </c>
      <c r="G1009">
        <v>14</v>
      </c>
      <c r="H1009">
        <v>14</v>
      </c>
      <c r="I1009">
        <v>3794.28</v>
      </c>
      <c r="J1009">
        <v>0</v>
      </c>
      <c r="K1009">
        <v>0</v>
      </c>
      <c r="L1009">
        <v>189.71</v>
      </c>
      <c r="M1009">
        <v>0</v>
      </c>
      <c r="N1009">
        <v>0.01</v>
      </c>
      <c r="O1009" s="3">
        <v>3984</v>
      </c>
    </row>
    <row r="1010" spans="1:15" x14ac:dyDescent="0.3">
      <c r="A1010" t="s">
        <v>1415</v>
      </c>
      <c r="B1010" t="str">
        <f t="shared" si="15"/>
        <v>Gs/</v>
      </c>
      <c r="C1010" s="2">
        <v>45758</v>
      </c>
      <c r="D1010" t="s">
        <v>14</v>
      </c>
      <c r="E1010" t="str">
        <f>IFERROR(IFERROR(VLOOKUP(A1010,'[1]Main Sheet'!$D$2:$G$2252,4,FALSE),VLOOKUP(A1010,'[1]Intellipack Invoices'!$B$3:$D$10056,3,FALSE)),VLOOKUP(A1010,[1]RR32023822!$B$3:$D$54,3,FALSE))</f>
        <v>Abt Enterprises</v>
      </c>
      <c r="F1010" t="s">
        <v>383</v>
      </c>
      <c r="G1010">
        <v>9</v>
      </c>
      <c r="H1010">
        <v>9</v>
      </c>
      <c r="I1010">
        <v>2439.1799999999998</v>
      </c>
      <c r="J1010">
        <v>60.98</v>
      </c>
      <c r="K1010">
        <v>60.98</v>
      </c>
      <c r="L1010">
        <v>0</v>
      </c>
      <c r="M1010">
        <v>0</v>
      </c>
      <c r="N1010">
        <v>-0.14000000000000001</v>
      </c>
      <c r="O1010" s="3">
        <v>2561</v>
      </c>
    </row>
    <row r="1011" spans="1:15" x14ac:dyDescent="0.3">
      <c r="A1011" t="s">
        <v>1416</v>
      </c>
      <c r="B1011" t="str">
        <f t="shared" si="15"/>
        <v>Gs/</v>
      </c>
      <c r="C1011" s="2">
        <v>45758</v>
      </c>
      <c r="D1011" t="s">
        <v>93</v>
      </c>
      <c r="E1011" t="str">
        <f>IFERROR(IFERROR(VLOOKUP(A1011,'[1]Main Sheet'!$D$2:$G$2252,4,FALSE),VLOOKUP(A1011,'[1]Intellipack Invoices'!$B$3:$D$10056,3,FALSE)),VLOOKUP(A1011,[1]RR32023822!$B$3:$D$54,3,FALSE))</f>
        <v>Abt Enterprises</v>
      </c>
      <c r="F1011" t="s">
        <v>383</v>
      </c>
      <c r="G1011">
        <v>12</v>
      </c>
      <c r="H1011">
        <v>12</v>
      </c>
      <c r="I1011">
        <v>3252.24</v>
      </c>
      <c r="J1011">
        <v>0</v>
      </c>
      <c r="K1011">
        <v>0</v>
      </c>
      <c r="L1011">
        <v>162.61000000000001</v>
      </c>
      <c r="M1011">
        <v>0</v>
      </c>
      <c r="N1011">
        <v>0.15</v>
      </c>
      <c r="O1011" s="3">
        <v>3415</v>
      </c>
    </row>
    <row r="1012" spans="1:15" x14ac:dyDescent="0.3">
      <c r="A1012" t="s">
        <v>1417</v>
      </c>
      <c r="B1012" t="str">
        <f t="shared" si="15"/>
        <v>Gs/</v>
      </c>
      <c r="C1012" s="2">
        <v>45758</v>
      </c>
      <c r="D1012" t="s">
        <v>14</v>
      </c>
      <c r="E1012" t="str">
        <f>IFERROR(IFERROR(VLOOKUP(A1012,'[1]Main Sheet'!$D$2:$G$2252,4,FALSE),VLOOKUP(A1012,'[1]Intellipack Invoices'!$B$3:$D$10056,3,FALSE)),VLOOKUP(A1012,[1]RR32023822!$B$3:$D$54,3,FALSE))</f>
        <v>Abt Enterprises</v>
      </c>
      <c r="F1012" t="s">
        <v>383</v>
      </c>
      <c r="G1012">
        <v>21</v>
      </c>
      <c r="H1012">
        <v>21</v>
      </c>
      <c r="I1012">
        <v>5691.42</v>
      </c>
      <c r="J1012">
        <v>142.29</v>
      </c>
      <c r="K1012">
        <v>142.29</v>
      </c>
      <c r="L1012">
        <v>0</v>
      </c>
      <c r="M1012">
        <v>0</v>
      </c>
      <c r="N1012">
        <v>0</v>
      </c>
      <c r="O1012" s="3">
        <v>5976</v>
      </c>
    </row>
    <row r="1013" spans="1:15" x14ac:dyDescent="0.3">
      <c r="A1013" t="s">
        <v>1418</v>
      </c>
      <c r="B1013" t="str">
        <f t="shared" si="15"/>
        <v>Gs/</v>
      </c>
      <c r="C1013" s="2">
        <v>45758</v>
      </c>
      <c r="D1013" t="s">
        <v>1208</v>
      </c>
      <c r="E1013" t="str">
        <f>IFERROR(IFERROR(VLOOKUP(A1013,'[1]Main Sheet'!$D$2:$G$2252,4,FALSE),VLOOKUP(A1013,'[1]Intellipack Invoices'!$B$3:$D$10056,3,FALSE)),VLOOKUP(A1013,[1]RR32023822!$B$3:$D$54,3,FALSE))</f>
        <v>Abt Enterprises</v>
      </c>
      <c r="F1013" t="s">
        <v>383</v>
      </c>
      <c r="G1013">
        <v>18</v>
      </c>
      <c r="H1013">
        <v>18</v>
      </c>
      <c r="I1013">
        <v>4878.3599999999997</v>
      </c>
      <c r="J1013">
        <v>0</v>
      </c>
      <c r="K1013">
        <v>0</v>
      </c>
      <c r="L1013">
        <v>243.92</v>
      </c>
      <c r="M1013">
        <v>0</v>
      </c>
      <c r="N1013">
        <v>-0.28000000000000003</v>
      </c>
      <c r="O1013" s="3">
        <v>5122</v>
      </c>
    </row>
    <row r="1014" spans="1:15" x14ac:dyDescent="0.3">
      <c r="A1014" t="s">
        <v>1419</v>
      </c>
      <c r="B1014" t="str">
        <f t="shared" si="15"/>
        <v>Gs/</v>
      </c>
      <c r="C1014" s="2">
        <v>45758</v>
      </c>
      <c r="D1014" t="s">
        <v>164</v>
      </c>
      <c r="E1014" t="str">
        <f>IFERROR(IFERROR(VLOOKUP(A1014,'[1]Main Sheet'!$D$2:$G$2252,4,FALSE),VLOOKUP(A1014,'[1]Intellipack Invoices'!$B$3:$D$10056,3,FALSE)),VLOOKUP(A1014,[1]RR32023822!$B$3:$D$54,3,FALSE))</f>
        <v>Abt Enterprises</v>
      </c>
      <c r="F1014" t="s">
        <v>383</v>
      </c>
      <c r="G1014">
        <v>21</v>
      </c>
      <c r="H1014">
        <v>21</v>
      </c>
      <c r="I1014">
        <v>5691.42</v>
      </c>
      <c r="J1014">
        <v>0</v>
      </c>
      <c r="K1014">
        <v>0</v>
      </c>
      <c r="L1014">
        <v>284.57</v>
      </c>
      <c r="M1014">
        <v>0</v>
      </c>
      <c r="N1014">
        <v>0.01</v>
      </c>
      <c r="O1014" s="3">
        <v>5976</v>
      </c>
    </row>
    <row r="1015" spans="1:15" x14ac:dyDescent="0.3">
      <c r="A1015" t="s">
        <v>1420</v>
      </c>
      <c r="B1015" t="str">
        <f t="shared" si="15"/>
        <v>Gs/</v>
      </c>
      <c r="C1015" s="2">
        <v>45758</v>
      </c>
      <c r="D1015" t="s">
        <v>14</v>
      </c>
      <c r="E1015" t="str">
        <f>IFERROR(IFERROR(VLOOKUP(A1015,'[1]Main Sheet'!$D$2:$G$2252,4,FALSE),VLOOKUP(A1015,'[1]Intellipack Invoices'!$B$3:$D$10056,3,FALSE)),VLOOKUP(A1015,[1]RR32023822!$B$3:$D$54,3,FALSE))</f>
        <v>Abt Enterprises</v>
      </c>
      <c r="F1015" t="s">
        <v>383</v>
      </c>
      <c r="G1015">
        <v>10</v>
      </c>
      <c r="H1015">
        <v>10</v>
      </c>
      <c r="I1015">
        <v>2710.2</v>
      </c>
      <c r="J1015">
        <v>67.760000000000005</v>
      </c>
      <c r="K1015">
        <v>67.760000000000005</v>
      </c>
      <c r="L1015">
        <v>0</v>
      </c>
      <c r="M1015">
        <v>0</v>
      </c>
      <c r="N1015">
        <v>0.28000000000000003</v>
      </c>
      <c r="O1015" s="3">
        <v>2846</v>
      </c>
    </row>
    <row r="1016" spans="1:15" x14ac:dyDescent="0.3">
      <c r="A1016" t="s">
        <v>1421</v>
      </c>
      <c r="B1016" t="str">
        <f t="shared" si="15"/>
        <v>Gs/</v>
      </c>
      <c r="C1016" s="2">
        <v>45758</v>
      </c>
      <c r="D1016" t="s">
        <v>14</v>
      </c>
      <c r="E1016" t="str">
        <f>IFERROR(IFERROR(VLOOKUP(A1016,'[1]Main Sheet'!$D$2:$G$2252,4,FALSE),VLOOKUP(A1016,'[1]Intellipack Invoices'!$B$3:$D$10056,3,FALSE)),VLOOKUP(A1016,[1]RR32023822!$B$3:$D$54,3,FALSE))</f>
        <v>Abt Enterprises</v>
      </c>
      <c r="F1016" t="s">
        <v>383</v>
      </c>
      <c r="G1016">
        <v>7</v>
      </c>
      <c r="H1016">
        <v>7</v>
      </c>
      <c r="I1016">
        <v>1897.14</v>
      </c>
      <c r="J1016">
        <v>47.43</v>
      </c>
      <c r="K1016">
        <v>47.43</v>
      </c>
      <c r="L1016">
        <v>0</v>
      </c>
      <c r="M1016">
        <v>0</v>
      </c>
      <c r="N1016">
        <v>0</v>
      </c>
      <c r="O1016" s="3">
        <v>1992</v>
      </c>
    </row>
    <row r="1017" spans="1:15" x14ac:dyDescent="0.3">
      <c r="A1017" t="s">
        <v>1422</v>
      </c>
      <c r="B1017" t="str">
        <f t="shared" si="15"/>
        <v>Gs/</v>
      </c>
      <c r="C1017" s="2">
        <v>45758</v>
      </c>
      <c r="D1017" t="s">
        <v>1240</v>
      </c>
      <c r="E1017" t="str">
        <f>IFERROR(IFERROR(VLOOKUP(A1017,'[1]Main Sheet'!$D$2:$G$2252,4,FALSE),VLOOKUP(A1017,'[1]Intellipack Invoices'!$B$3:$D$10056,3,FALSE)),VLOOKUP(A1017,[1]RR32023822!$B$3:$D$54,3,FALSE))</f>
        <v>Abt Enterprises</v>
      </c>
      <c r="F1017" t="s">
        <v>383</v>
      </c>
      <c r="G1017">
        <v>21</v>
      </c>
      <c r="H1017">
        <v>21</v>
      </c>
      <c r="I1017">
        <v>5691.42</v>
      </c>
      <c r="J1017">
        <v>0</v>
      </c>
      <c r="K1017">
        <v>0</v>
      </c>
      <c r="L1017">
        <v>284.57</v>
      </c>
      <c r="M1017">
        <v>0</v>
      </c>
      <c r="N1017">
        <v>0.01</v>
      </c>
      <c r="O1017" s="3">
        <v>5976</v>
      </c>
    </row>
    <row r="1018" spans="1:15" x14ac:dyDescent="0.3">
      <c r="A1018" t="s">
        <v>1423</v>
      </c>
      <c r="B1018" t="str">
        <f t="shared" si="15"/>
        <v>Gs/</v>
      </c>
      <c r="C1018" s="2">
        <v>45758</v>
      </c>
      <c r="D1018" t="s">
        <v>14</v>
      </c>
      <c r="E1018" t="str">
        <f>IFERROR(IFERROR(VLOOKUP(A1018,'[1]Main Sheet'!$D$2:$G$2252,4,FALSE),VLOOKUP(A1018,'[1]Intellipack Invoices'!$B$3:$D$10056,3,FALSE)),VLOOKUP(A1018,[1]RR32023822!$B$3:$D$54,3,FALSE))</f>
        <v>Abt Enterprises</v>
      </c>
      <c r="F1018" t="s">
        <v>383</v>
      </c>
      <c r="G1018">
        <v>21</v>
      </c>
      <c r="H1018">
        <v>21</v>
      </c>
      <c r="I1018">
        <v>5691.42</v>
      </c>
      <c r="J1018">
        <v>142.29</v>
      </c>
      <c r="K1018">
        <v>142.29</v>
      </c>
      <c r="L1018">
        <v>0</v>
      </c>
      <c r="M1018">
        <v>0</v>
      </c>
      <c r="N1018">
        <v>0</v>
      </c>
      <c r="O1018" s="3">
        <v>5976</v>
      </c>
    </row>
    <row r="1019" spans="1:15" x14ac:dyDescent="0.3">
      <c r="A1019" t="s">
        <v>1424</v>
      </c>
      <c r="B1019" t="str">
        <f t="shared" si="15"/>
        <v>Gs/</v>
      </c>
      <c r="C1019" s="2">
        <v>45758</v>
      </c>
      <c r="D1019" t="s">
        <v>71</v>
      </c>
      <c r="E1019" t="str">
        <f>IFERROR(IFERROR(VLOOKUP(A1019,'[1]Main Sheet'!$D$2:$G$2252,4,FALSE),VLOOKUP(A1019,'[1]Intellipack Invoices'!$B$3:$D$10056,3,FALSE)),VLOOKUP(A1019,[1]RR32023822!$B$3:$D$54,3,FALSE))</f>
        <v>Abt Enterprises</v>
      </c>
      <c r="F1019" t="s">
        <v>383</v>
      </c>
      <c r="G1019">
        <v>20</v>
      </c>
      <c r="H1019">
        <v>20</v>
      </c>
      <c r="I1019">
        <v>5420.4</v>
      </c>
      <c r="J1019">
        <v>0</v>
      </c>
      <c r="K1019">
        <v>0</v>
      </c>
      <c r="L1019">
        <v>271.02</v>
      </c>
      <c r="M1019">
        <v>0</v>
      </c>
      <c r="N1019">
        <v>-0.42</v>
      </c>
      <c r="O1019" s="3">
        <v>5691</v>
      </c>
    </row>
    <row r="1020" spans="1:15" x14ac:dyDescent="0.3">
      <c r="A1020" t="s">
        <v>1425</v>
      </c>
      <c r="B1020" t="str">
        <f t="shared" si="15"/>
        <v>Gs/</v>
      </c>
      <c r="C1020" s="2">
        <v>45758</v>
      </c>
      <c r="D1020" t="s">
        <v>118</v>
      </c>
      <c r="E1020" t="str">
        <f>IFERROR(IFERROR(VLOOKUP(A1020,'[1]Main Sheet'!$D$2:$G$2252,4,FALSE),VLOOKUP(A1020,'[1]Intellipack Invoices'!$B$3:$D$10056,3,FALSE)),VLOOKUP(A1020,[1]RR32023822!$B$3:$D$54,3,FALSE))</f>
        <v>Abt Enterprises</v>
      </c>
      <c r="F1020" t="s">
        <v>383</v>
      </c>
      <c r="G1020">
        <v>10</v>
      </c>
      <c r="H1020">
        <v>10</v>
      </c>
      <c r="I1020">
        <v>2710.2</v>
      </c>
      <c r="J1020">
        <v>0</v>
      </c>
      <c r="K1020">
        <v>0</v>
      </c>
      <c r="L1020">
        <v>135.51</v>
      </c>
      <c r="M1020">
        <v>0</v>
      </c>
      <c r="N1020">
        <v>0.28999999999999998</v>
      </c>
      <c r="O1020" s="3">
        <v>2846</v>
      </c>
    </row>
    <row r="1021" spans="1:15" x14ac:dyDescent="0.3">
      <c r="A1021" t="s">
        <v>1426</v>
      </c>
      <c r="B1021" t="str">
        <f t="shared" si="15"/>
        <v>Gs/</v>
      </c>
      <c r="C1021" s="2">
        <v>45758</v>
      </c>
      <c r="D1021" t="s">
        <v>79</v>
      </c>
      <c r="E1021" t="str">
        <f>IFERROR(IFERROR(VLOOKUP(A1021,'[1]Main Sheet'!$D$2:$G$2252,4,FALSE),VLOOKUP(A1021,'[1]Intellipack Invoices'!$B$3:$D$10056,3,FALSE)),VLOOKUP(A1021,[1]RR32023822!$B$3:$D$54,3,FALSE))</f>
        <v>Abt Enterprises</v>
      </c>
      <c r="F1021" t="s">
        <v>383</v>
      </c>
      <c r="G1021">
        <v>7</v>
      </c>
      <c r="H1021">
        <v>7</v>
      </c>
      <c r="I1021">
        <v>1897.14</v>
      </c>
      <c r="J1021">
        <v>0</v>
      </c>
      <c r="K1021">
        <v>0</v>
      </c>
      <c r="L1021">
        <v>94.86</v>
      </c>
      <c r="M1021">
        <v>0</v>
      </c>
      <c r="N1021">
        <v>0</v>
      </c>
      <c r="O1021" s="3">
        <v>1992</v>
      </c>
    </row>
    <row r="1022" spans="1:15" x14ac:dyDescent="0.3">
      <c r="A1022" t="s">
        <v>1427</v>
      </c>
      <c r="B1022" t="str">
        <f t="shared" si="15"/>
        <v>Gs/</v>
      </c>
      <c r="C1022" s="2">
        <v>45758</v>
      </c>
      <c r="D1022" t="s">
        <v>188</v>
      </c>
      <c r="E1022" t="str">
        <f>IFERROR(IFERROR(VLOOKUP(A1022,'[1]Main Sheet'!$D$2:$G$2252,4,FALSE),VLOOKUP(A1022,'[1]Intellipack Invoices'!$B$3:$D$10056,3,FALSE)),VLOOKUP(A1022,[1]RR32023822!$B$3:$D$54,3,FALSE))</f>
        <v>Abt Enterprises</v>
      </c>
      <c r="F1022" t="s">
        <v>383</v>
      </c>
      <c r="G1022">
        <v>5</v>
      </c>
      <c r="H1022">
        <v>5</v>
      </c>
      <c r="I1022">
        <v>1355.1</v>
      </c>
      <c r="J1022">
        <v>0</v>
      </c>
      <c r="K1022">
        <v>0</v>
      </c>
      <c r="L1022">
        <v>67.760000000000005</v>
      </c>
      <c r="M1022">
        <v>0</v>
      </c>
      <c r="N1022">
        <v>0.14000000000000001</v>
      </c>
      <c r="O1022" s="3">
        <v>1423</v>
      </c>
    </row>
    <row r="1023" spans="1:15" x14ac:dyDescent="0.3">
      <c r="A1023" t="s">
        <v>1428</v>
      </c>
      <c r="B1023" t="str">
        <f t="shared" si="15"/>
        <v>Gs/</v>
      </c>
      <c r="C1023" s="2">
        <v>45758</v>
      </c>
      <c r="D1023" t="s">
        <v>118</v>
      </c>
      <c r="E1023" t="str">
        <f>IFERROR(IFERROR(VLOOKUP(A1023,'[1]Main Sheet'!$D$2:$G$2252,4,FALSE),VLOOKUP(A1023,'[1]Intellipack Invoices'!$B$3:$D$10056,3,FALSE)),VLOOKUP(A1023,[1]RR32023822!$B$3:$D$54,3,FALSE))</f>
        <v>Abt Enterprises</v>
      </c>
      <c r="F1023" t="s">
        <v>383</v>
      </c>
      <c r="G1023">
        <v>5</v>
      </c>
      <c r="H1023">
        <v>5</v>
      </c>
      <c r="I1023">
        <v>1355.1</v>
      </c>
      <c r="J1023">
        <v>0</v>
      </c>
      <c r="K1023">
        <v>0</v>
      </c>
      <c r="L1023">
        <v>67.760000000000005</v>
      </c>
      <c r="M1023">
        <v>0</v>
      </c>
      <c r="N1023">
        <v>0.14000000000000001</v>
      </c>
      <c r="O1023" s="3">
        <v>1423</v>
      </c>
    </row>
    <row r="1024" spans="1:15" x14ac:dyDescent="0.3">
      <c r="A1024" t="s">
        <v>1429</v>
      </c>
      <c r="B1024" t="str">
        <f t="shared" si="15"/>
        <v>Gs/</v>
      </c>
      <c r="C1024" s="2">
        <v>45758</v>
      </c>
      <c r="D1024" t="s">
        <v>93</v>
      </c>
      <c r="E1024" t="str">
        <f>IFERROR(IFERROR(VLOOKUP(A1024,'[1]Main Sheet'!$D$2:$G$2252,4,FALSE),VLOOKUP(A1024,'[1]Intellipack Invoices'!$B$3:$D$10056,3,FALSE)),VLOOKUP(A1024,[1]RR32023822!$B$3:$D$54,3,FALSE))</f>
        <v>Abt Enterprises</v>
      </c>
      <c r="F1024" t="s">
        <v>383</v>
      </c>
      <c r="G1024">
        <v>6</v>
      </c>
      <c r="H1024">
        <v>6</v>
      </c>
      <c r="I1024">
        <v>1626.12</v>
      </c>
      <c r="J1024">
        <v>0</v>
      </c>
      <c r="K1024">
        <v>0</v>
      </c>
      <c r="L1024">
        <v>81.31</v>
      </c>
      <c r="M1024">
        <v>0</v>
      </c>
      <c r="N1024">
        <v>-0.43</v>
      </c>
      <c r="O1024" s="3">
        <v>1707</v>
      </c>
    </row>
    <row r="1025" spans="1:15" x14ac:dyDescent="0.3">
      <c r="A1025" t="s">
        <v>1430</v>
      </c>
      <c r="B1025" t="str">
        <f t="shared" ref="B1025:B1088" si="16">LEFT(A1025,3)</f>
        <v>Gs/</v>
      </c>
      <c r="C1025" s="2">
        <v>45758</v>
      </c>
      <c r="D1025" t="s">
        <v>60</v>
      </c>
      <c r="E1025" t="str">
        <f>IFERROR(IFERROR(VLOOKUP(A1025,'[1]Main Sheet'!$D$2:$G$2252,4,FALSE),VLOOKUP(A1025,'[1]Intellipack Invoices'!$B$3:$D$10056,3,FALSE)),VLOOKUP(A1025,[1]RR32023822!$B$3:$D$54,3,FALSE))</f>
        <v>Abt Enterprises</v>
      </c>
      <c r="F1025" t="s">
        <v>383</v>
      </c>
      <c r="G1025">
        <v>9</v>
      </c>
      <c r="H1025">
        <v>9</v>
      </c>
      <c r="I1025">
        <v>2439.1799999999998</v>
      </c>
      <c r="J1025">
        <v>0</v>
      </c>
      <c r="K1025">
        <v>0</v>
      </c>
      <c r="L1025">
        <v>121.96</v>
      </c>
      <c r="M1025">
        <v>0</v>
      </c>
      <c r="N1025">
        <v>-0.14000000000000001</v>
      </c>
      <c r="O1025" s="3">
        <v>2561</v>
      </c>
    </row>
    <row r="1026" spans="1:15" x14ac:dyDescent="0.3">
      <c r="A1026" t="s">
        <v>1431</v>
      </c>
      <c r="B1026" t="str">
        <f t="shared" si="16"/>
        <v>Gs/</v>
      </c>
      <c r="C1026" s="2">
        <v>45758</v>
      </c>
      <c r="D1026" t="s">
        <v>93</v>
      </c>
      <c r="E1026" t="str">
        <f>IFERROR(IFERROR(VLOOKUP(A1026,'[1]Main Sheet'!$D$2:$G$2252,4,FALSE),VLOOKUP(A1026,'[1]Intellipack Invoices'!$B$3:$D$10056,3,FALSE)),VLOOKUP(A1026,[1]RR32023822!$B$3:$D$54,3,FALSE))</f>
        <v>Abt Enterprises</v>
      </c>
      <c r="F1026" t="s">
        <v>383</v>
      </c>
      <c r="G1026">
        <v>12</v>
      </c>
      <c r="H1026">
        <v>12</v>
      </c>
      <c r="I1026">
        <v>3252.24</v>
      </c>
      <c r="J1026">
        <v>0</v>
      </c>
      <c r="K1026">
        <v>0</v>
      </c>
      <c r="L1026">
        <v>162.61000000000001</v>
      </c>
      <c r="M1026">
        <v>0</v>
      </c>
      <c r="N1026">
        <v>0.15</v>
      </c>
      <c r="O1026" s="3">
        <v>3415</v>
      </c>
    </row>
    <row r="1027" spans="1:15" x14ac:dyDescent="0.3">
      <c r="A1027" t="s">
        <v>1432</v>
      </c>
      <c r="B1027" t="str">
        <f t="shared" si="16"/>
        <v>Gs/</v>
      </c>
      <c r="C1027" s="2">
        <v>45758</v>
      </c>
      <c r="D1027" t="s">
        <v>177</v>
      </c>
      <c r="E1027" t="str">
        <f>IFERROR(IFERROR(VLOOKUP(A1027,'[1]Main Sheet'!$D$2:$G$2252,4,FALSE),VLOOKUP(A1027,'[1]Intellipack Invoices'!$B$3:$D$10056,3,FALSE)),VLOOKUP(A1027,[1]RR32023822!$B$3:$D$54,3,FALSE))</f>
        <v>Abt Enterprises</v>
      </c>
      <c r="F1027" t="s">
        <v>383</v>
      </c>
      <c r="G1027">
        <v>21</v>
      </c>
      <c r="H1027">
        <v>21</v>
      </c>
      <c r="I1027">
        <v>5691.42</v>
      </c>
      <c r="J1027">
        <v>0</v>
      </c>
      <c r="K1027">
        <v>0</v>
      </c>
      <c r="L1027">
        <v>284.57</v>
      </c>
      <c r="M1027">
        <v>0</v>
      </c>
      <c r="N1027">
        <v>0.01</v>
      </c>
      <c r="O1027" s="3">
        <v>5976</v>
      </c>
    </row>
    <row r="1028" spans="1:15" x14ac:dyDescent="0.3">
      <c r="A1028" t="s">
        <v>1433</v>
      </c>
      <c r="B1028" t="str">
        <f t="shared" si="16"/>
        <v>Gs/</v>
      </c>
      <c r="C1028" s="2">
        <v>45758</v>
      </c>
      <c r="D1028" t="s">
        <v>60</v>
      </c>
      <c r="E1028" t="str">
        <f>IFERROR(IFERROR(VLOOKUP(A1028,'[1]Main Sheet'!$D$2:$G$2252,4,FALSE),VLOOKUP(A1028,'[1]Intellipack Invoices'!$B$3:$D$10056,3,FALSE)),VLOOKUP(A1028,[1]RR32023822!$B$3:$D$54,3,FALSE))</f>
        <v>Abt Enterprises</v>
      </c>
      <c r="F1028" t="s">
        <v>383</v>
      </c>
      <c r="G1028">
        <v>12</v>
      </c>
      <c r="H1028">
        <v>12</v>
      </c>
      <c r="I1028">
        <v>3252.24</v>
      </c>
      <c r="J1028">
        <v>0</v>
      </c>
      <c r="K1028">
        <v>0</v>
      </c>
      <c r="L1028">
        <v>162.61000000000001</v>
      </c>
      <c r="M1028">
        <v>0</v>
      </c>
      <c r="N1028">
        <v>0.15</v>
      </c>
      <c r="O1028" s="3">
        <v>3415</v>
      </c>
    </row>
    <row r="1029" spans="1:15" x14ac:dyDescent="0.3">
      <c r="A1029" t="s">
        <v>1434</v>
      </c>
      <c r="B1029" t="str">
        <f t="shared" si="16"/>
        <v>Gs/</v>
      </c>
      <c r="C1029" s="2">
        <v>45758</v>
      </c>
      <c r="D1029" t="s">
        <v>14</v>
      </c>
      <c r="E1029" t="str">
        <f>IFERROR(IFERROR(VLOOKUP(A1029,'[1]Main Sheet'!$D$2:$G$2252,4,FALSE),VLOOKUP(A1029,'[1]Intellipack Invoices'!$B$3:$D$10056,3,FALSE)),VLOOKUP(A1029,[1]RR32023822!$B$3:$D$54,3,FALSE))</f>
        <v>Abt Enterprises</v>
      </c>
      <c r="F1029" t="s">
        <v>383</v>
      </c>
      <c r="G1029">
        <v>21</v>
      </c>
      <c r="H1029">
        <v>21</v>
      </c>
      <c r="I1029">
        <v>5691.42</v>
      </c>
      <c r="J1029">
        <v>142.29</v>
      </c>
      <c r="K1029">
        <v>142.29</v>
      </c>
      <c r="L1029">
        <v>0</v>
      </c>
      <c r="M1029">
        <v>0</v>
      </c>
      <c r="N1029">
        <v>0</v>
      </c>
      <c r="O1029" s="3">
        <v>5976</v>
      </c>
    </row>
    <row r="1030" spans="1:15" x14ac:dyDescent="0.3">
      <c r="A1030" t="s">
        <v>1435</v>
      </c>
      <c r="B1030" t="str">
        <f t="shared" si="16"/>
        <v>Gs/</v>
      </c>
      <c r="C1030" s="2">
        <v>45758</v>
      </c>
      <c r="D1030" t="s">
        <v>79</v>
      </c>
      <c r="E1030" t="str">
        <f>IFERROR(IFERROR(VLOOKUP(A1030,'[1]Main Sheet'!$D$2:$G$2252,4,FALSE),VLOOKUP(A1030,'[1]Intellipack Invoices'!$B$3:$D$10056,3,FALSE)),VLOOKUP(A1030,[1]RR32023822!$B$3:$D$54,3,FALSE))</f>
        <v>Abt Enterprises</v>
      </c>
      <c r="F1030" t="s">
        <v>383</v>
      </c>
      <c r="G1030">
        <v>16</v>
      </c>
      <c r="H1030">
        <v>16</v>
      </c>
      <c r="I1030">
        <v>4336.32</v>
      </c>
      <c r="J1030">
        <v>0</v>
      </c>
      <c r="K1030">
        <v>0</v>
      </c>
      <c r="L1030">
        <v>216.82</v>
      </c>
      <c r="M1030">
        <v>0</v>
      </c>
      <c r="N1030">
        <v>-0.14000000000000001</v>
      </c>
      <c r="O1030" s="3">
        <v>4553</v>
      </c>
    </row>
    <row r="1031" spans="1:15" x14ac:dyDescent="0.3">
      <c r="A1031" t="s">
        <v>1436</v>
      </c>
      <c r="B1031" t="str">
        <f t="shared" si="16"/>
        <v>Gs/</v>
      </c>
      <c r="C1031" s="2">
        <v>45758</v>
      </c>
      <c r="D1031" t="s">
        <v>93</v>
      </c>
      <c r="E1031" t="str">
        <f>IFERROR(IFERROR(VLOOKUP(A1031,'[1]Main Sheet'!$D$2:$G$2252,4,FALSE),VLOOKUP(A1031,'[1]Intellipack Invoices'!$B$3:$D$10056,3,FALSE)),VLOOKUP(A1031,[1]RR32023822!$B$3:$D$54,3,FALSE))</f>
        <v>Abt Enterprises</v>
      </c>
      <c r="F1031" t="s">
        <v>383</v>
      </c>
      <c r="G1031">
        <v>6</v>
      </c>
      <c r="H1031">
        <v>6</v>
      </c>
      <c r="I1031">
        <v>1626.12</v>
      </c>
      <c r="J1031">
        <v>0</v>
      </c>
      <c r="K1031">
        <v>0</v>
      </c>
      <c r="L1031">
        <v>81.31</v>
      </c>
      <c r="M1031">
        <v>0</v>
      </c>
      <c r="N1031">
        <v>-0.43</v>
      </c>
      <c r="O1031" s="3">
        <v>1707</v>
      </c>
    </row>
    <row r="1032" spans="1:15" x14ac:dyDescent="0.3">
      <c r="A1032" t="s">
        <v>1437</v>
      </c>
      <c r="B1032" t="str">
        <f t="shared" si="16"/>
        <v>Gs/</v>
      </c>
      <c r="C1032" s="2">
        <v>45758</v>
      </c>
      <c r="D1032" t="s">
        <v>77</v>
      </c>
      <c r="E1032" t="str">
        <f>IFERROR(IFERROR(VLOOKUP(A1032,'[1]Main Sheet'!$D$2:$G$2252,4,FALSE),VLOOKUP(A1032,'[1]Intellipack Invoices'!$B$3:$D$10056,3,FALSE)),VLOOKUP(A1032,[1]RR32023822!$B$3:$D$54,3,FALSE))</f>
        <v>Abt Enterprises</v>
      </c>
      <c r="F1032" t="s">
        <v>383</v>
      </c>
      <c r="G1032">
        <v>22</v>
      </c>
      <c r="H1032">
        <v>22</v>
      </c>
      <c r="I1032">
        <v>5962.44</v>
      </c>
      <c r="J1032">
        <v>0</v>
      </c>
      <c r="K1032">
        <v>0</v>
      </c>
      <c r="L1032">
        <v>298.12</v>
      </c>
      <c r="M1032">
        <v>0</v>
      </c>
      <c r="N1032">
        <v>0.44</v>
      </c>
      <c r="O1032" s="3">
        <v>6261</v>
      </c>
    </row>
    <row r="1033" spans="1:15" x14ac:dyDescent="0.3">
      <c r="A1033" t="s">
        <v>1438</v>
      </c>
      <c r="B1033" t="str">
        <f t="shared" si="16"/>
        <v>Gs/</v>
      </c>
      <c r="C1033" s="2">
        <v>45758</v>
      </c>
      <c r="D1033" t="s">
        <v>71</v>
      </c>
      <c r="E1033" t="str">
        <f>IFERROR(IFERROR(VLOOKUP(A1033,'[1]Main Sheet'!$D$2:$G$2252,4,FALSE),VLOOKUP(A1033,'[1]Intellipack Invoices'!$B$3:$D$10056,3,FALSE)),VLOOKUP(A1033,[1]RR32023822!$B$3:$D$54,3,FALSE))</f>
        <v>Abt Enterprises</v>
      </c>
      <c r="F1033" t="s">
        <v>383</v>
      </c>
      <c r="G1033">
        <v>14</v>
      </c>
      <c r="H1033">
        <v>14</v>
      </c>
      <c r="I1033">
        <v>3794.28</v>
      </c>
      <c r="J1033">
        <v>0</v>
      </c>
      <c r="K1033">
        <v>0</v>
      </c>
      <c r="L1033">
        <v>189.71</v>
      </c>
      <c r="M1033">
        <v>0</v>
      </c>
      <c r="N1033">
        <v>0.01</v>
      </c>
      <c r="O1033" s="3">
        <v>3984</v>
      </c>
    </row>
    <row r="1034" spans="1:15" x14ac:dyDescent="0.3">
      <c r="A1034" t="s">
        <v>1439</v>
      </c>
      <c r="B1034" t="str">
        <f t="shared" si="16"/>
        <v>Gs/</v>
      </c>
      <c r="C1034" s="2">
        <v>45758</v>
      </c>
      <c r="D1034" t="s">
        <v>77</v>
      </c>
      <c r="E1034" t="str">
        <f>IFERROR(IFERROR(VLOOKUP(A1034,'[1]Main Sheet'!$D$2:$G$2252,4,FALSE),VLOOKUP(A1034,'[1]Intellipack Invoices'!$B$3:$D$10056,3,FALSE)),VLOOKUP(A1034,[1]RR32023822!$B$3:$D$54,3,FALSE))</f>
        <v>Abt Enterprises</v>
      </c>
      <c r="F1034" t="s">
        <v>383</v>
      </c>
      <c r="G1034">
        <v>18</v>
      </c>
      <c r="H1034">
        <v>18</v>
      </c>
      <c r="I1034">
        <v>4878.3599999999997</v>
      </c>
      <c r="J1034">
        <v>0</v>
      </c>
      <c r="K1034">
        <v>0</v>
      </c>
      <c r="L1034">
        <v>243.92</v>
      </c>
      <c r="M1034">
        <v>0</v>
      </c>
      <c r="N1034">
        <v>-0.28000000000000003</v>
      </c>
      <c r="O1034" s="3">
        <v>5122</v>
      </c>
    </row>
    <row r="1035" spans="1:15" x14ac:dyDescent="0.3">
      <c r="A1035" t="s">
        <v>1440</v>
      </c>
      <c r="B1035" t="str">
        <f t="shared" si="16"/>
        <v>Gs/</v>
      </c>
      <c r="C1035" s="2">
        <v>45758</v>
      </c>
      <c r="D1035" t="s">
        <v>79</v>
      </c>
      <c r="E1035" t="str">
        <f>IFERROR(IFERROR(VLOOKUP(A1035,'[1]Main Sheet'!$D$2:$G$2252,4,FALSE),VLOOKUP(A1035,'[1]Intellipack Invoices'!$B$3:$D$10056,3,FALSE)),VLOOKUP(A1035,[1]RR32023822!$B$3:$D$54,3,FALSE))</f>
        <v>Abt Enterprises</v>
      </c>
      <c r="F1035" t="s">
        <v>383</v>
      </c>
      <c r="G1035">
        <v>16</v>
      </c>
      <c r="H1035">
        <v>16</v>
      </c>
      <c r="I1035">
        <v>4336.32</v>
      </c>
      <c r="J1035">
        <v>0</v>
      </c>
      <c r="K1035">
        <v>0</v>
      </c>
      <c r="L1035">
        <v>216.82</v>
      </c>
      <c r="M1035">
        <v>0</v>
      </c>
      <c r="N1035">
        <v>-0.14000000000000001</v>
      </c>
      <c r="O1035" s="3">
        <v>4553</v>
      </c>
    </row>
    <row r="1036" spans="1:15" x14ac:dyDescent="0.3">
      <c r="A1036" t="s">
        <v>1441</v>
      </c>
      <c r="B1036" t="str">
        <f t="shared" si="16"/>
        <v>Gs/</v>
      </c>
      <c r="C1036" s="2">
        <v>45758</v>
      </c>
      <c r="D1036" t="s">
        <v>14</v>
      </c>
      <c r="E1036" t="str">
        <f>IFERROR(IFERROR(VLOOKUP(A1036,'[1]Main Sheet'!$D$2:$G$2252,4,FALSE),VLOOKUP(A1036,'[1]Intellipack Invoices'!$B$3:$D$10056,3,FALSE)),VLOOKUP(A1036,[1]RR32023822!$B$3:$D$54,3,FALSE))</f>
        <v>Abt Enterprises</v>
      </c>
      <c r="F1036" t="s">
        <v>383</v>
      </c>
      <c r="G1036">
        <v>21</v>
      </c>
      <c r="H1036">
        <v>21</v>
      </c>
      <c r="I1036">
        <v>5691.42</v>
      </c>
      <c r="J1036">
        <v>142.29</v>
      </c>
      <c r="K1036">
        <v>142.29</v>
      </c>
      <c r="L1036">
        <v>0</v>
      </c>
      <c r="M1036">
        <v>0</v>
      </c>
      <c r="N1036">
        <v>0</v>
      </c>
      <c r="O1036" s="3">
        <v>5976</v>
      </c>
    </row>
    <row r="1037" spans="1:15" x14ac:dyDescent="0.3">
      <c r="A1037" t="s">
        <v>1442</v>
      </c>
      <c r="B1037" t="str">
        <f t="shared" si="16"/>
        <v>Gs/</v>
      </c>
      <c r="C1037" s="2">
        <v>45758</v>
      </c>
      <c r="D1037" t="s">
        <v>93</v>
      </c>
      <c r="E1037" t="str">
        <f>IFERROR(IFERROR(VLOOKUP(A1037,'[1]Main Sheet'!$D$2:$G$2252,4,FALSE),VLOOKUP(A1037,'[1]Intellipack Invoices'!$B$3:$D$10056,3,FALSE)),VLOOKUP(A1037,[1]RR32023822!$B$3:$D$54,3,FALSE))</f>
        <v>Abt Enterprises</v>
      </c>
      <c r="F1037" t="s">
        <v>383</v>
      </c>
      <c r="G1037">
        <v>15</v>
      </c>
      <c r="H1037">
        <v>15</v>
      </c>
      <c r="I1037">
        <v>4065.3</v>
      </c>
      <c r="J1037">
        <v>0</v>
      </c>
      <c r="K1037">
        <v>0</v>
      </c>
      <c r="L1037">
        <v>203.27</v>
      </c>
      <c r="M1037">
        <v>0</v>
      </c>
      <c r="N1037">
        <v>0.43</v>
      </c>
      <c r="O1037" s="3">
        <v>4269</v>
      </c>
    </row>
    <row r="1038" spans="1:15" x14ac:dyDescent="0.3">
      <c r="A1038" t="s">
        <v>1443</v>
      </c>
      <c r="B1038" t="str">
        <f t="shared" si="16"/>
        <v>Gs/</v>
      </c>
      <c r="C1038" s="2">
        <v>45758</v>
      </c>
      <c r="D1038" t="s">
        <v>1208</v>
      </c>
      <c r="E1038" t="str">
        <f>IFERROR(IFERROR(VLOOKUP(A1038,'[1]Main Sheet'!$D$2:$G$2252,4,FALSE),VLOOKUP(A1038,'[1]Intellipack Invoices'!$B$3:$D$10056,3,FALSE)),VLOOKUP(A1038,[1]RR32023822!$B$3:$D$54,3,FALSE))</f>
        <v>Abt Enterprises</v>
      </c>
      <c r="F1038" t="s">
        <v>383</v>
      </c>
      <c r="G1038">
        <v>17</v>
      </c>
      <c r="H1038">
        <v>17</v>
      </c>
      <c r="I1038">
        <v>4607.34</v>
      </c>
      <c r="J1038">
        <v>0</v>
      </c>
      <c r="K1038">
        <v>0</v>
      </c>
      <c r="L1038">
        <v>230.37</v>
      </c>
      <c r="M1038">
        <v>0</v>
      </c>
      <c r="N1038">
        <v>0.28999999999999998</v>
      </c>
      <c r="O1038" s="3">
        <v>4838</v>
      </c>
    </row>
    <row r="1039" spans="1:15" x14ac:dyDescent="0.3">
      <c r="A1039" t="s">
        <v>1444</v>
      </c>
      <c r="B1039" t="str">
        <f t="shared" si="16"/>
        <v>Gs/</v>
      </c>
      <c r="C1039" s="2">
        <v>45758</v>
      </c>
      <c r="D1039" t="s">
        <v>77</v>
      </c>
      <c r="E1039" t="str">
        <f>IFERROR(IFERROR(VLOOKUP(A1039,'[1]Main Sheet'!$D$2:$G$2252,4,FALSE),VLOOKUP(A1039,'[1]Intellipack Invoices'!$B$3:$D$10056,3,FALSE)),VLOOKUP(A1039,[1]RR32023822!$B$3:$D$54,3,FALSE))</f>
        <v>Abt Enterprises</v>
      </c>
      <c r="F1039" t="s">
        <v>383</v>
      </c>
      <c r="G1039">
        <v>16</v>
      </c>
      <c r="H1039">
        <v>16</v>
      </c>
      <c r="I1039">
        <v>4336.32</v>
      </c>
      <c r="J1039">
        <v>0</v>
      </c>
      <c r="K1039">
        <v>0</v>
      </c>
      <c r="L1039">
        <v>216.82</v>
      </c>
      <c r="M1039">
        <v>0</v>
      </c>
      <c r="N1039">
        <v>-0.14000000000000001</v>
      </c>
      <c r="O1039" s="3">
        <v>4553</v>
      </c>
    </row>
    <row r="1040" spans="1:15" x14ac:dyDescent="0.3">
      <c r="A1040" t="s">
        <v>1445</v>
      </c>
      <c r="B1040" t="str">
        <f t="shared" si="16"/>
        <v>Gs/</v>
      </c>
      <c r="C1040" s="2">
        <v>45758</v>
      </c>
      <c r="D1040" t="s">
        <v>1320</v>
      </c>
      <c r="E1040" t="str">
        <f>IFERROR(IFERROR(VLOOKUP(A1040,'[1]Main Sheet'!$D$2:$G$2252,4,FALSE),VLOOKUP(A1040,'[1]Intellipack Invoices'!$B$3:$D$10056,3,FALSE)),VLOOKUP(A1040,[1]RR32023822!$B$3:$D$54,3,FALSE))</f>
        <v>Abt Enterprises</v>
      </c>
      <c r="F1040" t="s">
        <v>383</v>
      </c>
      <c r="G1040">
        <v>18</v>
      </c>
      <c r="H1040">
        <v>18</v>
      </c>
      <c r="I1040">
        <v>4878.3599999999997</v>
      </c>
      <c r="J1040">
        <v>0</v>
      </c>
      <c r="K1040">
        <v>0</v>
      </c>
      <c r="L1040">
        <v>243.92</v>
      </c>
      <c r="M1040">
        <v>0</v>
      </c>
      <c r="N1040">
        <v>-0.28000000000000003</v>
      </c>
      <c r="O1040" s="3">
        <v>5122</v>
      </c>
    </row>
    <row r="1041" spans="1:15" x14ac:dyDescent="0.3">
      <c r="A1041" t="s">
        <v>1446</v>
      </c>
      <c r="B1041" t="str">
        <f t="shared" si="16"/>
        <v>Gs/</v>
      </c>
      <c r="C1041" s="2">
        <v>45758</v>
      </c>
      <c r="D1041" t="s">
        <v>14</v>
      </c>
      <c r="E1041" t="str">
        <f>IFERROR(IFERROR(VLOOKUP(A1041,'[1]Main Sheet'!$D$2:$G$2252,4,FALSE),VLOOKUP(A1041,'[1]Intellipack Invoices'!$B$3:$D$10056,3,FALSE)),VLOOKUP(A1041,[1]RR32023822!$B$3:$D$54,3,FALSE))</f>
        <v>Abt Enterprises</v>
      </c>
      <c r="F1041" t="s">
        <v>383</v>
      </c>
      <c r="G1041">
        <v>21</v>
      </c>
      <c r="H1041">
        <v>21</v>
      </c>
      <c r="I1041">
        <v>5691.42</v>
      </c>
      <c r="J1041">
        <v>142.29</v>
      </c>
      <c r="K1041">
        <v>142.29</v>
      </c>
      <c r="L1041">
        <v>0</v>
      </c>
      <c r="M1041">
        <v>0</v>
      </c>
      <c r="N1041">
        <v>0</v>
      </c>
      <c r="O1041" s="3">
        <v>5976</v>
      </c>
    </row>
    <row r="1042" spans="1:15" x14ac:dyDescent="0.3">
      <c r="A1042" t="s">
        <v>1447</v>
      </c>
      <c r="B1042" t="str">
        <f t="shared" si="16"/>
        <v>Gs/</v>
      </c>
      <c r="C1042" s="2">
        <v>45758</v>
      </c>
      <c r="D1042" t="s">
        <v>1240</v>
      </c>
      <c r="E1042" t="str">
        <f>IFERROR(IFERROR(VLOOKUP(A1042,'[1]Main Sheet'!$D$2:$G$2252,4,FALSE),VLOOKUP(A1042,'[1]Intellipack Invoices'!$B$3:$D$10056,3,FALSE)),VLOOKUP(A1042,[1]RR32023822!$B$3:$D$54,3,FALSE))</f>
        <v>Abt Enterprises</v>
      </c>
      <c r="F1042" t="s">
        <v>383</v>
      </c>
      <c r="G1042">
        <v>21</v>
      </c>
      <c r="H1042">
        <v>21</v>
      </c>
      <c r="I1042">
        <v>5691.42</v>
      </c>
      <c r="J1042">
        <v>0</v>
      </c>
      <c r="K1042">
        <v>0</v>
      </c>
      <c r="L1042">
        <v>284.57</v>
      </c>
      <c r="M1042">
        <v>0</v>
      </c>
      <c r="N1042">
        <v>0.01</v>
      </c>
      <c r="O1042" s="3">
        <v>5976</v>
      </c>
    </row>
    <row r="1043" spans="1:15" x14ac:dyDescent="0.3">
      <c r="A1043" t="s">
        <v>1448</v>
      </c>
      <c r="B1043" t="str">
        <f t="shared" si="16"/>
        <v>Gs/</v>
      </c>
      <c r="C1043" s="2">
        <v>45758</v>
      </c>
      <c r="D1043" t="s">
        <v>14</v>
      </c>
      <c r="E1043" t="str">
        <f>IFERROR(IFERROR(VLOOKUP(A1043,'[1]Main Sheet'!$D$2:$G$2252,4,FALSE),VLOOKUP(A1043,'[1]Intellipack Invoices'!$B$3:$D$10056,3,FALSE)),VLOOKUP(A1043,[1]RR32023822!$B$3:$D$54,3,FALSE))</f>
        <v>Abt Enterprises</v>
      </c>
      <c r="F1043" t="s">
        <v>383</v>
      </c>
      <c r="G1043">
        <v>24</v>
      </c>
      <c r="H1043">
        <v>24</v>
      </c>
      <c r="I1043">
        <v>6504.48</v>
      </c>
      <c r="J1043">
        <v>162.61000000000001</v>
      </c>
      <c r="K1043">
        <v>162.61000000000001</v>
      </c>
      <c r="L1043">
        <v>0</v>
      </c>
      <c r="M1043">
        <v>0</v>
      </c>
      <c r="N1043">
        <v>0.3</v>
      </c>
      <c r="O1043" s="3">
        <v>6830</v>
      </c>
    </row>
    <row r="1044" spans="1:15" x14ac:dyDescent="0.3">
      <c r="A1044" t="s">
        <v>1449</v>
      </c>
      <c r="B1044" t="str">
        <f t="shared" si="16"/>
        <v>Gs/</v>
      </c>
      <c r="C1044" s="2">
        <v>45758</v>
      </c>
      <c r="D1044" t="s">
        <v>23</v>
      </c>
      <c r="E1044" t="str">
        <f>IFERROR(IFERROR(VLOOKUP(A1044,'[1]Main Sheet'!$D$2:$G$2252,4,FALSE),VLOOKUP(A1044,'[1]Intellipack Invoices'!$B$3:$D$10056,3,FALSE)),VLOOKUP(A1044,[1]RR32023822!$B$3:$D$54,3,FALSE))</f>
        <v>Abt Enterprises</v>
      </c>
      <c r="F1044" t="s">
        <v>383</v>
      </c>
      <c r="G1044">
        <v>21</v>
      </c>
      <c r="H1044">
        <v>21</v>
      </c>
      <c r="I1044">
        <v>5691.42</v>
      </c>
      <c r="J1044">
        <v>0</v>
      </c>
      <c r="K1044">
        <v>0</v>
      </c>
      <c r="L1044">
        <v>284.57</v>
      </c>
      <c r="M1044">
        <v>0</v>
      </c>
      <c r="N1044">
        <v>0.01</v>
      </c>
      <c r="O1044" s="3">
        <v>5976</v>
      </c>
    </row>
    <row r="1045" spans="1:15" x14ac:dyDescent="0.3">
      <c r="A1045" t="s">
        <v>1450</v>
      </c>
      <c r="B1045" t="str">
        <f t="shared" si="16"/>
        <v>Gs/</v>
      </c>
      <c r="C1045" s="2">
        <v>45758</v>
      </c>
      <c r="D1045" t="s">
        <v>164</v>
      </c>
      <c r="E1045" t="str">
        <f>IFERROR(IFERROR(VLOOKUP(A1045,'[1]Main Sheet'!$D$2:$G$2252,4,FALSE),VLOOKUP(A1045,'[1]Intellipack Invoices'!$B$3:$D$10056,3,FALSE)),VLOOKUP(A1045,[1]RR32023822!$B$3:$D$54,3,FALSE))</f>
        <v>Abt Enterprises</v>
      </c>
      <c r="F1045" t="s">
        <v>383</v>
      </c>
      <c r="G1045">
        <v>16</v>
      </c>
      <c r="H1045">
        <v>16</v>
      </c>
      <c r="I1045">
        <v>4336.32</v>
      </c>
      <c r="J1045">
        <v>0</v>
      </c>
      <c r="K1045">
        <v>0</v>
      </c>
      <c r="L1045">
        <v>216.82</v>
      </c>
      <c r="M1045">
        <v>0</v>
      </c>
      <c r="N1045">
        <v>-0.14000000000000001</v>
      </c>
      <c r="O1045" s="3">
        <v>4553</v>
      </c>
    </row>
    <row r="1046" spans="1:15" x14ac:dyDescent="0.3">
      <c r="A1046" t="s">
        <v>1451</v>
      </c>
      <c r="B1046" t="str">
        <f t="shared" si="16"/>
        <v>Gs/</v>
      </c>
      <c r="C1046" s="2">
        <v>45758</v>
      </c>
      <c r="D1046" t="s">
        <v>60</v>
      </c>
      <c r="E1046" t="str">
        <f>IFERROR(IFERROR(VLOOKUP(A1046,'[1]Main Sheet'!$D$2:$G$2252,4,FALSE),VLOOKUP(A1046,'[1]Intellipack Invoices'!$B$3:$D$10056,3,FALSE)),VLOOKUP(A1046,[1]RR32023822!$B$3:$D$54,3,FALSE))</f>
        <v>Abt Enterprises</v>
      </c>
      <c r="F1046" t="s">
        <v>383</v>
      </c>
      <c r="G1046">
        <v>24</v>
      </c>
      <c r="H1046">
        <v>24</v>
      </c>
      <c r="I1046">
        <v>6504.48</v>
      </c>
      <c r="J1046">
        <v>0</v>
      </c>
      <c r="K1046">
        <v>0</v>
      </c>
      <c r="L1046">
        <v>325.22000000000003</v>
      </c>
      <c r="M1046">
        <v>0</v>
      </c>
      <c r="N1046">
        <v>0.3</v>
      </c>
      <c r="O1046" s="3">
        <v>6830</v>
      </c>
    </row>
    <row r="1047" spans="1:15" x14ac:dyDescent="0.3">
      <c r="A1047" t="s">
        <v>1452</v>
      </c>
      <c r="B1047" t="str">
        <f t="shared" si="16"/>
        <v>Gs/</v>
      </c>
      <c r="C1047" s="2">
        <v>45758</v>
      </c>
      <c r="D1047" t="s">
        <v>148</v>
      </c>
      <c r="E1047" t="str">
        <f>IFERROR(IFERROR(VLOOKUP(A1047,'[1]Main Sheet'!$D$2:$G$2252,4,FALSE),VLOOKUP(A1047,'[1]Intellipack Invoices'!$B$3:$D$10056,3,FALSE)),VLOOKUP(A1047,[1]RR32023822!$B$3:$D$54,3,FALSE))</f>
        <v>Abt Enterprises</v>
      </c>
      <c r="F1047" t="s">
        <v>383</v>
      </c>
      <c r="G1047">
        <v>14</v>
      </c>
      <c r="H1047">
        <v>14</v>
      </c>
      <c r="I1047">
        <v>3794.28</v>
      </c>
      <c r="J1047">
        <v>0</v>
      </c>
      <c r="K1047">
        <v>0</v>
      </c>
      <c r="L1047">
        <v>189.71</v>
      </c>
      <c r="M1047">
        <v>0</v>
      </c>
      <c r="N1047">
        <v>0.01</v>
      </c>
      <c r="O1047" s="3">
        <v>3984</v>
      </c>
    </row>
    <row r="1048" spans="1:15" x14ac:dyDescent="0.3">
      <c r="A1048" t="s">
        <v>1453</v>
      </c>
      <c r="B1048" t="str">
        <f t="shared" si="16"/>
        <v>Gs/</v>
      </c>
      <c r="C1048" s="2">
        <v>45758</v>
      </c>
      <c r="D1048" t="s">
        <v>1454</v>
      </c>
      <c r="E1048" t="str">
        <f>IFERROR(IFERROR(VLOOKUP(A1048,'[1]Main Sheet'!$D$2:$G$2252,4,FALSE),VLOOKUP(A1048,'[1]Intellipack Invoices'!$B$3:$D$10056,3,FALSE)),VLOOKUP(A1048,[1]RR32023822!$B$3:$D$54,3,FALSE))</f>
        <v>Abt Enterprises</v>
      </c>
      <c r="F1048" t="s">
        <v>383</v>
      </c>
      <c r="G1048">
        <v>6</v>
      </c>
      <c r="H1048">
        <v>6</v>
      </c>
      <c r="I1048">
        <v>1626.12</v>
      </c>
      <c r="J1048">
        <v>0</v>
      </c>
      <c r="K1048">
        <v>0</v>
      </c>
      <c r="L1048">
        <v>81.31</v>
      </c>
      <c r="M1048">
        <v>0</v>
      </c>
      <c r="N1048">
        <v>-0.43</v>
      </c>
      <c r="O1048" s="3">
        <v>1707</v>
      </c>
    </row>
    <row r="1049" spans="1:15" x14ac:dyDescent="0.3">
      <c r="A1049" t="s">
        <v>1455</v>
      </c>
      <c r="B1049" t="str">
        <f t="shared" si="16"/>
        <v>Gs/</v>
      </c>
      <c r="C1049" s="2">
        <v>45758</v>
      </c>
      <c r="D1049" t="s">
        <v>60</v>
      </c>
      <c r="E1049" t="str">
        <f>IFERROR(IFERROR(VLOOKUP(A1049,'[1]Main Sheet'!$D$2:$G$2252,4,FALSE),VLOOKUP(A1049,'[1]Intellipack Invoices'!$B$3:$D$10056,3,FALSE)),VLOOKUP(A1049,[1]RR32023822!$B$3:$D$54,3,FALSE))</f>
        <v>Abt Enterprises</v>
      </c>
      <c r="F1049" t="s">
        <v>383</v>
      </c>
      <c r="G1049">
        <v>17</v>
      </c>
      <c r="H1049">
        <v>17</v>
      </c>
      <c r="I1049">
        <v>4607.34</v>
      </c>
      <c r="J1049">
        <v>0</v>
      </c>
      <c r="K1049">
        <v>0</v>
      </c>
      <c r="L1049">
        <v>230.37</v>
      </c>
      <c r="M1049">
        <v>0</v>
      </c>
      <c r="N1049">
        <v>0.28999999999999998</v>
      </c>
      <c r="O1049" s="3">
        <v>4838</v>
      </c>
    </row>
    <row r="1050" spans="1:15" x14ac:dyDescent="0.3">
      <c r="A1050" t="s">
        <v>1456</v>
      </c>
      <c r="B1050" t="str">
        <f t="shared" si="16"/>
        <v>Gs/</v>
      </c>
      <c r="C1050" s="2">
        <v>45758</v>
      </c>
      <c r="D1050" t="s">
        <v>77</v>
      </c>
      <c r="E1050" t="str">
        <f>IFERROR(IFERROR(VLOOKUP(A1050,'[1]Main Sheet'!$D$2:$G$2252,4,FALSE),VLOOKUP(A1050,'[1]Intellipack Invoices'!$B$3:$D$10056,3,FALSE)),VLOOKUP(A1050,[1]RR32023822!$B$3:$D$54,3,FALSE))</f>
        <v>Abt Enterprises</v>
      </c>
      <c r="F1050" t="s">
        <v>383</v>
      </c>
      <c r="G1050">
        <v>11</v>
      </c>
      <c r="H1050">
        <v>11</v>
      </c>
      <c r="I1050">
        <v>2981.22</v>
      </c>
      <c r="J1050">
        <v>0</v>
      </c>
      <c r="K1050">
        <v>0</v>
      </c>
      <c r="L1050">
        <v>149.06</v>
      </c>
      <c r="M1050">
        <v>0</v>
      </c>
      <c r="N1050">
        <v>-0.28000000000000003</v>
      </c>
      <c r="O1050" s="3">
        <v>3130</v>
      </c>
    </row>
    <row r="1051" spans="1:15" x14ac:dyDescent="0.3">
      <c r="A1051" t="s">
        <v>1457</v>
      </c>
      <c r="B1051" t="str">
        <f t="shared" si="16"/>
        <v>Gs/</v>
      </c>
      <c r="C1051" s="2">
        <v>45758</v>
      </c>
      <c r="D1051" t="s">
        <v>1320</v>
      </c>
      <c r="E1051" t="str">
        <f>IFERROR(IFERROR(VLOOKUP(A1051,'[1]Main Sheet'!$D$2:$G$2252,4,FALSE),VLOOKUP(A1051,'[1]Intellipack Invoices'!$B$3:$D$10056,3,FALSE)),VLOOKUP(A1051,[1]RR32023822!$B$3:$D$54,3,FALSE))</f>
        <v>Abt Enterprises</v>
      </c>
      <c r="F1051" t="s">
        <v>383</v>
      </c>
      <c r="G1051">
        <v>15</v>
      </c>
      <c r="H1051">
        <v>15</v>
      </c>
      <c r="I1051">
        <v>4065.3</v>
      </c>
      <c r="J1051">
        <v>0</v>
      </c>
      <c r="K1051">
        <v>0</v>
      </c>
      <c r="L1051">
        <v>203.27</v>
      </c>
      <c r="M1051">
        <v>0</v>
      </c>
      <c r="N1051">
        <v>0.43</v>
      </c>
      <c r="O1051" s="3">
        <v>4269</v>
      </c>
    </row>
    <row r="1052" spans="1:15" x14ac:dyDescent="0.3">
      <c r="A1052" t="s">
        <v>1458</v>
      </c>
      <c r="B1052" t="str">
        <f t="shared" si="16"/>
        <v>Gs/</v>
      </c>
      <c r="C1052" s="2">
        <v>45758</v>
      </c>
      <c r="D1052" t="s">
        <v>118</v>
      </c>
      <c r="E1052" t="str">
        <f>IFERROR(IFERROR(VLOOKUP(A1052,'[1]Main Sheet'!$D$2:$G$2252,4,FALSE),VLOOKUP(A1052,'[1]Intellipack Invoices'!$B$3:$D$10056,3,FALSE)),VLOOKUP(A1052,[1]RR32023822!$B$3:$D$54,3,FALSE))</f>
        <v>Abt Enterprises</v>
      </c>
      <c r="F1052" t="s">
        <v>383</v>
      </c>
      <c r="G1052">
        <v>10</v>
      </c>
      <c r="H1052">
        <v>10</v>
      </c>
      <c r="I1052">
        <v>2710.2</v>
      </c>
      <c r="J1052">
        <v>0</v>
      </c>
      <c r="K1052">
        <v>0</v>
      </c>
      <c r="L1052">
        <v>135.51</v>
      </c>
      <c r="M1052">
        <v>0</v>
      </c>
      <c r="N1052">
        <v>0.28999999999999998</v>
      </c>
      <c r="O1052" s="3">
        <v>2846</v>
      </c>
    </row>
    <row r="1053" spans="1:15" x14ac:dyDescent="0.3">
      <c r="A1053" t="s">
        <v>1459</v>
      </c>
      <c r="B1053" t="str">
        <f t="shared" si="16"/>
        <v>Gs/</v>
      </c>
      <c r="C1053" s="2">
        <v>45758</v>
      </c>
      <c r="D1053" t="s">
        <v>164</v>
      </c>
      <c r="E1053" t="str">
        <f>IFERROR(IFERROR(VLOOKUP(A1053,'[1]Main Sheet'!$D$2:$G$2252,4,FALSE),VLOOKUP(A1053,'[1]Intellipack Invoices'!$B$3:$D$10056,3,FALSE)),VLOOKUP(A1053,[1]RR32023822!$B$3:$D$54,3,FALSE))</f>
        <v>Abt Enterprises</v>
      </c>
      <c r="F1053" t="s">
        <v>383</v>
      </c>
      <c r="G1053">
        <v>21</v>
      </c>
      <c r="H1053">
        <v>21</v>
      </c>
      <c r="I1053">
        <v>5691.42</v>
      </c>
      <c r="J1053">
        <v>0</v>
      </c>
      <c r="K1053">
        <v>0</v>
      </c>
      <c r="L1053">
        <v>284.57</v>
      </c>
      <c r="M1053">
        <v>0</v>
      </c>
      <c r="N1053">
        <v>0.01</v>
      </c>
      <c r="O1053" s="3">
        <v>5976</v>
      </c>
    </row>
    <row r="1054" spans="1:15" x14ac:dyDescent="0.3">
      <c r="A1054" t="s">
        <v>1460</v>
      </c>
      <c r="B1054" t="str">
        <f t="shared" si="16"/>
        <v>Gs/</v>
      </c>
      <c r="C1054" s="2">
        <v>45758</v>
      </c>
      <c r="D1054" t="s">
        <v>77</v>
      </c>
      <c r="E1054" t="str">
        <f>IFERROR(IFERROR(VLOOKUP(A1054,'[1]Main Sheet'!$D$2:$G$2252,4,FALSE),VLOOKUP(A1054,'[1]Intellipack Invoices'!$B$3:$D$10056,3,FALSE)),VLOOKUP(A1054,[1]RR32023822!$B$3:$D$54,3,FALSE))</f>
        <v>Abt Enterprises</v>
      </c>
      <c r="F1054" t="s">
        <v>383</v>
      </c>
      <c r="G1054">
        <v>24</v>
      </c>
      <c r="H1054">
        <v>24</v>
      </c>
      <c r="I1054">
        <v>6504.48</v>
      </c>
      <c r="J1054">
        <v>0</v>
      </c>
      <c r="K1054">
        <v>0</v>
      </c>
      <c r="L1054">
        <v>325.22000000000003</v>
      </c>
      <c r="M1054">
        <v>0</v>
      </c>
      <c r="N1054">
        <v>0.3</v>
      </c>
      <c r="O1054" s="3">
        <v>6830</v>
      </c>
    </row>
    <row r="1055" spans="1:15" x14ac:dyDescent="0.3">
      <c r="A1055" t="s">
        <v>1461</v>
      </c>
      <c r="B1055" t="str">
        <f t="shared" si="16"/>
        <v>Gs/</v>
      </c>
      <c r="C1055" s="2">
        <v>45758</v>
      </c>
      <c r="D1055" t="s">
        <v>148</v>
      </c>
      <c r="E1055" t="str">
        <f>IFERROR(IFERROR(VLOOKUP(A1055,'[1]Main Sheet'!$D$2:$G$2252,4,FALSE),VLOOKUP(A1055,'[1]Intellipack Invoices'!$B$3:$D$10056,3,FALSE)),VLOOKUP(A1055,[1]RR32023822!$B$3:$D$54,3,FALSE))</f>
        <v>Abt Enterprises</v>
      </c>
      <c r="F1055" t="s">
        <v>383</v>
      </c>
      <c r="G1055">
        <v>21</v>
      </c>
      <c r="H1055">
        <v>21</v>
      </c>
      <c r="I1055">
        <v>5691.42</v>
      </c>
      <c r="J1055">
        <v>0</v>
      </c>
      <c r="K1055">
        <v>0</v>
      </c>
      <c r="L1055">
        <v>284.57</v>
      </c>
      <c r="M1055">
        <v>0</v>
      </c>
      <c r="N1055">
        <v>0.01</v>
      </c>
      <c r="O1055" s="3">
        <v>5976</v>
      </c>
    </row>
    <row r="1056" spans="1:15" x14ac:dyDescent="0.3">
      <c r="A1056" t="s">
        <v>1462</v>
      </c>
      <c r="B1056" t="str">
        <f t="shared" si="16"/>
        <v>Gs/</v>
      </c>
      <c r="C1056" s="2">
        <v>45758</v>
      </c>
      <c r="D1056" t="s">
        <v>14</v>
      </c>
      <c r="E1056" t="str">
        <f>IFERROR(IFERROR(VLOOKUP(A1056,'[1]Main Sheet'!$D$2:$G$2252,4,FALSE),VLOOKUP(A1056,'[1]Intellipack Invoices'!$B$3:$D$10056,3,FALSE)),VLOOKUP(A1056,[1]RR32023822!$B$3:$D$54,3,FALSE))</f>
        <v>Abt Enterprises</v>
      </c>
      <c r="F1056" t="s">
        <v>383</v>
      </c>
      <c r="G1056">
        <v>23</v>
      </c>
      <c r="H1056">
        <v>23</v>
      </c>
      <c r="I1056">
        <v>6233.46</v>
      </c>
      <c r="J1056">
        <v>155.84</v>
      </c>
      <c r="K1056">
        <v>155.84</v>
      </c>
      <c r="L1056">
        <v>0</v>
      </c>
      <c r="M1056">
        <v>0</v>
      </c>
      <c r="N1056">
        <v>-0.14000000000000001</v>
      </c>
      <c r="O1056" s="3">
        <v>6545</v>
      </c>
    </row>
    <row r="1057" spans="1:15" x14ac:dyDescent="0.3">
      <c r="A1057" t="s">
        <v>1463</v>
      </c>
      <c r="B1057" t="str">
        <f t="shared" si="16"/>
        <v>Gs/</v>
      </c>
      <c r="C1057" s="2">
        <v>45758</v>
      </c>
      <c r="D1057" t="s">
        <v>79</v>
      </c>
      <c r="E1057" t="str">
        <f>IFERROR(IFERROR(VLOOKUP(A1057,'[1]Main Sheet'!$D$2:$G$2252,4,FALSE),VLOOKUP(A1057,'[1]Intellipack Invoices'!$B$3:$D$10056,3,FALSE)),VLOOKUP(A1057,[1]RR32023822!$B$3:$D$54,3,FALSE))</f>
        <v>Abt Enterprises</v>
      </c>
      <c r="F1057" t="s">
        <v>383</v>
      </c>
      <c r="G1057">
        <v>24</v>
      </c>
      <c r="H1057">
        <v>24</v>
      </c>
      <c r="I1057">
        <v>6504.48</v>
      </c>
      <c r="J1057">
        <v>0</v>
      </c>
      <c r="K1057">
        <v>0</v>
      </c>
      <c r="L1057">
        <v>325.22000000000003</v>
      </c>
      <c r="M1057">
        <v>0</v>
      </c>
      <c r="N1057">
        <v>0.3</v>
      </c>
      <c r="O1057" s="3">
        <v>6830</v>
      </c>
    </row>
    <row r="1058" spans="1:15" x14ac:dyDescent="0.3">
      <c r="A1058" t="s">
        <v>1464</v>
      </c>
      <c r="B1058" t="str">
        <f t="shared" si="16"/>
        <v>Gs/</v>
      </c>
      <c r="C1058" s="2">
        <v>45758</v>
      </c>
      <c r="D1058" t="s">
        <v>79</v>
      </c>
      <c r="E1058" t="str">
        <f>IFERROR(IFERROR(VLOOKUP(A1058,'[1]Main Sheet'!$D$2:$G$2252,4,FALSE),VLOOKUP(A1058,'[1]Intellipack Invoices'!$B$3:$D$10056,3,FALSE)),VLOOKUP(A1058,[1]RR32023822!$B$3:$D$54,3,FALSE))</f>
        <v>Abt Enterprises</v>
      </c>
      <c r="F1058" t="s">
        <v>383</v>
      </c>
      <c r="G1058">
        <v>10</v>
      </c>
      <c r="H1058">
        <v>10</v>
      </c>
      <c r="I1058">
        <v>2710.2</v>
      </c>
      <c r="J1058">
        <v>0</v>
      </c>
      <c r="K1058">
        <v>0</v>
      </c>
      <c r="L1058">
        <v>135.51</v>
      </c>
      <c r="M1058">
        <v>0</v>
      </c>
      <c r="N1058">
        <v>0.28999999999999998</v>
      </c>
      <c r="O1058" s="3">
        <v>2846</v>
      </c>
    </row>
    <row r="1059" spans="1:15" x14ac:dyDescent="0.3">
      <c r="A1059" t="s">
        <v>1465</v>
      </c>
      <c r="B1059" t="str">
        <f t="shared" si="16"/>
        <v>Gs/</v>
      </c>
      <c r="C1059" s="2">
        <v>45758</v>
      </c>
      <c r="D1059" t="s">
        <v>14</v>
      </c>
      <c r="E1059" t="str">
        <f>IFERROR(IFERROR(VLOOKUP(A1059,'[1]Main Sheet'!$D$2:$G$2252,4,FALSE),VLOOKUP(A1059,'[1]Intellipack Invoices'!$B$3:$D$10056,3,FALSE)),VLOOKUP(A1059,[1]RR32023822!$B$3:$D$54,3,FALSE))</f>
        <v>Abt Enterprises</v>
      </c>
      <c r="F1059" t="s">
        <v>383</v>
      </c>
      <c r="G1059">
        <v>21</v>
      </c>
      <c r="H1059">
        <v>21</v>
      </c>
      <c r="I1059">
        <v>5691.42</v>
      </c>
      <c r="J1059">
        <v>142.29</v>
      </c>
      <c r="K1059">
        <v>142.29</v>
      </c>
      <c r="L1059">
        <v>0</v>
      </c>
      <c r="M1059">
        <v>0</v>
      </c>
      <c r="N1059">
        <v>0</v>
      </c>
      <c r="O1059" s="3">
        <v>5976</v>
      </c>
    </row>
    <row r="1060" spans="1:15" x14ac:dyDescent="0.3">
      <c r="A1060" t="s">
        <v>1466</v>
      </c>
      <c r="B1060" t="str">
        <f t="shared" si="16"/>
        <v>Gs/</v>
      </c>
      <c r="C1060" s="2">
        <v>45758</v>
      </c>
      <c r="D1060" t="s">
        <v>93</v>
      </c>
      <c r="E1060" t="str">
        <f>IFERROR(IFERROR(VLOOKUP(A1060,'[1]Main Sheet'!$D$2:$G$2252,4,FALSE),VLOOKUP(A1060,'[1]Intellipack Invoices'!$B$3:$D$10056,3,FALSE)),VLOOKUP(A1060,[1]RR32023822!$B$3:$D$54,3,FALSE))</f>
        <v>Abt Enterprises</v>
      </c>
      <c r="F1060" t="s">
        <v>383</v>
      </c>
      <c r="G1060">
        <v>6</v>
      </c>
      <c r="H1060">
        <v>6</v>
      </c>
      <c r="I1060">
        <v>1626.12</v>
      </c>
      <c r="J1060">
        <v>0</v>
      </c>
      <c r="K1060">
        <v>0</v>
      </c>
      <c r="L1060">
        <v>81.31</v>
      </c>
      <c r="M1060">
        <v>0</v>
      </c>
      <c r="N1060">
        <v>-0.43</v>
      </c>
      <c r="O1060" s="3">
        <v>1707</v>
      </c>
    </row>
    <row r="1061" spans="1:15" x14ac:dyDescent="0.3">
      <c r="A1061" t="s">
        <v>1467</v>
      </c>
      <c r="B1061" t="str">
        <f t="shared" si="16"/>
        <v>Gs/</v>
      </c>
      <c r="C1061" s="2">
        <v>45758</v>
      </c>
      <c r="D1061" t="s">
        <v>71</v>
      </c>
      <c r="E1061" t="str">
        <f>IFERROR(IFERROR(VLOOKUP(A1061,'[1]Main Sheet'!$D$2:$G$2252,4,FALSE),VLOOKUP(A1061,'[1]Intellipack Invoices'!$B$3:$D$10056,3,FALSE)),VLOOKUP(A1061,[1]RR32023822!$B$3:$D$54,3,FALSE))</f>
        <v>Abt Enterprises</v>
      </c>
      <c r="F1061" t="s">
        <v>383</v>
      </c>
      <c r="G1061">
        <v>16</v>
      </c>
      <c r="H1061">
        <v>16</v>
      </c>
      <c r="I1061">
        <v>4336.32</v>
      </c>
      <c r="J1061">
        <v>0</v>
      </c>
      <c r="K1061">
        <v>0</v>
      </c>
      <c r="L1061">
        <v>216.82</v>
      </c>
      <c r="M1061">
        <v>0</v>
      </c>
      <c r="N1061">
        <v>-0.14000000000000001</v>
      </c>
      <c r="O1061" s="3">
        <v>4553</v>
      </c>
    </row>
    <row r="1062" spans="1:15" x14ac:dyDescent="0.3">
      <c r="A1062" t="s">
        <v>1468</v>
      </c>
      <c r="B1062" t="str">
        <f t="shared" si="16"/>
        <v>Gs/</v>
      </c>
      <c r="C1062" s="2">
        <v>45758</v>
      </c>
      <c r="D1062" t="s">
        <v>77</v>
      </c>
      <c r="E1062" t="str">
        <f>IFERROR(IFERROR(VLOOKUP(A1062,'[1]Main Sheet'!$D$2:$G$2252,4,FALSE),VLOOKUP(A1062,'[1]Intellipack Invoices'!$B$3:$D$10056,3,FALSE)),VLOOKUP(A1062,[1]RR32023822!$B$3:$D$54,3,FALSE))</f>
        <v>Abt Enterprises</v>
      </c>
      <c r="F1062" t="s">
        <v>383</v>
      </c>
      <c r="G1062">
        <v>16</v>
      </c>
      <c r="H1062">
        <v>16</v>
      </c>
      <c r="I1062">
        <v>4336.32</v>
      </c>
      <c r="J1062">
        <v>0</v>
      </c>
      <c r="K1062">
        <v>0</v>
      </c>
      <c r="L1062">
        <v>216.82</v>
      </c>
      <c r="M1062">
        <v>0</v>
      </c>
      <c r="N1062">
        <v>-0.14000000000000001</v>
      </c>
      <c r="O1062" s="3">
        <v>4553</v>
      </c>
    </row>
    <row r="1063" spans="1:15" x14ac:dyDescent="0.3">
      <c r="A1063" t="s">
        <v>1469</v>
      </c>
      <c r="B1063" t="str">
        <f t="shared" si="16"/>
        <v>Gs/</v>
      </c>
      <c r="C1063" s="2">
        <v>45758</v>
      </c>
      <c r="D1063" t="s">
        <v>16</v>
      </c>
      <c r="E1063" t="str">
        <f>IFERROR(IFERROR(VLOOKUP(A1063,'[1]Main Sheet'!$D$2:$G$2252,4,FALSE),VLOOKUP(A1063,'[1]Intellipack Invoices'!$B$3:$D$10056,3,FALSE)),VLOOKUP(A1063,[1]RR32023822!$B$3:$D$54,3,FALSE))</f>
        <v>Abt Enterprises</v>
      </c>
      <c r="F1063" t="s">
        <v>383</v>
      </c>
      <c r="G1063">
        <v>16</v>
      </c>
      <c r="H1063">
        <v>16</v>
      </c>
      <c r="I1063">
        <v>4336.32</v>
      </c>
      <c r="J1063">
        <v>0</v>
      </c>
      <c r="K1063">
        <v>0</v>
      </c>
      <c r="L1063">
        <v>216.82</v>
      </c>
      <c r="M1063">
        <v>0</v>
      </c>
      <c r="N1063">
        <v>-0.14000000000000001</v>
      </c>
      <c r="O1063" s="3">
        <v>4553</v>
      </c>
    </row>
    <row r="1064" spans="1:15" x14ac:dyDescent="0.3">
      <c r="A1064" t="s">
        <v>1470</v>
      </c>
      <c r="B1064" t="str">
        <f t="shared" si="16"/>
        <v>Gs/</v>
      </c>
      <c r="C1064" s="2">
        <v>45758</v>
      </c>
      <c r="D1064" t="s">
        <v>60</v>
      </c>
      <c r="E1064" t="str">
        <f>IFERROR(IFERROR(VLOOKUP(A1064,'[1]Main Sheet'!$D$2:$G$2252,4,FALSE),VLOOKUP(A1064,'[1]Intellipack Invoices'!$B$3:$D$10056,3,FALSE)),VLOOKUP(A1064,[1]RR32023822!$B$3:$D$54,3,FALSE))</f>
        <v>Abt Enterprises</v>
      </c>
      <c r="F1064" t="s">
        <v>383</v>
      </c>
      <c r="G1064">
        <v>18</v>
      </c>
      <c r="H1064">
        <v>18</v>
      </c>
      <c r="I1064">
        <v>4878.3599999999997</v>
      </c>
      <c r="J1064">
        <v>0</v>
      </c>
      <c r="K1064">
        <v>0</v>
      </c>
      <c r="L1064">
        <v>243.92</v>
      </c>
      <c r="M1064">
        <v>0</v>
      </c>
      <c r="N1064">
        <v>-0.28000000000000003</v>
      </c>
      <c r="O1064" s="3">
        <v>5122</v>
      </c>
    </row>
    <row r="1065" spans="1:15" x14ac:dyDescent="0.3">
      <c r="A1065" t="s">
        <v>1471</v>
      </c>
      <c r="B1065" t="str">
        <f t="shared" si="16"/>
        <v>Gs/</v>
      </c>
      <c r="C1065" s="2">
        <v>45758</v>
      </c>
      <c r="D1065" t="s">
        <v>79</v>
      </c>
      <c r="E1065" t="str">
        <f>IFERROR(IFERROR(VLOOKUP(A1065,'[1]Main Sheet'!$D$2:$G$2252,4,FALSE),VLOOKUP(A1065,'[1]Intellipack Invoices'!$B$3:$D$10056,3,FALSE)),VLOOKUP(A1065,[1]RR32023822!$B$3:$D$54,3,FALSE))</f>
        <v>Abt Enterprises</v>
      </c>
      <c r="F1065" t="s">
        <v>383</v>
      </c>
      <c r="G1065">
        <v>6</v>
      </c>
      <c r="H1065">
        <v>6</v>
      </c>
      <c r="I1065">
        <v>1626.12</v>
      </c>
      <c r="J1065">
        <v>0</v>
      </c>
      <c r="K1065">
        <v>0</v>
      </c>
      <c r="L1065">
        <v>81.31</v>
      </c>
      <c r="M1065">
        <v>0</v>
      </c>
      <c r="N1065">
        <v>-0.43</v>
      </c>
      <c r="O1065" s="3">
        <v>1707</v>
      </c>
    </row>
    <row r="1066" spans="1:15" x14ac:dyDescent="0.3">
      <c r="A1066" t="s">
        <v>1472</v>
      </c>
      <c r="B1066" t="str">
        <f t="shared" si="16"/>
        <v>Gs/</v>
      </c>
      <c r="C1066" s="2">
        <v>45758</v>
      </c>
      <c r="D1066" t="s">
        <v>79</v>
      </c>
      <c r="E1066" t="str">
        <f>IFERROR(IFERROR(VLOOKUP(A1066,'[1]Main Sheet'!$D$2:$G$2252,4,FALSE),VLOOKUP(A1066,'[1]Intellipack Invoices'!$B$3:$D$10056,3,FALSE)),VLOOKUP(A1066,[1]RR32023822!$B$3:$D$54,3,FALSE))</f>
        <v>Abt Enterprises</v>
      </c>
      <c r="F1066" t="s">
        <v>383</v>
      </c>
      <c r="G1066">
        <v>23</v>
      </c>
      <c r="H1066">
        <v>23</v>
      </c>
      <c r="I1066">
        <v>6233.46</v>
      </c>
      <c r="J1066">
        <v>0</v>
      </c>
      <c r="K1066">
        <v>0</v>
      </c>
      <c r="L1066">
        <v>311.67</v>
      </c>
      <c r="M1066">
        <v>0</v>
      </c>
      <c r="N1066">
        <v>-0.13</v>
      </c>
      <c r="O1066" s="3">
        <v>6545</v>
      </c>
    </row>
    <row r="1067" spans="1:15" x14ac:dyDescent="0.3">
      <c r="A1067" t="s">
        <v>1473</v>
      </c>
      <c r="B1067" t="str">
        <f t="shared" si="16"/>
        <v>Gs/</v>
      </c>
      <c r="C1067" s="2">
        <v>45758</v>
      </c>
      <c r="D1067" t="s">
        <v>23</v>
      </c>
      <c r="E1067" t="str">
        <f>IFERROR(IFERROR(VLOOKUP(A1067,'[1]Main Sheet'!$D$2:$G$2252,4,FALSE),VLOOKUP(A1067,'[1]Intellipack Invoices'!$B$3:$D$10056,3,FALSE)),VLOOKUP(A1067,[1]RR32023822!$B$3:$D$54,3,FALSE))</f>
        <v>Abt Enterprises</v>
      </c>
      <c r="F1067" t="s">
        <v>383</v>
      </c>
      <c r="G1067">
        <v>17</v>
      </c>
      <c r="H1067">
        <v>17</v>
      </c>
      <c r="I1067">
        <v>4607.34</v>
      </c>
      <c r="J1067">
        <v>0</v>
      </c>
      <c r="K1067">
        <v>0</v>
      </c>
      <c r="L1067">
        <v>230.37</v>
      </c>
      <c r="M1067">
        <v>0</v>
      </c>
      <c r="N1067">
        <v>0.28999999999999998</v>
      </c>
      <c r="O1067" s="3">
        <v>4838</v>
      </c>
    </row>
    <row r="1068" spans="1:15" x14ac:dyDescent="0.3">
      <c r="A1068" t="s">
        <v>1474</v>
      </c>
      <c r="B1068" t="str">
        <f t="shared" si="16"/>
        <v>Gs/</v>
      </c>
      <c r="C1068" s="2">
        <v>45758</v>
      </c>
      <c r="D1068" t="s">
        <v>164</v>
      </c>
      <c r="E1068" t="str">
        <f>IFERROR(IFERROR(VLOOKUP(A1068,'[1]Main Sheet'!$D$2:$G$2252,4,FALSE),VLOOKUP(A1068,'[1]Intellipack Invoices'!$B$3:$D$10056,3,FALSE)),VLOOKUP(A1068,[1]RR32023822!$B$3:$D$54,3,FALSE))</f>
        <v>Abt Enterprises</v>
      </c>
      <c r="F1068" t="s">
        <v>383</v>
      </c>
      <c r="G1068">
        <v>16</v>
      </c>
      <c r="H1068">
        <v>16</v>
      </c>
      <c r="I1068">
        <v>4336.32</v>
      </c>
      <c r="J1068">
        <v>0</v>
      </c>
      <c r="K1068">
        <v>0</v>
      </c>
      <c r="L1068">
        <v>216.82</v>
      </c>
      <c r="M1068">
        <v>0</v>
      </c>
      <c r="N1068">
        <v>-0.14000000000000001</v>
      </c>
      <c r="O1068" s="3">
        <v>4553</v>
      </c>
    </row>
    <row r="1069" spans="1:15" x14ac:dyDescent="0.3">
      <c r="A1069" t="s">
        <v>1475</v>
      </c>
      <c r="B1069" t="str">
        <f t="shared" si="16"/>
        <v>Gs/</v>
      </c>
      <c r="C1069" s="2">
        <v>45758</v>
      </c>
      <c r="D1069" t="s">
        <v>71</v>
      </c>
      <c r="E1069" t="str">
        <f>IFERROR(IFERROR(VLOOKUP(A1069,'[1]Main Sheet'!$D$2:$G$2252,4,FALSE),VLOOKUP(A1069,'[1]Intellipack Invoices'!$B$3:$D$10056,3,FALSE)),VLOOKUP(A1069,[1]RR32023822!$B$3:$D$54,3,FALSE))</f>
        <v>Abt Enterprises</v>
      </c>
      <c r="F1069" t="s">
        <v>383</v>
      </c>
      <c r="G1069">
        <v>22</v>
      </c>
      <c r="H1069">
        <v>22</v>
      </c>
      <c r="I1069">
        <v>5962.44</v>
      </c>
      <c r="J1069">
        <v>0</v>
      </c>
      <c r="K1069">
        <v>0</v>
      </c>
      <c r="L1069">
        <v>298.12</v>
      </c>
      <c r="M1069">
        <v>0</v>
      </c>
      <c r="N1069">
        <v>0.44</v>
      </c>
      <c r="O1069" s="3">
        <v>6261</v>
      </c>
    </row>
    <row r="1070" spans="1:15" x14ac:dyDescent="0.3">
      <c r="A1070" t="s">
        <v>1476</v>
      </c>
      <c r="B1070" t="str">
        <f t="shared" si="16"/>
        <v>Gs/</v>
      </c>
      <c r="C1070" s="2">
        <v>45758</v>
      </c>
      <c r="D1070" t="s">
        <v>79</v>
      </c>
      <c r="E1070" t="str">
        <f>IFERROR(IFERROR(VLOOKUP(A1070,'[1]Main Sheet'!$D$2:$G$2252,4,FALSE),VLOOKUP(A1070,'[1]Intellipack Invoices'!$B$3:$D$10056,3,FALSE)),VLOOKUP(A1070,[1]RR32023822!$B$3:$D$54,3,FALSE))</f>
        <v>Abt Enterprises</v>
      </c>
      <c r="F1070" t="s">
        <v>383</v>
      </c>
      <c r="G1070">
        <v>16</v>
      </c>
      <c r="H1070">
        <v>16</v>
      </c>
      <c r="I1070">
        <v>4336.32</v>
      </c>
      <c r="J1070">
        <v>0</v>
      </c>
      <c r="K1070">
        <v>0</v>
      </c>
      <c r="L1070">
        <v>216.82</v>
      </c>
      <c r="M1070">
        <v>0</v>
      </c>
      <c r="N1070">
        <v>-0.14000000000000001</v>
      </c>
      <c r="O1070" s="3">
        <v>4553</v>
      </c>
    </row>
    <row r="1071" spans="1:15" x14ac:dyDescent="0.3">
      <c r="A1071" t="s">
        <v>1477</v>
      </c>
      <c r="B1071" t="str">
        <f t="shared" si="16"/>
        <v>Gs/</v>
      </c>
      <c r="C1071" s="2">
        <v>45758</v>
      </c>
      <c r="D1071" t="s">
        <v>148</v>
      </c>
      <c r="E1071" t="str">
        <f>IFERROR(IFERROR(VLOOKUP(A1071,'[1]Main Sheet'!$D$2:$G$2252,4,FALSE),VLOOKUP(A1071,'[1]Intellipack Invoices'!$B$3:$D$10056,3,FALSE)),VLOOKUP(A1071,[1]RR32023822!$B$3:$D$54,3,FALSE))</f>
        <v>Abt Enterprises</v>
      </c>
      <c r="F1071" t="s">
        <v>383</v>
      </c>
      <c r="G1071">
        <v>21</v>
      </c>
      <c r="H1071">
        <v>21</v>
      </c>
      <c r="I1071">
        <v>5691.42</v>
      </c>
      <c r="J1071">
        <v>0</v>
      </c>
      <c r="K1071">
        <v>0</v>
      </c>
      <c r="L1071">
        <v>284.57</v>
      </c>
      <c r="M1071">
        <v>0</v>
      </c>
      <c r="N1071">
        <v>0.01</v>
      </c>
      <c r="O1071" s="3">
        <v>5976</v>
      </c>
    </row>
    <row r="1072" spans="1:15" x14ac:dyDescent="0.3">
      <c r="A1072" t="s">
        <v>1478</v>
      </c>
      <c r="B1072" t="str">
        <f t="shared" si="16"/>
        <v>Gs/</v>
      </c>
      <c r="C1072" s="2">
        <v>45758</v>
      </c>
      <c r="D1072" t="s">
        <v>1320</v>
      </c>
      <c r="E1072" t="str">
        <f>IFERROR(IFERROR(VLOOKUP(A1072,'[1]Main Sheet'!$D$2:$G$2252,4,FALSE),VLOOKUP(A1072,'[1]Intellipack Invoices'!$B$3:$D$10056,3,FALSE)),VLOOKUP(A1072,[1]RR32023822!$B$3:$D$54,3,FALSE))</f>
        <v>Abt Enterprises</v>
      </c>
      <c r="F1072" t="s">
        <v>383</v>
      </c>
      <c r="G1072">
        <v>6</v>
      </c>
      <c r="H1072">
        <v>6</v>
      </c>
      <c r="I1072">
        <v>1626.12</v>
      </c>
      <c r="J1072">
        <v>0</v>
      </c>
      <c r="K1072">
        <v>0</v>
      </c>
      <c r="L1072">
        <v>81.31</v>
      </c>
      <c r="M1072">
        <v>0</v>
      </c>
      <c r="N1072">
        <v>-0.43</v>
      </c>
      <c r="O1072" s="3">
        <v>1707</v>
      </c>
    </row>
    <row r="1073" spans="1:15" x14ac:dyDescent="0.3">
      <c r="A1073" t="s">
        <v>1479</v>
      </c>
      <c r="B1073" t="str">
        <f t="shared" si="16"/>
        <v>Gs/</v>
      </c>
      <c r="C1073" s="2">
        <v>45758</v>
      </c>
      <c r="D1073" t="s">
        <v>77</v>
      </c>
      <c r="E1073" t="str">
        <f>IFERROR(IFERROR(VLOOKUP(A1073,'[1]Main Sheet'!$D$2:$G$2252,4,FALSE),VLOOKUP(A1073,'[1]Intellipack Invoices'!$B$3:$D$10056,3,FALSE)),VLOOKUP(A1073,[1]RR32023822!$B$3:$D$54,3,FALSE))</f>
        <v>Abt Enterprises</v>
      </c>
      <c r="F1073" t="s">
        <v>383</v>
      </c>
      <c r="G1073">
        <v>17</v>
      </c>
      <c r="H1073">
        <v>17</v>
      </c>
      <c r="I1073">
        <v>4607.34</v>
      </c>
      <c r="J1073">
        <v>0</v>
      </c>
      <c r="K1073">
        <v>0</v>
      </c>
      <c r="L1073">
        <v>230.37</v>
      </c>
      <c r="M1073">
        <v>0</v>
      </c>
      <c r="N1073">
        <v>0.28999999999999998</v>
      </c>
      <c r="O1073" s="3">
        <v>4838</v>
      </c>
    </row>
    <row r="1074" spans="1:15" x14ac:dyDescent="0.3">
      <c r="A1074" t="s">
        <v>1480</v>
      </c>
      <c r="B1074" t="str">
        <f t="shared" si="16"/>
        <v>Gs/</v>
      </c>
      <c r="C1074" s="2">
        <v>45758</v>
      </c>
      <c r="D1074" t="s">
        <v>77</v>
      </c>
      <c r="E1074" t="str">
        <f>IFERROR(IFERROR(VLOOKUP(A1074,'[1]Main Sheet'!$D$2:$G$2252,4,FALSE),VLOOKUP(A1074,'[1]Intellipack Invoices'!$B$3:$D$10056,3,FALSE)),VLOOKUP(A1074,[1]RR32023822!$B$3:$D$54,3,FALSE))</f>
        <v>Abt Enterprises</v>
      </c>
      <c r="F1074" t="s">
        <v>383</v>
      </c>
      <c r="G1074">
        <v>17</v>
      </c>
      <c r="H1074">
        <v>17</v>
      </c>
      <c r="I1074">
        <v>4607.34</v>
      </c>
      <c r="J1074">
        <v>0</v>
      </c>
      <c r="K1074">
        <v>0</v>
      </c>
      <c r="L1074">
        <v>230.37</v>
      </c>
      <c r="M1074">
        <v>0</v>
      </c>
      <c r="N1074">
        <v>0.28999999999999998</v>
      </c>
      <c r="O1074" s="3">
        <v>4838</v>
      </c>
    </row>
    <row r="1075" spans="1:15" x14ac:dyDescent="0.3">
      <c r="A1075" t="s">
        <v>1481</v>
      </c>
      <c r="B1075" t="str">
        <f t="shared" si="16"/>
        <v>Gs/</v>
      </c>
      <c r="C1075" s="2">
        <v>45758</v>
      </c>
      <c r="D1075" t="s">
        <v>79</v>
      </c>
      <c r="E1075" t="str">
        <f>IFERROR(IFERROR(VLOOKUP(A1075,'[1]Main Sheet'!$D$2:$G$2252,4,FALSE),VLOOKUP(A1075,'[1]Intellipack Invoices'!$B$3:$D$10056,3,FALSE)),VLOOKUP(A1075,[1]RR32023822!$B$3:$D$54,3,FALSE))</f>
        <v>Abt Enterprises</v>
      </c>
      <c r="F1075" t="s">
        <v>383</v>
      </c>
      <c r="G1075">
        <v>12</v>
      </c>
      <c r="H1075">
        <v>12</v>
      </c>
      <c r="I1075">
        <v>3252.24</v>
      </c>
      <c r="J1075">
        <v>0</v>
      </c>
      <c r="K1075">
        <v>0</v>
      </c>
      <c r="L1075">
        <v>162.61000000000001</v>
      </c>
      <c r="M1075">
        <v>0</v>
      </c>
      <c r="N1075">
        <v>0.15</v>
      </c>
      <c r="O1075" s="3">
        <v>3415</v>
      </c>
    </row>
    <row r="1076" spans="1:15" x14ac:dyDescent="0.3">
      <c r="A1076" t="s">
        <v>1482</v>
      </c>
      <c r="B1076" t="str">
        <f t="shared" si="16"/>
        <v>Gs/</v>
      </c>
      <c r="C1076" s="2">
        <v>45758</v>
      </c>
      <c r="D1076" t="s">
        <v>74</v>
      </c>
      <c r="E1076" t="str">
        <f>IFERROR(IFERROR(VLOOKUP(A1076,'[1]Main Sheet'!$D$2:$G$2252,4,FALSE),VLOOKUP(A1076,'[1]Intellipack Invoices'!$B$3:$D$10056,3,FALSE)),VLOOKUP(A1076,[1]RR32023822!$B$3:$D$54,3,FALSE))</f>
        <v>Abt Enterprises</v>
      </c>
      <c r="F1076" t="s">
        <v>383</v>
      </c>
      <c r="G1076">
        <v>24</v>
      </c>
      <c r="H1076">
        <v>24</v>
      </c>
      <c r="I1076">
        <v>6504.48</v>
      </c>
      <c r="J1076">
        <v>0</v>
      </c>
      <c r="K1076">
        <v>0</v>
      </c>
      <c r="L1076">
        <v>325.22000000000003</v>
      </c>
      <c r="M1076">
        <v>0</v>
      </c>
      <c r="N1076">
        <v>0.3</v>
      </c>
      <c r="O1076" s="3">
        <v>6830</v>
      </c>
    </row>
    <row r="1077" spans="1:15" x14ac:dyDescent="0.3">
      <c r="A1077" t="s">
        <v>1483</v>
      </c>
      <c r="B1077" t="str">
        <f t="shared" si="16"/>
        <v>Gs/</v>
      </c>
      <c r="C1077" s="2">
        <v>45758</v>
      </c>
      <c r="D1077" t="s">
        <v>164</v>
      </c>
      <c r="E1077" t="str">
        <f>IFERROR(IFERROR(VLOOKUP(A1077,'[1]Main Sheet'!$D$2:$G$2252,4,FALSE),VLOOKUP(A1077,'[1]Intellipack Invoices'!$B$3:$D$10056,3,FALSE)),VLOOKUP(A1077,[1]RR32023822!$B$3:$D$54,3,FALSE))</f>
        <v>Abt Enterprises</v>
      </c>
      <c r="F1077" t="s">
        <v>383</v>
      </c>
      <c r="G1077">
        <v>14</v>
      </c>
      <c r="H1077">
        <v>14</v>
      </c>
      <c r="I1077">
        <v>3794.28</v>
      </c>
      <c r="J1077">
        <v>0</v>
      </c>
      <c r="K1077">
        <v>0</v>
      </c>
      <c r="L1077">
        <v>189.71</v>
      </c>
      <c r="M1077">
        <v>0</v>
      </c>
      <c r="N1077">
        <v>0.01</v>
      </c>
      <c r="O1077" s="3">
        <v>3984</v>
      </c>
    </row>
    <row r="1078" spans="1:15" x14ac:dyDescent="0.3">
      <c r="A1078" t="s">
        <v>1484</v>
      </c>
      <c r="B1078" t="str">
        <f t="shared" si="16"/>
        <v>Gs/</v>
      </c>
      <c r="C1078" s="2">
        <v>45758</v>
      </c>
      <c r="D1078" t="s">
        <v>16</v>
      </c>
      <c r="E1078" t="str">
        <f>IFERROR(IFERROR(VLOOKUP(A1078,'[1]Main Sheet'!$D$2:$G$2252,4,FALSE),VLOOKUP(A1078,'[1]Intellipack Invoices'!$B$3:$D$10056,3,FALSE)),VLOOKUP(A1078,[1]RR32023822!$B$3:$D$54,3,FALSE))</f>
        <v>Abt Enterprises</v>
      </c>
      <c r="F1078" t="s">
        <v>383</v>
      </c>
      <c r="G1078">
        <v>21</v>
      </c>
      <c r="H1078">
        <v>21</v>
      </c>
      <c r="I1078">
        <v>5691.42</v>
      </c>
      <c r="J1078">
        <v>0</v>
      </c>
      <c r="K1078">
        <v>0</v>
      </c>
      <c r="L1078">
        <v>284.57</v>
      </c>
      <c r="M1078">
        <v>0</v>
      </c>
      <c r="N1078">
        <v>0.01</v>
      </c>
      <c r="O1078" s="3">
        <v>5976</v>
      </c>
    </row>
    <row r="1079" spans="1:15" x14ac:dyDescent="0.3">
      <c r="A1079" t="s">
        <v>1485</v>
      </c>
      <c r="B1079" t="str">
        <f t="shared" si="16"/>
        <v>Gs/</v>
      </c>
      <c r="C1079" s="2">
        <v>45758</v>
      </c>
      <c r="D1079" t="s">
        <v>71</v>
      </c>
      <c r="E1079" t="str">
        <f>IFERROR(IFERROR(VLOOKUP(A1079,'[1]Main Sheet'!$D$2:$G$2252,4,FALSE),VLOOKUP(A1079,'[1]Intellipack Invoices'!$B$3:$D$10056,3,FALSE)),VLOOKUP(A1079,[1]RR32023822!$B$3:$D$54,3,FALSE))</f>
        <v>Abt Enterprises</v>
      </c>
      <c r="F1079" t="s">
        <v>383</v>
      </c>
      <c r="G1079">
        <v>12</v>
      </c>
      <c r="H1079">
        <v>12</v>
      </c>
      <c r="I1079">
        <v>3252.24</v>
      </c>
      <c r="J1079">
        <v>0</v>
      </c>
      <c r="K1079">
        <v>0</v>
      </c>
      <c r="L1079">
        <v>162.61000000000001</v>
      </c>
      <c r="M1079">
        <v>0</v>
      </c>
      <c r="N1079">
        <v>0.15</v>
      </c>
      <c r="O1079" s="3">
        <v>3415</v>
      </c>
    </row>
    <row r="1080" spans="1:15" x14ac:dyDescent="0.3">
      <c r="A1080" t="s">
        <v>1486</v>
      </c>
      <c r="B1080" t="str">
        <f t="shared" si="16"/>
        <v>Gs/</v>
      </c>
      <c r="C1080" s="2">
        <v>45758</v>
      </c>
      <c r="D1080" t="s">
        <v>177</v>
      </c>
      <c r="E1080" t="str">
        <f>IFERROR(IFERROR(VLOOKUP(A1080,'[1]Main Sheet'!$D$2:$G$2252,4,FALSE),VLOOKUP(A1080,'[1]Intellipack Invoices'!$B$3:$D$10056,3,FALSE)),VLOOKUP(A1080,[1]RR32023822!$B$3:$D$54,3,FALSE))</f>
        <v>Abt Enterprises</v>
      </c>
      <c r="F1080" t="s">
        <v>383</v>
      </c>
      <c r="G1080">
        <v>21</v>
      </c>
      <c r="H1080">
        <v>21</v>
      </c>
      <c r="I1080">
        <v>5691.42</v>
      </c>
      <c r="J1080">
        <v>0</v>
      </c>
      <c r="K1080">
        <v>0</v>
      </c>
      <c r="L1080">
        <v>284.57</v>
      </c>
      <c r="M1080">
        <v>0</v>
      </c>
      <c r="N1080">
        <v>0.01</v>
      </c>
      <c r="O1080" s="3">
        <v>5976</v>
      </c>
    </row>
    <row r="1081" spans="1:15" x14ac:dyDescent="0.3">
      <c r="A1081" t="s">
        <v>1487</v>
      </c>
      <c r="B1081" t="str">
        <f t="shared" si="16"/>
        <v>Gs/</v>
      </c>
      <c r="C1081" s="2">
        <v>45758</v>
      </c>
      <c r="D1081" t="s">
        <v>93</v>
      </c>
      <c r="E1081" t="str">
        <f>IFERROR(IFERROR(VLOOKUP(A1081,'[1]Main Sheet'!$D$2:$G$2252,4,FALSE),VLOOKUP(A1081,'[1]Intellipack Invoices'!$B$3:$D$10056,3,FALSE)),VLOOKUP(A1081,[1]RR32023822!$B$3:$D$54,3,FALSE))</f>
        <v>Abt Enterprises</v>
      </c>
      <c r="F1081" t="s">
        <v>383</v>
      </c>
      <c r="G1081">
        <v>24</v>
      </c>
      <c r="H1081">
        <v>24</v>
      </c>
      <c r="I1081">
        <v>6504.48</v>
      </c>
      <c r="J1081">
        <v>0</v>
      </c>
      <c r="K1081">
        <v>0</v>
      </c>
      <c r="L1081">
        <v>325.22000000000003</v>
      </c>
      <c r="M1081">
        <v>0</v>
      </c>
      <c r="N1081">
        <v>0.3</v>
      </c>
      <c r="O1081" s="3">
        <v>6830</v>
      </c>
    </row>
    <row r="1082" spans="1:15" x14ac:dyDescent="0.3">
      <c r="A1082" t="s">
        <v>1488</v>
      </c>
      <c r="B1082" t="str">
        <f t="shared" si="16"/>
        <v>Gs/</v>
      </c>
      <c r="C1082" s="2">
        <v>45758</v>
      </c>
      <c r="D1082" t="s">
        <v>93</v>
      </c>
      <c r="E1082" t="str">
        <f>IFERROR(IFERROR(VLOOKUP(A1082,'[1]Main Sheet'!$D$2:$G$2252,4,FALSE),VLOOKUP(A1082,'[1]Intellipack Invoices'!$B$3:$D$10056,3,FALSE)),VLOOKUP(A1082,[1]RR32023822!$B$3:$D$54,3,FALSE))</f>
        <v>Abt Enterprises</v>
      </c>
      <c r="F1082" t="s">
        <v>383</v>
      </c>
      <c r="G1082">
        <v>21</v>
      </c>
      <c r="H1082">
        <v>21</v>
      </c>
      <c r="I1082">
        <v>5691.42</v>
      </c>
      <c r="J1082">
        <v>0</v>
      </c>
      <c r="K1082">
        <v>0</v>
      </c>
      <c r="L1082">
        <v>284.57</v>
      </c>
      <c r="M1082">
        <v>0</v>
      </c>
      <c r="N1082">
        <v>0.01</v>
      </c>
      <c r="O1082" s="3">
        <v>5976</v>
      </c>
    </row>
    <row r="1083" spans="1:15" x14ac:dyDescent="0.3">
      <c r="A1083" t="s">
        <v>1489</v>
      </c>
      <c r="B1083" t="str">
        <f t="shared" si="16"/>
        <v>Gs/</v>
      </c>
      <c r="C1083" s="2">
        <v>45758</v>
      </c>
      <c r="D1083" t="s">
        <v>79</v>
      </c>
      <c r="E1083" t="str">
        <f>IFERROR(IFERROR(VLOOKUP(A1083,'[1]Main Sheet'!$D$2:$G$2252,4,FALSE),VLOOKUP(A1083,'[1]Intellipack Invoices'!$B$3:$D$10056,3,FALSE)),VLOOKUP(A1083,[1]RR32023822!$B$3:$D$54,3,FALSE))</f>
        <v>Abt Enterprises</v>
      </c>
      <c r="F1083" t="s">
        <v>383</v>
      </c>
      <c r="G1083">
        <v>8</v>
      </c>
      <c r="H1083">
        <v>8</v>
      </c>
      <c r="I1083">
        <v>2168.16</v>
      </c>
      <c r="J1083">
        <v>0</v>
      </c>
      <c r="K1083">
        <v>0</v>
      </c>
      <c r="L1083">
        <v>108.41</v>
      </c>
      <c r="M1083">
        <v>0</v>
      </c>
      <c r="N1083">
        <v>0.43</v>
      </c>
      <c r="O1083" s="3">
        <v>2277</v>
      </c>
    </row>
    <row r="1084" spans="1:15" x14ac:dyDescent="0.3">
      <c r="A1084" t="s">
        <v>1490</v>
      </c>
      <c r="B1084" t="str">
        <f t="shared" si="16"/>
        <v>Gs/</v>
      </c>
      <c r="C1084" s="2">
        <v>45758</v>
      </c>
      <c r="D1084" t="s">
        <v>93</v>
      </c>
      <c r="E1084" t="str">
        <f>IFERROR(IFERROR(VLOOKUP(A1084,'[1]Main Sheet'!$D$2:$G$2252,4,FALSE),VLOOKUP(A1084,'[1]Intellipack Invoices'!$B$3:$D$10056,3,FALSE)),VLOOKUP(A1084,[1]RR32023822!$B$3:$D$54,3,FALSE))</f>
        <v>Abt Enterprises</v>
      </c>
      <c r="F1084" t="s">
        <v>383</v>
      </c>
      <c r="G1084">
        <v>12</v>
      </c>
      <c r="H1084">
        <v>12</v>
      </c>
      <c r="I1084">
        <v>3252.24</v>
      </c>
      <c r="J1084">
        <v>0</v>
      </c>
      <c r="K1084">
        <v>0</v>
      </c>
      <c r="L1084">
        <v>162.61000000000001</v>
      </c>
      <c r="M1084">
        <v>0</v>
      </c>
      <c r="N1084">
        <v>0.15</v>
      </c>
      <c r="O1084" s="3">
        <v>3415</v>
      </c>
    </row>
    <row r="1085" spans="1:15" x14ac:dyDescent="0.3">
      <c r="A1085" t="s">
        <v>1491</v>
      </c>
      <c r="B1085" t="str">
        <f t="shared" si="16"/>
        <v>Gs/</v>
      </c>
      <c r="C1085" s="2">
        <v>45758</v>
      </c>
      <c r="D1085" t="s">
        <v>77</v>
      </c>
      <c r="E1085" t="str">
        <f>IFERROR(IFERROR(VLOOKUP(A1085,'[1]Main Sheet'!$D$2:$G$2252,4,FALSE),VLOOKUP(A1085,'[1]Intellipack Invoices'!$B$3:$D$10056,3,FALSE)),VLOOKUP(A1085,[1]RR32023822!$B$3:$D$54,3,FALSE))</f>
        <v>Abt Enterprises</v>
      </c>
      <c r="F1085" t="s">
        <v>383</v>
      </c>
      <c r="G1085">
        <v>11</v>
      </c>
      <c r="H1085">
        <v>11</v>
      </c>
      <c r="I1085">
        <v>2981.22</v>
      </c>
      <c r="J1085">
        <v>0</v>
      </c>
      <c r="K1085">
        <v>0</v>
      </c>
      <c r="L1085">
        <v>149.06</v>
      </c>
      <c r="M1085">
        <v>0</v>
      </c>
      <c r="N1085">
        <v>-0.28000000000000003</v>
      </c>
      <c r="O1085" s="3">
        <v>3130</v>
      </c>
    </row>
    <row r="1086" spans="1:15" x14ac:dyDescent="0.3">
      <c r="A1086" t="s">
        <v>1492</v>
      </c>
      <c r="B1086" t="str">
        <f t="shared" si="16"/>
        <v>Gs/</v>
      </c>
      <c r="C1086" s="2">
        <v>45758</v>
      </c>
      <c r="D1086" t="s">
        <v>14</v>
      </c>
      <c r="E1086" t="str">
        <f>IFERROR(IFERROR(VLOOKUP(A1086,'[1]Main Sheet'!$D$2:$G$2252,4,FALSE),VLOOKUP(A1086,'[1]Intellipack Invoices'!$B$3:$D$10056,3,FALSE)),VLOOKUP(A1086,[1]RR32023822!$B$3:$D$54,3,FALSE))</f>
        <v>Abt Enterprises</v>
      </c>
      <c r="F1086" t="s">
        <v>383</v>
      </c>
      <c r="G1086">
        <v>15</v>
      </c>
      <c r="H1086">
        <v>15</v>
      </c>
      <c r="I1086">
        <v>4065.3</v>
      </c>
      <c r="J1086">
        <v>101.63</v>
      </c>
      <c r="K1086">
        <v>101.63</v>
      </c>
      <c r="L1086">
        <v>0</v>
      </c>
      <c r="M1086">
        <v>0</v>
      </c>
      <c r="N1086">
        <v>0.44</v>
      </c>
      <c r="O1086" s="3">
        <v>4269</v>
      </c>
    </row>
    <row r="1087" spans="1:15" x14ac:dyDescent="0.3">
      <c r="A1087" t="s">
        <v>1493</v>
      </c>
      <c r="B1087" t="str">
        <f t="shared" si="16"/>
        <v>Gs/</v>
      </c>
      <c r="C1087" s="2">
        <v>45758</v>
      </c>
      <c r="D1087" t="s">
        <v>60</v>
      </c>
      <c r="E1087" t="str">
        <f>IFERROR(IFERROR(VLOOKUP(A1087,'[1]Main Sheet'!$D$2:$G$2252,4,FALSE),VLOOKUP(A1087,'[1]Intellipack Invoices'!$B$3:$D$10056,3,FALSE)),VLOOKUP(A1087,[1]RR32023822!$B$3:$D$54,3,FALSE))</f>
        <v>Abt Enterprises</v>
      </c>
      <c r="F1087" t="s">
        <v>383</v>
      </c>
      <c r="G1087">
        <v>18</v>
      </c>
      <c r="H1087">
        <v>18</v>
      </c>
      <c r="I1087">
        <v>4878.3599999999997</v>
      </c>
      <c r="J1087">
        <v>0</v>
      </c>
      <c r="K1087">
        <v>0</v>
      </c>
      <c r="L1087">
        <v>243.92</v>
      </c>
      <c r="M1087">
        <v>0</v>
      </c>
      <c r="N1087">
        <v>-0.28000000000000003</v>
      </c>
      <c r="O1087" s="3">
        <v>5122</v>
      </c>
    </row>
    <row r="1088" spans="1:15" x14ac:dyDescent="0.3">
      <c r="A1088" t="s">
        <v>1494</v>
      </c>
      <c r="B1088" t="str">
        <f t="shared" si="16"/>
        <v>Gs/</v>
      </c>
      <c r="C1088" s="2">
        <v>45758</v>
      </c>
      <c r="D1088" t="s">
        <v>118</v>
      </c>
      <c r="E1088" t="str">
        <f>IFERROR(IFERROR(VLOOKUP(A1088,'[1]Main Sheet'!$D$2:$G$2252,4,FALSE),VLOOKUP(A1088,'[1]Intellipack Invoices'!$B$3:$D$10056,3,FALSE)),VLOOKUP(A1088,[1]RR32023822!$B$3:$D$54,3,FALSE))</f>
        <v>Abt Enterprises</v>
      </c>
      <c r="F1088" t="s">
        <v>383</v>
      </c>
      <c r="G1088">
        <v>10</v>
      </c>
      <c r="H1088">
        <v>10</v>
      </c>
      <c r="I1088">
        <v>2710.2</v>
      </c>
      <c r="J1088">
        <v>0</v>
      </c>
      <c r="K1088">
        <v>0</v>
      </c>
      <c r="L1088">
        <v>135.51</v>
      </c>
      <c r="M1088">
        <v>0</v>
      </c>
      <c r="N1088">
        <v>0.28999999999999998</v>
      </c>
      <c r="O1088" s="3">
        <v>2846</v>
      </c>
    </row>
    <row r="1089" spans="1:15" x14ac:dyDescent="0.3">
      <c r="A1089" t="s">
        <v>1495</v>
      </c>
      <c r="B1089" t="str">
        <f t="shared" ref="B1089:B1152" si="17">LEFT(A1089,3)</f>
        <v>Gs/</v>
      </c>
      <c r="C1089" s="2">
        <v>45758</v>
      </c>
      <c r="D1089" t="s">
        <v>79</v>
      </c>
      <c r="E1089" t="str">
        <f>IFERROR(IFERROR(VLOOKUP(A1089,'[1]Main Sheet'!$D$2:$G$2252,4,FALSE),VLOOKUP(A1089,'[1]Intellipack Invoices'!$B$3:$D$10056,3,FALSE)),VLOOKUP(A1089,[1]RR32023822!$B$3:$D$54,3,FALSE))</f>
        <v>Abt Enterprises</v>
      </c>
      <c r="F1089" t="s">
        <v>383</v>
      </c>
      <c r="G1089">
        <v>16</v>
      </c>
      <c r="H1089">
        <v>16</v>
      </c>
      <c r="I1089">
        <v>4336.32</v>
      </c>
      <c r="J1089">
        <v>0</v>
      </c>
      <c r="K1089">
        <v>0</v>
      </c>
      <c r="L1089">
        <v>216.82</v>
      </c>
      <c r="M1089">
        <v>0</v>
      </c>
      <c r="N1089">
        <v>-0.14000000000000001</v>
      </c>
      <c r="O1089" s="3">
        <v>4553</v>
      </c>
    </row>
    <row r="1090" spans="1:15" x14ac:dyDescent="0.3">
      <c r="A1090" t="s">
        <v>1496</v>
      </c>
      <c r="B1090" t="str">
        <f t="shared" si="17"/>
        <v>Gs/</v>
      </c>
      <c r="C1090" s="2">
        <v>45758</v>
      </c>
      <c r="D1090" t="s">
        <v>71</v>
      </c>
      <c r="E1090" t="str">
        <f>IFERROR(IFERROR(VLOOKUP(A1090,'[1]Main Sheet'!$D$2:$G$2252,4,FALSE),VLOOKUP(A1090,'[1]Intellipack Invoices'!$B$3:$D$10056,3,FALSE)),VLOOKUP(A1090,[1]RR32023822!$B$3:$D$54,3,FALSE))</f>
        <v>Abt Enterprises</v>
      </c>
      <c r="F1090" t="s">
        <v>383</v>
      </c>
      <c r="G1090">
        <v>14</v>
      </c>
      <c r="H1090">
        <v>14</v>
      </c>
      <c r="I1090">
        <v>3794.28</v>
      </c>
      <c r="J1090">
        <v>0</v>
      </c>
      <c r="K1090">
        <v>0</v>
      </c>
      <c r="L1090">
        <v>189.71</v>
      </c>
      <c r="M1090">
        <v>0</v>
      </c>
      <c r="N1090">
        <v>0.01</v>
      </c>
      <c r="O1090" s="3">
        <v>3984</v>
      </c>
    </row>
    <row r="1091" spans="1:15" x14ac:dyDescent="0.3">
      <c r="A1091" t="s">
        <v>1497</v>
      </c>
      <c r="B1091" t="str">
        <f t="shared" si="17"/>
        <v>Gs/</v>
      </c>
      <c r="C1091" s="2">
        <v>45758</v>
      </c>
      <c r="D1091" t="s">
        <v>14</v>
      </c>
      <c r="E1091" t="str">
        <f>IFERROR(IFERROR(VLOOKUP(A1091,'[1]Main Sheet'!$D$2:$G$2252,4,FALSE),VLOOKUP(A1091,'[1]Intellipack Invoices'!$B$3:$D$10056,3,FALSE)),VLOOKUP(A1091,[1]RR32023822!$B$3:$D$54,3,FALSE))</f>
        <v>Abt Enterprises</v>
      </c>
      <c r="F1091" t="s">
        <v>383</v>
      </c>
      <c r="G1091">
        <v>21</v>
      </c>
      <c r="H1091">
        <v>21</v>
      </c>
      <c r="I1091">
        <v>5691.42</v>
      </c>
      <c r="J1091">
        <v>142.29</v>
      </c>
      <c r="K1091">
        <v>142.29</v>
      </c>
      <c r="L1091">
        <v>0</v>
      </c>
      <c r="M1091">
        <v>0</v>
      </c>
      <c r="N1091">
        <v>0</v>
      </c>
      <c r="O1091" s="3">
        <v>5976</v>
      </c>
    </row>
    <row r="1092" spans="1:15" x14ac:dyDescent="0.3">
      <c r="A1092" t="s">
        <v>1498</v>
      </c>
      <c r="B1092" t="str">
        <f t="shared" si="17"/>
        <v>Gs/</v>
      </c>
      <c r="C1092" s="2">
        <v>45758</v>
      </c>
      <c r="D1092" t="s">
        <v>60</v>
      </c>
      <c r="E1092" t="str">
        <f>IFERROR(IFERROR(VLOOKUP(A1092,'[1]Main Sheet'!$D$2:$G$2252,4,FALSE),VLOOKUP(A1092,'[1]Intellipack Invoices'!$B$3:$D$10056,3,FALSE)),VLOOKUP(A1092,[1]RR32023822!$B$3:$D$54,3,FALSE))</f>
        <v>Abt Enterprises</v>
      </c>
      <c r="F1092" t="s">
        <v>383</v>
      </c>
      <c r="G1092">
        <v>16</v>
      </c>
      <c r="H1092">
        <v>16</v>
      </c>
      <c r="I1092">
        <v>4336.32</v>
      </c>
      <c r="J1092">
        <v>0</v>
      </c>
      <c r="K1092">
        <v>0</v>
      </c>
      <c r="L1092">
        <v>216.82</v>
      </c>
      <c r="M1092">
        <v>0</v>
      </c>
      <c r="N1092">
        <v>-0.14000000000000001</v>
      </c>
      <c r="O1092" s="3">
        <v>4553</v>
      </c>
    </row>
    <row r="1093" spans="1:15" x14ac:dyDescent="0.3">
      <c r="A1093" t="s">
        <v>1499</v>
      </c>
      <c r="B1093" t="str">
        <f t="shared" si="17"/>
        <v>Gs/</v>
      </c>
      <c r="C1093" s="2">
        <v>45758</v>
      </c>
      <c r="D1093" t="s">
        <v>79</v>
      </c>
      <c r="E1093" t="str">
        <f>IFERROR(IFERROR(VLOOKUP(A1093,'[1]Main Sheet'!$D$2:$G$2252,4,FALSE),VLOOKUP(A1093,'[1]Intellipack Invoices'!$B$3:$D$10056,3,FALSE)),VLOOKUP(A1093,[1]RR32023822!$B$3:$D$54,3,FALSE))</f>
        <v>Abt Enterprises</v>
      </c>
      <c r="F1093" t="s">
        <v>383</v>
      </c>
      <c r="G1093">
        <v>16</v>
      </c>
      <c r="H1093">
        <v>16</v>
      </c>
      <c r="I1093">
        <v>4336.32</v>
      </c>
      <c r="J1093">
        <v>0</v>
      </c>
      <c r="K1093">
        <v>0</v>
      </c>
      <c r="L1093">
        <v>216.82</v>
      </c>
      <c r="M1093">
        <v>0</v>
      </c>
      <c r="N1093">
        <v>-0.14000000000000001</v>
      </c>
      <c r="O1093" s="3">
        <v>4553</v>
      </c>
    </row>
    <row r="1094" spans="1:15" x14ac:dyDescent="0.3">
      <c r="A1094" t="s">
        <v>1500</v>
      </c>
      <c r="B1094" t="str">
        <f t="shared" si="17"/>
        <v>Gs/</v>
      </c>
      <c r="C1094" s="2">
        <v>45758</v>
      </c>
      <c r="D1094" t="s">
        <v>118</v>
      </c>
      <c r="E1094" t="str">
        <f>IFERROR(IFERROR(VLOOKUP(A1094,'[1]Main Sheet'!$D$2:$G$2252,4,FALSE),VLOOKUP(A1094,'[1]Intellipack Invoices'!$B$3:$D$10056,3,FALSE)),VLOOKUP(A1094,[1]RR32023822!$B$3:$D$54,3,FALSE))</f>
        <v>Abt Enterprises</v>
      </c>
      <c r="F1094" t="s">
        <v>383</v>
      </c>
      <c r="G1094">
        <v>10</v>
      </c>
      <c r="H1094">
        <v>10</v>
      </c>
      <c r="I1094">
        <v>2710.2</v>
      </c>
      <c r="J1094">
        <v>0</v>
      </c>
      <c r="K1094">
        <v>0</v>
      </c>
      <c r="L1094">
        <v>135.51</v>
      </c>
      <c r="M1094">
        <v>0</v>
      </c>
      <c r="N1094">
        <v>0.28999999999999998</v>
      </c>
      <c r="O1094" s="3">
        <v>2846</v>
      </c>
    </row>
    <row r="1095" spans="1:15" x14ac:dyDescent="0.3">
      <c r="A1095" t="s">
        <v>1501</v>
      </c>
      <c r="B1095" t="str">
        <f t="shared" si="17"/>
        <v>Gs/</v>
      </c>
      <c r="C1095" s="2">
        <v>45758</v>
      </c>
      <c r="D1095" t="s">
        <v>16</v>
      </c>
      <c r="E1095" t="str">
        <f>IFERROR(IFERROR(VLOOKUP(A1095,'[1]Main Sheet'!$D$2:$G$2252,4,FALSE),VLOOKUP(A1095,'[1]Intellipack Invoices'!$B$3:$D$10056,3,FALSE)),VLOOKUP(A1095,[1]RR32023822!$B$3:$D$54,3,FALSE))</f>
        <v>Abt Enterprises</v>
      </c>
      <c r="F1095" t="s">
        <v>383</v>
      </c>
      <c r="G1095">
        <v>8</v>
      </c>
      <c r="H1095">
        <v>8</v>
      </c>
      <c r="I1095">
        <v>2168.16</v>
      </c>
      <c r="J1095">
        <v>0</v>
      </c>
      <c r="K1095">
        <v>0</v>
      </c>
      <c r="L1095">
        <v>108.41</v>
      </c>
      <c r="M1095">
        <v>0</v>
      </c>
      <c r="N1095">
        <v>0.43</v>
      </c>
      <c r="O1095" s="3">
        <v>2277</v>
      </c>
    </row>
    <row r="1096" spans="1:15" x14ac:dyDescent="0.3">
      <c r="A1096" t="s">
        <v>1502</v>
      </c>
      <c r="B1096" t="str">
        <f t="shared" si="17"/>
        <v>Gs/</v>
      </c>
      <c r="C1096" s="2">
        <v>45758</v>
      </c>
      <c r="D1096" t="s">
        <v>1248</v>
      </c>
      <c r="E1096" t="str">
        <f>IFERROR(IFERROR(VLOOKUP(A1096,'[1]Main Sheet'!$D$2:$G$2252,4,FALSE),VLOOKUP(A1096,'[1]Intellipack Invoices'!$B$3:$D$10056,3,FALSE)),VLOOKUP(A1096,[1]RR32023822!$B$3:$D$54,3,FALSE))</f>
        <v>Abt Enterprises</v>
      </c>
      <c r="F1096" t="s">
        <v>383</v>
      </c>
      <c r="G1096">
        <v>14</v>
      </c>
      <c r="H1096">
        <v>14</v>
      </c>
      <c r="I1096">
        <v>3794.28</v>
      </c>
      <c r="J1096">
        <v>0</v>
      </c>
      <c r="K1096">
        <v>0</v>
      </c>
      <c r="L1096">
        <v>189.71</v>
      </c>
      <c r="M1096">
        <v>0</v>
      </c>
      <c r="N1096">
        <v>0.01</v>
      </c>
      <c r="O1096" s="3">
        <v>3984</v>
      </c>
    </row>
    <row r="1097" spans="1:15" x14ac:dyDescent="0.3">
      <c r="A1097" t="s">
        <v>1503</v>
      </c>
      <c r="B1097" t="str">
        <f t="shared" si="17"/>
        <v>Gs/</v>
      </c>
      <c r="C1097" s="2">
        <v>45758</v>
      </c>
      <c r="D1097" t="s">
        <v>118</v>
      </c>
      <c r="E1097" t="str">
        <f>IFERROR(IFERROR(VLOOKUP(A1097,'[1]Main Sheet'!$D$2:$G$2252,4,FALSE),VLOOKUP(A1097,'[1]Intellipack Invoices'!$B$3:$D$10056,3,FALSE)),VLOOKUP(A1097,[1]RR32023822!$B$3:$D$54,3,FALSE))</f>
        <v>Abt Enterprises</v>
      </c>
      <c r="F1097" t="s">
        <v>383</v>
      </c>
      <c r="G1097">
        <v>10</v>
      </c>
      <c r="H1097">
        <v>10</v>
      </c>
      <c r="I1097">
        <v>2710.2</v>
      </c>
      <c r="J1097">
        <v>0</v>
      </c>
      <c r="K1097">
        <v>0</v>
      </c>
      <c r="L1097">
        <v>135.51</v>
      </c>
      <c r="M1097">
        <v>0</v>
      </c>
      <c r="N1097">
        <v>0.28999999999999998</v>
      </c>
      <c r="O1097" s="3">
        <v>2846</v>
      </c>
    </row>
    <row r="1098" spans="1:15" x14ac:dyDescent="0.3">
      <c r="A1098" t="s">
        <v>1504</v>
      </c>
      <c r="B1098" t="str">
        <f t="shared" si="17"/>
        <v>Gs/</v>
      </c>
      <c r="C1098" s="2">
        <v>45758</v>
      </c>
      <c r="D1098" t="s">
        <v>14</v>
      </c>
      <c r="E1098" t="str">
        <f>IFERROR(IFERROR(VLOOKUP(A1098,'[1]Main Sheet'!$D$2:$G$2252,4,FALSE),VLOOKUP(A1098,'[1]Intellipack Invoices'!$B$3:$D$10056,3,FALSE)),VLOOKUP(A1098,[1]RR32023822!$B$3:$D$54,3,FALSE))</f>
        <v>Abt Enterprises</v>
      </c>
      <c r="F1098" t="s">
        <v>383</v>
      </c>
      <c r="G1098">
        <v>21</v>
      </c>
      <c r="H1098">
        <v>21</v>
      </c>
      <c r="I1098">
        <v>5691.42</v>
      </c>
      <c r="J1098">
        <v>142.29</v>
      </c>
      <c r="K1098">
        <v>142.29</v>
      </c>
      <c r="L1098">
        <v>0</v>
      </c>
      <c r="M1098">
        <v>0</v>
      </c>
      <c r="N1098">
        <v>0</v>
      </c>
      <c r="O1098" s="3">
        <v>5976</v>
      </c>
    </row>
    <row r="1099" spans="1:15" x14ac:dyDescent="0.3">
      <c r="A1099" t="s">
        <v>1505</v>
      </c>
      <c r="B1099" t="str">
        <f t="shared" si="17"/>
        <v>Gs/</v>
      </c>
      <c r="C1099" s="2">
        <v>45758</v>
      </c>
      <c r="D1099" t="s">
        <v>71</v>
      </c>
      <c r="E1099" t="str">
        <f>IFERROR(IFERROR(VLOOKUP(A1099,'[1]Main Sheet'!$D$2:$G$2252,4,FALSE),VLOOKUP(A1099,'[1]Intellipack Invoices'!$B$3:$D$10056,3,FALSE)),VLOOKUP(A1099,[1]RR32023822!$B$3:$D$54,3,FALSE))</f>
        <v>Abt Enterprises</v>
      </c>
      <c r="F1099" t="s">
        <v>383</v>
      </c>
      <c r="G1099">
        <v>21</v>
      </c>
      <c r="H1099">
        <v>21</v>
      </c>
      <c r="I1099">
        <v>5691.42</v>
      </c>
      <c r="J1099">
        <v>0</v>
      </c>
      <c r="K1099">
        <v>0</v>
      </c>
      <c r="L1099">
        <v>284.57</v>
      </c>
      <c r="M1099">
        <v>0</v>
      </c>
      <c r="N1099">
        <v>0.01</v>
      </c>
      <c r="O1099" s="3">
        <v>5976</v>
      </c>
    </row>
    <row r="1100" spans="1:15" x14ac:dyDescent="0.3">
      <c r="A1100" t="s">
        <v>1506</v>
      </c>
      <c r="B1100" t="str">
        <f t="shared" si="17"/>
        <v>Gs/</v>
      </c>
      <c r="C1100" s="2">
        <v>45758</v>
      </c>
      <c r="D1100" t="s">
        <v>71</v>
      </c>
      <c r="E1100" t="str">
        <f>IFERROR(IFERROR(VLOOKUP(A1100,'[1]Main Sheet'!$D$2:$G$2252,4,FALSE),VLOOKUP(A1100,'[1]Intellipack Invoices'!$B$3:$D$10056,3,FALSE)),VLOOKUP(A1100,[1]RR32023822!$B$3:$D$54,3,FALSE))</f>
        <v>Abt Enterprises</v>
      </c>
      <c r="F1100" t="s">
        <v>383</v>
      </c>
      <c r="G1100">
        <v>14</v>
      </c>
      <c r="H1100">
        <v>14</v>
      </c>
      <c r="I1100">
        <v>3794.28</v>
      </c>
      <c r="J1100">
        <v>0</v>
      </c>
      <c r="K1100">
        <v>0</v>
      </c>
      <c r="L1100">
        <v>189.71</v>
      </c>
      <c r="M1100">
        <v>0</v>
      </c>
      <c r="N1100">
        <v>0.01</v>
      </c>
      <c r="O1100" s="3">
        <v>3984</v>
      </c>
    </row>
    <row r="1101" spans="1:15" x14ac:dyDescent="0.3">
      <c r="A1101" t="s">
        <v>1507</v>
      </c>
      <c r="B1101" t="str">
        <f t="shared" si="17"/>
        <v>Gs/</v>
      </c>
      <c r="C1101" s="2">
        <v>45758</v>
      </c>
      <c r="D1101" t="s">
        <v>14</v>
      </c>
      <c r="E1101" t="str">
        <f>IFERROR(IFERROR(VLOOKUP(A1101,'[1]Main Sheet'!$D$2:$G$2252,4,FALSE),VLOOKUP(A1101,'[1]Intellipack Invoices'!$B$3:$D$10056,3,FALSE)),VLOOKUP(A1101,[1]RR32023822!$B$3:$D$54,3,FALSE))</f>
        <v>Abt Enterprises</v>
      </c>
      <c r="F1101" t="s">
        <v>383</v>
      </c>
      <c r="G1101">
        <v>24</v>
      </c>
      <c r="H1101">
        <v>24</v>
      </c>
      <c r="I1101">
        <v>6504.48</v>
      </c>
      <c r="J1101">
        <v>162.61000000000001</v>
      </c>
      <c r="K1101">
        <v>162.61000000000001</v>
      </c>
      <c r="L1101">
        <v>0</v>
      </c>
      <c r="M1101">
        <v>0</v>
      </c>
      <c r="N1101">
        <v>0.3</v>
      </c>
      <c r="O1101" s="3">
        <v>6830</v>
      </c>
    </row>
    <row r="1102" spans="1:15" x14ac:dyDescent="0.3">
      <c r="A1102" t="s">
        <v>1508</v>
      </c>
      <c r="B1102" t="str">
        <f t="shared" si="17"/>
        <v>Gs/</v>
      </c>
      <c r="C1102" s="2">
        <v>45758</v>
      </c>
      <c r="D1102" t="s">
        <v>79</v>
      </c>
      <c r="E1102" t="str">
        <f>IFERROR(IFERROR(VLOOKUP(A1102,'[1]Main Sheet'!$D$2:$G$2252,4,FALSE),VLOOKUP(A1102,'[1]Intellipack Invoices'!$B$3:$D$10056,3,FALSE)),VLOOKUP(A1102,[1]RR32023822!$B$3:$D$54,3,FALSE))</f>
        <v>Abt Enterprises</v>
      </c>
      <c r="F1102" t="s">
        <v>383</v>
      </c>
      <c r="G1102">
        <v>21</v>
      </c>
      <c r="H1102">
        <v>21</v>
      </c>
      <c r="I1102">
        <v>5691.42</v>
      </c>
      <c r="J1102">
        <v>0</v>
      </c>
      <c r="K1102">
        <v>0</v>
      </c>
      <c r="L1102">
        <v>284.57</v>
      </c>
      <c r="M1102">
        <v>0</v>
      </c>
      <c r="N1102">
        <v>0.01</v>
      </c>
      <c r="O1102" s="3">
        <v>5976</v>
      </c>
    </row>
    <row r="1103" spans="1:15" x14ac:dyDescent="0.3">
      <c r="A1103" t="s">
        <v>1509</v>
      </c>
      <c r="B1103" t="str">
        <f t="shared" si="17"/>
        <v>Gs/</v>
      </c>
      <c r="C1103" s="2">
        <v>45758</v>
      </c>
      <c r="D1103" t="s">
        <v>79</v>
      </c>
      <c r="E1103" t="str">
        <f>IFERROR(IFERROR(VLOOKUP(A1103,'[1]Main Sheet'!$D$2:$G$2252,4,FALSE),VLOOKUP(A1103,'[1]Intellipack Invoices'!$B$3:$D$10056,3,FALSE)),VLOOKUP(A1103,[1]RR32023822!$B$3:$D$54,3,FALSE))</f>
        <v>Abt Enterprises</v>
      </c>
      <c r="F1103" t="s">
        <v>383</v>
      </c>
      <c r="G1103">
        <v>24</v>
      </c>
      <c r="H1103">
        <v>24</v>
      </c>
      <c r="I1103">
        <v>6504.48</v>
      </c>
      <c r="J1103">
        <v>0</v>
      </c>
      <c r="K1103">
        <v>0</v>
      </c>
      <c r="L1103">
        <v>325.22000000000003</v>
      </c>
      <c r="M1103">
        <v>0</v>
      </c>
      <c r="N1103">
        <v>0.3</v>
      </c>
      <c r="O1103" s="3">
        <v>6830</v>
      </c>
    </row>
    <row r="1104" spans="1:15" x14ac:dyDescent="0.3">
      <c r="A1104" t="s">
        <v>1510</v>
      </c>
      <c r="B1104" t="str">
        <f t="shared" si="17"/>
        <v>Gs/</v>
      </c>
      <c r="C1104" s="2">
        <v>45758</v>
      </c>
      <c r="D1104" t="s">
        <v>14</v>
      </c>
      <c r="E1104" t="str">
        <f>IFERROR(IFERROR(VLOOKUP(A1104,'[1]Main Sheet'!$D$2:$G$2252,4,FALSE),VLOOKUP(A1104,'[1]Intellipack Invoices'!$B$3:$D$10056,3,FALSE)),VLOOKUP(A1104,[1]RR32023822!$B$3:$D$54,3,FALSE))</f>
        <v>Abt Enterprises</v>
      </c>
      <c r="F1104" t="s">
        <v>383</v>
      </c>
      <c r="G1104">
        <v>24</v>
      </c>
      <c r="H1104">
        <v>24</v>
      </c>
      <c r="I1104">
        <v>6504.48</v>
      </c>
      <c r="J1104">
        <v>162.61000000000001</v>
      </c>
      <c r="K1104">
        <v>162.61000000000001</v>
      </c>
      <c r="L1104">
        <v>0</v>
      </c>
      <c r="M1104">
        <v>0</v>
      </c>
      <c r="N1104">
        <v>0.3</v>
      </c>
      <c r="O1104" s="3">
        <v>6830</v>
      </c>
    </row>
    <row r="1105" spans="1:15" x14ac:dyDescent="0.3">
      <c r="A1105" t="s">
        <v>1511</v>
      </c>
      <c r="B1105" t="str">
        <f t="shared" si="17"/>
        <v>Gs/</v>
      </c>
      <c r="C1105" s="2">
        <v>45758</v>
      </c>
      <c r="D1105" t="s">
        <v>16</v>
      </c>
      <c r="E1105" t="str">
        <f>IFERROR(IFERROR(VLOOKUP(A1105,'[1]Main Sheet'!$D$2:$G$2252,4,FALSE),VLOOKUP(A1105,'[1]Intellipack Invoices'!$B$3:$D$10056,3,FALSE)),VLOOKUP(A1105,[1]RR32023822!$B$3:$D$54,3,FALSE))</f>
        <v>Abt Enterprises</v>
      </c>
      <c r="F1105" t="s">
        <v>383</v>
      </c>
      <c r="G1105">
        <v>24</v>
      </c>
      <c r="H1105">
        <v>24</v>
      </c>
      <c r="I1105">
        <v>6504.48</v>
      </c>
      <c r="J1105">
        <v>0</v>
      </c>
      <c r="K1105">
        <v>0</v>
      </c>
      <c r="L1105">
        <v>325.22000000000003</v>
      </c>
      <c r="M1105">
        <v>0</v>
      </c>
      <c r="N1105">
        <v>0.3</v>
      </c>
      <c r="O1105" s="3">
        <v>6830</v>
      </c>
    </row>
    <row r="1106" spans="1:15" x14ac:dyDescent="0.3">
      <c r="A1106" t="s">
        <v>1512</v>
      </c>
      <c r="B1106" t="str">
        <f t="shared" si="17"/>
        <v>Gs/</v>
      </c>
      <c r="C1106" s="2">
        <v>45758</v>
      </c>
      <c r="D1106" t="s">
        <v>23</v>
      </c>
      <c r="E1106" t="str">
        <f>IFERROR(IFERROR(VLOOKUP(A1106,'[1]Main Sheet'!$D$2:$G$2252,4,FALSE),VLOOKUP(A1106,'[1]Intellipack Invoices'!$B$3:$D$10056,3,FALSE)),VLOOKUP(A1106,[1]RR32023822!$B$3:$D$54,3,FALSE))</f>
        <v>Abt Enterprises</v>
      </c>
      <c r="F1106" t="s">
        <v>383</v>
      </c>
      <c r="G1106">
        <v>24</v>
      </c>
      <c r="H1106">
        <v>24</v>
      </c>
      <c r="I1106">
        <v>6504.48</v>
      </c>
      <c r="J1106">
        <v>0</v>
      </c>
      <c r="K1106">
        <v>0</v>
      </c>
      <c r="L1106">
        <v>325.22000000000003</v>
      </c>
      <c r="M1106">
        <v>0</v>
      </c>
      <c r="N1106">
        <v>0.3</v>
      </c>
      <c r="O1106" s="3">
        <v>6830</v>
      </c>
    </row>
    <row r="1107" spans="1:15" x14ac:dyDescent="0.3">
      <c r="A1107" t="s">
        <v>1513</v>
      </c>
      <c r="B1107" t="str">
        <f t="shared" si="17"/>
        <v>Gs/</v>
      </c>
      <c r="C1107" s="2">
        <v>45758</v>
      </c>
      <c r="D1107" t="s">
        <v>1240</v>
      </c>
      <c r="E1107" t="str">
        <f>IFERROR(IFERROR(VLOOKUP(A1107,'[1]Main Sheet'!$D$2:$G$2252,4,FALSE),VLOOKUP(A1107,'[1]Intellipack Invoices'!$B$3:$D$10056,3,FALSE)),VLOOKUP(A1107,[1]RR32023822!$B$3:$D$54,3,FALSE))</f>
        <v>Abt Enterprises</v>
      </c>
      <c r="F1107" t="s">
        <v>383</v>
      </c>
      <c r="G1107">
        <v>10</v>
      </c>
      <c r="H1107">
        <v>10</v>
      </c>
      <c r="I1107">
        <v>2710.2</v>
      </c>
      <c r="J1107">
        <v>0</v>
      </c>
      <c r="K1107">
        <v>0</v>
      </c>
      <c r="L1107">
        <v>135.51</v>
      </c>
      <c r="M1107">
        <v>0</v>
      </c>
      <c r="N1107">
        <v>0.28999999999999998</v>
      </c>
      <c r="O1107" s="3">
        <v>2846</v>
      </c>
    </row>
    <row r="1108" spans="1:15" x14ac:dyDescent="0.3">
      <c r="A1108" t="s">
        <v>1514</v>
      </c>
      <c r="B1108" t="str">
        <f t="shared" si="17"/>
        <v>Gs/</v>
      </c>
      <c r="C1108" s="2">
        <v>45758</v>
      </c>
      <c r="D1108" t="s">
        <v>77</v>
      </c>
      <c r="E1108" t="str">
        <f>IFERROR(IFERROR(VLOOKUP(A1108,'[1]Main Sheet'!$D$2:$G$2252,4,FALSE),VLOOKUP(A1108,'[1]Intellipack Invoices'!$B$3:$D$10056,3,FALSE)),VLOOKUP(A1108,[1]RR32023822!$B$3:$D$54,3,FALSE))</f>
        <v>Abt Enterprises</v>
      </c>
      <c r="F1108" t="s">
        <v>383</v>
      </c>
      <c r="G1108">
        <v>24</v>
      </c>
      <c r="H1108">
        <v>24</v>
      </c>
      <c r="I1108">
        <v>6504.48</v>
      </c>
      <c r="J1108">
        <v>0</v>
      </c>
      <c r="K1108">
        <v>0</v>
      </c>
      <c r="L1108">
        <v>325.22000000000003</v>
      </c>
      <c r="M1108">
        <v>0</v>
      </c>
      <c r="N1108">
        <v>0.3</v>
      </c>
      <c r="O1108" s="3">
        <v>6830</v>
      </c>
    </row>
    <row r="1109" spans="1:15" x14ac:dyDescent="0.3">
      <c r="A1109" t="s">
        <v>1515</v>
      </c>
      <c r="B1109" t="str">
        <f t="shared" si="17"/>
        <v>Gs/</v>
      </c>
      <c r="C1109" s="2">
        <v>45758</v>
      </c>
      <c r="D1109" t="s">
        <v>77</v>
      </c>
      <c r="E1109" t="str">
        <f>IFERROR(IFERROR(VLOOKUP(A1109,'[1]Main Sheet'!$D$2:$G$2252,4,FALSE),VLOOKUP(A1109,'[1]Intellipack Invoices'!$B$3:$D$10056,3,FALSE)),VLOOKUP(A1109,[1]RR32023822!$B$3:$D$54,3,FALSE))</f>
        <v>Abt Enterprises</v>
      </c>
      <c r="F1109" t="s">
        <v>383</v>
      </c>
      <c r="G1109">
        <v>24</v>
      </c>
      <c r="H1109">
        <v>24</v>
      </c>
      <c r="I1109">
        <v>6504.48</v>
      </c>
      <c r="J1109">
        <v>0</v>
      </c>
      <c r="K1109">
        <v>0</v>
      </c>
      <c r="L1109">
        <v>325.22000000000003</v>
      </c>
      <c r="M1109">
        <v>0</v>
      </c>
      <c r="N1109">
        <v>0.3</v>
      </c>
      <c r="O1109" s="3">
        <v>6830</v>
      </c>
    </row>
    <row r="1110" spans="1:15" x14ac:dyDescent="0.3">
      <c r="A1110" t="s">
        <v>1516</v>
      </c>
      <c r="B1110" t="str">
        <f t="shared" si="17"/>
        <v>Gs/</v>
      </c>
      <c r="C1110" s="2">
        <v>45758</v>
      </c>
      <c r="D1110" t="s">
        <v>79</v>
      </c>
      <c r="E1110" t="str">
        <f>IFERROR(IFERROR(VLOOKUP(A1110,'[1]Main Sheet'!$D$2:$G$2252,4,FALSE),VLOOKUP(A1110,'[1]Intellipack Invoices'!$B$3:$D$10056,3,FALSE)),VLOOKUP(A1110,[1]RR32023822!$B$3:$D$54,3,FALSE))</f>
        <v>Abt Enterprises</v>
      </c>
      <c r="F1110" t="s">
        <v>383</v>
      </c>
      <c r="G1110">
        <v>24</v>
      </c>
      <c r="H1110">
        <v>24</v>
      </c>
      <c r="I1110">
        <v>6504.48</v>
      </c>
      <c r="J1110">
        <v>0</v>
      </c>
      <c r="K1110">
        <v>0</v>
      </c>
      <c r="L1110">
        <v>325.22000000000003</v>
      </c>
      <c r="M1110">
        <v>0</v>
      </c>
      <c r="N1110">
        <v>0.3</v>
      </c>
      <c r="O1110" s="3">
        <v>6830</v>
      </c>
    </row>
    <row r="1111" spans="1:15" x14ac:dyDescent="0.3">
      <c r="A1111" t="s">
        <v>1517</v>
      </c>
      <c r="B1111" t="str">
        <f t="shared" si="17"/>
        <v>Gs/</v>
      </c>
      <c r="C1111" s="2">
        <v>45758</v>
      </c>
      <c r="D1111" t="s">
        <v>79</v>
      </c>
      <c r="E1111" t="str">
        <f>IFERROR(IFERROR(VLOOKUP(A1111,'[1]Main Sheet'!$D$2:$G$2252,4,FALSE),VLOOKUP(A1111,'[1]Intellipack Invoices'!$B$3:$D$10056,3,FALSE)),VLOOKUP(A1111,[1]RR32023822!$B$3:$D$54,3,FALSE))</f>
        <v>Abt Enterprises</v>
      </c>
      <c r="F1111" t="s">
        <v>383</v>
      </c>
      <c r="G1111">
        <v>24</v>
      </c>
      <c r="H1111">
        <v>24</v>
      </c>
      <c r="I1111">
        <v>6504.48</v>
      </c>
      <c r="J1111">
        <v>0</v>
      </c>
      <c r="K1111">
        <v>0</v>
      </c>
      <c r="L1111">
        <v>325.22000000000003</v>
      </c>
      <c r="M1111">
        <v>0</v>
      </c>
      <c r="N1111">
        <v>0.3</v>
      </c>
      <c r="O1111" s="3">
        <v>6830</v>
      </c>
    </row>
    <row r="1112" spans="1:15" x14ac:dyDescent="0.3">
      <c r="A1112" t="s">
        <v>1518</v>
      </c>
      <c r="B1112" t="str">
        <f t="shared" si="17"/>
        <v>Gs/</v>
      </c>
      <c r="C1112" s="2">
        <v>45758</v>
      </c>
      <c r="D1112" t="s">
        <v>77</v>
      </c>
      <c r="E1112" t="str">
        <f>IFERROR(IFERROR(VLOOKUP(A1112,'[1]Main Sheet'!$D$2:$G$2252,4,FALSE),VLOOKUP(A1112,'[1]Intellipack Invoices'!$B$3:$D$10056,3,FALSE)),VLOOKUP(A1112,[1]RR32023822!$B$3:$D$54,3,FALSE))</f>
        <v>Abt Enterprises</v>
      </c>
      <c r="F1112" t="s">
        <v>383</v>
      </c>
      <c r="G1112">
        <v>10</v>
      </c>
      <c r="H1112">
        <v>10</v>
      </c>
      <c r="I1112">
        <v>2710.2</v>
      </c>
      <c r="J1112">
        <v>0</v>
      </c>
      <c r="K1112">
        <v>0</v>
      </c>
      <c r="L1112">
        <v>135.51</v>
      </c>
      <c r="M1112">
        <v>0</v>
      </c>
      <c r="N1112">
        <v>0.28999999999999998</v>
      </c>
      <c r="O1112" s="3">
        <v>2846</v>
      </c>
    </row>
    <row r="1113" spans="1:15" x14ac:dyDescent="0.3">
      <c r="A1113" t="s">
        <v>1519</v>
      </c>
      <c r="B1113" t="str">
        <f t="shared" si="17"/>
        <v>Gs/</v>
      </c>
      <c r="C1113" s="2">
        <v>45758</v>
      </c>
      <c r="D1113" t="s">
        <v>164</v>
      </c>
      <c r="E1113" t="str">
        <f>IFERROR(IFERROR(VLOOKUP(A1113,'[1]Main Sheet'!$D$2:$G$2252,4,FALSE),VLOOKUP(A1113,'[1]Intellipack Invoices'!$B$3:$D$10056,3,FALSE)),VLOOKUP(A1113,[1]RR32023822!$B$3:$D$54,3,FALSE))</f>
        <v>Abt Enterprises</v>
      </c>
      <c r="F1113" t="s">
        <v>383</v>
      </c>
      <c r="G1113">
        <v>7</v>
      </c>
      <c r="H1113">
        <v>7</v>
      </c>
      <c r="I1113">
        <v>1897.14</v>
      </c>
      <c r="J1113">
        <v>0</v>
      </c>
      <c r="K1113">
        <v>0</v>
      </c>
      <c r="L1113">
        <v>94.86</v>
      </c>
      <c r="M1113">
        <v>0</v>
      </c>
      <c r="N1113">
        <v>0</v>
      </c>
      <c r="O1113" s="3">
        <v>1992</v>
      </c>
    </row>
    <row r="1114" spans="1:15" x14ac:dyDescent="0.3">
      <c r="A1114" t="s">
        <v>1520</v>
      </c>
      <c r="B1114" t="str">
        <f t="shared" si="17"/>
        <v>Gs/</v>
      </c>
      <c r="C1114" s="2">
        <v>45758</v>
      </c>
      <c r="D1114" t="s">
        <v>16</v>
      </c>
      <c r="E1114" t="str">
        <f>IFERROR(IFERROR(VLOOKUP(A1114,'[1]Main Sheet'!$D$2:$G$2252,4,FALSE),VLOOKUP(A1114,'[1]Intellipack Invoices'!$B$3:$D$10056,3,FALSE)),VLOOKUP(A1114,[1]RR32023822!$B$3:$D$54,3,FALSE))</f>
        <v>Abt Enterprises</v>
      </c>
      <c r="F1114" t="s">
        <v>383</v>
      </c>
      <c r="G1114">
        <v>15</v>
      </c>
      <c r="H1114">
        <v>15</v>
      </c>
      <c r="I1114">
        <v>4065.3</v>
      </c>
      <c r="J1114">
        <v>0</v>
      </c>
      <c r="K1114">
        <v>0</v>
      </c>
      <c r="L1114">
        <v>203.27</v>
      </c>
      <c r="M1114">
        <v>0</v>
      </c>
      <c r="N1114">
        <v>0.43</v>
      </c>
      <c r="O1114" s="3">
        <v>4269</v>
      </c>
    </row>
    <row r="1115" spans="1:15" x14ac:dyDescent="0.3">
      <c r="A1115" t="s">
        <v>1521</v>
      </c>
      <c r="B1115" t="str">
        <f t="shared" si="17"/>
        <v>Gs/</v>
      </c>
      <c r="C1115" s="2">
        <v>45758</v>
      </c>
      <c r="D1115" t="s">
        <v>14</v>
      </c>
      <c r="E1115" t="str">
        <f>IFERROR(IFERROR(VLOOKUP(A1115,'[1]Main Sheet'!$D$2:$G$2252,4,FALSE),VLOOKUP(A1115,'[1]Intellipack Invoices'!$B$3:$D$10056,3,FALSE)),VLOOKUP(A1115,[1]RR32023822!$B$3:$D$54,3,FALSE))</f>
        <v>Abt Enterprises</v>
      </c>
      <c r="F1115" t="s">
        <v>383</v>
      </c>
      <c r="G1115">
        <v>15</v>
      </c>
      <c r="H1115">
        <v>15</v>
      </c>
      <c r="I1115">
        <v>4065.3</v>
      </c>
      <c r="J1115">
        <v>101.63</v>
      </c>
      <c r="K1115">
        <v>101.63</v>
      </c>
      <c r="L1115">
        <v>0</v>
      </c>
      <c r="M1115">
        <v>0</v>
      </c>
      <c r="N1115">
        <v>0.44</v>
      </c>
      <c r="O1115" s="3">
        <v>4269</v>
      </c>
    </row>
    <row r="1116" spans="1:15" x14ac:dyDescent="0.3">
      <c r="A1116" t="s">
        <v>1522</v>
      </c>
      <c r="B1116" t="str">
        <f t="shared" si="17"/>
        <v>Gs/</v>
      </c>
      <c r="C1116" s="2">
        <v>45758</v>
      </c>
      <c r="D1116" t="s">
        <v>93</v>
      </c>
      <c r="E1116" t="str">
        <f>IFERROR(IFERROR(VLOOKUP(A1116,'[1]Main Sheet'!$D$2:$G$2252,4,FALSE),VLOOKUP(A1116,'[1]Intellipack Invoices'!$B$3:$D$10056,3,FALSE)),VLOOKUP(A1116,[1]RR32023822!$B$3:$D$54,3,FALSE))</f>
        <v>Abt Enterprises</v>
      </c>
      <c r="F1116" t="s">
        <v>383</v>
      </c>
      <c r="G1116">
        <v>7</v>
      </c>
      <c r="H1116">
        <v>7</v>
      </c>
      <c r="I1116">
        <v>1897.14</v>
      </c>
      <c r="J1116">
        <v>0</v>
      </c>
      <c r="K1116">
        <v>0</v>
      </c>
      <c r="L1116">
        <v>94.86</v>
      </c>
      <c r="M1116">
        <v>0</v>
      </c>
      <c r="N1116">
        <v>0</v>
      </c>
      <c r="O1116" s="3">
        <v>1992</v>
      </c>
    </row>
    <row r="1117" spans="1:15" x14ac:dyDescent="0.3">
      <c r="A1117" t="s">
        <v>1523</v>
      </c>
      <c r="B1117" t="str">
        <f t="shared" si="17"/>
        <v>Gs/</v>
      </c>
      <c r="C1117" s="2">
        <v>45758</v>
      </c>
      <c r="D1117" t="s">
        <v>71</v>
      </c>
      <c r="E1117" t="str">
        <f>IFERROR(IFERROR(VLOOKUP(A1117,'[1]Main Sheet'!$D$2:$G$2252,4,FALSE),VLOOKUP(A1117,'[1]Intellipack Invoices'!$B$3:$D$10056,3,FALSE)),VLOOKUP(A1117,[1]RR32023822!$B$3:$D$54,3,FALSE))</f>
        <v>Abt Enterprises</v>
      </c>
      <c r="F1117" t="s">
        <v>383</v>
      </c>
      <c r="G1117">
        <v>14</v>
      </c>
      <c r="H1117">
        <v>14</v>
      </c>
      <c r="I1117">
        <v>3794.28</v>
      </c>
      <c r="J1117">
        <v>0</v>
      </c>
      <c r="K1117">
        <v>0</v>
      </c>
      <c r="L1117">
        <v>189.71</v>
      </c>
      <c r="M1117">
        <v>0</v>
      </c>
      <c r="N1117">
        <v>0.01</v>
      </c>
      <c r="O1117" s="3">
        <v>3984</v>
      </c>
    </row>
    <row r="1118" spans="1:15" x14ac:dyDescent="0.3">
      <c r="A1118" t="s">
        <v>1524</v>
      </c>
      <c r="B1118" t="str">
        <f t="shared" si="17"/>
        <v>Gs/</v>
      </c>
      <c r="C1118" s="2">
        <v>45758</v>
      </c>
      <c r="D1118" t="s">
        <v>1240</v>
      </c>
      <c r="E1118" t="str">
        <f>IFERROR(IFERROR(VLOOKUP(A1118,'[1]Main Sheet'!$D$2:$G$2252,4,FALSE),VLOOKUP(A1118,'[1]Intellipack Invoices'!$B$3:$D$10056,3,FALSE)),VLOOKUP(A1118,[1]RR32023822!$B$3:$D$54,3,FALSE))</f>
        <v>Abt Enterprises</v>
      </c>
      <c r="F1118" t="s">
        <v>383</v>
      </c>
      <c r="G1118">
        <v>21</v>
      </c>
      <c r="H1118">
        <v>21</v>
      </c>
      <c r="I1118">
        <v>5691.42</v>
      </c>
      <c r="J1118">
        <v>0</v>
      </c>
      <c r="K1118">
        <v>0</v>
      </c>
      <c r="L1118">
        <v>284.57</v>
      </c>
      <c r="M1118">
        <v>0</v>
      </c>
      <c r="N1118">
        <v>0.01</v>
      </c>
      <c r="O1118" s="3">
        <v>5976</v>
      </c>
    </row>
    <row r="1119" spans="1:15" x14ac:dyDescent="0.3">
      <c r="A1119" t="s">
        <v>1525</v>
      </c>
      <c r="B1119" t="str">
        <f t="shared" si="17"/>
        <v>Gs/</v>
      </c>
      <c r="C1119" s="2">
        <v>45758</v>
      </c>
      <c r="D1119" t="s">
        <v>79</v>
      </c>
      <c r="E1119" t="str">
        <f>IFERROR(IFERROR(VLOOKUP(A1119,'[1]Main Sheet'!$D$2:$G$2252,4,FALSE),VLOOKUP(A1119,'[1]Intellipack Invoices'!$B$3:$D$10056,3,FALSE)),VLOOKUP(A1119,[1]RR32023822!$B$3:$D$54,3,FALSE))</f>
        <v>Abt Enterprises</v>
      </c>
      <c r="F1119" t="s">
        <v>383</v>
      </c>
      <c r="G1119">
        <v>24</v>
      </c>
      <c r="H1119">
        <v>24</v>
      </c>
      <c r="I1119">
        <v>6504.48</v>
      </c>
      <c r="J1119">
        <v>0</v>
      </c>
      <c r="K1119">
        <v>0</v>
      </c>
      <c r="L1119">
        <v>325.22000000000003</v>
      </c>
      <c r="M1119">
        <v>0</v>
      </c>
      <c r="N1119">
        <v>0.3</v>
      </c>
      <c r="O1119" s="3">
        <v>6830</v>
      </c>
    </row>
    <row r="1120" spans="1:15" x14ac:dyDescent="0.3">
      <c r="A1120" t="s">
        <v>1526</v>
      </c>
      <c r="B1120" t="str">
        <f t="shared" si="17"/>
        <v>Gs/</v>
      </c>
      <c r="C1120" s="2">
        <v>45758</v>
      </c>
      <c r="D1120" t="s">
        <v>71</v>
      </c>
      <c r="E1120" t="str">
        <f>IFERROR(IFERROR(VLOOKUP(A1120,'[1]Main Sheet'!$D$2:$G$2252,4,FALSE),VLOOKUP(A1120,'[1]Intellipack Invoices'!$B$3:$D$10056,3,FALSE)),VLOOKUP(A1120,[1]RR32023822!$B$3:$D$54,3,FALSE))</f>
        <v>Abt Enterprises</v>
      </c>
      <c r="F1120" t="s">
        <v>383</v>
      </c>
      <c r="G1120">
        <v>12</v>
      </c>
      <c r="H1120">
        <v>12</v>
      </c>
      <c r="I1120">
        <v>3252.24</v>
      </c>
      <c r="J1120">
        <v>0</v>
      </c>
      <c r="K1120">
        <v>0</v>
      </c>
      <c r="L1120">
        <v>162.61000000000001</v>
      </c>
      <c r="M1120">
        <v>0</v>
      </c>
      <c r="N1120">
        <v>0.15</v>
      </c>
      <c r="O1120" s="3">
        <v>3415</v>
      </c>
    </row>
    <row r="1121" spans="1:15" x14ac:dyDescent="0.3">
      <c r="A1121" t="s">
        <v>1527</v>
      </c>
      <c r="B1121" t="str">
        <f t="shared" si="17"/>
        <v>Gs/</v>
      </c>
      <c r="C1121" s="2">
        <v>45758</v>
      </c>
      <c r="D1121" t="s">
        <v>177</v>
      </c>
      <c r="E1121" t="str">
        <f>IFERROR(IFERROR(VLOOKUP(A1121,'[1]Main Sheet'!$D$2:$G$2252,4,FALSE),VLOOKUP(A1121,'[1]Intellipack Invoices'!$B$3:$D$10056,3,FALSE)),VLOOKUP(A1121,[1]RR32023822!$B$3:$D$54,3,FALSE))</f>
        <v>Abt Enterprises</v>
      </c>
      <c r="F1121" t="s">
        <v>383</v>
      </c>
      <c r="G1121">
        <v>14</v>
      </c>
      <c r="H1121">
        <v>14</v>
      </c>
      <c r="I1121">
        <v>3794.28</v>
      </c>
      <c r="J1121">
        <v>0</v>
      </c>
      <c r="K1121">
        <v>0</v>
      </c>
      <c r="L1121">
        <v>189.71</v>
      </c>
      <c r="M1121">
        <v>0</v>
      </c>
      <c r="N1121">
        <v>0.01</v>
      </c>
      <c r="O1121" s="3">
        <v>3984</v>
      </c>
    </row>
    <row r="1122" spans="1:15" x14ac:dyDescent="0.3">
      <c r="A1122" t="s">
        <v>1528</v>
      </c>
      <c r="B1122" t="str">
        <f t="shared" si="17"/>
        <v>Gs/</v>
      </c>
      <c r="C1122" s="2">
        <v>45758</v>
      </c>
      <c r="D1122" t="s">
        <v>177</v>
      </c>
      <c r="E1122" t="str">
        <f>IFERROR(IFERROR(VLOOKUP(A1122,'[1]Main Sheet'!$D$2:$G$2252,4,FALSE),VLOOKUP(A1122,'[1]Intellipack Invoices'!$B$3:$D$10056,3,FALSE)),VLOOKUP(A1122,[1]RR32023822!$B$3:$D$54,3,FALSE))</f>
        <v>Abt Enterprises</v>
      </c>
      <c r="F1122" t="s">
        <v>383</v>
      </c>
      <c r="G1122">
        <v>21</v>
      </c>
      <c r="H1122">
        <v>21</v>
      </c>
      <c r="I1122">
        <v>5691.42</v>
      </c>
      <c r="J1122">
        <v>0</v>
      </c>
      <c r="K1122">
        <v>0</v>
      </c>
      <c r="L1122">
        <v>284.57</v>
      </c>
      <c r="M1122">
        <v>0</v>
      </c>
      <c r="N1122">
        <v>0.01</v>
      </c>
      <c r="O1122" s="3">
        <v>5976</v>
      </c>
    </row>
    <row r="1123" spans="1:15" x14ac:dyDescent="0.3">
      <c r="A1123" t="s">
        <v>1529</v>
      </c>
      <c r="B1123" t="str">
        <f t="shared" si="17"/>
        <v>Gs/</v>
      </c>
      <c r="C1123" s="2">
        <v>45758</v>
      </c>
      <c r="D1123" t="s">
        <v>1320</v>
      </c>
      <c r="E1123" t="str">
        <f>IFERROR(IFERROR(VLOOKUP(A1123,'[1]Main Sheet'!$D$2:$G$2252,4,FALSE),VLOOKUP(A1123,'[1]Intellipack Invoices'!$B$3:$D$10056,3,FALSE)),VLOOKUP(A1123,[1]RR32023822!$B$3:$D$54,3,FALSE))</f>
        <v>Abt Enterprises</v>
      </c>
      <c r="F1123" t="s">
        <v>383</v>
      </c>
      <c r="G1123">
        <v>18</v>
      </c>
      <c r="H1123">
        <v>18</v>
      </c>
      <c r="I1123">
        <v>4878.3599999999997</v>
      </c>
      <c r="J1123">
        <v>0</v>
      </c>
      <c r="K1123">
        <v>0</v>
      </c>
      <c r="L1123">
        <v>243.92</v>
      </c>
      <c r="M1123">
        <v>0</v>
      </c>
      <c r="N1123">
        <v>-0.28000000000000003</v>
      </c>
      <c r="O1123" s="3">
        <v>5122</v>
      </c>
    </row>
    <row r="1124" spans="1:15" x14ac:dyDescent="0.3">
      <c r="A1124" t="s">
        <v>1530</v>
      </c>
      <c r="B1124" t="str">
        <f t="shared" si="17"/>
        <v>Gs/</v>
      </c>
      <c r="C1124" s="2">
        <v>45758</v>
      </c>
      <c r="D1124" t="s">
        <v>188</v>
      </c>
      <c r="E1124" t="str">
        <f>IFERROR(IFERROR(VLOOKUP(A1124,'[1]Main Sheet'!$D$2:$G$2252,4,FALSE),VLOOKUP(A1124,'[1]Intellipack Invoices'!$B$3:$D$10056,3,FALSE)),VLOOKUP(A1124,[1]RR32023822!$B$3:$D$54,3,FALSE))</f>
        <v>Abt Enterprises</v>
      </c>
      <c r="F1124" t="s">
        <v>383</v>
      </c>
      <c r="G1124">
        <v>12</v>
      </c>
      <c r="H1124">
        <v>12</v>
      </c>
      <c r="I1124">
        <v>3252.24</v>
      </c>
      <c r="J1124">
        <v>0</v>
      </c>
      <c r="K1124">
        <v>0</v>
      </c>
      <c r="L1124">
        <v>162.61000000000001</v>
      </c>
      <c r="M1124">
        <v>0</v>
      </c>
      <c r="N1124">
        <v>0.15</v>
      </c>
      <c r="O1124" s="3">
        <v>3415</v>
      </c>
    </row>
    <row r="1125" spans="1:15" x14ac:dyDescent="0.3">
      <c r="A1125" t="s">
        <v>1531</v>
      </c>
      <c r="B1125" t="str">
        <f t="shared" si="17"/>
        <v>Gs/</v>
      </c>
      <c r="C1125" s="2">
        <v>45758</v>
      </c>
      <c r="D1125" t="s">
        <v>14</v>
      </c>
      <c r="E1125" t="str">
        <f>IFERROR(IFERROR(VLOOKUP(A1125,'[1]Main Sheet'!$D$2:$G$2252,4,FALSE),VLOOKUP(A1125,'[1]Intellipack Invoices'!$B$3:$D$10056,3,FALSE)),VLOOKUP(A1125,[1]RR32023822!$B$3:$D$54,3,FALSE))</f>
        <v>Abt Enterprises</v>
      </c>
      <c r="F1125" t="s">
        <v>383</v>
      </c>
      <c r="G1125">
        <v>14</v>
      </c>
      <c r="H1125">
        <v>14</v>
      </c>
      <c r="I1125">
        <v>3794.28</v>
      </c>
      <c r="J1125">
        <v>94.86</v>
      </c>
      <c r="K1125">
        <v>94.86</v>
      </c>
      <c r="L1125">
        <v>0</v>
      </c>
      <c r="M1125">
        <v>0</v>
      </c>
      <c r="N1125">
        <v>0</v>
      </c>
      <c r="O1125" s="3">
        <v>3984</v>
      </c>
    </row>
    <row r="1126" spans="1:15" x14ac:dyDescent="0.3">
      <c r="A1126" t="s">
        <v>1532</v>
      </c>
      <c r="B1126" t="str">
        <f t="shared" si="17"/>
        <v>Gs/</v>
      </c>
      <c r="C1126" s="2">
        <v>45758</v>
      </c>
      <c r="D1126" t="s">
        <v>1320</v>
      </c>
      <c r="E1126" t="str">
        <f>IFERROR(IFERROR(VLOOKUP(A1126,'[1]Main Sheet'!$D$2:$G$2252,4,FALSE),VLOOKUP(A1126,'[1]Intellipack Invoices'!$B$3:$D$10056,3,FALSE)),VLOOKUP(A1126,[1]RR32023822!$B$3:$D$54,3,FALSE))</f>
        <v>Abt Enterprises</v>
      </c>
      <c r="F1126" t="s">
        <v>383</v>
      </c>
      <c r="G1126">
        <v>12</v>
      </c>
      <c r="H1126">
        <v>12</v>
      </c>
      <c r="I1126">
        <v>3252.24</v>
      </c>
      <c r="J1126">
        <v>0</v>
      </c>
      <c r="K1126">
        <v>0</v>
      </c>
      <c r="L1126">
        <v>162.61000000000001</v>
      </c>
      <c r="M1126">
        <v>0</v>
      </c>
      <c r="N1126">
        <v>0.15</v>
      </c>
      <c r="O1126" s="3">
        <v>3415</v>
      </c>
    </row>
    <row r="1127" spans="1:15" x14ac:dyDescent="0.3">
      <c r="A1127" t="s">
        <v>1533</v>
      </c>
      <c r="B1127" t="str">
        <f t="shared" si="17"/>
        <v>Gs/</v>
      </c>
      <c r="C1127" s="2">
        <v>45758</v>
      </c>
      <c r="D1127" t="s">
        <v>1270</v>
      </c>
      <c r="E1127" t="str">
        <f>IFERROR(IFERROR(VLOOKUP(A1127,'[1]Main Sheet'!$D$2:$G$2252,4,FALSE),VLOOKUP(A1127,'[1]Intellipack Invoices'!$B$3:$D$10056,3,FALSE)),VLOOKUP(A1127,[1]RR32023822!$B$3:$D$54,3,FALSE))</f>
        <v>Abt Enterprises</v>
      </c>
      <c r="F1127" t="s">
        <v>383</v>
      </c>
      <c r="G1127">
        <v>14</v>
      </c>
      <c r="H1127">
        <v>14</v>
      </c>
      <c r="I1127">
        <v>3794.28</v>
      </c>
      <c r="J1127">
        <v>0</v>
      </c>
      <c r="K1127">
        <v>0</v>
      </c>
      <c r="L1127">
        <v>189.71</v>
      </c>
      <c r="M1127">
        <v>0</v>
      </c>
      <c r="N1127">
        <v>0.01</v>
      </c>
      <c r="O1127" s="3">
        <v>3984</v>
      </c>
    </row>
    <row r="1128" spans="1:15" x14ac:dyDescent="0.3">
      <c r="A1128" t="s">
        <v>1534</v>
      </c>
      <c r="B1128" t="str">
        <f t="shared" si="17"/>
        <v>Gs/</v>
      </c>
      <c r="C1128" s="2">
        <v>45758</v>
      </c>
      <c r="D1128" t="s">
        <v>77</v>
      </c>
      <c r="E1128" t="str">
        <f>IFERROR(IFERROR(VLOOKUP(A1128,'[1]Main Sheet'!$D$2:$G$2252,4,FALSE),VLOOKUP(A1128,'[1]Intellipack Invoices'!$B$3:$D$10056,3,FALSE)),VLOOKUP(A1128,[1]RR32023822!$B$3:$D$54,3,FALSE))</f>
        <v>Abt Enterprises</v>
      </c>
      <c r="F1128" t="s">
        <v>383</v>
      </c>
      <c r="G1128">
        <v>11</v>
      </c>
      <c r="H1128">
        <v>11</v>
      </c>
      <c r="I1128">
        <v>2981.22</v>
      </c>
      <c r="J1128">
        <v>0</v>
      </c>
      <c r="K1128">
        <v>0</v>
      </c>
      <c r="L1128">
        <v>149.06</v>
      </c>
      <c r="M1128">
        <v>0</v>
      </c>
      <c r="N1128">
        <v>-0.28000000000000003</v>
      </c>
      <c r="O1128" s="3">
        <v>3130</v>
      </c>
    </row>
    <row r="1129" spans="1:15" x14ac:dyDescent="0.3">
      <c r="A1129" t="s">
        <v>1535</v>
      </c>
      <c r="B1129" t="str">
        <f t="shared" si="17"/>
        <v>Gs/</v>
      </c>
      <c r="C1129" s="2">
        <v>45758</v>
      </c>
      <c r="D1129" t="s">
        <v>14</v>
      </c>
      <c r="E1129" t="str">
        <f>IFERROR(IFERROR(VLOOKUP(A1129,'[1]Main Sheet'!$D$2:$G$2252,4,FALSE),VLOOKUP(A1129,'[1]Intellipack Invoices'!$B$3:$D$10056,3,FALSE)),VLOOKUP(A1129,[1]RR32023822!$B$3:$D$54,3,FALSE))</f>
        <v>Abt Enterprises</v>
      </c>
      <c r="F1129" t="s">
        <v>383</v>
      </c>
      <c r="G1129">
        <v>24</v>
      </c>
      <c r="H1129">
        <v>24</v>
      </c>
      <c r="I1129">
        <v>6504.48</v>
      </c>
      <c r="J1129">
        <v>162.61000000000001</v>
      </c>
      <c r="K1129">
        <v>162.61000000000001</v>
      </c>
      <c r="L1129">
        <v>0</v>
      </c>
      <c r="M1129">
        <v>0</v>
      </c>
      <c r="N1129">
        <v>0.3</v>
      </c>
      <c r="O1129" s="3">
        <v>6830</v>
      </c>
    </row>
    <row r="1130" spans="1:15" x14ac:dyDescent="0.3">
      <c r="A1130" t="s">
        <v>1536</v>
      </c>
      <c r="B1130" t="str">
        <f t="shared" si="17"/>
        <v>Gs/</v>
      </c>
      <c r="C1130" s="2">
        <v>45758</v>
      </c>
      <c r="D1130" t="s">
        <v>1224</v>
      </c>
      <c r="E1130" t="str">
        <f>IFERROR(IFERROR(VLOOKUP(A1130,'[1]Main Sheet'!$D$2:$G$2252,4,FALSE),VLOOKUP(A1130,'[1]Intellipack Invoices'!$B$3:$D$10056,3,FALSE)),VLOOKUP(A1130,[1]RR32023822!$B$3:$D$54,3,FALSE))</f>
        <v>Abt Enterprises</v>
      </c>
      <c r="F1130" t="s">
        <v>383</v>
      </c>
      <c r="G1130">
        <v>6</v>
      </c>
      <c r="H1130">
        <v>6</v>
      </c>
      <c r="I1130">
        <v>1626.12</v>
      </c>
      <c r="J1130">
        <v>0</v>
      </c>
      <c r="K1130">
        <v>0</v>
      </c>
      <c r="L1130">
        <v>81.31</v>
      </c>
      <c r="M1130">
        <v>0</v>
      </c>
      <c r="N1130">
        <v>-0.43</v>
      </c>
      <c r="O1130" s="3">
        <v>1707</v>
      </c>
    </row>
    <row r="1131" spans="1:15" x14ac:dyDescent="0.3">
      <c r="A1131" t="s">
        <v>1537</v>
      </c>
      <c r="B1131" t="str">
        <f t="shared" si="17"/>
        <v>Gs/</v>
      </c>
      <c r="C1131" s="2">
        <v>45758</v>
      </c>
      <c r="D1131" t="s">
        <v>14</v>
      </c>
      <c r="E1131" t="str">
        <f>IFERROR(IFERROR(VLOOKUP(A1131,'[1]Main Sheet'!$D$2:$G$2252,4,FALSE),VLOOKUP(A1131,'[1]Intellipack Invoices'!$B$3:$D$10056,3,FALSE)),VLOOKUP(A1131,[1]RR32023822!$B$3:$D$54,3,FALSE))</f>
        <v>Abt Enterprises</v>
      </c>
      <c r="F1131" t="s">
        <v>383</v>
      </c>
      <c r="G1131">
        <v>9</v>
      </c>
      <c r="H1131">
        <v>9</v>
      </c>
      <c r="I1131">
        <v>2439.1799999999998</v>
      </c>
      <c r="J1131">
        <v>60.98</v>
      </c>
      <c r="K1131">
        <v>60.98</v>
      </c>
      <c r="L1131">
        <v>0</v>
      </c>
      <c r="M1131">
        <v>0</v>
      </c>
      <c r="N1131">
        <v>-0.14000000000000001</v>
      </c>
      <c r="O1131" s="3">
        <v>2561</v>
      </c>
    </row>
    <row r="1132" spans="1:15" x14ac:dyDescent="0.3">
      <c r="A1132" t="s">
        <v>1538</v>
      </c>
      <c r="B1132" t="str">
        <f t="shared" si="17"/>
        <v>Gs/</v>
      </c>
      <c r="C1132" s="2">
        <v>45758</v>
      </c>
      <c r="D1132" t="s">
        <v>1240</v>
      </c>
      <c r="E1132" t="str">
        <f>IFERROR(IFERROR(VLOOKUP(A1132,'[1]Main Sheet'!$D$2:$G$2252,4,FALSE),VLOOKUP(A1132,'[1]Intellipack Invoices'!$B$3:$D$10056,3,FALSE)),VLOOKUP(A1132,[1]RR32023822!$B$3:$D$54,3,FALSE))</f>
        <v>Abt Enterprises</v>
      </c>
      <c r="F1132" t="s">
        <v>383</v>
      </c>
      <c r="G1132">
        <v>20</v>
      </c>
      <c r="H1132">
        <v>20</v>
      </c>
      <c r="I1132">
        <v>5420.4</v>
      </c>
      <c r="J1132">
        <v>0</v>
      </c>
      <c r="K1132">
        <v>0</v>
      </c>
      <c r="L1132">
        <v>271.02</v>
      </c>
      <c r="M1132">
        <v>0</v>
      </c>
      <c r="N1132">
        <v>-0.42</v>
      </c>
      <c r="O1132" s="3">
        <v>5691</v>
      </c>
    </row>
    <row r="1133" spans="1:15" x14ac:dyDescent="0.3">
      <c r="A1133" t="s">
        <v>1539</v>
      </c>
      <c r="B1133" t="str">
        <f t="shared" si="17"/>
        <v>Gs/</v>
      </c>
      <c r="C1133" s="2">
        <v>45758</v>
      </c>
      <c r="D1133" t="s">
        <v>77</v>
      </c>
      <c r="E1133" t="str">
        <f>IFERROR(IFERROR(VLOOKUP(A1133,'[1]Main Sheet'!$D$2:$G$2252,4,FALSE),VLOOKUP(A1133,'[1]Intellipack Invoices'!$B$3:$D$10056,3,FALSE)),VLOOKUP(A1133,[1]RR32023822!$B$3:$D$54,3,FALSE))</f>
        <v>Abt Enterprises</v>
      </c>
      <c r="F1133" t="s">
        <v>383</v>
      </c>
      <c r="G1133">
        <v>12</v>
      </c>
      <c r="H1133">
        <v>12</v>
      </c>
      <c r="I1133">
        <v>3252.24</v>
      </c>
      <c r="J1133">
        <v>0</v>
      </c>
      <c r="K1133">
        <v>0</v>
      </c>
      <c r="L1133">
        <v>162.61000000000001</v>
      </c>
      <c r="M1133">
        <v>0</v>
      </c>
      <c r="N1133">
        <v>0.15</v>
      </c>
      <c r="O1133" s="3">
        <v>3415</v>
      </c>
    </row>
    <row r="1134" spans="1:15" x14ac:dyDescent="0.3">
      <c r="A1134" t="s">
        <v>1540</v>
      </c>
      <c r="B1134" t="str">
        <f t="shared" si="17"/>
        <v>Gs/</v>
      </c>
      <c r="C1134" s="2">
        <v>45758</v>
      </c>
      <c r="D1134" t="s">
        <v>79</v>
      </c>
      <c r="E1134" t="str">
        <f>IFERROR(IFERROR(VLOOKUP(A1134,'[1]Main Sheet'!$D$2:$G$2252,4,FALSE),VLOOKUP(A1134,'[1]Intellipack Invoices'!$B$3:$D$10056,3,FALSE)),VLOOKUP(A1134,[1]RR32023822!$B$3:$D$54,3,FALSE))</f>
        <v>Abt Enterprises</v>
      </c>
      <c r="F1134" t="s">
        <v>383</v>
      </c>
      <c r="G1134">
        <v>12</v>
      </c>
      <c r="H1134">
        <v>12</v>
      </c>
      <c r="I1134">
        <v>3252.24</v>
      </c>
      <c r="J1134">
        <v>0</v>
      </c>
      <c r="K1134">
        <v>0</v>
      </c>
      <c r="L1134">
        <v>162.61000000000001</v>
      </c>
      <c r="M1134">
        <v>0</v>
      </c>
      <c r="N1134">
        <v>0.15</v>
      </c>
      <c r="O1134" s="3">
        <v>3415</v>
      </c>
    </row>
    <row r="1135" spans="1:15" x14ac:dyDescent="0.3">
      <c r="A1135" t="s">
        <v>1541</v>
      </c>
      <c r="B1135" t="str">
        <f t="shared" si="17"/>
        <v>Gs/</v>
      </c>
      <c r="C1135" s="2">
        <v>45758</v>
      </c>
      <c r="D1135" t="s">
        <v>14</v>
      </c>
      <c r="E1135" t="str">
        <f>IFERROR(IFERROR(VLOOKUP(A1135,'[1]Main Sheet'!$D$2:$G$2252,4,FALSE),VLOOKUP(A1135,'[1]Intellipack Invoices'!$B$3:$D$10056,3,FALSE)),VLOOKUP(A1135,[1]RR32023822!$B$3:$D$54,3,FALSE))</f>
        <v>Abt Enterprises</v>
      </c>
      <c r="F1135" t="s">
        <v>383</v>
      </c>
      <c r="G1135">
        <v>24</v>
      </c>
      <c r="H1135">
        <v>24</v>
      </c>
      <c r="I1135">
        <v>6504.48</v>
      </c>
      <c r="J1135">
        <v>162.61000000000001</v>
      </c>
      <c r="K1135">
        <v>162.61000000000001</v>
      </c>
      <c r="L1135">
        <v>0</v>
      </c>
      <c r="M1135">
        <v>0</v>
      </c>
      <c r="N1135">
        <v>0.3</v>
      </c>
      <c r="O1135" s="3">
        <v>6830</v>
      </c>
    </row>
    <row r="1136" spans="1:15" x14ac:dyDescent="0.3">
      <c r="A1136" t="s">
        <v>1542</v>
      </c>
      <c r="B1136" t="str">
        <f t="shared" si="17"/>
        <v>Gs/</v>
      </c>
      <c r="C1136" s="2">
        <v>45758</v>
      </c>
      <c r="D1136" t="s">
        <v>14</v>
      </c>
      <c r="E1136" t="str">
        <f>IFERROR(IFERROR(VLOOKUP(A1136,'[1]Main Sheet'!$D$2:$G$2252,4,FALSE),VLOOKUP(A1136,'[1]Intellipack Invoices'!$B$3:$D$10056,3,FALSE)),VLOOKUP(A1136,[1]RR32023822!$B$3:$D$54,3,FALSE))</f>
        <v>Abt Enterprises</v>
      </c>
      <c r="F1136" t="s">
        <v>383</v>
      </c>
      <c r="G1136">
        <v>8</v>
      </c>
      <c r="H1136">
        <v>8</v>
      </c>
      <c r="I1136">
        <v>2168.16</v>
      </c>
      <c r="J1136">
        <v>54.2</v>
      </c>
      <c r="K1136">
        <v>54.2</v>
      </c>
      <c r="L1136">
        <v>0</v>
      </c>
      <c r="M1136">
        <v>0</v>
      </c>
      <c r="N1136">
        <v>0.44</v>
      </c>
      <c r="O1136" s="3">
        <v>2277</v>
      </c>
    </row>
    <row r="1137" spans="1:15" x14ac:dyDescent="0.3">
      <c r="A1137" t="s">
        <v>1543</v>
      </c>
      <c r="B1137" t="str">
        <f t="shared" si="17"/>
        <v>Gs/</v>
      </c>
      <c r="C1137" s="2">
        <v>45758</v>
      </c>
      <c r="D1137" t="s">
        <v>1220</v>
      </c>
      <c r="E1137" t="str">
        <f>IFERROR(IFERROR(VLOOKUP(A1137,'[1]Main Sheet'!$D$2:$G$2252,4,FALSE),VLOOKUP(A1137,'[1]Intellipack Invoices'!$B$3:$D$10056,3,FALSE)),VLOOKUP(A1137,[1]RR32023822!$B$3:$D$54,3,FALSE))</f>
        <v>Abt Enterprises</v>
      </c>
      <c r="F1137" t="s">
        <v>383</v>
      </c>
      <c r="G1137">
        <v>12</v>
      </c>
      <c r="H1137">
        <v>12</v>
      </c>
      <c r="I1137">
        <v>3252.24</v>
      </c>
      <c r="J1137">
        <v>0</v>
      </c>
      <c r="K1137">
        <v>0</v>
      </c>
      <c r="L1137">
        <v>162.61000000000001</v>
      </c>
      <c r="M1137">
        <v>0</v>
      </c>
      <c r="N1137">
        <v>0.15</v>
      </c>
      <c r="O1137" s="3">
        <v>3415</v>
      </c>
    </row>
    <row r="1138" spans="1:15" x14ac:dyDescent="0.3">
      <c r="A1138" t="s">
        <v>1544</v>
      </c>
      <c r="B1138" t="str">
        <f t="shared" si="17"/>
        <v>Gs/</v>
      </c>
      <c r="C1138" s="2">
        <v>45758</v>
      </c>
      <c r="D1138" t="s">
        <v>60</v>
      </c>
      <c r="E1138" t="str">
        <f>IFERROR(IFERROR(VLOOKUP(A1138,'[1]Main Sheet'!$D$2:$G$2252,4,FALSE),VLOOKUP(A1138,'[1]Intellipack Invoices'!$B$3:$D$10056,3,FALSE)),VLOOKUP(A1138,[1]RR32023822!$B$3:$D$54,3,FALSE))</f>
        <v>Abt Enterprises</v>
      </c>
      <c r="F1138" t="s">
        <v>383</v>
      </c>
      <c r="G1138">
        <v>16</v>
      </c>
      <c r="H1138">
        <v>16</v>
      </c>
      <c r="I1138">
        <v>4336.32</v>
      </c>
      <c r="J1138">
        <v>0</v>
      </c>
      <c r="K1138">
        <v>0</v>
      </c>
      <c r="L1138">
        <v>216.82</v>
      </c>
      <c r="M1138">
        <v>0</v>
      </c>
      <c r="N1138">
        <v>-0.14000000000000001</v>
      </c>
      <c r="O1138" s="3">
        <v>4553</v>
      </c>
    </row>
    <row r="1139" spans="1:15" x14ac:dyDescent="0.3">
      <c r="A1139" t="s">
        <v>1545</v>
      </c>
      <c r="B1139" t="str">
        <f t="shared" si="17"/>
        <v>Gs/</v>
      </c>
      <c r="C1139" s="2">
        <v>45758</v>
      </c>
      <c r="D1139" t="s">
        <v>60</v>
      </c>
      <c r="E1139" t="str">
        <f>IFERROR(IFERROR(VLOOKUP(A1139,'[1]Main Sheet'!$D$2:$G$2252,4,FALSE),VLOOKUP(A1139,'[1]Intellipack Invoices'!$B$3:$D$10056,3,FALSE)),VLOOKUP(A1139,[1]RR32023822!$B$3:$D$54,3,FALSE))</f>
        <v>Abt Enterprises</v>
      </c>
      <c r="F1139" t="s">
        <v>383</v>
      </c>
      <c r="G1139">
        <v>16</v>
      </c>
      <c r="H1139">
        <v>16</v>
      </c>
      <c r="I1139">
        <v>4336.32</v>
      </c>
      <c r="J1139">
        <v>0</v>
      </c>
      <c r="K1139">
        <v>0</v>
      </c>
      <c r="L1139">
        <v>216.82</v>
      </c>
      <c r="M1139">
        <v>0</v>
      </c>
      <c r="N1139">
        <v>-0.14000000000000001</v>
      </c>
      <c r="O1139" s="3">
        <v>4553</v>
      </c>
    </row>
    <row r="1140" spans="1:15" x14ac:dyDescent="0.3">
      <c r="A1140" t="s">
        <v>1546</v>
      </c>
      <c r="B1140" t="str">
        <f t="shared" si="17"/>
        <v>Gs/</v>
      </c>
      <c r="C1140" s="2">
        <v>45758</v>
      </c>
      <c r="D1140" t="s">
        <v>60</v>
      </c>
      <c r="E1140" t="str">
        <f>IFERROR(IFERROR(VLOOKUP(A1140,'[1]Main Sheet'!$D$2:$G$2252,4,FALSE),VLOOKUP(A1140,'[1]Intellipack Invoices'!$B$3:$D$10056,3,FALSE)),VLOOKUP(A1140,[1]RR32023822!$B$3:$D$54,3,FALSE))</f>
        <v>Abt Enterprises</v>
      </c>
      <c r="F1140" t="s">
        <v>383</v>
      </c>
      <c r="G1140">
        <v>16</v>
      </c>
      <c r="H1140">
        <v>16</v>
      </c>
      <c r="I1140">
        <v>4336.32</v>
      </c>
      <c r="J1140">
        <v>0</v>
      </c>
      <c r="K1140">
        <v>0</v>
      </c>
      <c r="L1140">
        <v>216.82</v>
      </c>
      <c r="M1140">
        <v>0</v>
      </c>
      <c r="N1140">
        <v>-0.14000000000000001</v>
      </c>
      <c r="O1140" s="3">
        <v>4553</v>
      </c>
    </row>
    <row r="1141" spans="1:15" x14ac:dyDescent="0.3">
      <c r="A1141" t="s">
        <v>1547</v>
      </c>
      <c r="B1141" t="str">
        <f t="shared" si="17"/>
        <v>Gs/</v>
      </c>
      <c r="C1141" s="2">
        <v>45758</v>
      </c>
      <c r="D1141" t="s">
        <v>1240</v>
      </c>
      <c r="E1141" t="str">
        <f>IFERROR(IFERROR(VLOOKUP(A1141,'[1]Main Sheet'!$D$2:$G$2252,4,FALSE),VLOOKUP(A1141,'[1]Intellipack Invoices'!$B$3:$D$10056,3,FALSE)),VLOOKUP(A1141,[1]RR32023822!$B$3:$D$54,3,FALSE))</f>
        <v>Abt Enterprises</v>
      </c>
      <c r="F1141" t="s">
        <v>383</v>
      </c>
      <c r="G1141">
        <v>21</v>
      </c>
      <c r="H1141">
        <v>21</v>
      </c>
      <c r="I1141">
        <v>5691.42</v>
      </c>
      <c r="J1141">
        <v>0</v>
      </c>
      <c r="K1141">
        <v>0</v>
      </c>
      <c r="L1141">
        <v>284.57</v>
      </c>
      <c r="M1141">
        <v>0</v>
      </c>
      <c r="N1141">
        <v>0.01</v>
      </c>
      <c r="O1141" s="3">
        <v>5976</v>
      </c>
    </row>
    <row r="1142" spans="1:15" x14ac:dyDescent="0.3">
      <c r="A1142" t="s">
        <v>1548</v>
      </c>
      <c r="B1142" t="str">
        <f t="shared" si="17"/>
        <v>Gs/</v>
      </c>
      <c r="C1142" s="2">
        <v>45758</v>
      </c>
      <c r="D1142" t="s">
        <v>177</v>
      </c>
      <c r="E1142" t="str">
        <f>IFERROR(IFERROR(VLOOKUP(A1142,'[1]Main Sheet'!$D$2:$G$2252,4,FALSE),VLOOKUP(A1142,'[1]Intellipack Invoices'!$B$3:$D$10056,3,FALSE)),VLOOKUP(A1142,[1]RR32023822!$B$3:$D$54,3,FALSE))</f>
        <v>Abt Enterprises</v>
      </c>
      <c r="F1142" t="s">
        <v>383</v>
      </c>
      <c r="G1142">
        <v>14</v>
      </c>
      <c r="H1142">
        <v>14</v>
      </c>
      <c r="I1142">
        <v>3794.28</v>
      </c>
      <c r="J1142">
        <v>0</v>
      </c>
      <c r="K1142">
        <v>0</v>
      </c>
      <c r="L1142">
        <v>189.71</v>
      </c>
      <c r="M1142">
        <v>0</v>
      </c>
      <c r="N1142">
        <v>0.01</v>
      </c>
      <c r="O1142" s="3">
        <v>3984</v>
      </c>
    </row>
    <row r="1143" spans="1:15" x14ac:dyDescent="0.3">
      <c r="A1143" t="s">
        <v>1549</v>
      </c>
      <c r="B1143" t="str">
        <f t="shared" si="17"/>
        <v>Gs/</v>
      </c>
      <c r="C1143" s="2">
        <v>45758</v>
      </c>
      <c r="D1143" t="s">
        <v>77</v>
      </c>
      <c r="E1143" t="str">
        <f>IFERROR(IFERROR(VLOOKUP(A1143,'[1]Main Sheet'!$D$2:$G$2252,4,FALSE),VLOOKUP(A1143,'[1]Intellipack Invoices'!$B$3:$D$10056,3,FALSE)),VLOOKUP(A1143,[1]RR32023822!$B$3:$D$54,3,FALSE))</f>
        <v>Abt Enterprises</v>
      </c>
      <c r="F1143" t="s">
        <v>383</v>
      </c>
      <c r="G1143">
        <v>24</v>
      </c>
      <c r="H1143">
        <v>24</v>
      </c>
      <c r="I1143">
        <v>6504.48</v>
      </c>
      <c r="J1143">
        <v>0</v>
      </c>
      <c r="K1143">
        <v>0</v>
      </c>
      <c r="L1143">
        <v>325.22000000000003</v>
      </c>
      <c r="M1143">
        <v>0</v>
      </c>
      <c r="N1143">
        <v>0.3</v>
      </c>
      <c r="O1143" s="3">
        <v>6830</v>
      </c>
    </row>
    <row r="1144" spans="1:15" x14ac:dyDescent="0.3">
      <c r="A1144" t="s">
        <v>1550</v>
      </c>
      <c r="B1144" t="str">
        <f t="shared" si="17"/>
        <v>Gs/</v>
      </c>
      <c r="C1144" s="2">
        <v>45758</v>
      </c>
      <c r="D1144" t="s">
        <v>79</v>
      </c>
      <c r="E1144" t="str">
        <f>IFERROR(IFERROR(VLOOKUP(A1144,'[1]Main Sheet'!$D$2:$G$2252,4,FALSE),VLOOKUP(A1144,'[1]Intellipack Invoices'!$B$3:$D$10056,3,FALSE)),VLOOKUP(A1144,[1]RR32023822!$B$3:$D$54,3,FALSE))</f>
        <v>Abt Enterprises</v>
      </c>
      <c r="F1144" t="s">
        <v>383</v>
      </c>
      <c r="G1144">
        <v>24</v>
      </c>
      <c r="H1144">
        <v>24</v>
      </c>
      <c r="I1144">
        <v>6504.48</v>
      </c>
      <c r="J1144">
        <v>0</v>
      </c>
      <c r="K1144">
        <v>0</v>
      </c>
      <c r="L1144">
        <v>325.22000000000003</v>
      </c>
      <c r="M1144">
        <v>0</v>
      </c>
      <c r="N1144">
        <v>0.3</v>
      </c>
      <c r="O1144" s="3">
        <v>6830</v>
      </c>
    </row>
    <row r="1145" spans="1:15" x14ac:dyDescent="0.3">
      <c r="A1145" t="s">
        <v>1551</v>
      </c>
      <c r="B1145" t="str">
        <f t="shared" si="17"/>
        <v>Gs/</v>
      </c>
      <c r="C1145" s="2">
        <v>45758</v>
      </c>
      <c r="D1145" t="s">
        <v>77</v>
      </c>
      <c r="E1145" t="str">
        <f>IFERROR(IFERROR(VLOOKUP(A1145,'[1]Main Sheet'!$D$2:$G$2252,4,FALSE),VLOOKUP(A1145,'[1]Intellipack Invoices'!$B$3:$D$10056,3,FALSE)),VLOOKUP(A1145,[1]RR32023822!$B$3:$D$54,3,FALSE))</f>
        <v>Abt Enterprises</v>
      </c>
      <c r="F1145" t="s">
        <v>383</v>
      </c>
      <c r="G1145">
        <v>24</v>
      </c>
      <c r="H1145">
        <v>24</v>
      </c>
      <c r="I1145">
        <v>6504.48</v>
      </c>
      <c r="J1145">
        <v>0</v>
      </c>
      <c r="K1145">
        <v>0</v>
      </c>
      <c r="L1145">
        <v>325.22000000000003</v>
      </c>
      <c r="M1145">
        <v>0</v>
      </c>
      <c r="N1145">
        <v>0.3</v>
      </c>
      <c r="O1145" s="3">
        <v>6830</v>
      </c>
    </row>
    <row r="1146" spans="1:15" x14ac:dyDescent="0.3">
      <c r="A1146" t="s">
        <v>1552</v>
      </c>
      <c r="B1146" t="str">
        <f t="shared" si="17"/>
        <v>Gs/</v>
      </c>
      <c r="C1146" s="2">
        <v>45758</v>
      </c>
      <c r="D1146" t="s">
        <v>71</v>
      </c>
      <c r="E1146" t="str">
        <f>IFERROR(IFERROR(VLOOKUP(A1146,'[1]Main Sheet'!$D$2:$G$2252,4,FALSE),VLOOKUP(A1146,'[1]Intellipack Invoices'!$B$3:$D$10056,3,FALSE)),VLOOKUP(A1146,[1]RR32023822!$B$3:$D$54,3,FALSE))</f>
        <v>Abt Enterprises</v>
      </c>
      <c r="F1146" t="s">
        <v>383</v>
      </c>
      <c r="G1146">
        <v>24</v>
      </c>
      <c r="H1146">
        <v>24</v>
      </c>
      <c r="I1146">
        <v>6504.48</v>
      </c>
      <c r="J1146">
        <v>0</v>
      </c>
      <c r="K1146">
        <v>0</v>
      </c>
      <c r="L1146">
        <v>325.22000000000003</v>
      </c>
      <c r="M1146">
        <v>0</v>
      </c>
      <c r="N1146">
        <v>0.3</v>
      </c>
      <c r="O1146" s="3">
        <v>6830</v>
      </c>
    </row>
    <row r="1147" spans="1:15" x14ac:dyDescent="0.3">
      <c r="A1147" t="s">
        <v>1553</v>
      </c>
      <c r="B1147" t="str">
        <f t="shared" si="17"/>
        <v>Gs/</v>
      </c>
      <c r="C1147" s="2">
        <v>45758</v>
      </c>
      <c r="D1147" t="s">
        <v>77</v>
      </c>
      <c r="E1147" t="str">
        <f>IFERROR(IFERROR(VLOOKUP(A1147,'[1]Main Sheet'!$D$2:$G$2252,4,FALSE),VLOOKUP(A1147,'[1]Intellipack Invoices'!$B$3:$D$10056,3,FALSE)),VLOOKUP(A1147,[1]RR32023822!$B$3:$D$54,3,FALSE))</f>
        <v>Abt Enterprises</v>
      </c>
      <c r="F1147" t="s">
        <v>383</v>
      </c>
      <c r="G1147">
        <v>24</v>
      </c>
      <c r="H1147">
        <v>24</v>
      </c>
      <c r="I1147">
        <v>6504.48</v>
      </c>
      <c r="J1147">
        <v>0</v>
      </c>
      <c r="K1147">
        <v>0</v>
      </c>
      <c r="L1147">
        <v>325.22000000000003</v>
      </c>
      <c r="M1147">
        <v>0</v>
      </c>
      <c r="N1147">
        <v>0.3</v>
      </c>
      <c r="O1147" s="3">
        <v>6830</v>
      </c>
    </row>
    <row r="1148" spans="1:15" x14ac:dyDescent="0.3">
      <c r="A1148" t="s">
        <v>1554</v>
      </c>
      <c r="B1148" t="str">
        <f t="shared" si="17"/>
        <v>Gs/</v>
      </c>
      <c r="C1148" s="2">
        <v>45758</v>
      </c>
      <c r="D1148" t="s">
        <v>16</v>
      </c>
      <c r="E1148" t="str">
        <f>IFERROR(IFERROR(VLOOKUP(A1148,'[1]Main Sheet'!$D$2:$G$2252,4,FALSE),VLOOKUP(A1148,'[1]Intellipack Invoices'!$B$3:$D$10056,3,FALSE)),VLOOKUP(A1148,[1]RR32023822!$B$3:$D$54,3,FALSE))</f>
        <v>Abt Enterprises</v>
      </c>
      <c r="F1148" t="s">
        <v>383</v>
      </c>
      <c r="G1148">
        <v>24</v>
      </c>
      <c r="H1148">
        <v>24</v>
      </c>
      <c r="I1148">
        <v>6504.48</v>
      </c>
      <c r="J1148">
        <v>0</v>
      </c>
      <c r="K1148">
        <v>0</v>
      </c>
      <c r="L1148">
        <v>325.22000000000003</v>
      </c>
      <c r="M1148">
        <v>0</v>
      </c>
      <c r="N1148">
        <v>0.3</v>
      </c>
      <c r="O1148" s="3">
        <v>6830</v>
      </c>
    </row>
    <row r="1149" spans="1:15" x14ac:dyDescent="0.3">
      <c r="A1149" t="s">
        <v>1555</v>
      </c>
      <c r="B1149" t="str">
        <f t="shared" si="17"/>
        <v>Gs/</v>
      </c>
      <c r="C1149" s="2">
        <v>45758</v>
      </c>
      <c r="D1149" t="s">
        <v>93</v>
      </c>
      <c r="E1149" t="str">
        <f>IFERROR(IFERROR(VLOOKUP(A1149,'[1]Main Sheet'!$D$2:$G$2252,4,FALSE),VLOOKUP(A1149,'[1]Intellipack Invoices'!$B$3:$D$10056,3,FALSE)),VLOOKUP(A1149,[1]RR32023822!$B$3:$D$54,3,FALSE))</f>
        <v>Abt Enterprises</v>
      </c>
      <c r="F1149" t="s">
        <v>383</v>
      </c>
      <c r="G1149">
        <v>18</v>
      </c>
      <c r="H1149">
        <v>18</v>
      </c>
      <c r="I1149">
        <v>4878.3599999999997</v>
      </c>
      <c r="J1149">
        <v>0</v>
      </c>
      <c r="K1149">
        <v>0</v>
      </c>
      <c r="L1149">
        <v>243.92</v>
      </c>
      <c r="M1149">
        <v>0</v>
      </c>
      <c r="N1149">
        <v>-0.28000000000000003</v>
      </c>
      <c r="O1149" s="3">
        <v>5122</v>
      </c>
    </row>
    <row r="1150" spans="1:15" x14ac:dyDescent="0.3">
      <c r="A1150" t="s">
        <v>1556</v>
      </c>
      <c r="B1150" t="str">
        <f t="shared" si="17"/>
        <v>Gs/</v>
      </c>
      <c r="C1150" s="2">
        <v>45758</v>
      </c>
      <c r="D1150" t="s">
        <v>1240</v>
      </c>
      <c r="E1150" t="str">
        <f>IFERROR(IFERROR(VLOOKUP(A1150,'[1]Main Sheet'!$D$2:$G$2252,4,FALSE),VLOOKUP(A1150,'[1]Intellipack Invoices'!$B$3:$D$10056,3,FALSE)),VLOOKUP(A1150,[1]RR32023822!$B$3:$D$54,3,FALSE))</f>
        <v>Abt Enterprises</v>
      </c>
      <c r="F1150" t="s">
        <v>383</v>
      </c>
      <c r="G1150">
        <v>21</v>
      </c>
      <c r="H1150">
        <v>21</v>
      </c>
      <c r="I1150">
        <v>5691.42</v>
      </c>
      <c r="J1150">
        <v>0</v>
      </c>
      <c r="K1150">
        <v>0</v>
      </c>
      <c r="L1150">
        <v>284.57</v>
      </c>
      <c r="M1150">
        <v>0</v>
      </c>
      <c r="N1150">
        <v>0.01</v>
      </c>
      <c r="O1150" s="3">
        <v>5976</v>
      </c>
    </row>
    <row r="1151" spans="1:15" x14ac:dyDescent="0.3">
      <c r="A1151" t="s">
        <v>1557</v>
      </c>
      <c r="B1151" t="str">
        <f t="shared" si="17"/>
        <v>Gs/</v>
      </c>
      <c r="C1151" s="2">
        <v>45758</v>
      </c>
      <c r="D1151" t="s">
        <v>79</v>
      </c>
      <c r="E1151" t="str">
        <f>IFERROR(IFERROR(VLOOKUP(A1151,'[1]Main Sheet'!$D$2:$G$2252,4,FALSE),VLOOKUP(A1151,'[1]Intellipack Invoices'!$B$3:$D$10056,3,FALSE)),VLOOKUP(A1151,[1]RR32023822!$B$3:$D$54,3,FALSE))</f>
        <v>Abt Enterprises</v>
      </c>
      <c r="F1151" t="s">
        <v>383</v>
      </c>
      <c r="G1151">
        <v>24</v>
      </c>
      <c r="H1151">
        <v>24</v>
      </c>
      <c r="I1151">
        <v>6504.48</v>
      </c>
      <c r="J1151">
        <v>0</v>
      </c>
      <c r="K1151">
        <v>0</v>
      </c>
      <c r="L1151">
        <v>325.22000000000003</v>
      </c>
      <c r="M1151">
        <v>0</v>
      </c>
      <c r="N1151">
        <v>0.3</v>
      </c>
      <c r="O1151" s="3">
        <v>6830</v>
      </c>
    </row>
    <row r="1152" spans="1:15" x14ac:dyDescent="0.3">
      <c r="A1152" t="s">
        <v>1558</v>
      </c>
      <c r="B1152" t="str">
        <f t="shared" si="17"/>
        <v>Gs/</v>
      </c>
      <c r="C1152" s="2">
        <v>45758</v>
      </c>
      <c r="D1152" t="s">
        <v>93</v>
      </c>
      <c r="E1152" t="str">
        <f>IFERROR(IFERROR(VLOOKUP(A1152,'[1]Main Sheet'!$D$2:$G$2252,4,FALSE),VLOOKUP(A1152,'[1]Intellipack Invoices'!$B$3:$D$10056,3,FALSE)),VLOOKUP(A1152,[1]RR32023822!$B$3:$D$54,3,FALSE))</f>
        <v>Abt Enterprises</v>
      </c>
      <c r="F1152" t="s">
        <v>383</v>
      </c>
      <c r="G1152">
        <v>24</v>
      </c>
      <c r="H1152">
        <v>24</v>
      </c>
      <c r="I1152">
        <v>6504.48</v>
      </c>
      <c r="J1152">
        <v>0</v>
      </c>
      <c r="K1152">
        <v>0</v>
      </c>
      <c r="L1152">
        <v>325.22000000000003</v>
      </c>
      <c r="M1152">
        <v>0</v>
      </c>
      <c r="N1152">
        <v>0.3</v>
      </c>
      <c r="O1152" s="3">
        <v>6830</v>
      </c>
    </row>
    <row r="1153" spans="1:15" x14ac:dyDescent="0.3">
      <c r="A1153" t="s">
        <v>1559</v>
      </c>
      <c r="B1153" t="str">
        <f t="shared" ref="B1153:B1216" si="18">LEFT(A1153,3)</f>
        <v>Gs/</v>
      </c>
      <c r="C1153" s="2">
        <v>45758</v>
      </c>
      <c r="D1153" t="s">
        <v>177</v>
      </c>
      <c r="E1153" t="str">
        <f>IFERROR(IFERROR(VLOOKUP(A1153,'[1]Main Sheet'!$D$2:$G$2252,4,FALSE),VLOOKUP(A1153,'[1]Intellipack Invoices'!$B$3:$D$10056,3,FALSE)),VLOOKUP(A1153,[1]RR32023822!$B$3:$D$54,3,FALSE))</f>
        <v>Abt Enterprises</v>
      </c>
      <c r="F1153" t="s">
        <v>383</v>
      </c>
      <c r="G1153">
        <v>15</v>
      </c>
      <c r="H1153">
        <v>15</v>
      </c>
      <c r="I1153">
        <v>4065.3</v>
      </c>
      <c r="J1153">
        <v>0</v>
      </c>
      <c r="K1153">
        <v>0</v>
      </c>
      <c r="L1153">
        <v>203.27</v>
      </c>
      <c r="M1153">
        <v>0</v>
      </c>
      <c r="N1153">
        <v>0.43</v>
      </c>
      <c r="O1153" s="3">
        <v>4269</v>
      </c>
    </row>
    <row r="1154" spans="1:15" x14ac:dyDescent="0.3">
      <c r="A1154" t="s">
        <v>1560</v>
      </c>
      <c r="B1154" t="str">
        <f t="shared" si="18"/>
        <v>Gs/</v>
      </c>
      <c r="C1154" s="2">
        <v>45758</v>
      </c>
      <c r="D1154" t="s">
        <v>148</v>
      </c>
      <c r="E1154" t="str">
        <f>IFERROR(IFERROR(VLOOKUP(A1154,'[1]Main Sheet'!$D$2:$G$2252,4,FALSE),VLOOKUP(A1154,'[1]Intellipack Invoices'!$B$3:$D$10056,3,FALSE)),VLOOKUP(A1154,[1]RR32023822!$B$3:$D$54,3,FALSE))</f>
        <v>Abt Enterprises</v>
      </c>
      <c r="F1154" t="s">
        <v>383</v>
      </c>
      <c r="G1154">
        <v>21</v>
      </c>
      <c r="H1154">
        <v>21</v>
      </c>
      <c r="I1154">
        <v>5691.42</v>
      </c>
      <c r="J1154">
        <v>0</v>
      </c>
      <c r="K1154">
        <v>0</v>
      </c>
      <c r="L1154">
        <v>284.57</v>
      </c>
      <c r="M1154">
        <v>0</v>
      </c>
      <c r="N1154">
        <v>0.01</v>
      </c>
      <c r="O1154" s="3">
        <v>5976</v>
      </c>
    </row>
    <row r="1155" spans="1:15" x14ac:dyDescent="0.3">
      <c r="A1155" t="s">
        <v>1561</v>
      </c>
      <c r="B1155" t="str">
        <f t="shared" si="18"/>
        <v>Gs/</v>
      </c>
      <c r="C1155" s="2">
        <v>45758</v>
      </c>
      <c r="D1155" t="s">
        <v>77</v>
      </c>
      <c r="E1155" t="str">
        <f>IFERROR(IFERROR(VLOOKUP(A1155,'[1]Main Sheet'!$D$2:$G$2252,4,FALSE),VLOOKUP(A1155,'[1]Intellipack Invoices'!$B$3:$D$10056,3,FALSE)),VLOOKUP(A1155,[1]RR32023822!$B$3:$D$54,3,FALSE))</f>
        <v>Abt Enterprises</v>
      </c>
      <c r="F1155" t="s">
        <v>383</v>
      </c>
      <c r="G1155">
        <v>15</v>
      </c>
      <c r="H1155">
        <v>15</v>
      </c>
      <c r="I1155">
        <v>4065.3</v>
      </c>
      <c r="J1155">
        <v>0</v>
      </c>
      <c r="K1155">
        <v>0</v>
      </c>
      <c r="L1155">
        <v>203.27</v>
      </c>
      <c r="M1155">
        <v>0</v>
      </c>
      <c r="N1155">
        <v>0.43</v>
      </c>
      <c r="O1155" s="3">
        <v>4269</v>
      </c>
    </row>
    <row r="1156" spans="1:15" x14ac:dyDescent="0.3">
      <c r="A1156" t="s">
        <v>1562</v>
      </c>
      <c r="B1156" t="str">
        <f t="shared" si="18"/>
        <v>Gs/</v>
      </c>
      <c r="C1156" s="2">
        <v>45758</v>
      </c>
      <c r="D1156" t="s">
        <v>77</v>
      </c>
      <c r="E1156" t="str">
        <f>IFERROR(IFERROR(VLOOKUP(A1156,'[1]Main Sheet'!$D$2:$G$2252,4,FALSE),VLOOKUP(A1156,'[1]Intellipack Invoices'!$B$3:$D$10056,3,FALSE)),VLOOKUP(A1156,[1]RR32023822!$B$3:$D$54,3,FALSE))</f>
        <v>Abt Enterprises</v>
      </c>
      <c r="F1156" t="s">
        <v>383</v>
      </c>
      <c r="G1156">
        <v>24</v>
      </c>
      <c r="H1156">
        <v>24</v>
      </c>
      <c r="I1156">
        <v>6504.48</v>
      </c>
      <c r="J1156">
        <v>0</v>
      </c>
      <c r="K1156">
        <v>0</v>
      </c>
      <c r="L1156">
        <v>325.22000000000003</v>
      </c>
      <c r="M1156">
        <v>0</v>
      </c>
      <c r="N1156">
        <v>0.3</v>
      </c>
      <c r="O1156" s="3">
        <v>6830</v>
      </c>
    </row>
    <row r="1157" spans="1:15" x14ac:dyDescent="0.3">
      <c r="A1157" t="s">
        <v>1563</v>
      </c>
      <c r="B1157" t="str">
        <f t="shared" si="18"/>
        <v>Gs/</v>
      </c>
      <c r="C1157" s="2">
        <v>45758</v>
      </c>
      <c r="D1157" t="s">
        <v>93</v>
      </c>
      <c r="E1157" t="str">
        <f>IFERROR(IFERROR(VLOOKUP(A1157,'[1]Main Sheet'!$D$2:$G$2252,4,FALSE),VLOOKUP(A1157,'[1]Intellipack Invoices'!$B$3:$D$10056,3,FALSE)),VLOOKUP(A1157,[1]RR32023822!$B$3:$D$54,3,FALSE))</f>
        <v>Abt Enterprises</v>
      </c>
      <c r="F1157" t="s">
        <v>383</v>
      </c>
      <c r="G1157">
        <v>24</v>
      </c>
      <c r="H1157">
        <v>24</v>
      </c>
      <c r="I1157">
        <v>6504.48</v>
      </c>
      <c r="J1157">
        <v>0</v>
      </c>
      <c r="K1157">
        <v>0</v>
      </c>
      <c r="L1157">
        <v>325.22000000000003</v>
      </c>
      <c r="M1157">
        <v>0</v>
      </c>
      <c r="N1157">
        <v>0.3</v>
      </c>
      <c r="O1157" s="3">
        <v>6830</v>
      </c>
    </row>
    <row r="1158" spans="1:15" x14ac:dyDescent="0.3">
      <c r="A1158" t="s">
        <v>1564</v>
      </c>
      <c r="B1158" t="str">
        <f t="shared" si="18"/>
        <v>Gs/</v>
      </c>
      <c r="C1158" s="2">
        <v>45758</v>
      </c>
      <c r="D1158" t="s">
        <v>93</v>
      </c>
      <c r="E1158" t="str">
        <f>IFERROR(IFERROR(VLOOKUP(A1158,'[1]Main Sheet'!$D$2:$G$2252,4,FALSE),VLOOKUP(A1158,'[1]Intellipack Invoices'!$B$3:$D$10056,3,FALSE)),VLOOKUP(A1158,[1]RR32023822!$B$3:$D$54,3,FALSE))</f>
        <v>Abt Enterprises</v>
      </c>
      <c r="F1158" t="s">
        <v>383</v>
      </c>
      <c r="G1158">
        <v>6</v>
      </c>
      <c r="H1158">
        <v>6</v>
      </c>
      <c r="I1158">
        <v>1626.12</v>
      </c>
      <c r="J1158">
        <v>0</v>
      </c>
      <c r="K1158">
        <v>0</v>
      </c>
      <c r="L1158">
        <v>81.31</v>
      </c>
      <c r="M1158">
        <v>0</v>
      </c>
      <c r="N1158">
        <v>-0.43</v>
      </c>
      <c r="O1158" s="3">
        <v>1707</v>
      </c>
    </row>
    <row r="1159" spans="1:15" x14ac:dyDescent="0.3">
      <c r="A1159" t="s">
        <v>1565</v>
      </c>
      <c r="B1159" t="str">
        <f t="shared" si="18"/>
        <v>Gs/</v>
      </c>
      <c r="C1159" s="2">
        <v>45758</v>
      </c>
      <c r="D1159" t="s">
        <v>118</v>
      </c>
      <c r="E1159" t="str">
        <f>IFERROR(IFERROR(VLOOKUP(A1159,'[1]Main Sheet'!$D$2:$G$2252,4,FALSE),VLOOKUP(A1159,'[1]Intellipack Invoices'!$B$3:$D$10056,3,FALSE)),VLOOKUP(A1159,[1]RR32023822!$B$3:$D$54,3,FALSE))</f>
        <v>Abt Enterprises</v>
      </c>
      <c r="F1159" t="s">
        <v>383</v>
      </c>
      <c r="G1159">
        <v>21</v>
      </c>
      <c r="H1159">
        <v>21</v>
      </c>
      <c r="I1159">
        <v>5691.42</v>
      </c>
      <c r="J1159">
        <v>0</v>
      </c>
      <c r="K1159">
        <v>0</v>
      </c>
      <c r="L1159">
        <v>284.57</v>
      </c>
      <c r="M1159">
        <v>0</v>
      </c>
      <c r="N1159">
        <v>0.01</v>
      </c>
      <c r="O1159" s="3">
        <v>5976</v>
      </c>
    </row>
    <row r="1160" spans="1:15" x14ac:dyDescent="0.3">
      <c r="A1160" t="s">
        <v>1566</v>
      </c>
      <c r="B1160" t="str">
        <f t="shared" si="18"/>
        <v>Gs/</v>
      </c>
      <c r="C1160" s="2">
        <v>45758</v>
      </c>
      <c r="D1160" t="s">
        <v>79</v>
      </c>
      <c r="E1160" t="str">
        <f>IFERROR(IFERROR(VLOOKUP(A1160,'[1]Main Sheet'!$D$2:$G$2252,4,FALSE),VLOOKUP(A1160,'[1]Intellipack Invoices'!$B$3:$D$10056,3,FALSE)),VLOOKUP(A1160,[1]RR32023822!$B$3:$D$54,3,FALSE))</f>
        <v>Abt Enterprises</v>
      </c>
      <c r="F1160" t="s">
        <v>383</v>
      </c>
      <c r="G1160">
        <v>6</v>
      </c>
      <c r="H1160">
        <v>6</v>
      </c>
      <c r="I1160">
        <v>1626.12</v>
      </c>
      <c r="J1160">
        <v>0</v>
      </c>
      <c r="K1160">
        <v>0</v>
      </c>
      <c r="L1160">
        <v>81.31</v>
      </c>
      <c r="M1160">
        <v>0</v>
      </c>
      <c r="N1160">
        <v>-0.43</v>
      </c>
      <c r="O1160" s="3">
        <v>1707</v>
      </c>
    </row>
    <row r="1161" spans="1:15" x14ac:dyDescent="0.3">
      <c r="A1161" t="s">
        <v>1567</v>
      </c>
      <c r="B1161" t="str">
        <f t="shared" si="18"/>
        <v>Gs/</v>
      </c>
      <c r="C1161" s="2">
        <v>45758</v>
      </c>
      <c r="D1161" t="s">
        <v>164</v>
      </c>
      <c r="E1161" t="str">
        <f>IFERROR(IFERROR(VLOOKUP(A1161,'[1]Main Sheet'!$D$2:$G$2252,4,FALSE),VLOOKUP(A1161,'[1]Intellipack Invoices'!$B$3:$D$10056,3,FALSE)),VLOOKUP(A1161,[1]RR32023822!$B$3:$D$54,3,FALSE))</f>
        <v>Abt Enterprises</v>
      </c>
      <c r="F1161" t="s">
        <v>383</v>
      </c>
      <c r="G1161">
        <v>7</v>
      </c>
      <c r="H1161">
        <v>7</v>
      </c>
      <c r="I1161">
        <v>1897.14</v>
      </c>
      <c r="J1161">
        <v>0</v>
      </c>
      <c r="K1161">
        <v>0</v>
      </c>
      <c r="L1161">
        <v>94.86</v>
      </c>
      <c r="M1161">
        <v>0</v>
      </c>
      <c r="N1161">
        <v>0</v>
      </c>
      <c r="O1161" s="3">
        <v>1992</v>
      </c>
    </row>
    <row r="1162" spans="1:15" x14ac:dyDescent="0.3">
      <c r="A1162" t="s">
        <v>1568</v>
      </c>
      <c r="B1162" t="str">
        <f t="shared" si="18"/>
        <v>Gs/</v>
      </c>
      <c r="C1162" s="2">
        <v>45758</v>
      </c>
      <c r="D1162" t="s">
        <v>164</v>
      </c>
      <c r="E1162" t="str">
        <f>IFERROR(IFERROR(VLOOKUP(A1162,'[1]Main Sheet'!$D$2:$G$2252,4,FALSE),VLOOKUP(A1162,'[1]Intellipack Invoices'!$B$3:$D$10056,3,FALSE)),VLOOKUP(A1162,[1]RR32023822!$B$3:$D$54,3,FALSE))</f>
        <v>Abt Enterprises</v>
      </c>
      <c r="F1162" t="s">
        <v>383</v>
      </c>
      <c r="G1162">
        <v>7</v>
      </c>
      <c r="H1162">
        <v>7</v>
      </c>
      <c r="I1162">
        <v>1897.14</v>
      </c>
      <c r="J1162">
        <v>0</v>
      </c>
      <c r="K1162">
        <v>0</v>
      </c>
      <c r="L1162">
        <v>94.86</v>
      </c>
      <c r="M1162">
        <v>0</v>
      </c>
      <c r="N1162">
        <v>0</v>
      </c>
      <c r="O1162" s="3">
        <v>1992</v>
      </c>
    </row>
    <row r="1163" spans="1:15" x14ac:dyDescent="0.3">
      <c r="A1163" t="s">
        <v>1569</v>
      </c>
      <c r="B1163" t="str">
        <f t="shared" si="18"/>
        <v>Gs/</v>
      </c>
      <c r="C1163" s="2">
        <v>45758</v>
      </c>
      <c r="D1163" t="s">
        <v>14</v>
      </c>
      <c r="E1163" t="str">
        <f>IFERROR(IFERROR(VLOOKUP(A1163,'[1]Main Sheet'!$D$2:$G$2252,4,FALSE),VLOOKUP(A1163,'[1]Intellipack Invoices'!$B$3:$D$10056,3,FALSE)),VLOOKUP(A1163,[1]RR32023822!$B$3:$D$54,3,FALSE))</f>
        <v>Abt Enterprises</v>
      </c>
      <c r="F1163" t="s">
        <v>383</v>
      </c>
      <c r="G1163">
        <v>24</v>
      </c>
      <c r="H1163">
        <v>24</v>
      </c>
      <c r="I1163">
        <v>6504.48</v>
      </c>
      <c r="J1163">
        <v>162.61000000000001</v>
      </c>
      <c r="K1163">
        <v>162.61000000000001</v>
      </c>
      <c r="L1163">
        <v>0</v>
      </c>
      <c r="M1163">
        <v>0</v>
      </c>
      <c r="N1163">
        <v>0.3</v>
      </c>
      <c r="O1163" s="3">
        <v>6830</v>
      </c>
    </row>
    <row r="1164" spans="1:15" x14ac:dyDescent="0.3">
      <c r="A1164" t="s">
        <v>1570</v>
      </c>
      <c r="B1164" t="str">
        <f t="shared" si="18"/>
        <v>Gs/</v>
      </c>
      <c r="C1164" s="2">
        <v>45758</v>
      </c>
      <c r="D1164" t="s">
        <v>79</v>
      </c>
      <c r="E1164" t="str">
        <f>IFERROR(IFERROR(VLOOKUP(A1164,'[1]Main Sheet'!$D$2:$G$2252,4,FALSE),VLOOKUP(A1164,'[1]Intellipack Invoices'!$B$3:$D$10056,3,FALSE)),VLOOKUP(A1164,[1]RR32023822!$B$3:$D$54,3,FALSE))</f>
        <v>Abt Enterprises</v>
      </c>
      <c r="F1164" t="s">
        <v>383</v>
      </c>
      <c r="G1164">
        <v>8</v>
      </c>
      <c r="H1164">
        <v>8</v>
      </c>
      <c r="I1164">
        <v>2168.16</v>
      </c>
      <c r="J1164">
        <v>0</v>
      </c>
      <c r="K1164">
        <v>0</v>
      </c>
      <c r="L1164">
        <v>108.41</v>
      </c>
      <c r="M1164">
        <v>0</v>
      </c>
      <c r="N1164">
        <v>0.43</v>
      </c>
      <c r="O1164" s="3">
        <v>2277</v>
      </c>
    </row>
    <row r="1165" spans="1:15" x14ac:dyDescent="0.3">
      <c r="A1165" t="s">
        <v>1571</v>
      </c>
      <c r="B1165" t="str">
        <f t="shared" si="18"/>
        <v>Gs/</v>
      </c>
      <c r="C1165" s="2">
        <v>45758</v>
      </c>
      <c r="D1165" t="s">
        <v>77</v>
      </c>
      <c r="E1165" t="str">
        <f>IFERROR(IFERROR(VLOOKUP(A1165,'[1]Main Sheet'!$D$2:$G$2252,4,FALSE),VLOOKUP(A1165,'[1]Intellipack Invoices'!$B$3:$D$10056,3,FALSE)),VLOOKUP(A1165,[1]RR32023822!$B$3:$D$54,3,FALSE))</f>
        <v>Abt Enterprises</v>
      </c>
      <c r="F1165" t="s">
        <v>383</v>
      </c>
      <c r="G1165">
        <v>22</v>
      </c>
      <c r="H1165">
        <v>22</v>
      </c>
      <c r="I1165">
        <v>5962.44</v>
      </c>
      <c r="J1165">
        <v>0</v>
      </c>
      <c r="K1165">
        <v>0</v>
      </c>
      <c r="L1165">
        <v>298.12</v>
      </c>
      <c r="M1165">
        <v>0</v>
      </c>
      <c r="N1165">
        <v>0.44</v>
      </c>
      <c r="O1165" s="3">
        <v>6261</v>
      </c>
    </row>
    <row r="1166" spans="1:15" x14ac:dyDescent="0.3">
      <c r="A1166" t="s">
        <v>1572</v>
      </c>
      <c r="B1166" t="str">
        <f t="shared" si="18"/>
        <v>Gs/</v>
      </c>
      <c r="C1166" s="2">
        <v>45758</v>
      </c>
      <c r="D1166" t="s">
        <v>74</v>
      </c>
      <c r="E1166" t="str">
        <f>IFERROR(IFERROR(VLOOKUP(A1166,'[1]Main Sheet'!$D$2:$G$2252,4,FALSE),VLOOKUP(A1166,'[1]Intellipack Invoices'!$B$3:$D$10056,3,FALSE)),VLOOKUP(A1166,[1]RR32023822!$B$3:$D$54,3,FALSE))</f>
        <v>Abt Enterprises</v>
      </c>
      <c r="F1166" t="s">
        <v>383</v>
      </c>
      <c r="G1166">
        <v>27</v>
      </c>
      <c r="H1166">
        <v>27</v>
      </c>
      <c r="I1166">
        <v>7317.54</v>
      </c>
      <c r="J1166">
        <v>0</v>
      </c>
      <c r="K1166">
        <v>0</v>
      </c>
      <c r="L1166">
        <v>365.88</v>
      </c>
      <c r="M1166">
        <v>0</v>
      </c>
      <c r="N1166">
        <v>-0.42</v>
      </c>
      <c r="O1166" s="3">
        <v>7683</v>
      </c>
    </row>
    <row r="1167" spans="1:15" x14ac:dyDescent="0.3">
      <c r="A1167" t="s">
        <v>1573</v>
      </c>
      <c r="B1167" t="str">
        <f t="shared" si="18"/>
        <v>Gs/</v>
      </c>
      <c r="C1167" s="2">
        <v>45758</v>
      </c>
      <c r="D1167" t="s">
        <v>79</v>
      </c>
      <c r="E1167" t="str">
        <f>IFERROR(IFERROR(VLOOKUP(A1167,'[1]Main Sheet'!$D$2:$G$2252,4,FALSE),VLOOKUP(A1167,'[1]Intellipack Invoices'!$B$3:$D$10056,3,FALSE)),VLOOKUP(A1167,[1]RR32023822!$B$3:$D$54,3,FALSE))</f>
        <v>Abt Enterprises</v>
      </c>
      <c r="F1167" t="s">
        <v>383</v>
      </c>
      <c r="G1167">
        <v>24</v>
      </c>
      <c r="H1167">
        <v>24</v>
      </c>
      <c r="I1167">
        <v>6504.48</v>
      </c>
      <c r="J1167">
        <v>0</v>
      </c>
      <c r="K1167">
        <v>0</v>
      </c>
      <c r="L1167">
        <v>325.22000000000003</v>
      </c>
      <c r="M1167">
        <v>0</v>
      </c>
      <c r="N1167">
        <v>0.3</v>
      </c>
      <c r="O1167" s="3">
        <v>6830</v>
      </c>
    </row>
    <row r="1168" spans="1:15" x14ac:dyDescent="0.3">
      <c r="A1168" t="s">
        <v>1574</v>
      </c>
      <c r="B1168" t="str">
        <f t="shared" si="18"/>
        <v>Gs/</v>
      </c>
      <c r="C1168" s="2">
        <v>45758</v>
      </c>
      <c r="D1168" t="s">
        <v>1240</v>
      </c>
      <c r="E1168" t="str">
        <f>IFERROR(IFERROR(VLOOKUP(A1168,'[1]Main Sheet'!$D$2:$G$2252,4,FALSE),VLOOKUP(A1168,'[1]Intellipack Invoices'!$B$3:$D$10056,3,FALSE)),VLOOKUP(A1168,[1]RR32023822!$B$3:$D$54,3,FALSE))</f>
        <v>Abt Enterprises</v>
      </c>
      <c r="F1168" t="s">
        <v>383</v>
      </c>
      <c r="G1168">
        <v>17</v>
      </c>
      <c r="H1168">
        <v>17</v>
      </c>
      <c r="I1168">
        <v>4607.34</v>
      </c>
      <c r="J1168">
        <v>0</v>
      </c>
      <c r="K1168">
        <v>0</v>
      </c>
      <c r="L1168">
        <v>230.37</v>
      </c>
      <c r="M1168">
        <v>0</v>
      </c>
      <c r="N1168">
        <v>0.28999999999999998</v>
      </c>
      <c r="O1168" s="3">
        <v>4838</v>
      </c>
    </row>
    <row r="1169" spans="1:15" x14ac:dyDescent="0.3">
      <c r="A1169" t="s">
        <v>1575</v>
      </c>
      <c r="B1169" t="str">
        <f t="shared" si="18"/>
        <v>Gs/</v>
      </c>
      <c r="C1169" s="2">
        <v>45758</v>
      </c>
      <c r="D1169" t="s">
        <v>79</v>
      </c>
      <c r="E1169" t="str">
        <f>IFERROR(IFERROR(VLOOKUP(A1169,'[1]Main Sheet'!$D$2:$G$2252,4,FALSE),VLOOKUP(A1169,'[1]Intellipack Invoices'!$B$3:$D$10056,3,FALSE)),VLOOKUP(A1169,[1]RR32023822!$B$3:$D$54,3,FALSE))</f>
        <v>Abt Enterprises</v>
      </c>
      <c r="F1169" t="s">
        <v>383</v>
      </c>
      <c r="G1169">
        <v>16</v>
      </c>
      <c r="H1169">
        <v>16</v>
      </c>
      <c r="I1169">
        <v>4336.32</v>
      </c>
      <c r="J1169">
        <v>0</v>
      </c>
      <c r="K1169">
        <v>0</v>
      </c>
      <c r="L1169">
        <v>216.82</v>
      </c>
      <c r="M1169">
        <v>0</v>
      </c>
      <c r="N1169">
        <v>-0.14000000000000001</v>
      </c>
      <c r="O1169" s="3">
        <v>4553</v>
      </c>
    </row>
    <row r="1170" spans="1:15" x14ac:dyDescent="0.3">
      <c r="A1170" t="s">
        <v>1576</v>
      </c>
      <c r="B1170" t="str">
        <f t="shared" si="18"/>
        <v>Gs/</v>
      </c>
      <c r="C1170" s="2">
        <v>45758</v>
      </c>
      <c r="D1170" t="s">
        <v>14</v>
      </c>
      <c r="E1170" t="str">
        <f>IFERROR(IFERROR(VLOOKUP(A1170,'[1]Main Sheet'!$D$2:$G$2252,4,FALSE),VLOOKUP(A1170,'[1]Intellipack Invoices'!$B$3:$D$10056,3,FALSE)),VLOOKUP(A1170,[1]RR32023822!$B$3:$D$54,3,FALSE))</f>
        <v>Abt Enterprises</v>
      </c>
      <c r="F1170" t="s">
        <v>383</v>
      </c>
      <c r="G1170">
        <v>22</v>
      </c>
      <c r="H1170">
        <v>22</v>
      </c>
      <c r="I1170">
        <v>5962.44</v>
      </c>
      <c r="J1170">
        <v>149.06</v>
      </c>
      <c r="K1170">
        <v>149.06</v>
      </c>
      <c r="L1170">
        <v>0</v>
      </c>
      <c r="M1170">
        <v>0</v>
      </c>
      <c r="N1170">
        <v>0.44</v>
      </c>
      <c r="O1170" s="3">
        <v>6261</v>
      </c>
    </row>
    <row r="1171" spans="1:15" x14ac:dyDescent="0.3">
      <c r="A1171" t="s">
        <v>1577</v>
      </c>
      <c r="B1171" t="str">
        <f t="shared" si="18"/>
        <v>Gs/</v>
      </c>
      <c r="C1171" s="2">
        <v>45758</v>
      </c>
      <c r="D1171" t="s">
        <v>14</v>
      </c>
      <c r="E1171" t="str">
        <f>IFERROR(IFERROR(VLOOKUP(A1171,'[1]Main Sheet'!$D$2:$G$2252,4,FALSE),VLOOKUP(A1171,'[1]Intellipack Invoices'!$B$3:$D$10056,3,FALSE)),VLOOKUP(A1171,[1]RR32023822!$B$3:$D$54,3,FALSE))</f>
        <v>Abt Enterprises</v>
      </c>
      <c r="F1171" t="s">
        <v>383</v>
      </c>
      <c r="G1171">
        <v>14</v>
      </c>
      <c r="H1171">
        <v>14</v>
      </c>
      <c r="I1171">
        <v>3794.28</v>
      </c>
      <c r="J1171">
        <v>94.86</v>
      </c>
      <c r="K1171">
        <v>94.86</v>
      </c>
      <c r="L1171">
        <v>0</v>
      </c>
      <c r="M1171">
        <v>0</v>
      </c>
      <c r="N1171">
        <v>0</v>
      </c>
      <c r="O1171" s="3">
        <v>3984</v>
      </c>
    </row>
    <row r="1172" spans="1:15" x14ac:dyDescent="0.3">
      <c r="A1172" t="s">
        <v>1578</v>
      </c>
      <c r="B1172" t="str">
        <f t="shared" si="18"/>
        <v>Gs/</v>
      </c>
      <c r="C1172" s="2">
        <v>45758</v>
      </c>
      <c r="D1172" t="s">
        <v>79</v>
      </c>
      <c r="E1172" t="str">
        <f>IFERROR(IFERROR(VLOOKUP(A1172,'[1]Main Sheet'!$D$2:$G$2252,4,FALSE),VLOOKUP(A1172,'[1]Intellipack Invoices'!$B$3:$D$10056,3,FALSE)),VLOOKUP(A1172,[1]RR32023822!$B$3:$D$54,3,FALSE))</f>
        <v>Abt Enterprises</v>
      </c>
      <c r="F1172" t="s">
        <v>383</v>
      </c>
      <c r="G1172">
        <v>18</v>
      </c>
      <c r="H1172">
        <v>18</v>
      </c>
      <c r="I1172">
        <v>4878.3599999999997</v>
      </c>
      <c r="J1172">
        <v>0</v>
      </c>
      <c r="K1172">
        <v>0</v>
      </c>
      <c r="L1172">
        <v>243.92</v>
      </c>
      <c r="M1172">
        <v>0</v>
      </c>
      <c r="N1172">
        <v>-0.28000000000000003</v>
      </c>
      <c r="O1172" s="3">
        <v>5122</v>
      </c>
    </row>
    <row r="1173" spans="1:15" x14ac:dyDescent="0.3">
      <c r="A1173" t="s">
        <v>1579</v>
      </c>
      <c r="B1173" t="str">
        <f t="shared" si="18"/>
        <v>Gs/</v>
      </c>
      <c r="C1173" s="2">
        <v>45758</v>
      </c>
      <c r="D1173" t="s">
        <v>71</v>
      </c>
      <c r="E1173" t="str">
        <f>IFERROR(IFERROR(VLOOKUP(A1173,'[1]Main Sheet'!$D$2:$G$2252,4,FALSE),VLOOKUP(A1173,'[1]Intellipack Invoices'!$B$3:$D$10056,3,FALSE)),VLOOKUP(A1173,[1]RR32023822!$B$3:$D$54,3,FALSE))</f>
        <v>Abt Enterprises</v>
      </c>
      <c r="F1173" t="s">
        <v>383</v>
      </c>
      <c r="G1173">
        <v>14</v>
      </c>
      <c r="H1173">
        <v>14</v>
      </c>
      <c r="I1173">
        <v>3794.28</v>
      </c>
      <c r="J1173">
        <v>0</v>
      </c>
      <c r="K1173">
        <v>0</v>
      </c>
      <c r="L1173">
        <v>189.71</v>
      </c>
      <c r="M1173">
        <v>0</v>
      </c>
      <c r="N1173">
        <v>0.01</v>
      </c>
      <c r="O1173" s="3">
        <v>3984</v>
      </c>
    </row>
    <row r="1174" spans="1:15" x14ac:dyDescent="0.3">
      <c r="A1174" t="s">
        <v>1580</v>
      </c>
      <c r="B1174" t="str">
        <f t="shared" si="18"/>
        <v>Gs/</v>
      </c>
      <c r="C1174" s="2">
        <v>45758</v>
      </c>
      <c r="D1174" t="s">
        <v>93</v>
      </c>
      <c r="E1174" t="str">
        <f>IFERROR(IFERROR(VLOOKUP(A1174,'[1]Main Sheet'!$D$2:$G$2252,4,FALSE),VLOOKUP(A1174,'[1]Intellipack Invoices'!$B$3:$D$10056,3,FALSE)),VLOOKUP(A1174,[1]RR32023822!$B$3:$D$54,3,FALSE))</f>
        <v>Abt Enterprises</v>
      </c>
      <c r="F1174" t="s">
        <v>383</v>
      </c>
      <c r="G1174">
        <v>24</v>
      </c>
      <c r="H1174">
        <v>24</v>
      </c>
      <c r="I1174">
        <v>6504.48</v>
      </c>
      <c r="J1174">
        <v>0</v>
      </c>
      <c r="K1174">
        <v>0</v>
      </c>
      <c r="L1174">
        <v>325.22000000000003</v>
      </c>
      <c r="M1174">
        <v>0</v>
      </c>
      <c r="N1174">
        <v>0.3</v>
      </c>
      <c r="O1174" s="3">
        <v>6830</v>
      </c>
    </row>
    <row r="1175" spans="1:15" x14ac:dyDescent="0.3">
      <c r="A1175" t="s">
        <v>1581</v>
      </c>
      <c r="B1175" t="str">
        <f t="shared" si="18"/>
        <v>Gs/</v>
      </c>
      <c r="C1175" s="2">
        <v>45758</v>
      </c>
      <c r="D1175" t="s">
        <v>93</v>
      </c>
      <c r="E1175" t="str">
        <f>IFERROR(IFERROR(VLOOKUP(A1175,'[1]Main Sheet'!$D$2:$G$2252,4,FALSE),VLOOKUP(A1175,'[1]Intellipack Invoices'!$B$3:$D$10056,3,FALSE)),VLOOKUP(A1175,[1]RR32023822!$B$3:$D$54,3,FALSE))</f>
        <v>Abt Enterprises</v>
      </c>
      <c r="F1175" t="s">
        <v>383</v>
      </c>
      <c r="G1175">
        <v>12</v>
      </c>
      <c r="H1175">
        <v>12</v>
      </c>
      <c r="I1175">
        <v>3252.24</v>
      </c>
      <c r="J1175">
        <v>0</v>
      </c>
      <c r="K1175">
        <v>0</v>
      </c>
      <c r="L1175">
        <v>162.61000000000001</v>
      </c>
      <c r="M1175">
        <v>0</v>
      </c>
      <c r="N1175">
        <v>0.15</v>
      </c>
      <c r="O1175" s="3">
        <v>3415</v>
      </c>
    </row>
    <row r="1176" spans="1:15" x14ac:dyDescent="0.3">
      <c r="A1176" t="s">
        <v>1582</v>
      </c>
      <c r="B1176" t="str">
        <f t="shared" si="18"/>
        <v>Gs/</v>
      </c>
      <c r="C1176" s="2">
        <v>45758</v>
      </c>
      <c r="D1176" t="s">
        <v>79</v>
      </c>
      <c r="E1176" t="str">
        <f>IFERROR(IFERROR(VLOOKUP(A1176,'[1]Main Sheet'!$D$2:$G$2252,4,FALSE),VLOOKUP(A1176,'[1]Intellipack Invoices'!$B$3:$D$10056,3,FALSE)),VLOOKUP(A1176,[1]RR32023822!$B$3:$D$54,3,FALSE))</f>
        <v>Abt Enterprises</v>
      </c>
      <c r="F1176" t="s">
        <v>383</v>
      </c>
      <c r="G1176">
        <v>16</v>
      </c>
      <c r="H1176">
        <v>16</v>
      </c>
      <c r="I1176">
        <v>4336.32</v>
      </c>
      <c r="J1176">
        <v>0</v>
      </c>
      <c r="K1176">
        <v>0</v>
      </c>
      <c r="L1176">
        <v>216.82</v>
      </c>
      <c r="M1176">
        <v>0</v>
      </c>
      <c r="N1176">
        <v>-0.14000000000000001</v>
      </c>
      <c r="O1176" s="3">
        <v>4553</v>
      </c>
    </row>
    <row r="1177" spans="1:15" x14ac:dyDescent="0.3">
      <c r="A1177" t="s">
        <v>1583</v>
      </c>
      <c r="B1177" t="str">
        <f t="shared" si="18"/>
        <v>Gs/</v>
      </c>
      <c r="C1177" s="2">
        <v>45758</v>
      </c>
      <c r="D1177" t="s">
        <v>93</v>
      </c>
      <c r="E1177" t="str">
        <f>IFERROR(IFERROR(VLOOKUP(A1177,'[1]Main Sheet'!$D$2:$G$2252,4,FALSE),VLOOKUP(A1177,'[1]Intellipack Invoices'!$B$3:$D$10056,3,FALSE)),VLOOKUP(A1177,[1]RR32023822!$B$3:$D$54,3,FALSE))</f>
        <v>Abt Enterprises</v>
      </c>
      <c r="F1177" t="s">
        <v>383</v>
      </c>
      <c r="G1177">
        <v>14</v>
      </c>
      <c r="H1177">
        <v>14</v>
      </c>
      <c r="I1177">
        <v>3794.28</v>
      </c>
      <c r="J1177">
        <v>0</v>
      </c>
      <c r="K1177">
        <v>0</v>
      </c>
      <c r="L1177">
        <v>189.71</v>
      </c>
      <c r="M1177">
        <v>0</v>
      </c>
      <c r="N1177">
        <v>0.01</v>
      </c>
      <c r="O1177" s="3">
        <v>3984</v>
      </c>
    </row>
    <row r="1178" spans="1:15" x14ac:dyDescent="0.3">
      <c r="A1178" t="s">
        <v>1584</v>
      </c>
      <c r="B1178" t="str">
        <f t="shared" si="18"/>
        <v>Gs/</v>
      </c>
      <c r="C1178" s="2">
        <v>45758</v>
      </c>
      <c r="D1178" t="s">
        <v>108</v>
      </c>
      <c r="E1178" t="str">
        <f>IFERROR(IFERROR(VLOOKUP(A1178,'[1]Main Sheet'!$D$2:$G$2252,4,FALSE),VLOOKUP(A1178,'[1]Intellipack Invoices'!$B$3:$D$10056,3,FALSE)),VLOOKUP(A1178,[1]RR32023822!$B$3:$D$54,3,FALSE))</f>
        <v>Abt Enterprises</v>
      </c>
      <c r="F1178" t="s">
        <v>383</v>
      </c>
      <c r="G1178">
        <v>24</v>
      </c>
      <c r="H1178">
        <v>24</v>
      </c>
      <c r="I1178">
        <v>6504.48</v>
      </c>
      <c r="J1178">
        <v>0</v>
      </c>
      <c r="K1178">
        <v>0</v>
      </c>
      <c r="L1178">
        <v>325.22000000000003</v>
      </c>
      <c r="M1178">
        <v>0</v>
      </c>
      <c r="N1178">
        <v>0.3</v>
      </c>
      <c r="O1178" s="3">
        <v>6830</v>
      </c>
    </row>
    <row r="1179" spans="1:15" x14ac:dyDescent="0.3">
      <c r="A1179" t="s">
        <v>1585</v>
      </c>
      <c r="B1179" t="str">
        <f t="shared" si="18"/>
        <v>Gs/</v>
      </c>
      <c r="C1179" s="2">
        <v>45758</v>
      </c>
      <c r="D1179" t="s">
        <v>148</v>
      </c>
      <c r="E1179" t="str">
        <f>IFERROR(IFERROR(VLOOKUP(A1179,'[1]Main Sheet'!$D$2:$G$2252,4,FALSE),VLOOKUP(A1179,'[1]Intellipack Invoices'!$B$3:$D$10056,3,FALSE)),VLOOKUP(A1179,[1]RR32023822!$B$3:$D$54,3,FALSE))</f>
        <v>Abt Enterprises</v>
      </c>
      <c r="F1179" t="s">
        <v>383</v>
      </c>
      <c r="G1179">
        <v>18</v>
      </c>
      <c r="H1179">
        <v>18</v>
      </c>
      <c r="I1179">
        <v>4878.3599999999997</v>
      </c>
      <c r="J1179">
        <v>0</v>
      </c>
      <c r="K1179">
        <v>0</v>
      </c>
      <c r="L1179">
        <v>243.92</v>
      </c>
      <c r="M1179">
        <v>0</v>
      </c>
      <c r="N1179">
        <v>-0.28000000000000003</v>
      </c>
      <c r="O1179" s="3">
        <v>5122</v>
      </c>
    </row>
    <row r="1180" spans="1:15" x14ac:dyDescent="0.3">
      <c r="A1180" t="s">
        <v>1586</v>
      </c>
      <c r="B1180" t="str">
        <f t="shared" si="18"/>
        <v>Gs/</v>
      </c>
      <c r="C1180" s="2">
        <v>45758</v>
      </c>
      <c r="D1180" t="s">
        <v>77</v>
      </c>
      <c r="E1180" t="str">
        <f>IFERROR(IFERROR(VLOOKUP(A1180,'[1]Main Sheet'!$D$2:$G$2252,4,FALSE),VLOOKUP(A1180,'[1]Intellipack Invoices'!$B$3:$D$10056,3,FALSE)),VLOOKUP(A1180,[1]RR32023822!$B$3:$D$54,3,FALSE))</f>
        <v>Abt Enterprises</v>
      </c>
      <c r="F1180" t="s">
        <v>383</v>
      </c>
      <c r="G1180">
        <v>24</v>
      </c>
      <c r="H1180">
        <v>24</v>
      </c>
      <c r="I1180">
        <v>6504.48</v>
      </c>
      <c r="J1180">
        <v>0</v>
      </c>
      <c r="K1180">
        <v>0</v>
      </c>
      <c r="L1180">
        <v>325.22000000000003</v>
      </c>
      <c r="M1180">
        <v>0</v>
      </c>
      <c r="N1180">
        <v>0.3</v>
      </c>
      <c r="O1180" s="3">
        <v>6830</v>
      </c>
    </row>
    <row r="1181" spans="1:15" x14ac:dyDescent="0.3">
      <c r="A1181" t="s">
        <v>1587</v>
      </c>
      <c r="B1181" t="str">
        <f t="shared" si="18"/>
        <v>Gs/</v>
      </c>
      <c r="C1181" s="2">
        <v>45758</v>
      </c>
      <c r="D1181" t="s">
        <v>14</v>
      </c>
      <c r="E1181" t="str">
        <f>IFERROR(IFERROR(VLOOKUP(A1181,'[1]Main Sheet'!$D$2:$G$2252,4,FALSE),VLOOKUP(A1181,'[1]Intellipack Invoices'!$B$3:$D$10056,3,FALSE)),VLOOKUP(A1181,[1]RR32023822!$B$3:$D$54,3,FALSE))</f>
        <v>Abt Enterprises</v>
      </c>
      <c r="F1181" t="s">
        <v>383</v>
      </c>
      <c r="G1181">
        <v>24</v>
      </c>
      <c r="H1181">
        <v>24</v>
      </c>
      <c r="I1181">
        <v>6504.48</v>
      </c>
      <c r="J1181">
        <v>162.61000000000001</v>
      </c>
      <c r="K1181">
        <v>162.61000000000001</v>
      </c>
      <c r="L1181">
        <v>0</v>
      </c>
      <c r="M1181">
        <v>0</v>
      </c>
      <c r="N1181">
        <v>0.3</v>
      </c>
      <c r="O1181" s="3">
        <v>6830</v>
      </c>
    </row>
    <row r="1182" spans="1:15" x14ac:dyDescent="0.3">
      <c r="A1182" t="s">
        <v>1588</v>
      </c>
      <c r="B1182" t="str">
        <f t="shared" si="18"/>
        <v>Gs/</v>
      </c>
      <c r="C1182" s="2">
        <v>45758</v>
      </c>
      <c r="D1182" t="s">
        <v>16</v>
      </c>
      <c r="E1182" t="str">
        <f>IFERROR(IFERROR(VLOOKUP(A1182,'[1]Main Sheet'!$D$2:$G$2252,4,FALSE),VLOOKUP(A1182,'[1]Intellipack Invoices'!$B$3:$D$10056,3,FALSE)),VLOOKUP(A1182,[1]RR32023822!$B$3:$D$54,3,FALSE))</f>
        <v>Abt Enterprises</v>
      </c>
      <c r="F1182" t="s">
        <v>383</v>
      </c>
      <c r="G1182">
        <v>16</v>
      </c>
      <c r="H1182">
        <v>16</v>
      </c>
      <c r="I1182">
        <v>4336.32</v>
      </c>
      <c r="J1182">
        <v>0</v>
      </c>
      <c r="K1182">
        <v>0</v>
      </c>
      <c r="L1182">
        <v>216.82</v>
      </c>
      <c r="M1182">
        <v>0</v>
      </c>
      <c r="N1182">
        <v>-0.14000000000000001</v>
      </c>
      <c r="O1182" s="3">
        <v>4553</v>
      </c>
    </row>
    <row r="1183" spans="1:15" x14ac:dyDescent="0.3">
      <c r="A1183" t="s">
        <v>1589</v>
      </c>
      <c r="B1183" t="str">
        <f t="shared" si="18"/>
        <v>Gs/</v>
      </c>
      <c r="C1183" s="2">
        <v>45758</v>
      </c>
      <c r="D1183" t="s">
        <v>108</v>
      </c>
      <c r="E1183" t="str">
        <f>IFERROR(IFERROR(VLOOKUP(A1183,'[1]Main Sheet'!$D$2:$G$2252,4,FALSE),VLOOKUP(A1183,'[1]Intellipack Invoices'!$B$3:$D$10056,3,FALSE)),VLOOKUP(A1183,[1]RR32023822!$B$3:$D$54,3,FALSE))</f>
        <v>Abt Enterprises</v>
      </c>
      <c r="F1183" t="s">
        <v>383</v>
      </c>
      <c r="G1183">
        <v>24</v>
      </c>
      <c r="H1183">
        <v>24</v>
      </c>
      <c r="I1183">
        <v>6504.48</v>
      </c>
      <c r="J1183">
        <v>0</v>
      </c>
      <c r="K1183">
        <v>0</v>
      </c>
      <c r="L1183">
        <v>325.22000000000003</v>
      </c>
      <c r="M1183">
        <v>0</v>
      </c>
      <c r="N1183">
        <v>0.3</v>
      </c>
      <c r="O1183" s="3">
        <v>6830</v>
      </c>
    </row>
    <row r="1184" spans="1:15" x14ac:dyDescent="0.3">
      <c r="A1184" t="s">
        <v>1590</v>
      </c>
      <c r="B1184" t="str">
        <f t="shared" si="18"/>
        <v>Gs/</v>
      </c>
      <c r="C1184" s="2">
        <v>45758</v>
      </c>
      <c r="D1184" t="s">
        <v>77</v>
      </c>
      <c r="E1184" t="str">
        <f>IFERROR(IFERROR(VLOOKUP(A1184,'[1]Main Sheet'!$D$2:$G$2252,4,FALSE),VLOOKUP(A1184,'[1]Intellipack Invoices'!$B$3:$D$10056,3,FALSE)),VLOOKUP(A1184,[1]RR32023822!$B$3:$D$54,3,FALSE))</f>
        <v>Abt Enterprises</v>
      </c>
      <c r="F1184" t="s">
        <v>383</v>
      </c>
      <c r="G1184">
        <v>11</v>
      </c>
      <c r="H1184">
        <v>11</v>
      </c>
      <c r="I1184">
        <v>2981.22</v>
      </c>
      <c r="J1184">
        <v>0</v>
      </c>
      <c r="K1184">
        <v>0</v>
      </c>
      <c r="L1184">
        <v>149.06</v>
      </c>
      <c r="M1184">
        <v>0</v>
      </c>
      <c r="N1184">
        <v>-0.28000000000000003</v>
      </c>
      <c r="O1184" s="3">
        <v>3130</v>
      </c>
    </row>
    <row r="1185" spans="1:15" x14ac:dyDescent="0.3">
      <c r="A1185" t="s">
        <v>1591</v>
      </c>
      <c r="B1185" t="str">
        <f t="shared" si="18"/>
        <v>Gs/</v>
      </c>
      <c r="C1185" s="2">
        <v>45758</v>
      </c>
      <c r="D1185" t="s">
        <v>148</v>
      </c>
      <c r="E1185" t="str">
        <f>IFERROR(IFERROR(VLOOKUP(A1185,'[1]Main Sheet'!$D$2:$G$2252,4,FALSE),VLOOKUP(A1185,'[1]Intellipack Invoices'!$B$3:$D$10056,3,FALSE)),VLOOKUP(A1185,[1]RR32023822!$B$3:$D$54,3,FALSE))</f>
        <v>Abt Enterprises</v>
      </c>
      <c r="F1185" t="s">
        <v>383</v>
      </c>
      <c r="G1185">
        <v>14</v>
      </c>
      <c r="H1185">
        <v>14</v>
      </c>
      <c r="I1185">
        <v>3794.28</v>
      </c>
      <c r="J1185">
        <v>0</v>
      </c>
      <c r="K1185">
        <v>0</v>
      </c>
      <c r="L1185">
        <v>189.71</v>
      </c>
      <c r="M1185">
        <v>0</v>
      </c>
      <c r="N1185">
        <v>0.01</v>
      </c>
      <c r="O1185" s="3">
        <v>3984</v>
      </c>
    </row>
    <row r="1186" spans="1:15" x14ac:dyDescent="0.3">
      <c r="A1186" t="s">
        <v>1592</v>
      </c>
      <c r="B1186" t="str">
        <f t="shared" si="18"/>
        <v>Gs/</v>
      </c>
      <c r="C1186" s="2">
        <v>45758</v>
      </c>
      <c r="D1186" t="s">
        <v>77</v>
      </c>
      <c r="E1186" t="str">
        <f>IFERROR(IFERROR(VLOOKUP(A1186,'[1]Main Sheet'!$D$2:$G$2252,4,FALSE),VLOOKUP(A1186,'[1]Intellipack Invoices'!$B$3:$D$10056,3,FALSE)),VLOOKUP(A1186,[1]RR32023822!$B$3:$D$54,3,FALSE))</f>
        <v>Abt Enterprises</v>
      </c>
      <c r="F1186" t="s">
        <v>383</v>
      </c>
      <c r="G1186">
        <v>11</v>
      </c>
      <c r="H1186">
        <v>11</v>
      </c>
      <c r="I1186">
        <v>2981.22</v>
      </c>
      <c r="J1186">
        <v>0</v>
      </c>
      <c r="K1186">
        <v>0</v>
      </c>
      <c r="L1186">
        <v>149.06</v>
      </c>
      <c r="M1186">
        <v>0</v>
      </c>
      <c r="N1186">
        <v>-0.28000000000000003</v>
      </c>
      <c r="O1186" s="3">
        <v>3130</v>
      </c>
    </row>
    <row r="1187" spans="1:15" x14ac:dyDescent="0.3">
      <c r="A1187" t="s">
        <v>1593</v>
      </c>
      <c r="B1187" t="str">
        <f t="shared" si="18"/>
        <v>Gs/</v>
      </c>
      <c r="C1187" s="2">
        <v>45758</v>
      </c>
      <c r="D1187" t="s">
        <v>1240</v>
      </c>
      <c r="E1187" t="str">
        <f>IFERROR(IFERROR(VLOOKUP(A1187,'[1]Main Sheet'!$D$2:$G$2252,4,FALSE),VLOOKUP(A1187,'[1]Intellipack Invoices'!$B$3:$D$10056,3,FALSE)),VLOOKUP(A1187,[1]RR32023822!$B$3:$D$54,3,FALSE))</f>
        <v>Abt Enterprises</v>
      </c>
      <c r="F1187" t="s">
        <v>383</v>
      </c>
      <c r="G1187">
        <v>12</v>
      </c>
      <c r="H1187">
        <v>12</v>
      </c>
      <c r="I1187">
        <v>3252.24</v>
      </c>
      <c r="J1187">
        <v>0</v>
      </c>
      <c r="K1187">
        <v>0</v>
      </c>
      <c r="L1187">
        <v>162.61000000000001</v>
      </c>
      <c r="M1187">
        <v>0</v>
      </c>
      <c r="N1187">
        <v>0.15</v>
      </c>
      <c r="O1187" s="3">
        <v>3415</v>
      </c>
    </row>
    <row r="1188" spans="1:15" x14ac:dyDescent="0.3">
      <c r="A1188" t="s">
        <v>1594</v>
      </c>
      <c r="B1188" t="str">
        <f t="shared" si="18"/>
        <v>Gs/</v>
      </c>
      <c r="C1188" s="2">
        <v>45758</v>
      </c>
      <c r="D1188" t="s">
        <v>79</v>
      </c>
      <c r="E1188" t="str">
        <f>IFERROR(IFERROR(VLOOKUP(A1188,'[1]Main Sheet'!$D$2:$G$2252,4,FALSE),VLOOKUP(A1188,'[1]Intellipack Invoices'!$B$3:$D$10056,3,FALSE)),VLOOKUP(A1188,[1]RR32023822!$B$3:$D$54,3,FALSE))</f>
        <v>Abt Enterprises</v>
      </c>
      <c r="F1188" t="s">
        <v>383</v>
      </c>
      <c r="G1188">
        <v>16</v>
      </c>
      <c r="H1188">
        <v>16</v>
      </c>
      <c r="I1188">
        <v>4336.32</v>
      </c>
      <c r="J1188">
        <v>0</v>
      </c>
      <c r="K1188">
        <v>0</v>
      </c>
      <c r="L1188">
        <v>216.82</v>
      </c>
      <c r="M1188">
        <v>0</v>
      </c>
      <c r="N1188">
        <v>-0.14000000000000001</v>
      </c>
      <c r="O1188" s="3">
        <v>4553</v>
      </c>
    </row>
    <row r="1189" spans="1:15" x14ac:dyDescent="0.3">
      <c r="A1189" t="s">
        <v>1595</v>
      </c>
      <c r="B1189" t="str">
        <f t="shared" si="18"/>
        <v>Gs/</v>
      </c>
      <c r="C1189" s="2">
        <v>45758</v>
      </c>
      <c r="D1189" t="s">
        <v>14</v>
      </c>
      <c r="E1189" t="str">
        <f>IFERROR(IFERROR(VLOOKUP(A1189,'[1]Main Sheet'!$D$2:$G$2252,4,FALSE),VLOOKUP(A1189,'[1]Intellipack Invoices'!$B$3:$D$10056,3,FALSE)),VLOOKUP(A1189,[1]RR32023822!$B$3:$D$54,3,FALSE))</f>
        <v>Abt Enterprises</v>
      </c>
      <c r="F1189" t="s">
        <v>383</v>
      </c>
      <c r="G1189">
        <v>8</v>
      </c>
      <c r="H1189">
        <v>8</v>
      </c>
      <c r="I1189">
        <v>2168.16</v>
      </c>
      <c r="J1189">
        <v>54.2</v>
      </c>
      <c r="K1189">
        <v>54.2</v>
      </c>
      <c r="L1189">
        <v>0</v>
      </c>
      <c r="M1189">
        <v>0</v>
      </c>
      <c r="N1189">
        <v>0.44</v>
      </c>
      <c r="O1189" s="3">
        <v>2277</v>
      </c>
    </row>
    <row r="1190" spans="1:15" x14ac:dyDescent="0.3">
      <c r="A1190" t="s">
        <v>1596</v>
      </c>
      <c r="B1190" t="str">
        <f t="shared" si="18"/>
        <v>Gs/</v>
      </c>
      <c r="C1190" s="2">
        <v>45758</v>
      </c>
      <c r="D1190" t="s">
        <v>77</v>
      </c>
      <c r="E1190" t="str">
        <f>IFERROR(IFERROR(VLOOKUP(A1190,'[1]Main Sheet'!$D$2:$G$2252,4,FALSE),VLOOKUP(A1190,'[1]Intellipack Invoices'!$B$3:$D$10056,3,FALSE)),VLOOKUP(A1190,[1]RR32023822!$B$3:$D$54,3,FALSE))</f>
        <v>Abt Enterprises</v>
      </c>
      <c r="F1190" t="s">
        <v>383</v>
      </c>
      <c r="G1190">
        <v>16</v>
      </c>
      <c r="H1190">
        <v>16</v>
      </c>
      <c r="I1190">
        <v>4336.32</v>
      </c>
      <c r="J1190">
        <v>0</v>
      </c>
      <c r="K1190">
        <v>0</v>
      </c>
      <c r="L1190">
        <v>216.82</v>
      </c>
      <c r="M1190">
        <v>0</v>
      </c>
      <c r="N1190">
        <v>-0.14000000000000001</v>
      </c>
      <c r="O1190" s="3">
        <v>4553</v>
      </c>
    </row>
    <row r="1191" spans="1:15" x14ac:dyDescent="0.3">
      <c r="A1191" t="s">
        <v>1597</v>
      </c>
      <c r="B1191" t="str">
        <f t="shared" si="18"/>
        <v>Gs/</v>
      </c>
      <c r="C1191" s="2">
        <v>45758</v>
      </c>
      <c r="D1191" t="s">
        <v>177</v>
      </c>
      <c r="E1191" t="str">
        <f>IFERROR(IFERROR(VLOOKUP(A1191,'[1]Main Sheet'!$D$2:$G$2252,4,FALSE),VLOOKUP(A1191,'[1]Intellipack Invoices'!$B$3:$D$10056,3,FALSE)),VLOOKUP(A1191,[1]RR32023822!$B$3:$D$54,3,FALSE))</f>
        <v>Abt Enterprises</v>
      </c>
      <c r="F1191" t="s">
        <v>383</v>
      </c>
      <c r="G1191">
        <v>12</v>
      </c>
      <c r="H1191">
        <v>12</v>
      </c>
      <c r="I1191">
        <v>3252.24</v>
      </c>
      <c r="J1191">
        <v>0</v>
      </c>
      <c r="K1191">
        <v>0</v>
      </c>
      <c r="L1191">
        <v>162.61000000000001</v>
      </c>
      <c r="M1191">
        <v>0</v>
      </c>
      <c r="N1191">
        <v>0.15</v>
      </c>
      <c r="O1191" s="3">
        <v>3415</v>
      </c>
    </row>
    <row r="1192" spans="1:15" x14ac:dyDescent="0.3">
      <c r="A1192" t="s">
        <v>1598</v>
      </c>
      <c r="B1192" t="str">
        <f t="shared" si="18"/>
        <v>Gs/</v>
      </c>
      <c r="C1192" s="2">
        <v>45758</v>
      </c>
      <c r="D1192" t="s">
        <v>77</v>
      </c>
      <c r="E1192" t="str">
        <f>IFERROR(IFERROR(VLOOKUP(A1192,'[1]Main Sheet'!$D$2:$G$2252,4,FALSE),VLOOKUP(A1192,'[1]Intellipack Invoices'!$B$3:$D$10056,3,FALSE)),VLOOKUP(A1192,[1]RR32023822!$B$3:$D$54,3,FALSE))</f>
        <v>Abt Enterprises</v>
      </c>
      <c r="F1192" t="s">
        <v>383</v>
      </c>
      <c r="G1192">
        <v>21</v>
      </c>
      <c r="H1192">
        <v>21</v>
      </c>
      <c r="I1192">
        <v>5691.42</v>
      </c>
      <c r="J1192">
        <v>0</v>
      </c>
      <c r="K1192">
        <v>0</v>
      </c>
      <c r="L1192">
        <v>284.57</v>
      </c>
      <c r="M1192">
        <v>0</v>
      </c>
      <c r="N1192">
        <v>0.01</v>
      </c>
      <c r="O1192" s="3">
        <v>5976</v>
      </c>
    </row>
    <row r="1193" spans="1:15" x14ac:dyDescent="0.3">
      <c r="A1193" t="s">
        <v>1599</v>
      </c>
      <c r="B1193" t="str">
        <f t="shared" si="18"/>
        <v>Gs/</v>
      </c>
      <c r="C1193" s="2">
        <v>45758</v>
      </c>
      <c r="D1193" t="s">
        <v>14</v>
      </c>
      <c r="E1193" t="str">
        <f>IFERROR(IFERROR(VLOOKUP(A1193,'[1]Main Sheet'!$D$2:$G$2252,4,FALSE),VLOOKUP(A1193,'[1]Intellipack Invoices'!$B$3:$D$10056,3,FALSE)),VLOOKUP(A1193,[1]RR32023822!$B$3:$D$54,3,FALSE))</f>
        <v>Abt Enterprises</v>
      </c>
      <c r="F1193" t="s">
        <v>383</v>
      </c>
      <c r="G1193">
        <v>24</v>
      </c>
      <c r="H1193">
        <v>24</v>
      </c>
      <c r="I1193">
        <v>6504.48</v>
      </c>
      <c r="J1193">
        <v>162.61000000000001</v>
      </c>
      <c r="K1193">
        <v>162.61000000000001</v>
      </c>
      <c r="L1193">
        <v>0</v>
      </c>
      <c r="M1193">
        <v>0</v>
      </c>
      <c r="N1193">
        <v>0.3</v>
      </c>
      <c r="O1193" s="3">
        <v>6830</v>
      </c>
    </row>
    <row r="1194" spans="1:15" x14ac:dyDescent="0.3">
      <c r="A1194" t="s">
        <v>1600</v>
      </c>
      <c r="B1194" t="str">
        <f t="shared" si="18"/>
        <v>Gs/</v>
      </c>
      <c r="C1194" s="2">
        <v>45758</v>
      </c>
      <c r="D1194" t="s">
        <v>93</v>
      </c>
      <c r="E1194" t="str">
        <f>IFERROR(IFERROR(VLOOKUP(A1194,'[1]Main Sheet'!$D$2:$G$2252,4,FALSE),VLOOKUP(A1194,'[1]Intellipack Invoices'!$B$3:$D$10056,3,FALSE)),VLOOKUP(A1194,[1]RR32023822!$B$3:$D$54,3,FALSE))</f>
        <v>Abt Enterprises</v>
      </c>
      <c r="F1194" t="s">
        <v>383</v>
      </c>
      <c r="G1194">
        <v>14</v>
      </c>
      <c r="H1194">
        <v>14</v>
      </c>
      <c r="I1194">
        <v>3794.28</v>
      </c>
      <c r="J1194">
        <v>0</v>
      </c>
      <c r="K1194">
        <v>0</v>
      </c>
      <c r="L1194">
        <v>189.71</v>
      </c>
      <c r="M1194">
        <v>0</v>
      </c>
      <c r="N1194">
        <v>0.01</v>
      </c>
      <c r="O1194" s="3">
        <v>3984</v>
      </c>
    </row>
    <row r="1195" spans="1:15" x14ac:dyDescent="0.3">
      <c r="A1195" t="s">
        <v>1601</v>
      </c>
      <c r="B1195" t="str">
        <f t="shared" si="18"/>
        <v>Gs/</v>
      </c>
      <c r="C1195" s="2">
        <v>45758</v>
      </c>
      <c r="D1195" t="s">
        <v>148</v>
      </c>
      <c r="E1195" t="str">
        <f>IFERROR(IFERROR(VLOOKUP(A1195,'[1]Main Sheet'!$D$2:$G$2252,4,FALSE),VLOOKUP(A1195,'[1]Intellipack Invoices'!$B$3:$D$10056,3,FALSE)),VLOOKUP(A1195,[1]RR32023822!$B$3:$D$54,3,FALSE))</f>
        <v>Abt Enterprises</v>
      </c>
      <c r="F1195" t="s">
        <v>383</v>
      </c>
      <c r="G1195">
        <v>12</v>
      </c>
      <c r="H1195">
        <v>12</v>
      </c>
      <c r="I1195">
        <v>3252.24</v>
      </c>
      <c r="J1195">
        <v>0</v>
      </c>
      <c r="K1195">
        <v>0</v>
      </c>
      <c r="L1195">
        <v>162.61000000000001</v>
      </c>
      <c r="M1195">
        <v>0</v>
      </c>
      <c r="N1195">
        <v>0.15</v>
      </c>
      <c r="O1195" s="3">
        <v>3415</v>
      </c>
    </row>
    <row r="1196" spans="1:15" x14ac:dyDescent="0.3">
      <c r="A1196" t="s">
        <v>1602</v>
      </c>
      <c r="B1196" t="str">
        <f t="shared" si="18"/>
        <v>Gs/</v>
      </c>
      <c r="C1196" s="2">
        <v>45758</v>
      </c>
      <c r="D1196" t="s">
        <v>77</v>
      </c>
      <c r="E1196" t="str">
        <f>IFERROR(IFERROR(VLOOKUP(A1196,'[1]Main Sheet'!$D$2:$G$2252,4,FALSE),VLOOKUP(A1196,'[1]Intellipack Invoices'!$B$3:$D$10056,3,FALSE)),VLOOKUP(A1196,[1]RR32023822!$B$3:$D$54,3,FALSE))</f>
        <v>Abt Enterprises</v>
      </c>
      <c r="F1196" t="s">
        <v>383</v>
      </c>
      <c r="G1196">
        <v>24</v>
      </c>
      <c r="H1196">
        <v>24</v>
      </c>
      <c r="I1196">
        <v>6504.48</v>
      </c>
      <c r="J1196">
        <v>0</v>
      </c>
      <c r="K1196">
        <v>0</v>
      </c>
      <c r="L1196">
        <v>325.22000000000003</v>
      </c>
      <c r="M1196">
        <v>0</v>
      </c>
      <c r="N1196">
        <v>0.3</v>
      </c>
      <c r="O1196" s="3">
        <v>6830</v>
      </c>
    </row>
    <row r="1197" spans="1:15" x14ac:dyDescent="0.3">
      <c r="A1197" t="s">
        <v>1603</v>
      </c>
      <c r="B1197" t="str">
        <f t="shared" si="18"/>
        <v>Gs/</v>
      </c>
      <c r="C1197" s="2">
        <v>45758</v>
      </c>
      <c r="D1197" t="s">
        <v>14</v>
      </c>
      <c r="E1197" t="str">
        <f>IFERROR(IFERROR(VLOOKUP(A1197,'[1]Main Sheet'!$D$2:$G$2252,4,FALSE),VLOOKUP(A1197,'[1]Intellipack Invoices'!$B$3:$D$10056,3,FALSE)),VLOOKUP(A1197,[1]RR32023822!$B$3:$D$54,3,FALSE))</f>
        <v>Abt Enterprises</v>
      </c>
      <c r="F1197" t="s">
        <v>383</v>
      </c>
      <c r="G1197">
        <v>8</v>
      </c>
      <c r="H1197">
        <v>8</v>
      </c>
      <c r="I1197">
        <v>2168.16</v>
      </c>
      <c r="J1197">
        <v>54.2</v>
      </c>
      <c r="K1197">
        <v>54.2</v>
      </c>
      <c r="L1197">
        <v>0</v>
      </c>
      <c r="M1197">
        <v>0</v>
      </c>
      <c r="N1197">
        <v>0.44</v>
      </c>
      <c r="O1197" s="3">
        <v>2277</v>
      </c>
    </row>
    <row r="1198" spans="1:15" x14ac:dyDescent="0.3">
      <c r="A1198" t="s">
        <v>1604</v>
      </c>
      <c r="B1198" t="str">
        <f t="shared" si="18"/>
        <v>Gs/</v>
      </c>
      <c r="C1198" s="2">
        <v>45758</v>
      </c>
      <c r="D1198" t="s">
        <v>60</v>
      </c>
      <c r="E1198" t="str">
        <f>IFERROR(IFERROR(VLOOKUP(A1198,'[1]Main Sheet'!$D$2:$G$2252,4,FALSE),VLOOKUP(A1198,'[1]Intellipack Invoices'!$B$3:$D$10056,3,FALSE)),VLOOKUP(A1198,[1]RR32023822!$B$3:$D$54,3,FALSE))</f>
        <v>Abt Enterprises</v>
      </c>
      <c r="F1198" t="s">
        <v>383</v>
      </c>
      <c r="G1198">
        <v>18</v>
      </c>
      <c r="H1198">
        <v>18</v>
      </c>
      <c r="I1198">
        <v>4878.3599999999997</v>
      </c>
      <c r="J1198">
        <v>0</v>
      </c>
      <c r="K1198">
        <v>0</v>
      </c>
      <c r="L1198">
        <v>243.92</v>
      </c>
      <c r="M1198">
        <v>0</v>
      </c>
      <c r="N1198">
        <v>-0.28000000000000003</v>
      </c>
      <c r="O1198" s="3">
        <v>5122</v>
      </c>
    </row>
    <row r="1199" spans="1:15" x14ac:dyDescent="0.3">
      <c r="A1199" t="s">
        <v>1605</v>
      </c>
      <c r="B1199" t="str">
        <f t="shared" si="18"/>
        <v>Gs/</v>
      </c>
      <c r="C1199" s="2">
        <v>45758</v>
      </c>
      <c r="D1199" t="s">
        <v>14</v>
      </c>
      <c r="E1199" t="str">
        <f>IFERROR(IFERROR(VLOOKUP(A1199,'[1]Main Sheet'!$D$2:$G$2252,4,FALSE),VLOOKUP(A1199,'[1]Intellipack Invoices'!$B$3:$D$10056,3,FALSE)),VLOOKUP(A1199,[1]RR32023822!$B$3:$D$54,3,FALSE))</f>
        <v>Abt Enterprises</v>
      </c>
      <c r="F1199" t="s">
        <v>383</v>
      </c>
      <c r="G1199">
        <v>21</v>
      </c>
      <c r="H1199">
        <v>21</v>
      </c>
      <c r="I1199">
        <v>5691.42</v>
      </c>
      <c r="J1199">
        <v>142.29</v>
      </c>
      <c r="K1199">
        <v>142.29</v>
      </c>
      <c r="L1199">
        <v>0</v>
      </c>
      <c r="M1199">
        <v>0</v>
      </c>
      <c r="N1199">
        <v>0</v>
      </c>
      <c r="O1199" s="3">
        <v>5976</v>
      </c>
    </row>
    <row r="1200" spans="1:15" x14ac:dyDescent="0.3">
      <c r="A1200" t="s">
        <v>1606</v>
      </c>
      <c r="B1200" t="str">
        <f t="shared" si="18"/>
        <v>Gs/</v>
      </c>
      <c r="C1200" s="2">
        <v>45758</v>
      </c>
      <c r="D1200" t="s">
        <v>77</v>
      </c>
      <c r="E1200" t="str">
        <f>IFERROR(IFERROR(VLOOKUP(A1200,'[1]Main Sheet'!$D$2:$G$2252,4,FALSE),VLOOKUP(A1200,'[1]Intellipack Invoices'!$B$3:$D$10056,3,FALSE)),VLOOKUP(A1200,[1]RR32023822!$B$3:$D$54,3,FALSE))</f>
        <v>Abt Enterprises</v>
      </c>
      <c r="F1200" t="s">
        <v>383</v>
      </c>
      <c r="G1200">
        <v>16</v>
      </c>
      <c r="H1200">
        <v>16</v>
      </c>
      <c r="I1200">
        <v>4336.32</v>
      </c>
      <c r="J1200">
        <v>0</v>
      </c>
      <c r="K1200">
        <v>0</v>
      </c>
      <c r="L1200">
        <v>216.82</v>
      </c>
      <c r="M1200">
        <v>0</v>
      </c>
      <c r="N1200">
        <v>-0.14000000000000001</v>
      </c>
      <c r="O1200" s="3">
        <v>4553</v>
      </c>
    </row>
    <row r="1201" spans="1:15" x14ac:dyDescent="0.3">
      <c r="A1201" t="s">
        <v>1607</v>
      </c>
      <c r="B1201" t="str">
        <f t="shared" si="18"/>
        <v>Gs/</v>
      </c>
      <c r="C1201" s="2">
        <v>45758</v>
      </c>
      <c r="D1201" t="s">
        <v>60</v>
      </c>
      <c r="E1201" t="str">
        <f>IFERROR(IFERROR(VLOOKUP(A1201,'[1]Main Sheet'!$D$2:$G$2252,4,FALSE),VLOOKUP(A1201,'[1]Intellipack Invoices'!$B$3:$D$10056,3,FALSE)),VLOOKUP(A1201,[1]RR32023822!$B$3:$D$54,3,FALSE))</f>
        <v>Abt Enterprises</v>
      </c>
      <c r="F1201" t="s">
        <v>383</v>
      </c>
      <c r="G1201">
        <v>24</v>
      </c>
      <c r="H1201">
        <v>24</v>
      </c>
      <c r="I1201">
        <v>6504.48</v>
      </c>
      <c r="J1201">
        <v>0</v>
      </c>
      <c r="K1201">
        <v>0</v>
      </c>
      <c r="L1201">
        <v>325.22000000000003</v>
      </c>
      <c r="M1201">
        <v>0</v>
      </c>
      <c r="N1201">
        <v>0.3</v>
      </c>
      <c r="O1201" s="3">
        <v>6830</v>
      </c>
    </row>
    <row r="1202" spans="1:15" x14ac:dyDescent="0.3">
      <c r="A1202" t="s">
        <v>1608</v>
      </c>
      <c r="B1202" t="str">
        <f t="shared" si="18"/>
        <v>Gs/</v>
      </c>
      <c r="C1202" s="2">
        <v>45758</v>
      </c>
      <c r="D1202" t="s">
        <v>14</v>
      </c>
      <c r="E1202" t="str">
        <f>IFERROR(IFERROR(VLOOKUP(A1202,'[1]Main Sheet'!$D$2:$G$2252,4,FALSE),VLOOKUP(A1202,'[1]Intellipack Invoices'!$B$3:$D$10056,3,FALSE)),VLOOKUP(A1202,[1]RR32023822!$B$3:$D$54,3,FALSE))</f>
        <v>Abt Enterprises</v>
      </c>
      <c r="F1202" t="s">
        <v>383</v>
      </c>
      <c r="G1202">
        <v>22</v>
      </c>
      <c r="H1202">
        <v>22</v>
      </c>
      <c r="I1202">
        <v>5962.44</v>
      </c>
      <c r="J1202">
        <v>149.06</v>
      </c>
      <c r="K1202">
        <v>149.06</v>
      </c>
      <c r="L1202">
        <v>0</v>
      </c>
      <c r="M1202">
        <v>0</v>
      </c>
      <c r="N1202">
        <v>0.44</v>
      </c>
      <c r="O1202" s="3">
        <v>6261</v>
      </c>
    </row>
    <row r="1203" spans="1:15" x14ac:dyDescent="0.3">
      <c r="A1203" t="s">
        <v>1609</v>
      </c>
      <c r="B1203" t="str">
        <f t="shared" si="18"/>
        <v>Gs/</v>
      </c>
      <c r="C1203" s="2">
        <v>45758</v>
      </c>
      <c r="D1203" t="s">
        <v>93</v>
      </c>
      <c r="E1203" t="str">
        <f>IFERROR(IFERROR(VLOOKUP(A1203,'[1]Main Sheet'!$D$2:$G$2252,4,FALSE),VLOOKUP(A1203,'[1]Intellipack Invoices'!$B$3:$D$10056,3,FALSE)),VLOOKUP(A1203,[1]RR32023822!$B$3:$D$54,3,FALSE))</f>
        <v>Abt Enterprises</v>
      </c>
      <c r="F1203" t="s">
        <v>383</v>
      </c>
      <c r="G1203">
        <v>6</v>
      </c>
      <c r="H1203">
        <v>6</v>
      </c>
      <c r="I1203">
        <v>1626.12</v>
      </c>
      <c r="J1203">
        <v>0</v>
      </c>
      <c r="K1203">
        <v>0</v>
      </c>
      <c r="L1203">
        <v>81.31</v>
      </c>
      <c r="M1203">
        <v>0</v>
      </c>
      <c r="N1203">
        <v>-0.43</v>
      </c>
      <c r="O1203" s="3">
        <v>1707</v>
      </c>
    </row>
    <row r="1204" spans="1:15" x14ac:dyDescent="0.3">
      <c r="A1204" t="s">
        <v>1610</v>
      </c>
      <c r="B1204" t="str">
        <f t="shared" si="18"/>
        <v>Gs/</v>
      </c>
      <c r="C1204" s="2">
        <v>45758</v>
      </c>
      <c r="D1204" t="s">
        <v>77</v>
      </c>
      <c r="E1204" t="str">
        <f>IFERROR(IFERROR(VLOOKUP(A1204,'[1]Main Sheet'!$D$2:$G$2252,4,FALSE),VLOOKUP(A1204,'[1]Intellipack Invoices'!$B$3:$D$10056,3,FALSE)),VLOOKUP(A1204,[1]RR32023822!$B$3:$D$54,3,FALSE))</f>
        <v>Abt Enterprises</v>
      </c>
      <c r="F1204" t="s">
        <v>383</v>
      </c>
      <c r="G1204">
        <v>15</v>
      </c>
      <c r="H1204">
        <v>15</v>
      </c>
      <c r="I1204">
        <v>4065.3</v>
      </c>
      <c r="J1204">
        <v>0</v>
      </c>
      <c r="K1204">
        <v>0</v>
      </c>
      <c r="L1204">
        <v>203.27</v>
      </c>
      <c r="M1204">
        <v>0</v>
      </c>
      <c r="N1204">
        <v>0.43</v>
      </c>
      <c r="O1204" s="3">
        <v>4269</v>
      </c>
    </row>
    <row r="1205" spans="1:15" x14ac:dyDescent="0.3">
      <c r="A1205" t="s">
        <v>1611</v>
      </c>
      <c r="B1205" t="str">
        <f t="shared" si="18"/>
        <v>Gs/</v>
      </c>
      <c r="C1205" s="2">
        <v>45758</v>
      </c>
      <c r="D1205" t="s">
        <v>164</v>
      </c>
      <c r="E1205" t="str">
        <f>IFERROR(IFERROR(VLOOKUP(A1205,'[1]Main Sheet'!$D$2:$G$2252,4,FALSE),VLOOKUP(A1205,'[1]Intellipack Invoices'!$B$3:$D$10056,3,FALSE)),VLOOKUP(A1205,[1]RR32023822!$B$3:$D$54,3,FALSE))</f>
        <v>Abt Enterprises</v>
      </c>
      <c r="F1205" t="s">
        <v>383</v>
      </c>
      <c r="G1205">
        <v>16</v>
      </c>
      <c r="H1205">
        <v>16</v>
      </c>
      <c r="I1205">
        <v>4336.32</v>
      </c>
      <c r="J1205">
        <v>0</v>
      </c>
      <c r="K1205">
        <v>0</v>
      </c>
      <c r="L1205">
        <v>216.82</v>
      </c>
      <c r="M1205">
        <v>0</v>
      </c>
      <c r="N1205">
        <v>-0.14000000000000001</v>
      </c>
      <c r="O1205" s="3">
        <v>4553</v>
      </c>
    </row>
    <row r="1206" spans="1:15" x14ac:dyDescent="0.3">
      <c r="A1206" t="s">
        <v>1612</v>
      </c>
      <c r="B1206" t="str">
        <f t="shared" si="18"/>
        <v>Gs/</v>
      </c>
      <c r="C1206" s="2">
        <v>45758</v>
      </c>
      <c r="D1206" t="s">
        <v>77</v>
      </c>
      <c r="E1206" t="str">
        <f>IFERROR(IFERROR(VLOOKUP(A1206,'[1]Main Sheet'!$D$2:$G$2252,4,FALSE),VLOOKUP(A1206,'[1]Intellipack Invoices'!$B$3:$D$10056,3,FALSE)),VLOOKUP(A1206,[1]RR32023822!$B$3:$D$54,3,FALSE))</f>
        <v>Abt Enterprises</v>
      </c>
      <c r="F1206" t="s">
        <v>383</v>
      </c>
      <c r="G1206">
        <v>16</v>
      </c>
      <c r="H1206">
        <v>16</v>
      </c>
      <c r="I1206">
        <v>4336.32</v>
      </c>
      <c r="J1206">
        <v>0</v>
      </c>
      <c r="K1206">
        <v>0</v>
      </c>
      <c r="L1206">
        <v>216.82</v>
      </c>
      <c r="M1206">
        <v>0</v>
      </c>
      <c r="N1206">
        <v>-0.14000000000000001</v>
      </c>
      <c r="O1206" s="3">
        <v>4553</v>
      </c>
    </row>
    <row r="1207" spans="1:15" x14ac:dyDescent="0.3">
      <c r="A1207" t="s">
        <v>1613</v>
      </c>
      <c r="B1207" t="str">
        <f t="shared" si="18"/>
        <v>Gs/</v>
      </c>
      <c r="C1207" s="2">
        <v>45758</v>
      </c>
      <c r="D1207" t="s">
        <v>79</v>
      </c>
      <c r="E1207" t="str">
        <f>IFERROR(IFERROR(VLOOKUP(A1207,'[1]Main Sheet'!$D$2:$G$2252,4,FALSE),VLOOKUP(A1207,'[1]Intellipack Invoices'!$B$3:$D$10056,3,FALSE)),VLOOKUP(A1207,[1]RR32023822!$B$3:$D$54,3,FALSE))</f>
        <v>Abt Enterprises</v>
      </c>
      <c r="F1207" t="s">
        <v>383</v>
      </c>
      <c r="G1207">
        <v>6</v>
      </c>
      <c r="H1207">
        <v>6</v>
      </c>
      <c r="I1207">
        <v>1626.12</v>
      </c>
      <c r="J1207">
        <v>0</v>
      </c>
      <c r="K1207">
        <v>0</v>
      </c>
      <c r="L1207">
        <v>81.31</v>
      </c>
      <c r="M1207">
        <v>0</v>
      </c>
      <c r="N1207">
        <v>-0.43</v>
      </c>
      <c r="O1207" s="3">
        <v>1707</v>
      </c>
    </row>
    <row r="1208" spans="1:15" x14ac:dyDescent="0.3">
      <c r="A1208" t="s">
        <v>1614</v>
      </c>
      <c r="B1208" t="str">
        <f t="shared" si="18"/>
        <v>Gs/</v>
      </c>
      <c r="C1208" s="2">
        <v>45758</v>
      </c>
      <c r="D1208" t="s">
        <v>1320</v>
      </c>
      <c r="E1208" t="str">
        <f>IFERROR(IFERROR(VLOOKUP(A1208,'[1]Main Sheet'!$D$2:$G$2252,4,FALSE),VLOOKUP(A1208,'[1]Intellipack Invoices'!$B$3:$D$10056,3,FALSE)),VLOOKUP(A1208,[1]RR32023822!$B$3:$D$54,3,FALSE))</f>
        <v>Abt Enterprises</v>
      </c>
      <c r="F1208" t="s">
        <v>383</v>
      </c>
      <c r="G1208">
        <v>15</v>
      </c>
      <c r="H1208">
        <v>15</v>
      </c>
      <c r="I1208">
        <v>4065.3</v>
      </c>
      <c r="J1208">
        <v>0</v>
      </c>
      <c r="K1208">
        <v>0</v>
      </c>
      <c r="L1208">
        <v>203.27</v>
      </c>
      <c r="M1208">
        <v>0</v>
      </c>
      <c r="N1208">
        <v>0.43</v>
      </c>
      <c r="O1208" s="3">
        <v>4269</v>
      </c>
    </row>
    <row r="1209" spans="1:15" x14ac:dyDescent="0.3">
      <c r="A1209" t="s">
        <v>1615</v>
      </c>
      <c r="B1209" t="str">
        <f t="shared" si="18"/>
        <v>Gs/</v>
      </c>
      <c r="C1209" s="2">
        <v>45758</v>
      </c>
      <c r="D1209" t="s">
        <v>71</v>
      </c>
      <c r="E1209" t="str">
        <f>IFERROR(IFERROR(VLOOKUP(A1209,'[1]Main Sheet'!$D$2:$G$2252,4,FALSE),VLOOKUP(A1209,'[1]Intellipack Invoices'!$B$3:$D$10056,3,FALSE)),VLOOKUP(A1209,[1]RR32023822!$B$3:$D$54,3,FALSE))</f>
        <v>Abt Enterprises</v>
      </c>
      <c r="F1209" t="s">
        <v>383</v>
      </c>
      <c r="G1209">
        <v>7</v>
      </c>
      <c r="H1209">
        <v>7</v>
      </c>
      <c r="I1209">
        <v>1897.14</v>
      </c>
      <c r="J1209">
        <v>0</v>
      </c>
      <c r="K1209">
        <v>0</v>
      </c>
      <c r="L1209">
        <v>94.86</v>
      </c>
      <c r="M1209">
        <v>0</v>
      </c>
      <c r="N1209">
        <v>0</v>
      </c>
      <c r="O1209" s="3">
        <v>1992</v>
      </c>
    </row>
    <row r="1210" spans="1:15" x14ac:dyDescent="0.3">
      <c r="A1210" t="s">
        <v>1616</v>
      </c>
      <c r="B1210" t="str">
        <f t="shared" si="18"/>
        <v>Gs/</v>
      </c>
      <c r="C1210" s="2">
        <v>45758</v>
      </c>
      <c r="D1210" t="s">
        <v>71</v>
      </c>
      <c r="E1210" t="str">
        <f>IFERROR(IFERROR(VLOOKUP(A1210,'[1]Main Sheet'!$D$2:$G$2252,4,FALSE),VLOOKUP(A1210,'[1]Intellipack Invoices'!$B$3:$D$10056,3,FALSE)),VLOOKUP(A1210,[1]RR32023822!$B$3:$D$54,3,FALSE))</f>
        <v>Abt Enterprises</v>
      </c>
      <c r="F1210" t="s">
        <v>383</v>
      </c>
      <c r="G1210">
        <v>22</v>
      </c>
      <c r="H1210">
        <v>22</v>
      </c>
      <c r="I1210">
        <v>5962.44</v>
      </c>
      <c r="J1210">
        <v>0</v>
      </c>
      <c r="K1210">
        <v>0</v>
      </c>
      <c r="L1210">
        <v>298.12</v>
      </c>
      <c r="M1210">
        <v>0</v>
      </c>
      <c r="N1210">
        <v>0.44</v>
      </c>
      <c r="O1210" s="3">
        <v>6261</v>
      </c>
    </row>
    <row r="1211" spans="1:15" x14ac:dyDescent="0.3">
      <c r="A1211" t="s">
        <v>1617</v>
      </c>
      <c r="B1211" t="str">
        <f t="shared" si="18"/>
        <v>Gs/</v>
      </c>
      <c r="C1211" s="2">
        <v>45758</v>
      </c>
      <c r="D1211" t="s">
        <v>1240</v>
      </c>
      <c r="E1211" t="str">
        <f>IFERROR(IFERROR(VLOOKUP(A1211,'[1]Main Sheet'!$D$2:$G$2252,4,FALSE),VLOOKUP(A1211,'[1]Intellipack Invoices'!$B$3:$D$10056,3,FALSE)),VLOOKUP(A1211,[1]RR32023822!$B$3:$D$54,3,FALSE))</f>
        <v>Abt Enterprises</v>
      </c>
      <c r="F1211" t="s">
        <v>383</v>
      </c>
      <c r="G1211">
        <v>21</v>
      </c>
      <c r="H1211">
        <v>21</v>
      </c>
      <c r="I1211">
        <v>5691.42</v>
      </c>
      <c r="J1211">
        <v>0</v>
      </c>
      <c r="K1211">
        <v>0</v>
      </c>
      <c r="L1211">
        <v>284.57</v>
      </c>
      <c r="M1211">
        <v>0</v>
      </c>
      <c r="N1211">
        <v>0.01</v>
      </c>
      <c r="O1211" s="3">
        <v>5976</v>
      </c>
    </row>
    <row r="1212" spans="1:15" x14ac:dyDescent="0.3">
      <c r="A1212" t="s">
        <v>1618</v>
      </c>
      <c r="B1212" t="str">
        <f t="shared" si="18"/>
        <v>Gs/</v>
      </c>
      <c r="C1212" s="2">
        <v>45758</v>
      </c>
      <c r="D1212" t="s">
        <v>93</v>
      </c>
      <c r="E1212" t="str">
        <f>IFERROR(IFERROR(VLOOKUP(A1212,'[1]Main Sheet'!$D$2:$G$2252,4,FALSE),VLOOKUP(A1212,'[1]Intellipack Invoices'!$B$3:$D$10056,3,FALSE)),VLOOKUP(A1212,[1]RR32023822!$B$3:$D$54,3,FALSE))</f>
        <v>Abt Enterprises</v>
      </c>
      <c r="F1212" t="s">
        <v>383</v>
      </c>
      <c r="G1212">
        <v>22</v>
      </c>
      <c r="H1212">
        <v>22</v>
      </c>
      <c r="I1212">
        <v>5962.44</v>
      </c>
      <c r="J1212">
        <v>0</v>
      </c>
      <c r="K1212">
        <v>0</v>
      </c>
      <c r="L1212">
        <v>298.12</v>
      </c>
      <c r="M1212">
        <v>0</v>
      </c>
      <c r="N1212">
        <v>0.44</v>
      </c>
      <c r="O1212" s="3">
        <v>6261</v>
      </c>
    </row>
    <row r="1213" spans="1:15" x14ac:dyDescent="0.3">
      <c r="A1213" t="s">
        <v>1619</v>
      </c>
      <c r="B1213" t="str">
        <f t="shared" si="18"/>
        <v>Gs/</v>
      </c>
      <c r="C1213" s="2">
        <v>45758</v>
      </c>
      <c r="D1213" t="s">
        <v>79</v>
      </c>
      <c r="E1213" t="str">
        <f>IFERROR(IFERROR(VLOOKUP(A1213,'[1]Main Sheet'!$D$2:$G$2252,4,FALSE),VLOOKUP(A1213,'[1]Intellipack Invoices'!$B$3:$D$10056,3,FALSE)),VLOOKUP(A1213,[1]RR32023822!$B$3:$D$54,3,FALSE))</f>
        <v>Abt Enterprises</v>
      </c>
      <c r="F1213" t="s">
        <v>383</v>
      </c>
      <c r="G1213">
        <v>24</v>
      </c>
      <c r="H1213">
        <v>24</v>
      </c>
      <c r="I1213">
        <v>6504.48</v>
      </c>
      <c r="J1213">
        <v>0</v>
      </c>
      <c r="K1213">
        <v>0</v>
      </c>
      <c r="L1213">
        <v>325.22000000000003</v>
      </c>
      <c r="M1213">
        <v>0</v>
      </c>
      <c r="N1213">
        <v>0.3</v>
      </c>
      <c r="O1213" s="3">
        <v>6830</v>
      </c>
    </row>
    <row r="1214" spans="1:15" x14ac:dyDescent="0.3">
      <c r="A1214" t="s">
        <v>1620</v>
      </c>
      <c r="B1214" t="str">
        <f t="shared" si="18"/>
        <v>Gs/</v>
      </c>
      <c r="C1214" s="2">
        <v>45758</v>
      </c>
      <c r="D1214" t="s">
        <v>79</v>
      </c>
      <c r="E1214" t="str">
        <f>IFERROR(IFERROR(VLOOKUP(A1214,'[1]Main Sheet'!$D$2:$G$2252,4,FALSE),VLOOKUP(A1214,'[1]Intellipack Invoices'!$B$3:$D$10056,3,FALSE)),VLOOKUP(A1214,[1]RR32023822!$B$3:$D$54,3,FALSE))</f>
        <v>Abt Enterprises</v>
      </c>
      <c r="F1214" t="s">
        <v>383</v>
      </c>
      <c r="G1214">
        <v>18</v>
      </c>
      <c r="H1214">
        <v>18</v>
      </c>
      <c r="I1214">
        <v>4878.3599999999997</v>
      </c>
      <c r="J1214">
        <v>0</v>
      </c>
      <c r="K1214">
        <v>0</v>
      </c>
      <c r="L1214">
        <v>243.92</v>
      </c>
      <c r="M1214">
        <v>0</v>
      </c>
      <c r="N1214">
        <v>-0.28000000000000003</v>
      </c>
      <c r="O1214" s="3">
        <v>5122</v>
      </c>
    </row>
    <row r="1215" spans="1:15" x14ac:dyDescent="0.3">
      <c r="A1215" t="s">
        <v>1621</v>
      </c>
      <c r="B1215" t="str">
        <f t="shared" si="18"/>
        <v>Gs/</v>
      </c>
      <c r="C1215" s="2">
        <v>45758</v>
      </c>
      <c r="D1215" t="s">
        <v>77</v>
      </c>
      <c r="E1215" t="str">
        <f>IFERROR(IFERROR(VLOOKUP(A1215,'[1]Main Sheet'!$D$2:$G$2252,4,FALSE),VLOOKUP(A1215,'[1]Intellipack Invoices'!$B$3:$D$10056,3,FALSE)),VLOOKUP(A1215,[1]RR32023822!$B$3:$D$54,3,FALSE))</f>
        <v>Abt Enterprises</v>
      </c>
      <c r="F1215" t="s">
        <v>383</v>
      </c>
      <c r="G1215">
        <v>24</v>
      </c>
      <c r="H1215">
        <v>24</v>
      </c>
      <c r="I1215">
        <v>6504.48</v>
      </c>
      <c r="J1215">
        <v>0</v>
      </c>
      <c r="K1215">
        <v>0</v>
      </c>
      <c r="L1215">
        <v>325.22000000000003</v>
      </c>
      <c r="M1215">
        <v>0</v>
      </c>
      <c r="N1215">
        <v>0.3</v>
      </c>
      <c r="O1215" s="3">
        <v>6830</v>
      </c>
    </row>
    <row r="1216" spans="1:15" x14ac:dyDescent="0.3">
      <c r="A1216" t="s">
        <v>1622</v>
      </c>
      <c r="B1216" t="str">
        <f t="shared" si="18"/>
        <v>Gs/</v>
      </c>
      <c r="C1216" s="2">
        <v>45758</v>
      </c>
      <c r="D1216" t="s">
        <v>14</v>
      </c>
      <c r="E1216" t="str">
        <f>IFERROR(IFERROR(VLOOKUP(A1216,'[1]Main Sheet'!$D$2:$G$2252,4,FALSE),VLOOKUP(A1216,'[1]Intellipack Invoices'!$B$3:$D$10056,3,FALSE)),VLOOKUP(A1216,[1]RR32023822!$B$3:$D$54,3,FALSE))</f>
        <v>Abt Enterprises</v>
      </c>
      <c r="F1216" t="s">
        <v>383</v>
      </c>
      <c r="G1216">
        <v>23</v>
      </c>
      <c r="H1216">
        <v>23</v>
      </c>
      <c r="I1216">
        <v>6233.46</v>
      </c>
      <c r="J1216">
        <v>155.84</v>
      </c>
      <c r="K1216">
        <v>155.84</v>
      </c>
      <c r="L1216">
        <v>0</v>
      </c>
      <c r="M1216">
        <v>0</v>
      </c>
      <c r="N1216">
        <v>-0.14000000000000001</v>
      </c>
      <c r="O1216" s="3">
        <v>6545</v>
      </c>
    </row>
    <row r="1217" spans="1:15" x14ac:dyDescent="0.3">
      <c r="A1217" t="s">
        <v>1623</v>
      </c>
      <c r="B1217" t="str">
        <f t="shared" ref="B1217:B1280" si="19">LEFT(A1217,3)</f>
        <v>Gs/</v>
      </c>
      <c r="C1217" s="2">
        <v>45758</v>
      </c>
      <c r="D1217" t="s">
        <v>148</v>
      </c>
      <c r="E1217" t="str">
        <f>IFERROR(IFERROR(VLOOKUP(A1217,'[1]Main Sheet'!$D$2:$G$2252,4,FALSE),VLOOKUP(A1217,'[1]Intellipack Invoices'!$B$3:$D$10056,3,FALSE)),VLOOKUP(A1217,[1]RR32023822!$B$3:$D$54,3,FALSE))</f>
        <v>Abt Enterprises</v>
      </c>
      <c r="F1217" t="s">
        <v>383</v>
      </c>
      <c r="G1217">
        <v>21</v>
      </c>
      <c r="H1217">
        <v>21</v>
      </c>
      <c r="I1217">
        <v>5691.42</v>
      </c>
      <c r="J1217">
        <v>0</v>
      </c>
      <c r="K1217">
        <v>0</v>
      </c>
      <c r="L1217">
        <v>284.57</v>
      </c>
      <c r="M1217">
        <v>0</v>
      </c>
      <c r="N1217">
        <v>0.01</v>
      </c>
      <c r="O1217" s="3">
        <v>5976</v>
      </c>
    </row>
    <row r="1218" spans="1:15" x14ac:dyDescent="0.3">
      <c r="A1218" t="s">
        <v>1624</v>
      </c>
      <c r="B1218" t="str">
        <f t="shared" si="19"/>
        <v>Gs/</v>
      </c>
      <c r="C1218" s="2">
        <v>45758</v>
      </c>
      <c r="D1218" t="s">
        <v>60</v>
      </c>
      <c r="E1218" t="str">
        <f>IFERROR(IFERROR(VLOOKUP(A1218,'[1]Main Sheet'!$D$2:$G$2252,4,FALSE),VLOOKUP(A1218,'[1]Intellipack Invoices'!$B$3:$D$10056,3,FALSE)),VLOOKUP(A1218,[1]RR32023822!$B$3:$D$54,3,FALSE))</f>
        <v>Abt Enterprises</v>
      </c>
      <c r="F1218" t="s">
        <v>383</v>
      </c>
      <c r="G1218">
        <v>27</v>
      </c>
      <c r="H1218">
        <v>27</v>
      </c>
      <c r="I1218">
        <v>7317.54</v>
      </c>
      <c r="J1218">
        <v>0</v>
      </c>
      <c r="K1218">
        <v>0</v>
      </c>
      <c r="L1218">
        <v>365.88</v>
      </c>
      <c r="M1218">
        <v>0</v>
      </c>
      <c r="N1218">
        <v>-0.42</v>
      </c>
      <c r="O1218" s="3">
        <v>7683</v>
      </c>
    </row>
    <row r="1219" spans="1:15" x14ac:dyDescent="0.3">
      <c r="A1219" t="s">
        <v>1625</v>
      </c>
      <c r="B1219" t="str">
        <f t="shared" si="19"/>
        <v>Gs/</v>
      </c>
      <c r="C1219" s="2">
        <v>45758</v>
      </c>
      <c r="D1219" t="s">
        <v>118</v>
      </c>
      <c r="E1219" t="str">
        <f>IFERROR(IFERROR(VLOOKUP(A1219,'[1]Main Sheet'!$D$2:$G$2252,4,FALSE),VLOOKUP(A1219,'[1]Intellipack Invoices'!$B$3:$D$10056,3,FALSE)),VLOOKUP(A1219,[1]RR32023822!$B$3:$D$54,3,FALSE))</f>
        <v>Abt Enterprises</v>
      </c>
      <c r="F1219" t="s">
        <v>383</v>
      </c>
      <c r="G1219">
        <v>12</v>
      </c>
      <c r="H1219">
        <v>12</v>
      </c>
      <c r="I1219">
        <v>3252.24</v>
      </c>
      <c r="J1219">
        <v>0</v>
      </c>
      <c r="K1219">
        <v>0</v>
      </c>
      <c r="L1219">
        <v>162.61000000000001</v>
      </c>
      <c r="M1219">
        <v>0</v>
      </c>
      <c r="N1219">
        <v>0.15</v>
      </c>
      <c r="O1219" s="3">
        <v>3415</v>
      </c>
    </row>
    <row r="1220" spans="1:15" x14ac:dyDescent="0.3">
      <c r="A1220" t="s">
        <v>1626</v>
      </c>
      <c r="B1220" t="str">
        <f t="shared" si="19"/>
        <v>Gs/</v>
      </c>
      <c r="C1220" s="2">
        <v>45758</v>
      </c>
      <c r="D1220" t="s">
        <v>16</v>
      </c>
      <c r="E1220" t="str">
        <f>IFERROR(IFERROR(VLOOKUP(A1220,'[1]Main Sheet'!$D$2:$G$2252,4,FALSE),VLOOKUP(A1220,'[1]Intellipack Invoices'!$B$3:$D$10056,3,FALSE)),VLOOKUP(A1220,[1]RR32023822!$B$3:$D$54,3,FALSE))</f>
        <v>Abt Enterprises</v>
      </c>
      <c r="F1220" t="s">
        <v>383</v>
      </c>
      <c r="G1220">
        <v>21</v>
      </c>
      <c r="H1220">
        <v>21</v>
      </c>
      <c r="I1220">
        <v>5691.42</v>
      </c>
      <c r="J1220">
        <v>0</v>
      </c>
      <c r="K1220">
        <v>0</v>
      </c>
      <c r="L1220">
        <v>284.57</v>
      </c>
      <c r="M1220">
        <v>0</v>
      </c>
      <c r="N1220">
        <v>0.01</v>
      </c>
      <c r="O1220" s="3">
        <v>5976</v>
      </c>
    </row>
    <row r="1221" spans="1:15" x14ac:dyDescent="0.3">
      <c r="A1221" t="s">
        <v>1627</v>
      </c>
      <c r="B1221" t="str">
        <f t="shared" si="19"/>
        <v>Gs/</v>
      </c>
      <c r="C1221" s="2">
        <v>45758</v>
      </c>
      <c r="D1221" t="s">
        <v>14</v>
      </c>
      <c r="E1221" t="str">
        <f>IFERROR(IFERROR(VLOOKUP(A1221,'[1]Main Sheet'!$D$2:$G$2252,4,FALSE),VLOOKUP(A1221,'[1]Intellipack Invoices'!$B$3:$D$10056,3,FALSE)),VLOOKUP(A1221,[1]RR32023822!$B$3:$D$54,3,FALSE))</f>
        <v>Abt Enterprises</v>
      </c>
      <c r="F1221" t="s">
        <v>383</v>
      </c>
      <c r="G1221">
        <v>21</v>
      </c>
      <c r="H1221">
        <v>21</v>
      </c>
      <c r="I1221">
        <v>5691.42</v>
      </c>
      <c r="J1221">
        <v>142.29</v>
      </c>
      <c r="K1221">
        <v>142.29</v>
      </c>
      <c r="L1221">
        <v>0</v>
      </c>
      <c r="M1221">
        <v>0</v>
      </c>
      <c r="N1221">
        <v>0</v>
      </c>
      <c r="O1221" s="3">
        <v>5976</v>
      </c>
    </row>
    <row r="1222" spans="1:15" x14ac:dyDescent="0.3">
      <c r="A1222" t="s">
        <v>1628</v>
      </c>
      <c r="B1222" t="str">
        <f t="shared" si="19"/>
        <v>Gs/</v>
      </c>
      <c r="C1222" s="2">
        <v>45758</v>
      </c>
      <c r="D1222" t="s">
        <v>16</v>
      </c>
      <c r="E1222" t="str">
        <f>IFERROR(IFERROR(VLOOKUP(A1222,'[1]Main Sheet'!$D$2:$G$2252,4,FALSE),VLOOKUP(A1222,'[1]Intellipack Invoices'!$B$3:$D$10056,3,FALSE)),VLOOKUP(A1222,[1]RR32023822!$B$3:$D$54,3,FALSE))</f>
        <v>Abt Enterprises</v>
      </c>
      <c r="F1222" t="s">
        <v>383</v>
      </c>
      <c r="G1222">
        <v>8</v>
      </c>
      <c r="H1222">
        <v>8</v>
      </c>
      <c r="I1222">
        <v>2168.16</v>
      </c>
      <c r="J1222">
        <v>0</v>
      </c>
      <c r="K1222">
        <v>0</v>
      </c>
      <c r="L1222">
        <v>108.41</v>
      </c>
      <c r="M1222">
        <v>0</v>
      </c>
      <c r="N1222">
        <v>0.43</v>
      </c>
      <c r="O1222" s="3">
        <v>2277</v>
      </c>
    </row>
    <row r="1223" spans="1:15" x14ac:dyDescent="0.3">
      <c r="A1223" t="s">
        <v>1629</v>
      </c>
      <c r="B1223" t="str">
        <f t="shared" si="19"/>
        <v>Gs/</v>
      </c>
      <c r="C1223" s="2">
        <v>45758</v>
      </c>
      <c r="D1223" t="s">
        <v>118</v>
      </c>
      <c r="E1223" t="str">
        <f>IFERROR(IFERROR(VLOOKUP(A1223,'[1]Main Sheet'!$D$2:$G$2252,4,FALSE),VLOOKUP(A1223,'[1]Intellipack Invoices'!$B$3:$D$10056,3,FALSE)),VLOOKUP(A1223,[1]RR32023822!$B$3:$D$54,3,FALSE))</f>
        <v>Abt Enterprises</v>
      </c>
      <c r="F1223" t="s">
        <v>383</v>
      </c>
      <c r="G1223">
        <v>10</v>
      </c>
      <c r="H1223">
        <v>10</v>
      </c>
      <c r="I1223">
        <v>2710.2</v>
      </c>
      <c r="J1223">
        <v>0</v>
      </c>
      <c r="K1223">
        <v>0</v>
      </c>
      <c r="L1223">
        <v>135.51</v>
      </c>
      <c r="M1223">
        <v>0</v>
      </c>
      <c r="N1223">
        <v>0.28999999999999998</v>
      </c>
      <c r="O1223" s="3">
        <v>2846</v>
      </c>
    </row>
    <row r="1224" spans="1:15" x14ac:dyDescent="0.3">
      <c r="A1224" t="s">
        <v>1630</v>
      </c>
      <c r="B1224" t="str">
        <f t="shared" si="19"/>
        <v>Gs/</v>
      </c>
      <c r="C1224" s="2">
        <v>45758</v>
      </c>
      <c r="D1224" t="s">
        <v>1631</v>
      </c>
      <c r="E1224" t="str">
        <f>IFERROR(IFERROR(VLOOKUP(A1224,'[1]Main Sheet'!$D$2:$G$2252,4,FALSE),VLOOKUP(A1224,'[1]Intellipack Invoices'!$B$3:$D$10056,3,FALSE)),VLOOKUP(A1224,[1]RR32023822!$B$3:$D$54,3,FALSE))</f>
        <v>Abt Enterprises</v>
      </c>
      <c r="F1224" t="s">
        <v>383</v>
      </c>
      <c r="G1224">
        <v>8</v>
      </c>
      <c r="H1224">
        <v>8</v>
      </c>
      <c r="I1224">
        <v>2168.16</v>
      </c>
      <c r="J1224">
        <v>0</v>
      </c>
      <c r="K1224">
        <v>0</v>
      </c>
      <c r="L1224">
        <v>108.41</v>
      </c>
      <c r="M1224">
        <v>0</v>
      </c>
      <c r="N1224">
        <v>0.43</v>
      </c>
      <c r="O1224" s="3">
        <v>2277</v>
      </c>
    </row>
    <row r="1225" spans="1:15" x14ac:dyDescent="0.3">
      <c r="A1225" t="s">
        <v>1632</v>
      </c>
      <c r="B1225" t="str">
        <f t="shared" si="19"/>
        <v>Gs/</v>
      </c>
      <c r="C1225" s="2">
        <v>45758</v>
      </c>
      <c r="D1225" t="s">
        <v>77</v>
      </c>
      <c r="E1225" t="str">
        <f>IFERROR(IFERROR(VLOOKUP(A1225,'[1]Main Sheet'!$D$2:$G$2252,4,FALSE),VLOOKUP(A1225,'[1]Intellipack Invoices'!$B$3:$D$10056,3,FALSE)),VLOOKUP(A1225,[1]RR32023822!$B$3:$D$54,3,FALSE))</f>
        <v>Abt Enterprises</v>
      </c>
      <c r="F1225" t="s">
        <v>383</v>
      </c>
      <c r="G1225">
        <v>11</v>
      </c>
      <c r="H1225">
        <v>11</v>
      </c>
      <c r="I1225">
        <v>2981.22</v>
      </c>
      <c r="J1225">
        <v>0</v>
      </c>
      <c r="K1225">
        <v>0</v>
      </c>
      <c r="L1225">
        <v>149.06</v>
      </c>
      <c r="M1225">
        <v>0</v>
      </c>
      <c r="N1225">
        <v>-0.28000000000000003</v>
      </c>
      <c r="O1225" s="3">
        <v>3130</v>
      </c>
    </row>
    <row r="1226" spans="1:15" x14ac:dyDescent="0.3">
      <c r="A1226" t="s">
        <v>1633</v>
      </c>
      <c r="B1226" t="str">
        <f t="shared" si="19"/>
        <v>Gs/</v>
      </c>
      <c r="C1226" s="2">
        <v>45758</v>
      </c>
      <c r="D1226" t="s">
        <v>14</v>
      </c>
      <c r="E1226" t="str">
        <f>IFERROR(IFERROR(VLOOKUP(A1226,'[1]Main Sheet'!$D$2:$G$2252,4,FALSE),VLOOKUP(A1226,'[1]Intellipack Invoices'!$B$3:$D$10056,3,FALSE)),VLOOKUP(A1226,[1]RR32023822!$B$3:$D$54,3,FALSE))</f>
        <v>Abt Enterprises</v>
      </c>
      <c r="F1226" t="s">
        <v>383</v>
      </c>
      <c r="G1226">
        <v>8</v>
      </c>
      <c r="H1226">
        <v>8</v>
      </c>
      <c r="I1226">
        <v>2168.16</v>
      </c>
      <c r="J1226">
        <v>54.2</v>
      </c>
      <c r="K1226">
        <v>54.2</v>
      </c>
      <c r="L1226">
        <v>0</v>
      </c>
      <c r="M1226">
        <v>0</v>
      </c>
      <c r="N1226">
        <v>0.44</v>
      </c>
      <c r="O1226" s="3">
        <v>2277</v>
      </c>
    </row>
    <row r="1227" spans="1:15" x14ac:dyDescent="0.3">
      <c r="A1227" t="s">
        <v>1634</v>
      </c>
      <c r="B1227" t="str">
        <f t="shared" si="19"/>
        <v>Gs/</v>
      </c>
      <c r="C1227" s="2">
        <v>45758</v>
      </c>
      <c r="D1227" t="s">
        <v>16</v>
      </c>
      <c r="E1227" t="str">
        <f>IFERROR(IFERROR(VLOOKUP(A1227,'[1]Main Sheet'!$D$2:$G$2252,4,FALSE),VLOOKUP(A1227,'[1]Intellipack Invoices'!$B$3:$D$10056,3,FALSE)),VLOOKUP(A1227,[1]RR32023822!$B$3:$D$54,3,FALSE))</f>
        <v>Abt Enterprises</v>
      </c>
      <c r="F1227" t="s">
        <v>383</v>
      </c>
      <c r="G1227">
        <v>21</v>
      </c>
      <c r="H1227">
        <v>21</v>
      </c>
      <c r="I1227">
        <v>5691.42</v>
      </c>
      <c r="J1227">
        <v>0</v>
      </c>
      <c r="K1227">
        <v>0</v>
      </c>
      <c r="L1227">
        <v>284.57</v>
      </c>
      <c r="M1227">
        <v>0</v>
      </c>
      <c r="N1227">
        <v>0.01</v>
      </c>
      <c r="O1227" s="3">
        <v>5976</v>
      </c>
    </row>
    <row r="1228" spans="1:15" x14ac:dyDescent="0.3">
      <c r="A1228" t="s">
        <v>1635</v>
      </c>
      <c r="B1228" t="str">
        <f t="shared" si="19"/>
        <v>Gs/</v>
      </c>
      <c r="C1228" s="2">
        <v>45758</v>
      </c>
      <c r="D1228" t="s">
        <v>79</v>
      </c>
      <c r="E1228" t="str">
        <f>IFERROR(IFERROR(VLOOKUP(A1228,'[1]Main Sheet'!$D$2:$G$2252,4,FALSE),VLOOKUP(A1228,'[1]Intellipack Invoices'!$B$3:$D$10056,3,FALSE)),VLOOKUP(A1228,[1]RR32023822!$B$3:$D$54,3,FALSE))</f>
        <v>Abt Enterprises</v>
      </c>
      <c r="F1228" t="s">
        <v>383</v>
      </c>
      <c r="G1228">
        <v>12</v>
      </c>
      <c r="H1228">
        <v>12</v>
      </c>
      <c r="I1228">
        <v>3252.24</v>
      </c>
      <c r="J1228">
        <v>0</v>
      </c>
      <c r="K1228">
        <v>0</v>
      </c>
      <c r="L1228">
        <v>162.61000000000001</v>
      </c>
      <c r="M1228">
        <v>0</v>
      </c>
      <c r="N1228">
        <v>0.15</v>
      </c>
      <c r="O1228" s="3">
        <v>3415</v>
      </c>
    </row>
    <row r="1229" spans="1:15" x14ac:dyDescent="0.3">
      <c r="A1229" t="s">
        <v>1636</v>
      </c>
      <c r="B1229" t="str">
        <f t="shared" si="19"/>
        <v>Gs/</v>
      </c>
      <c r="C1229" s="2">
        <v>45758</v>
      </c>
      <c r="D1229" t="s">
        <v>188</v>
      </c>
      <c r="E1229" t="str">
        <f>IFERROR(IFERROR(VLOOKUP(A1229,'[1]Main Sheet'!$D$2:$G$2252,4,FALSE),VLOOKUP(A1229,'[1]Intellipack Invoices'!$B$3:$D$10056,3,FALSE)),VLOOKUP(A1229,[1]RR32023822!$B$3:$D$54,3,FALSE))</f>
        <v>Abt Enterprises</v>
      </c>
      <c r="F1229" t="s">
        <v>383</v>
      </c>
      <c r="G1229">
        <v>24</v>
      </c>
      <c r="H1229">
        <v>24</v>
      </c>
      <c r="I1229">
        <v>6504.48</v>
      </c>
      <c r="J1229">
        <v>0</v>
      </c>
      <c r="K1229">
        <v>0</v>
      </c>
      <c r="L1229">
        <v>325.22000000000003</v>
      </c>
      <c r="M1229">
        <v>0</v>
      </c>
      <c r="N1229">
        <v>0.3</v>
      </c>
      <c r="O1229" s="3">
        <v>6830</v>
      </c>
    </row>
    <row r="1230" spans="1:15" x14ac:dyDescent="0.3">
      <c r="A1230" t="s">
        <v>1637</v>
      </c>
      <c r="B1230" t="str">
        <f t="shared" si="19"/>
        <v>Gs/</v>
      </c>
      <c r="C1230" s="2">
        <v>45758</v>
      </c>
      <c r="D1230" t="s">
        <v>79</v>
      </c>
      <c r="E1230" t="str">
        <f>IFERROR(IFERROR(VLOOKUP(A1230,'[1]Main Sheet'!$D$2:$G$2252,4,FALSE),VLOOKUP(A1230,'[1]Intellipack Invoices'!$B$3:$D$10056,3,FALSE)),VLOOKUP(A1230,[1]RR32023822!$B$3:$D$54,3,FALSE))</f>
        <v>Abt Enterprises</v>
      </c>
      <c r="F1230" t="s">
        <v>383</v>
      </c>
      <c r="G1230">
        <v>24</v>
      </c>
      <c r="H1230">
        <v>24</v>
      </c>
      <c r="I1230">
        <v>6504.48</v>
      </c>
      <c r="J1230">
        <v>0</v>
      </c>
      <c r="K1230">
        <v>0</v>
      </c>
      <c r="L1230">
        <v>325.22000000000003</v>
      </c>
      <c r="M1230">
        <v>0</v>
      </c>
      <c r="N1230">
        <v>0.3</v>
      </c>
      <c r="O1230" s="3">
        <v>6830</v>
      </c>
    </row>
    <row r="1231" spans="1:15" x14ac:dyDescent="0.3">
      <c r="A1231" t="s">
        <v>1638</v>
      </c>
      <c r="B1231" t="str">
        <f t="shared" si="19"/>
        <v>Gs/</v>
      </c>
      <c r="C1231" s="2">
        <v>45758</v>
      </c>
      <c r="D1231" t="s">
        <v>148</v>
      </c>
      <c r="E1231" t="str">
        <f>IFERROR(IFERROR(VLOOKUP(A1231,'[1]Main Sheet'!$D$2:$G$2252,4,FALSE),VLOOKUP(A1231,'[1]Intellipack Invoices'!$B$3:$D$10056,3,FALSE)),VLOOKUP(A1231,[1]RR32023822!$B$3:$D$54,3,FALSE))</f>
        <v>Abt Enterprises</v>
      </c>
      <c r="F1231" t="s">
        <v>383</v>
      </c>
      <c r="G1231">
        <v>12</v>
      </c>
      <c r="H1231">
        <v>12</v>
      </c>
      <c r="I1231">
        <v>3252.24</v>
      </c>
      <c r="J1231">
        <v>0</v>
      </c>
      <c r="K1231">
        <v>0</v>
      </c>
      <c r="L1231">
        <v>162.61000000000001</v>
      </c>
      <c r="M1231">
        <v>0</v>
      </c>
      <c r="N1231">
        <v>0.15</v>
      </c>
      <c r="O1231" s="3">
        <v>3415</v>
      </c>
    </row>
    <row r="1232" spans="1:15" x14ac:dyDescent="0.3">
      <c r="A1232" t="s">
        <v>1639</v>
      </c>
      <c r="B1232" t="str">
        <f t="shared" si="19"/>
        <v>Gs/</v>
      </c>
      <c r="C1232" s="2">
        <v>45758</v>
      </c>
      <c r="D1232" t="s">
        <v>79</v>
      </c>
      <c r="E1232" t="str">
        <f>IFERROR(IFERROR(VLOOKUP(A1232,'[1]Main Sheet'!$D$2:$G$2252,4,FALSE),VLOOKUP(A1232,'[1]Intellipack Invoices'!$B$3:$D$10056,3,FALSE)),VLOOKUP(A1232,[1]RR32023822!$B$3:$D$54,3,FALSE))</f>
        <v>Abt Enterprises</v>
      </c>
      <c r="F1232" t="s">
        <v>383</v>
      </c>
      <c r="G1232">
        <v>24</v>
      </c>
      <c r="H1232">
        <v>24</v>
      </c>
      <c r="I1232">
        <v>6504.48</v>
      </c>
      <c r="J1232">
        <v>0</v>
      </c>
      <c r="K1232">
        <v>0</v>
      </c>
      <c r="L1232">
        <v>325.22000000000003</v>
      </c>
      <c r="M1232">
        <v>0</v>
      </c>
      <c r="N1232">
        <v>0.3</v>
      </c>
      <c r="O1232" s="3">
        <v>6830</v>
      </c>
    </row>
    <row r="1233" spans="1:15" x14ac:dyDescent="0.3">
      <c r="A1233" t="s">
        <v>1640</v>
      </c>
      <c r="B1233" t="str">
        <f t="shared" si="19"/>
        <v>Gs/</v>
      </c>
      <c r="C1233" s="2">
        <v>45759</v>
      </c>
      <c r="D1233" t="s">
        <v>1641</v>
      </c>
      <c r="E1233" t="str">
        <f>VLOOKUP(A1233,'[1]Main Sheet'!$D$2:$G$2252,4,FALSE)</f>
        <v>Abt Enterprises</v>
      </c>
      <c r="F1233" t="s">
        <v>383</v>
      </c>
      <c r="G1233">
        <v>66</v>
      </c>
      <c r="H1233">
        <v>66</v>
      </c>
      <c r="I1233">
        <v>16861.02</v>
      </c>
      <c r="J1233">
        <v>0</v>
      </c>
      <c r="K1233">
        <v>0</v>
      </c>
      <c r="L1233">
        <v>843.05</v>
      </c>
      <c r="M1233">
        <v>0</v>
      </c>
      <c r="N1233">
        <v>-7.0000000000000007E-2</v>
      </c>
      <c r="O1233" s="3">
        <v>17704</v>
      </c>
    </row>
    <row r="1234" spans="1:15" x14ac:dyDescent="0.3">
      <c r="A1234" t="s">
        <v>1642</v>
      </c>
      <c r="B1234" t="str">
        <f t="shared" si="19"/>
        <v>Gs/</v>
      </c>
      <c r="C1234" s="2">
        <v>45759</v>
      </c>
      <c r="D1234" t="s">
        <v>1643</v>
      </c>
      <c r="E1234" t="str">
        <f>VLOOKUP(A1234,'[1]Main Sheet'!$D$2:$G$2252,4,FALSE)</f>
        <v>Abt Enterprises</v>
      </c>
      <c r="F1234" t="s">
        <v>383</v>
      </c>
      <c r="G1234">
        <v>104</v>
      </c>
      <c r="H1234">
        <v>104</v>
      </c>
      <c r="I1234">
        <v>26568.880000000001</v>
      </c>
      <c r="J1234">
        <v>0</v>
      </c>
      <c r="K1234">
        <v>0</v>
      </c>
      <c r="L1234">
        <v>1328.44</v>
      </c>
      <c r="M1234">
        <v>0</v>
      </c>
      <c r="N1234">
        <v>-0.32</v>
      </c>
      <c r="O1234" s="3">
        <v>27897</v>
      </c>
    </row>
    <row r="1235" spans="1:15" x14ac:dyDescent="0.3">
      <c r="A1235" t="s">
        <v>1644</v>
      </c>
      <c r="B1235" t="str">
        <f t="shared" si="19"/>
        <v>Gs/</v>
      </c>
      <c r="C1235" s="2">
        <v>45759</v>
      </c>
      <c r="D1235" t="s">
        <v>1645</v>
      </c>
      <c r="E1235" t="str">
        <f>VLOOKUP(A1235,'[1]Main Sheet'!$D$2:$G$2252,4,FALSE)</f>
        <v>Abt Enterprises</v>
      </c>
      <c r="F1235" t="s">
        <v>383</v>
      </c>
      <c r="G1235">
        <v>90</v>
      </c>
      <c r="H1235">
        <v>90</v>
      </c>
      <c r="I1235">
        <v>22992.3</v>
      </c>
      <c r="J1235">
        <v>0</v>
      </c>
      <c r="K1235">
        <v>0</v>
      </c>
      <c r="L1235">
        <v>1149.6199999999999</v>
      </c>
      <c r="M1235">
        <v>0</v>
      </c>
      <c r="N1235">
        <v>0.08</v>
      </c>
      <c r="O1235" s="3">
        <v>24142</v>
      </c>
    </row>
    <row r="1236" spans="1:15" x14ac:dyDescent="0.3">
      <c r="A1236" t="s">
        <v>1646</v>
      </c>
      <c r="B1236" t="str">
        <f t="shared" si="19"/>
        <v>Gs/</v>
      </c>
      <c r="C1236" s="2">
        <v>45759</v>
      </c>
      <c r="D1236" t="s">
        <v>1647</v>
      </c>
      <c r="E1236" t="str">
        <f>VLOOKUP(A1236,'[1]Main Sheet'!$D$2:$G$2252,4,FALSE)</f>
        <v>Abt Enterprises</v>
      </c>
      <c r="F1236" t="s">
        <v>383</v>
      </c>
      <c r="G1236">
        <v>65</v>
      </c>
      <c r="H1236">
        <v>65</v>
      </c>
      <c r="I1236">
        <v>16605.55</v>
      </c>
      <c r="J1236">
        <v>0</v>
      </c>
      <c r="K1236">
        <v>0</v>
      </c>
      <c r="L1236">
        <v>830.28</v>
      </c>
      <c r="M1236">
        <v>0</v>
      </c>
      <c r="N1236">
        <v>0.17</v>
      </c>
      <c r="O1236" s="3">
        <v>17436</v>
      </c>
    </row>
    <row r="1237" spans="1:15" x14ac:dyDescent="0.3">
      <c r="A1237" t="s">
        <v>1648</v>
      </c>
      <c r="B1237" t="str">
        <f t="shared" si="19"/>
        <v>Gs/</v>
      </c>
      <c r="C1237" s="2">
        <v>45759</v>
      </c>
      <c r="D1237" t="s">
        <v>1649</v>
      </c>
      <c r="E1237" t="str">
        <f>VLOOKUP(A1237,'[1]Main Sheet'!$D$2:$G$2252,4,FALSE)</f>
        <v>Abt Enterprises</v>
      </c>
      <c r="F1237" t="s">
        <v>383</v>
      </c>
      <c r="G1237">
        <v>85</v>
      </c>
      <c r="H1237">
        <v>85</v>
      </c>
      <c r="I1237">
        <v>21714.95</v>
      </c>
      <c r="J1237">
        <v>0</v>
      </c>
      <c r="K1237">
        <v>0</v>
      </c>
      <c r="L1237">
        <v>1085.75</v>
      </c>
      <c r="M1237">
        <v>0</v>
      </c>
      <c r="N1237">
        <v>0.3</v>
      </c>
      <c r="O1237" s="3">
        <v>22801</v>
      </c>
    </row>
    <row r="1238" spans="1:15" x14ac:dyDescent="0.3">
      <c r="A1238" t="s">
        <v>1650</v>
      </c>
      <c r="B1238" t="str">
        <f t="shared" si="19"/>
        <v>Gs/</v>
      </c>
      <c r="C1238" s="2">
        <v>45759</v>
      </c>
      <c r="D1238" t="s">
        <v>1651</v>
      </c>
      <c r="E1238" t="str">
        <f>VLOOKUP(A1238,'[1]Main Sheet'!$D$2:$G$2252,4,FALSE)</f>
        <v>Abt Enterprises</v>
      </c>
      <c r="F1238" t="s">
        <v>383</v>
      </c>
      <c r="G1238">
        <v>21</v>
      </c>
      <c r="H1238">
        <v>21</v>
      </c>
      <c r="I1238">
        <v>5691.42</v>
      </c>
      <c r="J1238">
        <v>0</v>
      </c>
      <c r="K1238">
        <v>0</v>
      </c>
      <c r="L1238">
        <v>284.57</v>
      </c>
      <c r="M1238">
        <v>0</v>
      </c>
      <c r="N1238">
        <v>0.01</v>
      </c>
      <c r="O1238" s="3">
        <v>5976</v>
      </c>
    </row>
    <row r="1239" spans="1:15" x14ac:dyDescent="0.3">
      <c r="A1239" t="s">
        <v>1652</v>
      </c>
      <c r="B1239" t="str">
        <f t="shared" si="19"/>
        <v>Gs/</v>
      </c>
      <c r="C1239" s="2">
        <v>45759</v>
      </c>
      <c r="D1239" t="s">
        <v>1653</v>
      </c>
      <c r="E1239" t="str">
        <f>VLOOKUP(A1239,'[1]Main Sheet'!$D$2:$G$2252,4,FALSE)</f>
        <v>Abt Enterprises</v>
      </c>
      <c r="F1239" t="s">
        <v>383</v>
      </c>
      <c r="G1239">
        <v>20</v>
      </c>
      <c r="H1239">
        <v>20</v>
      </c>
      <c r="I1239">
        <v>5420.4</v>
      </c>
      <c r="J1239">
        <v>0</v>
      </c>
      <c r="K1239">
        <v>0</v>
      </c>
      <c r="L1239">
        <v>271.02</v>
      </c>
      <c r="M1239">
        <v>0</v>
      </c>
      <c r="N1239">
        <v>-0.42</v>
      </c>
      <c r="O1239" s="3">
        <v>5691</v>
      </c>
    </row>
    <row r="1240" spans="1:15" x14ac:dyDescent="0.3">
      <c r="A1240" t="s">
        <v>1654</v>
      </c>
      <c r="B1240" t="str">
        <f t="shared" si="19"/>
        <v>Gs/</v>
      </c>
      <c r="C1240" s="2">
        <v>45759</v>
      </c>
      <c r="D1240" t="s">
        <v>1655</v>
      </c>
      <c r="E1240" t="str">
        <f>VLOOKUP(A1240,'[1]Main Sheet'!$D$2:$G$2252,4,FALSE)</f>
        <v>Abt Enterprises</v>
      </c>
      <c r="F1240" t="s">
        <v>383</v>
      </c>
      <c r="G1240">
        <v>87</v>
      </c>
      <c r="H1240">
        <v>87</v>
      </c>
      <c r="I1240">
        <v>23578.74</v>
      </c>
      <c r="J1240">
        <v>0</v>
      </c>
      <c r="K1240">
        <v>0</v>
      </c>
      <c r="L1240">
        <v>1178.94</v>
      </c>
      <c r="M1240">
        <v>0</v>
      </c>
      <c r="N1240">
        <v>0.32</v>
      </c>
      <c r="O1240" s="3">
        <v>24758</v>
      </c>
    </row>
    <row r="1241" spans="1:15" x14ac:dyDescent="0.3">
      <c r="A1241" t="s">
        <v>1656</v>
      </c>
      <c r="B1241" t="str">
        <f t="shared" si="19"/>
        <v>Gs/</v>
      </c>
      <c r="C1241" s="2">
        <v>45759</v>
      </c>
      <c r="D1241" t="s">
        <v>1657</v>
      </c>
      <c r="E1241" t="str">
        <f>VLOOKUP(A1241,'[1]Main Sheet'!$D$2:$G$2252,4,FALSE)</f>
        <v>Abt Enterprises</v>
      </c>
      <c r="F1241" t="s">
        <v>383</v>
      </c>
      <c r="G1241">
        <v>51</v>
      </c>
      <c r="H1241">
        <v>51</v>
      </c>
      <c r="I1241">
        <v>13822.02</v>
      </c>
      <c r="J1241">
        <v>345.55</v>
      </c>
      <c r="K1241">
        <v>345.55</v>
      </c>
      <c r="L1241">
        <v>0</v>
      </c>
      <c r="M1241">
        <v>0</v>
      </c>
      <c r="N1241">
        <v>-0.12</v>
      </c>
      <c r="O1241" s="3">
        <v>14513</v>
      </c>
    </row>
    <row r="1242" spans="1:15" x14ac:dyDescent="0.3">
      <c r="A1242" t="s">
        <v>1658</v>
      </c>
      <c r="B1242" t="str">
        <f t="shared" si="19"/>
        <v>Gs/</v>
      </c>
      <c r="C1242" s="2">
        <v>45759</v>
      </c>
      <c r="D1242" t="s">
        <v>1641</v>
      </c>
      <c r="E1242" t="str">
        <f>VLOOKUP(A1242,'[1]Main Sheet'!$D$2:$G$2252,4,FALSE)</f>
        <v>Abt Enterprises</v>
      </c>
      <c r="F1242" t="s">
        <v>383</v>
      </c>
      <c r="G1242">
        <v>29</v>
      </c>
      <c r="H1242">
        <v>29</v>
      </c>
      <c r="I1242">
        <v>7408.63</v>
      </c>
      <c r="J1242">
        <v>0</v>
      </c>
      <c r="K1242">
        <v>0</v>
      </c>
      <c r="L1242">
        <v>370.43</v>
      </c>
      <c r="M1242">
        <v>0</v>
      </c>
      <c r="N1242">
        <v>-0.06</v>
      </c>
      <c r="O1242" s="3">
        <v>7779</v>
      </c>
    </row>
    <row r="1243" spans="1:15" x14ac:dyDescent="0.3">
      <c r="A1243" t="s">
        <v>1659</v>
      </c>
      <c r="B1243" t="str">
        <f t="shared" si="19"/>
        <v>Gs/</v>
      </c>
      <c r="C1243" s="2">
        <v>45759</v>
      </c>
      <c r="D1243" t="s">
        <v>1643</v>
      </c>
      <c r="E1243" t="str">
        <f>VLOOKUP(A1243,'[1]Main Sheet'!$D$2:$G$2252,4,FALSE)</f>
        <v>Abt Enterprises</v>
      </c>
      <c r="F1243" t="s">
        <v>383</v>
      </c>
      <c r="G1243">
        <v>46</v>
      </c>
      <c r="H1243">
        <v>46</v>
      </c>
      <c r="I1243">
        <v>11751.62</v>
      </c>
      <c r="J1243">
        <v>0</v>
      </c>
      <c r="K1243">
        <v>0</v>
      </c>
      <c r="L1243">
        <v>587.58000000000004</v>
      </c>
      <c r="M1243">
        <v>0</v>
      </c>
      <c r="N1243">
        <v>-0.2</v>
      </c>
      <c r="O1243" s="3">
        <v>12339</v>
      </c>
    </row>
    <row r="1244" spans="1:15" x14ac:dyDescent="0.3">
      <c r="A1244" t="s">
        <v>1660</v>
      </c>
      <c r="B1244" t="str">
        <f t="shared" si="19"/>
        <v>Gs/</v>
      </c>
      <c r="C1244" s="2">
        <v>45759</v>
      </c>
      <c r="D1244" t="s">
        <v>1645</v>
      </c>
      <c r="E1244" t="str">
        <f>VLOOKUP(A1244,'[1]Main Sheet'!$D$2:$G$2252,4,FALSE)</f>
        <v>Abt Enterprises</v>
      </c>
      <c r="F1244" t="s">
        <v>383</v>
      </c>
      <c r="G1244">
        <v>39</v>
      </c>
      <c r="H1244">
        <v>39</v>
      </c>
      <c r="I1244">
        <v>9963.33</v>
      </c>
      <c r="J1244">
        <v>0</v>
      </c>
      <c r="K1244">
        <v>0</v>
      </c>
      <c r="L1244">
        <v>498.17</v>
      </c>
      <c r="M1244">
        <v>0</v>
      </c>
      <c r="N1244">
        <v>0.5</v>
      </c>
      <c r="O1244" s="3">
        <v>10462</v>
      </c>
    </row>
    <row r="1245" spans="1:15" x14ac:dyDescent="0.3">
      <c r="A1245" t="s">
        <v>1661</v>
      </c>
      <c r="B1245" t="str">
        <f t="shared" si="19"/>
        <v>Gs/</v>
      </c>
      <c r="C1245" s="2">
        <v>45759</v>
      </c>
      <c r="D1245" t="s">
        <v>1647</v>
      </c>
      <c r="E1245" t="str">
        <f>VLOOKUP(A1245,'[1]Main Sheet'!$D$2:$G$2252,4,FALSE)</f>
        <v>Abt Enterprises</v>
      </c>
      <c r="F1245" t="s">
        <v>383</v>
      </c>
      <c r="G1245">
        <v>27</v>
      </c>
      <c r="H1245">
        <v>27</v>
      </c>
      <c r="I1245">
        <v>6897.69</v>
      </c>
      <c r="J1245">
        <v>0</v>
      </c>
      <c r="K1245">
        <v>0</v>
      </c>
      <c r="L1245">
        <v>344.88</v>
      </c>
      <c r="M1245">
        <v>0</v>
      </c>
      <c r="N1245">
        <v>0.43</v>
      </c>
      <c r="O1245" s="3">
        <v>7243</v>
      </c>
    </row>
    <row r="1246" spans="1:15" x14ac:dyDescent="0.3">
      <c r="A1246" t="s">
        <v>1662</v>
      </c>
      <c r="B1246" t="str">
        <f t="shared" si="19"/>
        <v>Gs/</v>
      </c>
      <c r="C1246" s="2">
        <v>45759</v>
      </c>
      <c r="D1246" t="s">
        <v>1649</v>
      </c>
      <c r="E1246" t="str">
        <f>VLOOKUP(A1246,'[1]Main Sheet'!$D$2:$G$2252,4,FALSE)</f>
        <v>Abt Enterprises</v>
      </c>
      <c r="F1246" t="s">
        <v>383</v>
      </c>
      <c r="G1246">
        <v>34</v>
      </c>
      <c r="H1246">
        <v>34</v>
      </c>
      <c r="I1246">
        <v>8685.98</v>
      </c>
      <c r="J1246">
        <v>0</v>
      </c>
      <c r="K1246">
        <v>0</v>
      </c>
      <c r="L1246">
        <v>434.3</v>
      </c>
      <c r="M1246">
        <v>0</v>
      </c>
      <c r="N1246">
        <v>-0.28000000000000003</v>
      </c>
      <c r="O1246" s="3">
        <v>9120</v>
      </c>
    </row>
    <row r="1247" spans="1:15" x14ac:dyDescent="0.3">
      <c r="A1247" t="s">
        <v>1663</v>
      </c>
      <c r="B1247" t="str">
        <f t="shared" si="19"/>
        <v>Gs/</v>
      </c>
      <c r="C1247" s="2">
        <v>45759</v>
      </c>
      <c r="D1247" t="s">
        <v>1651</v>
      </c>
      <c r="E1247" t="str">
        <f>VLOOKUP(A1247,'[1]Main Sheet'!$D$2:$G$2252,4,FALSE)</f>
        <v>Abt Enterprises</v>
      </c>
      <c r="F1247" t="s">
        <v>383</v>
      </c>
      <c r="G1247">
        <v>6</v>
      </c>
      <c r="H1247">
        <v>6</v>
      </c>
      <c r="I1247">
        <v>1626.12</v>
      </c>
      <c r="J1247">
        <v>0</v>
      </c>
      <c r="K1247">
        <v>0</v>
      </c>
      <c r="L1247">
        <v>81.31</v>
      </c>
      <c r="M1247">
        <v>0</v>
      </c>
      <c r="N1247">
        <v>-0.43</v>
      </c>
      <c r="O1247" s="3">
        <v>1707</v>
      </c>
    </row>
    <row r="1248" spans="1:15" x14ac:dyDescent="0.3">
      <c r="A1248" t="s">
        <v>1664</v>
      </c>
      <c r="B1248" t="str">
        <f t="shared" si="19"/>
        <v>Gs/</v>
      </c>
      <c r="C1248" s="2">
        <v>45759</v>
      </c>
      <c r="D1248" t="s">
        <v>1653</v>
      </c>
      <c r="E1248" t="str">
        <f>VLOOKUP(A1248,'[1]Main Sheet'!$D$2:$G$2252,4,FALSE)</f>
        <v>Abt Enterprises</v>
      </c>
      <c r="F1248" t="s">
        <v>383</v>
      </c>
      <c r="G1248">
        <v>10</v>
      </c>
      <c r="H1248">
        <v>10</v>
      </c>
      <c r="I1248">
        <v>2710.2</v>
      </c>
      <c r="J1248">
        <v>0</v>
      </c>
      <c r="K1248">
        <v>0</v>
      </c>
      <c r="L1248">
        <v>135.51</v>
      </c>
      <c r="M1248">
        <v>0</v>
      </c>
      <c r="N1248">
        <v>0.28999999999999998</v>
      </c>
      <c r="O1248" s="3">
        <v>2846</v>
      </c>
    </row>
    <row r="1249" spans="1:15" x14ac:dyDescent="0.3">
      <c r="A1249" t="s">
        <v>1665</v>
      </c>
      <c r="B1249" t="str">
        <f t="shared" si="19"/>
        <v>Gs/</v>
      </c>
      <c r="C1249" s="2">
        <v>45759</v>
      </c>
      <c r="D1249" t="s">
        <v>1655</v>
      </c>
      <c r="E1249" t="str">
        <f>VLOOKUP(A1249,'[1]Main Sheet'!$D$2:$G$2252,4,FALSE)</f>
        <v>Abt Enterprises</v>
      </c>
      <c r="F1249" t="s">
        <v>383</v>
      </c>
      <c r="G1249">
        <v>49</v>
      </c>
      <c r="H1249">
        <v>49</v>
      </c>
      <c r="I1249">
        <v>13279.98</v>
      </c>
      <c r="J1249">
        <v>0</v>
      </c>
      <c r="K1249">
        <v>0</v>
      </c>
      <c r="L1249">
        <v>664</v>
      </c>
      <c r="M1249">
        <v>0</v>
      </c>
      <c r="N1249">
        <v>0.02</v>
      </c>
      <c r="O1249" s="3">
        <v>13944</v>
      </c>
    </row>
    <row r="1250" spans="1:15" x14ac:dyDescent="0.3">
      <c r="A1250" t="s">
        <v>1666</v>
      </c>
      <c r="B1250" t="str">
        <f t="shared" si="19"/>
        <v>Gs/</v>
      </c>
      <c r="C1250" s="2">
        <v>45759</v>
      </c>
      <c r="D1250" t="s">
        <v>1657</v>
      </c>
      <c r="E1250" t="str">
        <f>VLOOKUP(A1250,'[1]Main Sheet'!$D$2:$G$2252,4,FALSE)</f>
        <v>Abt Enterprises</v>
      </c>
      <c r="F1250" t="s">
        <v>383</v>
      </c>
      <c r="G1250">
        <v>17</v>
      </c>
      <c r="H1250">
        <v>17</v>
      </c>
      <c r="I1250">
        <v>4607.51</v>
      </c>
      <c r="J1250">
        <v>115.19</v>
      </c>
      <c r="K1250">
        <v>115.19</v>
      </c>
      <c r="L1250">
        <v>0</v>
      </c>
      <c r="M1250">
        <v>0</v>
      </c>
      <c r="N1250">
        <v>0.11</v>
      </c>
      <c r="O1250" s="3">
        <v>4838</v>
      </c>
    </row>
    <row r="1251" spans="1:15" x14ac:dyDescent="0.3">
      <c r="A1251" t="s">
        <v>1667</v>
      </c>
      <c r="B1251" t="str">
        <f t="shared" si="19"/>
        <v>Gs/</v>
      </c>
      <c r="C1251" s="2">
        <v>45759</v>
      </c>
      <c r="D1251" t="s">
        <v>1641</v>
      </c>
      <c r="E1251" t="str">
        <f>VLOOKUP(A1251,'[1]Main Sheet'!$D$2:$G$2252,4,FALSE)</f>
        <v>Abt Enterprises</v>
      </c>
      <c r="F1251" t="s">
        <v>383</v>
      </c>
      <c r="G1251">
        <v>22</v>
      </c>
      <c r="H1251">
        <v>22</v>
      </c>
      <c r="I1251">
        <v>5620.34</v>
      </c>
      <c r="J1251">
        <v>0</v>
      </c>
      <c r="K1251">
        <v>0</v>
      </c>
      <c r="L1251">
        <v>281.02</v>
      </c>
      <c r="M1251">
        <v>0</v>
      </c>
      <c r="N1251">
        <v>-0.36</v>
      </c>
      <c r="O1251" s="3">
        <v>5901</v>
      </c>
    </row>
    <row r="1252" spans="1:15" x14ac:dyDescent="0.3">
      <c r="A1252" t="s">
        <v>1668</v>
      </c>
      <c r="B1252" t="str">
        <f t="shared" si="19"/>
        <v>Gs/</v>
      </c>
      <c r="C1252" s="2">
        <v>45759</v>
      </c>
      <c r="D1252" t="s">
        <v>1643</v>
      </c>
      <c r="E1252" t="str">
        <f>VLOOKUP(A1252,'[1]Main Sheet'!$D$2:$G$2252,4,FALSE)</f>
        <v>Abt Enterprises</v>
      </c>
      <c r="F1252" t="s">
        <v>383</v>
      </c>
      <c r="G1252">
        <v>36</v>
      </c>
      <c r="H1252">
        <v>36</v>
      </c>
      <c r="I1252">
        <v>9196.92</v>
      </c>
      <c r="J1252">
        <v>0</v>
      </c>
      <c r="K1252">
        <v>0</v>
      </c>
      <c r="L1252">
        <v>459.85</v>
      </c>
      <c r="M1252">
        <v>0</v>
      </c>
      <c r="N1252">
        <v>0.23</v>
      </c>
      <c r="O1252" s="3">
        <v>9657</v>
      </c>
    </row>
    <row r="1253" spans="1:15" x14ac:dyDescent="0.3">
      <c r="A1253" t="s">
        <v>1669</v>
      </c>
      <c r="B1253" t="str">
        <f t="shared" si="19"/>
        <v>Gs/</v>
      </c>
      <c r="C1253" s="2">
        <v>45759</v>
      </c>
      <c r="D1253" t="s">
        <v>1645</v>
      </c>
      <c r="E1253" t="str">
        <f>VLOOKUP(A1253,'[1]Main Sheet'!$D$2:$G$2252,4,FALSE)</f>
        <v>Abt Enterprises</v>
      </c>
      <c r="F1253" t="s">
        <v>383</v>
      </c>
      <c r="G1253">
        <v>30</v>
      </c>
      <c r="H1253">
        <v>30</v>
      </c>
      <c r="I1253">
        <v>7664.1</v>
      </c>
      <c r="J1253">
        <v>0</v>
      </c>
      <c r="K1253">
        <v>0</v>
      </c>
      <c r="L1253">
        <v>383.21</v>
      </c>
      <c r="M1253">
        <v>0</v>
      </c>
      <c r="N1253">
        <v>-0.31</v>
      </c>
      <c r="O1253" s="3">
        <v>8047</v>
      </c>
    </row>
    <row r="1254" spans="1:15" x14ac:dyDescent="0.3">
      <c r="A1254" t="s">
        <v>1670</v>
      </c>
      <c r="B1254" t="str">
        <f t="shared" si="19"/>
        <v>Gs/</v>
      </c>
      <c r="C1254" s="2">
        <v>45759</v>
      </c>
      <c r="D1254" t="s">
        <v>1647</v>
      </c>
      <c r="E1254" t="str">
        <f>VLOOKUP(A1254,'[1]Main Sheet'!$D$2:$G$2252,4,FALSE)</f>
        <v>Abt Enterprises</v>
      </c>
      <c r="F1254" t="s">
        <v>383</v>
      </c>
      <c r="G1254">
        <v>22</v>
      </c>
      <c r="H1254">
        <v>22</v>
      </c>
      <c r="I1254">
        <v>5620.34</v>
      </c>
      <c r="J1254">
        <v>0</v>
      </c>
      <c r="K1254">
        <v>0</v>
      </c>
      <c r="L1254">
        <v>281.02</v>
      </c>
      <c r="M1254">
        <v>0</v>
      </c>
      <c r="N1254">
        <v>-0.36</v>
      </c>
      <c r="O1254" s="3">
        <v>5901</v>
      </c>
    </row>
    <row r="1255" spans="1:15" x14ac:dyDescent="0.3">
      <c r="A1255" t="s">
        <v>1671</v>
      </c>
      <c r="B1255" t="str">
        <f t="shared" si="19"/>
        <v>Gs/</v>
      </c>
      <c r="C1255" s="2">
        <v>45759</v>
      </c>
      <c r="D1255" t="s">
        <v>1649</v>
      </c>
      <c r="E1255" t="str">
        <f>VLOOKUP(A1255,'[1]Main Sheet'!$D$2:$G$2252,4,FALSE)</f>
        <v>Abt Enterprises</v>
      </c>
      <c r="F1255" t="s">
        <v>383</v>
      </c>
      <c r="G1255">
        <v>28</v>
      </c>
      <c r="H1255">
        <v>28</v>
      </c>
      <c r="I1255">
        <v>7153.16</v>
      </c>
      <c r="J1255">
        <v>0</v>
      </c>
      <c r="K1255">
        <v>0</v>
      </c>
      <c r="L1255">
        <v>357.66</v>
      </c>
      <c r="M1255">
        <v>0</v>
      </c>
      <c r="N1255">
        <v>0.18</v>
      </c>
      <c r="O1255" s="3">
        <v>7511</v>
      </c>
    </row>
    <row r="1256" spans="1:15" x14ac:dyDescent="0.3">
      <c r="A1256" t="s">
        <v>1672</v>
      </c>
      <c r="B1256" t="str">
        <f t="shared" si="19"/>
        <v>Gs/</v>
      </c>
      <c r="C1256" s="2">
        <v>45759</v>
      </c>
      <c r="D1256" t="s">
        <v>1651</v>
      </c>
      <c r="E1256" t="str">
        <f>VLOOKUP(A1256,'[1]Main Sheet'!$D$2:$G$2252,4,FALSE)</f>
        <v>Abt Enterprises</v>
      </c>
      <c r="F1256" t="s">
        <v>383</v>
      </c>
      <c r="G1256">
        <v>8</v>
      </c>
      <c r="H1256">
        <v>8</v>
      </c>
      <c r="I1256">
        <v>2168.16</v>
      </c>
      <c r="J1256">
        <v>0</v>
      </c>
      <c r="K1256">
        <v>0</v>
      </c>
      <c r="L1256">
        <v>108.41</v>
      </c>
      <c r="M1256">
        <v>0</v>
      </c>
      <c r="N1256">
        <v>0.43</v>
      </c>
      <c r="O1256" s="3">
        <v>2277</v>
      </c>
    </row>
    <row r="1257" spans="1:15" x14ac:dyDescent="0.3">
      <c r="A1257" t="s">
        <v>1673</v>
      </c>
      <c r="B1257" t="str">
        <f t="shared" si="19"/>
        <v>Gs/</v>
      </c>
      <c r="C1257" s="2">
        <v>45759</v>
      </c>
      <c r="D1257" t="s">
        <v>1653</v>
      </c>
      <c r="E1257" t="str">
        <f>VLOOKUP(A1257,'[1]Main Sheet'!$D$2:$G$2252,4,FALSE)</f>
        <v>Abt Enterprises</v>
      </c>
      <c r="F1257" t="s">
        <v>383</v>
      </c>
      <c r="G1257">
        <v>7</v>
      </c>
      <c r="H1257">
        <v>7</v>
      </c>
      <c r="I1257">
        <v>1897.14</v>
      </c>
      <c r="J1257">
        <v>0</v>
      </c>
      <c r="K1257">
        <v>0</v>
      </c>
      <c r="L1257">
        <v>94.86</v>
      </c>
      <c r="M1257">
        <v>0</v>
      </c>
      <c r="N1257">
        <v>0</v>
      </c>
      <c r="O1257" s="3">
        <v>1992</v>
      </c>
    </row>
    <row r="1258" spans="1:15" x14ac:dyDescent="0.3">
      <c r="A1258" t="s">
        <v>1674</v>
      </c>
      <c r="B1258" t="str">
        <f t="shared" si="19"/>
        <v>Gs/</v>
      </c>
      <c r="C1258" s="2">
        <v>45759</v>
      </c>
      <c r="D1258" t="s">
        <v>1655</v>
      </c>
      <c r="E1258" t="str">
        <f>VLOOKUP(A1258,'[1]Main Sheet'!$D$2:$G$2252,4,FALSE)</f>
        <v>Abt Enterprises</v>
      </c>
      <c r="F1258" t="s">
        <v>383</v>
      </c>
      <c r="G1258">
        <v>29</v>
      </c>
      <c r="H1258">
        <v>29</v>
      </c>
      <c r="I1258">
        <v>7859.58</v>
      </c>
      <c r="J1258">
        <v>0</v>
      </c>
      <c r="K1258">
        <v>0</v>
      </c>
      <c r="L1258">
        <v>392.98</v>
      </c>
      <c r="M1258">
        <v>0</v>
      </c>
      <c r="N1258">
        <v>0.44</v>
      </c>
      <c r="O1258" s="3">
        <v>8253</v>
      </c>
    </row>
    <row r="1259" spans="1:15" x14ac:dyDescent="0.3">
      <c r="A1259" t="s">
        <v>1675</v>
      </c>
      <c r="B1259" t="str">
        <f t="shared" si="19"/>
        <v>Gs/</v>
      </c>
      <c r="C1259" s="2">
        <v>45759</v>
      </c>
      <c r="D1259" t="s">
        <v>1657</v>
      </c>
      <c r="E1259" t="str">
        <f>VLOOKUP(A1259,'[1]Main Sheet'!$D$2:$G$2252,4,FALSE)</f>
        <v>Abt Enterprises</v>
      </c>
      <c r="F1259" t="s">
        <v>383</v>
      </c>
      <c r="G1259">
        <v>17</v>
      </c>
      <c r="H1259">
        <v>17</v>
      </c>
      <c r="I1259">
        <v>4607.34</v>
      </c>
      <c r="J1259">
        <v>115.18</v>
      </c>
      <c r="K1259">
        <v>115.18</v>
      </c>
      <c r="L1259">
        <v>0</v>
      </c>
      <c r="M1259">
        <v>0</v>
      </c>
      <c r="N1259">
        <v>0.3</v>
      </c>
      <c r="O1259" s="3">
        <v>4838</v>
      </c>
    </row>
    <row r="1260" spans="1:15" x14ac:dyDescent="0.3">
      <c r="A1260" t="s">
        <v>1676</v>
      </c>
      <c r="B1260" t="str">
        <f t="shared" si="19"/>
        <v>Gs/</v>
      </c>
      <c r="C1260" s="2">
        <v>45759</v>
      </c>
      <c r="D1260" t="s">
        <v>1677</v>
      </c>
      <c r="E1260" t="str">
        <f>VLOOKUP(A1260,'[1]Main Sheet'!$D$2:$G$2252,4,FALSE)</f>
        <v>Gajanan Kumar Koli</v>
      </c>
      <c r="F1260" t="s">
        <v>9935</v>
      </c>
      <c r="G1260">
        <v>1008</v>
      </c>
      <c r="H1260">
        <v>1008</v>
      </c>
      <c r="I1260">
        <v>231840</v>
      </c>
      <c r="J1260">
        <v>0</v>
      </c>
      <c r="K1260">
        <v>0</v>
      </c>
      <c r="L1260">
        <v>11592</v>
      </c>
      <c r="M1260">
        <v>0</v>
      </c>
      <c r="N1260">
        <v>0</v>
      </c>
      <c r="O1260" s="3">
        <v>243432</v>
      </c>
    </row>
    <row r="1261" spans="1:15" x14ac:dyDescent="0.3">
      <c r="A1261" t="s">
        <v>1678</v>
      </c>
      <c r="B1261" t="str">
        <f t="shared" si="19"/>
        <v>Gs/</v>
      </c>
      <c r="C1261" s="2">
        <v>45759</v>
      </c>
      <c r="D1261" t="s">
        <v>387</v>
      </c>
      <c r="E1261" t="str">
        <f>VLOOKUP(A1261,'[1]Main Sheet'!$D$2:$G$2252,4,FALSE)</f>
        <v>Bhramdev Garments</v>
      </c>
      <c r="F1261" t="s">
        <v>9936</v>
      </c>
      <c r="G1261">
        <v>306</v>
      </c>
      <c r="H1261">
        <v>306</v>
      </c>
      <c r="I1261">
        <v>285498</v>
      </c>
      <c r="J1261">
        <v>7137.45</v>
      </c>
      <c r="K1261">
        <v>7137.45</v>
      </c>
      <c r="L1261">
        <v>0</v>
      </c>
      <c r="M1261">
        <v>0</v>
      </c>
      <c r="N1261">
        <v>0.1</v>
      </c>
      <c r="O1261" s="3">
        <v>299773</v>
      </c>
    </row>
    <row r="1262" spans="1:15" x14ac:dyDescent="0.3">
      <c r="A1262" t="s">
        <v>1679</v>
      </c>
      <c r="B1262" t="str">
        <f t="shared" si="19"/>
        <v>Gs/</v>
      </c>
      <c r="C1262" s="2">
        <v>45759</v>
      </c>
      <c r="D1262" t="s">
        <v>148</v>
      </c>
      <c r="E1262" t="str">
        <f>IFERROR(IFERROR(VLOOKUP(A1262,'[1]Main Sheet'!$D$2:$G$2252,4,FALSE),VLOOKUP(A1262,'[1]Intellipack Invoices'!$B$3:$D$10056,3,FALSE)),VLOOKUP(A1262,[1]RR32023822!$B$3:$D$54,3,FALSE))</f>
        <v>Abt Enterprises</v>
      </c>
      <c r="F1262" t="s">
        <v>383</v>
      </c>
      <c r="G1262">
        <v>18</v>
      </c>
      <c r="H1262">
        <v>18</v>
      </c>
      <c r="I1262">
        <v>4878.3599999999997</v>
      </c>
      <c r="J1262">
        <v>0</v>
      </c>
      <c r="K1262">
        <v>0</v>
      </c>
      <c r="L1262">
        <v>243.92</v>
      </c>
      <c r="M1262">
        <v>0</v>
      </c>
      <c r="N1262">
        <v>-0.28000000000000003</v>
      </c>
      <c r="O1262" s="3">
        <v>5122</v>
      </c>
    </row>
    <row r="1263" spans="1:15" x14ac:dyDescent="0.3">
      <c r="A1263" t="s">
        <v>1680</v>
      </c>
      <c r="B1263" t="str">
        <f t="shared" si="19"/>
        <v>Gs/</v>
      </c>
      <c r="C1263" s="2">
        <v>45759</v>
      </c>
      <c r="D1263" t="s">
        <v>1240</v>
      </c>
      <c r="E1263" t="str">
        <f>IFERROR(IFERROR(VLOOKUP(A1263,'[1]Main Sheet'!$D$2:$G$2252,4,FALSE),VLOOKUP(A1263,'[1]Intellipack Invoices'!$B$3:$D$10056,3,FALSE)),VLOOKUP(A1263,[1]RR32023822!$B$3:$D$54,3,FALSE))</f>
        <v>Abt Enterprises</v>
      </c>
      <c r="F1263" t="s">
        <v>383</v>
      </c>
      <c r="G1263">
        <v>12</v>
      </c>
      <c r="H1263">
        <v>12</v>
      </c>
      <c r="I1263">
        <v>3252.24</v>
      </c>
      <c r="J1263">
        <v>0</v>
      </c>
      <c r="K1263">
        <v>0</v>
      </c>
      <c r="L1263">
        <v>162.61000000000001</v>
      </c>
      <c r="M1263">
        <v>0</v>
      </c>
      <c r="N1263">
        <v>0.15</v>
      </c>
      <c r="O1263" s="3">
        <v>3415</v>
      </c>
    </row>
    <row r="1264" spans="1:15" x14ac:dyDescent="0.3">
      <c r="A1264" t="s">
        <v>1681</v>
      </c>
      <c r="B1264" t="str">
        <f t="shared" si="19"/>
        <v>Gs/</v>
      </c>
      <c r="C1264" s="2">
        <v>45759</v>
      </c>
      <c r="D1264" t="s">
        <v>77</v>
      </c>
      <c r="E1264" t="str">
        <f>IFERROR(IFERROR(VLOOKUP(A1264,'[1]Main Sheet'!$D$2:$G$2252,4,FALSE),VLOOKUP(A1264,'[1]Intellipack Invoices'!$B$3:$D$10056,3,FALSE)),VLOOKUP(A1264,[1]RR32023822!$B$3:$D$54,3,FALSE))</f>
        <v>Abt Enterprises</v>
      </c>
      <c r="F1264" t="s">
        <v>383</v>
      </c>
      <c r="G1264">
        <v>15</v>
      </c>
      <c r="H1264">
        <v>15</v>
      </c>
      <c r="I1264">
        <v>4065.3</v>
      </c>
      <c r="J1264">
        <v>0</v>
      </c>
      <c r="K1264">
        <v>0</v>
      </c>
      <c r="L1264">
        <v>203.27</v>
      </c>
      <c r="M1264">
        <v>0</v>
      </c>
      <c r="N1264">
        <v>0.43</v>
      </c>
      <c r="O1264" s="3">
        <v>4269</v>
      </c>
    </row>
    <row r="1265" spans="1:15" x14ac:dyDescent="0.3">
      <c r="A1265" t="s">
        <v>1682</v>
      </c>
      <c r="B1265" t="str">
        <f t="shared" si="19"/>
        <v>Gs/</v>
      </c>
      <c r="C1265" s="2">
        <v>45759</v>
      </c>
      <c r="D1265" t="s">
        <v>74</v>
      </c>
      <c r="E1265" t="str">
        <f>IFERROR(IFERROR(VLOOKUP(A1265,'[1]Main Sheet'!$D$2:$G$2252,4,FALSE),VLOOKUP(A1265,'[1]Intellipack Invoices'!$B$3:$D$10056,3,FALSE)),VLOOKUP(A1265,[1]RR32023822!$B$3:$D$54,3,FALSE))</f>
        <v>Abt Enterprises</v>
      </c>
      <c r="F1265" t="s">
        <v>383</v>
      </c>
      <c r="G1265">
        <v>27</v>
      </c>
      <c r="H1265">
        <v>27</v>
      </c>
      <c r="I1265">
        <v>7317.54</v>
      </c>
      <c r="J1265">
        <v>0</v>
      </c>
      <c r="K1265">
        <v>0</v>
      </c>
      <c r="L1265">
        <v>365.88</v>
      </c>
      <c r="M1265">
        <v>0</v>
      </c>
      <c r="N1265">
        <v>-0.42</v>
      </c>
      <c r="O1265" s="3">
        <v>7683</v>
      </c>
    </row>
    <row r="1266" spans="1:15" x14ac:dyDescent="0.3">
      <c r="A1266" t="s">
        <v>1683</v>
      </c>
      <c r="B1266" t="str">
        <f t="shared" si="19"/>
        <v>Gs/</v>
      </c>
      <c r="C1266" s="2">
        <v>45759</v>
      </c>
      <c r="D1266" t="s">
        <v>79</v>
      </c>
      <c r="E1266" t="str">
        <f>IFERROR(IFERROR(VLOOKUP(A1266,'[1]Main Sheet'!$D$2:$G$2252,4,FALSE),VLOOKUP(A1266,'[1]Intellipack Invoices'!$B$3:$D$10056,3,FALSE)),VLOOKUP(A1266,[1]RR32023822!$B$3:$D$54,3,FALSE))</f>
        <v>Abt Enterprises</v>
      </c>
      <c r="F1266" t="s">
        <v>383</v>
      </c>
      <c r="G1266">
        <v>24</v>
      </c>
      <c r="H1266">
        <v>24</v>
      </c>
      <c r="I1266">
        <v>6504.48</v>
      </c>
      <c r="J1266">
        <v>0</v>
      </c>
      <c r="K1266">
        <v>0</v>
      </c>
      <c r="L1266">
        <v>325.22000000000003</v>
      </c>
      <c r="M1266">
        <v>0</v>
      </c>
      <c r="N1266">
        <v>0.3</v>
      </c>
      <c r="O1266" s="3">
        <v>6830</v>
      </c>
    </row>
    <row r="1267" spans="1:15" x14ac:dyDescent="0.3">
      <c r="A1267" t="s">
        <v>1684</v>
      </c>
      <c r="B1267" t="str">
        <f t="shared" si="19"/>
        <v>Gs/</v>
      </c>
      <c r="C1267" s="2">
        <v>45759</v>
      </c>
      <c r="D1267" t="s">
        <v>77</v>
      </c>
      <c r="E1267" t="str">
        <f>IFERROR(IFERROR(VLOOKUP(A1267,'[1]Main Sheet'!$D$2:$G$2252,4,FALSE),VLOOKUP(A1267,'[1]Intellipack Invoices'!$B$3:$D$10056,3,FALSE)),VLOOKUP(A1267,[1]RR32023822!$B$3:$D$54,3,FALSE))</f>
        <v>Abt Enterprises</v>
      </c>
      <c r="F1267" t="s">
        <v>383</v>
      </c>
      <c r="G1267">
        <v>24</v>
      </c>
      <c r="H1267">
        <v>24</v>
      </c>
      <c r="I1267">
        <v>6504.48</v>
      </c>
      <c r="J1267">
        <v>0</v>
      </c>
      <c r="K1267">
        <v>0</v>
      </c>
      <c r="L1267">
        <v>325.22000000000003</v>
      </c>
      <c r="M1267">
        <v>0</v>
      </c>
      <c r="N1267">
        <v>0.3</v>
      </c>
      <c r="O1267" s="3">
        <v>6830</v>
      </c>
    </row>
    <row r="1268" spans="1:15" x14ac:dyDescent="0.3">
      <c r="A1268" t="s">
        <v>1685</v>
      </c>
      <c r="B1268" t="str">
        <f t="shared" si="19"/>
        <v>Gs/</v>
      </c>
      <c r="C1268" s="2">
        <v>45759</v>
      </c>
      <c r="D1268" t="s">
        <v>14</v>
      </c>
      <c r="E1268" t="str">
        <f>IFERROR(IFERROR(VLOOKUP(A1268,'[1]Main Sheet'!$D$2:$G$2252,4,FALSE),VLOOKUP(A1268,'[1]Intellipack Invoices'!$B$3:$D$10056,3,FALSE)),VLOOKUP(A1268,[1]RR32023822!$B$3:$D$54,3,FALSE))</f>
        <v>Abt Enterprises</v>
      </c>
      <c r="F1268" t="s">
        <v>383</v>
      </c>
      <c r="G1268">
        <v>24</v>
      </c>
      <c r="H1268">
        <v>24</v>
      </c>
      <c r="I1268">
        <v>6504.48</v>
      </c>
      <c r="J1268">
        <v>162.61000000000001</v>
      </c>
      <c r="K1268">
        <v>162.61000000000001</v>
      </c>
      <c r="L1268">
        <v>0</v>
      </c>
      <c r="M1268">
        <v>0</v>
      </c>
      <c r="N1268">
        <v>0.3</v>
      </c>
      <c r="O1268" s="3">
        <v>6830</v>
      </c>
    </row>
    <row r="1269" spans="1:15" x14ac:dyDescent="0.3">
      <c r="A1269" t="s">
        <v>1686</v>
      </c>
      <c r="B1269" t="str">
        <f t="shared" si="19"/>
        <v>Gs/</v>
      </c>
      <c r="C1269" s="2">
        <v>45759</v>
      </c>
      <c r="D1269" t="s">
        <v>93</v>
      </c>
      <c r="E1269" t="str">
        <f>IFERROR(IFERROR(VLOOKUP(A1269,'[1]Main Sheet'!$D$2:$G$2252,4,FALSE),VLOOKUP(A1269,'[1]Intellipack Invoices'!$B$3:$D$10056,3,FALSE)),VLOOKUP(A1269,[1]RR32023822!$B$3:$D$54,3,FALSE))</f>
        <v>Abt Enterprises</v>
      </c>
      <c r="F1269" t="s">
        <v>383</v>
      </c>
      <c r="G1269">
        <v>12</v>
      </c>
      <c r="H1269">
        <v>12</v>
      </c>
      <c r="I1269">
        <v>3252.24</v>
      </c>
      <c r="J1269">
        <v>0</v>
      </c>
      <c r="K1269">
        <v>0</v>
      </c>
      <c r="L1269">
        <v>162.61000000000001</v>
      </c>
      <c r="M1269">
        <v>0</v>
      </c>
      <c r="N1269">
        <v>0.15</v>
      </c>
      <c r="O1269" s="3">
        <v>3415</v>
      </c>
    </row>
    <row r="1270" spans="1:15" x14ac:dyDescent="0.3">
      <c r="A1270" t="s">
        <v>1687</v>
      </c>
      <c r="B1270" t="str">
        <f t="shared" si="19"/>
        <v>Gs/</v>
      </c>
      <c r="C1270" s="2">
        <v>45759</v>
      </c>
      <c r="D1270" t="s">
        <v>60</v>
      </c>
      <c r="E1270" t="str">
        <f>IFERROR(IFERROR(VLOOKUP(A1270,'[1]Main Sheet'!$D$2:$G$2252,4,FALSE),VLOOKUP(A1270,'[1]Intellipack Invoices'!$B$3:$D$10056,3,FALSE)),VLOOKUP(A1270,[1]RR32023822!$B$3:$D$54,3,FALSE))</f>
        <v>Abt Enterprises</v>
      </c>
      <c r="F1270" t="s">
        <v>383</v>
      </c>
      <c r="G1270">
        <v>24</v>
      </c>
      <c r="H1270">
        <v>24</v>
      </c>
      <c r="I1270">
        <v>6504.48</v>
      </c>
      <c r="J1270">
        <v>0</v>
      </c>
      <c r="K1270">
        <v>0</v>
      </c>
      <c r="L1270">
        <v>325.22000000000003</v>
      </c>
      <c r="M1270">
        <v>0</v>
      </c>
      <c r="N1270">
        <v>0.3</v>
      </c>
      <c r="O1270" s="3">
        <v>6830</v>
      </c>
    </row>
    <row r="1271" spans="1:15" x14ac:dyDescent="0.3">
      <c r="A1271" t="s">
        <v>1688</v>
      </c>
      <c r="B1271" t="str">
        <f t="shared" si="19"/>
        <v>Gs/</v>
      </c>
      <c r="C1271" s="2">
        <v>45759</v>
      </c>
      <c r="D1271" t="s">
        <v>164</v>
      </c>
      <c r="E1271" t="str">
        <f>IFERROR(IFERROR(VLOOKUP(A1271,'[1]Main Sheet'!$D$2:$G$2252,4,FALSE),VLOOKUP(A1271,'[1]Intellipack Invoices'!$B$3:$D$10056,3,FALSE)),VLOOKUP(A1271,[1]RR32023822!$B$3:$D$54,3,FALSE))</f>
        <v>Abt Enterprises</v>
      </c>
      <c r="F1271" t="s">
        <v>383</v>
      </c>
      <c r="G1271">
        <v>22</v>
      </c>
      <c r="H1271">
        <v>22</v>
      </c>
      <c r="I1271">
        <v>5962.44</v>
      </c>
      <c r="J1271">
        <v>0</v>
      </c>
      <c r="K1271">
        <v>0</v>
      </c>
      <c r="L1271">
        <v>298.12</v>
      </c>
      <c r="M1271">
        <v>0</v>
      </c>
      <c r="N1271">
        <v>0.44</v>
      </c>
      <c r="O1271" s="3">
        <v>6261</v>
      </c>
    </row>
    <row r="1272" spans="1:15" x14ac:dyDescent="0.3">
      <c r="A1272" t="s">
        <v>1689</v>
      </c>
      <c r="B1272" t="str">
        <f t="shared" si="19"/>
        <v>Gs/</v>
      </c>
      <c r="C1272" s="2">
        <v>45759</v>
      </c>
      <c r="D1272" t="s">
        <v>1454</v>
      </c>
      <c r="E1272" t="str">
        <f>IFERROR(IFERROR(VLOOKUP(A1272,'[1]Main Sheet'!$D$2:$G$2252,4,FALSE),VLOOKUP(A1272,'[1]Intellipack Invoices'!$B$3:$D$10056,3,FALSE)),VLOOKUP(A1272,[1]RR32023822!$B$3:$D$54,3,FALSE))</f>
        <v>Abt Enterprises</v>
      </c>
      <c r="F1272" t="s">
        <v>383</v>
      </c>
      <c r="G1272">
        <v>21</v>
      </c>
      <c r="H1272">
        <v>21</v>
      </c>
      <c r="I1272">
        <v>5691.42</v>
      </c>
      <c r="J1272">
        <v>0</v>
      </c>
      <c r="K1272">
        <v>0</v>
      </c>
      <c r="L1272">
        <v>284.57</v>
      </c>
      <c r="M1272">
        <v>0</v>
      </c>
      <c r="N1272">
        <v>0.01</v>
      </c>
      <c r="O1272" s="3">
        <v>5976</v>
      </c>
    </row>
    <row r="1273" spans="1:15" x14ac:dyDescent="0.3">
      <c r="A1273" t="s">
        <v>1690</v>
      </c>
      <c r="B1273" t="str">
        <f t="shared" si="19"/>
        <v>Gs/</v>
      </c>
      <c r="C1273" s="2">
        <v>45759</v>
      </c>
      <c r="D1273" t="s">
        <v>14</v>
      </c>
      <c r="E1273" t="str">
        <f>IFERROR(IFERROR(VLOOKUP(A1273,'[1]Main Sheet'!$D$2:$G$2252,4,FALSE),VLOOKUP(A1273,'[1]Intellipack Invoices'!$B$3:$D$10056,3,FALSE)),VLOOKUP(A1273,[1]RR32023822!$B$3:$D$54,3,FALSE))</f>
        <v>Abt Enterprises</v>
      </c>
      <c r="F1273" t="s">
        <v>383</v>
      </c>
      <c r="G1273">
        <v>21</v>
      </c>
      <c r="H1273">
        <v>21</v>
      </c>
      <c r="I1273">
        <v>5691.42</v>
      </c>
      <c r="J1273">
        <v>142.29</v>
      </c>
      <c r="K1273">
        <v>142.29</v>
      </c>
      <c r="L1273">
        <v>0</v>
      </c>
      <c r="M1273">
        <v>0</v>
      </c>
      <c r="N1273">
        <v>0</v>
      </c>
      <c r="O1273" s="3">
        <v>5976</v>
      </c>
    </row>
    <row r="1274" spans="1:15" x14ac:dyDescent="0.3">
      <c r="A1274" t="s">
        <v>1691</v>
      </c>
      <c r="B1274" t="str">
        <f t="shared" si="19"/>
        <v>Gs/</v>
      </c>
      <c r="C1274" s="2">
        <v>45759</v>
      </c>
      <c r="D1274" t="s">
        <v>1320</v>
      </c>
      <c r="E1274" t="str">
        <f>IFERROR(IFERROR(VLOOKUP(A1274,'[1]Main Sheet'!$D$2:$G$2252,4,FALSE),VLOOKUP(A1274,'[1]Intellipack Invoices'!$B$3:$D$10056,3,FALSE)),VLOOKUP(A1274,[1]RR32023822!$B$3:$D$54,3,FALSE))</f>
        <v>Abt Enterprises</v>
      </c>
      <c r="F1274" t="s">
        <v>383</v>
      </c>
      <c r="G1274">
        <v>18</v>
      </c>
      <c r="H1274">
        <v>18</v>
      </c>
      <c r="I1274">
        <v>4878.3599999999997</v>
      </c>
      <c r="J1274">
        <v>0</v>
      </c>
      <c r="K1274">
        <v>0</v>
      </c>
      <c r="L1274">
        <v>243.92</v>
      </c>
      <c r="M1274">
        <v>0</v>
      </c>
      <c r="N1274">
        <v>-0.28000000000000003</v>
      </c>
      <c r="O1274" s="3">
        <v>5122</v>
      </c>
    </row>
    <row r="1275" spans="1:15" x14ac:dyDescent="0.3">
      <c r="A1275" t="s">
        <v>1692</v>
      </c>
      <c r="B1275" t="str">
        <f t="shared" si="19"/>
        <v>Gs/</v>
      </c>
      <c r="C1275" s="2">
        <v>45759</v>
      </c>
      <c r="D1275" t="s">
        <v>79</v>
      </c>
      <c r="E1275" t="str">
        <f>IFERROR(IFERROR(VLOOKUP(A1275,'[1]Main Sheet'!$D$2:$G$2252,4,FALSE),VLOOKUP(A1275,'[1]Intellipack Invoices'!$B$3:$D$10056,3,FALSE)),VLOOKUP(A1275,[1]RR32023822!$B$3:$D$54,3,FALSE))</f>
        <v>Abt Enterprises</v>
      </c>
      <c r="F1275" t="s">
        <v>383</v>
      </c>
      <c r="G1275">
        <v>6</v>
      </c>
      <c r="H1275">
        <v>6</v>
      </c>
      <c r="I1275">
        <v>1626.12</v>
      </c>
      <c r="J1275">
        <v>0</v>
      </c>
      <c r="K1275">
        <v>0</v>
      </c>
      <c r="L1275">
        <v>81.31</v>
      </c>
      <c r="M1275">
        <v>0</v>
      </c>
      <c r="N1275">
        <v>-0.43</v>
      </c>
      <c r="O1275" s="3">
        <v>1707</v>
      </c>
    </row>
    <row r="1276" spans="1:15" x14ac:dyDescent="0.3">
      <c r="A1276" t="s">
        <v>1693</v>
      </c>
      <c r="B1276" t="str">
        <f t="shared" si="19"/>
        <v>Gs/</v>
      </c>
      <c r="C1276" s="2">
        <v>45759</v>
      </c>
      <c r="D1276" t="s">
        <v>14</v>
      </c>
      <c r="E1276" t="str">
        <f>IFERROR(IFERROR(VLOOKUP(A1276,'[1]Main Sheet'!$D$2:$G$2252,4,FALSE),VLOOKUP(A1276,'[1]Intellipack Invoices'!$B$3:$D$10056,3,FALSE)),VLOOKUP(A1276,[1]RR32023822!$B$3:$D$54,3,FALSE))</f>
        <v>Abt Enterprises</v>
      </c>
      <c r="F1276" t="s">
        <v>383</v>
      </c>
      <c r="G1276">
        <v>14</v>
      </c>
      <c r="H1276">
        <v>14</v>
      </c>
      <c r="I1276">
        <v>3794.28</v>
      </c>
      <c r="J1276">
        <v>94.86</v>
      </c>
      <c r="K1276">
        <v>94.86</v>
      </c>
      <c r="L1276">
        <v>0</v>
      </c>
      <c r="M1276">
        <v>0</v>
      </c>
      <c r="N1276">
        <v>0</v>
      </c>
      <c r="O1276" s="3">
        <v>3984</v>
      </c>
    </row>
    <row r="1277" spans="1:15" x14ac:dyDescent="0.3">
      <c r="A1277" t="s">
        <v>1694</v>
      </c>
      <c r="B1277" t="str">
        <f t="shared" si="19"/>
        <v>Gs/</v>
      </c>
      <c r="C1277" s="2">
        <v>45759</v>
      </c>
      <c r="D1277" t="s">
        <v>77</v>
      </c>
      <c r="E1277" t="str">
        <f>IFERROR(IFERROR(VLOOKUP(A1277,'[1]Main Sheet'!$D$2:$G$2252,4,FALSE),VLOOKUP(A1277,'[1]Intellipack Invoices'!$B$3:$D$10056,3,FALSE)),VLOOKUP(A1277,[1]RR32023822!$B$3:$D$54,3,FALSE))</f>
        <v>Abt Enterprises</v>
      </c>
      <c r="F1277" t="s">
        <v>383</v>
      </c>
      <c r="G1277">
        <v>22</v>
      </c>
      <c r="H1277">
        <v>22</v>
      </c>
      <c r="I1277">
        <v>5962.44</v>
      </c>
      <c r="J1277">
        <v>0</v>
      </c>
      <c r="K1277">
        <v>0</v>
      </c>
      <c r="L1277">
        <v>298.12</v>
      </c>
      <c r="M1277">
        <v>0</v>
      </c>
      <c r="N1277">
        <v>0.44</v>
      </c>
      <c r="O1277" s="3">
        <v>6261</v>
      </c>
    </row>
    <row r="1278" spans="1:15" x14ac:dyDescent="0.3">
      <c r="A1278" t="s">
        <v>1695</v>
      </c>
      <c r="B1278" t="str">
        <f t="shared" si="19"/>
        <v>Gs/</v>
      </c>
      <c r="C1278" s="2">
        <v>45759</v>
      </c>
      <c r="D1278" t="s">
        <v>79</v>
      </c>
      <c r="E1278" t="str">
        <f>IFERROR(IFERROR(VLOOKUP(A1278,'[1]Main Sheet'!$D$2:$G$2252,4,FALSE),VLOOKUP(A1278,'[1]Intellipack Invoices'!$B$3:$D$10056,3,FALSE)),VLOOKUP(A1278,[1]RR32023822!$B$3:$D$54,3,FALSE))</f>
        <v>Abt Enterprises</v>
      </c>
      <c r="F1278" t="s">
        <v>383</v>
      </c>
      <c r="G1278">
        <v>16</v>
      </c>
      <c r="H1278">
        <v>16</v>
      </c>
      <c r="I1278">
        <v>4336.32</v>
      </c>
      <c r="J1278">
        <v>0</v>
      </c>
      <c r="K1278">
        <v>0</v>
      </c>
      <c r="L1278">
        <v>216.82</v>
      </c>
      <c r="M1278">
        <v>0</v>
      </c>
      <c r="N1278">
        <v>-0.14000000000000001</v>
      </c>
      <c r="O1278" s="3">
        <v>4553</v>
      </c>
    </row>
    <row r="1279" spans="1:15" x14ac:dyDescent="0.3">
      <c r="A1279" t="s">
        <v>1696</v>
      </c>
      <c r="B1279" t="str">
        <f t="shared" si="19"/>
        <v>Gs/</v>
      </c>
      <c r="C1279" s="2">
        <v>45759</v>
      </c>
      <c r="D1279" t="s">
        <v>93</v>
      </c>
      <c r="E1279" t="str">
        <f>IFERROR(IFERROR(VLOOKUP(A1279,'[1]Main Sheet'!$D$2:$G$2252,4,FALSE),VLOOKUP(A1279,'[1]Intellipack Invoices'!$B$3:$D$10056,3,FALSE)),VLOOKUP(A1279,[1]RR32023822!$B$3:$D$54,3,FALSE))</f>
        <v>Abt Enterprises</v>
      </c>
      <c r="F1279" t="s">
        <v>383</v>
      </c>
      <c r="G1279">
        <v>22</v>
      </c>
      <c r="H1279">
        <v>22</v>
      </c>
      <c r="I1279">
        <v>5962.44</v>
      </c>
      <c r="J1279">
        <v>0</v>
      </c>
      <c r="K1279">
        <v>0</v>
      </c>
      <c r="L1279">
        <v>298.12</v>
      </c>
      <c r="M1279">
        <v>0</v>
      </c>
      <c r="N1279">
        <v>0.44</v>
      </c>
      <c r="O1279" s="3">
        <v>6261</v>
      </c>
    </row>
    <row r="1280" spans="1:15" x14ac:dyDescent="0.3">
      <c r="A1280" t="s">
        <v>1697</v>
      </c>
      <c r="B1280" t="str">
        <f t="shared" si="19"/>
        <v>Gs/</v>
      </c>
      <c r="C1280" s="2">
        <v>45759</v>
      </c>
      <c r="D1280" t="s">
        <v>71</v>
      </c>
      <c r="E1280" t="str">
        <f>IFERROR(IFERROR(VLOOKUP(A1280,'[1]Main Sheet'!$D$2:$G$2252,4,FALSE),VLOOKUP(A1280,'[1]Intellipack Invoices'!$B$3:$D$10056,3,FALSE)),VLOOKUP(A1280,[1]RR32023822!$B$3:$D$54,3,FALSE))</f>
        <v>Abt Enterprises</v>
      </c>
      <c r="F1280" t="s">
        <v>383</v>
      </c>
      <c r="G1280">
        <v>24</v>
      </c>
      <c r="H1280">
        <v>24</v>
      </c>
      <c r="I1280">
        <v>6504.48</v>
      </c>
      <c r="J1280">
        <v>0</v>
      </c>
      <c r="K1280">
        <v>0</v>
      </c>
      <c r="L1280">
        <v>325.22000000000003</v>
      </c>
      <c r="M1280">
        <v>0</v>
      </c>
      <c r="N1280">
        <v>0.3</v>
      </c>
      <c r="O1280" s="3">
        <v>6830</v>
      </c>
    </row>
    <row r="1281" spans="1:15" x14ac:dyDescent="0.3">
      <c r="A1281" t="s">
        <v>1698</v>
      </c>
      <c r="B1281" t="str">
        <f t="shared" ref="B1281:B1344" si="20">LEFT(A1281,3)</f>
        <v>Gs/</v>
      </c>
      <c r="C1281" s="2">
        <v>45759</v>
      </c>
      <c r="D1281" t="s">
        <v>16</v>
      </c>
      <c r="E1281" t="str">
        <f>IFERROR(IFERROR(VLOOKUP(A1281,'[1]Main Sheet'!$D$2:$G$2252,4,FALSE),VLOOKUP(A1281,'[1]Intellipack Invoices'!$B$3:$D$10056,3,FALSE)),VLOOKUP(A1281,[1]RR32023822!$B$3:$D$54,3,FALSE))</f>
        <v>Abt Enterprises</v>
      </c>
      <c r="F1281" t="s">
        <v>383</v>
      </c>
      <c r="G1281">
        <v>9</v>
      </c>
      <c r="H1281">
        <v>9</v>
      </c>
      <c r="I1281">
        <v>2439.1799999999998</v>
      </c>
      <c r="J1281">
        <v>0</v>
      </c>
      <c r="K1281">
        <v>0</v>
      </c>
      <c r="L1281">
        <v>121.96</v>
      </c>
      <c r="M1281">
        <v>0</v>
      </c>
      <c r="N1281">
        <v>-0.14000000000000001</v>
      </c>
      <c r="O1281" s="3">
        <v>2561</v>
      </c>
    </row>
    <row r="1282" spans="1:15" x14ac:dyDescent="0.3">
      <c r="A1282" t="s">
        <v>1699</v>
      </c>
      <c r="B1282" t="str">
        <f t="shared" si="20"/>
        <v>Gs/</v>
      </c>
      <c r="C1282" s="2">
        <v>45759</v>
      </c>
      <c r="D1282" t="s">
        <v>118</v>
      </c>
      <c r="E1282" t="str">
        <f>IFERROR(IFERROR(VLOOKUP(A1282,'[1]Main Sheet'!$D$2:$G$2252,4,FALSE),VLOOKUP(A1282,'[1]Intellipack Invoices'!$B$3:$D$10056,3,FALSE)),VLOOKUP(A1282,[1]RR32023822!$B$3:$D$54,3,FALSE))</f>
        <v>Abt Enterprises</v>
      </c>
      <c r="F1282" t="s">
        <v>383</v>
      </c>
      <c r="G1282">
        <v>10</v>
      </c>
      <c r="H1282">
        <v>10</v>
      </c>
      <c r="I1282">
        <v>2710.2</v>
      </c>
      <c r="J1282">
        <v>0</v>
      </c>
      <c r="K1282">
        <v>0</v>
      </c>
      <c r="L1282">
        <v>135.51</v>
      </c>
      <c r="M1282">
        <v>0</v>
      </c>
      <c r="N1282">
        <v>0.28999999999999998</v>
      </c>
      <c r="O1282" s="3">
        <v>2846</v>
      </c>
    </row>
    <row r="1283" spans="1:15" x14ac:dyDescent="0.3">
      <c r="A1283" t="s">
        <v>1700</v>
      </c>
      <c r="B1283" t="str">
        <f t="shared" si="20"/>
        <v>Gs/</v>
      </c>
      <c r="C1283" s="2">
        <v>45759</v>
      </c>
      <c r="D1283" t="s">
        <v>118</v>
      </c>
      <c r="E1283" t="str">
        <f>IFERROR(IFERROR(VLOOKUP(A1283,'[1]Main Sheet'!$D$2:$G$2252,4,FALSE),VLOOKUP(A1283,'[1]Intellipack Invoices'!$B$3:$D$10056,3,FALSE)),VLOOKUP(A1283,[1]RR32023822!$B$3:$D$54,3,FALSE))</f>
        <v>Abt Enterprises</v>
      </c>
      <c r="F1283" t="s">
        <v>383</v>
      </c>
      <c r="G1283">
        <v>12</v>
      </c>
      <c r="H1283">
        <v>12</v>
      </c>
      <c r="I1283">
        <v>3252.24</v>
      </c>
      <c r="J1283">
        <v>0</v>
      </c>
      <c r="K1283">
        <v>0</v>
      </c>
      <c r="L1283">
        <v>162.61000000000001</v>
      </c>
      <c r="M1283">
        <v>0</v>
      </c>
      <c r="N1283">
        <v>0.15</v>
      </c>
      <c r="O1283" s="3">
        <v>3415</v>
      </c>
    </row>
    <row r="1284" spans="1:15" x14ac:dyDescent="0.3">
      <c r="A1284" t="s">
        <v>1701</v>
      </c>
      <c r="B1284" t="str">
        <f t="shared" si="20"/>
        <v>Gs/</v>
      </c>
      <c r="C1284" s="2">
        <v>45759</v>
      </c>
      <c r="D1284" t="s">
        <v>71</v>
      </c>
      <c r="E1284" t="str">
        <f>IFERROR(IFERROR(VLOOKUP(A1284,'[1]Main Sheet'!$D$2:$G$2252,4,FALSE),VLOOKUP(A1284,'[1]Intellipack Invoices'!$B$3:$D$10056,3,FALSE)),VLOOKUP(A1284,[1]RR32023822!$B$3:$D$54,3,FALSE))</f>
        <v>Abt Enterprises</v>
      </c>
      <c r="F1284" t="s">
        <v>383</v>
      </c>
      <c r="G1284">
        <v>6</v>
      </c>
      <c r="H1284">
        <v>6</v>
      </c>
      <c r="I1284">
        <v>1626.12</v>
      </c>
      <c r="J1284">
        <v>0</v>
      </c>
      <c r="K1284">
        <v>0</v>
      </c>
      <c r="L1284">
        <v>81.31</v>
      </c>
      <c r="M1284">
        <v>0</v>
      </c>
      <c r="N1284">
        <v>-0.43</v>
      </c>
      <c r="O1284" s="3">
        <v>1707</v>
      </c>
    </row>
    <row r="1285" spans="1:15" x14ac:dyDescent="0.3">
      <c r="A1285" t="s">
        <v>1702</v>
      </c>
      <c r="B1285" t="str">
        <f t="shared" si="20"/>
        <v>Gs/</v>
      </c>
      <c r="C1285" s="2">
        <v>45759</v>
      </c>
      <c r="D1285" t="s">
        <v>164</v>
      </c>
      <c r="E1285" t="str">
        <f>IFERROR(IFERROR(VLOOKUP(A1285,'[1]Main Sheet'!$D$2:$G$2252,4,FALSE),VLOOKUP(A1285,'[1]Intellipack Invoices'!$B$3:$D$10056,3,FALSE)),VLOOKUP(A1285,[1]RR32023822!$B$3:$D$54,3,FALSE))</f>
        <v>Abt Enterprises</v>
      </c>
      <c r="F1285" t="s">
        <v>383</v>
      </c>
      <c r="G1285">
        <v>7</v>
      </c>
      <c r="H1285">
        <v>7</v>
      </c>
      <c r="I1285">
        <v>1897.14</v>
      </c>
      <c r="J1285">
        <v>0</v>
      </c>
      <c r="K1285">
        <v>0</v>
      </c>
      <c r="L1285">
        <v>94.86</v>
      </c>
      <c r="M1285">
        <v>0</v>
      </c>
      <c r="N1285">
        <v>0</v>
      </c>
      <c r="O1285" s="3">
        <v>1992</v>
      </c>
    </row>
    <row r="1286" spans="1:15" x14ac:dyDescent="0.3">
      <c r="A1286" t="s">
        <v>1703</v>
      </c>
      <c r="B1286" t="str">
        <f t="shared" si="20"/>
        <v>Gs/</v>
      </c>
      <c r="C1286" s="2">
        <v>45759</v>
      </c>
      <c r="D1286" t="s">
        <v>177</v>
      </c>
      <c r="E1286" t="str">
        <f>IFERROR(IFERROR(VLOOKUP(A1286,'[1]Main Sheet'!$D$2:$G$2252,4,FALSE),VLOOKUP(A1286,'[1]Intellipack Invoices'!$B$3:$D$10056,3,FALSE)),VLOOKUP(A1286,[1]RR32023822!$B$3:$D$54,3,FALSE))</f>
        <v>Abt Enterprises</v>
      </c>
      <c r="F1286" t="s">
        <v>383</v>
      </c>
      <c r="G1286">
        <v>6</v>
      </c>
      <c r="H1286">
        <v>6</v>
      </c>
      <c r="I1286">
        <v>1626.12</v>
      </c>
      <c r="J1286">
        <v>0</v>
      </c>
      <c r="K1286">
        <v>0</v>
      </c>
      <c r="L1286">
        <v>81.31</v>
      </c>
      <c r="M1286">
        <v>0</v>
      </c>
      <c r="N1286">
        <v>-0.43</v>
      </c>
      <c r="O1286" s="3">
        <v>1707</v>
      </c>
    </row>
    <row r="1287" spans="1:15" x14ac:dyDescent="0.3">
      <c r="A1287" t="s">
        <v>1704</v>
      </c>
      <c r="B1287" t="str">
        <f t="shared" si="20"/>
        <v>Gs/</v>
      </c>
      <c r="C1287" s="2">
        <v>45759</v>
      </c>
      <c r="D1287" t="s">
        <v>79</v>
      </c>
      <c r="E1287" t="str">
        <f>IFERROR(IFERROR(VLOOKUP(A1287,'[1]Main Sheet'!$D$2:$G$2252,4,FALSE),VLOOKUP(A1287,'[1]Intellipack Invoices'!$B$3:$D$10056,3,FALSE)),VLOOKUP(A1287,[1]RR32023822!$B$3:$D$54,3,FALSE))</f>
        <v>Abt Enterprises</v>
      </c>
      <c r="F1287" t="s">
        <v>383</v>
      </c>
      <c r="G1287">
        <v>6</v>
      </c>
      <c r="H1287">
        <v>6</v>
      </c>
      <c r="I1287">
        <v>1626.12</v>
      </c>
      <c r="J1287">
        <v>0</v>
      </c>
      <c r="K1287">
        <v>0</v>
      </c>
      <c r="L1287">
        <v>81.31</v>
      </c>
      <c r="M1287">
        <v>0</v>
      </c>
      <c r="N1287">
        <v>-0.43</v>
      </c>
      <c r="O1287" s="3">
        <v>1707</v>
      </c>
    </row>
    <row r="1288" spans="1:15" x14ac:dyDescent="0.3">
      <c r="A1288" t="s">
        <v>1705</v>
      </c>
      <c r="B1288" t="str">
        <f t="shared" si="20"/>
        <v>Gs/</v>
      </c>
      <c r="C1288" s="2">
        <v>45759</v>
      </c>
      <c r="D1288" t="s">
        <v>79</v>
      </c>
      <c r="E1288" t="str">
        <f>IFERROR(IFERROR(VLOOKUP(A1288,'[1]Main Sheet'!$D$2:$G$2252,4,FALSE),VLOOKUP(A1288,'[1]Intellipack Invoices'!$B$3:$D$10056,3,FALSE)),VLOOKUP(A1288,[1]RR32023822!$B$3:$D$54,3,FALSE))</f>
        <v>Abt Enterprises</v>
      </c>
      <c r="F1288" t="s">
        <v>383</v>
      </c>
      <c r="G1288">
        <v>16</v>
      </c>
      <c r="H1288">
        <v>16</v>
      </c>
      <c r="I1288">
        <v>4336.32</v>
      </c>
      <c r="J1288">
        <v>0</v>
      </c>
      <c r="K1288">
        <v>0</v>
      </c>
      <c r="L1288">
        <v>216.82</v>
      </c>
      <c r="M1288">
        <v>0</v>
      </c>
      <c r="N1288">
        <v>-0.14000000000000001</v>
      </c>
      <c r="O1288" s="3">
        <v>4553</v>
      </c>
    </row>
    <row r="1289" spans="1:15" x14ac:dyDescent="0.3">
      <c r="A1289" t="s">
        <v>1706</v>
      </c>
      <c r="B1289" t="str">
        <f t="shared" si="20"/>
        <v>Gs/</v>
      </c>
      <c r="C1289" s="2">
        <v>45759</v>
      </c>
      <c r="D1289" t="s">
        <v>164</v>
      </c>
      <c r="E1289" t="str">
        <f>IFERROR(IFERROR(VLOOKUP(A1289,'[1]Main Sheet'!$D$2:$G$2252,4,FALSE),VLOOKUP(A1289,'[1]Intellipack Invoices'!$B$3:$D$10056,3,FALSE)),VLOOKUP(A1289,[1]RR32023822!$B$3:$D$54,3,FALSE))</f>
        <v>Abt Enterprises</v>
      </c>
      <c r="F1289" t="s">
        <v>383</v>
      </c>
      <c r="G1289">
        <v>16</v>
      </c>
      <c r="H1289">
        <v>16</v>
      </c>
      <c r="I1289">
        <v>4336.32</v>
      </c>
      <c r="J1289">
        <v>0</v>
      </c>
      <c r="K1289">
        <v>0</v>
      </c>
      <c r="L1289">
        <v>216.82</v>
      </c>
      <c r="M1289">
        <v>0</v>
      </c>
      <c r="N1289">
        <v>-0.14000000000000001</v>
      </c>
      <c r="O1289" s="3">
        <v>4553</v>
      </c>
    </row>
    <row r="1290" spans="1:15" x14ac:dyDescent="0.3">
      <c r="A1290" t="s">
        <v>1707</v>
      </c>
      <c r="B1290" t="str">
        <f t="shared" si="20"/>
        <v>Gs/</v>
      </c>
      <c r="C1290" s="2">
        <v>45759</v>
      </c>
      <c r="D1290" t="s">
        <v>60</v>
      </c>
      <c r="E1290" t="str">
        <f>IFERROR(IFERROR(VLOOKUP(A1290,'[1]Main Sheet'!$D$2:$G$2252,4,FALSE),VLOOKUP(A1290,'[1]Intellipack Invoices'!$B$3:$D$10056,3,FALSE)),VLOOKUP(A1290,[1]RR32023822!$B$3:$D$54,3,FALSE))</f>
        <v>Abt Enterprises</v>
      </c>
      <c r="F1290" t="s">
        <v>383</v>
      </c>
      <c r="G1290">
        <v>18</v>
      </c>
      <c r="H1290">
        <v>18</v>
      </c>
      <c r="I1290">
        <v>4878.3599999999997</v>
      </c>
      <c r="J1290">
        <v>0</v>
      </c>
      <c r="K1290">
        <v>0</v>
      </c>
      <c r="L1290">
        <v>243.92</v>
      </c>
      <c r="M1290">
        <v>0</v>
      </c>
      <c r="N1290">
        <v>-0.28000000000000003</v>
      </c>
      <c r="O1290" s="3">
        <v>5122</v>
      </c>
    </row>
    <row r="1291" spans="1:15" x14ac:dyDescent="0.3">
      <c r="A1291" t="s">
        <v>1708</v>
      </c>
      <c r="B1291" t="str">
        <f t="shared" si="20"/>
        <v>Gs/</v>
      </c>
      <c r="C1291" s="2">
        <v>45759</v>
      </c>
      <c r="D1291" t="s">
        <v>16</v>
      </c>
      <c r="E1291" t="str">
        <f>IFERROR(IFERROR(VLOOKUP(A1291,'[1]Main Sheet'!$D$2:$G$2252,4,FALSE),VLOOKUP(A1291,'[1]Intellipack Invoices'!$B$3:$D$10056,3,FALSE)),VLOOKUP(A1291,[1]RR32023822!$B$3:$D$54,3,FALSE))</f>
        <v>Abt Enterprises</v>
      </c>
      <c r="F1291" t="s">
        <v>383</v>
      </c>
      <c r="G1291">
        <v>16</v>
      </c>
      <c r="H1291">
        <v>16</v>
      </c>
      <c r="I1291">
        <v>4336.32</v>
      </c>
      <c r="J1291">
        <v>0</v>
      </c>
      <c r="K1291">
        <v>0</v>
      </c>
      <c r="L1291">
        <v>216.82</v>
      </c>
      <c r="M1291">
        <v>0</v>
      </c>
      <c r="N1291">
        <v>-0.14000000000000001</v>
      </c>
      <c r="O1291" s="3">
        <v>4553</v>
      </c>
    </row>
    <row r="1292" spans="1:15" x14ac:dyDescent="0.3">
      <c r="A1292" t="s">
        <v>1709</v>
      </c>
      <c r="B1292" t="str">
        <f t="shared" si="20"/>
        <v>Gs/</v>
      </c>
      <c r="C1292" s="2">
        <v>45759</v>
      </c>
      <c r="D1292" t="s">
        <v>79</v>
      </c>
      <c r="E1292" t="str">
        <f>IFERROR(IFERROR(VLOOKUP(A1292,'[1]Main Sheet'!$D$2:$G$2252,4,FALSE),VLOOKUP(A1292,'[1]Intellipack Invoices'!$B$3:$D$10056,3,FALSE)),VLOOKUP(A1292,[1]RR32023822!$B$3:$D$54,3,FALSE))</f>
        <v>Abt Enterprises</v>
      </c>
      <c r="F1292" t="s">
        <v>383</v>
      </c>
      <c r="G1292">
        <v>12</v>
      </c>
      <c r="H1292">
        <v>12</v>
      </c>
      <c r="I1292">
        <v>3252.24</v>
      </c>
      <c r="J1292">
        <v>0</v>
      </c>
      <c r="K1292">
        <v>0</v>
      </c>
      <c r="L1292">
        <v>162.61000000000001</v>
      </c>
      <c r="M1292">
        <v>0</v>
      </c>
      <c r="N1292">
        <v>0.15</v>
      </c>
      <c r="O1292" s="3">
        <v>3415</v>
      </c>
    </row>
    <row r="1293" spans="1:15" x14ac:dyDescent="0.3">
      <c r="A1293" t="s">
        <v>1710</v>
      </c>
      <c r="B1293" t="str">
        <f t="shared" si="20"/>
        <v>Gs/</v>
      </c>
      <c r="C1293" s="2">
        <v>45759</v>
      </c>
      <c r="D1293" t="s">
        <v>14</v>
      </c>
      <c r="E1293" t="str">
        <f>IFERROR(IFERROR(VLOOKUP(A1293,'[1]Main Sheet'!$D$2:$G$2252,4,FALSE),VLOOKUP(A1293,'[1]Intellipack Invoices'!$B$3:$D$10056,3,FALSE)),VLOOKUP(A1293,[1]RR32023822!$B$3:$D$54,3,FALSE))</f>
        <v>Abt Enterprises</v>
      </c>
      <c r="F1293" t="s">
        <v>383</v>
      </c>
      <c r="G1293">
        <v>16</v>
      </c>
      <c r="H1293">
        <v>16</v>
      </c>
      <c r="I1293">
        <v>4336.32</v>
      </c>
      <c r="J1293">
        <v>108.41</v>
      </c>
      <c r="K1293">
        <v>108.41</v>
      </c>
      <c r="L1293">
        <v>0</v>
      </c>
      <c r="M1293">
        <v>0</v>
      </c>
      <c r="N1293">
        <v>-0.14000000000000001</v>
      </c>
      <c r="O1293" s="3">
        <v>4553</v>
      </c>
    </row>
    <row r="1294" spans="1:15" x14ac:dyDescent="0.3">
      <c r="A1294" t="s">
        <v>1711</v>
      </c>
      <c r="B1294" t="str">
        <f t="shared" si="20"/>
        <v>Gs/</v>
      </c>
      <c r="C1294" s="2">
        <v>45759</v>
      </c>
      <c r="D1294" t="s">
        <v>188</v>
      </c>
      <c r="E1294" t="str">
        <f>IFERROR(IFERROR(VLOOKUP(A1294,'[1]Main Sheet'!$D$2:$G$2252,4,FALSE),VLOOKUP(A1294,'[1]Intellipack Invoices'!$B$3:$D$10056,3,FALSE)),VLOOKUP(A1294,[1]RR32023822!$B$3:$D$54,3,FALSE))</f>
        <v>Abt Enterprises</v>
      </c>
      <c r="F1294" t="s">
        <v>383</v>
      </c>
      <c r="G1294">
        <v>18</v>
      </c>
      <c r="H1294">
        <v>18</v>
      </c>
      <c r="I1294">
        <v>4878.3599999999997</v>
      </c>
      <c r="J1294">
        <v>0</v>
      </c>
      <c r="K1294">
        <v>0</v>
      </c>
      <c r="L1294">
        <v>243.92</v>
      </c>
      <c r="M1294">
        <v>0</v>
      </c>
      <c r="N1294">
        <v>-0.28000000000000003</v>
      </c>
      <c r="O1294" s="3">
        <v>5122</v>
      </c>
    </row>
    <row r="1295" spans="1:15" x14ac:dyDescent="0.3">
      <c r="A1295" t="s">
        <v>1712</v>
      </c>
      <c r="B1295" t="str">
        <f t="shared" si="20"/>
        <v>Gs/</v>
      </c>
      <c r="C1295" s="2">
        <v>45759</v>
      </c>
      <c r="D1295" t="s">
        <v>60</v>
      </c>
      <c r="E1295" t="str">
        <f>IFERROR(IFERROR(VLOOKUP(A1295,'[1]Main Sheet'!$D$2:$G$2252,4,FALSE),VLOOKUP(A1295,'[1]Intellipack Invoices'!$B$3:$D$10056,3,FALSE)),VLOOKUP(A1295,[1]RR32023822!$B$3:$D$54,3,FALSE))</f>
        <v>Abt Enterprises</v>
      </c>
      <c r="F1295" t="s">
        <v>383</v>
      </c>
      <c r="G1295">
        <v>18</v>
      </c>
      <c r="H1295">
        <v>18</v>
      </c>
      <c r="I1295">
        <v>4878.3599999999997</v>
      </c>
      <c r="J1295">
        <v>0</v>
      </c>
      <c r="K1295">
        <v>0</v>
      </c>
      <c r="L1295">
        <v>243.92</v>
      </c>
      <c r="M1295">
        <v>0</v>
      </c>
      <c r="N1295">
        <v>-0.28000000000000003</v>
      </c>
      <c r="O1295" s="3">
        <v>5122</v>
      </c>
    </row>
    <row r="1296" spans="1:15" x14ac:dyDescent="0.3">
      <c r="A1296" t="s">
        <v>1713</v>
      </c>
      <c r="B1296" t="str">
        <f t="shared" si="20"/>
        <v>Gs/</v>
      </c>
      <c r="C1296" s="2">
        <v>45759</v>
      </c>
      <c r="D1296" t="s">
        <v>164</v>
      </c>
      <c r="E1296" t="str">
        <f>IFERROR(IFERROR(VLOOKUP(A1296,'[1]Main Sheet'!$D$2:$G$2252,4,FALSE),VLOOKUP(A1296,'[1]Intellipack Invoices'!$B$3:$D$10056,3,FALSE)),VLOOKUP(A1296,[1]RR32023822!$B$3:$D$54,3,FALSE))</f>
        <v>Abt Enterprises</v>
      </c>
      <c r="F1296" t="s">
        <v>383</v>
      </c>
      <c r="G1296">
        <v>16</v>
      </c>
      <c r="H1296">
        <v>16</v>
      </c>
      <c r="I1296">
        <v>4336.32</v>
      </c>
      <c r="J1296">
        <v>0</v>
      </c>
      <c r="K1296">
        <v>0</v>
      </c>
      <c r="L1296">
        <v>216.82</v>
      </c>
      <c r="M1296">
        <v>0</v>
      </c>
      <c r="N1296">
        <v>-0.14000000000000001</v>
      </c>
      <c r="O1296" s="3">
        <v>4553</v>
      </c>
    </row>
    <row r="1297" spans="1:15" x14ac:dyDescent="0.3">
      <c r="A1297" t="s">
        <v>1714</v>
      </c>
      <c r="B1297" t="str">
        <f t="shared" si="20"/>
        <v>Gs/</v>
      </c>
      <c r="C1297" s="2">
        <v>45759</v>
      </c>
      <c r="D1297" t="s">
        <v>1240</v>
      </c>
      <c r="E1297" t="str">
        <f>IFERROR(IFERROR(VLOOKUP(A1297,'[1]Main Sheet'!$D$2:$G$2252,4,FALSE),VLOOKUP(A1297,'[1]Intellipack Invoices'!$B$3:$D$10056,3,FALSE)),VLOOKUP(A1297,[1]RR32023822!$B$3:$D$54,3,FALSE))</f>
        <v>Abt Enterprises</v>
      </c>
      <c r="F1297" t="s">
        <v>383</v>
      </c>
      <c r="G1297">
        <v>12</v>
      </c>
      <c r="H1297">
        <v>12</v>
      </c>
      <c r="I1297">
        <v>3252.24</v>
      </c>
      <c r="J1297">
        <v>0</v>
      </c>
      <c r="K1297">
        <v>0</v>
      </c>
      <c r="L1297">
        <v>162.61000000000001</v>
      </c>
      <c r="M1297">
        <v>0</v>
      </c>
      <c r="N1297">
        <v>0.15</v>
      </c>
      <c r="O1297" s="3">
        <v>3415</v>
      </c>
    </row>
    <row r="1298" spans="1:15" x14ac:dyDescent="0.3">
      <c r="A1298" t="s">
        <v>1715</v>
      </c>
      <c r="B1298" t="str">
        <f t="shared" si="20"/>
        <v>Gs/</v>
      </c>
      <c r="C1298" s="2">
        <v>45759</v>
      </c>
      <c r="D1298" t="s">
        <v>1320</v>
      </c>
      <c r="E1298" t="str">
        <f>IFERROR(IFERROR(VLOOKUP(A1298,'[1]Main Sheet'!$D$2:$G$2252,4,FALSE),VLOOKUP(A1298,'[1]Intellipack Invoices'!$B$3:$D$10056,3,FALSE)),VLOOKUP(A1298,[1]RR32023822!$B$3:$D$54,3,FALSE))</f>
        <v>Abt Enterprises</v>
      </c>
      <c r="F1298" t="s">
        <v>383</v>
      </c>
      <c r="G1298">
        <v>18</v>
      </c>
      <c r="H1298">
        <v>18</v>
      </c>
      <c r="I1298">
        <v>4878.3599999999997</v>
      </c>
      <c r="J1298">
        <v>0</v>
      </c>
      <c r="K1298">
        <v>0</v>
      </c>
      <c r="L1298">
        <v>243.92</v>
      </c>
      <c r="M1298">
        <v>0</v>
      </c>
      <c r="N1298">
        <v>-0.28000000000000003</v>
      </c>
      <c r="O1298" s="3">
        <v>5122</v>
      </c>
    </row>
    <row r="1299" spans="1:15" x14ac:dyDescent="0.3">
      <c r="A1299" t="s">
        <v>1716</v>
      </c>
      <c r="B1299" t="str">
        <f t="shared" si="20"/>
        <v>Gs/</v>
      </c>
      <c r="C1299" s="2">
        <v>45759</v>
      </c>
      <c r="D1299" t="s">
        <v>14</v>
      </c>
      <c r="E1299" t="str">
        <f>IFERROR(IFERROR(VLOOKUP(A1299,'[1]Main Sheet'!$D$2:$G$2252,4,FALSE),VLOOKUP(A1299,'[1]Intellipack Invoices'!$B$3:$D$10056,3,FALSE)),VLOOKUP(A1299,[1]RR32023822!$B$3:$D$54,3,FALSE))</f>
        <v>Abt Enterprises</v>
      </c>
      <c r="F1299" t="s">
        <v>383</v>
      </c>
      <c r="G1299">
        <v>22</v>
      </c>
      <c r="H1299">
        <v>22</v>
      </c>
      <c r="I1299">
        <v>5962.44</v>
      </c>
      <c r="J1299">
        <v>149.06</v>
      </c>
      <c r="K1299">
        <v>149.06</v>
      </c>
      <c r="L1299">
        <v>0</v>
      </c>
      <c r="M1299">
        <v>0</v>
      </c>
      <c r="N1299">
        <v>0.44</v>
      </c>
      <c r="O1299" s="3">
        <v>6261</v>
      </c>
    </row>
    <row r="1300" spans="1:15" x14ac:dyDescent="0.3">
      <c r="A1300" t="s">
        <v>1717</v>
      </c>
      <c r="B1300" t="str">
        <f t="shared" si="20"/>
        <v>Gs/</v>
      </c>
      <c r="C1300" s="2">
        <v>45759</v>
      </c>
      <c r="D1300" t="s">
        <v>1240</v>
      </c>
      <c r="E1300" t="str">
        <f>IFERROR(IFERROR(VLOOKUP(A1300,'[1]Main Sheet'!$D$2:$G$2252,4,FALSE),VLOOKUP(A1300,'[1]Intellipack Invoices'!$B$3:$D$10056,3,FALSE)),VLOOKUP(A1300,[1]RR32023822!$B$3:$D$54,3,FALSE))</f>
        <v>Abt Enterprises</v>
      </c>
      <c r="F1300" t="s">
        <v>383</v>
      </c>
      <c r="G1300">
        <v>18</v>
      </c>
      <c r="H1300">
        <v>18</v>
      </c>
      <c r="I1300">
        <v>4878.3599999999997</v>
      </c>
      <c r="J1300">
        <v>0</v>
      </c>
      <c r="K1300">
        <v>0</v>
      </c>
      <c r="L1300">
        <v>243.92</v>
      </c>
      <c r="M1300">
        <v>0</v>
      </c>
      <c r="N1300">
        <v>-0.28000000000000003</v>
      </c>
      <c r="O1300" s="3">
        <v>5122</v>
      </c>
    </row>
    <row r="1301" spans="1:15" x14ac:dyDescent="0.3">
      <c r="A1301" t="s">
        <v>1718</v>
      </c>
      <c r="B1301" t="str">
        <f t="shared" si="20"/>
        <v>Gs/</v>
      </c>
      <c r="C1301" s="2">
        <v>45759</v>
      </c>
      <c r="D1301" t="s">
        <v>79</v>
      </c>
      <c r="E1301" t="str">
        <f>IFERROR(IFERROR(VLOOKUP(A1301,'[1]Main Sheet'!$D$2:$G$2252,4,FALSE),VLOOKUP(A1301,'[1]Intellipack Invoices'!$B$3:$D$10056,3,FALSE)),VLOOKUP(A1301,[1]RR32023822!$B$3:$D$54,3,FALSE))</f>
        <v>Abt Enterprises</v>
      </c>
      <c r="F1301" t="s">
        <v>383</v>
      </c>
      <c r="G1301">
        <v>24</v>
      </c>
      <c r="H1301">
        <v>24</v>
      </c>
      <c r="I1301">
        <v>6504.48</v>
      </c>
      <c r="J1301">
        <v>0</v>
      </c>
      <c r="K1301">
        <v>0</v>
      </c>
      <c r="L1301">
        <v>325.22000000000003</v>
      </c>
      <c r="M1301">
        <v>0</v>
      </c>
      <c r="N1301">
        <v>0.3</v>
      </c>
      <c r="O1301" s="3">
        <v>6830</v>
      </c>
    </row>
    <row r="1302" spans="1:15" x14ac:dyDescent="0.3">
      <c r="A1302" t="s">
        <v>1719</v>
      </c>
      <c r="B1302" t="str">
        <f t="shared" si="20"/>
        <v>Gs/</v>
      </c>
      <c r="C1302" s="2">
        <v>45759</v>
      </c>
      <c r="D1302" t="s">
        <v>164</v>
      </c>
      <c r="E1302" t="str">
        <f>IFERROR(IFERROR(VLOOKUP(A1302,'[1]Main Sheet'!$D$2:$G$2252,4,FALSE),VLOOKUP(A1302,'[1]Intellipack Invoices'!$B$3:$D$10056,3,FALSE)),VLOOKUP(A1302,[1]RR32023822!$B$3:$D$54,3,FALSE))</f>
        <v>Abt Enterprises</v>
      </c>
      <c r="F1302" t="s">
        <v>383</v>
      </c>
      <c r="G1302">
        <v>21</v>
      </c>
      <c r="H1302">
        <v>21</v>
      </c>
      <c r="I1302">
        <v>5691.42</v>
      </c>
      <c r="J1302">
        <v>0</v>
      </c>
      <c r="K1302">
        <v>0</v>
      </c>
      <c r="L1302">
        <v>284.57</v>
      </c>
      <c r="M1302">
        <v>0</v>
      </c>
      <c r="N1302">
        <v>0.01</v>
      </c>
      <c r="O1302" s="3">
        <v>5976</v>
      </c>
    </row>
    <row r="1303" spans="1:15" x14ac:dyDescent="0.3">
      <c r="A1303" t="s">
        <v>1720</v>
      </c>
      <c r="B1303" t="str">
        <f t="shared" si="20"/>
        <v>Gs/</v>
      </c>
      <c r="C1303" s="2">
        <v>45759</v>
      </c>
      <c r="D1303" t="s">
        <v>1270</v>
      </c>
      <c r="E1303" t="str">
        <f>IFERROR(IFERROR(VLOOKUP(A1303,'[1]Main Sheet'!$D$2:$G$2252,4,FALSE),VLOOKUP(A1303,'[1]Intellipack Invoices'!$B$3:$D$10056,3,FALSE)),VLOOKUP(A1303,[1]RR32023822!$B$3:$D$54,3,FALSE))</f>
        <v>Abt Enterprises</v>
      </c>
      <c r="F1303" t="s">
        <v>383</v>
      </c>
      <c r="G1303">
        <v>21</v>
      </c>
      <c r="H1303">
        <v>21</v>
      </c>
      <c r="I1303">
        <v>5691.42</v>
      </c>
      <c r="J1303">
        <v>0</v>
      </c>
      <c r="K1303">
        <v>0</v>
      </c>
      <c r="L1303">
        <v>284.57</v>
      </c>
      <c r="M1303">
        <v>0</v>
      </c>
      <c r="N1303">
        <v>0.01</v>
      </c>
      <c r="O1303" s="3">
        <v>5976</v>
      </c>
    </row>
    <row r="1304" spans="1:15" x14ac:dyDescent="0.3">
      <c r="A1304" t="s">
        <v>1721</v>
      </c>
      <c r="B1304" t="str">
        <f t="shared" si="20"/>
        <v>Gs/</v>
      </c>
      <c r="C1304" s="2">
        <v>45759</v>
      </c>
      <c r="D1304" t="s">
        <v>14</v>
      </c>
      <c r="E1304" t="str">
        <f>IFERROR(IFERROR(VLOOKUP(A1304,'[1]Main Sheet'!$D$2:$G$2252,4,FALSE),VLOOKUP(A1304,'[1]Intellipack Invoices'!$B$3:$D$10056,3,FALSE)),VLOOKUP(A1304,[1]RR32023822!$B$3:$D$54,3,FALSE))</f>
        <v>Abt Enterprises</v>
      </c>
      <c r="F1304" t="s">
        <v>383</v>
      </c>
      <c r="G1304">
        <v>16</v>
      </c>
      <c r="H1304">
        <v>16</v>
      </c>
      <c r="I1304">
        <v>4336.32</v>
      </c>
      <c r="J1304">
        <v>108.41</v>
      </c>
      <c r="K1304">
        <v>108.41</v>
      </c>
      <c r="L1304">
        <v>0</v>
      </c>
      <c r="M1304">
        <v>0</v>
      </c>
      <c r="N1304">
        <v>-0.14000000000000001</v>
      </c>
      <c r="O1304" s="3">
        <v>4553</v>
      </c>
    </row>
    <row r="1305" spans="1:15" x14ac:dyDescent="0.3">
      <c r="A1305" t="s">
        <v>1722</v>
      </c>
      <c r="B1305" t="str">
        <f t="shared" si="20"/>
        <v>Gs/</v>
      </c>
      <c r="C1305" s="2">
        <v>45759</v>
      </c>
      <c r="D1305" t="s">
        <v>79</v>
      </c>
      <c r="E1305" t="str">
        <f>IFERROR(IFERROR(VLOOKUP(A1305,'[1]Main Sheet'!$D$2:$G$2252,4,FALSE),VLOOKUP(A1305,'[1]Intellipack Invoices'!$B$3:$D$10056,3,FALSE)),VLOOKUP(A1305,[1]RR32023822!$B$3:$D$54,3,FALSE))</f>
        <v>Abt Enterprises</v>
      </c>
      <c r="F1305" t="s">
        <v>383</v>
      </c>
      <c r="G1305">
        <v>16</v>
      </c>
      <c r="H1305">
        <v>16</v>
      </c>
      <c r="I1305">
        <v>4336.32</v>
      </c>
      <c r="J1305">
        <v>0</v>
      </c>
      <c r="K1305">
        <v>0</v>
      </c>
      <c r="L1305">
        <v>216.82</v>
      </c>
      <c r="M1305">
        <v>0</v>
      </c>
      <c r="N1305">
        <v>-0.14000000000000001</v>
      </c>
      <c r="O1305" s="3">
        <v>4553</v>
      </c>
    </row>
    <row r="1306" spans="1:15" x14ac:dyDescent="0.3">
      <c r="A1306" t="s">
        <v>1723</v>
      </c>
      <c r="B1306" t="str">
        <f t="shared" si="20"/>
        <v>Gs/</v>
      </c>
      <c r="C1306" s="2">
        <v>45759</v>
      </c>
      <c r="D1306" t="s">
        <v>1454</v>
      </c>
      <c r="E1306" t="str">
        <f>IFERROR(IFERROR(VLOOKUP(A1306,'[1]Main Sheet'!$D$2:$G$2252,4,FALSE),VLOOKUP(A1306,'[1]Intellipack Invoices'!$B$3:$D$10056,3,FALSE)),VLOOKUP(A1306,[1]RR32023822!$B$3:$D$54,3,FALSE))</f>
        <v>Abt Enterprises</v>
      </c>
      <c r="F1306" t="s">
        <v>383</v>
      </c>
      <c r="G1306">
        <v>6</v>
      </c>
      <c r="H1306">
        <v>6</v>
      </c>
      <c r="I1306">
        <v>1626.12</v>
      </c>
      <c r="J1306">
        <v>0</v>
      </c>
      <c r="K1306">
        <v>0</v>
      </c>
      <c r="L1306">
        <v>81.31</v>
      </c>
      <c r="M1306">
        <v>0</v>
      </c>
      <c r="N1306">
        <v>-0.43</v>
      </c>
      <c r="O1306" s="3">
        <v>1707</v>
      </c>
    </row>
    <row r="1307" spans="1:15" x14ac:dyDescent="0.3">
      <c r="A1307" t="s">
        <v>1724</v>
      </c>
      <c r="B1307" t="str">
        <f t="shared" si="20"/>
        <v>Gs/</v>
      </c>
      <c r="C1307" s="2">
        <v>45759</v>
      </c>
      <c r="D1307" t="s">
        <v>60</v>
      </c>
      <c r="E1307" t="str">
        <f>IFERROR(IFERROR(VLOOKUP(A1307,'[1]Main Sheet'!$D$2:$G$2252,4,FALSE),VLOOKUP(A1307,'[1]Intellipack Invoices'!$B$3:$D$10056,3,FALSE)),VLOOKUP(A1307,[1]RR32023822!$B$3:$D$54,3,FALSE))</f>
        <v>Abt Enterprises</v>
      </c>
      <c r="F1307" t="s">
        <v>383</v>
      </c>
      <c r="G1307">
        <v>18</v>
      </c>
      <c r="H1307">
        <v>18</v>
      </c>
      <c r="I1307">
        <v>4878.3599999999997</v>
      </c>
      <c r="J1307">
        <v>0</v>
      </c>
      <c r="K1307">
        <v>0</v>
      </c>
      <c r="L1307">
        <v>243.92</v>
      </c>
      <c r="M1307">
        <v>0</v>
      </c>
      <c r="N1307">
        <v>-0.28000000000000003</v>
      </c>
      <c r="O1307" s="3">
        <v>5122</v>
      </c>
    </row>
    <row r="1308" spans="1:15" x14ac:dyDescent="0.3">
      <c r="A1308" t="s">
        <v>1725</v>
      </c>
      <c r="B1308" t="str">
        <f t="shared" si="20"/>
        <v>Gs/</v>
      </c>
      <c r="C1308" s="2">
        <v>45759</v>
      </c>
      <c r="D1308" t="s">
        <v>23</v>
      </c>
      <c r="E1308" t="str">
        <f>IFERROR(IFERROR(VLOOKUP(A1308,'[1]Main Sheet'!$D$2:$G$2252,4,FALSE),VLOOKUP(A1308,'[1]Intellipack Invoices'!$B$3:$D$10056,3,FALSE)),VLOOKUP(A1308,[1]RR32023822!$B$3:$D$54,3,FALSE))</f>
        <v>Abt Enterprises</v>
      </c>
      <c r="F1308" t="s">
        <v>383</v>
      </c>
      <c r="G1308">
        <v>10</v>
      </c>
      <c r="H1308">
        <v>10</v>
      </c>
      <c r="I1308">
        <v>2710.2</v>
      </c>
      <c r="J1308">
        <v>0</v>
      </c>
      <c r="K1308">
        <v>0</v>
      </c>
      <c r="L1308">
        <v>135.51</v>
      </c>
      <c r="M1308">
        <v>0</v>
      </c>
      <c r="N1308">
        <v>0.28999999999999998</v>
      </c>
      <c r="O1308" s="3">
        <v>2846</v>
      </c>
    </row>
    <row r="1309" spans="1:15" x14ac:dyDescent="0.3">
      <c r="A1309" t="s">
        <v>1726</v>
      </c>
      <c r="B1309" t="str">
        <f t="shared" si="20"/>
        <v>Gs/</v>
      </c>
      <c r="C1309" s="2">
        <v>45759</v>
      </c>
      <c r="D1309" t="s">
        <v>79</v>
      </c>
      <c r="E1309" t="str">
        <f>IFERROR(IFERROR(VLOOKUP(A1309,'[1]Main Sheet'!$D$2:$G$2252,4,FALSE),VLOOKUP(A1309,'[1]Intellipack Invoices'!$B$3:$D$10056,3,FALSE)),VLOOKUP(A1309,[1]RR32023822!$B$3:$D$54,3,FALSE))</f>
        <v>Abt Enterprises</v>
      </c>
      <c r="F1309" t="s">
        <v>383</v>
      </c>
      <c r="G1309">
        <v>12</v>
      </c>
      <c r="H1309">
        <v>12</v>
      </c>
      <c r="I1309">
        <v>3252.24</v>
      </c>
      <c r="J1309">
        <v>0</v>
      </c>
      <c r="K1309">
        <v>0</v>
      </c>
      <c r="L1309">
        <v>162.61000000000001</v>
      </c>
      <c r="M1309">
        <v>0</v>
      </c>
      <c r="N1309">
        <v>0.15</v>
      </c>
      <c r="O1309" s="3">
        <v>3415</v>
      </c>
    </row>
    <row r="1310" spans="1:15" x14ac:dyDescent="0.3">
      <c r="A1310" t="s">
        <v>1727</v>
      </c>
      <c r="B1310" t="str">
        <f t="shared" si="20"/>
        <v>Gs/</v>
      </c>
      <c r="C1310" s="2">
        <v>45759</v>
      </c>
      <c r="D1310" t="s">
        <v>77</v>
      </c>
      <c r="E1310" t="str">
        <f>IFERROR(IFERROR(VLOOKUP(A1310,'[1]Main Sheet'!$D$2:$G$2252,4,FALSE),VLOOKUP(A1310,'[1]Intellipack Invoices'!$B$3:$D$10056,3,FALSE)),VLOOKUP(A1310,[1]RR32023822!$B$3:$D$54,3,FALSE))</f>
        <v>Abt Enterprises</v>
      </c>
      <c r="F1310" t="s">
        <v>383</v>
      </c>
      <c r="G1310">
        <v>12</v>
      </c>
      <c r="H1310">
        <v>12</v>
      </c>
      <c r="I1310">
        <v>3252.24</v>
      </c>
      <c r="J1310">
        <v>0</v>
      </c>
      <c r="K1310">
        <v>0</v>
      </c>
      <c r="L1310">
        <v>162.61000000000001</v>
      </c>
      <c r="M1310">
        <v>0</v>
      </c>
      <c r="N1310">
        <v>0.15</v>
      </c>
      <c r="O1310" s="3">
        <v>3415</v>
      </c>
    </row>
    <row r="1311" spans="1:15" x14ac:dyDescent="0.3">
      <c r="A1311" t="s">
        <v>1728</v>
      </c>
      <c r="B1311" t="str">
        <f t="shared" si="20"/>
        <v>Gs/</v>
      </c>
      <c r="C1311" s="2">
        <v>45759</v>
      </c>
      <c r="D1311" t="s">
        <v>93</v>
      </c>
      <c r="E1311" t="str">
        <f>IFERROR(IFERROR(VLOOKUP(A1311,'[1]Main Sheet'!$D$2:$G$2252,4,FALSE),VLOOKUP(A1311,'[1]Intellipack Invoices'!$B$3:$D$10056,3,FALSE)),VLOOKUP(A1311,[1]RR32023822!$B$3:$D$54,3,FALSE))</f>
        <v>Abt Enterprises</v>
      </c>
      <c r="F1311" t="s">
        <v>383</v>
      </c>
      <c r="G1311">
        <v>12</v>
      </c>
      <c r="H1311">
        <v>12</v>
      </c>
      <c r="I1311">
        <v>3252.24</v>
      </c>
      <c r="J1311">
        <v>0</v>
      </c>
      <c r="K1311">
        <v>0</v>
      </c>
      <c r="L1311">
        <v>162.61000000000001</v>
      </c>
      <c r="M1311">
        <v>0</v>
      </c>
      <c r="N1311">
        <v>0.15</v>
      </c>
      <c r="O1311" s="3">
        <v>3415</v>
      </c>
    </row>
    <row r="1312" spans="1:15" x14ac:dyDescent="0.3">
      <c r="A1312" t="s">
        <v>1729</v>
      </c>
      <c r="B1312" t="str">
        <f t="shared" si="20"/>
        <v>Gs/</v>
      </c>
      <c r="C1312" s="2">
        <v>45759</v>
      </c>
      <c r="D1312" t="s">
        <v>79</v>
      </c>
      <c r="E1312" t="str">
        <f>IFERROR(IFERROR(VLOOKUP(A1312,'[1]Main Sheet'!$D$2:$G$2252,4,FALSE),VLOOKUP(A1312,'[1]Intellipack Invoices'!$B$3:$D$10056,3,FALSE)),VLOOKUP(A1312,[1]RR32023822!$B$3:$D$54,3,FALSE))</f>
        <v>Abt Enterprises</v>
      </c>
      <c r="F1312" t="s">
        <v>383</v>
      </c>
      <c r="G1312">
        <v>24</v>
      </c>
      <c r="H1312">
        <v>24</v>
      </c>
      <c r="I1312">
        <v>6504.48</v>
      </c>
      <c r="J1312">
        <v>0</v>
      </c>
      <c r="K1312">
        <v>0</v>
      </c>
      <c r="L1312">
        <v>325.22000000000003</v>
      </c>
      <c r="M1312">
        <v>0</v>
      </c>
      <c r="N1312">
        <v>0.3</v>
      </c>
      <c r="O1312" s="3">
        <v>6830</v>
      </c>
    </row>
    <row r="1313" spans="1:15" x14ac:dyDescent="0.3">
      <c r="A1313" t="s">
        <v>1730</v>
      </c>
      <c r="B1313" t="str">
        <f t="shared" si="20"/>
        <v>Gs/</v>
      </c>
      <c r="C1313" s="2">
        <v>45759</v>
      </c>
      <c r="D1313" t="s">
        <v>16</v>
      </c>
      <c r="E1313" t="str">
        <f>IFERROR(IFERROR(VLOOKUP(A1313,'[1]Main Sheet'!$D$2:$G$2252,4,FALSE),VLOOKUP(A1313,'[1]Intellipack Invoices'!$B$3:$D$10056,3,FALSE)),VLOOKUP(A1313,[1]RR32023822!$B$3:$D$54,3,FALSE))</f>
        <v>Abt Enterprises</v>
      </c>
      <c r="F1313" t="s">
        <v>383</v>
      </c>
      <c r="G1313">
        <v>24</v>
      </c>
      <c r="H1313">
        <v>24</v>
      </c>
      <c r="I1313">
        <v>6504.48</v>
      </c>
      <c r="J1313">
        <v>0</v>
      </c>
      <c r="K1313">
        <v>0</v>
      </c>
      <c r="L1313">
        <v>325.22000000000003</v>
      </c>
      <c r="M1313">
        <v>0</v>
      </c>
      <c r="N1313">
        <v>0.3</v>
      </c>
      <c r="O1313" s="3">
        <v>6830</v>
      </c>
    </row>
    <row r="1314" spans="1:15" x14ac:dyDescent="0.3">
      <c r="A1314" t="s">
        <v>1731</v>
      </c>
      <c r="B1314" t="str">
        <f t="shared" si="20"/>
        <v>Gs/</v>
      </c>
      <c r="C1314" s="2">
        <v>45759</v>
      </c>
      <c r="D1314" t="s">
        <v>77</v>
      </c>
      <c r="E1314" t="str">
        <f>IFERROR(IFERROR(VLOOKUP(A1314,'[1]Main Sheet'!$D$2:$G$2252,4,FALSE),VLOOKUP(A1314,'[1]Intellipack Invoices'!$B$3:$D$10056,3,FALSE)),VLOOKUP(A1314,[1]RR32023822!$B$3:$D$54,3,FALSE))</f>
        <v>Abt Enterprises</v>
      </c>
      <c r="F1314" t="s">
        <v>383</v>
      </c>
      <c r="G1314">
        <v>22</v>
      </c>
      <c r="H1314">
        <v>22</v>
      </c>
      <c r="I1314">
        <v>5962.44</v>
      </c>
      <c r="J1314">
        <v>0</v>
      </c>
      <c r="K1314">
        <v>0</v>
      </c>
      <c r="L1314">
        <v>298.12</v>
      </c>
      <c r="M1314">
        <v>0</v>
      </c>
      <c r="N1314">
        <v>0.44</v>
      </c>
      <c r="O1314" s="3">
        <v>6261</v>
      </c>
    </row>
    <row r="1315" spans="1:15" x14ac:dyDescent="0.3">
      <c r="A1315" t="s">
        <v>1732</v>
      </c>
      <c r="B1315" t="str">
        <f t="shared" si="20"/>
        <v>Gs/</v>
      </c>
      <c r="C1315" s="2">
        <v>45759</v>
      </c>
      <c r="D1315" t="s">
        <v>118</v>
      </c>
      <c r="E1315" t="str">
        <f>IFERROR(IFERROR(VLOOKUP(A1315,'[1]Main Sheet'!$D$2:$G$2252,4,FALSE),VLOOKUP(A1315,'[1]Intellipack Invoices'!$B$3:$D$10056,3,FALSE)),VLOOKUP(A1315,[1]RR32023822!$B$3:$D$54,3,FALSE))</f>
        <v>Abt Enterprises</v>
      </c>
      <c r="F1315" t="s">
        <v>383</v>
      </c>
      <c r="G1315">
        <v>21</v>
      </c>
      <c r="H1315">
        <v>21</v>
      </c>
      <c r="I1315">
        <v>5691.42</v>
      </c>
      <c r="J1315">
        <v>0</v>
      </c>
      <c r="K1315">
        <v>0</v>
      </c>
      <c r="L1315">
        <v>284.57</v>
      </c>
      <c r="M1315">
        <v>0</v>
      </c>
      <c r="N1315">
        <v>0.01</v>
      </c>
      <c r="O1315" s="3">
        <v>5976</v>
      </c>
    </row>
    <row r="1316" spans="1:15" x14ac:dyDescent="0.3">
      <c r="A1316" t="s">
        <v>1733</v>
      </c>
      <c r="B1316" t="str">
        <f t="shared" si="20"/>
        <v>Gs/</v>
      </c>
      <c r="C1316" s="2">
        <v>45759</v>
      </c>
      <c r="D1316" t="s">
        <v>1224</v>
      </c>
      <c r="E1316" t="str">
        <f>IFERROR(IFERROR(VLOOKUP(A1316,'[1]Main Sheet'!$D$2:$G$2252,4,FALSE),VLOOKUP(A1316,'[1]Intellipack Invoices'!$B$3:$D$10056,3,FALSE)),VLOOKUP(A1316,[1]RR32023822!$B$3:$D$54,3,FALSE))</f>
        <v>Abt Enterprises</v>
      </c>
      <c r="F1316" t="s">
        <v>383</v>
      </c>
      <c r="G1316">
        <v>14</v>
      </c>
      <c r="H1316">
        <v>14</v>
      </c>
      <c r="I1316">
        <v>3794.28</v>
      </c>
      <c r="J1316">
        <v>0</v>
      </c>
      <c r="K1316">
        <v>0</v>
      </c>
      <c r="L1316">
        <v>189.71</v>
      </c>
      <c r="M1316">
        <v>0</v>
      </c>
      <c r="N1316">
        <v>0.01</v>
      </c>
      <c r="O1316" s="3">
        <v>3984</v>
      </c>
    </row>
    <row r="1317" spans="1:15" x14ac:dyDescent="0.3">
      <c r="A1317" t="s">
        <v>1734</v>
      </c>
      <c r="B1317" t="str">
        <f t="shared" si="20"/>
        <v>Gs/</v>
      </c>
      <c r="C1317" s="2">
        <v>45759</v>
      </c>
      <c r="D1317" t="s">
        <v>77</v>
      </c>
      <c r="E1317" t="str">
        <f>IFERROR(IFERROR(VLOOKUP(A1317,'[1]Main Sheet'!$D$2:$G$2252,4,FALSE),VLOOKUP(A1317,'[1]Intellipack Invoices'!$B$3:$D$10056,3,FALSE)),VLOOKUP(A1317,[1]RR32023822!$B$3:$D$54,3,FALSE))</f>
        <v>Abt Enterprises</v>
      </c>
      <c r="F1317" t="s">
        <v>383</v>
      </c>
      <c r="G1317">
        <v>22</v>
      </c>
      <c r="H1317">
        <v>22</v>
      </c>
      <c r="I1317">
        <v>5962.44</v>
      </c>
      <c r="J1317">
        <v>0</v>
      </c>
      <c r="K1317">
        <v>0</v>
      </c>
      <c r="L1317">
        <v>298.12</v>
      </c>
      <c r="M1317">
        <v>0</v>
      </c>
      <c r="N1317">
        <v>0.44</v>
      </c>
      <c r="O1317" s="3">
        <v>6261</v>
      </c>
    </row>
    <row r="1318" spans="1:15" x14ac:dyDescent="0.3">
      <c r="A1318" t="s">
        <v>1735</v>
      </c>
      <c r="B1318" t="str">
        <f t="shared" si="20"/>
        <v>Gs/</v>
      </c>
      <c r="C1318" s="2">
        <v>45759</v>
      </c>
      <c r="D1318" t="s">
        <v>79</v>
      </c>
      <c r="E1318" t="str">
        <f>IFERROR(IFERROR(VLOOKUP(A1318,'[1]Main Sheet'!$D$2:$G$2252,4,FALSE),VLOOKUP(A1318,'[1]Intellipack Invoices'!$B$3:$D$10056,3,FALSE)),VLOOKUP(A1318,[1]RR32023822!$B$3:$D$54,3,FALSE))</f>
        <v>Abt Enterprises</v>
      </c>
      <c r="F1318" t="s">
        <v>383</v>
      </c>
      <c r="G1318">
        <v>6</v>
      </c>
      <c r="H1318">
        <v>6</v>
      </c>
      <c r="I1318">
        <v>1626.12</v>
      </c>
      <c r="J1318">
        <v>0</v>
      </c>
      <c r="K1318">
        <v>0</v>
      </c>
      <c r="L1318">
        <v>81.31</v>
      </c>
      <c r="M1318">
        <v>0</v>
      </c>
      <c r="N1318">
        <v>-0.43</v>
      </c>
      <c r="O1318" s="3">
        <v>1707</v>
      </c>
    </row>
    <row r="1319" spans="1:15" x14ac:dyDescent="0.3">
      <c r="A1319" t="s">
        <v>1736</v>
      </c>
      <c r="B1319" t="str">
        <f t="shared" si="20"/>
        <v>Gs/</v>
      </c>
      <c r="C1319" s="2">
        <v>45759</v>
      </c>
      <c r="D1319" t="s">
        <v>77</v>
      </c>
      <c r="E1319" t="str">
        <f>IFERROR(IFERROR(VLOOKUP(A1319,'[1]Main Sheet'!$D$2:$G$2252,4,FALSE),VLOOKUP(A1319,'[1]Intellipack Invoices'!$B$3:$D$10056,3,FALSE)),VLOOKUP(A1319,[1]RR32023822!$B$3:$D$54,3,FALSE))</f>
        <v>Abt Enterprises</v>
      </c>
      <c r="F1319" t="s">
        <v>383</v>
      </c>
      <c r="G1319">
        <v>22</v>
      </c>
      <c r="H1319">
        <v>22</v>
      </c>
      <c r="I1319">
        <v>5962.44</v>
      </c>
      <c r="J1319">
        <v>0</v>
      </c>
      <c r="K1319">
        <v>0</v>
      </c>
      <c r="L1319">
        <v>298.12</v>
      </c>
      <c r="M1319">
        <v>0</v>
      </c>
      <c r="N1319">
        <v>0.44</v>
      </c>
      <c r="O1319" s="3">
        <v>6261</v>
      </c>
    </row>
    <row r="1320" spans="1:15" x14ac:dyDescent="0.3">
      <c r="A1320" t="s">
        <v>1737</v>
      </c>
      <c r="B1320" t="str">
        <f t="shared" si="20"/>
        <v>Gs/</v>
      </c>
      <c r="C1320" s="2">
        <v>45759</v>
      </c>
      <c r="D1320" t="s">
        <v>173</v>
      </c>
      <c r="E1320" t="str">
        <f>IFERROR(IFERROR(VLOOKUP(A1320,'[1]Main Sheet'!$D$2:$G$2252,4,FALSE),VLOOKUP(A1320,'[1]Intellipack Invoices'!$B$3:$D$10056,3,FALSE)),VLOOKUP(A1320,[1]RR32023822!$B$3:$D$54,3,FALSE))</f>
        <v>Abt Enterprises</v>
      </c>
      <c r="F1320" t="s">
        <v>383</v>
      </c>
      <c r="G1320">
        <v>24</v>
      </c>
      <c r="H1320">
        <v>24</v>
      </c>
      <c r="I1320">
        <v>6504.48</v>
      </c>
      <c r="J1320">
        <v>0</v>
      </c>
      <c r="K1320">
        <v>0</v>
      </c>
      <c r="L1320">
        <v>325.22000000000003</v>
      </c>
      <c r="M1320">
        <v>0</v>
      </c>
      <c r="N1320">
        <v>0.3</v>
      </c>
      <c r="O1320" s="3">
        <v>6830</v>
      </c>
    </row>
    <row r="1321" spans="1:15" x14ac:dyDescent="0.3">
      <c r="A1321" t="s">
        <v>1738</v>
      </c>
      <c r="B1321" t="str">
        <f t="shared" si="20"/>
        <v>Gs/</v>
      </c>
      <c r="C1321" s="2">
        <v>45759</v>
      </c>
      <c r="D1321" t="s">
        <v>164</v>
      </c>
      <c r="E1321" t="str">
        <f>IFERROR(IFERROR(VLOOKUP(A1321,'[1]Main Sheet'!$D$2:$G$2252,4,FALSE),VLOOKUP(A1321,'[1]Intellipack Invoices'!$B$3:$D$10056,3,FALSE)),VLOOKUP(A1321,[1]RR32023822!$B$3:$D$54,3,FALSE))</f>
        <v>Abt Enterprises</v>
      </c>
      <c r="F1321" t="s">
        <v>383</v>
      </c>
      <c r="G1321">
        <v>24</v>
      </c>
      <c r="H1321">
        <v>24</v>
      </c>
      <c r="I1321">
        <v>6504.48</v>
      </c>
      <c r="J1321">
        <v>0</v>
      </c>
      <c r="K1321">
        <v>0</v>
      </c>
      <c r="L1321">
        <v>325.22000000000003</v>
      </c>
      <c r="M1321">
        <v>0</v>
      </c>
      <c r="N1321">
        <v>0.3</v>
      </c>
      <c r="O1321" s="3">
        <v>6830</v>
      </c>
    </row>
    <row r="1322" spans="1:15" x14ac:dyDescent="0.3">
      <c r="A1322" t="s">
        <v>1739</v>
      </c>
      <c r="B1322" t="str">
        <f t="shared" si="20"/>
        <v>Gs/</v>
      </c>
      <c r="C1322" s="2">
        <v>45759</v>
      </c>
      <c r="D1322" t="s">
        <v>77</v>
      </c>
      <c r="E1322" t="str">
        <f>IFERROR(IFERROR(VLOOKUP(A1322,'[1]Main Sheet'!$D$2:$G$2252,4,FALSE),VLOOKUP(A1322,'[1]Intellipack Invoices'!$B$3:$D$10056,3,FALSE)),VLOOKUP(A1322,[1]RR32023822!$B$3:$D$54,3,FALSE))</f>
        <v>Abt Enterprises</v>
      </c>
      <c r="F1322" t="s">
        <v>383</v>
      </c>
      <c r="G1322">
        <v>22</v>
      </c>
      <c r="H1322">
        <v>22</v>
      </c>
      <c r="I1322">
        <v>5962.44</v>
      </c>
      <c r="J1322">
        <v>0</v>
      </c>
      <c r="K1322">
        <v>0</v>
      </c>
      <c r="L1322">
        <v>298.12</v>
      </c>
      <c r="M1322">
        <v>0</v>
      </c>
      <c r="N1322">
        <v>0.44</v>
      </c>
      <c r="O1322" s="3">
        <v>6261</v>
      </c>
    </row>
    <row r="1323" spans="1:15" x14ac:dyDescent="0.3">
      <c r="A1323" t="s">
        <v>1740</v>
      </c>
      <c r="B1323" t="str">
        <f t="shared" si="20"/>
        <v>Gs/</v>
      </c>
      <c r="C1323" s="2">
        <v>45759</v>
      </c>
      <c r="D1323" t="s">
        <v>173</v>
      </c>
      <c r="E1323" t="str">
        <f>IFERROR(IFERROR(VLOOKUP(A1323,'[1]Main Sheet'!$D$2:$G$2252,4,FALSE),VLOOKUP(A1323,'[1]Intellipack Invoices'!$B$3:$D$10056,3,FALSE)),VLOOKUP(A1323,[1]RR32023822!$B$3:$D$54,3,FALSE))</f>
        <v>Abt Enterprises</v>
      </c>
      <c r="F1323" t="s">
        <v>383</v>
      </c>
      <c r="G1323">
        <v>24</v>
      </c>
      <c r="H1323">
        <v>24</v>
      </c>
      <c r="I1323">
        <v>6504.48</v>
      </c>
      <c r="J1323">
        <v>0</v>
      </c>
      <c r="K1323">
        <v>0</v>
      </c>
      <c r="L1323">
        <v>325.22000000000003</v>
      </c>
      <c r="M1323">
        <v>0</v>
      </c>
      <c r="N1323">
        <v>0.3</v>
      </c>
      <c r="O1323" s="3">
        <v>6830</v>
      </c>
    </row>
    <row r="1324" spans="1:15" x14ac:dyDescent="0.3">
      <c r="A1324" t="s">
        <v>1741</v>
      </c>
      <c r="B1324" t="str">
        <f t="shared" si="20"/>
        <v>Gs/</v>
      </c>
      <c r="C1324" s="2">
        <v>45759</v>
      </c>
      <c r="D1324" t="s">
        <v>148</v>
      </c>
      <c r="E1324" t="str">
        <f>IFERROR(IFERROR(VLOOKUP(A1324,'[1]Main Sheet'!$D$2:$G$2252,4,FALSE),VLOOKUP(A1324,'[1]Intellipack Invoices'!$B$3:$D$10056,3,FALSE)),VLOOKUP(A1324,[1]RR32023822!$B$3:$D$54,3,FALSE))</f>
        <v>Abt Enterprises</v>
      </c>
      <c r="F1324" t="s">
        <v>383</v>
      </c>
      <c r="G1324">
        <v>21</v>
      </c>
      <c r="H1324">
        <v>21</v>
      </c>
      <c r="I1324">
        <v>5691.42</v>
      </c>
      <c r="J1324">
        <v>0</v>
      </c>
      <c r="K1324">
        <v>0</v>
      </c>
      <c r="L1324">
        <v>284.57</v>
      </c>
      <c r="M1324">
        <v>0</v>
      </c>
      <c r="N1324">
        <v>0.01</v>
      </c>
      <c r="O1324" s="3">
        <v>5976</v>
      </c>
    </row>
    <row r="1325" spans="1:15" x14ac:dyDescent="0.3">
      <c r="A1325" t="s">
        <v>1742</v>
      </c>
      <c r="B1325" t="str">
        <f t="shared" si="20"/>
        <v>Gs/</v>
      </c>
      <c r="C1325" s="2">
        <v>45759</v>
      </c>
      <c r="D1325" t="s">
        <v>1240</v>
      </c>
      <c r="E1325" t="str">
        <f>IFERROR(IFERROR(VLOOKUP(A1325,'[1]Main Sheet'!$D$2:$G$2252,4,FALSE),VLOOKUP(A1325,'[1]Intellipack Invoices'!$B$3:$D$10056,3,FALSE)),VLOOKUP(A1325,[1]RR32023822!$B$3:$D$54,3,FALSE))</f>
        <v>Abt Enterprises</v>
      </c>
      <c r="F1325" t="s">
        <v>383</v>
      </c>
      <c r="G1325">
        <v>10</v>
      </c>
      <c r="H1325">
        <v>10</v>
      </c>
      <c r="I1325">
        <v>2710.2</v>
      </c>
      <c r="J1325">
        <v>0</v>
      </c>
      <c r="K1325">
        <v>0</v>
      </c>
      <c r="L1325">
        <v>135.51</v>
      </c>
      <c r="M1325">
        <v>0</v>
      </c>
      <c r="N1325">
        <v>0.28999999999999998</v>
      </c>
      <c r="O1325" s="3">
        <v>2846</v>
      </c>
    </row>
    <row r="1326" spans="1:15" x14ac:dyDescent="0.3">
      <c r="A1326" t="s">
        <v>1743</v>
      </c>
      <c r="B1326" t="str">
        <f t="shared" si="20"/>
        <v>Gs/</v>
      </c>
      <c r="C1326" s="2">
        <v>45759</v>
      </c>
      <c r="D1326" t="s">
        <v>1631</v>
      </c>
      <c r="E1326" t="str">
        <f>IFERROR(IFERROR(VLOOKUP(A1326,'[1]Main Sheet'!$D$2:$G$2252,4,FALSE),VLOOKUP(A1326,'[1]Intellipack Invoices'!$B$3:$D$10056,3,FALSE)),VLOOKUP(A1326,[1]RR32023822!$B$3:$D$54,3,FALSE))</f>
        <v>Abt Enterprises</v>
      </c>
      <c r="F1326" t="s">
        <v>383</v>
      </c>
      <c r="G1326">
        <v>14</v>
      </c>
      <c r="H1326">
        <v>14</v>
      </c>
      <c r="I1326">
        <v>3794.28</v>
      </c>
      <c r="J1326">
        <v>0</v>
      </c>
      <c r="K1326">
        <v>0</v>
      </c>
      <c r="L1326">
        <v>189.71</v>
      </c>
      <c r="M1326">
        <v>0</v>
      </c>
      <c r="N1326">
        <v>0.01</v>
      </c>
      <c r="O1326" s="3">
        <v>3984</v>
      </c>
    </row>
    <row r="1327" spans="1:15" x14ac:dyDescent="0.3">
      <c r="A1327" t="s">
        <v>1744</v>
      </c>
      <c r="B1327" t="str">
        <f t="shared" si="20"/>
        <v>Gs/</v>
      </c>
      <c r="C1327" s="2">
        <v>45759</v>
      </c>
      <c r="D1327" t="s">
        <v>14</v>
      </c>
      <c r="E1327" t="str">
        <f>IFERROR(IFERROR(VLOOKUP(A1327,'[1]Main Sheet'!$D$2:$G$2252,4,FALSE),VLOOKUP(A1327,'[1]Intellipack Invoices'!$B$3:$D$10056,3,FALSE)),VLOOKUP(A1327,[1]RR32023822!$B$3:$D$54,3,FALSE))</f>
        <v>Abt Enterprises</v>
      </c>
      <c r="F1327" t="s">
        <v>383</v>
      </c>
      <c r="G1327">
        <v>8</v>
      </c>
      <c r="H1327">
        <v>8</v>
      </c>
      <c r="I1327">
        <v>2168.16</v>
      </c>
      <c r="J1327">
        <v>54.2</v>
      </c>
      <c r="K1327">
        <v>54.2</v>
      </c>
      <c r="L1327">
        <v>0</v>
      </c>
      <c r="M1327">
        <v>0</v>
      </c>
      <c r="N1327">
        <v>0.44</v>
      </c>
      <c r="O1327" s="3">
        <v>2277</v>
      </c>
    </row>
    <row r="1328" spans="1:15" x14ac:dyDescent="0.3">
      <c r="A1328" t="s">
        <v>1745</v>
      </c>
      <c r="B1328" t="str">
        <f t="shared" si="20"/>
        <v>Gs/</v>
      </c>
      <c r="C1328" s="2">
        <v>45759</v>
      </c>
      <c r="D1328" t="s">
        <v>188</v>
      </c>
      <c r="E1328" t="str">
        <f>IFERROR(IFERROR(VLOOKUP(A1328,'[1]Main Sheet'!$D$2:$G$2252,4,FALSE),VLOOKUP(A1328,'[1]Intellipack Invoices'!$B$3:$D$10056,3,FALSE)),VLOOKUP(A1328,[1]RR32023822!$B$3:$D$54,3,FALSE))</f>
        <v>Abt Enterprises</v>
      </c>
      <c r="F1328" t="s">
        <v>383</v>
      </c>
      <c r="G1328">
        <v>10</v>
      </c>
      <c r="H1328">
        <v>10</v>
      </c>
      <c r="I1328">
        <v>2710.2</v>
      </c>
      <c r="J1328">
        <v>0</v>
      </c>
      <c r="K1328">
        <v>0</v>
      </c>
      <c r="L1328">
        <v>135.51</v>
      </c>
      <c r="M1328">
        <v>0</v>
      </c>
      <c r="N1328">
        <v>0.28999999999999998</v>
      </c>
      <c r="O1328" s="3">
        <v>2846</v>
      </c>
    </row>
    <row r="1329" spans="1:15" x14ac:dyDescent="0.3">
      <c r="A1329" t="s">
        <v>1746</v>
      </c>
      <c r="B1329" t="str">
        <f t="shared" si="20"/>
        <v>Gs/</v>
      </c>
      <c r="C1329" s="2">
        <v>45759</v>
      </c>
      <c r="D1329" t="s">
        <v>188</v>
      </c>
      <c r="E1329" t="str">
        <f>IFERROR(IFERROR(VLOOKUP(A1329,'[1]Main Sheet'!$D$2:$G$2252,4,FALSE),VLOOKUP(A1329,'[1]Intellipack Invoices'!$B$3:$D$10056,3,FALSE)),VLOOKUP(A1329,[1]RR32023822!$B$3:$D$54,3,FALSE))</f>
        <v>Abt Enterprises</v>
      </c>
      <c r="F1329" t="s">
        <v>383</v>
      </c>
      <c r="G1329">
        <v>16</v>
      </c>
      <c r="H1329">
        <v>16</v>
      </c>
      <c r="I1329">
        <v>4336.32</v>
      </c>
      <c r="J1329">
        <v>0</v>
      </c>
      <c r="K1329">
        <v>0</v>
      </c>
      <c r="L1329">
        <v>216.82</v>
      </c>
      <c r="M1329">
        <v>0</v>
      </c>
      <c r="N1329">
        <v>-0.14000000000000001</v>
      </c>
      <c r="O1329" s="3">
        <v>4553</v>
      </c>
    </row>
    <row r="1330" spans="1:15" x14ac:dyDescent="0.3">
      <c r="A1330" t="s">
        <v>1747</v>
      </c>
      <c r="B1330" t="str">
        <f t="shared" si="20"/>
        <v>Gs/</v>
      </c>
      <c r="C1330" s="2">
        <v>45759</v>
      </c>
      <c r="D1330" t="s">
        <v>118</v>
      </c>
      <c r="E1330" t="str">
        <f>IFERROR(IFERROR(VLOOKUP(A1330,'[1]Main Sheet'!$D$2:$G$2252,4,FALSE),VLOOKUP(A1330,'[1]Intellipack Invoices'!$B$3:$D$10056,3,FALSE)),VLOOKUP(A1330,[1]RR32023822!$B$3:$D$54,3,FALSE))</f>
        <v>Abt Enterprises</v>
      </c>
      <c r="F1330" t="s">
        <v>383</v>
      </c>
      <c r="G1330">
        <v>5</v>
      </c>
      <c r="H1330">
        <v>5</v>
      </c>
      <c r="I1330">
        <v>1355.1</v>
      </c>
      <c r="J1330">
        <v>0</v>
      </c>
      <c r="K1330">
        <v>0</v>
      </c>
      <c r="L1330">
        <v>67.760000000000005</v>
      </c>
      <c r="M1330">
        <v>0</v>
      </c>
      <c r="N1330">
        <v>0.14000000000000001</v>
      </c>
      <c r="O1330" s="3">
        <v>1423</v>
      </c>
    </row>
    <row r="1331" spans="1:15" x14ac:dyDescent="0.3">
      <c r="A1331" t="s">
        <v>1748</v>
      </c>
      <c r="B1331" t="str">
        <f t="shared" si="20"/>
        <v>Gs/</v>
      </c>
      <c r="C1331" s="2">
        <v>45759</v>
      </c>
      <c r="D1331" t="s">
        <v>14</v>
      </c>
      <c r="E1331" t="str">
        <f>IFERROR(IFERROR(VLOOKUP(A1331,'[1]Main Sheet'!$D$2:$G$2252,4,FALSE),VLOOKUP(A1331,'[1]Intellipack Invoices'!$B$3:$D$10056,3,FALSE)),VLOOKUP(A1331,[1]RR32023822!$B$3:$D$54,3,FALSE))</f>
        <v>Abt Enterprises</v>
      </c>
      <c r="F1331" t="s">
        <v>383</v>
      </c>
      <c r="G1331">
        <v>35</v>
      </c>
      <c r="H1331">
        <v>35</v>
      </c>
      <c r="I1331">
        <v>9485.7000000000007</v>
      </c>
      <c r="J1331">
        <v>237.14</v>
      </c>
      <c r="K1331">
        <v>237.14</v>
      </c>
      <c r="L1331">
        <v>0</v>
      </c>
      <c r="M1331">
        <v>0</v>
      </c>
      <c r="N1331">
        <v>0.02</v>
      </c>
      <c r="O1331" s="3">
        <v>9960</v>
      </c>
    </row>
    <row r="1332" spans="1:15" x14ac:dyDescent="0.3">
      <c r="A1332" t="s">
        <v>1749</v>
      </c>
      <c r="B1332" t="str">
        <f t="shared" si="20"/>
        <v>Gs/</v>
      </c>
      <c r="C1332" s="2">
        <v>45759</v>
      </c>
      <c r="D1332" t="s">
        <v>79</v>
      </c>
      <c r="E1332" t="str">
        <f>IFERROR(IFERROR(VLOOKUP(A1332,'[1]Main Sheet'!$D$2:$G$2252,4,FALSE),VLOOKUP(A1332,'[1]Intellipack Invoices'!$B$3:$D$10056,3,FALSE)),VLOOKUP(A1332,[1]RR32023822!$B$3:$D$54,3,FALSE))</f>
        <v>Abt Enterprises</v>
      </c>
      <c r="F1332" t="s">
        <v>383</v>
      </c>
      <c r="G1332">
        <v>16</v>
      </c>
      <c r="H1332">
        <v>16</v>
      </c>
      <c r="I1332">
        <v>4336.32</v>
      </c>
      <c r="J1332">
        <v>0</v>
      </c>
      <c r="K1332">
        <v>0</v>
      </c>
      <c r="L1332">
        <v>216.82</v>
      </c>
      <c r="M1332">
        <v>0</v>
      </c>
      <c r="N1332">
        <v>-0.14000000000000001</v>
      </c>
      <c r="O1332" s="3">
        <v>4553</v>
      </c>
    </row>
    <row r="1333" spans="1:15" x14ac:dyDescent="0.3">
      <c r="A1333" t="s">
        <v>1750</v>
      </c>
      <c r="B1333" t="str">
        <f t="shared" si="20"/>
        <v>Gs/</v>
      </c>
      <c r="C1333" s="2">
        <v>45759</v>
      </c>
      <c r="D1333" t="s">
        <v>77</v>
      </c>
      <c r="E1333" t="str">
        <f>IFERROR(IFERROR(VLOOKUP(A1333,'[1]Main Sheet'!$D$2:$G$2252,4,FALSE),VLOOKUP(A1333,'[1]Intellipack Invoices'!$B$3:$D$10056,3,FALSE)),VLOOKUP(A1333,[1]RR32023822!$B$3:$D$54,3,FALSE))</f>
        <v>Abt Enterprises</v>
      </c>
      <c r="F1333" t="s">
        <v>383</v>
      </c>
      <c r="G1333">
        <v>11</v>
      </c>
      <c r="H1333">
        <v>11</v>
      </c>
      <c r="I1333">
        <v>2981.22</v>
      </c>
      <c r="J1333">
        <v>0</v>
      </c>
      <c r="K1333">
        <v>0</v>
      </c>
      <c r="L1333">
        <v>149.06</v>
      </c>
      <c r="M1333">
        <v>0</v>
      </c>
      <c r="N1333">
        <v>-0.28000000000000003</v>
      </c>
      <c r="O1333" s="3">
        <v>3130</v>
      </c>
    </row>
    <row r="1334" spans="1:15" x14ac:dyDescent="0.3">
      <c r="A1334" t="s">
        <v>1751</v>
      </c>
      <c r="B1334" t="str">
        <f t="shared" si="20"/>
        <v>Gs/</v>
      </c>
      <c r="C1334" s="2">
        <v>45759</v>
      </c>
      <c r="D1334" t="s">
        <v>14</v>
      </c>
      <c r="E1334" t="str">
        <f>IFERROR(IFERROR(VLOOKUP(A1334,'[1]Main Sheet'!$D$2:$G$2252,4,FALSE),VLOOKUP(A1334,'[1]Intellipack Invoices'!$B$3:$D$10056,3,FALSE)),VLOOKUP(A1334,[1]RR32023822!$B$3:$D$54,3,FALSE))</f>
        <v>Abt Enterprises</v>
      </c>
      <c r="F1334" t="s">
        <v>383</v>
      </c>
      <c r="G1334">
        <v>8</v>
      </c>
      <c r="H1334">
        <v>8</v>
      </c>
      <c r="I1334">
        <v>2168.16</v>
      </c>
      <c r="J1334">
        <v>54.2</v>
      </c>
      <c r="K1334">
        <v>54.2</v>
      </c>
      <c r="L1334">
        <v>0</v>
      </c>
      <c r="M1334">
        <v>0</v>
      </c>
      <c r="N1334">
        <v>0.44</v>
      </c>
      <c r="O1334" s="3">
        <v>2277</v>
      </c>
    </row>
    <row r="1335" spans="1:15" x14ac:dyDescent="0.3">
      <c r="A1335" t="s">
        <v>1752</v>
      </c>
      <c r="B1335" t="str">
        <f t="shared" si="20"/>
        <v>Gs/</v>
      </c>
      <c r="C1335" s="2">
        <v>45759</v>
      </c>
      <c r="D1335" t="s">
        <v>118</v>
      </c>
      <c r="E1335" t="str">
        <f>IFERROR(IFERROR(VLOOKUP(A1335,'[1]Main Sheet'!$D$2:$G$2252,4,FALSE),VLOOKUP(A1335,'[1]Intellipack Invoices'!$B$3:$D$10056,3,FALSE)),VLOOKUP(A1335,[1]RR32023822!$B$3:$D$54,3,FALSE))</f>
        <v>Abt Enterprises</v>
      </c>
      <c r="F1335" t="s">
        <v>383</v>
      </c>
      <c r="G1335">
        <v>37</v>
      </c>
      <c r="H1335">
        <v>37</v>
      </c>
      <c r="I1335">
        <v>10027.74</v>
      </c>
      <c r="J1335">
        <v>0</v>
      </c>
      <c r="K1335">
        <v>0</v>
      </c>
      <c r="L1335">
        <v>501.39</v>
      </c>
      <c r="M1335">
        <v>0</v>
      </c>
      <c r="N1335">
        <v>-0.13</v>
      </c>
      <c r="O1335" s="3">
        <v>10529</v>
      </c>
    </row>
    <row r="1336" spans="1:15" x14ac:dyDescent="0.3">
      <c r="A1336" t="s">
        <v>1753</v>
      </c>
      <c r="B1336" t="str">
        <f t="shared" si="20"/>
        <v>Gs/</v>
      </c>
      <c r="C1336" s="2">
        <v>45759</v>
      </c>
      <c r="D1336" t="s">
        <v>164</v>
      </c>
      <c r="E1336" t="str">
        <f>IFERROR(IFERROR(VLOOKUP(A1336,'[1]Main Sheet'!$D$2:$G$2252,4,FALSE),VLOOKUP(A1336,'[1]Intellipack Invoices'!$B$3:$D$10056,3,FALSE)),VLOOKUP(A1336,[1]RR32023822!$B$3:$D$54,3,FALSE))</f>
        <v>Abt Enterprises</v>
      </c>
      <c r="F1336" t="s">
        <v>383</v>
      </c>
      <c r="G1336">
        <v>21</v>
      </c>
      <c r="H1336">
        <v>21</v>
      </c>
      <c r="I1336">
        <v>5691.42</v>
      </c>
      <c r="J1336">
        <v>0</v>
      </c>
      <c r="K1336">
        <v>0</v>
      </c>
      <c r="L1336">
        <v>284.57</v>
      </c>
      <c r="M1336">
        <v>0</v>
      </c>
      <c r="N1336">
        <v>0.01</v>
      </c>
      <c r="O1336" s="3">
        <v>5976</v>
      </c>
    </row>
    <row r="1337" spans="1:15" x14ac:dyDescent="0.3">
      <c r="A1337" t="s">
        <v>1754</v>
      </c>
      <c r="B1337" t="str">
        <f t="shared" si="20"/>
        <v>Gs/</v>
      </c>
      <c r="C1337" s="2">
        <v>45759</v>
      </c>
      <c r="D1337" t="s">
        <v>74</v>
      </c>
      <c r="E1337" t="str">
        <f>IFERROR(IFERROR(VLOOKUP(A1337,'[1]Main Sheet'!$D$2:$G$2252,4,FALSE),VLOOKUP(A1337,'[1]Intellipack Invoices'!$B$3:$D$10056,3,FALSE)),VLOOKUP(A1337,[1]RR32023822!$B$3:$D$54,3,FALSE))</f>
        <v>Abt Enterprises</v>
      </c>
      <c r="F1337" t="s">
        <v>383</v>
      </c>
      <c r="G1337">
        <v>27</v>
      </c>
      <c r="H1337">
        <v>27</v>
      </c>
      <c r="I1337">
        <v>7317.54</v>
      </c>
      <c r="J1337">
        <v>0</v>
      </c>
      <c r="K1337">
        <v>0</v>
      </c>
      <c r="L1337">
        <v>365.88</v>
      </c>
      <c r="M1337">
        <v>0</v>
      </c>
      <c r="N1337">
        <v>-0.42</v>
      </c>
      <c r="O1337" s="3">
        <v>7683</v>
      </c>
    </row>
    <row r="1338" spans="1:15" x14ac:dyDescent="0.3">
      <c r="A1338" t="s">
        <v>1755</v>
      </c>
      <c r="B1338" t="str">
        <f t="shared" si="20"/>
        <v>Gs/</v>
      </c>
      <c r="C1338" s="2">
        <v>45759</v>
      </c>
      <c r="D1338" t="s">
        <v>164</v>
      </c>
      <c r="E1338" t="str">
        <f>IFERROR(IFERROR(VLOOKUP(A1338,'[1]Main Sheet'!$D$2:$G$2252,4,FALSE),VLOOKUP(A1338,'[1]Intellipack Invoices'!$B$3:$D$10056,3,FALSE)),VLOOKUP(A1338,[1]RR32023822!$B$3:$D$54,3,FALSE))</f>
        <v>Abt Enterprises</v>
      </c>
      <c r="F1338" t="s">
        <v>383</v>
      </c>
      <c r="G1338">
        <v>14</v>
      </c>
      <c r="H1338">
        <v>14</v>
      </c>
      <c r="I1338">
        <v>3794.28</v>
      </c>
      <c r="J1338">
        <v>0</v>
      </c>
      <c r="K1338">
        <v>0</v>
      </c>
      <c r="L1338">
        <v>189.71</v>
      </c>
      <c r="M1338">
        <v>0</v>
      </c>
      <c r="N1338">
        <v>0.01</v>
      </c>
      <c r="O1338" s="3">
        <v>3984</v>
      </c>
    </row>
    <row r="1339" spans="1:15" x14ac:dyDescent="0.3">
      <c r="A1339" t="s">
        <v>1756</v>
      </c>
      <c r="B1339" t="str">
        <f t="shared" si="20"/>
        <v>Gs/</v>
      </c>
      <c r="C1339" s="2">
        <v>45759</v>
      </c>
      <c r="D1339" t="s">
        <v>79</v>
      </c>
      <c r="E1339" t="str">
        <f>IFERROR(IFERROR(VLOOKUP(A1339,'[1]Main Sheet'!$D$2:$G$2252,4,FALSE),VLOOKUP(A1339,'[1]Intellipack Invoices'!$B$3:$D$10056,3,FALSE)),VLOOKUP(A1339,[1]RR32023822!$B$3:$D$54,3,FALSE))</f>
        <v>Abt Enterprises</v>
      </c>
      <c r="F1339" t="s">
        <v>383</v>
      </c>
      <c r="G1339">
        <v>6</v>
      </c>
      <c r="H1339">
        <v>6</v>
      </c>
      <c r="I1339">
        <v>1626.12</v>
      </c>
      <c r="J1339">
        <v>0</v>
      </c>
      <c r="K1339">
        <v>0</v>
      </c>
      <c r="L1339">
        <v>81.31</v>
      </c>
      <c r="M1339">
        <v>0</v>
      </c>
      <c r="N1339">
        <v>-0.43</v>
      </c>
      <c r="O1339" s="3">
        <v>1707</v>
      </c>
    </row>
    <row r="1340" spans="1:15" x14ac:dyDescent="0.3">
      <c r="A1340" t="s">
        <v>1757</v>
      </c>
      <c r="B1340" t="str">
        <f t="shared" si="20"/>
        <v>Gs/</v>
      </c>
      <c r="C1340" s="2">
        <v>45759</v>
      </c>
      <c r="D1340" t="s">
        <v>71</v>
      </c>
      <c r="E1340" t="str">
        <f>IFERROR(IFERROR(VLOOKUP(A1340,'[1]Main Sheet'!$D$2:$G$2252,4,FALSE),VLOOKUP(A1340,'[1]Intellipack Invoices'!$B$3:$D$10056,3,FALSE)),VLOOKUP(A1340,[1]RR32023822!$B$3:$D$54,3,FALSE))</f>
        <v>Abt Enterprises</v>
      </c>
      <c r="F1340" t="s">
        <v>383</v>
      </c>
      <c r="G1340">
        <v>10</v>
      </c>
      <c r="H1340">
        <v>10</v>
      </c>
      <c r="I1340">
        <v>2710.2</v>
      </c>
      <c r="J1340">
        <v>0</v>
      </c>
      <c r="K1340">
        <v>0</v>
      </c>
      <c r="L1340">
        <v>135.51</v>
      </c>
      <c r="M1340">
        <v>0</v>
      </c>
      <c r="N1340">
        <v>0.28999999999999998</v>
      </c>
      <c r="O1340" s="3">
        <v>2846</v>
      </c>
    </row>
    <row r="1341" spans="1:15" x14ac:dyDescent="0.3">
      <c r="A1341" t="s">
        <v>1758</v>
      </c>
      <c r="B1341" t="str">
        <f t="shared" si="20"/>
        <v>Gs/</v>
      </c>
      <c r="C1341" s="2">
        <v>45759</v>
      </c>
      <c r="D1341" t="s">
        <v>93</v>
      </c>
      <c r="E1341" t="str">
        <f>IFERROR(IFERROR(VLOOKUP(A1341,'[1]Main Sheet'!$D$2:$G$2252,4,FALSE),VLOOKUP(A1341,'[1]Intellipack Invoices'!$B$3:$D$10056,3,FALSE)),VLOOKUP(A1341,[1]RR32023822!$B$3:$D$54,3,FALSE))</f>
        <v>Abt Enterprises</v>
      </c>
      <c r="F1341" t="s">
        <v>383</v>
      </c>
      <c r="G1341">
        <v>18</v>
      </c>
      <c r="H1341">
        <v>18</v>
      </c>
      <c r="I1341">
        <v>4878.3599999999997</v>
      </c>
      <c r="J1341">
        <v>0</v>
      </c>
      <c r="K1341">
        <v>0</v>
      </c>
      <c r="L1341">
        <v>243.92</v>
      </c>
      <c r="M1341">
        <v>0</v>
      </c>
      <c r="N1341">
        <v>-0.28000000000000003</v>
      </c>
      <c r="O1341" s="3">
        <v>5122</v>
      </c>
    </row>
    <row r="1342" spans="1:15" x14ac:dyDescent="0.3">
      <c r="A1342" t="s">
        <v>1759</v>
      </c>
      <c r="B1342" t="str">
        <f t="shared" si="20"/>
        <v>Gs/</v>
      </c>
      <c r="C1342" s="2">
        <v>45759</v>
      </c>
      <c r="D1342" t="s">
        <v>1240</v>
      </c>
      <c r="E1342" t="str">
        <f>IFERROR(IFERROR(VLOOKUP(A1342,'[1]Main Sheet'!$D$2:$G$2252,4,FALSE),VLOOKUP(A1342,'[1]Intellipack Invoices'!$B$3:$D$10056,3,FALSE)),VLOOKUP(A1342,[1]RR32023822!$B$3:$D$54,3,FALSE))</f>
        <v>Abt Enterprises</v>
      </c>
      <c r="F1342" t="s">
        <v>383</v>
      </c>
      <c r="G1342">
        <v>10</v>
      </c>
      <c r="H1342">
        <v>10</v>
      </c>
      <c r="I1342">
        <v>2710.2</v>
      </c>
      <c r="J1342">
        <v>0</v>
      </c>
      <c r="K1342">
        <v>0</v>
      </c>
      <c r="L1342">
        <v>135.51</v>
      </c>
      <c r="M1342">
        <v>0</v>
      </c>
      <c r="N1342">
        <v>0.28999999999999998</v>
      </c>
      <c r="O1342" s="3">
        <v>2846</v>
      </c>
    </row>
    <row r="1343" spans="1:15" x14ac:dyDescent="0.3">
      <c r="A1343" t="s">
        <v>1760</v>
      </c>
      <c r="B1343" t="str">
        <f t="shared" si="20"/>
        <v>Gs/</v>
      </c>
      <c r="C1343" s="2">
        <v>45759</v>
      </c>
      <c r="D1343" t="s">
        <v>71</v>
      </c>
      <c r="E1343" t="str">
        <f>IFERROR(IFERROR(VLOOKUP(A1343,'[1]Main Sheet'!$D$2:$G$2252,4,FALSE),VLOOKUP(A1343,'[1]Intellipack Invoices'!$B$3:$D$10056,3,FALSE)),VLOOKUP(A1343,[1]RR32023822!$B$3:$D$54,3,FALSE))</f>
        <v>Abt Enterprises</v>
      </c>
      <c r="F1343" t="s">
        <v>383</v>
      </c>
      <c r="G1343">
        <v>14</v>
      </c>
      <c r="H1343">
        <v>14</v>
      </c>
      <c r="I1343">
        <v>3794.28</v>
      </c>
      <c r="J1343">
        <v>0</v>
      </c>
      <c r="K1343">
        <v>0</v>
      </c>
      <c r="L1343">
        <v>189.71</v>
      </c>
      <c r="M1343">
        <v>0</v>
      </c>
      <c r="N1343">
        <v>0.01</v>
      </c>
      <c r="O1343" s="3">
        <v>3984</v>
      </c>
    </row>
    <row r="1344" spans="1:15" x14ac:dyDescent="0.3">
      <c r="A1344" t="s">
        <v>1761</v>
      </c>
      <c r="B1344" t="str">
        <f t="shared" si="20"/>
        <v>Gs/</v>
      </c>
      <c r="C1344" s="2">
        <v>45759</v>
      </c>
      <c r="D1344" t="s">
        <v>1208</v>
      </c>
      <c r="E1344" t="str">
        <f>IFERROR(IFERROR(VLOOKUP(A1344,'[1]Main Sheet'!$D$2:$G$2252,4,FALSE),VLOOKUP(A1344,'[1]Intellipack Invoices'!$B$3:$D$10056,3,FALSE)),VLOOKUP(A1344,[1]RR32023822!$B$3:$D$54,3,FALSE))</f>
        <v>Abt Enterprises</v>
      </c>
      <c r="F1344" t="s">
        <v>383</v>
      </c>
      <c r="G1344">
        <v>11</v>
      </c>
      <c r="H1344">
        <v>11</v>
      </c>
      <c r="I1344">
        <v>2981.22</v>
      </c>
      <c r="J1344">
        <v>0</v>
      </c>
      <c r="K1344">
        <v>0</v>
      </c>
      <c r="L1344">
        <v>149.06</v>
      </c>
      <c r="M1344">
        <v>0</v>
      </c>
      <c r="N1344">
        <v>-0.28000000000000003</v>
      </c>
      <c r="O1344" s="3">
        <v>3130</v>
      </c>
    </row>
    <row r="1345" spans="1:15" x14ac:dyDescent="0.3">
      <c r="A1345" t="s">
        <v>1762</v>
      </c>
      <c r="B1345" t="str">
        <f t="shared" ref="B1345:B1408" si="21">LEFT(A1345,3)</f>
        <v>Gs/</v>
      </c>
      <c r="C1345" s="2">
        <v>45759</v>
      </c>
      <c r="D1345" t="s">
        <v>14</v>
      </c>
      <c r="E1345" t="str">
        <f>IFERROR(IFERROR(VLOOKUP(A1345,'[1]Main Sheet'!$D$2:$G$2252,4,FALSE),VLOOKUP(A1345,'[1]Intellipack Invoices'!$B$3:$D$10056,3,FALSE)),VLOOKUP(A1345,[1]RR32023822!$B$3:$D$54,3,FALSE))</f>
        <v>Abt Enterprises</v>
      </c>
      <c r="F1345" t="s">
        <v>383</v>
      </c>
      <c r="G1345">
        <v>15</v>
      </c>
      <c r="H1345">
        <v>15</v>
      </c>
      <c r="I1345">
        <v>4065.3</v>
      </c>
      <c r="J1345">
        <v>101.63</v>
      </c>
      <c r="K1345">
        <v>101.63</v>
      </c>
      <c r="L1345">
        <v>0</v>
      </c>
      <c r="M1345">
        <v>0</v>
      </c>
      <c r="N1345">
        <v>0.44</v>
      </c>
      <c r="O1345" s="3">
        <v>4269</v>
      </c>
    </row>
    <row r="1346" spans="1:15" x14ac:dyDescent="0.3">
      <c r="A1346" t="s">
        <v>1763</v>
      </c>
      <c r="B1346" t="str">
        <f t="shared" si="21"/>
        <v>Gs/</v>
      </c>
      <c r="C1346" s="2">
        <v>45759</v>
      </c>
      <c r="D1346" t="s">
        <v>71</v>
      </c>
      <c r="E1346" t="str">
        <f>IFERROR(IFERROR(VLOOKUP(A1346,'[1]Main Sheet'!$D$2:$G$2252,4,FALSE),VLOOKUP(A1346,'[1]Intellipack Invoices'!$B$3:$D$10056,3,FALSE)),VLOOKUP(A1346,[1]RR32023822!$B$3:$D$54,3,FALSE))</f>
        <v>Abt Enterprises</v>
      </c>
      <c r="F1346" t="s">
        <v>383</v>
      </c>
      <c r="G1346">
        <v>22</v>
      </c>
      <c r="H1346">
        <v>22</v>
      </c>
      <c r="I1346">
        <v>5962.44</v>
      </c>
      <c r="J1346">
        <v>0</v>
      </c>
      <c r="K1346">
        <v>0</v>
      </c>
      <c r="L1346">
        <v>298.12</v>
      </c>
      <c r="M1346">
        <v>0</v>
      </c>
      <c r="N1346">
        <v>0.44</v>
      </c>
      <c r="O1346" s="3">
        <v>6261</v>
      </c>
    </row>
    <row r="1347" spans="1:15" x14ac:dyDescent="0.3">
      <c r="A1347" t="s">
        <v>1764</v>
      </c>
      <c r="B1347" t="str">
        <f t="shared" si="21"/>
        <v>Gs/</v>
      </c>
      <c r="C1347" s="2">
        <v>45759</v>
      </c>
      <c r="D1347" t="s">
        <v>14</v>
      </c>
      <c r="E1347" t="str">
        <f>IFERROR(IFERROR(VLOOKUP(A1347,'[1]Main Sheet'!$D$2:$G$2252,4,FALSE),VLOOKUP(A1347,'[1]Intellipack Invoices'!$B$3:$D$10056,3,FALSE)),VLOOKUP(A1347,[1]RR32023822!$B$3:$D$54,3,FALSE))</f>
        <v>Abt Enterprises</v>
      </c>
      <c r="F1347" t="s">
        <v>383</v>
      </c>
      <c r="G1347">
        <v>22</v>
      </c>
      <c r="H1347">
        <v>22</v>
      </c>
      <c r="I1347">
        <v>5962.44</v>
      </c>
      <c r="J1347">
        <v>149.06</v>
      </c>
      <c r="K1347">
        <v>149.06</v>
      </c>
      <c r="L1347">
        <v>0</v>
      </c>
      <c r="M1347">
        <v>0</v>
      </c>
      <c r="N1347">
        <v>0.44</v>
      </c>
      <c r="O1347" s="3">
        <v>6261</v>
      </c>
    </row>
    <row r="1348" spans="1:15" x14ac:dyDescent="0.3">
      <c r="A1348" t="s">
        <v>1765</v>
      </c>
      <c r="B1348" t="str">
        <f t="shared" si="21"/>
        <v>Gs/</v>
      </c>
      <c r="C1348" s="2">
        <v>45759</v>
      </c>
      <c r="D1348" t="s">
        <v>77</v>
      </c>
      <c r="E1348" t="str">
        <f>IFERROR(IFERROR(VLOOKUP(A1348,'[1]Main Sheet'!$D$2:$G$2252,4,FALSE),VLOOKUP(A1348,'[1]Intellipack Invoices'!$B$3:$D$10056,3,FALSE)),VLOOKUP(A1348,[1]RR32023822!$B$3:$D$54,3,FALSE))</f>
        <v>Abt Enterprises</v>
      </c>
      <c r="F1348" t="s">
        <v>383</v>
      </c>
      <c r="G1348">
        <v>24</v>
      </c>
      <c r="H1348">
        <v>24</v>
      </c>
      <c r="I1348">
        <v>6504.48</v>
      </c>
      <c r="J1348">
        <v>0</v>
      </c>
      <c r="K1348">
        <v>0</v>
      </c>
      <c r="L1348">
        <v>325.22000000000003</v>
      </c>
      <c r="M1348">
        <v>0</v>
      </c>
      <c r="N1348">
        <v>0.3</v>
      </c>
      <c r="O1348" s="3">
        <v>6830</v>
      </c>
    </row>
    <row r="1349" spans="1:15" x14ac:dyDescent="0.3">
      <c r="A1349" t="s">
        <v>1766</v>
      </c>
      <c r="B1349" t="str">
        <f t="shared" si="21"/>
        <v>Gs/</v>
      </c>
      <c r="C1349" s="2">
        <v>45759</v>
      </c>
      <c r="D1349" t="s">
        <v>14</v>
      </c>
      <c r="E1349" t="str">
        <f>IFERROR(IFERROR(VLOOKUP(A1349,'[1]Main Sheet'!$D$2:$G$2252,4,FALSE),VLOOKUP(A1349,'[1]Intellipack Invoices'!$B$3:$D$10056,3,FALSE)),VLOOKUP(A1349,[1]RR32023822!$B$3:$D$54,3,FALSE))</f>
        <v>Abt Enterprises</v>
      </c>
      <c r="F1349" t="s">
        <v>383</v>
      </c>
      <c r="G1349">
        <v>24</v>
      </c>
      <c r="H1349">
        <v>24</v>
      </c>
      <c r="I1349">
        <v>6504.48</v>
      </c>
      <c r="J1349">
        <v>162.61000000000001</v>
      </c>
      <c r="K1349">
        <v>162.61000000000001</v>
      </c>
      <c r="L1349">
        <v>0</v>
      </c>
      <c r="M1349">
        <v>0</v>
      </c>
      <c r="N1349">
        <v>0.3</v>
      </c>
      <c r="O1349" s="3">
        <v>6830</v>
      </c>
    </row>
    <row r="1350" spans="1:15" x14ac:dyDescent="0.3">
      <c r="A1350" t="s">
        <v>1767</v>
      </c>
      <c r="B1350" t="str">
        <f t="shared" si="21"/>
        <v>Gs/</v>
      </c>
      <c r="C1350" s="2">
        <v>45759</v>
      </c>
      <c r="D1350" t="s">
        <v>60</v>
      </c>
      <c r="E1350" t="str">
        <f>IFERROR(IFERROR(VLOOKUP(A1350,'[1]Main Sheet'!$D$2:$G$2252,4,FALSE),VLOOKUP(A1350,'[1]Intellipack Invoices'!$B$3:$D$10056,3,FALSE)),VLOOKUP(A1350,[1]RR32023822!$B$3:$D$54,3,FALSE))</f>
        <v>Abt Enterprises</v>
      </c>
      <c r="F1350" t="s">
        <v>383</v>
      </c>
      <c r="G1350">
        <v>9</v>
      </c>
      <c r="H1350">
        <v>9</v>
      </c>
      <c r="I1350">
        <v>2439.1799999999998</v>
      </c>
      <c r="J1350">
        <v>0</v>
      </c>
      <c r="K1350">
        <v>0</v>
      </c>
      <c r="L1350">
        <v>121.96</v>
      </c>
      <c r="M1350">
        <v>0</v>
      </c>
      <c r="N1350">
        <v>-0.14000000000000001</v>
      </c>
      <c r="O1350" s="3">
        <v>2561</v>
      </c>
    </row>
    <row r="1351" spans="1:15" x14ac:dyDescent="0.3">
      <c r="A1351" t="s">
        <v>1768</v>
      </c>
      <c r="B1351" t="str">
        <f t="shared" si="21"/>
        <v>Gs/</v>
      </c>
      <c r="C1351" s="2">
        <v>45759</v>
      </c>
      <c r="D1351" t="s">
        <v>118</v>
      </c>
      <c r="E1351" t="str">
        <f>IFERROR(IFERROR(VLOOKUP(A1351,'[1]Main Sheet'!$D$2:$G$2252,4,FALSE),VLOOKUP(A1351,'[1]Intellipack Invoices'!$B$3:$D$10056,3,FALSE)),VLOOKUP(A1351,[1]RR32023822!$B$3:$D$54,3,FALSE))</f>
        <v>Abt Enterprises</v>
      </c>
      <c r="F1351" t="s">
        <v>383</v>
      </c>
      <c r="G1351">
        <v>14</v>
      </c>
      <c r="H1351">
        <v>14</v>
      </c>
      <c r="I1351">
        <v>3794.28</v>
      </c>
      <c r="J1351">
        <v>0</v>
      </c>
      <c r="K1351">
        <v>0</v>
      </c>
      <c r="L1351">
        <v>189.71</v>
      </c>
      <c r="M1351">
        <v>0</v>
      </c>
      <c r="N1351">
        <v>0.01</v>
      </c>
      <c r="O1351" s="3">
        <v>3984</v>
      </c>
    </row>
    <row r="1352" spans="1:15" x14ac:dyDescent="0.3">
      <c r="A1352" t="s">
        <v>1769</v>
      </c>
      <c r="B1352" t="str">
        <f t="shared" si="21"/>
        <v>Gs/</v>
      </c>
      <c r="C1352" s="2">
        <v>45759</v>
      </c>
      <c r="D1352" t="s">
        <v>164</v>
      </c>
      <c r="E1352" t="str">
        <f>IFERROR(IFERROR(VLOOKUP(A1352,'[1]Main Sheet'!$D$2:$G$2252,4,FALSE),VLOOKUP(A1352,'[1]Intellipack Invoices'!$B$3:$D$10056,3,FALSE)),VLOOKUP(A1352,[1]RR32023822!$B$3:$D$54,3,FALSE))</f>
        <v>Abt Enterprises</v>
      </c>
      <c r="F1352" t="s">
        <v>383</v>
      </c>
      <c r="G1352">
        <v>24</v>
      </c>
      <c r="H1352">
        <v>24</v>
      </c>
      <c r="I1352">
        <v>6504.48</v>
      </c>
      <c r="J1352">
        <v>0</v>
      </c>
      <c r="K1352">
        <v>0</v>
      </c>
      <c r="L1352">
        <v>325.22000000000003</v>
      </c>
      <c r="M1352">
        <v>0</v>
      </c>
      <c r="N1352">
        <v>0.3</v>
      </c>
      <c r="O1352" s="3">
        <v>6830</v>
      </c>
    </row>
    <row r="1353" spans="1:15" x14ac:dyDescent="0.3">
      <c r="A1353" t="s">
        <v>1770</v>
      </c>
      <c r="B1353" t="str">
        <f t="shared" si="21"/>
        <v>Gs/</v>
      </c>
      <c r="C1353" s="2">
        <v>45759</v>
      </c>
      <c r="D1353" t="s">
        <v>23</v>
      </c>
      <c r="E1353" t="str">
        <f>IFERROR(IFERROR(VLOOKUP(A1353,'[1]Main Sheet'!$D$2:$G$2252,4,FALSE),VLOOKUP(A1353,'[1]Intellipack Invoices'!$B$3:$D$10056,3,FALSE)),VLOOKUP(A1353,[1]RR32023822!$B$3:$D$54,3,FALSE))</f>
        <v>Abt Enterprises</v>
      </c>
      <c r="F1353" t="s">
        <v>383</v>
      </c>
      <c r="G1353">
        <v>24</v>
      </c>
      <c r="H1353">
        <v>24</v>
      </c>
      <c r="I1353">
        <v>6504.48</v>
      </c>
      <c r="J1353">
        <v>0</v>
      </c>
      <c r="K1353">
        <v>0</v>
      </c>
      <c r="L1353">
        <v>325.22000000000003</v>
      </c>
      <c r="M1353">
        <v>0</v>
      </c>
      <c r="N1353">
        <v>0.3</v>
      </c>
      <c r="O1353" s="3">
        <v>6830</v>
      </c>
    </row>
    <row r="1354" spans="1:15" x14ac:dyDescent="0.3">
      <c r="A1354" t="s">
        <v>1771</v>
      </c>
      <c r="B1354" t="str">
        <f t="shared" si="21"/>
        <v>Gs/</v>
      </c>
      <c r="C1354" s="2">
        <v>45759</v>
      </c>
      <c r="D1354" t="s">
        <v>71</v>
      </c>
      <c r="E1354" t="str">
        <f>IFERROR(IFERROR(VLOOKUP(A1354,'[1]Main Sheet'!$D$2:$G$2252,4,FALSE),VLOOKUP(A1354,'[1]Intellipack Invoices'!$B$3:$D$10056,3,FALSE)),VLOOKUP(A1354,[1]RR32023822!$B$3:$D$54,3,FALSE))</f>
        <v>Abt Enterprises</v>
      </c>
      <c r="F1354" t="s">
        <v>383</v>
      </c>
      <c r="G1354">
        <v>19</v>
      </c>
      <c r="H1354">
        <v>19</v>
      </c>
      <c r="I1354">
        <v>5149.38</v>
      </c>
      <c r="J1354">
        <v>0</v>
      </c>
      <c r="K1354">
        <v>0</v>
      </c>
      <c r="L1354">
        <v>257.47000000000003</v>
      </c>
      <c r="M1354">
        <v>0</v>
      </c>
      <c r="N1354">
        <v>0.15</v>
      </c>
      <c r="O1354" s="3">
        <v>5407</v>
      </c>
    </row>
    <row r="1355" spans="1:15" x14ac:dyDescent="0.3">
      <c r="A1355" t="s">
        <v>1772</v>
      </c>
      <c r="B1355" t="str">
        <f t="shared" si="21"/>
        <v>Gs/</v>
      </c>
      <c r="C1355" s="2">
        <v>45759</v>
      </c>
      <c r="D1355" t="s">
        <v>79</v>
      </c>
      <c r="E1355" t="str">
        <f>IFERROR(IFERROR(VLOOKUP(A1355,'[1]Main Sheet'!$D$2:$G$2252,4,FALSE),VLOOKUP(A1355,'[1]Intellipack Invoices'!$B$3:$D$10056,3,FALSE)),VLOOKUP(A1355,[1]RR32023822!$B$3:$D$54,3,FALSE))</f>
        <v>Abt Enterprises</v>
      </c>
      <c r="F1355" t="s">
        <v>383</v>
      </c>
      <c r="G1355">
        <v>12</v>
      </c>
      <c r="H1355">
        <v>12</v>
      </c>
      <c r="I1355">
        <v>3252.24</v>
      </c>
      <c r="J1355">
        <v>0</v>
      </c>
      <c r="K1355">
        <v>0</v>
      </c>
      <c r="L1355">
        <v>162.61000000000001</v>
      </c>
      <c r="M1355">
        <v>0</v>
      </c>
      <c r="N1355">
        <v>0.15</v>
      </c>
      <c r="O1355" s="3">
        <v>3415</v>
      </c>
    </row>
    <row r="1356" spans="1:15" x14ac:dyDescent="0.3">
      <c r="A1356" t="s">
        <v>1773</v>
      </c>
      <c r="B1356" t="str">
        <f t="shared" si="21"/>
        <v>Gs/</v>
      </c>
      <c r="C1356" s="2">
        <v>45759</v>
      </c>
      <c r="D1356" t="s">
        <v>14</v>
      </c>
      <c r="E1356" t="str">
        <f>IFERROR(IFERROR(VLOOKUP(A1356,'[1]Main Sheet'!$D$2:$G$2252,4,FALSE),VLOOKUP(A1356,'[1]Intellipack Invoices'!$B$3:$D$10056,3,FALSE)),VLOOKUP(A1356,[1]RR32023822!$B$3:$D$54,3,FALSE))</f>
        <v>Abt Enterprises</v>
      </c>
      <c r="F1356" t="s">
        <v>383</v>
      </c>
      <c r="G1356">
        <v>21</v>
      </c>
      <c r="H1356">
        <v>21</v>
      </c>
      <c r="I1356">
        <v>5691.42</v>
      </c>
      <c r="J1356">
        <v>142.29</v>
      </c>
      <c r="K1356">
        <v>142.29</v>
      </c>
      <c r="L1356">
        <v>0</v>
      </c>
      <c r="M1356">
        <v>0</v>
      </c>
      <c r="N1356">
        <v>0</v>
      </c>
      <c r="O1356" s="3">
        <v>5976</v>
      </c>
    </row>
    <row r="1357" spans="1:15" x14ac:dyDescent="0.3">
      <c r="A1357" t="s">
        <v>1774</v>
      </c>
      <c r="B1357" t="str">
        <f t="shared" si="21"/>
        <v>Gs/</v>
      </c>
      <c r="C1357" s="2">
        <v>45759</v>
      </c>
      <c r="D1357" t="s">
        <v>93</v>
      </c>
      <c r="E1357" t="str">
        <f>IFERROR(IFERROR(VLOOKUP(A1357,'[1]Main Sheet'!$D$2:$G$2252,4,FALSE),VLOOKUP(A1357,'[1]Intellipack Invoices'!$B$3:$D$10056,3,FALSE)),VLOOKUP(A1357,[1]RR32023822!$B$3:$D$54,3,FALSE))</f>
        <v>Abt Enterprises</v>
      </c>
      <c r="F1357" t="s">
        <v>383</v>
      </c>
      <c r="G1357">
        <v>18</v>
      </c>
      <c r="H1357">
        <v>18</v>
      </c>
      <c r="I1357">
        <v>4878.3599999999997</v>
      </c>
      <c r="J1357">
        <v>0</v>
      </c>
      <c r="K1357">
        <v>0</v>
      </c>
      <c r="L1357">
        <v>243.92</v>
      </c>
      <c r="M1357">
        <v>0</v>
      </c>
      <c r="N1357">
        <v>-0.28000000000000003</v>
      </c>
      <c r="O1357" s="3">
        <v>5122</v>
      </c>
    </row>
    <row r="1358" spans="1:15" x14ac:dyDescent="0.3">
      <c r="A1358" t="s">
        <v>1775</v>
      </c>
      <c r="B1358" t="str">
        <f t="shared" si="21"/>
        <v>Gs/</v>
      </c>
      <c r="C1358" s="2">
        <v>45759</v>
      </c>
      <c r="D1358" t="s">
        <v>164</v>
      </c>
      <c r="E1358" t="str">
        <f>IFERROR(IFERROR(VLOOKUP(A1358,'[1]Main Sheet'!$D$2:$G$2252,4,FALSE),VLOOKUP(A1358,'[1]Intellipack Invoices'!$B$3:$D$10056,3,FALSE)),VLOOKUP(A1358,[1]RR32023822!$B$3:$D$54,3,FALSE))</f>
        <v>Abt Enterprises</v>
      </c>
      <c r="F1358" t="s">
        <v>383</v>
      </c>
      <c r="G1358">
        <v>16</v>
      </c>
      <c r="H1358">
        <v>16</v>
      </c>
      <c r="I1358">
        <v>4336.32</v>
      </c>
      <c r="J1358">
        <v>0</v>
      </c>
      <c r="K1358">
        <v>0</v>
      </c>
      <c r="L1358">
        <v>216.82</v>
      </c>
      <c r="M1358">
        <v>0</v>
      </c>
      <c r="N1358">
        <v>-0.14000000000000001</v>
      </c>
      <c r="O1358" s="3">
        <v>4553</v>
      </c>
    </row>
    <row r="1359" spans="1:15" x14ac:dyDescent="0.3">
      <c r="A1359" t="s">
        <v>1776</v>
      </c>
      <c r="B1359" t="str">
        <f t="shared" si="21"/>
        <v>Gs/</v>
      </c>
      <c r="C1359" s="2">
        <v>45759</v>
      </c>
      <c r="D1359" t="s">
        <v>118</v>
      </c>
      <c r="E1359" t="str">
        <f>IFERROR(IFERROR(VLOOKUP(A1359,'[1]Main Sheet'!$D$2:$G$2252,4,FALSE),VLOOKUP(A1359,'[1]Intellipack Invoices'!$B$3:$D$10056,3,FALSE)),VLOOKUP(A1359,[1]RR32023822!$B$3:$D$54,3,FALSE))</f>
        <v>Abt Enterprises</v>
      </c>
      <c r="F1359" t="s">
        <v>383</v>
      </c>
      <c r="G1359">
        <v>11</v>
      </c>
      <c r="H1359">
        <v>11</v>
      </c>
      <c r="I1359">
        <v>2981.22</v>
      </c>
      <c r="J1359">
        <v>0</v>
      </c>
      <c r="K1359">
        <v>0</v>
      </c>
      <c r="L1359">
        <v>149.06</v>
      </c>
      <c r="M1359">
        <v>0</v>
      </c>
      <c r="N1359">
        <v>-0.28000000000000003</v>
      </c>
      <c r="O1359" s="3">
        <v>3130</v>
      </c>
    </row>
    <row r="1360" spans="1:15" x14ac:dyDescent="0.3">
      <c r="A1360" t="s">
        <v>1777</v>
      </c>
      <c r="B1360" t="str">
        <f t="shared" si="21"/>
        <v>Gs/</v>
      </c>
      <c r="C1360" s="2">
        <v>45759</v>
      </c>
      <c r="D1360" t="s">
        <v>14</v>
      </c>
      <c r="E1360" t="str">
        <f>IFERROR(IFERROR(VLOOKUP(A1360,'[1]Main Sheet'!$D$2:$G$2252,4,FALSE),VLOOKUP(A1360,'[1]Intellipack Invoices'!$B$3:$D$10056,3,FALSE)),VLOOKUP(A1360,[1]RR32023822!$B$3:$D$54,3,FALSE))</f>
        <v>Abt Enterprises</v>
      </c>
      <c r="F1360" t="s">
        <v>383</v>
      </c>
      <c r="G1360">
        <v>9</v>
      </c>
      <c r="H1360">
        <v>9</v>
      </c>
      <c r="I1360">
        <v>2439.1799999999998</v>
      </c>
      <c r="J1360">
        <v>60.98</v>
      </c>
      <c r="K1360">
        <v>60.98</v>
      </c>
      <c r="L1360">
        <v>0</v>
      </c>
      <c r="M1360">
        <v>0</v>
      </c>
      <c r="N1360">
        <v>-0.14000000000000001</v>
      </c>
      <c r="O1360" s="3">
        <v>2561</v>
      </c>
    </row>
    <row r="1361" spans="1:15" x14ac:dyDescent="0.3">
      <c r="A1361" t="s">
        <v>1778</v>
      </c>
      <c r="B1361" t="str">
        <f t="shared" si="21"/>
        <v>Gs/</v>
      </c>
      <c r="C1361" s="2">
        <v>45759</v>
      </c>
      <c r="D1361" t="s">
        <v>14</v>
      </c>
      <c r="E1361" t="str">
        <f>IFERROR(IFERROR(VLOOKUP(A1361,'[1]Main Sheet'!$D$2:$G$2252,4,FALSE),VLOOKUP(A1361,'[1]Intellipack Invoices'!$B$3:$D$10056,3,FALSE)),VLOOKUP(A1361,[1]RR32023822!$B$3:$D$54,3,FALSE))</f>
        <v>Abt Enterprises</v>
      </c>
      <c r="F1361" t="s">
        <v>383</v>
      </c>
      <c r="G1361">
        <v>14</v>
      </c>
      <c r="H1361">
        <v>14</v>
      </c>
      <c r="I1361">
        <v>3794.28</v>
      </c>
      <c r="J1361">
        <v>94.86</v>
      </c>
      <c r="K1361">
        <v>94.86</v>
      </c>
      <c r="L1361">
        <v>0</v>
      </c>
      <c r="M1361">
        <v>0</v>
      </c>
      <c r="N1361">
        <v>0</v>
      </c>
      <c r="O1361" s="3">
        <v>3984</v>
      </c>
    </row>
    <row r="1362" spans="1:15" x14ac:dyDescent="0.3">
      <c r="A1362" t="s">
        <v>1779</v>
      </c>
      <c r="B1362" t="str">
        <f t="shared" si="21"/>
        <v>Gs/</v>
      </c>
      <c r="C1362" s="2">
        <v>45759</v>
      </c>
      <c r="D1362" t="s">
        <v>14</v>
      </c>
      <c r="E1362" t="str">
        <f>IFERROR(IFERROR(VLOOKUP(A1362,'[1]Main Sheet'!$D$2:$G$2252,4,FALSE),VLOOKUP(A1362,'[1]Intellipack Invoices'!$B$3:$D$10056,3,FALSE)),VLOOKUP(A1362,[1]RR32023822!$B$3:$D$54,3,FALSE))</f>
        <v>Abt Enterprises</v>
      </c>
      <c r="F1362" t="s">
        <v>383</v>
      </c>
      <c r="G1362">
        <v>22</v>
      </c>
      <c r="H1362">
        <v>22</v>
      </c>
      <c r="I1362">
        <v>5962.44</v>
      </c>
      <c r="J1362">
        <v>149.06</v>
      </c>
      <c r="K1362">
        <v>149.06</v>
      </c>
      <c r="L1362">
        <v>0</v>
      </c>
      <c r="M1362">
        <v>0</v>
      </c>
      <c r="N1362">
        <v>0.44</v>
      </c>
      <c r="O1362" s="3">
        <v>6261</v>
      </c>
    </row>
    <row r="1363" spans="1:15" x14ac:dyDescent="0.3">
      <c r="A1363" t="s">
        <v>1780</v>
      </c>
      <c r="B1363" t="str">
        <f t="shared" si="21"/>
        <v>Gs/</v>
      </c>
      <c r="C1363" s="2">
        <v>45759</v>
      </c>
      <c r="D1363" t="s">
        <v>77</v>
      </c>
      <c r="E1363" t="str">
        <f>IFERROR(IFERROR(VLOOKUP(A1363,'[1]Main Sheet'!$D$2:$G$2252,4,FALSE),VLOOKUP(A1363,'[1]Intellipack Invoices'!$B$3:$D$10056,3,FALSE)),VLOOKUP(A1363,[1]RR32023822!$B$3:$D$54,3,FALSE))</f>
        <v>Abt Enterprises</v>
      </c>
      <c r="F1363" t="s">
        <v>383</v>
      </c>
      <c r="G1363">
        <v>165</v>
      </c>
      <c r="H1363">
        <v>165</v>
      </c>
      <c r="I1363">
        <v>44718.3</v>
      </c>
      <c r="J1363">
        <v>0</v>
      </c>
      <c r="K1363">
        <v>0</v>
      </c>
      <c r="L1363">
        <v>2235.92</v>
      </c>
      <c r="M1363">
        <v>0</v>
      </c>
      <c r="N1363">
        <v>-0.22</v>
      </c>
      <c r="O1363" s="3">
        <v>46954</v>
      </c>
    </row>
    <row r="1364" spans="1:15" x14ac:dyDescent="0.3">
      <c r="A1364" t="s">
        <v>1781</v>
      </c>
      <c r="B1364" t="str">
        <f t="shared" si="21"/>
        <v>Gs/</v>
      </c>
      <c r="C1364" s="2">
        <v>45759</v>
      </c>
      <c r="D1364" t="s">
        <v>14</v>
      </c>
      <c r="E1364" t="str">
        <f>IFERROR(IFERROR(VLOOKUP(A1364,'[1]Main Sheet'!$D$2:$G$2252,4,FALSE),VLOOKUP(A1364,'[1]Intellipack Invoices'!$B$3:$D$10056,3,FALSE)),VLOOKUP(A1364,[1]RR32023822!$B$3:$D$54,3,FALSE))</f>
        <v>Abt Enterprises</v>
      </c>
      <c r="F1364" t="s">
        <v>383</v>
      </c>
      <c r="G1364">
        <v>24</v>
      </c>
      <c r="H1364">
        <v>24</v>
      </c>
      <c r="I1364">
        <v>6504.48</v>
      </c>
      <c r="J1364">
        <v>162.61000000000001</v>
      </c>
      <c r="K1364">
        <v>162.61000000000001</v>
      </c>
      <c r="L1364">
        <v>0</v>
      </c>
      <c r="M1364">
        <v>0</v>
      </c>
      <c r="N1364">
        <v>0.3</v>
      </c>
      <c r="O1364" s="3">
        <v>6830</v>
      </c>
    </row>
    <row r="1365" spans="1:15" x14ac:dyDescent="0.3">
      <c r="A1365" t="s">
        <v>1782</v>
      </c>
      <c r="B1365" t="str">
        <f t="shared" si="21"/>
        <v>Gs/</v>
      </c>
      <c r="C1365" s="2">
        <v>45759</v>
      </c>
      <c r="D1365" t="s">
        <v>79</v>
      </c>
      <c r="E1365" t="str">
        <f>IFERROR(IFERROR(VLOOKUP(A1365,'[1]Main Sheet'!$D$2:$G$2252,4,FALSE),VLOOKUP(A1365,'[1]Intellipack Invoices'!$B$3:$D$10056,3,FALSE)),VLOOKUP(A1365,[1]RR32023822!$B$3:$D$54,3,FALSE))</f>
        <v>Abt Enterprises</v>
      </c>
      <c r="F1365" t="s">
        <v>383</v>
      </c>
      <c r="G1365">
        <v>24</v>
      </c>
      <c r="H1365">
        <v>24</v>
      </c>
      <c r="I1365">
        <v>6504.48</v>
      </c>
      <c r="J1365">
        <v>0</v>
      </c>
      <c r="K1365">
        <v>0</v>
      </c>
      <c r="L1365">
        <v>325.22000000000003</v>
      </c>
      <c r="M1365">
        <v>0</v>
      </c>
      <c r="N1365">
        <v>0.3</v>
      </c>
      <c r="O1365" s="3">
        <v>6830</v>
      </c>
    </row>
    <row r="1366" spans="1:15" x14ac:dyDescent="0.3">
      <c r="A1366" t="s">
        <v>1783</v>
      </c>
      <c r="B1366" t="str">
        <f t="shared" si="21"/>
        <v>Gs/</v>
      </c>
      <c r="C1366" s="2">
        <v>45759</v>
      </c>
      <c r="D1366" t="s">
        <v>14</v>
      </c>
      <c r="E1366" t="str">
        <f>IFERROR(IFERROR(VLOOKUP(A1366,'[1]Main Sheet'!$D$2:$G$2252,4,FALSE),VLOOKUP(A1366,'[1]Intellipack Invoices'!$B$3:$D$10056,3,FALSE)),VLOOKUP(A1366,[1]RR32023822!$B$3:$D$54,3,FALSE))</f>
        <v>Abt Enterprises</v>
      </c>
      <c r="F1366" t="s">
        <v>383</v>
      </c>
      <c r="G1366">
        <v>21</v>
      </c>
      <c r="H1366">
        <v>21</v>
      </c>
      <c r="I1366">
        <v>5691.42</v>
      </c>
      <c r="J1366">
        <v>142.29</v>
      </c>
      <c r="K1366">
        <v>142.29</v>
      </c>
      <c r="L1366">
        <v>0</v>
      </c>
      <c r="M1366">
        <v>0</v>
      </c>
      <c r="N1366">
        <v>0</v>
      </c>
      <c r="O1366" s="3">
        <v>5976</v>
      </c>
    </row>
    <row r="1367" spans="1:15" x14ac:dyDescent="0.3">
      <c r="A1367" t="s">
        <v>1784</v>
      </c>
      <c r="B1367" t="str">
        <f t="shared" si="21"/>
        <v>Gs/</v>
      </c>
      <c r="C1367" s="2">
        <v>45759</v>
      </c>
      <c r="D1367" t="s">
        <v>16</v>
      </c>
      <c r="E1367" t="str">
        <f>IFERROR(IFERROR(VLOOKUP(A1367,'[1]Main Sheet'!$D$2:$G$2252,4,FALSE),VLOOKUP(A1367,'[1]Intellipack Invoices'!$B$3:$D$10056,3,FALSE)),VLOOKUP(A1367,[1]RR32023822!$B$3:$D$54,3,FALSE))</f>
        <v>Abt Enterprises</v>
      </c>
      <c r="F1367" t="s">
        <v>383</v>
      </c>
      <c r="G1367">
        <v>24</v>
      </c>
      <c r="H1367">
        <v>24</v>
      </c>
      <c r="I1367">
        <v>6504.48</v>
      </c>
      <c r="J1367">
        <v>0</v>
      </c>
      <c r="K1367">
        <v>0</v>
      </c>
      <c r="L1367">
        <v>325.22000000000003</v>
      </c>
      <c r="M1367">
        <v>0</v>
      </c>
      <c r="N1367">
        <v>0.3</v>
      </c>
      <c r="O1367" s="3">
        <v>6830</v>
      </c>
    </row>
    <row r="1368" spans="1:15" x14ac:dyDescent="0.3">
      <c r="A1368" t="s">
        <v>1785</v>
      </c>
      <c r="B1368" t="str">
        <f t="shared" si="21"/>
        <v>Gs/</v>
      </c>
      <c r="C1368" s="2">
        <v>45759</v>
      </c>
      <c r="D1368" t="s">
        <v>23</v>
      </c>
      <c r="E1368" t="str">
        <f>IFERROR(IFERROR(VLOOKUP(A1368,'[1]Main Sheet'!$D$2:$G$2252,4,FALSE),VLOOKUP(A1368,'[1]Intellipack Invoices'!$B$3:$D$10056,3,FALSE)),VLOOKUP(A1368,[1]RR32023822!$B$3:$D$54,3,FALSE))</f>
        <v>Abt Enterprises</v>
      </c>
      <c r="F1368" t="s">
        <v>383</v>
      </c>
      <c r="G1368">
        <v>21</v>
      </c>
      <c r="H1368">
        <v>21</v>
      </c>
      <c r="I1368">
        <v>5691.42</v>
      </c>
      <c r="J1368">
        <v>0</v>
      </c>
      <c r="K1368">
        <v>0</v>
      </c>
      <c r="L1368">
        <v>284.57</v>
      </c>
      <c r="M1368">
        <v>0</v>
      </c>
      <c r="N1368">
        <v>0.01</v>
      </c>
      <c r="O1368" s="3">
        <v>5976</v>
      </c>
    </row>
    <row r="1369" spans="1:15" x14ac:dyDescent="0.3">
      <c r="A1369" t="s">
        <v>1786</v>
      </c>
      <c r="B1369" t="str">
        <f t="shared" si="21"/>
        <v>Gs/</v>
      </c>
      <c r="C1369" s="2">
        <v>45759</v>
      </c>
      <c r="D1369" t="s">
        <v>79</v>
      </c>
      <c r="E1369" t="str">
        <f>IFERROR(IFERROR(VLOOKUP(A1369,'[1]Main Sheet'!$D$2:$G$2252,4,FALSE),VLOOKUP(A1369,'[1]Intellipack Invoices'!$B$3:$D$10056,3,FALSE)),VLOOKUP(A1369,[1]RR32023822!$B$3:$D$54,3,FALSE))</f>
        <v>Abt Enterprises</v>
      </c>
      <c r="F1369" t="s">
        <v>383</v>
      </c>
      <c r="G1369">
        <v>16</v>
      </c>
      <c r="H1369">
        <v>16</v>
      </c>
      <c r="I1369">
        <v>4336.32</v>
      </c>
      <c r="J1369">
        <v>0</v>
      </c>
      <c r="K1369">
        <v>0</v>
      </c>
      <c r="L1369">
        <v>216.82</v>
      </c>
      <c r="M1369">
        <v>0</v>
      </c>
      <c r="N1369">
        <v>-0.14000000000000001</v>
      </c>
      <c r="O1369" s="3">
        <v>4553</v>
      </c>
    </row>
    <row r="1370" spans="1:15" x14ac:dyDescent="0.3">
      <c r="A1370" t="s">
        <v>1787</v>
      </c>
      <c r="B1370" t="str">
        <f t="shared" si="21"/>
        <v>Gs/</v>
      </c>
      <c r="C1370" s="2">
        <v>45759</v>
      </c>
      <c r="D1370" t="s">
        <v>164</v>
      </c>
      <c r="E1370" t="str">
        <f>IFERROR(IFERROR(VLOOKUP(A1370,'[1]Main Sheet'!$D$2:$G$2252,4,FALSE),VLOOKUP(A1370,'[1]Intellipack Invoices'!$B$3:$D$10056,3,FALSE)),VLOOKUP(A1370,[1]RR32023822!$B$3:$D$54,3,FALSE))</f>
        <v>Abt Enterprises</v>
      </c>
      <c r="F1370" t="s">
        <v>383</v>
      </c>
      <c r="G1370">
        <v>16</v>
      </c>
      <c r="H1370">
        <v>16</v>
      </c>
      <c r="I1370">
        <v>4336.32</v>
      </c>
      <c r="J1370">
        <v>0</v>
      </c>
      <c r="K1370">
        <v>0</v>
      </c>
      <c r="L1370">
        <v>216.82</v>
      </c>
      <c r="M1370">
        <v>0</v>
      </c>
      <c r="N1370">
        <v>-0.14000000000000001</v>
      </c>
      <c r="O1370" s="3">
        <v>4553</v>
      </c>
    </row>
    <row r="1371" spans="1:15" x14ac:dyDescent="0.3">
      <c r="A1371" t="s">
        <v>1788</v>
      </c>
      <c r="B1371" t="str">
        <f t="shared" si="21"/>
        <v>Gs/</v>
      </c>
      <c r="C1371" s="2">
        <v>45759</v>
      </c>
      <c r="D1371" t="s">
        <v>188</v>
      </c>
      <c r="E1371" t="str">
        <f>IFERROR(IFERROR(VLOOKUP(A1371,'[1]Main Sheet'!$D$2:$G$2252,4,FALSE),VLOOKUP(A1371,'[1]Intellipack Invoices'!$B$3:$D$10056,3,FALSE)),VLOOKUP(A1371,[1]RR32023822!$B$3:$D$54,3,FALSE))</f>
        <v>Abt Enterprises</v>
      </c>
      <c r="F1371" t="s">
        <v>383</v>
      </c>
      <c r="G1371">
        <v>16</v>
      </c>
      <c r="H1371">
        <v>16</v>
      </c>
      <c r="I1371">
        <v>4336.32</v>
      </c>
      <c r="J1371">
        <v>0</v>
      </c>
      <c r="K1371">
        <v>0</v>
      </c>
      <c r="L1371">
        <v>216.82</v>
      </c>
      <c r="M1371">
        <v>0</v>
      </c>
      <c r="N1371">
        <v>-0.14000000000000001</v>
      </c>
      <c r="O1371" s="3">
        <v>4553</v>
      </c>
    </row>
    <row r="1372" spans="1:15" x14ac:dyDescent="0.3">
      <c r="A1372" t="s">
        <v>1789</v>
      </c>
      <c r="B1372" t="str">
        <f t="shared" si="21"/>
        <v>Gs/</v>
      </c>
      <c r="C1372" s="2">
        <v>45759</v>
      </c>
      <c r="D1372" t="s">
        <v>93</v>
      </c>
      <c r="E1372" t="str">
        <f>IFERROR(IFERROR(VLOOKUP(A1372,'[1]Main Sheet'!$D$2:$G$2252,4,FALSE),VLOOKUP(A1372,'[1]Intellipack Invoices'!$B$3:$D$10056,3,FALSE)),VLOOKUP(A1372,[1]RR32023822!$B$3:$D$54,3,FALSE))</f>
        <v>Abt Enterprises</v>
      </c>
      <c r="F1372" t="s">
        <v>383</v>
      </c>
      <c r="G1372">
        <v>12</v>
      </c>
      <c r="H1372">
        <v>12</v>
      </c>
      <c r="I1372">
        <v>3252.24</v>
      </c>
      <c r="J1372">
        <v>0</v>
      </c>
      <c r="K1372">
        <v>0</v>
      </c>
      <c r="L1372">
        <v>162.61000000000001</v>
      </c>
      <c r="M1372">
        <v>0</v>
      </c>
      <c r="N1372">
        <v>0.15</v>
      </c>
      <c r="O1372" s="3">
        <v>3415</v>
      </c>
    </row>
    <row r="1373" spans="1:15" x14ac:dyDescent="0.3">
      <c r="A1373" t="s">
        <v>1790</v>
      </c>
      <c r="B1373" t="str">
        <f t="shared" si="21"/>
        <v>Gs/</v>
      </c>
      <c r="C1373" s="2">
        <v>45759</v>
      </c>
      <c r="D1373" t="s">
        <v>1320</v>
      </c>
      <c r="E1373" t="str">
        <f>IFERROR(IFERROR(VLOOKUP(A1373,'[1]Main Sheet'!$D$2:$G$2252,4,FALSE),VLOOKUP(A1373,'[1]Intellipack Invoices'!$B$3:$D$10056,3,FALSE)),VLOOKUP(A1373,[1]RR32023822!$B$3:$D$54,3,FALSE))</f>
        <v>Abt Enterprises</v>
      </c>
      <c r="F1373" t="s">
        <v>383</v>
      </c>
      <c r="G1373">
        <v>10</v>
      </c>
      <c r="H1373">
        <v>10</v>
      </c>
      <c r="I1373">
        <v>2710.2</v>
      </c>
      <c r="J1373">
        <v>0</v>
      </c>
      <c r="K1373">
        <v>0</v>
      </c>
      <c r="L1373">
        <v>135.51</v>
      </c>
      <c r="M1373">
        <v>0</v>
      </c>
      <c r="N1373">
        <v>0.28999999999999998</v>
      </c>
      <c r="O1373" s="3">
        <v>2846</v>
      </c>
    </row>
    <row r="1374" spans="1:15" x14ac:dyDescent="0.3">
      <c r="A1374" t="s">
        <v>1791</v>
      </c>
      <c r="B1374" t="str">
        <f t="shared" si="21"/>
        <v>Gs/</v>
      </c>
      <c r="C1374" s="2">
        <v>45759</v>
      </c>
      <c r="D1374" t="s">
        <v>79</v>
      </c>
      <c r="E1374" t="str">
        <f>IFERROR(IFERROR(VLOOKUP(A1374,'[1]Main Sheet'!$D$2:$G$2252,4,FALSE),VLOOKUP(A1374,'[1]Intellipack Invoices'!$B$3:$D$10056,3,FALSE)),VLOOKUP(A1374,[1]RR32023822!$B$3:$D$54,3,FALSE))</f>
        <v>Abt Enterprises</v>
      </c>
      <c r="F1374" t="s">
        <v>383</v>
      </c>
      <c r="G1374">
        <v>12</v>
      </c>
      <c r="H1374">
        <v>12</v>
      </c>
      <c r="I1374">
        <v>3252.24</v>
      </c>
      <c r="J1374">
        <v>0</v>
      </c>
      <c r="K1374">
        <v>0</v>
      </c>
      <c r="L1374">
        <v>162.61000000000001</v>
      </c>
      <c r="M1374">
        <v>0</v>
      </c>
      <c r="N1374">
        <v>0.15</v>
      </c>
      <c r="O1374" s="3">
        <v>3415</v>
      </c>
    </row>
    <row r="1375" spans="1:15" x14ac:dyDescent="0.3">
      <c r="A1375" t="s">
        <v>1792</v>
      </c>
      <c r="B1375" t="str">
        <f t="shared" si="21"/>
        <v>Gs/</v>
      </c>
      <c r="C1375" s="2">
        <v>45759</v>
      </c>
      <c r="D1375" t="s">
        <v>93</v>
      </c>
      <c r="E1375" t="str">
        <f>IFERROR(IFERROR(VLOOKUP(A1375,'[1]Main Sheet'!$D$2:$G$2252,4,FALSE),VLOOKUP(A1375,'[1]Intellipack Invoices'!$B$3:$D$10056,3,FALSE)),VLOOKUP(A1375,[1]RR32023822!$B$3:$D$54,3,FALSE))</f>
        <v>Abt Enterprises</v>
      </c>
      <c r="F1375" t="s">
        <v>383</v>
      </c>
      <c r="G1375">
        <v>21</v>
      </c>
      <c r="H1375">
        <v>21</v>
      </c>
      <c r="I1375">
        <v>5691.42</v>
      </c>
      <c r="J1375">
        <v>0</v>
      </c>
      <c r="K1375">
        <v>0</v>
      </c>
      <c r="L1375">
        <v>284.57</v>
      </c>
      <c r="M1375">
        <v>0</v>
      </c>
      <c r="N1375">
        <v>0.01</v>
      </c>
      <c r="O1375" s="3">
        <v>5976</v>
      </c>
    </row>
    <row r="1376" spans="1:15" x14ac:dyDescent="0.3">
      <c r="A1376" t="s">
        <v>1793</v>
      </c>
      <c r="B1376" t="str">
        <f t="shared" si="21"/>
        <v>Gs/</v>
      </c>
      <c r="C1376" s="2">
        <v>45759</v>
      </c>
      <c r="D1376" t="s">
        <v>16</v>
      </c>
      <c r="E1376" t="str">
        <f>IFERROR(IFERROR(VLOOKUP(A1376,'[1]Main Sheet'!$D$2:$G$2252,4,FALSE),VLOOKUP(A1376,'[1]Intellipack Invoices'!$B$3:$D$10056,3,FALSE)),VLOOKUP(A1376,[1]RR32023822!$B$3:$D$54,3,FALSE))</f>
        <v>Abt Enterprises</v>
      </c>
      <c r="F1376" t="s">
        <v>383</v>
      </c>
      <c r="G1376">
        <v>165</v>
      </c>
      <c r="H1376">
        <v>165</v>
      </c>
      <c r="I1376">
        <v>44718.3</v>
      </c>
      <c r="J1376">
        <v>0</v>
      </c>
      <c r="K1376">
        <v>0</v>
      </c>
      <c r="L1376">
        <v>2235.92</v>
      </c>
      <c r="M1376">
        <v>0</v>
      </c>
      <c r="N1376">
        <v>-0.22</v>
      </c>
      <c r="O1376" s="3">
        <v>46954</v>
      </c>
    </row>
    <row r="1377" spans="1:15" x14ac:dyDescent="0.3">
      <c r="A1377" t="s">
        <v>1794</v>
      </c>
      <c r="B1377" t="str">
        <f t="shared" si="21"/>
        <v>Gs/</v>
      </c>
      <c r="C1377" s="2">
        <v>45759</v>
      </c>
      <c r="D1377" t="s">
        <v>1220</v>
      </c>
      <c r="E1377" t="str">
        <f>IFERROR(IFERROR(VLOOKUP(A1377,'[1]Main Sheet'!$D$2:$G$2252,4,FALSE),VLOOKUP(A1377,'[1]Intellipack Invoices'!$B$3:$D$10056,3,FALSE)),VLOOKUP(A1377,[1]RR32023822!$B$3:$D$54,3,FALSE))</f>
        <v>Abt Enterprises</v>
      </c>
      <c r="F1377" t="s">
        <v>383</v>
      </c>
      <c r="G1377">
        <v>21</v>
      </c>
      <c r="H1377">
        <v>21</v>
      </c>
      <c r="I1377">
        <v>5691.42</v>
      </c>
      <c r="J1377">
        <v>0</v>
      </c>
      <c r="K1377">
        <v>0</v>
      </c>
      <c r="L1377">
        <v>284.57</v>
      </c>
      <c r="M1377">
        <v>0</v>
      </c>
      <c r="N1377">
        <v>0.01</v>
      </c>
      <c r="O1377" s="3">
        <v>5976</v>
      </c>
    </row>
    <row r="1378" spans="1:15" x14ac:dyDescent="0.3">
      <c r="A1378" t="s">
        <v>1795</v>
      </c>
      <c r="B1378" t="str">
        <f t="shared" si="21"/>
        <v>Gs/</v>
      </c>
      <c r="C1378" s="2">
        <v>45759</v>
      </c>
      <c r="D1378" t="s">
        <v>188</v>
      </c>
      <c r="E1378" t="str">
        <f>IFERROR(IFERROR(VLOOKUP(A1378,'[1]Main Sheet'!$D$2:$G$2252,4,FALSE),VLOOKUP(A1378,'[1]Intellipack Invoices'!$B$3:$D$10056,3,FALSE)),VLOOKUP(A1378,[1]RR32023822!$B$3:$D$54,3,FALSE))</f>
        <v>Abt Enterprises</v>
      </c>
      <c r="F1378" t="s">
        <v>383</v>
      </c>
      <c r="G1378">
        <v>10</v>
      </c>
      <c r="H1378">
        <v>10</v>
      </c>
      <c r="I1378">
        <v>2710.2</v>
      </c>
      <c r="J1378">
        <v>0</v>
      </c>
      <c r="K1378">
        <v>0</v>
      </c>
      <c r="L1378">
        <v>135.51</v>
      </c>
      <c r="M1378">
        <v>0</v>
      </c>
      <c r="N1378">
        <v>0.28999999999999998</v>
      </c>
      <c r="O1378" s="3">
        <v>2846</v>
      </c>
    </row>
    <row r="1379" spans="1:15" x14ac:dyDescent="0.3">
      <c r="A1379" t="s">
        <v>1796</v>
      </c>
      <c r="B1379" t="str">
        <f t="shared" si="21"/>
        <v>Gs/</v>
      </c>
      <c r="C1379" s="2">
        <v>45759</v>
      </c>
      <c r="D1379" t="s">
        <v>77</v>
      </c>
      <c r="E1379" t="str">
        <f>IFERROR(IFERROR(VLOOKUP(A1379,'[1]Main Sheet'!$D$2:$G$2252,4,FALSE),VLOOKUP(A1379,'[1]Intellipack Invoices'!$B$3:$D$10056,3,FALSE)),VLOOKUP(A1379,[1]RR32023822!$B$3:$D$54,3,FALSE))</f>
        <v>Abt Enterprises</v>
      </c>
      <c r="F1379" t="s">
        <v>383</v>
      </c>
      <c r="G1379">
        <v>8</v>
      </c>
      <c r="H1379">
        <v>8</v>
      </c>
      <c r="I1379">
        <v>2168.16</v>
      </c>
      <c r="J1379">
        <v>0</v>
      </c>
      <c r="K1379">
        <v>0</v>
      </c>
      <c r="L1379">
        <v>108.41</v>
      </c>
      <c r="M1379">
        <v>0</v>
      </c>
      <c r="N1379">
        <v>0.43</v>
      </c>
      <c r="O1379" s="3">
        <v>2277</v>
      </c>
    </row>
    <row r="1380" spans="1:15" x14ac:dyDescent="0.3">
      <c r="A1380" t="s">
        <v>1797</v>
      </c>
      <c r="B1380" t="str">
        <f t="shared" si="21"/>
        <v>Gs/</v>
      </c>
      <c r="C1380" s="2">
        <v>45759</v>
      </c>
      <c r="D1380" t="s">
        <v>14</v>
      </c>
      <c r="E1380" t="str">
        <f>IFERROR(IFERROR(VLOOKUP(A1380,'[1]Main Sheet'!$D$2:$G$2252,4,FALSE),VLOOKUP(A1380,'[1]Intellipack Invoices'!$B$3:$D$10056,3,FALSE)),VLOOKUP(A1380,[1]RR32023822!$B$3:$D$54,3,FALSE))</f>
        <v>Abt Enterprises</v>
      </c>
      <c r="F1380" t="s">
        <v>383</v>
      </c>
      <c r="G1380">
        <v>14</v>
      </c>
      <c r="H1380">
        <v>14</v>
      </c>
      <c r="I1380">
        <v>3794.28</v>
      </c>
      <c r="J1380">
        <v>94.86</v>
      </c>
      <c r="K1380">
        <v>94.86</v>
      </c>
      <c r="L1380">
        <v>0</v>
      </c>
      <c r="M1380">
        <v>0</v>
      </c>
      <c r="N1380">
        <v>0</v>
      </c>
      <c r="O1380" s="3">
        <v>3984</v>
      </c>
    </row>
    <row r="1381" spans="1:15" x14ac:dyDescent="0.3">
      <c r="A1381" t="s">
        <v>1798</v>
      </c>
      <c r="B1381" t="str">
        <f t="shared" si="21"/>
        <v>Gs/</v>
      </c>
      <c r="C1381" s="2">
        <v>45759</v>
      </c>
      <c r="D1381" t="s">
        <v>93</v>
      </c>
      <c r="E1381" t="str">
        <f>IFERROR(IFERROR(VLOOKUP(A1381,'[1]Main Sheet'!$D$2:$G$2252,4,FALSE),VLOOKUP(A1381,'[1]Intellipack Invoices'!$B$3:$D$10056,3,FALSE)),VLOOKUP(A1381,[1]RR32023822!$B$3:$D$54,3,FALSE))</f>
        <v>Abt Enterprises</v>
      </c>
      <c r="F1381" t="s">
        <v>383</v>
      </c>
      <c r="G1381">
        <v>14</v>
      </c>
      <c r="H1381">
        <v>14</v>
      </c>
      <c r="I1381">
        <v>3794.28</v>
      </c>
      <c r="J1381">
        <v>0</v>
      </c>
      <c r="K1381">
        <v>0</v>
      </c>
      <c r="L1381">
        <v>189.71</v>
      </c>
      <c r="M1381">
        <v>0</v>
      </c>
      <c r="N1381">
        <v>0.01</v>
      </c>
      <c r="O1381" s="3">
        <v>3984</v>
      </c>
    </row>
    <row r="1382" spans="1:15" x14ac:dyDescent="0.3">
      <c r="A1382" t="s">
        <v>1799</v>
      </c>
      <c r="B1382" t="str">
        <f t="shared" si="21"/>
        <v>Gs/</v>
      </c>
      <c r="C1382" s="2">
        <v>45759</v>
      </c>
      <c r="D1382" t="s">
        <v>79</v>
      </c>
      <c r="E1382" t="str">
        <f>IFERROR(IFERROR(VLOOKUP(A1382,'[1]Main Sheet'!$D$2:$G$2252,4,FALSE),VLOOKUP(A1382,'[1]Intellipack Invoices'!$B$3:$D$10056,3,FALSE)),VLOOKUP(A1382,[1]RR32023822!$B$3:$D$54,3,FALSE))</f>
        <v>Abt Enterprises</v>
      </c>
      <c r="F1382" t="s">
        <v>383</v>
      </c>
      <c r="G1382">
        <v>24</v>
      </c>
      <c r="H1382">
        <v>24</v>
      </c>
      <c r="I1382">
        <v>6504.48</v>
      </c>
      <c r="J1382">
        <v>0</v>
      </c>
      <c r="K1382">
        <v>0</v>
      </c>
      <c r="L1382">
        <v>325.22000000000003</v>
      </c>
      <c r="M1382">
        <v>0</v>
      </c>
      <c r="N1382">
        <v>0.3</v>
      </c>
      <c r="O1382" s="3">
        <v>6830</v>
      </c>
    </row>
    <row r="1383" spans="1:15" x14ac:dyDescent="0.3">
      <c r="A1383" t="s">
        <v>1800</v>
      </c>
      <c r="B1383" t="str">
        <f t="shared" si="21"/>
        <v>Gs/</v>
      </c>
      <c r="C1383" s="2">
        <v>45759</v>
      </c>
      <c r="D1383" t="s">
        <v>14</v>
      </c>
      <c r="E1383" t="str">
        <f>IFERROR(IFERROR(VLOOKUP(A1383,'[1]Main Sheet'!$D$2:$G$2252,4,FALSE),VLOOKUP(A1383,'[1]Intellipack Invoices'!$B$3:$D$10056,3,FALSE)),VLOOKUP(A1383,[1]RR32023822!$B$3:$D$54,3,FALSE))</f>
        <v>Abt Enterprises</v>
      </c>
      <c r="F1383" t="s">
        <v>383</v>
      </c>
      <c r="G1383">
        <v>8</v>
      </c>
      <c r="H1383">
        <v>8</v>
      </c>
      <c r="I1383">
        <v>2168.16</v>
      </c>
      <c r="J1383">
        <v>54.2</v>
      </c>
      <c r="K1383">
        <v>54.2</v>
      </c>
      <c r="L1383">
        <v>0</v>
      </c>
      <c r="M1383">
        <v>0</v>
      </c>
      <c r="N1383">
        <v>0.44</v>
      </c>
      <c r="O1383" s="3">
        <v>2277</v>
      </c>
    </row>
    <row r="1384" spans="1:15" x14ac:dyDescent="0.3">
      <c r="A1384" t="s">
        <v>1801</v>
      </c>
      <c r="B1384" t="str">
        <f t="shared" si="21"/>
        <v>Gs/</v>
      </c>
      <c r="C1384" s="2">
        <v>45759</v>
      </c>
      <c r="D1384" t="s">
        <v>1320</v>
      </c>
      <c r="E1384" t="str">
        <f>IFERROR(IFERROR(VLOOKUP(A1384,'[1]Main Sheet'!$D$2:$G$2252,4,FALSE),VLOOKUP(A1384,'[1]Intellipack Invoices'!$B$3:$D$10056,3,FALSE)),VLOOKUP(A1384,[1]RR32023822!$B$3:$D$54,3,FALSE))</f>
        <v>Abt Enterprises</v>
      </c>
      <c r="F1384" t="s">
        <v>383</v>
      </c>
      <c r="G1384">
        <v>15</v>
      </c>
      <c r="H1384">
        <v>15</v>
      </c>
      <c r="I1384">
        <v>4065.3</v>
      </c>
      <c r="J1384">
        <v>0</v>
      </c>
      <c r="K1384">
        <v>0</v>
      </c>
      <c r="L1384">
        <v>203.27</v>
      </c>
      <c r="M1384">
        <v>0</v>
      </c>
      <c r="N1384">
        <v>0.43</v>
      </c>
      <c r="O1384" s="3">
        <v>4269</v>
      </c>
    </row>
    <row r="1385" spans="1:15" x14ac:dyDescent="0.3">
      <c r="A1385" t="s">
        <v>1802</v>
      </c>
      <c r="B1385" t="str">
        <f t="shared" si="21"/>
        <v>Gs/</v>
      </c>
      <c r="C1385" s="2">
        <v>45759</v>
      </c>
      <c r="D1385" t="s">
        <v>1631</v>
      </c>
      <c r="E1385" t="str">
        <f>IFERROR(IFERROR(VLOOKUP(A1385,'[1]Main Sheet'!$D$2:$G$2252,4,FALSE),VLOOKUP(A1385,'[1]Intellipack Invoices'!$B$3:$D$10056,3,FALSE)),VLOOKUP(A1385,[1]RR32023822!$B$3:$D$54,3,FALSE))</f>
        <v>Abt Enterprises</v>
      </c>
      <c r="F1385" t="s">
        <v>383</v>
      </c>
      <c r="G1385">
        <v>8</v>
      </c>
      <c r="H1385">
        <v>8</v>
      </c>
      <c r="I1385">
        <v>2168.16</v>
      </c>
      <c r="J1385">
        <v>0</v>
      </c>
      <c r="K1385">
        <v>0</v>
      </c>
      <c r="L1385">
        <v>108.41</v>
      </c>
      <c r="M1385">
        <v>0</v>
      </c>
      <c r="N1385">
        <v>0.43</v>
      </c>
      <c r="O1385" s="3">
        <v>2277</v>
      </c>
    </row>
    <row r="1386" spans="1:15" x14ac:dyDescent="0.3">
      <c r="A1386" t="s">
        <v>1803</v>
      </c>
      <c r="B1386" t="str">
        <f t="shared" si="21"/>
        <v>Gs/</v>
      </c>
      <c r="C1386" s="2">
        <v>45759</v>
      </c>
      <c r="D1386" t="s">
        <v>1320</v>
      </c>
      <c r="E1386" t="str">
        <f>IFERROR(IFERROR(VLOOKUP(A1386,'[1]Main Sheet'!$D$2:$G$2252,4,FALSE),VLOOKUP(A1386,'[1]Intellipack Invoices'!$B$3:$D$10056,3,FALSE)),VLOOKUP(A1386,[1]RR32023822!$B$3:$D$54,3,FALSE))</f>
        <v>Abt Enterprises</v>
      </c>
      <c r="F1386" t="s">
        <v>383</v>
      </c>
      <c r="G1386">
        <v>12</v>
      </c>
      <c r="H1386">
        <v>12</v>
      </c>
      <c r="I1386">
        <v>3252.24</v>
      </c>
      <c r="J1386">
        <v>0</v>
      </c>
      <c r="K1386">
        <v>0</v>
      </c>
      <c r="L1386">
        <v>162.61000000000001</v>
      </c>
      <c r="M1386">
        <v>0</v>
      </c>
      <c r="N1386">
        <v>0.15</v>
      </c>
      <c r="O1386" s="3">
        <v>3415</v>
      </c>
    </row>
    <row r="1387" spans="1:15" x14ac:dyDescent="0.3">
      <c r="A1387" t="s">
        <v>1804</v>
      </c>
      <c r="B1387" t="str">
        <f t="shared" si="21"/>
        <v>Gs/</v>
      </c>
      <c r="C1387" s="2">
        <v>45759</v>
      </c>
      <c r="D1387" t="s">
        <v>118</v>
      </c>
      <c r="E1387" t="str">
        <f>IFERROR(IFERROR(VLOOKUP(A1387,'[1]Main Sheet'!$D$2:$G$2252,4,FALSE),VLOOKUP(A1387,'[1]Intellipack Invoices'!$B$3:$D$10056,3,FALSE)),VLOOKUP(A1387,[1]RR32023822!$B$3:$D$54,3,FALSE))</f>
        <v>Abt Enterprises</v>
      </c>
      <c r="F1387" t="s">
        <v>383</v>
      </c>
      <c r="G1387">
        <v>9</v>
      </c>
      <c r="H1387">
        <v>9</v>
      </c>
      <c r="I1387">
        <v>2439.1799999999998</v>
      </c>
      <c r="J1387">
        <v>0</v>
      </c>
      <c r="K1387">
        <v>0</v>
      </c>
      <c r="L1387">
        <v>121.96</v>
      </c>
      <c r="M1387">
        <v>0</v>
      </c>
      <c r="N1387">
        <v>-0.14000000000000001</v>
      </c>
      <c r="O1387" s="3">
        <v>2561</v>
      </c>
    </row>
    <row r="1388" spans="1:15" x14ac:dyDescent="0.3">
      <c r="A1388" t="s">
        <v>1805</v>
      </c>
      <c r="B1388" t="str">
        <f t="shared" si="21"/>
        <v>Gs/</v>
      </c>
      <c r="C1388" s="2">
        <v>45759</v>
      </c>
      <c r="D1388" t="s">
        <v>14</v>
      </c>
      <c r="E1388" t="str">
        <f>IFERROR(IFERROR(VLOOKUP(A1388,'[1]Main Sheet'!$D$2:$G$2252,4,FALSE),VLOOKUP(A1388,'[1]Intellipack Invoices'!$B$3:$D$10056,3,FALSE)),VLOOKUP(A1388,[1]RR32023822!$B$3:$D$54,3,FALSE))</f>
        <v>Abt Enterprises</v>
      </c>
      <c r="F1388" t="s">
        <v>383</v>
      </c>
      <c r="G1388">
        <v>13</v>
      </c>
      <c r="H1388">
        <v>13</v>
      </c>
      <c r="I1388">
        <v>3523.26</v>
      </c>
      <c r="J1388">
        <v>88.08</v>
      </c>
      <c r="K1388">
        <v>88.08</v>
      </c>
      <c r="L1388">
        <v>0</v>
      </c>
      <c r="M1388">
        <v>0</v>
      </c>
      <c r="N1388">
        <v>-0.42</v>
      </c>
      <c r="O1388" s="3">
        <v>3699</v>
      </c>
    </row>
    <row r="1389" spans="1:15" x14ac:dyDescent="0.3">
      <c r="A1389" t="s">
        <v>1806</v>
      </c>
      <c r="B1389" t="str">
        <f t="shared" si="21"/>
        <v>Gs/</v>
      </c>
      <c r="C1389" s="2">
        <v>45759</v>
      </c>
      <c r="D1389" t="s">
        <v>1224</v>
      </c>
      <c r="E1389" t="str">
        <f>IFERROR(IFERROR(VLOOKUP(A1389,'[1]Main Sheet'!$D$2:$G$2252,4,FALSE),VLOOKUP(A1389,'[1]Intellipack Invoices'!$B$3:$D$10056,3,FALSE)),VLOOKUP(A1389,[1]RR32023822!$B$3:$D$54,3,FALSE))</f>
        <v>Abt Enterprises</v>
      </c>
      <c r="F1389" t="s">
        <v>383</v>
      </c>
      <c r="G1389">
        <v>12</v>
      </c>
      <c r="H1389">
        <v>12</v>
      </c>
      <c r="I1389">
        <v>3252.24</v>
      </c>
      <c r="J1389">
        <v>0</v>
      </c>
      <c r="K1389">
        <v>0</v>
      </c>
      <c r="L1389">
        <v>162.61000000000001</v>
      </c>
      <c r="M1389">
        <v>0</v>
      </c>
      <c r="N1389">
        <v>0.15</v>
      </c>
      <c r="O1389" s="3">
        <v>3415</v>
      </c>
    </row>
    <row r="1390" spans="1:15" x14ac:dyDescent="0.3">
      <c r="A1390" t="s">
        <v>1807</v>
      </c>
      <c r="B1390" t="str">
        <f t="shared" si="21"/>
        <v>Gs/</v>
      </c>
      <c r="C1390" s="2">
        <v>45759</v>
      </c>
      <c r="D1390" t="s">
        <v>14</v>
      </c>
      <c r="E1390" t="str">
        <f>IFERROR(IFERROR(VLOOKUP(A1390,'[1]Main Sheet'!$D$2:$G$2252,4,FALSE),VLOOKUP(A1390,'[1]Intellipack Invoices'!$B$3:$D$10056,3,FALSE)),VLOOKUP(A1390,[1]RR32023822!$B$3:$D$54,3,FALSE))</f>
        <v>Abt Enterprises</v>
      </c>
      <c r="F1390" t="s">
        <v>383</v>
      </c>
      <c r="G1390">
        <v>85</v>
      </c>
      <c r="H1390">
        <v>85</v>
      </c>
      <c r="I1390">
        <v>23036.7</v>
      </c>
      <c r="J1390">
        <v>575.91999999999996</v>
      </c>
      <c r="K1390">
        <v>575.91999999999996</v>
      </c>
      <c r="L1390">
        <v>0</v>
      </c>
      <c r="M1390">
        <v>0</v>
      </c>
      <c r="N1390">
        <v>0.46</v>
      </c>
      <c r="O1390" s="3">
        <v>24189</v>
      </c>
    </row>
    <row r="1391" spans="1:15" x14ac:dyDescent="0.3">
      <c r="A1391" t="s">
        <v>1808</v>
      </c>
      <c r="B1391" t="str">
        <f t="shared" si="21"/>
        <v>Gs/</v>
      </c>
      <c r="C1391" s="2">
        <v>45759</v>
      </c>
      <c r="D1391" t="s">
        <v>16</v>
      </c>
      <c r="E1391" t="str">
        <f>IFERROR(IFERROR(VLOOKUP(A1391,'[1]Main Sheet'!$D$2:$G$2252,4,FALSE),VLOOKUP(A1391,'[1]Intellipack Invoices'!$B$3:$D$10056,3,FALSE)),VLOOKUP(A1391,[1]RR32023822!$B$3:$D$54,3,FALSE))</f>
        <v>Abt Enterprises</v>
      </c>
      <c r="F1391" t="s">
        <v>383</v>
      </c>
      <c r="G1391">
        <v>16</v>
      </c>
      <c r="H1391">
        <v>16</v>
      </c>
      <c r="I1391">
        <v>4336.32</v>
      </c>
      <c r="J1391">
        <v>0</v>
      </c>
      <c r="K1391">
        <v>0</v>
      </c>
      <c r="L1391">
        <v>216.82</v>
      </c>
      <c r="M1391">
        <v>0</v>
      </c>
      <c r="N1391">
        <v>-0.14000000000000001</v>
      </c>
      <c r="O1391" s="3">
        <v>4553</v>
      </c>
    </row>
    <row r="1392" spans="1:15" x14ac:dyDescent="0.3">
      <c r="A1392" t="s">
        <v>1809</v>
      </c>
      <c r="B1392" t="str">
        <f t="shared" si="21"/>
        <v>Gs/</v>
      </c>
      <c r="C1392" s="2">
        <v>45759</v>
      </c>
      <c r="D1392" t="s">
        <v>93</v>
      </c>
      <c r="E1392" t="str">
        <f>IFERROR(IFERROR(VLOOKUP(A1392,'[1]Main Sheet'!$D$2:$G$2252,4,FALSE),VLOOKUP(A1392,'[1]Intellipack Invoices'!$B$3:$D$10056,3,FALSE)),VLOOKUP(A1392,[1]RR32023822!$B$3:$D$54,3,FALSE))</f>
        <v>Abt Enterprises</v>
      </c>
      <c r="F1392" t="s">
        <v>383</v>
      </c>
      <c r="G1392">
        <v>21</v>
      </c>
      <c r="H1392">
        <v>21</v>
      </c>
      <c r="I1392">
        <v>5691.42</v>
      </c>
      <c r="J1392">
        <v>0</v>
      </c>
      <c r="K1392">
        <v>0</v>
      </c>
      <c r="L1392">
        <v>284.57</v>
      </c>
      <c r="M1392">
        <v>0</v>
      </c>
      <c r="N1392">
        <v>0.01</v>
      </c>
      <c r="O1392" s="3">
        <v>5976</v>
      </c>
    </row>
    <row r="1393" spans="1:15" x14ac:dyDescent="0.3">
      <c r="A1393" t="s">
        <v>1810</v>
      </c>
      <c r="B1393" t="str">
        <f t="shared" si="21"/>
        <v>Gs/</v>
      </c>
      <c r="C1393" s="2">
        <v>45759</v>
      </c>
      <c r="D1393" t="s">
        <v>14</v>
      </c>
      <c r="E1393" t="str">
        <f>IFERROR(IFERROR(VLOOKUP(A1393,'[1]Main Sheet'!$D$2:$G$2252,4,FALSE),VLOOKUP(A1393,'[1]Intellipack Invoices'!$B$3:$D$10056,3,FALSE)),VLOOKUP(A1393,[1]RR32023822!$B$3:$D$54,3,FALSE))</f>
        <v>Abt Enterprises</v>
      </c>
      <c r="F1393" t="s">
        <v>383</v>
      </c>
      <c r="G1393">
        <v>24</v>
      </c>
      <c r="H1393">
        <v>24</v>
      </c>
      <c r="I1393">
        <v>6504.48</v>
      </c>
      <c r="J1393">
        <v>162.61000000000001</v>
      </c>
      <c r="K1393">
        <v>162.61000000000001</v>
      </c>
      <c r="L1393">
        <v>0</v>
      </c>
      <c r="M1393">
        <v>0</v>
      </c>
      <c r="N1393">
        <v>0.3</v>
      </c>
      <c r="O1393" s="3">
        <v>6830</v>
      </c>
    </row>
    <row r="1394" spans="1:15" x14ac:dyDescent="0.3">
      <c r="A1394" t="s">
        <v>1811</v>
      </c>
      <c r="B1394" t="str">
        <f t="shared" si="21"/>
        <v>Gs/</v>
      </c>
      <c r="C1394" s="2">
        <v>45759</v>
      </c>
      <c r="D1394" t="s">
        <v>71</v>
      </c>
      <c r="E1394" t="str">
        <f>IFERROR(IFERROR(VLOOKUP(A1394,'[1]Main Sheet'!$D$2:$G$2252,4,FALSE),VLOOKUP(A1394,'[1]Intellipack Invoices'!$B$3:$D$10056,3,FALSE)),VLOOKUP(A1394,[1]RR32023822!$B$3:$D$54,3,FALSE))</f>
        <v>Abt Enterprises</v>
      </c>
      <c r="F1394" t="s">
        <v>383</v>
      </c>
      <c r="G1394">
        <v>24</v>
      </c>
      <c r="H1394">
        <v>24</v>
      </c>
      <c r="I1394">
        <v>6504.48</v>
      </c>
      <c r="J1394">
        <v>0</v>
      </c>
      <c r="K1394">
        <v>0</v>
      </c>
      <c r="L1394">
        <v>325.22000000000003</v>
      </c>
      <c r="M1394">
        <v>0</v>
      </c>
      <c r="N1394">
        <v>0.3</v>
      </c>
      <c r="O1394" s="3">
        <v>6830</v>
      </c>
    </row>
    <row r="1395" spans="1:15" x14ac:dyDescent="0.3">
      <c r="A1395" t="s">
        <v>1812</v>
      </c>
      <c r="B1395" t="str">
        <f t="shared" si="21"/>
        <v>Gs/</v>
      </c>
      <c r="C1395" s="2">
        <v>45759</v>
      </c>
      <c r="D1395" t="s">
        <v>60</v>
      </c>
      <c r="E1395" t="str">
        <f>IFERROR(IFERROR(VLOOKUP(A1395,'[1]Main Sheet'!$D$2:$G$2252,4,FALSE),VLOOKUP(A1395,'[1]Intellipack Invoices'!$B$3:$D$10056,3,FALSE)),VLOOKUP(A1395,[1]RR32023822!$B$3:$D$54,3,FALSE))</f>
        <v>Abt Enterprises</v>
      </c>
      <c r="F1395" t="s">
        <v>383</v>
      </c>
      <c r="G1395">
        <v>27</v>
      </c>
      <c r="H1395">
        <v>27</v>
      </c>
      <c r="I1395">
        <v>7317.54</v>
      </c>
      <c r="J1395">
        <v>0</v>
      </c>
      <c r="K1395">
        <v>0</v>
      </c>
      <c r="L1395">
        <v>365.88</v>
      </c>
      <c r="M1395">
        <v>0</v>
      </c>
      <c r="N1395">
        <v>-0.42</v>
      </c>
      <c r="O1395" s="3">
        <v>7683</v>
      </c>
    </row>
    <row r="1396" spans="1:15" x14ac:dyDescent="0.3">
      <c r="A1396" t="s">
        <v>1813</v>
      </c>
      <c r="B1396" t="str">
        <f t="shared" si="21"/>
        <v>Gs/</v>
      </c>
      <c r="C1396" s="2">
        <v>45759</v>
      </c>
      <c r="D1396" t="s">
        <v>14</v>
      </c>
      <c r="E1396" t="str">
        <f>IFERROR(IFERROR(VLOOKUP(A1396,'[1]Main Sheet'!$D$2:$G$2252,4,FALSE),VLOOKUP(A1396,'[1]Intellipack Invoices'!$B$3:$D$10056,3,FALSE)),VLOOKUP(A1396,[1]RR32023822!$B$3:$D$54,3,FALSE))</f>
        <v>Abt Enterprises</v>
      </c>
      <c r="F1396" t="s">
        <v>383</v>
      </c>
      <c r="G1396">
        <v>24</v>
      </c>
      <c r="H1396">
        <v>24</v>
      </c>
      <c r="I1396">
        <v>6504.48</v>
      </c>
      <c r="J1396">
        <v>162.61000000000001</v>
      </c>
      <c r="K1396">
        <v>162.61000000000001</v>
      </c>
      <c r="L1396">
        <v>0</v>
      </c>
      <c r="M1396">
        <v>0</v>
      </c>
      <c r="N1396">
        <v>0.3</v>
      </c>
      <c r="O1396" s="3">
        <v>6830</v>
      </c>
    </row>
    <row r="1397" spans="1:15" x14ac:dyDescent="0.3">
      <c r="A1397" t="s">
        <v>1814</v>
      </c>
      <c r="B1397" t="str">
        <f t="shared" si="21"/>
        <v>Gs/</v>
      </c>
      <c r="C1397" s="2">
        <v>45759</v>
      </c>
      <c r="D1397" t="s">
        <v>79</v>
      </c>
      <c r="E1397" t="str">
        <f>IFERROR(IFERROR(VLOOKUP(A1397,'[1]Main Sheet'!$D$2:$G$2252,4,FALSE),VLOOKUP(A1397,'[1]Intellipack Invoices'!$B$3:$D$10056,3,FALSE)),VLOOKUP(A1397,[1]RR32023822!$B$3:$D$54,3,FALSE))</f>
        <v>Abt Enterprises</v>
      </c>
      <c r="F1397" t="s">
        <v>383</v>
      </c>
      <c r="G1397">
        <v>24</v>
      </c>
      <c r="H1397">
        <v>24</v>
      </c>
      <c r="I1397">
        <v>6504.48</v>
      </c>
      <c r="J1397">
        <v>0</v>
      </c>
      <c r="K1397">
        <v>0</v>
      </c>
      <c r="L1397">
        <v>325.22000000000003</v>
      </c>
      <c r="M1397">
        <v>0</v>
      </c>
      <c r="N1397">
        <v>0.3</v>
      </c>
      <c r="O1397" s="3">
        <v>6830</v>
      </c>
    </row>
    <row r="1398" spans="1:15" x14ac:dyDescent="0.3">
      <c r="A1398" t="s">
        <v>1815</v>
      </c>
      <c r="B1398" t="str">
        <f t="shared" si="21"/>
        <v>Gs/</v>
      </c>
      <c r="C1398" s="2">
        <v>45759</v>
      </c>
      <c r="D1398" t="s">
        <v>14</v>
      </c>
      <c r="E1398" t="str">
        <f>IFERROR(IFERROR(VLOOKUP(A1398,'[1]Main Sheet'!$D$2:$G$2252,4,FALSE),VLOOKUP(A1398,'[1]Intellipack Invoices'!$B$3:$D$10056,3,FALSE)),VLOOKUP(A1398,[1]RR32023822!$B$3:$D$54,3,FALSE))</f>
        <v>Abt Enterprises</v>
      </c>
      <c r="F1398" t="s">
        <v>383</v>
      </c>
      <c r="G1398">
        <v>24</v>
      </c>
      <c r="H1398">
        <v>24</v>
      </c>
      <c r="I1398">
        <v>6504.48</v>
      </c>
      <c r="J1398">
        <v>162.61000000000001</v>
      </c>
      <c r="K1398">
        <v>162.61000000000001</v>
      </c>
      <c r="L1398">
        <v>0</v>
      </c>
      <c r="M1398">
        <v>0</v>
      </c>
      <c r="N1398">
        <v>0.3</v>
      </c>
      <c r="O1398" s="3">
        <v>6830</v>
      </c>
    </row>
    <row r="1399" spans="1:15" x14ac:dyDescent="0.3">
      <c r="A1399" t="s">
        <v>1816</v>
      </c>
      <c r="B1399" t="str">
        <f t="shared" si="21"/>
        <v>Gs/</v>
      </c>
      <c r="C1399" s="2">
        <v>45759</v>
      </c>
      <c r="D1399" t="s">
        <v>60</v>
      </c>
      <c r="E1399" t="str">
        <f>IFERROR(IFERROR(VLOOKUP(A1399,'[1]Main Sheet'!$D$2:$G$2252,4,FALSE),VLOOKUP(A1399,'[1]Intellipack Invoices'!$B$3:$D$10056,3,FALSE)),VLOOKUP(A1399,[1]RR32023822!$B$3:$D$54,3,FALSE))</f>
        <v>Abt Enterprises</v>
      </c>
      <c r="F1399" t="s">
        <v>383</v>
      </c>
      <c r="G1399">
        <v>27</v>
      </c>
      <c r="H1399">
        <v>27</v>
      </c>
      <c r="I1399">
        <v>7317.54</v>
      </c>
      <c r="J1399">
        <v>0</v>
      </c>
      <c r="K1399">
        <v>0</v>
      </c>
      <c r="L1399">
        <v>365.88</v>
      </c>
      <c r="M1399">
        <v>0</v>
      </c>
      <c r="N1399">
        <v>-0.42</v>
      </c>
      <c r="O1399" s="3">
        <v>7683</v>
      </c>
    </row>
    <row r="1400" spans="1:15" x14ac:dyDescent="0.3">
      <c r="A1400" t="s">
        <v>1817</v>
      </c>
      <c r="B1400" t="str">
        <f t="shared" si="21"/>
        <v>Gs/</v>
      </c>
      <c r="C1400" s="2">
        <v>45759</v>
      </c>
      <c r="D1400" t="s">
        <v>93</v>
      </c>
      <c r="E1400" t="str">
        <f>IFERROR(IFERROR(VLOOKUP(A1400,'[1]Main Sheet'!$D$2:$G$2252,4,FALSE),VLOOKUP(A1400,'[1]Intellipack Invoices'!$B$3:$D$10056,3,FALSE)),VLOOKUP(A1400,[1]RR32023822!$B$3:$D$54,3,FALSE))</f>
        <v>Abt Enterprises</v>
      </c>
      <c r="F1400" t="s">
        <v>383</v>
      </c>
      <c r="G1400">
        <v>24</v>
      </c>
      <c r="H1400">
        <v>24</v>
      </c>
      <c r="I1400">
        <v>6504.48</v>
      </c>
      <c r="J1400">
        <v>0</v>
      </c>
      <c r="K1400">
        <v>0</v>
      </c>
      <c r="L1400">
        <v>325.22000000000003</v>
      </c>
      <c r="M1400">
        <v>0</v>
      </c>
      <c r="N1400">
        <v>0.3</v>
      </c>
      <c r="O1400" s="3">
        <v>6830</v>
      </c>
    </row>
    <row r="1401" spans="1:15" x14ac:dyDescent="0.3">
      <c r="A1401" t="s">
        <v>1818</v>
      </c>
      <c r="B1401" t="str">
        <f t="shared" si="21"/>
        <v>Gs/</v>
      </c>
      <c r="C1401" s="2">
        <v>45759</v>
      </c>
      <c r="D1401" t="s">
        <v>71</v>
      </c>
      <c r="E1401" t="str">
        <f>IFERROR(IFERROR(VLOOKUP(A1401,'[1]Main Sheet'!$D$2:$G$2252,4,FALSE),VLOOKUP(A1401,'[1]Intellipack Invoices'!$B$3:$D$10056,3,FALSE)),VLOOKUP(A1401,[1]RR32023822!$B$3:$D$54,3,FALSE))</f>
        <v>Abt Enterprises</v>
      </c>
      <c r="F1401" t="s">
        <v>383</v>
      </c>
      <c r="G1401">
        <v>24</v>
      </c>
      <c r="H1401">
        <v>24</v>
      </c>
      <c r="I1401">
        <v>6504.48</v>
      </c>
      <c r="J1401">
        <v>0</v>
      </c>
      <c r="K1401">
        <v>0</v>
      </c>
      <c r="L1401">
        <v>325.22000000000003</v>
      </c>
      <c r="M1401">
        <v>0</v>
      </c>
      <c r="N1401">
        <v>0.3</v>
      </c>
      <c r="O1401" s="3">
        <v>6830</v>
      </c>
    </row>
    <row r="1402" spans="1:15" x14ac:dyDescent="0.3">
      <c r="A1402" t="s">
        <v>1819</v>
      </c>
      <c r="B1402" t="str">
        <f t="shared" si="21"/>
        <v>Gs/</v>
      </c>
      <c r="C1402" s="2">
        <v>45759</v>
      </c>
      <c r="D1402" t="s">
        <v>16</v>
      </c>
      <c r="E1402" t="str">
        <f>IFERROR(IFERROR(VLOOKUP(A1402,'[1]Main Sheet'!$D$2:$G$2252,4,FALSE),VLOOKUP(A1402,'[1]Intellipack Invoices'!$B$3:$D$10056,3,FALSE)),VLOOKUP(A1402,[1]RR32023822!$B$3:$D$54,3,FALSE))</f>
        <v>Abt Enterprises</v>
      </c>
      <c r="F1402" t="s">
        <v>383</v>
      </c>
      <c r="G1402">
        <v>24</v>
      </c>
      <c r="H1402">
        <v>24</v>
      </c>
      <c r="I1402">
        <v>6504.48</v>
      </c>
      <c r="J1402">
        <v>0</v>
      </c>
      <c r="K1402">
        <v>0</v>
      </c>
      <c r="L1402">
        <v>325.22000000000003</v>
      </c>
      <c r="M1402">
        <v>0</v>
      </c>
      <c r="N1402">
        <v>0.3</v>
      </c>
      <c r="O1402" s="3">
        <v>6830</v>
      </c>
    </row>
    <row r="1403" spans="1:15" x14ac:dyDescent="0.3">
      <c r="A1403" t="s">
        <v>1820</v>
      </c>
      <c r="B1403" t="str">
        <f t="shared" si="21"/>
        <v>Gs/</v>
      </c>
      <c r="C1403" s="2">
        <v>45759</v>
      </c>
      <c r="D1403" t="s">
        <v>74</v>
      </c>
      <c r="E1403" t="str">
        <f>IFERROR(IFERROR(VLOOKUP(A1403,'[1]Main Sheet'!$D$2:$G$2252,4,FALSE),VLOOKUP(A1403,'[1]Intellipack Invoices'!$B$3:$D$10056,3,FALSE)),VLOOKUP(A1403,[1]RR32023822!$B$3:$D$54,3,FALSE))</f>
        <v>Abt Enterprises</v>
      </c>
      <c r="F1403" t="s">
        <v>383</v>
      </c>
      <c r="G1403">
        <v>27</v>
      </c>
      <c r="H1403">
        <v>27</v>
      </c>
      <c r="I1403">
        <v>7317.54</v>
      </c>
      <c r="J1403">
        <v>0</v>
      </c>
      <c r="K1403">
        <v>0</v>
      </c>
      <c r="L1403">
        <v>365.88</v>
      </c>
      <c r="M1403">
        <v>0</v>
      </c>
      <c r="N1403">
        <v>-0.42</v>
      </c>
      <c r="O1403" s="3">
        <v>7683</v>
      </c>
    </row>
    <row r="1404" spans="1:15" x14ac:dyDescent="0.3">
      <c r="A1404" t="s">
        <v>1821</v>
      </c>
      <c r="B1404" t="str">
        <f t="shared" si="21"/>
        <v>Gs/</v>
      </c>
      <c r="C1404" s="2">
        <v>45759</v>
      </c>
      <c r="D1404" t="s">
        <v>14</v>
      </c>
      <c r="E1404" t="str">
        <f>IFERROR(IFERROR(VLOOKUP(A1404,'[1]Main Sheet'!$D$2:$G$2252,4,FALSE),VLOOKUP(A1404,'[1]Intellipack Invoices'!$B$3:$D$10056,3,FALSE)),VLOOKUP(A1404,[1]RR32023822!$B$3:$D$54,3,FALSE))</f>
        <v>Abt Enterprises</v>
      </c>
      <c r="F1404" t="s">
        <v>383</v>
      </c>
      <c r="G1404">
        <v>24</v>
      </c>
      <c r="H1404">
        <v>24</v>
      </c>
      <c r="I1404">
        <v>6504.48</v>
      </c>
      <c r="J1404">
        <v>162.61000000000001</v>
      </c>
      <c r="K1404">
        <v>162.61000000000001</v>
      </c>
      <c r="L1404">
        <v>0</v>
      </c>
      <c r="M1404">
        <v>0</v>
      </c>
      <c r="N1404">
        <v>0.3</v>
      </c>
      <c r="O1404" s="3">
        <v>6830</v>
      </c>
    </row>
    <row r="1405" spans="1:15" x14ac:dyDescent="0.3">
      <c r="A1405" t="s">
        <v>1822</v>
      </c>
      <c r="B1405" t="str">
        <f t="shared" si="21"/>
        <v>Gs/</v>
      </c>
      <c r="C1405" s="2">
        <v>45759</v>
      </c>
      <c r="D1405" t="s">
        <v>77</v>
      </c>
      <c r="E1405" t="str">
        <f>IFERROR(IFERROR(VLOOKUP(A1405,'[1]Main Sheet'!$D$2:$G$2252,4,FALSE),VLOOKUP(A1405,'[1]Intellipack Invoices'!$B$3:$D$10056,3,FALSE)),VLOOKUP(A1405,[1]RR32023822!$B$3:$D$54,3,FALSE))</f>
        <v>Abt Enterprises</v>
      </c>
      <c r="F1405" t="s">
        <v>383</v>
      </c>
      <c r="G1405">
        <v>24</v>
      </c>
      <c r="H1405">
        <v>24</v>
      </c>
      <c r="I1405">
        <v>6504.48</v>
      </c>
      <c r="J1405">
        <v>0</v>
      </c>
      <c r="K1405">
        <v>0</v>
      </c>
      <c r="L1405">
        <v>325.22000000000003</v>
      </c>
      <c r="M1405">
        <v>0</v>
      </c>
      <c r="N1405">
        <v>0.3</v>
      </c>
      <c r="O1405" s="3">
        <v>6830</v>
      </c>
    </row>
    <row r="1406" spans="1:15" x14ac:dyDescent="0.3">
      <c r="A1406" t="s">
        <v>1823</v>
      </c>
      <c r="B1406" t="str">
        <f t="shared" si="21"/>
        <v>Gs/</v>
      </c>
      <c r="C1406" s="2">
        <v>45759</v>
      </c>
      <c r="D1406" t="s">
        <v>79</v>
      </c>
      <c r="E1406" t="str">
        <f>IFERROR(IFERROR(VLOOKUP(A1406,'[1]Main Sheet'!$D$2:$G$2252,4,FALSE),VLOOKUP(A1406,'[1]Intellipack Invoices'!$B$3:$D$10056,3,FALSE)),VLOOKUP(A1406,[1]RR32023822!$B$3:$D$54,3,FALSE))</f>
        <v>Abt Enterprises</v>
      </c>
      <c r="F1406" t="s">
        <v>383</v>
      </c>
      <c r="G1406">
        <v>24</v>
      </c>
      <c r="H1406">
        <v>24</v>
      </c>
      <c r="I1406">
        <v>6504.48</v>
      </c>
      <c r="J1406">
        <v>0</v>
      </c>
      <c r="K1406">
        <v>0</v>
      </c>
      <c r="L1406">
        <v>325.22000000000003</v>
      </c>
      <c r="M1406">
        <v>0</v>
      </c>
      <c r="N1406">
        <v>0.3</v>
      </c>
      <c r="O1406" s="3">
        <v>6830</v>
      </c>
    </row>
    <row r="1407" spans="1:15" x14ac:dyDescent="0.3">
      <c r="A1407" t="s">
        <v>1824</v>
      </c>
      <c r="B1407" t="str">
        <f t="shared" si="21"/>
        <v>Gs/</v>
      </c>
      <c r="C1407" s="2">
        <v>45759</v>
      </c>
      <c r="D1407" t="s">
        <v>1320</v>
      </c>
      <c r="E1407" t="str">
        <f>IFERROR(IFERROR(VLOOKUP(A1407,'[1]Main Sheet'!$D$2:$G$2252,4,FALSE),VLOOKUP(A1407,'[1]Intellipack Invoices'!$B$3:$D$10056,3,FALSE)),VLOOKUP(A1407,[1]RR32023822!$B$3:$D$54,3,FALSE))</f>
        <v>Abt Enterprises</v>
      </c>
      <c r="F1407" t="s">
        <v>383</v>
      </c>
      <c r="G1407">
        <v>24</v>
      </c>
      <c r="H1407">
        <v>24</v>
      </c>
      <c r="I1407">
        <v>6504.48</v>
      </c>
      <c r="J1407">
        <v>0</v>
      </c>
      <c r="K1407">
        <v>0</v>
      </c>
      <c r="L1407">
        <v>325.22000000000003</v>
      </c>
      <c r="M1407">
        <v>0</v>
      </c>
      <c r="N1407">
        <v>0.3</v>
      </c>
      <c r="O1407" s="3">
        <v>6830</v>
      </c>
    </row>
    <row r="1408" spans="1:15" x14ac:dyDescent="0.3">
      <c r="A1408" t="s">
        <v>1825</v>
      </c>
      <c r="B1408" t="str">
        <f t="shared" si="21"/>
        <v>Gs/</v>
      </c>
      <c r="C1408" s="2">
        <v>45759</v>
      </c>
      <c r="D1408" t="s">
        <v>93</v>
      </c>
      <c r="E1408" t="str">
        <f>IFERROR(IFERROR(VLOOKUP(A1408,'[1]Main Sheet'!$D$2:$G$2252,4,FALSE),VLOOKUP(A1408,'[1]Intellipack Invoices'!$B$3:$D$10056,3,FALSE)),VLOOKUP(A1408,[1]RR32023822!$B$3:$D$54,3,FALSE))</f>
        <v>Abt Enterprises</v>
      </c>
      <c r="F1408" t="s">
        <v>383</v>
      </c>
      <c r="G1408">
        <v>24</v>
      </c>
      <c r="H1408">
        <v>24</v>
      </c>
      <c r="I1408">
        <v>6504.48</v>
      </c>
      <c r="J1408">
        <v>0</v>
      </c>
      <c r="K1408">
        <v>0</v>
      </c>
      <c r="L1408">
        <v>325.22000000000003</v>
      </c>
      <c r="M1408">
        <v>0</v>
      </c>
      <c r="N1408">
        <v>0.3</v>
      </c>
      <c r="O1408" s="3">
        <v>6830</v>
      </c>
    </row>
    <row r="1409" spans="1:15" x14ac:dyDescent="0.3">
      <c r="A1409" t="s">
        <v>1826</v>
      </c>
      <c r="B1409" t="str">
        <f t="shared" ref="B1409:B1472" si="22">LEFT(A1409,3)</f>
        <v>Gs/</v>
      </c>
      <c r="C1409" s="2">
        <v>45759</v>
      </c>
      <c r="D1409" t="s">
        <v>93</v>
      </c>
      <c r="E1409" t="str">
        <f>IFERROR(IFERROR(VLOOKUP(A1409,'[1]Main Sheet'!$D$2:$G$2252,4,FALSE),VLOOKUP(A1409,'[1]Intellipack Invoices'!$B$3:$D$10056,3,FALSE)),VLOOKUP(A1409,[1]RR32023822!$B$3:$D$54,3,FALSE))</f>
        <v>Abt Enterprises</v>
      </c>
      <c r="F1409" t="s">
        <v>383</v>
      </c>
      <c r="G1409">
        <v>24</v>
      </c>
      <c r="H1409">
        <v>24</v>
      </c>
      <c r="I1409">
        <v>6504.48</v>
      </c>
      <c r="J1409">
        <v>0</v>
      </c>
      <c r="K1409">
        <v>0</v>
      </c>
      <c r="L1409">
        <v>325.22000000000003</v>
      </c>
      <c r="M1409">
        <v>0</v>
      </c>
      <c r="N1409">
        <v>0.3</v>
      </c>
      <c r="O1409" s="3">
        <v>6830</v>
      </c>
    </row>
    <row r="1410" spans="1:15" x14ac:dyDescent="0.3">
      <c r="A1410" t="s">
        <v>1827</v>
      </c>
      <c r="B1410" t="str">
        <f t="shared" si="22"/>
        <v>Gs/</v>
      </c>
      <c r="C1410" s="2">
        <v>45759</v>
      </c>
      <c r="D1410" t="s">
        <v>77</v>
      </c>
      <c r="E1410" t="str">
        <f>IFERROR(IFERROR(VLOOKUP(A1410,'[1]Main Sheet'!$D$2:$G$2252,4,FALSE),VLOOKUP(A1410,'[1]Intellipack Invoices'!$B$3:$D$10056,3,FALSE)),VLOOKUP(A1410,[1]RR32023822!$B$3:$D$54,3,FALSE))</f>
        <v>Abt Enterprises</v>
      </c>
      <c r="F1410" t="s">
        <v>383</v>
      </c>
      <c r="G1410">
        <v>24</v>
      </c>
      <c r="H1410">
        <v>24</v>
      </c>
      <c r="I1410">
        <v>6504.48</v>
      </c>
      <c r="J1410">
        <v>0</v>
      </c>
      <c r="K1410">
        <v>0</v>
      </c>
      <c r="L1410">
        <v>325.22000000000003</v>
      </c>
      <c r="M1410">
        <v>0</v>
      </c>
      <c r="N1410">
        <v>0.3</v>
      </c>
      <c r="O1410" s="3">
        <v>6830</v>
      </c>
    </row>
    <row r="1411" spans="1:15" x14ac:dyDescent="0.3">
      <c r="A1411" t="s">
        <v>1828</v>
      </c>
      <c r="B1411" t="str">
        <f t="shared" si="22"/>
        <v>Gs/</v>
      </c>
      <c r="C1411" s="2">
        <v>45759</v>
      </c>
      <c r="D1411" t="s">
        <v>79</v>
      </c>
      <c r="E1411" t="str">
        <f>IFERROR(IFERROR(VLOOKUP(A1411,'[1]Main Sheet'!$D$2:$G$2252,4,FALSE),VLOOKUP(A1411,'[1]Intellipack Invoices'!$B$3:$D$10056,3,FALSE)),VLOOKUP(A1411,[1]RR32023822!$B$3:$D$54,3,FALSE))</f>
        <v>Abt Enterprises</v>
      </c>
      <c r="F1411" t="s">
        <v>383</v>
      </c>
      <c r="G1411">
        <v>24</v>
      </c>
      <c r="H1411">
        <v>24</v>
      </c>
      <c r="I1411">
        <v>6504.48</v>
      </c>
      <c r="J1411">
        <v>0</v>
      </c>
      <c r="K1411">
        <v>0</v>
      </c>
      <c r="L1411">
        <v>325.22000000000003</v>
      </c>
      <c r="M1411">
        <v>0</v>
      </c>
      <c r="N1411">
        <v>0.3</v>
      </c>
      <c r="O1411" s="3">
        <v>6830</v>
      </c>
    </row>
    <row r="1412" spans="1:15" x14ac:dyDescent="0.3">
      <c r="A1412" t="s">
        <v>1829</v>
      </c>
      <c r="B1412" t="str">
        <f t="shared" si="22"/>
        <v>Gs/</v>
      </c>
      <c r="C1412" s="2">
        <v>45759</v>
      </c>
      <c r="D1412" t="s">
        <v>79</v>
      </c>
      <c r="E1412" t="str">
        <f>IFERROR(IFERROR(VLOOKUP(A1412,'[1]Main Sheet'!$D$2:$G$2252,4,FALSE),VLOOKUP(A1412,'[1]Intellipack Invoices'!$B$3:$D$10056,3,FALSE)),VLOOKUP(A1412,[1]RR32023822!$B$3:$D$54,3,FALSE))</f>
        <v>Abt Enterprises</v>
      </c>
      <c r="F1412" t="s">
        <v>383</v>
      </c>
      <c r="G1412">
        <v>24</v>
      </c>
      <c r="H1412">
        <v>24</v>
      </c>
      <c r="I1412">
        <v>6504.48</v>
      </c>
      <c r="J1412">
        <v>0</v>
      </c>
      <c r="K1412">
        <v>0</v>
      </c>
      <c r="L1412">
        <v>325.22000000000003</v>
      </c>
      <c r="M1412">
        <v>0</v>
      </c>
      <c r="N1412">
        <v>0.3</v>
      </c>
      <c r="O1412" s="3">
        <v>6830</v>
      </c>
    </row>
    <row r="1413" spans="1:15" x14ac:dyDescent="0.3">
      <c r="A1413" t="s">
        <v>1830</v>
      </c>
      <c r="B1413" t="str">
        <f t="shared" si="22"/>
        <v>Gs/</v>
      </c>
      <c r="C1413" s="2">
        <v>45759</v>
      </c>
      <c r="D1413" t="s">
        <v>60</v>
      </c>
      <c r="E1413" t="str">
        <f>IFERROR(IFERROR(VLOOKUP(A1413,'[1]Main Sheet'!$D$2:$G$2252,4,FALSE),VLOOKUP(A1413,'[1]Intellipack Invoices'!$B$3:$D$10056,3,FALSE)),VLOOKUP(A1413,[1]RR32023822!$B$3:$D$54,3,FALSE))</f>
        <v>Abt Enterprises</v>
      </c>
      <c r="F1413" t="s">
        <v>383</v>
      </c>
      <c r="G1413">
        <v>27</v>
      </c>
      <c r="H1413">
        <v>27</v>
      </c>
      <c r="I1413">
        <v>7317.54</v>
      </c>
      <c r="J1413">
        <v>0</v>
      </c>
      <c r="K1413">
        <v>0</v>
      </c>
      <c r="L1413">
        <v>365.88</v>
      </c>
      <c r="M1413">
        <v>0</v>
      </c>
      <c r="N1413">
        <v>-0.42</v>
      </c>
      <c r="O1413" s="3">
        <v>7683</v>
      </c>
    </row>
    <row r="1414" spans="1:15" x14ac:dyDescent="0.3">
      <c r="A1414" t="s">
        <v>1831</v>
      </c>
      <c r="B1414" t="str">
        <f t="shared" si="22"/>
        <v>Gs/</v>
      </c>
      <c r="C1414" s="2">
        <v>45759</v>
      </c>
      <c r="D1414" t="s">
        <v>16</v>
      </c>
      <c r="E1414" t="str">
        <f>IFERROR(IFERROR(VLOOKUP(A1414,'[1]Main Sheet'!$D$2:$G$2252,4,FALSE),VLOOKUP(A1414,'[1]Intellipack Invoices'!$B$3:$D$10056,3,FALSE)),VLOOKUP(A1414,[1]RR32023822!$B$3:$D$54,3,FALSE))</f>
        <v>Abt Enterprises</v>
      </c>
      <c r="F1414" t="s">
        <v>383</v>
      </c>
      <c r="G1414">
        <v>24</v>
      </c>
      <c r="H1414">
        <v>24</v>
      </c>
      <c r="I1414">
        <v>6504.48</v>
      </c>
      <c r="J1414">
        <v>0</v>
      </c>
      <c r="K1414">
        <v>0</v>
      </c>
      <c r="L1414">
        <v>325.22000000000003</v>
      </c>
      <c r="M1414">
        <v>0</v>
      </c>
      <c r="N1414">
        <v>0.3</v>
      </c>
      <c r="O1414" s="3">
        <v>6830</v>
      </c>
    </row>
    <row r="1415" spans="1:15" x14ac:dyDescent="0.3">
      <c r="A1415" t="s">
        <v>1832</v>
      </c>
      <c r="B1415" t="str">
        <f t="shared" si="22"/>
        <v>Gs/</v>
      </c>
      <c r="C1415" s="2">
        <v>45759</v>
      </c>
      <c r="D1415" t="s">
        <v>79</v>
      </c>
      <c r="E1415" t="str">
        <f>IFERROR(IFERROR(VLOOKUP(A1415,'[1]Main Sheet'!$D$2:$G$2252,4,FALSE),VLOOKUP(A1415,'[1]Intellipack Invoices'!$B$3:$D$10056,3,FALSE)),VLOOKUP(A1415,[1]RR32023822!$B$3:$D$54,3,FALSE))</f>
        <v>Abt Enterprises</v>
      </c>
      <c r="F1415" t="s">
        <v>383</v>
      </c>
      <c r="G1415">
        <v>24</v>
      </c>
      <c r="H1415">
        <v>24</v>
      </c>
      <c r="I1415">
        <v>6504.48</v>
      </c>
      <c r="J1415">
        <v>0</v>
      </c>
      <c r="K1415">
        <v>0</v>
      </c>
      <c r="L1415">
        <v>325.22000000000003</v>
      </c>
      <c r="M1415">
        <v>0</v>
      </c>
      <c r="N1415">
        <v>0.3</v>
      </c>
      <c r="O1415" s="3">
        <v>6830</v>
      </c>
    </row>
    <row r="1416" spans="1:15" x14ac:dyDescent="0.3">
      <c r="A1416" t="s">
        <v>1833</v>
      </c>
      <c r="B1416" t="str">
        <f t="shared" si="22"/>
        <v>Gs/</v>
      </c>
      <c r="C1416" s="2">
        <v>45759</v>
      </c>
      <c r="D1416" t="s">
        <v>14</v>
      </c>
      <c r="E1416" t="str">
        <f>IFERROR(IFERROR(VLOOKUP(A1416,'[1]Main Sheet'!$D$2:$G$2252,4,FALSE),VLOOKUP(A1416,'[1]Intellipack Invoices'!$B$3:$D$10056,3,FALSE)),VLOOKUP(A1416,[1]RR32023822!$B$3:$D$54,3,FALSE))</f>
        <v>Abt Enterprises</v>
      </c>
      <c r="F1416" t="s">
        <v>383</v>
      </c>
      <c r="G1416">
        <v>24</v>
      </c>
      <c r="H1416">
        <v>24</v>
      </c>
      <c r="I1416">
        <v>6504.48</v>
      </c>
      <c r="J1416">
        <v>162.61000000000001</v>
      </c>
      <c r="K1416">
        <v>162.61000000000001</v>
      </c>
      <c r="L1416">
        <v>0</v>
      </c>
      <c r="M1416">
        <v>0</v>
      </c>
      <c r="N1416">
        <v>0.3</v>
      </c>
      <c r="O1416" s="3">
        <v>6830</v>
      </c>
    </row>
    <row r="1417" spans="1:15" x14ac:dyDescent="0.3">
      <c r="A1417" t="s">
        <v>1834</v>
      </c>
      <c r="B1417" t="str">
        <f t="shared" si="22"/>
        <v>Gs/</v>
      </c>
      <c r="C1417" s="2">
        <v>45759</v>
      </c>
      <c r="D1417" t="s">
        <v>60</v>
      </c>
      <c r="E1417" t="str">
        <f>IFERROR(IFERROR(VLOOKUP(A1417,'[1]Main Sheet'!$D$2:$G$2252,4,FALSE),VLOOKUP(A1417,'[1]Intellipack Invoices'!$B$3:$D$10056,3,FALSE)),VLOOKUP(A1417,[1]RR32023822!$B$3:$D$54,3,FALSE))</f>
        <v>Abt Enterprises</v>
      </c>
      <c r="F1417" t="s">
        <v>383</v>
      </c>
      <c r="G1417">
        <v>24</v>
      </c>
      <c r="H1417">
        <v>24</v>
      </c>
      <c r="I1417">
        <v>6504.48</v>
      </c>
      <c r="J1417">
        <v>0</v>
      </c>
      <c r="K1417">
        <v>0</v>
      </c>
      <c r="L1417">
        <v>325.22000000000003</v>
      </c>
      <c r="M1417">
        <v>0</v>
      </c>
      <c r="N1417">
        <v>0.3</v>
      </c>
      <c r="O1417" s="3">
        <v>6830</v>
      </c>
    </row>
    <row r="1418" spans="1:15" x14ac:dyDescent="0.3">
      <c r="A1418" t="s">
        <v>1835</v>
      </c>
      <c r="B1418" t="str">
        <f t="shared" si="22"/>
        <v>Gs/</v>
      </c>
      <c r="C1418" s="2">
        <v>45759</v>
      </c>
      <c r="D1418" t="s">
        <v>164</v>
      </c>
      <c r="E1418" t="str">
        <f>IFERROR(IFERROR(VLOOKUP(A1418,'[1]Main Sheet'!$D$2:$G$2252,4,FALSE),VLOOKUP(A1418,'[1]Intellipack Invoices'!$B$3:$D$10056,3,FALSE)),VLOOKUP(A1418,[1]RR32023822!$B$3:$D$54,3,FALSE))</f>
        <v>Abt Enterprises</v>
      </c>
      <c r="F1418" t="s">
        <v>383</v>
      </c>
      <c r="G1418">
        <v>16</v>
      </c>
      <c r="H1418">
        <v>16</v>
      </c>
      <c r="I1418">
        <v>4336.32</v>
      </c>
      <c r="J1418">
        <v>0</v>
      </c>
      <c r="K1418">
        <v>0</v>
      </c>
      <c r="L1418">
        <v>216.82</v>
      </c>
      <c r="M1418">
        <v>0</v>
      </c>
      <c r="N1418">
        <v>-0.14000000000000001</v>
      </c>
      <c r="O1418" s="3">
        <v>4553</v>
      </c>
    </row>
    <row r="1419" spans="1:15" x14ac:dyDescent="0.3">
      <c r="A1419" t="s">
        <v>1836</v>
      </c>
      <c r="B1419" t="str">
        <f t="shared" si="22"/>
        <v>Gs/</v>
      </c>
      <c r="C1419" s="2">
        <v>45759</v>
      </c>
      <c r="D1419" t="s">
        <v>77</v>
      </c>
      <c r="E1419" t="str">
        <f>IFERROR(IFERROR(VLOOKUP(A1419,'[1]Main Sheet'!$D$2:$G$2252,4,FALSE),VLOOKUP(A1419,'[1]Intellipack Invoices'!$B$3:$D$10056,3,FALSE)),VLOOKUP(A1419,[1]RR32023822!$B$3:$D$54,3,FALSE))</f>
        <v>Abt Enterprises</v>
      </c>
      <c r="F1419" t="s">
        <v>383</v>
      </c>
      <c r="G1419">
        <v>24</v>
      </c>
      <c r="H1419">
        <v>24</v>
      </c>
      <c r="I1419">
        <v>6504.48</v>
      </c>
      <c r="J1419">
        <v>0</v>
      </c>
      <c r="K1419">
        <v>0</v>
      </c>
      <c r="L1419">
        <v>325.22000000000003</v>
      </c>
      <c r="M1419">
        <v>0</v>
      </c>
      <c r="N1419">
        <v>0.3</v>
      </c>
      <c r="O1419" s="3">
        <v>6830</v>
      </c>
    </row>
    <row r="1420" spans="1:15" x14ac:dyDescent="0.3">
      <c r="A1420" t="s">
        <v>1837</v>
      </c>
      <c r="B1420" t="str">
        <f t="shared" si="22"/>
        <v>Gs/</v>
      </c>
      <c r="C1420" s="2">
        <v>45759</v>
      </c>
      <c r="D1420" t="s">
        <v>14</v>
      </c>
      <c r="E1420" t="str">
        <f>IFERROR(IFERROR(VLOOKUP(A1420,'[1]Main Sheet'!$D$2:$G$2252,4,FALSE),VLOOKUP(A1420,'[1]Intellipack Invoices'!$B$3:$D$10056,3,FALSE)),VLOOKUP(A1420,[1]RR32023822!$B$3:$D$54,3,FALSE))</f>
        <v>Abt Enterprises</v>
      </c>
      <c r="F1420" t="s">
        <v>383</v>
      </c>
      <c r="G1420">
        <v>24</v>
      </c>
      <c r="H1420">
        <v>24</v>
      </c>
      <c r="I1420">
        <v>6504.48</v>
      </c>
      <c r="J1420">
        <v>162.61000000000001</v>
      </c>
      <c r="K1420">
        <v>162.61000000000001</v>
      </c>
      <c r="L1420">
        <v>0</v>
      </c>
      <c r="M1420">
        <v>0</v>
      </c>
      <c r="N1420">
        <v>0.3</v>
      </c>
      <c r="O1420" s="3">
        <v>6830</v>
      </c>
    </row>
    <row r="1421" spans="1:15" x14ac:dyDescent="0.3">
      <c r="A1421" t="s">
        <v>1838</v>
      </c>
      <c r="B1421" t="str">
        <f t="shared" si="22"/>
        <v>Gs/</v>
      </c>
      <c r="C1421" s="2">
        <v>45759</v>
      </c>
      <c r="D1421" t="s">
        <v>93</v>
      </c>
      <c r="E1421" t="str">
        <f>IFERROR(IFERROR(VLOOKUP(A1421,'[1]Main Sheet'!$D$2:$G$2252,4,FALSE),VLOOKUP(A1421,'[1]Intellipack Invoices'!$B$3:$D$10056,3,FALSE)),VLOOKUP(A1421,[1]RR32023822!$B$3:$D$54,3,FALSE))</f>
        <v>Abt Enterprises</v>
      </c>
      <c r="F1421" t="s">
        <v>383</v>
      </c>
      <c r="G1421">
        <v>22</v>
      </c>
      <c r="H1421">
        <v>22</v>
      </c>
      <c r="I1421">
        <v>5962.44</v>
      </c>
      <c r="J1421">
        <v>0</v>
      </c>
      <c r="K1421">
        <v>0</v>
      </c>
      <c r="L1421">
        <v>298.12</v>
      </c>
      <c r="M1421">
        <v>0</v>
      </c>
      <c r="N1421">
        <v>0.44</v>
      </c>
      <c r="O1421" s="3">
        <v>6261</v>
      </c>
    </row>
    <row r="1422" spans="1:15" x14ac:dyDescent="0.3">
      <c r="A1422" t="s">
        <v>1839</v>
      </c>
      <c r="B1422" t="str">
        <f t="shared" si="22"/>
        <v>Gs/</v>
      </c>
      <c r="C1422" s="2">
        <v>45759</v>
      </c>
      <c r="D1422" t="s">
        <v>74</v>
      </c>
      <c r="E1422" t="str">
        <f>IFERROR(IFERROR(VLOOKUP(A1422,'[1]Main Sheet'!$D$2:$G$2252,4,FALSE),VLOOKUP(A1422,'[1]Intellipack Invoices'!$B$3:$D$10056,3,FALSE)),VLOOKUP(A1422,[1]RR32023822!$B$3:$D$54,3,FALSE))</f>
        <v>Abt Enterprises</v>
      </c>
      <c r="F1422" t="s">
        <v>383</v>
      </c>
      <c r="G1422">
        <v>27</v>
      </c>
      <c r="H1422">
        <v>27</v>
      </c>
      <c r="I1422">
        <v>7317.54</v>
      </c>
      <c r="J1422">
        <v>0</v>
      </c>
      <c r="K1422">
        <v>0</v>
      </c>
      <c r="L1422">
        <v>365.88</v>
      </c>
      <c r="M1422">
        <v>0</v>
      </c>
      <c r="N1422">
        <v>-0.42</v>
      </c>
      <c r="O1422" s="3">
        <v>7683</v>
      </c>
    </row>
    <row r="1423" spans="1:15" x14ac:dyDescent="0.3">
      <c r="A1423" t="s">
        <v>1840</v>
      </c>
      <c r="B1423" t="str">
        <f t="shared" si="22"/>
        <v>Gs/</v>
      </c>
      <c r="C1423" s="2">
        <v>45759</v>
      </c>
      <c r="D1423" t="s">
        <v>79</v>
      </c>
      <c r="E1423" t="str">
        <f>IFERROR(IFERROR(VLOOKUP(A1423,'[1]Main Sheet'!$D$2:$G$2252,4,FALSE),VLOOKUP(A1423,'[1]Intellipack Invoices'!$B$3:$D$10056,3,FALSE)),VLOOKUP(A1423,[1]RR32023822!$B$3:$D$54,3,FALSE))</f>
        <v>Abt Enterprises</v>
      </c>
      <c r="F1423" t="s">
        <v>383</v>
      </c>
      <c r="G1423">
        <v>24</v>
      </c>
      <c r="H1423">
        <v>24</v>
      </c>
      <c r="I1423">
        <v>6504.48</v>
      </c>
      <c r="J1423">
        <v>0</v>
      </c>
      <c r="K1423">
        <v>0</v>
      </c>
      <c r="L1423">
        <v>325.22000000000003</v>
      </c>
      <c r="M1423">
        <v>0</v>
      </c>
      <c r="N1423">
        <v>0.3</v>
      </c>
      <c r="O1423" s="3">
        <v>6830</v>
      </c>
    </row>
    <row r="1424" spans="1:15" x14ac:dyDescent="0.3">
      <c r="A1424" t="s">
        <v>1841</v>
      </c>
      <c r="B1424" t="str">
        <f t="shared" si="22"/>
        <v>Gs/</v>
      </c>
      <c r="C1424" s="2">
        <v>45759</v>
      </c>
      <c r="D1424" t="s">
        <v>79</v>
      </c>
      <c r="E1424" t="str">
        <f>IFERROR(IFERROR(VLOOKUP(A1424,'[1]Main Sheet'!$D$2:$G$2252,4,FALSE),VLOOKUP(A1424,'[1]Intellipack Invoices'!$B$3:$D$10056,3,FALSE)),VLOOKUP(A1424,[1]RR32023822!$B$3:$D$54,3,FALSE))</f>
        <v>Abt Enterprises</v>
      </c>
      <c r="F1424" t="s">
        <v>383</v>
      </c>
      <c r="G1424">
        <v>22</v>
      </c>
      <c r="H1424">
        <v>22</v>
      </c>
      <c r="I1424">
        <v>5962.44</v>
      </c>
      <c r="J1424">
        <v>0</v>
      </c>
      <c r="K1424">
        <v>0</v>
      </c>
      <c r="L1424">
        <v>298.12</v>
      </c>
      <c r="M1424">
        <v>0</v>
      </c>
      <c r="N1424">
        <v>0.44</v>
      </c>
      <c r="O1424" s="3">
        <v>6261</v>
      </c>
    </row>
    <row r="1425" spans="1:15" x14ac:dyDescent="0.3">
      <c r="A1425" t="s">
        <v>1842</v>
      </c>
      <c r="B1425" t="str">
        <f t="shared" si="22"/>
        <v>Gs/</v>
      </c>
      <c r="C1425" s="2">
        <v>45759</v>
      </c>
      <c r="D1425" t="s">
        <v>79</v>
      </c>
      <c r="E1425" t="str">
        <f>IFERROR(IFERROR(VLOOKUP(A1425,'[1]Main Sheet'!$D$2:$G$2252,4,FALSE),VLOOKUP(A1425,'[1]Intellipack Invoices'!$B$3:$D$10056,3,FALSE)),VLOOKUP(A1425,[1]RR32023822!$B$3:$D$54,3,FALSE))</f>
        <v>Abt Enterprises</v>
      </c>
      <c r="F1425" t="s">
        <v>383</v>
      </c>
      <c r="G1425">
        <v>24</v>
      </c>
      <c r="H1425">
        <v>24</v>
      </c>
      <c r="I1425">
        <v>6504.48</v>
      </c>
      <c r="J1425">
        <v>0</v>
      </c>
      <c r="K1425">
        <v>0</v>
      </c>
      <c r="L1425">
        <v>325.22000000000003</v>
      </c>
      <c r="M1425">
        <v>0</v>
      </c>
      <c r="N1425">
        <v>0.3</v>
      </c>
      <c r="O1425" s="3">
        <v>6830</v>
      </c>
    </row>
    <row r="1426" spans="1:15" x14ac:dyDescent="0.3">
      <c r="A1426" t="s">
        <v>1843</v>
      </c>
      <c r="B1426" t="str">
        <f t="shared" si="22"/>
        <v>Gs/</v>
      </c>
      <c r="C1426" s="2">
        <v>45759</v>
      </c>
      <c r="D1426" t="s">
        <v>118</v>
      </c>
      <c r="E1426" t="str">
        <f>IFERROR(IFERROR(VLOOKUP(A1426,'[1]Main Sheet'!$D$2:$G$2252,4,FALSE),VLOOKUP(A1426,'[1]Intellipack Invoices'!$B$3:$D$10056,3,FALSE)),VLOOKUP(A1426,[1]RR32023822!$B$3:$D$54,3,FALSE))</f>
        <v>Abt Enterprises</v>
      </c>
      <c r="F1426" t="s">
        <v>383</v>
      </c>
      <c r="G1426">
        <v>20</v>
      </c>
      <c r="H1426">
        <v>20</v>
      </c>
      <c r="I1426">
        <v>5420.4</v>
      </c>
      <c r="J1426">
        <v>0</v>
      </c>
      <c r="K1426">
        <v>0</v>
      </c>
      <c r="L1426">
        <v>271.02</v>
      </c>
      <c r="M1426">
        <v>0</v>
      </c>
      <c r="N1426">
        <v>-0.42</v>
      </c>
      <c r="O1426" s="3">
        <v>5691</v>
      </c>
    </row>
    <row r="1427" spans="1:15" x14ac:dyDescent="0.3">
      <c r="A1427" t="s">
        <v>1844</v>
      </c>
      <c r="B1427" t="str">
        <f t="shared" si="22"/>
        <v>Gs/</v>
      </c>
      <c r="C1427" s="2">
        <v>45759</v>
      </c>
      <c r="D1427" t="s">
        <v>164</v>
      </c>
      <c r="E1427" t="str">
        <f>IFERROR(IFERROR(VLOOKUP(A1427,'[1]Main Sheet'!$D$2:$G$2252,4,FALSE),VLOOKUP(A1427,'[1]Intellipack Invoices'!$B$3:$D$10056,3,FALSE)),VLOOKUP(A1427,[1]RR32023822!$B$3:$D$54,3,FALSE))</f>
        <v>Abt Enterprises</v>
      </c>
      <c r="F1427" t="s">
        <v>383</v>
      </c>
      <c r="G1427">
        <v>14</v>
      </c>
      <c r="H1427">
        <v>14</v>
      </c>
      <c r="I1427">
        <v>3794.28</v>
      </c>
      <c r="J1427">
        <v>0</v>
      </c>
      <c r="K1427">
        <v>0</v>
      </c>
      <c r="L1427">
        <v>189.71</v>
      </c>
      <c r="M1427">
        <v>0</v>
      </c>
      <c r="N1427">
        <v>0.01</v>
      </c>
      <c r="O1427" s="3">
        <v>3984</v>
      </c>
    </row>
    <row r="1428" spans="1:15" x14ac:dyDescent="0.3">
      <c r="A1428" t="s">
        <v>1845</v>
      </c>
      <c r="B1428" t="str">
        <f t="shared" si="22"/>
        <v>Gs/</v>
      </c>
      <c r="C1428" s="2">
        <v>45759</v>
      </c>
      <c r="D1428" t="s">
        <v>77</v>
      </c>
      <c r="E1428" t="str">
        <f>IFERROR(IFERROR(VLOOKUP(A1428,'[1]Main Sheet'!$D$2:$G$2252,4,FALSE),VLOOKUP(A1428,'[1]Intellipack Invoices'!$B$3:$D$10056,3,FALSE)),VLOOKUP(A1428,[1]RR32023822!$B$3:$D$54,3,FALSE))</f>
        <v>Abt Enterprises</v>
      </c>
      <c r="F1428" t="s">
        <v>383</v>
      </c>
      <c r="G1428">
        <v>16</v>
      </c>
      <c r="H1428">
        <v>16</v>
      </c>
      <c r="I1428">
        <v>4336.32</v>
      </c>
      <c r="J1428">
        <v>0</v>
      </c>
      <c r="K1428">
        <v>0</v>
      </c>
      <c r="L1428">
        <v>216.82</v>
      </c>
      <c r="M1428">
        <v>0</v>
      </c>
      <c r="N1428">
        <v>-0.14000000000000001</v>
      </c>
      <c r="O1428" s="3">
        <v>4553</v>
      </c>
    </row>
    <row r="1429" spans="1:15" x14ac:dyDescent="0.3">
      <c r="A1429" t="s">
        <v>1846</v>
      </c>
      <c r="B1429" t="str">
        <f t="shared" si="22"/>
        <v>Gs/</v>
      </c>
      <c r="C1429" s="2">
        <v>45759</v>
      </c>
      <c r="D1429" t="s">
        <v>79</v>
      </c>
      <c r="E1429" t="str">
        <f>IFERROR(IFERROR(VLOOKUP(A1429,'[1]Main Sheet'!$D$2:$G$2252,4,FALSE),VLOOKUP(A1429,'[1]Intellipack Invoices'!$B$3:$D$10056,3,FALSE)),VLOOKUP(A1429,[1]RR32023822!$B$3:$D$54,3,FALSE))</f>
        <v>Abt Enterprises</v>
      </c>
      <c r="F1429" t="s">
        <v>383</v>
      </c>
      <c r="G1429">
        <v>24</v>
      </c>
      <c r="H1429">
        <v>24</v>
      </c>
      <c r="I1429">
        <v>6504.48</v>
      </c>
      <c r="J1429">
        <v>0</v>
      </c>
      <c r="K1429">
        <v>0</v>
      </c>
      <c r="L1429">
        <v>325.22000000000003</v>
      </c>
      <c r="M1429">
        <v>0</v>
      </c>
      <c r="N1429">
        <v>0.3</v>
      </c>
      <c r="O1429" s="3">
        <v>6830</v>
      </c>
    </row>
    <row r="1430" spans="1:15" x14ac:dyDescent="0.3">
      <c r="A1430" t="s">
        <v>1847</v>
      </c>
      <c r="B1430" t="str">
        <f t="shared" si="22"/>
        <v>Gs/</v>
      </c>
      <c r="C1430" s="2">
        <v>45759</v>
      </c>
      <c r="D1430" t="s">
        <v>79</v>
      </c>
      <c r="E1430" t="str">
        <f>IFERROR(IFERROR(VLOOKUP(A1430,'[1]Main Sheet'!$D$2:$G$2252,4,FALSE),VLOOKUP(A1430,'[1]Intellipack Invoices'!$B$3:$D$10056,3,FALSE)),VLOOKUP(A1430,[1]RR32023822!$B$3:$D$54,3,FALSE))</f>
        <v>Abt Enterprises</v>
      </c>
      <c r="F1430" t="s">
        <v>383</v>
      </c>
      <c r="G1430">
        <v>8</v>
      </c>
      <c r="H1430">
        <v>8</v>
      </c>
      <c r="I1430">
        <v>2168.16</v>
      </c>
      <c r="J1430">
        <v>0</v>
      </c>
      <c r="K1430">
        <v>0</v>
      </c>
      <c r="L1430">
        <v>108.41</v>
      </c>
      <c r="M1430">
        <v>0</v>
      </c>
      <c r="N1430">
        <v>0.43</v>
      </c>
      <c r="O1430" s="3">
        <v>2277</v>
      </c>
    </row>
    <row r="1431" spans="1:15" x14ac:dyDescent="0.3">
      <c r="A1431" t="s">
        <v>1848</v>
      </c>
      <c r="B1431" t="str">
        <f t="shared" si="22"/>
        <v>Gs/</v>
      </c>
      <c r="C1431" s="2">
        <v>45759</v>
      </c>
      <c r="D1431" t="s">
        <v>77</v>
      </c>
      <c r="E1431" t="str">
        <f>IFERROR(IFERROR(VLOOKUP(A1431,'[1]Main Sheet'!$D$2:$G$2252,4,FALSE),VLOOKUP(A1431,'[1]Intellipack Invoices'!$B$3:$D$10056,3,FALSE)),VLOOKUP(A1431,[1]RR32023822!$B$3:$D$54,3,FALSE))</f>
        <v>Abt Enterprises</v>
      </c>
      <c r="F1431" t="s">
        <v>383</v>
      </c>
      <c r="G1431">
        <v>17</v>
      </c>
      <c r="H1431">
        <v>17</v>
      </c>
      <c r="I1431">
        <v>4607.34</v>
      </c>
      <c r="J1431">
        <v>0</v>
      </c>
      <c r="K1431">
        <v>0</v>
      </c>
      <c r="L1431">
        <v>230.37</v>
      </c>
      <c r="M1431">
        <v>0</v>
      </c>
      <c r="N1431">
        <v>0.28999999999999998</v>
      </c>
      <c r="O1431" s="3">
        <v>4838</v>
      </c>
    </row>
    <row r="1432" spans="1:15" x14ac:dyDescent="0.3">
      <c r="A1432" t="s">
        <v>1849</v>
      </c>
      <c r="B1432" t="str">
        <f t="shared" si="22"/>
        <v>Gs/</v>
      </c>
      <c r="C1432" s="2">
        <v>45759</v>
      </c>
      <c r="D1432" t="s">
        <v>14</v>
      </c>
      <c r="E1432" t="str">
        <f>IFERROR(IFERROR(VLOOKUP(A1432,'[1]Main Sheet'!$D$2:$G$2252,4,FALSE),VLOOKUP(A1432,'[1]Intellipack Invoices'!$B$3:$D$10056,3,FALSE)),VLOOKUP(A1432,[1]RR32023822!$B$3:$D$54,3,FALSE))</f>
        <v>Abt Enterprises</v>
      </c>
      <c r="F1432" t="s">
        <v>383</v>
      </c>
      <c r="G1432">
        <v>14</v>
      </c>
      <c r="H1432">
        <v>14</v>
      </c>
      <c r="I1432">
        <v>3794.28</v>
      </c>
      <c r="J1432">
        <v>94.86</v>
      </c>
      <c r="K1432">
        <v>94.86</v>
      </c>
      <c r="L1432">
        <v>0</v>
      </c>
      <c r="M1432">
        <v>0</v>
      </c>
      <c r="N1432">
        <v>0</v>
      </c>
      <c r="O1432" s="3">
        <v>3984</v>
      </c>
    </row>
    <row r="1433" spans="1:15" x14ac:dyDescent="0.3">
      <c r="A1433" t="s">
        <v>1850</v>
      </c>
      <c r="B1433" t="str">
        <f t="shared" si="22"/>
        <v>Gs/</v>
      </c>
      <c r="C1433" s="2">
        <v>45759</v>
      </c>
      <c r="D1433" t="s">
        <v>77</v>
      </c>
      <c r="E1433" t="str">
        <f>IFERROR(IFERROR(VLOOKUP(A1433,'[1]Main Sheet'!$D$2:$G$2252,4,FALSE),VLOOKUP(A1433,'[1]Intellipack Invoices'!$B$3:$D$10056,3,FALSE)),VLOOKUP(A1433,[1]RR32023822!$B$3:$D$54,3,FALSE))</f>
        <v>Abt Enterprises</v>
      </c>
      <c r="F1433" t="s">
        <v>383</v>
      </c>
      <c r="G1433">
        <v>10</v>
      </c>
      <c r="H1433">
        <v>10</v>
      </c>
      <c r="I1433">
        <v>2710.2</v>
      </c>
      <c r="J1433">
        <v>0</v>
      </c>
      <c r="K1433">
        <v>0</v>
      </c>
      <c r="L1433">
        <v>135.51</v>
      </c>
      <c r="M1433">
        <v>0</v>
      </c>
      <c r="N1433">
        <v>0.28999999999999998</v>
      </c>
      <c r="O1433" s="3">
        <v>2846</v>
      </c>
    </row>
    <row r="1434" spans="1:15" x14ac:dyDescent="0.3">
      <c r="A1434" t="s">
        <v>1851</v>
      </c>
      <c r="B1434" t="str">
        <f t="shared" si="22"/>
        <v>Gs/</v>
      </c>
      <c r="C1434" s="2">
        <v>45759</v>
      </c>
      <c r="D1434" t="s">
        <v>118</v>
      </c>
      <c r="E1434" t="str">
        <f>IFERROR(IFERROR(VLOOKUP(A1434,'[1]Main Sheet'!$D$2:$G$2252,4,FALSE),VLOOKUP(A1434,'[1]Intellipack Invoices'!$B$3:$D$10056,3,FALSE)),VLOOKUP(A1434,[1]RR32023822!$B$3:$D$54,3,FALSE))</f>
        <v>Abt Enterprises</v>
      </c>
      <c r="F1434" t="s">
        <v>383</v>
      </c>
      <c r="G1434">
        <v>14</v>
      </c>
      <c r="H1434">
        <v>14</v>
      </c>
      <c r="I1434">
        <v>3794.28</v>
      </c>
      <c r="J1434">
        <v>0</v>
      </c>
      <c r="K1434">
        <v>0</v>
      </c>
      <c r="L1434">
        <v>189.71</v>
      </c>
      <c r="M1434">
        <v>0</v>
      </c>
      <c r="N1434">
        <v>0.01</v>
      </c>
      <c r="O1434" s="3">
        <v>3984</v>
      </c>
    </row>
    <row r="1435" spans="1:15" x14ac:dyDescent="0.3">
      <c r="A1435" t="s">
        <v>1852</v>
      </c>
      <c r="B1435" t="str">
        <f t="shared" si="22"/>
        <v>Gs/</v>
      </c>
      <c r="C1435" s="2">
        <v>45759</v>
      </c>
      <c r="D1435" t="s">
        <v>14</v>
      </c>
      <c r="E1435" t="str">
        <f>IFERROR(IFERROR(VLOOKUP(A1435,'[1]Main Sheet'!$D$2:$G$2252,4,FALSE),VLOOKUP(A1435,'[1]Intellipack Invoices'!$B$3:$D$10056,3,FALSE)),VLOOKUP(A1435,[1]RR32023822!$B$3:$D$54,3,FALSE))</f>
        <v>Abt Enterprises</v>
      </c>
      <c r="F1435" t="s">
        <v>383</v>
      </c>
      <c r="G1435">
        <v>8</v>
      </c>
      <c r="H1435">
        <v>8</v>
      </c>
      <c r="I1435">
        <v>2168.16</v>
      </c>
      <c r="J1435">
        <v>54.2</v>
      </c>
      <c r="K1435">
        <v>54.2</v>
      </c>
      <c r="L1435">
        <v>0</v>
      </c>
      <c r="M1435">
        <v>0</v>
      </c>
      <c r="N1435">
        <v>0.44</v>
      </c>
      <c r="O1435" s="3">
        <v>2277</v>
      </c>
    </row>
    <row r="1436" spans="1:15" x14ac:dyDescent="0.3">
      <c r="A1436" t="s">
        <v>1853</v>
      </c>
      <c r="B1436" t="str">
        <f t="shared" si="22"/>
        <v>Gs/</v>
      </c>
      <c r="C1436" s="2">
        <v>45759</v>
      </c>
      <c r="D1436" t="s">
        <v>23</v>
      </c>
      <c r="E1436" t="str">
        <f>IFERROR(IFERROR(VLOOKUP(A1436,'[1]Main Sheet'!$D$2:$G$2252,4,FALSE),VLOOKUP(A1436,'[1]Intellipack Invoices'!$B$3:$D$10056,3,FALSE)),VLOOKUP(A1436,[1]RR32023822!$B$3:$D$54,3,FALSE))</f>
        <v>Abt Enterprises</v>
      </c>
      <c r="F1436" t="s">
        <v>383</v>
      </c>
      <c r="G1436">
        <v>18</v>
      </c>
      <c r="H1436">
        <v>18</v>
      </c>
      <c r="I1436">
        <v>4878.3599999999997</v>
      </c>
      <c r="J1436">
        <v>0</v>
      </c>
      <c r="K1436">
        <v>0</v>
      </c>
      <c r="L1436">
        <v>243.92</v>
      </c>
      <c r="M1436">
        <v>0</v>
      </c>
      <c r="N1436">
        <v>-0.28000000000000003</v>
      </c>
      <c r="O1436" s="3">
        <v>5122</v>
      </c>
    </row>
    <row r="1437" spans="1:15" x14ac:dyDescent="0.3">
      <c r="A1437" t="s">
        <v>1854</v>
      </c>
      <c r="B1437" t="str">
        <f t="shared" si="22"/>
        <v>Gs/</v>
      </c>
      <c r="C1437" s="2">
        <v>45759</v>
      </c>
      <c r="D1437" t="s">
        <v>79</v>
      </c>
      <c r="E1437" t="str">
        <f>IFERROR(IFERROR(VLOOKUP(A1437,'[1]Main Sheet'!$D$2:$G$2252,4,FALSE),VLOOKUP(A1437,'[1]Intellipack Invoices'!$B$3:$D$10056,3,FALSE)),VLOOKUP(A1437,[1]RR32023822!$B$3:$D$54,3,FALSE))</f>
        <v>Abt Enterprises</v>
      </c>
      <c r="F1437" t="s">
        <v>383</v>
      </c>
      <c r="G1437">
        <v>24</v>
      </c>
      <c r="H1437">
        <v>24</v>
      </c>
      <c r="I1437">
        <v>6504.48</v>
      </c>
      <c r="J1437">
        <v>0</v>
      </c>
      <c r="K1437">
        <v>0</v>
      </c>
      <c r="L1437">
        <v>325.22000000000003</v>
      </c>
      <c r="M1437">
        <v>0</v>
      </c>
      <c r="N1437">
        <v>0.3</v>
      </c>
      <c r="O1437" s="3">
        <v>6830</v>
      </c>
    </row>
    <row r="1438" spans="1:15" x14ac:dyDescent="0.3">
      <c r="A1438" t="s">
        <v>1855</v>
      </c>
      <c r="B1438" t="str">
        <f t="shared" si="22"/>
        <v>Gs/</v>
      </c>
      <c r="C1438" s="2">
        <v>45759</v>
      </c>
      <c r="D1438" t="s">
        <v>79</v>
      </c>
      <c r="E1438" t="str">
        <f>IFERROR(IFERROR(VLOOKUP(A1438,'[1]Main Sheet'!$D$2:$G$2252,4,FALSE),VLOOKUP(A1438,'[1]Intellipack Invoices'!$B$3:$D$10056,3,FALSE)),VLOOKUP(A1438,[1]RR32023822!$B$3:$D$54,3,FALSE))</f>
        <v>Abt Enterprises</v>
      </c>
      <c r="F1438" t="s">
        <v>383</v>
      </c>
      <c r="G1438">
        <v>16</v>
      </c>
      <c r="H1438">
        <v>16</v>
      </c>
      <c r="I1438">
        <v>4336.32</v>
      </c>
      <c r="J1438">
        <v>0</v>
      </c>
      <c r="K1438">
        <v>0</v>
      </c>
      <c r="L1438">
        <v>216.82</v>
      </c>
      <c r="M1438">
        <v>0</v>
      </c>
      <c r="N1438">
        <v>-0.14000000000000001</v>
      </c>
      <c r="O1438" s="3">
        <v>4553</v>
      </c>
    </row>
    <row r="1439" spans="1:15" x14ac:dyDescent="0.3">
      <c r="A1439" t="s">
        <v>1856</v>
      </c>
      <c r="B1439" t="str">
        <f t="shared" si="22"/>
        <v>Gs/</v>
      </c>
      <c r="C1439" s="2">
        <v>45759</v>
      </c>
      <c r="D1439" t="s">
        <v>23</v>
      </c>
      <c r="E1439" t="str">
        <f>IFERROR(IFERROR(VLOOKUP(A1439,'[1]Main Sheet'!$D$2:$G$2252,4,FALSE),VLOOKUP(A1439,'[1]Intellipack Invoices'!$B$3:$D$10056,3,FALSE)),VLOOKUP(A1439,[1]RR32023822!$B$3:$D$54,3,FALSE))</f>
        <v>Abt Enterprises</v>
      </c>
      <c r="F1439" t="s">
        <v>383</v>
      </c>
      <c r="G1439">
        <v>12</v>
      </c>
      <c r="H1439">
        <v>12</v>
      </c>
      <c r="I1439">
        <v>3252.24</v>
      </c>
      <c r="J1439">
        <v>0</v>
      </c>
      <c r="K1439">
        <v>0</v>
      </c>
      <c r="L1439">
        <v>162.61000000000001</v>
      </c>
      <c r="M1439">
        <v>0</v>
      </c>
      <c r="N1439">
        <v>0.15</v>
      </c>
      <c r="O1439" s="3">
        <v>3415</v>
      </c>
    </row>
    <row r="1440" spans="1:15" x14ac:dyDescent="0.3">
      <c r="A1440" t="s">
        <v>1857</v>
      </c>
      <c r="B1440" t="str">
        <f t="shared" si="22"/>
        <v>Gs/</v>
      </c>
      <c r="C1440" s="2">
        <v>45759</v>
      </c>
      <c r="D1440" t="s">
        <v>79</v>
      </c>
      <c r="E1440" t="str">
        <f>IFERROR(IFERROR(VLOOKUP(A1440,'[1]Main Sheet'!$D$2:$G$2252,4,FALSE),VLOOKUP(A1440,'[1]Intellipack Invoices'!$B$3:$D$10056,3,FALSE)),VLOOKUP(A1440,[1]RR32023822!$B$3:$D$54,3,FALSE))</f>
        <v>Abt Enterprises</v>
      </c>
      <c r="F1440" t="s">
        <v>383</v>
      </c>
      <c r="G1440">
        <v>16</v>
      </c>
      <c r="H1440">
        <v>16</v>
      </c>
      <c r="I1440">
        <v>4336.32</v>
      </c>
      <c r="J1440">
        <v>0</v>
      </c>
      <c r="K1440">
        <v>0</v>
      </c>
      <c r="L1440">
        <v>216.82</v>
      </c>
      <c r="M1440">
        <v>0</v>
      </c>
      <c r="N1440">
        <v>-0.14000000000000001</v>
      </c>
      <c r="O1440" s="3">
        <v>4553</v>
      </c>
    </row>
    <row r="1441" spans="1:15" x14ac:dyDescent="0.3">
      <c r="A1441" t="s">
        <v>1858</v>
      </c>
      <c r="B1441" t="str">
        <f t="shared" si="22"/>
        <v>Gs/</v>
      </c>
      <c r="C1441" s="2">
        <v>45759</v>
      </c>
      <c r="D1441" t="s">
        <v>118</v>
      </c>
      <c r="E1441" t="str">
        <f>IFERROR(IFERROR(VLOOKUP(A1441,'[1]Main Sheet'!$D$2:$G$2252,4,FALSE),VLOOKUP(A1441,'[1]Intellipack Invoices'!$B$3:$D$10056,3,FALSE)),VLOOKUP(A1441,[1]RR32023822!$B$3:$D$54,3,FALSE))</f>
        <v>Abt Enterprises</v>
      </c>
      <c r="F1441" t="s">
        <v>383</v>
      </c>
      <c r="G1441">
        <v>5</v>
      </c>
      <c r="H1441">
        <v>5</v>
      </c>
      <c r="I1441">
        <v>1355.1</v>
      </c>
      <c r="J1441">
        <v>0</v>
      </c>
      <c r="K1441">
        <v>0</v>
      </c>
      <c r="L1441">
        <v>67.760000000000005</v>
      </c>
      <c r="M1441">
        <v>0</v>
      </c>
      <c r="N1441">
        <v>0.14000000000000001</v>
      </c>
      <c r="O1441" s="3">
        <v>1423</v>
      </c>
    </row>
    <row r="1442" spans="1:15" x14ac:dyDescent="0.3">
      <c r="A1442" t="s">
        <v>1859</v>
      </c>
      <c r="B1442" t="str">
        <f t="shared" si="22"/>
        <v>Gs/</v>
      </c>
      <c r="C1442" s="2">
        <v>45759</v>
      </c>
      <c r="D1442" t="s">
        <v>93</v>
      </c>
      <c r="E1442" t="str">
        <f>IFERROR(IFERROR(VLOOKUP(A1442,'[1]Main Sheet'!$D$2:$G$2252,4,FALSE),VLOOKUP(A1442,'[1]Intellipack Invoices'!$B$3:$D$10056,3,FALSE)),VLOOKUP(A1442,[1]RR32023822!$B$3:$D$54,3,FALSE))</f>
        <v>Abt Enterprises</v>
      </c>
      <c r="F1442" t="s">
        <v>383</v>
      </c>
      <c r="G1442">
        <v>22</v>
      </c>
      <c r="H1442">
        <v>22</v>
      </c>
      <c r="I1442">
        <v>5962.44</v>
      </c>
      <c r="J1442">
        <v>0</v>
      </c>
      <c r="K1442">
        <v>0</v>
      </c>
      <c r="L1442">
        <v>298.12</v>
      </c>
      <c r="M1442">
        <v>0</v>
      </c>
      <c r="N1442">
        <v>0.44</v>
      </c>
      <c r="O1442" s="3">
        <v>6261</v>
      </c>
    </row>
    <row r="1443" spans="1:15" x14ac:dyDescent="0.3">
      <c r="A1443" t="s">
        <v>1860</v>
      </c>
      <c r="B1443" t="str">
        <f t="shared" si="22"/>
        <v>Gs/</v>
      </c>
      <c r="C1443" s="2">
        <v>45759</v>
      </c>
      <c r="D1443" t="s">
        <v>77</v>
      </c>
      <c r="E1443" t="str">
        <f>IFERROR(IFERROR(VLOOKUP(A1443,'[1]Main Sheet'!$D$2:$G$2252,4,FALSE),VLOOKUP(A1443,'[1]Intellipack Invoices'!$B$3:$D$10056,3,FALSE)),VLOOKUP(A1443,[1]RR32023822!$B$3:$D$54,3,FALSE))</f>
        <v>Abt Enterprises</v>
      </c>
      <c r="F1443" t="s">
        <v>383</v>
      </c>
      <c r="G1443">
        <v>16</v>
      </c>
      <c r="H1443">
        <v>16</v>
      </c>
      <c r="I1443">
        <v>4336.32</v>
      </c>
      <c r="J1443">
        <v>0</v>
      </c>
      <c r="K1443">
        <v>0</v>
      </c>
      <c r="L1443">
        <v>216.82</v>
      </c>
      <c r="M1443">
        <v>0</v>
      </c>
      <c r="N1443">
        <v>-0.14000000000000001</v>
      </c>
      <c r="O1443" s="3">
        <v>4553</v>
      </c>
    </row>
    <row r="1444" spans="1:15" x14ac:dyDescent="0.3">
      <c r="A1444" t="s">
        <v>1861</v>
      </c>
      <c r="B1444" t="str">
        <f t="shared" si="22"/>
        <v>Gs/</v>
      </c>
      <c r="C1444" s="2">
        <v>45759</v>
      </c>
      <c r="D1444" t="s">
        <v>79</v>
      </c>
      <c r="E1444" t="str">
        <f>IFERROR(IFERROR(VLOOKUP(A1444,'[1]Main Sheet'!$D$2:$G$2252,4,FALSE),VLOOKUP(A1444,'[1]Intellipack Invoices'!$B$3:$D$10056,3,FALSE)),VLOOKUP(A1444,[1]RR32023822!$B$3:$D$54,3,FALSE))</f>
        <v>Abt Enterprises</v>
      </c>
      <c r="F1444" t="s">
        <v>383</v>
      </c>
      <c r="G1444">
        <v>24</v>
      </c>
      <c r="H1444">
        <v>24</v>
      </c>
      <c r="I1444">
        <v>6504.48</v>
      </c>
      <c r="J1444">
        <v>0</v>
      </c>
      <c r="K1444">
        <v>0</v>
      </c>
      <c r="L1444">
        <v>325.22000000000003</v>
      </c>
      <c r="M1444">
        <v>0</v>
      </c>
      <c r="N1444">
        <v>0.3</v>
      </c>
      <c r="O1444" s="3">
        <v>6830</v>
      </c>
    </row>
    <row r="1445" spans="1:15" x14ac:dyDescent="0.3">
      <c r="A1445" t="s">
        <v>1862</v>
      </c>
      <c r="B1445" t="str">
        <f t="shared" si="22"/>
        <v>Gs/</v>
      </c>
      <c r="C1445" s="2">
        <v>45759</v>
      </c>
      <c r="D1445" t="s">
        <v>93</v>
      </c>
      <c r="E1445" t="str">
        <f>IFERROR(IFERROR(VLOOKUP(A1445,'[1]Main Sheet'!$D$2:$G$2252,4,FALSE),VLOOKUP(A1445,'[1]Intellipack Invoices'!$B$3:$D$10056,3,FALSE)),VLOOKUP(A1445,[1]RR32023822!$B$3:$D$54,3,FALSE))</f>
        <v>Abt Enterprises</v>
      </c>
      <c r="F1445" t="s">
        <v>383</v>
      </c>
      <c r="G1445">
        <v>12</v>
      </c>
      <c r="H1445">
        <v>12</v>
      </c>
      <c r="I1445">
        <v>3252.24</v>
      </c>
      <c r="J1445">
        <v>0</v>
      </c>
      <c r="K1445">
        <v>0</v>
      </c>
      <c r="L1445">
        <v>162.61000000000001</v>
      </c>
      <c r="M1445">
        <v>0</v>
      </c>
      <c r="N1445">
        <v>0.15</v>
      </c>
      <c r="O1445" s="3">
        <v>3415</v>
      </c>
    </row>
    <row r="1446" spans="1:15" x14ac:dyDescent="0.3">
      <c r="A1446" t="s">
        <v>1863</v>
      </c>
      <c r="B1446" t="str">
        <f t="shared" si="22"/>
        <v>Gs/</v>
      </c>
      <c r="C1446" s="2">
        <v>45759</v>
      </c>
      <c r="D1446" t="s">
        <v>79</v>
      </c>
      <c r="E1446" t="str">
        <f>IFERROR(IFERROR(VLOOKUP(A1446,'[1]Main Sheet'!$D$2:$G$2252,4,FALSE),VLOOKUP(A1446,'[1]Intellipack Invoices'!$B$3:$D$10056,3,FALSE)),VLOOKUP(A1446,[1]RR32023822!$B$3:$D$54,3,FALSE))</f>
        <v>Abt Enterprises</v>
      </c>
      <c r="F1446" t="s">
        <v>383</v>
      </c>
      <c r="G1446">
        <v>24</v>
      </c>
      <c r="H1446">
        <v>24</v>
      </c>
      <c r="I1446">
        <v>6504.48</v>
      </c>
      <c r="J1446">
        <v>0</v>
      </c>
      <c r="K1446">
        <v>0</v>
      </c>
      <c r="L1446">
        <v>325.22000000000003</v>
      </c>
      <c r="M1446">
        <v>0</v>
      </c>
      <c r="N1446">
        <v>0.3</v>
      </c>
      <c r="O1446" s="3">
        <v>6830</v>
      </c>
    </row>
    <row r="1447" spans="1:15" x14ac:dyDescent="0.3">
      <c r="A1447" t="s">
        <v>1864</v>
      </c>
      <c r="B1447" t="str">
        <f t="shared" si="22"/>
        <v>Gs/</v>
      </c>
      <c r="C1447" s="2">
        <v>45759</v>
      </c>
      <c r="D1447" t="s">
        <v>77</v>
      </c>
      <c r="E1447" t="str">
        <f>IFERROR(IFERROR(VLOOKUP(A1447,'[1]Main Sheet'!$D$2:$G$2252,4,FALSE),VLOOKUP(A1447,'[1]Intellipack Invoices'!$B$3:$D$10056,3,FALSE)),VLOOKUP(A1447,[1]RR32023822!$B$3:$D$54,3,FALSE))</f>
        <v>Abt Enterprises</v>
      </c>
      <c r="F1447" t="s">
        <v>383</v>
      </c>
      <c r="G1447">
        <v>16</v>
      </c>
      <c r="H1447">
        <v>16</v>
      </c>
      <c r="I1447">
        <v>4336.32</v>
      </c>
      <c r="J1447">
        <v>0</v>
      </c>
      <c r="K1447">
        <v>0</v>
      </c>
      <c r="L1447">
        <v>216.82</v>
      </c>
      <c r="M1447">
        <v>0</v>
      </c>
      <c r="N1447">
        <v>-0.14000000000000001</v>
      </c>
      <c r="O1447" s="3">
        <v>4553</v>
      </c>
    </row>
    <row r="1448" spans="1:15" x14ac:dyDescent="0.3">
      <c r="A1448" t="s">
        <v>1865</v>
      </c>
      <c r="B1448" t="str">
        <f t="shared" si="22"/>
        <v>Gs/</v>
      </c>
      <c r="C1448" s="2">
        <v>45759</v>
      </c>
      <c r="D1448" t="s">
        <v>23</v>
      </c>
      <c r="E1448" t="str">
        <f>IFERROR(IFERROR(VLOOKUP(A1448,'[1]Main Sheet'!$D$2:$G$2252,4,FALSE),VLOOKUP(A1448,'[1]Intellipack Invoices'!$B$3:$D$10056,3,FALSE)),VLOOKUP(A1448,[1]RR32023822!$B$3:$D$54,3,FALSE))</f>
        <v>Abt Enterprises</v>
      </c>
      <c r="F1448" t="s">
        <v>383</v>
      </c>
      <c r="G1448">
        <v>17</v>
      </c>
      <c r="H1448">
        <v>17</v>
      </c>
      <c r="I1448">
        <v>4607.34</v>
      </c>
      <c r="J1448">
        <v>0</v>
      </c>
      <c r="K1448">
        <v>0</v>
      </c>
      <c r="L1448">
        <v>230.37</v>
      </c>
      <c r="M1448">
        <v>0</v>
      </c>
      <c r="N1448">
        <v>0.28999999999999998</v>
      </c>
      <c r="O1448" s="3">
        <v>4838</v>
      </c>
    </row>
    <row r="1449" spans="1:15" x14ac:dyDescent="0.3">
      <c r="A1449" t="s">
        <v>1866</v>
      </c>
      <c r="B1449" t="str">
        <f t="shared" si="22"/>
        <v>Gs/</v>
      </c>
      <c r="C1449" s="2">
        <v>45759</v>
      </c>
      <c r="D1449" t="s">
        <v>14</v>
      </c>
      <c r="E1449" t="str">
        <f>IFERROR(IFERROR(VLOOKUP(A1449,'[1]Main Sheet'!$D$2:$G$2252,4,FALSE),VLOOKUP(A1449,'[1]Intellipack Invoices'!$B$3:$D$10056,3,FALSE)),VLOOKUP(A1449,[1]RR32023822!$B$3:$D$54,3,FALSE))</f>
        <v>Abt Enterprises</v>
      </c>
      <c r="F1449" t="s">
        <v>383</v>
      </c>
      <c r="G1449">
        <v>21</v>
      </c>
      <c r="H1449">
        <v>21</v>
      </c>
      <c r="I1449">
        <v>5691.42</v>
      </c>
      <c r="J1449">
        <v>142.29</v>
      </c>
      <c r="K1449">
        <v>142.29</v>
      </c>
      <c r="L1449">
        <v>0</v>
      </c>
      <c r="M1449">
        <v>0</v>
      </c>
      <c r="N1449">
        <v>0</v>
      </c>
      <c r="O1449" s="3">
        <v>5976</v>
      </c>
    </row>
    <row r="1450" spans="1:15" x14ac:dyDescent="0.3">
      <c r="A1450" t="s">
        <v>1867</v>
      </c>
      <c r="B1450" t="str">
        <f t="shared" si="22"/>
        <v>Gs/</v>
      </c>
      <c r="C1450" s="2">
        <v>45759</v>
      </c>
      <c r="D1450" t="s">
        <v>79</v>
      </c>
      <c r="E1450" t="str">
        <f>IFERROR(IFERROR(VLOOKUP(A1450,'[1]Main Sheet'!$D$2:$G$2252,4,FALSE),VLOOKUP(A1450,'[1]Intellipack Invoices'!$B$3:$D$10056,3,FALSE)),VLOOKUP(A1450,[1]RR32023822!$B$3:$D$54,3,FALSE))</f>
        <v>Abt Enterprises</v>
      </c>
      <c r="F1450" t="s">
        <v>383</v>
      </c>
      <c r="G1450">
        <v>24</v>
      </c>
      <c r="H1450">
        <v>24</v>
      </c>
      <c r="I1450">
        <v>6504.48</v>
      </c>
      <c r="J1450">
        <v>0</v>
      </c>
      <c r="K1450">
        <v>0</v>
      </c>
      <c r="L1450">
        <v>325.22000000000003</v>
      </c>
      <c r="M1450">
        <v>0</v>
      </c>
      <c r="N1450">
        <v>0.3</v>
      </c>
      <c r="O1450" s="3">
        <v>6830</v>
      </c>
    </row>
    <row r="1451" spans="1:15" x14ac:dyDescent="0.3">
      <c r="A1451" t="s">
        <v>1868</v>
      </c>
      <c r="B1451" t="str">
        <f t="shared" si="22"/>
        <v>Gs/</v>
      </c>
      <c r="C1451" s="2">
        <v>45759</v>
      </c>
      <c r="D1451" t="s">
        <v>148</v>
      </c>
      <c r="E1451" t="str">
        <f>IFERROR(IFERROR(VLOOKUP(A1451,'[1]Main Sheet'!$D$2:$G$2252,4,FALSE),VLOOKUP(A1451,'[1]Intellipack Invoices'!$B$3:$D$10056,3,FALSE)),VLOOKUP(A1451,[1]RR32023822!$B$3:$D$54,3,FALSE))</f>
        <v>Abt Enterprises</v>
      </c>
      <c r="F1451" t="s">
        <v>383</v>
      </c>
      <c r="G1451">
        <v>14</v>
      </c>
      <c r="H1451">
        <v>14</v>
      </c>
      <c r="I1451">
        <v>3794.28</v>
      </c>
      <c r="J1451">
        <v>0</v>
      </c>
      <c r="K1451">
        <v>0</v>
      </c>
      <c r="L1451">
        <v>189.71</v>
      </c>
      <c r="M1451">
        <v>0</v>
      </c>
      <c r="N1451">
        <v>0.01</v>
      </c>
      <c r="O1451" s="3">
        <v>3984</v>
      </c>
    </row>
    <row r="1452" spans="1:15" x14ac:dyDescent="0.3">
      <c r="A1452" t="s">
        <v>1869</v>
      </c>
      <c r="B1452" t="str">
        <f t="shared" si="22"/>
        <v>Gs/</v>
      </c>
      <c r="C1452" s="2">
        <v>45759</v>
      </c>
      <c r="D1452" t="s">
        <v>93</v>
      </c>
      <c r="E1452" t="str">
        <f>IFERROR(IFERROR(VLOOKUP(A1452,'[1]Main Sheet'!$D$2:$G$2252,4,FALSE),VLOOKUP(A1452,'[1]Intellipack Invoices'!$B$3:$D$10056,3,FALSE)),VLOOKUP(A1452,[1]RR32023822!$B$3:$D$54,3,FALSE))</f>
        <v>Abt Enterprises</v>
      </c>
      <c r="F1452" t="s">
        <v>383</v>
      </c>
      <c r="G1452">
        <v>18</v>
      </c>
      <c r="H1452">
        <v>18</v>
      </c>
      <c r="I1452">
        <v>4878.3599999999997</v>
      </c>
      <c r="J1452">
        <v>0</v>
      </c>
      <c r="K1452">
        <v>0</v>
      </c>
      <c r="L1452">
        <v>243.92</v>
      </c>
      <c r="M1452">
        <v>0</v>
      </c>
      <c r="N1452">
        <v>-0.28000000000000003</v>
      </c>
      <c r="O1452" s="3">
        <v>5122</v>
      </c>
    </row>
    <row r="1453" spans="1:15" x14ac:dyDescent="0.3">
      <c r="A1453" t="s">
        <v>1870</v>
      </c>
      <c r="B1453" t="str">
        <f t="shared" si="22"/>
        <v>Gs/</v>
      </c>
      <c r="C1453" s="2">
        <v>45759</v>
      </c>
      <c r="D1453" t="s">
        <v>77</v>
      </c>
      <c r="E1453" t="str">
        <f>IFERROR(IFERROR(VLOOKUP(A1453,'[1]Main Sheet'!$D$2:$G$2252,4,FALSE),VLOOKUP(A1453,'[1]Intellipack Invoices'!$B$3:$D$10056,3,FALSE)),VLOOKUP(A1453,[1]RR32023822!$B$3:$D$54,3,FALSE))</f>
        <v>Abt Enterprises</v>
      </c>
      <c r="F1453" t="s">
        <v>383</v>
      </c>
      <c r="G1453">
        <v>24</v>
      </c>
      <c r="H1453">
        <v>24</v>
      </c>
      <c r="I1453">
        <v>6504.48</v>
      </c>
      <c r="J1453">
        <v>0</v>
      </c>
      <c r="K1453">
        <v>0</v>
      </c>
      <c r="L1453">
        <v>325.22000000000003</v>
      </c>
      <c r="M1453">
        <v>0</v>
      </c>
      <c r="N1453">
        <v>0.3</v>
      </c>
      <c r="O1453" s="3">
        <v>6830</v>
      </c>
    </row>
    <row r="1454" spans="1:15" x14ac:dyDescent="0.3">
      <c r="A1454" t="s">
        <v>1871</v>
      </c>
      <c r="B1454" t="str">
        <f t="shared" si="22"/>
        <v>Gs/</v>
      </c>
      <c r="C1454" s="2">
        <v>45759</v>
      </c>
      <c r="D1454" t="s">
        <v>79</v>
      </c>
      <c r="E1454" t="str">
        <f>IFERROR(IFERROR(VLOOKUP(A1454,'[1]Main Sheet'!$D$2:$G$2252,4,FALSE),VLOOKUP(A1454,'[1]Intellipack Invoices'!$B$3:$D$10056,3,FALSE)),VLOOKUP(A1454,[1]RR32023822!$B$3:$D$54,3,FALSE))</f>
        <v>Abt Enterprises</v>
      </c>
      <c r="F1454" t="s">
        <v>383</v>
      </c>
      <c r="G1454">
        <v>21</v>
      </c>
      <c r="H1454">
        <v>21</v>
      </c>
      <c r="I1454">
        <v>5691.42</v>
      </c>
      <c r="J1454">
        <v>0</v>
      </c>
      <c r="K1454">
        <v>0</v>
      </c>
      <c r="L1454">
        <v>284.57</v>
      </c>
      <c r="M1454">
        <v>0</v>
      </c>
      <c r="N1454">
        <v>0.01</v>
      </c>
      <c r="O1454" s="3">
        <v>5976</v>
      </c>
    </row>
    <row r="1455" spans="1:15" x14ac:dyDescent="0.3">
      <c r="A1455" t="s">
        <v>1872</v>
      </c>
      <c r="B1455" t="str">
        <f t="shared" si="22"/>
        <v>Gs/</v>
      </c>
      <c r="C1455" s="2">
        <v>45759</v>
      </c>
      <c r="D1455" t="s">
        <v>14</v>
      </c>
      <c r="E1455" t="str">
        <f>IFERROR(IFERROR(VLOOKUP(A1455,'[1]Main Sheet'!$D$2:$G$2252,4,FALSE),VLOOKUP(A1455,'[1]Intellipack Invoices'!$B$3:$D$10056,3,FALSE)),VLOOKUP(A1455,[1]RR32023822!$B$3:$D$54,3,FALSE))</f>
        <v>Abt Enterprises</v>
      </c>
      <c r="F1455" t="s">
        <v>383</v>
      </c>
      <c r="G1455">
        <v>8</v>
      </c>
      <c r="H1455">
        <v>8</v>
      </c>
      <c r="I1455">
        <v>2168.16</v>
      </c>
      <c r="J1455">
        <v>54.2</v>
      </c>
      <c r="K1455">
        <v>54.2</v>
      </c>
      <c r="L1455">
        <v>0</v>
      </c>
      <c r="M1455">
        <v>0</v>
      </c>
      <c r="N1455">
        <v>0.44</v>
      </c>
      <c r="O1455" s="3">
        <v>2277</v>
      </c>
    </row>
    <row r="1456" spans="1:15" x14ac:dyDescent="0.3">
      <c r="A1456" t="s">
        <v>1873</v>
      </c>
      <c r="B1456" t="str">
        <f t="shared" si="22"/>
        <v>Gs/</v>
      </c>
      <c r="C1456" s="2">
        <v>45759</v>
      </c>
      <c r="D1456" t="s">
        <v>164</v>
      </c>
      <c r="E1456" t="str">
        <f>IFERROR(IFERROR(VLOOKUP(A1456,'[1]Main Sheet'!$D$2:$G$2252,4,FALSE),VLOOKUP(A1456,'[1]Intellipack Invoices'!$B$3:$D$10056,3,FALSE)),VLOOKUP(A1456,[1]RR32023822!$B$3:$D$54,3,FALSE))</f>
        <v>Abt Enterprises</v>
      </c>
      <c r="F1456" t="s">
        <v>383</v>
      </c>
      <c r="G1456">
        <v>23</v>
      </c>
      <c r="H1456">
        <v>23</v>
      </c>
      <c r="I1456">
        <v>6233.46</v>
      </c>
      <c r="J1456">
        <v>0</v>
      </c>
      <c r="K1456">
        <v>0</v>
      </c>
      <c r="L1456">
        <v>311.67</v>
      </c>
      <c r="M1456">
        <v>0</v>
      </c>
      <c r="N1456">
        <v>-0.13</v>
      </c>
      <c r="O1456" s="3">
        <v>6545</v>
      </c>
    </row>
    <row r="1457" spans="1:15" x14ac:dyDescent="0.3">
      <c r="A1457" t="s">
        <v>1874</v>
      </c>
      <c r="B1457" t="str">
        <f t="shared" si="22"/>
        <v>Gs/</v>
      </c>
      <c r="C1457" s="2">
        <v>45759</v>
      </c>
      <c r="D1457" t="s">
        <v>164</v>
      </c>
      <c r="E1457" t="str">
        <f>IFERROR(IFERROR(VLOOKUP(A1457,'[1]Main Sheet'!$D$2:$G$2252,4,FALSE),VLOOKUP(A1457,'[1]Intellipack Invoices'!$B$3:$D$10056,3,FALSE)),VLOOKUP(A1457,[1]RR32023822!$B$3:$D$54,3,FALSE))</f>
        <v>Abt Enterprises</v>
      </c>
      <c r="F1457" t="s">
        <v>383</v>
      </c>
      <c r="G1457">
        <v>24</v>
      </c>
      <c r="H1457">
        <v>24</v>
      </c>
      <c r="I1457">
        <v>6504.48</v>
      </c>
      <c r="J1457">
        <v>0</v>
      </c>
      <c r="K1457">
        <v>0</v>
      </c>
      <c r="L1457">
        <v>325.22000000000003</v>
      </c>
      <c r="M1457">
        <v>0</v>
      </c>
      <c r="N1457">
        <v>0.3</v>
      </c>
      <c r="O1457" s="3">
        <v>6830</v>
      </c>
    </row>
    <row r="1458" spans="1:15" x14ac:dyDescent="0.3">
      <c r="A1458" t="s">
        <v>1875</v>
      </c>
      <c r="B1458" t="str">
        <f t="shared" si="22"/>
        <v>Gs/</v>
      </c>
      <c r="C1458" s="2">
        <v>45759</v>
      </c>
      <c r="D1458" t="s">
        <v>77</v>
      </c>
      <c r="E1458" t="str">
        <f>IFERROR(IFERROR(VLOOKUP(A1458,'[1]Main Sheet'!$D$2:$G$2252,4,FALSE),VLOOKUP(A1458,'[1]Intellipack Invoices'!$B$3:$D$10056,3,FALSE)),VLOOKUP(A1458,[1]RR32023822!$B$3:$D$54,3,FALSE))</f>
        <v>Abt Enterprises</v>
      </c>
      <c r="F1458" t="s">
        <v>383</v>
      </c>
      <c r="G1458">
        <v>17</v>
      </c>
      <c r="H1458">
        <v>17</v>
      </c>
      <c r="I1458">
        <v>4607.34</v>
      </c>
      <c r="J1458">
        <v>0</v>
      </c>
      <c r="K1458">
        <v>0</v>
      </c>
      <c r="L1458">
        <v>230.37</v>
      </c>
      <c r="M1458">
        <v>0</v>
      </c>
      <c r="N1458">
        <v>0.28999999999999998</v>
      </c>
      <c r="O1458" s="3">
        <v>4838</v>
      </c>
    </row>
    <row r="1459" spans="1:15" x14ac:dyDescent="0.3">
      <c r="A1459" t="s">
        <v>1876</v>
      </c>
      <c r="B1459" t="str">
        <f t="shared" si="22"/>
        <v>Gs/</v>
      </c>
      <c r="C1459" s="2">
        <v>45759</v>
      </c>
      <c r="D1459" t="s">
        <v>79</v>
      </c>
      <c r="E1459" t="str">
        <f>IFERROR(IFERROR(VLOOKUP(A1459,'[1]Main Sheet'!$D$2:$G$2252,4,FALSE),VLOOKUP(A1459,'[1]Intellipack Invoices'!$B$3:$D$10056,3,FALSE)),VLOOKUP(A1459,[1]RR32023822!$B$3:$D$54,3,FALSE))</f>
        <v>Abt Enterprises</v>
      </c>
      <c r="F1459" t="s">
        <v>383</v>
      </c>
      <c r="G1459">
        <v>23</v>
      </c>
      <c r="H1459">
        <v>23</v>
      </c>
      <c r="I1459">
        <v>6233.46</v>
      </c>
      <c r="J1459">
        <v>0</v>
      </c>
      <c r="K1459">
        <v>0</v>
      </c>
      <c r="L1459">
        <v>311.67</v>
      </c>
      <c r="M1459">
        <v>0</v>
      </c>
      <c r="N1459">
        <v>-0.13</v>
      </c>
      <c r="O1459" s="3">
        <v>6545</v>
      </c>
    </row>
    <row r="1460" spans="1:15" x14ac:dyDescent="0.3">
      <c r="A1460" t="s">
        <v>1877</v>
      </c>
      <c r="B1460" t="str">
        <f t="shared" si="22"/>
        <v>Gs/</v>
      </c>
      <c r="C1460" s="2">
        <v>45759</v>
      </c>
      <c r="D1460" t="s">
        <v>1208</v>
      </c>
      <c r="E1460" t="str">
        <f>IFERROR(IFERROR(VLOOKUP(A1460,'[1]Main Sheet'!$D$2:$G$2252,4,FALSE),VLOOKUP(A1460,'[1]Intellipack Invoices'!$B$3:$D$10056,3,FALSE)),VLOOKUP(A1460,[1]RR32023822!$B$3:$D$54,3,FALSE))</f>
        <v>Abt Enterprises</v>
      </c>
      <c r="F1460" t="s">
        <v>383</v>
      </c>
      <c r="G1460">
        <v>17</v>
      </c>
      <c r="H1460">
        <v>17</v>
      </c>
      <c r="I1460">
        <v>4607.34</v>
      </c>
      <c r="J1460">
        <v>0</v>
      </c>
      <c r="K1460">
        <v>0</v>
      </c>
      <c r="L1460">
        <v>230.37</v>
      </c>
      <c r="M1460">
        <v>0</v>
      </c>
      <c r="N1460">
        <v>0.28999999999999998</v>
      </c>
      <c r="O1460" s="3">
        <v>4838</v>
      </c>
    </row>
    <row r="1461" spans="1:15" x14ac:dyDescent="0.3">
      <c r="A1461" t="s">
        <v>1878</v>
      </c>
      <c r="B1461" t="str">
        <f t="shared" si="22"/>
        <v>Gs/</v>
      </c>
      <c r="C1461" s="2">
        <v>45759</v>
      </c>
      <c r="D1461" t="s">
        <v>14</v>
      </c>
      <c r="E1461" t="str">
        <f>IFERROR(IFERROR(VLOOKUP(A1461,'[1]Main Sheet'!$D$2:$G$2252,4,FALSE),VLOOKUP(A1461,'[1]Intellipack Invoices'!$B$3:$D$10056,3,FALSE)),VLOOKUP(A1461,[1]RR32023822!$B$3:$D$54,3,FALSE))</f>
        <v>Abt Enterprises</v>
      </c>
      <c r="F1461" t="s">
        <v>383</v>
      </c>
      <c r="G1461">
        <v>14</v>
      </c>
      <c r="H1461">
        <v>14</v>
      </c>
      <c r="I1461">
        <v>3794.28</v>
      </c>
      <c r="J1461">
        <v>94.86</v>
      </c>
      <c r="K1461">
        <v>94.86</v>
      </c>
      <c r="L1461">
        <v>0</v>
      </c>
      <c r="M1461">
        <v>0</v>
      </c>
      <c r="N1461">
        <v>0</v>
      </c>
      <c r="O1461" s="3">
        <v>3984</v>
      </c>
    </row>
    <row r="1462" spans="1:15" x14ac:dyDescent="0.3">
      <c r="A1462" t="s">
        <v>1879</v>
      </c>
      <c r="B1462" t="str">
        <f t="shared" si="22"/>
        <v>Gs/</v>
      </c>
      <c r="C1462" s="2">
        <v>45759</v>
      </c>
      <c r="D1462" t="s">
        <v>77</v>
      </c>
      <c r="E1462" t="str">
        <f>IFERROR(IFERROR(VLOOKUP(A1462,'[1]Main Sheet'!$D$2:$G$2252,4,FALSE),VLOOKUP(A1462,'[1]Intellipack Invoices'!$B$3:$D$10056,3,FALSE)),VLOOKUP(A1462,[1]RR32023822!$B$3:$D$54,3,FALSE))</f>
        <v>Abt Enterprises</v>
      </c>
      <c r="F1462" t="s">
        <v>383</v>
      </c>
      <c r="G1462">
        <v>22</v>
      </c>
      <c r="H1462">
        <v>22</v>
      </c>
      <c r="I1462">
        <v>5962.44</v>
      </c>
      <c r="J1462">
        <v>0</v>
      </c>
      <c r="K1462">
        <v>0</v>
      </c>
      <c r="L1462">
        <v>298.12</v>
      </c>
      <c r="M1462">
        <v>0</v>
      </c>
      <c r="N1462">
        <v>0.44</v>
      </c>
      <c r="O1462" s="3">
        <v>6261</v>
      </c>
    </row>
    <row r="1463" spans="1:15" x14ac:dyDescent="0.3">
      <c r="A1463" t="s">
        <v>1880</v>
      </c>
      <c r="B1463" t="str">
        <f t="shared" si="22"/>
        <v>Gs/</v>
      </c>
      <c r="C1463" s="2">
        <v>45759</v>
      </c>
      <c r="D1463" t="s">
        <v>60</v>
      </c>
      <c r="E1463" t="str">
        <f>IFERROR(IFERROR(VLOOKUP(A1463,'[1]Main Sheet'!$D$2:$G$2252,4,FALSE),VLOOKUP(A1463,'[1]Intellipack Invoices'!$B$3:$D$10056,3,FALSE)),VLOOKUP(A1463,[1]RR32023822!$B$3:$D$54,3,FALSE))</f>
        <v>Abt Enterprises</v>
      </c>
      <c r="F1463" t="s">
        <v>383</v>
      </c>
      <c r="G1463">
        <v>24</v>
      </c>
      <c r="H1463">
        <v>24</v>
      </c>
      <c r="I1463">
        <v>6504.48</v>
      </c>
      <c r="J1463">
        <v>0</v>
      </c>
      <c r="K1463">
        <v>0</v>
      </c>
      <c r="L1463">
        <v>325.22000000000003</v>
      </c>
      <c r="M1463">
        <v>0</v>
      </c>
      <c r="N1463">
        <v>0.3</v>
      </c>
      <c r="O1463" s="3">
        <v>6830</v>
      </c>
    </row>
    <row r="1464" spans="1:15" x14ac:dyDescent="0.3">
      <c r="A1464" t="s">
        <v>1881</v>
      </c>
      <c r="B1464" t="str">
        <f t="shared" si="22"/>
        <v>Gs/</v>
      </c>
      <c r="C1464" s="2">
        <v>45759</v>
      </c>
      <c r="D1464" t="s">
        <v>188</v>
      </c>
      <c r="E1464" t="str">
        <f>IFERROR(IFERROR(VLOOKUP(A1464,'[1]Main Sheet'!$D$2:$G$2252,4,FALSE),VLOOKUP(A1464,'[1]Intellipack Invoices'!$B$3:$D$10056,3,FALSE)),VLOOKUP(A1464,[1]RR32023822!$B$3:$D$54,3,FALSE))</f>
        <v>Abt Enterprises</v>
      </c>
      <c r="F1464" t="s">
        <v>383</v>
      </c>
      <c r="G1464">
        <v>24</v>
      </c>
      <c r="H1464">
        <v>24</v>
      </c>
      <c r="I1464">
        <v>6504.48</v>
      </c>
      <c r="J1464">
        <v>0</v>
      </c>
      <c r="K1464">
        <v>0</v>
      </c>
      <c r="L1464">
        <v>325.22000000000003</v>
      </c>
      <c r="M1464">
        <v>0</v>
      </c>
      <c r="N1464">
        <v>0.3</v>
      </c>
      <c r="O1464" s="3">
        <v>6830</v>
      </c>
    </row>
    <row r="1465" spans="1:15" x14ac:dyDescent="0.3">
      <c r="A1465" t="s">
        <v>1882</v>
      </c>
      <c r="B1465" t="str">
        <f t="shared" si="22"/>
        <v>Gs/</v>
      </c>
      <c r="C1465" s="2">
        <v>45759</v>
      </c>
      <c r="D1465" t="s">
        <v>148</v>
      </c>
      <c r="E1465" t="str">
        <f>IFERROR(IFERROR(VLOOKUP(A1465,'[1]Main Sheet'!$D$2:$G$2252,4,FALSE),VLOOKUP(A1465,'[1]Intellipack Invoices'!$B$3:$D$10056,3,FALSE)),VLOOKUP(A1465,[1]RR32023822!$B$3:$D$54,3,FALSE))</f>
        <v>Abt Enterprises</v>
      </c>
      <c r="F1465" t="s">
        <v>383</v>
      </c>
      <c r="G1465">
        <v>18</v>
      </c>
      <c r="H1465">
        <v>18</v>
      </c>
      <c r="I1465">
        <v>4878.3599999999997</v>
      </c>
      <c r="J1465">
        <v>0</v>
      </c>
      <c r="K1465">
        <v>0</v>
      </c>
      <c r="L1465">
        <v>243.92</v>
      </c>
      <c r="M1465">
        <v>0</v>
      </c>
      <c r="N1465">
        <v>-0.28000000000000003</v>
      </c>
      <c r="O1465" s="3">
        <v>5122</v>
      </c>
    </row>
    <row r="1466" spans="1:15" x14ac:dyDescent="0.3">
      <c r="A1466" t="s">
        <v>1883</v>
      </c>
      <c r="B1466" t="str">
        <f t="shared" si="22"/>
        <v>Gs/</v>
      </c>
      <c r="C1466" s="2">
        <v>45759</v>
      </c>
      <c r="D1466" t="s">
        <v>71</v>
      </c>
      <c r="E1466" t="str">
        <f>IFERROR(IFERROR(VLOOKUP(A1466,'[1]Main Sheet'!$D$2:$G$2252,4,FALSE),VLOOKUP(A1466,'[1]Intellipack Invoices'!$B$3:$D$10056,3,FALSE)),VLOOKUP(A1466,[1]RR32023822!$B$3:$D$54,3,FALSE))</f>
        <v>Abt Enterprises</v>
      </c>
      <c r="F1466" t="s">
        <v>383</v>
      </c>
      <c r="G1466">
        <v>16</v>
      </c>
      <c r="H1466">
        <v>16</v>
      </c>
      <c r="I1466">
        <v>4336.32</v>
      </c>
      <c r="J1466">
        <v>0</v>
      </c>
      <c r="K1466">
        <v>0</v>
      </c>
      <c r="L1466">
        <v>216.82</v>
      </c>
      <c r="M1466">
        <v>0</v>
      </c>
      <c r="N1466">
        <v>-0.14000000000000001</v>
      </c>
      <c r="O1466" s="3">
        <v>4553</v>
      </c>
    </row>
    <row r="1467" spans="1:15" x14ac:dyDescent="0.3">
      <c r="A1467" t="s">
        <v>1884</v>
      </c>
      <c r="B1467" t="str">
        <f t="shared" si="22"/>
        <v>Gs/</v>
      </c>
      <c r="C1467" s="2">
        <v>45759</v>
      </c>
      <c r="D1467" t="s">
        <v>93</v>
      </c>
      <c r="E1467" t="str">
        <f>IFERROR(IFERROR(VLOOKUP(A1467,'[1]Main Sheet'!$D$2:$G$2252,4,FALSE),VLOOKUP(A1467,'[1]Intellipack Invoices'!$B$3:$D$10056,3,FALSE)),VLOOKUP(A1467,[1]RR32023822!$B$3:$D$54,3,FALSE))</f>
        <v>Abt Enterprises</v>
      </c>
      <c r="F1467" t="s">
        <v>383</v>
      </c>
      <c r="G1467">
        <v>18</v>
      </c>
      <c r="H1467">
        <v>18</v>
      </c>
      <c r="I1467">
        <v>4878.3599999999997</v>
      </c>
      <c r="J1467">
        <v>0</v>
      </c>
      <c r="K1467">
        <v>0</v>
      </c>
      <c r="L1467">
        <v>243.92</v>
      </c>
      <c r="M1467">
        <v>0</v>
      </c>
      <c r="N1467">
        <v>-0.28000000000000003</v>
      </c>
      <c r="O1467" s="3">
        <v>5122</v>
      </c>
    </row>
    <row r="1468" spans="1:15" x14ac:dyDescent="0.3">
      <c r="A1468" t="s">
        <v>1885</v>
      </c>
      <c r="B1468" t="str">
        <f t="shared" si="22"/>
        <v>Gs/</v>
      </c>
      <c r="C1468" s="2">
        <v>45759</v>
      </c>
      <c r="D1468" t="s">
        <v>118</v>
      </c>
      <c r="E1468" t="str">
        <f>IFERROR(IFERROR(VLOOKUP(A1468,'[1]Main Sheet'!$D$2:$G$2252,4,FALSE),VLOOKUP(A1468,'[1]Intellipack Invoices'!$B$3:$D$10056,3,FALSE)),VLOOKUP(A1468,[1]RR32023822!$B$3:$D$54,3,FALSE))</f>
        <v>Abt Enterprises</v>
      </c>
      <c r="F1468" t="s">
        <v>383</v>
      </c>
      <c r="G1468">
        <v>10</v>
      </c>
      <c r="H1468">
        <v>10</v>
      </c>
      <c r="I1468">
        <v>2710.2</v>
      </c>
      <c r="J1468">
        <v>0</v>
      </c>
      <c r="K1468">
        <v>0</v>
      </c>
      <c r="L1468">
        <v>135.51</v>
      </c>
      <c r="M1468">
        <v>0</v>
      </c>
      <c r="N1468">
        <v>0.28999999999999998</v>
      </c>
      <c r="O1468" s="3">
        <v>2846</v>
      </c>
    </row>
    <row r="1469" spans="1:15" x14ac:dyDescent="0.3">
      <c r="A1469" t="s">
        <v>1886</v>
      </c>
      <c r="B1469" t="str">
        <f t="shared" si="22"/>
        <v>Gs/</v>
      </c>
      <c r="C1469" s="2">
        <v>45759</v>
      </c>
      <c r="D1469" t="s">
        <v>164</v>
      </c>
      <c r="E1469" t="str">
        <f>IFERROR(IFERROR(VLOOKUP(A1469,'[1]Main Sheet'!$D$2:$G$2252,4,FALSE),VLOOKUP(A1469,'[1]Intellipack Invoices'!$B$3:$D$10056,3,FALSE)),VLOOKUP(A1469,[1]RR32023822!$B$3:$D$54,3,FALSE))</f>
        <v>Abt Enterprises</v>
      </c>
      <c r="F1469" t="s">
        <v>383</v>
      </c>
      <c r="G1469">
        <v>14</v>
      </c>
      <c r="H1469">
        <v>14</v>
      </c>
      <c r="I1469">
        <v>3794.28</v>
      </c>
      <c r="J1469">
        <v>0</v>
      </c>
      <c r="K1469">
        <v>0</v>
      </c>
      <c r="L1469">
        <v>189.71</v>
      </c>
      <c r="M1469">
        <v>0</v>
      </c>
      <c r="N1469">
        <v>0.01</v>
      </c>
      <c r="O1469" s="3">
        <v>3984</v>
      </c>
    </row>
    <row r="1470" spans="1:15" x14ac:dyDescent="0.3">
      <c r="A1470" t="s">
        <v>1887</v>
      </c>
      <c r="B1470" t="str">
        <f t="shared" si="22"/>
        <v>Gs/</v>
      </c>
      <c r="C1470" s="2">
        <v>45759</v>
      </c>
      <c r="D1470" t="s">
        <v>177</v>
      </c>
      <c r="E1470" t="str">
        <f>IFERROR(IFERROR(VLOOKUP(A1470,'[1]Main Sheet'!$D$2:$G$2252,4,FALSE),VLOOKUP(A1470,'[1]Intellipack Invoices'!$B$3:$D$10056,3,FALSE)),VLOOKUP(A1470,[1]RR32023822!$B$3:$D$54,3,FALSE))</f>
        <v>Abt Enterprises</v>
      </c>
      <c r="F1470" t="s">
        <v>383</v>
      </c>
      <c r="G1470">
        <v>21</v>
      </c>
      <c r="H1470">
        <v>21</v>
      </c>
      <c r="I1470">
        <v>5691.42</v>
      </c>
      <c r="J1470">
        <v>0</v>
      </c>
      <c r="K1470">
        <v>0</v>
      </c>
      <c r="L1470">
        <v>284.57</v>
      </c>
      <c r="M1470">
        <v>0</v>
      </c>
      <c r="N1470">
        <v>0.01</v>
      </c>
      <c r="O1470" s="3">
        <v>5976</v>
      </c>
    </row>
    <row r="1471" spans="1:15" x14ac:dyDescent="0.3">
      <c r="A1471" t="s">
        <v>1888</v>
      </c>
      <c r="B1471" t="str">
        <f t="shared" si="22"/>
        <v>Gs/</v>
      </c>
      <c r="C1471" s="2">
        <v>45759</v>
      </c>
      <c r="D1471" t="s">
        <v>1320</v>
      </c>
      <c r="E1471" t="str">
        <f>IFERROR(IFERROR(VLOOKUP(A1471,'[1]Main Sheet'!$D$2:$G$2252,4,FALSE),VLOOKUP(A1471,'[1]Intellipack Invoices'!$B$3:$D$10056,3,FALSE)),VLOOKUP(A1471,[1]RR32023822!$B$3:$D$54,3,FALSE))</f>
        <v>Abt Enterprises</v>
      </c>
      <c r="F1471" t="s">
        <v>383</v>
      </c>
      <c r="G1471">
        <v>5</v>
      </c>
      <c r="H1471">
        <v>5</v>
      </c>
      <c r="I1471">
        <v>1355.1</v>
      </c>
      <c r="J1471">
        <v>0</v>
      </c>
      <c r="K1471">
        <v>0</v>
      </c>
      <c r="L1471">
        <v>67.760000000000005</v>
      </c>
      <c r="M1471">
        <v>0</v>
      </c>
      <c r="N1471">
        <v>0.14000000000000001</v>
      </c>
      <c r="O1471" s="3">
        <v>1423</v>
      </c>
    </row>
    <row r="1472" spans="1:15" x14ac:dyDescent="0.3">
      <c r="A1472" t="s">
        <v>1889</v>
      </c>
      <c r="B1472" t="str">
        <f t="shared" si="22"/>
        <v>Gs/</v>
      </c>
      <c r="C1472" s="2">
        <v>45759</v>
      </c>
      <c r="D1472" t="s">
        <v>14</v>
      </c>
      <c r="E1472" t="str">
        <f>IFERROR(IFERROR(VLOOKUP(A1472,'[1]Main Sheet'!$D$2:$G$2252,4,FALSE),VLOOKUP(A1472,'[1]Intellipack Invoices'!$B$3:$D$10056,3,FALSE)),VLOOKUP(A1472,[1]RR32023822!$B$3:$D$54,3,FALSE))</f>
        <v>Abt Enterprises</v>
      </c>
      <c r="F1472" t="s">
        <v>383</v>
      </c>
      <c r="G1472">
        <v>10</v>
      </c>
      <c r="H1472">
        <v>10</v>
      </c>
      <c r="I1472">
        <v>2710.2</v>
      </c>
      <c r="J1472">
        <v>67.760000000000005</v>
      </c>
      <c r="K1472">
        <v>67.760000000000005</v>
      </c>
      <c r="L1472">
        <v>0</v>
      </c>
      <c r="M1472">
        <v>0</v>
      </c>
      <c r="N1472">
        <v>0.28000000000000003</v>
      </c>
      <c r="O1472" s="3">
        <v>2846</v>
      </c>
    </row>
    <row r="1473" spans="1:15" x14ac:dyDescent="0.3">
      <c r="A1473" t="s">
        <v>1890</v>
      </c>
      <c r="B1473" t="str">
        <f t="shared" ref="B1473:B1536" si="23">LEFT(A1473,3)</f>
        <v>Gs/</v>
      </c>
      <c r="C1473" s="2">
        <v>45759</v>
      </c>
      <c r="D1473" t="s">
        <v>1224</v>
      </c>
      <c r="E1473" t="str">
        <f>IFERROR(IFERROR(VLOOKUP(A1473,'[1]Main Sheet'!$D$2:$G$2252,4,FALSE),VLOOKUP(A1473,'[1]Intellipack Invoices'!$B$3:$D$10056,3,FALSE)),VLOOKUP(A1473,[1]RR32023822!$B$3:$D$54,3,FALSE))</f>
        <v>Abt Enterprises</v>
      </c>
      <c r="F1473" t="s">
        <v>383</v>
      </c>
      <c r="G1473">
        <v>18</v>
      </c>
      <c r="H1473">
        <v>18</v>
      </c>
      <c r="I1473">
        <v>4878.3599999999997</v>
      </c>
      <c r="J1473">
        <v>0</v>
      </c>
      <c r="K1473">
        <v>0</v>
      </c>
      <c r="L1473">
        <v>243.92</v>
      </c>
      <c r="M1473">
        <v>0</v>
      </c>
      <c r="N1473">
        <v>-0.28000000000000003</v>
      </c>
      <c r="O1473" s="3">
        <v>5122</v>
      </c>
    </row>
    <row r="1474" spans="1:15" x14ac:dyDescent="0.3">
      <c r="A1474" t="s">
        <v>1891</v>
      </c>
      <c r="B1474" t="str">
        <f t="shared" si="23"/>
        <v>Gs/</v>
      </c>
      <c r="C1474" s="2">
        <v>45759</v>
      </c>
      <c r="D1474" t="s">
        <v>79</v>
      </c>
      <c r="E1474" t="str">
        <f>IFERROR(IFERROR(VLOOKUP(A1474,'[1]Main Sheet'!$D$2:$G$2252,4,FALSE),VLOOKUP(A1474,'[1]Intellipack Invoices'!$B$3:$D$10056,3,FALSE)),VLOOKUP(A1474,[1]RR32023822!$B$3:$D$54,3,FALSE))</f>
        <v>Abt Enterprises</v>
      </c>
      <c r="F1474" t="s">
        <v>383</v>
      </c>
      <c r="G1474">
        <v>24</v>
      </c>
      <c r="H1474">
        <v>24</v>
      </c>
      <c r="I1474">
        <v>6504.48</v>
      </c>
      <c r="J1474">
        <v>0</v>
      </c>
      <c r="K1474">
        <v>0</v>
      </c>
      <c r="L1474">
        <v>325.22000000000003</v>
      </c>
      <c r="M1474">
        <v>0</v>
      </c>
      <c r="N1474">
        <v>0.3</v>
      </c>
      <c r="O1474" s="3">
        <v>6830</v>
      </c>
    </row>
    <row r="1475" spans="1:15" x14ac:dyDescent="0.3">
      <c r="A1475" t="s">
        <v>1892</v>
      </c>
      <c r="B1475" t="str">
        <f t="shared" si="23"/>
        <v>Gs/</v>
      </c>
      <c r="C1475" s="2">
        <v>45759</v>
      </c>
      <c r="D1475" t="s">
        <v>79</v>
      </c>
      <c r="E1475" t="str">
        <f>IFERROR(IFERROR(VLOOKUP(A1475,'[1]Main Sheet'!$D$2:$G$2252,4,FALSE),VLOOKUP(A1475,'[1]Intellipack Invoices'!$B$3:$D$10056,3,FALSE)),VLOOKUP(A1475,[1]RR32023822!$B$3:$D$54,3,FALSE))</f>
        <v>Abt Enterprises</v>
      </c>
      <c r="F1475" t="s">
        <v>383</v>
      </c>
      <c r="G1475">
        <v>24</v>
      </c>
      <c r="H1475">
        <v>24</v>
      </c>
      <c r="I1475">
        <v>6504.48</v>
      </c>
      <c r="J1475">
        <v>0</v>
      </c>
      <c r="K1475">
        <v>0</v>
      </c>
      <c r="L1475">
        <v>325.22000000000003</v>
      </c>
      <c r="M1475">
        <v>0</v>
      </c>
      <c r="N1475">
        <v>0.3</v>
      </c>
      <c r="O1475" s="3">
        <v>6830</v>
      </c>
    </row>
    <row r="1476" spans="1:15" x14ac:dyDescent="0.3">
      <c r="A1476" t="s">
        <v>1893</v>
      </c>
      <c r="B1476" t="str">
        <f t="shared" si="23"/>
        <v>Gs/</v>
      </c>
      <c r="C1476" s="2">
        <v>45759</v>
      </c>
      <c r="D1476" t="s">
        <v>74</v>
      </c>
      <c r="E1476" t="str">
        <f>IFERROR(IFERROR(VLOOKUP(A1476,'[1]Main Sheet'!$D$2:$G$2252,4,FALSE),VLOOKUP(A1476,'[1]Intellipack Invoices'!$B$3:$D$10056,3,FALSE)),VLOOKUP(A1476,[1]RR32023822!$B$3:$D$54,3,FALSE))</f>
        <v>Abt Enterprises</v>
      </c>
      <c r="F1476" t="s">
        <v>383</v>
      </c>
      <c r="G1476">
        <v>27</v>
      </c>
      <c r="H1476">
        <v>27</v>
      </c>
      <c r="I1476">
        <v>7317.54</v>
      </c>
      <c r="J1476">
        <v>0</v>
      </c>
      <c r="K1476">
        <v>0</v>
      </c>
      <c r="L1476">
        <v>365.88</v>
      </c>
      <c r="M1476">
        <v>0</v>
      </c>
      <c r="N1476">
        <v>-0.42</v>
      </c>
      <c r="O1476" s="3">
        <v>7683</v>
      </c>
    </row>
    <row r="1477" spans="1:15" x14ac:dyDescent="0.3">
      <c r="A1477" t="s">
        <v>1894</v>
      </c>
      <c r="B1477" t="str">
        <f t="shared" si="23"/>
        <v>Gs/</v>
      </c>
      <c r="C1477" s="2">
        <v>45759</v>
      </c>
      <c r="D1477" t="s">
        <v>79</v>
      </c>
      <c r="E1477" t="str">
        <f>IFERROR(IFERROR(VLOOKUP(A1477,'[1]Main Sheet'!$D$2:$G$2252,4,FALSE),VLOOKUP(A1477,'[1]Intellipack Invoices'!$B$3:$D$10056,3,FALSE)),VLOOKUP(A1477,[1]RR32023822!$B$3:$D$54,3,FALSE))</f>
        <v>Abt Enterprises</v>
      </c>
      <c r="F1477" t="s">
        <v>383</v>
      </c>
      <c r="G1477">
        <v>24</v>
      </c>
      <c r="H1477">
        <v>24</v>
      </c>
      <c r="I1477">
        <v>6504.48</v>
      </c>
      <c r="J1477">
        <v>0</v>
      </c>
      <c r="K1477">
        <v>0</v>
      </c>
      <c r="L1477">
        <v>325.22000000000003</v>
      </c>
      <c r="M1477">
        <v>0</v>
      </c>
      <c r="N1477">
        <v>0.3</v>
      </c>
      <c r="O1477" s="3">
        <v>6830</v>
      </c>
    </row>
    <row r="1478" spans="1:15" x14ac:dyDescent="0.3">
      <c r="A1478" t="s">
        <v>1895</v>
      </c>
      <c r="B1478" t="str">
        <f t="shared" si="23"/>
        <v>Gs/</v>
      </c>
      <c r="C1478" s="2">
        <v>45759</v>
      </c>
      <c r="D1478" t="s">
        <v>93</v>
      </c>
      <c r="E1478" t="str">
        <f>IFERROR(IFERROR(VLOOKUP(A1478,'[1]Main Sheet'!$D$2:$G$2252,4,FALSE),VLOOKUP(A1478,'[1]Intellipack Invoices'!$B$3:$D$10056,3,FALSE)),VLOOKUP(A1478,[1]RR32023822!$B$3:$D$54,3,FALSE))</f>
        <v>Abt Enterprises</v>
      </c>
      <c r="F1478" t="s">
        <v>383</v>
      </c>
      <c r="G1478">
        <v>24</v>
      </c>
      <c r="H1478">
        <v>24</v>
      </c>
      <c r="I1478">
        <v>6504.48</v>
      </c>
      <c r="J1478">
        <v>0</v>
      </c>
      <c r="K1478">
        <v>0</v>
      </c>
      <c r="L1478">
        <v>325.22000000000003</v>
      </c>
      <c r="M1478">
        <v>0</v>
      </c>
      <c r="N1478">
        <v>0.3</v>
      </c>
      <c r="O1478" s="3">
        <v>6830</v>
      </c>
    </row>
    <row r="1479" spans="1:15" x14ac:dyDescent="0.3">
      <c r="A1479" t="s">
        <v>1896</v>
      </c>
      <c r="B1479" t="str">
        <f t="shared" si="23"/>
        <v>Gs/</v>
      </c>
      <c r="C1479" s="2">
        <v>45759</v>
      </c>
      <c r="D1479" t="s">
        <v>1224</v>
      </c>
      <c r="E1479" t="str">
        <f>IFERROR(IFERROR(VLOOKUP(A1479,'[1]Main Sheet'!$D$2:$G$2252,4,FALSE),VLOOKUP(A1479,'[1]Intellipack Invoices'!$B$3:$D$10056,3,FALSE)),VLOOKUP(A1479,[1]RR32023822!$B$3:$D$54,3,FALSE))</f>
        <v>Abt Enterprises</v>
      </c>
      <c r="F1479" t="s">
        <v>383</v>
      </c>
      <c r="G1479">
        <v>14</v>
      </c>
      <c r="H1479">
        <v>14</v>
      </c>
      <c r="I1479">
        <v>3794.28</v>
      </c>
      <c r="J1479">
        <v>0</v>
      </c>
      <c r="K1479">
        <v>0</v>
      </c>
      <c r="L1479">
        <v>189.71</v>
      </c>
      <c r="M1479">
        <v>0</v>
      </c>
      <c r="N1479">
        <v>0.01</v>
      </c>
      <c r="O1479" s="3">
        <v>3984</v>
      </c>
    </row>
    <row r="1480" spans="1:15" x14ac:dyDescent="0.3">
      <c r="A1480" t="s">
        <v>1897</v>
      </c>
      <c r="B1480" t="str">
        <f t="shared" si="23"/>
        <v>Gs/</v>
      </c>
      <c r="C1480" s="2">
        <v>45759</v>
      </c>
      <c r="D1480" t="s">
        <v>148</v>
      </c>
      <c r="E1480" t="str">
        <f>IFERROR(IFERROR(VLOOKUP(A1480,'[1]Main Sheet'!$D$2:$G$2252,4,FALSE),VLOOKUP(A1480,'[1]Intellipack Invoices'!$B$3:$D$10056,3,FALSE)),VLOOKUP(A1480,[1]RR32023822!$B$3:$D$54,3,FALSE))</f>
        <v>Abt Enterprises</v>
      </c>
      <c r="F1480" t="s">
        <v>383</v>
      </c>
      <c r="G1480">
        <v>21</v>
      </c>
      <c r="H1480">
        <v>21</v>
      </c>
      <c r="I1480">
        <v>5691.42</v>
      </c>
      <c r="J1480">
        <v>0</v>
      </c>
      <c r="K1480">
        <v>0</v>
      </c>
      <c r="L1480">
        <v>284.57</v>
      </c>
      <c r="M1480">
        <v>0</v>
      </c>
      <c r="N1480">
        <v>0.01</v>
      </c>
      <c r="O1480" s="3">
        <v>5976</v>
      </c>
    </row>
    <row r="1481" spans="1:15" x14ac:dyDescent="0.3">
      <c r="A1481" t="s">
        <v>1898</v>
      </c>
      <c r="B1481" t="str">
        <f t="shared" si="23"/>
        <v>Gs/</v>
      </c>
      <c r="C1481" s="2">
        <v>45759</v>
      </c>
      <c r="D1481" t="s">
        <v>14</v>
      </c>
      <c r="E1481" t="str">
        <f>IFERROR(IFERROR(VLOOKUP(A1481,'[1]Main Sheet'!$D$2:$G$2252,4,FALSE),VLOOKUP(A1481,'[1]Intellipack Invoices'!$B$3:$D$10056,3,FALSE)),VLOOKUP(A1481,[1]RR32023822!$B$3:$D$54,3,FALSE))</f>
        <v>Abt Enterprises</v>
      </c>
      <c r="F1481" t="s">
        <v>383</v>
      </c>
      <c r="G1481">
        <v>21</v>
      </c>
      <c r="H1481">
        <v>21</v>
      </c>
      <c r="I1481">
        <v>5691.42</v>
      </c>
      <c r="J1481">
        <v>142.29</v>
      </c>
      <c r="K1481">
        <v>142.29</v>
      </c>
      <c r="L1481">
        <v>0</v>
      </c>
      <c r="M1481">
        <v>0</v>
      </c>
      <c r="N1481">
        <v>0</v>
      </c>
      <c r="O1481" s="3">
        <v>5976</v>
      </c>
    </row>
    <row r="1482" spans="1:15" x14ac:dyDescent="0.3">
      <c r="A1482" t="s">
        <v>1899</v>
      </c>
      <c r="B1482" t="str">
        <f t="shared" si="23"/>
        <v>Gs/</v>
      </c>
      <c r="C1482" s="2">
        <v>45759</v>
      </c>
      <c r="D1482" t="s">
        <v>74</v>
      </c>
      <c r="E1482" t="str">
        <f>IFERROR(IFERROR(VLOOKUP(A1482,'[1]Main Sheet'!$D$2:$G$2252,4,FALSE),VLOOKUP(A1482,'[1]Intellipack Invoices'!$B$3:$D$10056,3,FALSE)),VLOOKUP(A1482,[1]RR32023822!$B$3:$D$54,3,FALSE))</f>
        <v>Abt Enterprises</v>
      </c>
      <c r="F1482" t="s">
        <v>383</v>
      </c>
      <c r="G1482">
        <v>27</v>
      </c>
      <c r="H1482">
        <v>27</v>
      </c>
      <c r="I1482">
        <v>7317.54</v>
      </c>
      <c r="J1482">
        <v>0</v>
      </c>
      <c r="K1482">
        <v>0</v>
      </c>
      <c r="L1482">
        <v>365.88</v>
      </c>
      <c r="M1482">
        <v>0</v>
      </c>
      <c r="N1482">
        <v>-0.42</v>
      </c>
      <c r="O1482" s="3">
        <v>7683</v>
      </c>
    </row>
    <row r="1483" spans="1:15" x14ac:dyDescent="0.3">
      <c r="A1483" t="s">
        <v>1900</v>
      </c>
      <c r="B1483" t="str">
        <f t="shared" si="23"/>
        <v>Gs/</v>
      </c>
      <c r="C1483" s="2">
        <v>45759</v>
      </c>
      <c r="D1483" t="s">
        <v>77</v>
      </c>
      <c r="E1483" t="str">
        <f>IFERROR(IFERROR(VLOOKUP(A1483,'[1]Main Sheet'!$D$2:$G$2252,4,FALSE),VLOOKUP(A1483,'[1]Intellipack Invoices'!$B$3:$D$10056,3,FALSE)),VLOOKUP(A1483,[1]RR32023822!$B$3:$D$54,3,FALSE))</f>
        <v>Abt Enterprises</v>
      </c>
      <c r="F1483" t="s">
        <v>383</v>
      </c>
      <c r="G1483">
        <v>24</v>
      </c>
      <c r="H1483">
        <v>24</v>
      </c>
      <c r="I1483">
        <v>6504.48</v>
      </c>
      <c r="J1483">
        <v>0</v>
      </c>
      <c r="K1483">
        <v>0</v>
      </c>
      <c r="L1483">
        <v>325.22000000000003</v>
      </c>
      <c r="M1483">
        <v>0</v>
      </c>
      <c r="N1483">
        <v>0.3</v>
      </c>
      <c r="O1483" s="3">
        <v>6830</v>
      </c>
    </row>
    <row r="1484" spans="1:15" x14ac:dyDescent="0.3">
      <c r="A1484" t="s">
        <v>1901</v>
      </c>
      <c r="B1484" t="str">
        <f t="shared" si="23"/>
        <v>Gs/</v>
      </c>
      <c r="C1484" s="2">
        <v>45759</v>
      </c>
      <c r="D1484" t="s">
        <v>1240</v>
      </c>
      <c r="E1484" t="str">
        <f>IFERROR(IFERROR(VLOOKUP(A1484,'[1]Main Sheet'!$D$2:$G$2252,4,FALSE),VLOOKUP(A1484,'[1]Intellipack Invoices'!$B$3:$D$10056,3,FALSE)),VLOOKUP(A1484,[1]RR32023822!$B$3:$D$54,3,FALSE))</f>
        <v>Abt Enterprises</v>
      </c>
      <c r="F1484" t="s">
        <v>383</v>
      </c>
      <c r="G1484">
        <v>6</v>
      </c>
      <c r="H1484">
        <v>6</v>
      </c>
      <c r="I1484">
        <v>1626.12</v>
      </c>
      <c r="J1484">
        <v>0</v>
      </c>
      <c r="K1484">
        <v>0</v>
      </c>
      <c r="L1484">
        <v>81.31</v>
      </c>
      <c r="M1484">
        <v>0</v>
      </c>
      <c r="N1484">
        <v>-0.43</v>
      </c>
      <c r="O1484" s="3">
        <v>1707</v>
      </c>
    </row>
    <row r="1485" spans="1:15" x14ac:dyDescent="0.3">
      <c r="A1485" t="s">
        <v>1902</v>
      </c>
      <c r="B1485" t="str">
        <f t="shared" si="23"/>
        <v>Gs/</v>
      </c>
      <c r="C1485" s="2">
        <v>45759</v>
      </c>
      <c r="D1485" t="s">
        <v>1248</v>
      </c>
      <c r="E1485" t="str">
        <f>IFERROR(IFERROR(VLOOKUP(A1485,'[1]Main Sheet'!$D$2:$G$2252,4,FALSE),VLOOKUP(A1485,'[1]Intellipack Invoices'!$B$3:$D$10056,3,FALSE)),VLOOKUP(A1485,[1]RR32023822!$B$3:$D$54,3,FALSE))</f>
        <v>Abt Enterprises</v>
      </c>
      <c r="F1485" t="s">
        <v>383</v>
      </c>
      <c r="G1485">
        <v>21</v>
      </c>
      <c r="H1485">
        <v>21</v>
      </c>
      <c r="I1485">
        <v>5691.42</v>
      </c>
      <c r="J1485">
        <v>0</v>
      </c>
      <c r="K1485">
        <v>0</v>
      </c>
      <c r="L1485">
        <v>284.57</v>
      </c>
      <c r="M1485">
        <v>0</v>
      </c>
      <c r="N1485">
        <v>0.01</v>
      </c>
      <c r="O1485" s="3">
        <v>5976</v>
      </c>
    </row>
    <row r="1486" spans="1:15" x14ac:dyDescent="0.3">
      <c r="A1486" t="s">
        <v>1903</v>
      </c>
      <c r="B1486" t="str">
        <f t="shared" si="23"/>
        <v>Gs/</v>
      </c>
      <c r="C1486" s="2">
        <v>45759</v>
      </c>
      <c r="D1486" t="s">
        <v>65</v>
      </c>
      <c r="E1486" t="str">
        <f>IFERROR(IFERROR(VLOOKUP(A1486,'[1]Main Sheet'!$D$2:$G$2252,4,FALSE),VLOOKUP(A1486,'[1]Intellipack Invoices'!$B$3:$D$10056,3,FALSE)),VLOOKUP(A1486,[1]RR32023822!$B$3:$D$54,3,FALSE))</f>
        <v>Abt Enterprises</v>
      </c>
      <c r="F1486" t="s">
        <v>383</v>
      </c>
      <c r="G1486">
        <v>16</v>
      </c>
      <c r="H1486">
        <v>16</v>
      </c>
      <c r="I1486">
        <v>4336.32</v>
      </c>
      <c r="J1486">
        <v>0</v>
      </c>
      <c r="K1486">
        <v>0</v>
      </c>
      <c r="L1486">
        <v>216.82</v>
      </c>
      <c r="M1486">
        <v>0</v>
      </c>
      <c r="N1486">
        <v>-0.14000000000000001</v>
      </c>
      <c r="O1486" s="3">
        <v>4553</v>
      </c>
    </row>
    <row r="1487" spans="1:15" x14ac:dyDescent="0.3">
      <c r="A1487" t="s">
        <v>1904</v>
      </c>
      <c r="B1487" t="str">
        <f t="shared" si="23"/>
        <v>Gs/</v>
      </c>
      <c r="C1487" s="2">
        <v>45759</v>
      </c>
      <c r="D1487" t="s">
        <v>77</v>
      </c>
      <c r="E1487" t="str">
        <f>IFERROR(IFERROR(VLOOKUP(A1487,'[1]Main Sheet'!$D$2:$G$2252,4,FALSE),VLOOKUP(A1487,'[1]Intellipack Invoices'!$B$3:$D$10056,3,FALSE)),VLOOKUP(A1487,[1]RR32023822!$B$3:$D$54,3,FALSE))</f>
        <v>Abt Enterprises</v>
      </c>
      <c r="F1487" t="s">
        <v>383</v>
      </c>
      <c r="G1487">
        <v>24</v>
      </c>
      <c r="H1487">
        <v>24</v>
      </c>
      <c r="I1487">
        <v>6504.48</v>
      </c>
      <c r="J1487">
        <v>0</v>
      </c>
      <c r="K1487">
        <v>0</v>
      </c>
      <c r="L1487">
        <v>325.22000000000003</v>
      </c>
      <c r="M1487">
        <v>0</v>
      </c>
      <c r="N1487">
        <v>0.3</v>
      </c>
      <c r="O1487" s="3">
        <v>6830</v>
      </c>
    </row>
    <row r="1488" spans="1:15" x14ac:dyDescent="0.3">
      <c r="A1488" t="s">
        <v>1905</v>
      </c>
      <c r="B1488" t="str">
        <f t="shared" si="23"/>
        <v>Gs/</v>
      </c>
      <c r="C1488" s="2">
        <v>45759</v>
      </c>
      <c r="D1488" t="s">
        <v>164</v>
      </c>
      <c r="E1488" t="str">
        <f>IFERROR(IFERROR(VLOOKUP(A1488,'[1]Main Sheet'!$D$2:$G$2252,4,FALSE),VLOOKUP(A1488,'[1]Intellipack Invoices'!$B$3:$D$10056,3,FALSE)),VLOOKUP(A1488,[1]RR32023822!$B$3:$D$54,3,FALSE))</f>
        <v>Abt Enterprises</v>
      </c>
      <c r="F1488" t="s">
        <v>383</v>
      </c>
      <c r="G1488">
        <v>7</v>
      </c>
      <c r="H1488">
        <v>7</v>
      </c>
      <c r="I1488">
        <v>1897.14</v>
      </c>
      <c r="J1488">
        <v>0</v>
      </c>
      <c r="K1488">
        <v>0</v>
      </c>
      <c r="L1488">
        <v>94.86</v>
      </c>
      <c r="M1488">
        <v>0</v>
      </c>
      <c r="N1488">
        <v>0</v>
      </c>
      <c r="O1488" s="3">
        <v>1992</v>
      </c>
    </row>
    <row r="1489" spans="1:15" x14ac:dyDescent="0.3">
      <c r="A1489" t="s">
        <v>1906</v>
      </c>
      <c r="B1489" t="str">
        <f t="shared" si="23"/>
        <v>Gs/</v>
      </c>
      <c r="C1489" s="2">
        <v>45759</v>
      </c>
      <c r="D1489" t="s">
        <v>79</v>
      </c>
      <c r="E1489" t="str">
        <f>IFERROR(IFERROR(VLOOKUP(A1489,'[1]Main Sheet'!$D$2:$G$2252,4,FALSE),VLOOKUP(A1489,'[1]Intellipack Invoices'!$B$3:$D$10056,3,FALSE)),VLOOKUP(A1489,[1]RR32023822!$B$3:$D$54,3,FALSE))</f>
        <v>Abt Enterprises</v>
      </c>
      <c r="F1489" t="s">
        <v>383</v>
      </c>
      <c r="G1489">
        <v>8</v>
      </c>
      <c r="H1489">
        <v>8</v>
      </c>
      <c r="I1489">
        <v>2168.16</v>
      </c>
      <c r="J1489">
        <v>0</v>
      </c>
      <c r="K1489">
        <v>0</v>
      </c>
      <c r="L1489">
        <v>108.41</v>
      </c>
      <c r="M1489">
        <v>0</v>
      </c>
      <c r="N1489">
        <v>0.43</v>
      </c>
      <c r="O1489" s="3">
        <v>2277</v>
      </c>
    </row>
    <row r="1490" spans="1:15" x14ac:dyDescent="0.3">
      <c r="A1490" t="s">
        <v>1907</v>
      </c>
      <c r="B1490" t="str">
        <f t="shared" si="23"/>
        <v>Gs/</v>
      </c>
      <c r="C1490" s="2">
        <v>45759</v>
      </c>
      <c r="D1490" t="s">
        <v>118</v>
      </c>
      <c r="E1490" t="str">
        <f>IFERROR(IFERROR(VLOOKUP(A1490,'[1]Main Sheet'!$D$2:$G$2252,4,FALSE),VLOOKUP(A1490,'[1]Intellipack Invoices'!$B$3:$D$10056,3,FALSE)),VLOOKUP(A1490,[1]RR32023822!$B$3:$D$54,3,FALSE))</f>
        <v>Abt Enterprises</v>
      </c>
      <c r="F1490" t="s">
        <v>383</v>
      </c>
      <c r="G1490">
        <v>21</v>
      </c>
      <c r="H1490">
        <v>21</v>
      </c>
      <c r="I1490">
        <v>5691.42</v>
      </c>
      <c r="J1490">
        <v>0</v>
      </c>
      <c r="K1490">
        <v>0</v>
      </c>
      <c r="L1490">
        <v>284.57</v>
      </c>
      <c r="M1490">
        <v>0</v>
      </c>
      <c r="N1490">
        <v>0.01</v>
      </c>
      <c r="O1490" s="3">
        <v>5976</v>
      </c>
    </row>
    <row r="1491" spans="1:15" x14ac:dyDescent="0.3">
      <c r="A1491" t="s">
        <v>1908</v>
      </c>
      <c r="B1491" t="str">
        <f t="shared" si="23"/>
        <v>Gs/</v>
      </c>
      <c r="C1491" s="2">
        <v>45759</v>
      </c>
      <c r="D1491" t="s">
        <v>164</v>
      </c>
      <c r="E1491" t="str">
        <f>IFERROR(IFERROR(VLOOKUP(A1491,'[1]Main Sheet'!$D$2:$G$2252,4,FALSE),VLOOKUP(A1491,'[1]Intellipack Invoices'!$B$3:$D$10056,3,FALSE)),VLOOKUP(A1491,[1]RR32023822!$B$3:$D$54,3,FALSE))</f>
        <v>Abt Enterprises</v>
      </c>
      <c r="F1491" t="s">
        <v>383</v>
      </c>
      <c r="G1491">
        <v>16</v>
      </c>
      <c r="H1491">
        <v>16</v>
      </c>
      <c r="I1491">
        <v>4336.32</v>
      </c>
      <c r="J1491">
        <v>0</v>
      </c>
      <c r="K1491">
        <v>0</v>
      </c>
      <c r="L1491">
        <v>216.82</v>
      </c>
      <c r="M1491">
        <v>0</v>
      </c>
      <c r="N1491">
        <v>-0.14000000000000001</v>
      </c>
      <c r="O1491" s="3">
        <v>4553</v>
      </c>
    </row>
    <row r="1492" spans="1:15" x14ac:dyDescent="0.3">
      <c r="A1492" t="s">
        <v>1909</v>
      </c>
      <c r="B1492" t="str">
        <f t="shared" si="23"/>
        <v>Gs/</v>
      </c>
      <c r="C1492" s="2">
        <v>45759</v>
      </c>
      <c r="D1492" t="s">
        <v>23</v>
      </c>
      <c r="E1492" t="str">
        <f>IFERROR(IFERROR(VLOOKUP(A1492,'[1]Main Sheet'!$D$2:$G$2252,4,FALSE),VLOOKUP(A1492,'[1]Intellipack Invoices'!$B$3:$D$10056,3,FALSE)),VLOOKUP(A1492,[1]RR32023822!$B$3:$D$54,3,FALSE))</f>
        <v>Abt Enterprises</v>
      </c>
      <c r="F1492" t="s">
        <v>383</v>
      </c>
      <c r="G1492">
        <v>17</v>
      </c>
      <c r="H1492">
        <v>17</v>
      </c>
      <c r="I1492">
        <v>4607.34</v>
      </c>
      <c r="J1492">
        <v>0</v>
      </c>
      <c r="K1492">
        <v>0</v>
      </c>
      <c r="L1492">
        <v>230.37</v>
      </c>
      <c r="M1492">
        <v>0</v>
      </c>
      <c r="N1492">
        <v>0.28999999999999998</v>
      </c>
      <c r="O1492" s="3">
        <v>4838</v>
      </c>
    </row>
    <row r="1493" spans="1:15" x14ac:dyDescent="0.3">
      <c r="A1493" t="s">
        <v>1910</v>
      </c>
      <c r="B1493" t="str">
        <f t="shared" si="23"/>
        <v>Gs/</v>
      </c>
      <c r="C1493" s="2">
        <v>45759</v>
      </c>
      <c r="D1493" t="s">
        <v>14</v>
      </c>
      <c r="E1493" t="str">
        <f>IFERROR(IFERROR(VLOOKUP(A1493,'[1]Main Sheet'!$D$2:$G$2252,4,FALSE),VLOOKUP(A1493,'[1]Intellipack Invoices'!$B$3:$D$10056,3,FALSE)),VLOOKUP(A1493,[1]RR32023822!$B$3:$D$54,3,FALSE))</f>
        <v>Abt Enterprises</v>
      </c>
      <c r="F1493" t="s">
        <v>383</v>
      </c>
      <c r="G1493">
        <v>22</v>
      </c>
      <c r="H1493">
        <v>22</v>
      </c>
      <c r="I1493">
        <v>5962.44</v>
      </c>
      <c r="J1493">
        <v>149.06</v>
      </c>
      <c r="K1493">
        <v>149.06</v>
      </c>
      <c r="L1493">
        <v>0</v>
      </c>
      <c r="M1493">
        <v>0</v>
      </c>
      <c r="N1493">
        <v>0.44</v>
      </c>
      <c r="O1493" s="3">
        <v>6261</v>
      </c>
    </row>
    <row r="1494" spans="1:15" x14ac:dyDescent="0.3">
      <c r="A1494" t="s">
        <v>1911</v>
      </c>
      <c r="B1494" t="str">
        <f t="shared" si="23"/>
        <v>Gs/</v>
      </c>
      <c r="C1494" s="2">
        <v>45759</v>
      </c>
      <c r="D1494" t="s">
        <v>118</v>
      </c>
      <c r="E1494" t="str">
        <f>IFERROR(IFERROR(VLOOKUP(A1494,'[1]Main Sheet'!$D$2:$G$2252,4,FALSE),VLOOKUP(A1494,'[1]Intellipack Invoices'!$B$3:$D$10056,3,FALSE)),VLOOKUP(A1494,[1]RR32023822!$B$3:$D$54,3,FALSE))</f>
        <v>Abt Enterprises</v>
      </c>
      <c r="F1494" t="s">
        <v>383</v>
      </c>
      <c r="G1494">
        <v>20</v>
      </c>
      <c r="H1494">
        <v>20</v>
      </c>
      <c r="I1494">
        <v>5420.4</v>
      </c>
      <c r="J1494">
        <v>0</v>
      </c>
      <c r="K1494">
        <v>0</v>
      </c>
      <c r="L1494">
        <v>271.02</v>
      </c>
      <c r="M1494">
        <v>0</v>
      </c>
      <c r="N1494">
        <v>-0.42</v>
      </c>
      <c r="O1494" s="3">
        <v>5691</v>
      </c>
    </row>
    <row r="1495" spans="1:15" x14ac:dyDescent="0.3">
      <c r="A1495" t="s">
        <v>1912</v>
      </c>
      <c r="B1495" t="str">
        <f t="shared" si="23"/>
        <v>Gs/</v>
      </c>
      <c r="C1495" s="2">
        <v>45759</v>
      </c>
      <c r="D1495" t="s">
        <v>14</v>
      </c>
      <c r="E1495" t="str">
        <f>IFERROR(IFERROR(VLOOKUP(A1495,'[1]Main Sheet'!$D$2:$G$2252,4,FALSE),VLOOKUP(A1495,'[1]Intellipack Invoices'!$B$3:$D$10056,3,FALSE)),VLOOKUP(A1495,[1]RR32023822!$B$3:$D$54,3,FALSE))</f>
        <v>Abt Enterprises</v>
      </c>
      <c r="F1495" t="s">
        <v>383</v>
      </c>
      <c r="G1495">
        <v>23</v>
      </c>
      <c r="H1495">
        <v>23</v>
      </c>
      <c r="I1495">
        <v>6233.46</v>
      </c>
      <c r="J1495">
        <v>155.84</v>
      </c>
      <c r="K1495">
        <v>155.84</v>
      </c>
      <c r="L1495">
        <v>0</v>
      </c>
      <c r="M1495">
        <v>0</v>
      </c>
      <c r="N1495">
        <v>-0.14000000000000001</v>
      </c>
      <c r="O1495" s="3">
        <v>6545</v>
      </c>
    </row>
    <row r="1496" spans="1:15" x14ac:dyDescent="0.3">
      <c r="A1496" t="s">
        <v>1913</v>
      </c>
      <c r="B1496" t="str">
        <f t="shared" si="23"/>
        <v>Gs/</v>
      </c>
      <c r="C1496" s="2">
        <v>45759</v>
      </c>
      <c r="D1496" t="s">
        <v>23</v>
      </c>
      <c r="E1496" t="str">
        <f>IFERROR(IFERROR(VLOOKUP(A1496,'[1]Main Sheet'!$D$2:$G$2252,4,FALSE),VLOOKUP(A1496,'[1]Intellipack Invoices'!$B$3:$D$10056,3,FALSE)),VLOOKUP(A1496,[1]RR32023822!$B$3:$D$54,3,FALSE))</f>
        <v>Abt Enterprises</v>
      </c>
      <c r="F1496" t="s">
        <v>383</v>
      </c>
      <c r="G1496">
        <v>17</v>
      </c>
      <c r="H1496">
        <v>17</v>
      </c>
      <c r="I1496">
        <v>4607.34</v>
      </c>
      <c r="J1496">
        <v>0</v>
      </c>
      <c r="K1496">
        <v>0</v>
      </c>
      <c r="L1496">
        <v>230.37</v>
      </c>
      <c r="M1496">
        <v>0</v>
      </c>
      <c r="N1496">
        <v>0.28999999999999998</v>
      </c>
      <c r="O1496" s="3">
        <v>4838</v>
      </c>
    </row>
    <row r="1497" spans="1:15" x14ac:dyDescent="0.3">
      <c r="A1497" t="s">
        <v>1914</v>
      </c>
      <c r="B1497" t="str">
        <f t="shared" si="23"/>
        <v>Gs/</v>
      </c>
      <c r="C1497" s="2">
        <v>45759</v>
      </c>
      <c r="D1497" t="s">
        <v>1270</v>
      </c>
      <c r="E1497" t="str">
        <f>IFERROR(IFERROR(VLOOKUP(A1497,'[1]Main Sheet'!$D$2:$G$2252,4,FALSE),VLOOKUP(A1497,'[1]Intellipack Invoices'!$B$3:$D$10056,3,FALSE)),VLOOKUP(A1497,[1]RR32023822!$B$3:$D$54,3,FALSE))</f>
        <v>Abt Enterprises</v>
      </c>
      <c r="F1497" t="s">
        <v>383</v>
      </c>
      <c r="G1497">
        <v>20</v>
      </c>
      <c r="H1497">
        <v>20</v>
      </c>
      <c r="I1497">
        <v>5420.4</v>
      </c>
      <c r="J1497">
        <v>0</v>
      </c>
      <c r="K1497">
        <v>0</v>
      </c>
      <c r="L1497">
        <v>271.02</v>
      </c>
      <c r="M1497">
        <v>0</v>
      </c>
      <c r="N1497">
        <v>-0.42</v>
      </c>
      <c r="O1497" s="3">
        <v>5691</v>
      </c>
    </row>
    <row r="1498" spans="1:15" x14ac:dyDescent="0.3">
      <c r="A1498" t="s">
        <v>1915</v>
      </c>
      <c r="B1498" t="str">
        <f t="shared" si="23"/>
        <v>Gs/</v>
      </c>
      <c r="C1498" s="2">
        <v>45759</v>
      </c>
      <c r="D1498" t="s">
        <v>77</v>
      </c>
      <c r="E1498" t="str">
        <f>IFERROR(IFERROR(VLOOKUP(A1498,'[1]Main Sheet'!$D$2:$G$2252,4,FALSE),VLOOKUP(A1498,'[1]Intellipack Invoices'!$B$3:$D$10056,3,FALSE)),VLOOKUP(A1498,[1]RR32023822!$B$3:$D$54,3,FALSE))</f>
        <v>Abt Enterprises</v>
      </c>
      <c r="F1498" t="s">
        <v>383</v>
      </c>
      <c r="G1498">
        <v>22</v>
      </c>
      <c r="H1498">
        <v>22</v>
      </c>
      <c r="I1498">
        <v>5962.44</v>
      </c>
      <c r="J1498">
        <v>0</v>
      </c>
      <c r="K1498">
        <v>0</v>
      </c>
      <c r="L1498">
        <v>298.12</v>
      </c>
      <c r="M1498">
        <v>0</v>
      </c>
      <c r="N1498">
        <v>0.44</v>
      </c>
      <c r="O1498" s="3">
        <v>6261</v>
      </c>
    </row>
    <row r="1499" spans="1:15" x14ac:dyDescent="0.3">
      <c r="A1499" t="s">
        <v>1916</v>
      </c>
      <c r="B1499" t="str">
        <f t="shared" si="23"/>
        <v>Gs/</v>
      </c>
      <c r="C1499" s="2">
        <v>45759</v>
      </c>
      <c r="D1499" t="s">
        <v>14</v>
      </c>
      <c r="E1499" t="str">
        <f>IFERROR(IFERROR(VLOOKUP(A1499,'[1]Main Sheet'!$D$2:$G$2252,4,FALSE),VLOOKUP(A1499,'[1]Intellipack Invoices'!$B$3:$D$10056,3,FALSE)),VLOOKUP(A1499,[1]RR32023822!$B$3:$D$54,3,FALSE))</f>
        <v>Abt Enterprises</v>
      </c>
      <c r="F1499" t="s">
        <v>383</v>
      </c>
      <c r="G1499">
        <v>24</v>
      </c>
      <c r="H1499">
        <v>24</v>
      </c>
      <c r="I1499">
        <v>6504.48</v>
      </c>
      <c r="J1499">
        <v>162.61000000000001</v>
      </c>
      <c r="K1499">
        <v>162.61000000000001</v>
      </c>
      <c r="L1499">
        <v>0</v>
      </c>
      <c r="M1499">
        <v>0</v>
      </c>
      <c r="N1499">
        <v>0.3</v>
      </c>
      <c r="O1499" s="3">
        <v>6830</v>
      </c>
    </row>
    <row r="1500" spans="1:15" x14ac:dyDescent="0.3">
      <c r="A1500" t="s">
        <v>1917</v>
      </c>
      <c r="B1500" t="str">
        <f t="shared" si="23"/>
        <v>Gs/</v>
      </c>
      <c r="C1500" s="2">
        <v>45759</v>
      </c>
      <c r="D1500" t="s">
        <v>77</v>
      </c>
      <c r="E1500" t="str">
        <f>IFERROR(IFERROR(VLOOKUP(A1500,'[1]Main Sheet'!$D$2:$G$2252,4,FALSE),VLOOKUP(A1500,'[1]Intellipack Invoices'!$B$3:$D$10056,3,FALSE)),VLOOKUP(A1500,[1]RR32023822!$B$3:$D$54,3,FALSE))</f>
        <v>Abt Enterprises</v>
      </c>
      <c r="F1500" t="s">
        <v>383</v>
      </c>
      <c r="G1500">
        <v>24</v>
      </c>
      <c r="H1500">
        <v>24</v>
      </c>
      <c r="I1500">
        <v>6504.48</v>
      </c>
      <c r="J1500">
        <v>0</v>
      </c>
      <c r="K1500">
        <v>0</v>
      </c>
      <c r="L1500">
        <v>325.22000000000003</v>
      </c>
      <c r="M1500">
        <v>0</v>
      </c>
      <c r="N1500">
        <v>0.3</v>
      </c>
      <c r="O1500" s="3">
        <v>6830</v>
      </c>
    </row>
    <row r="1501" spans="1:15" x14ac:dyDescent="0.3">
      <c r="A1501" t="s">
        <v>1918</v>
      </c>
      <c r="B1501" t="str">
        <f t="shared" si="23"/>
        <v>Gs/</v>
      </c>
      <c r="C1501" s="2">
        <v>45759</v>
      </c>
      <c r="D1501" t="s">
        <v>148</v>
      </c>
      <c r="E1501" t="str">
        <f>IFERROR(IFERROR(VLOOKUP(A1501,'[1]Main Sheet'!$D$2:$G$2252,4,FALSE),VLOOKUP(A1501,'[1]Intellipack Invoices'!$B$3:$D$10056,3,FALSE)),VLOOKUP(A1501,[1]RR32023822!$B$3:$D$54,3,FALSE))</f>
        <v>Abt Enterprises</v>
      </c>
      <c r="F1501" t="s">
        <v>383</v>
      </c>
      <c r="G1501">
        <v>21</v>
      </c>
      <c r="H1501">
        <v>21</v>
      </c>
      <c r="I1501">
        <v>5691.42</v>
      </c>
      <c r="J1501">
        <v>0</v>
      </c>
      <c r="K1501">
        <v>0</v>
      </c>
      <c r="L1501">
        <v>284.57</v>
      </c>
      <c r="M1501">
        <v>0</v>
      </c>
      <c r="N1501">
        <v>0.01</v>
      </c>
      <c r="O1501" s="3">
        <v>5976</v>
      </c>
    </row>
    <row r="1502" spans="1:15" x14ac:dyDescent="0.3">
      <c r="A1502" t="s">
        <v>1919</v>
      </c>
      <c r="B1502" t="str">
        <f t="shared" si="23"/>
        <v>Gs/</v>
      </c>
      <c r="C1502" s="2">
        <v>45759</v>
      </c>
      <c r="D1502" t="s">
        <v>77</v>
      </c>
      <c r="E1502" t="str">
        <f>IFERROR(IFERROR(VLOOKUP(A1502,'[1]Main Sheet'!$D$2:$G$2252,4,FALSE),VLOOKUP(A1502,'[1]Intellipack Invoices'!$B$3:$D$10056,3,FALSE)),VLOOKUP(A1502,[1]RR32023822!$B$3:$D$54,3,FALSE))</f>
        <v>Abt Enterprises</v>
      </c>
      <c r="F1502" t="s">
        <v>383</v>
      </c>
      <c r="G1502">
        <v>24</v>
      </c>
      <c r="H1502">
        <v>24</v>
      </c>
      <c r="I1502">
        <v>6504.48</v>
      </c>
      <c r="J1502">
        <v>0</v>
      </c>
      <c r="K1502">
        <v>0</v>
      </c>
      <c r="L1502">
        <v>325.22000000000003</v>
      </c>
      <c r="M1502">
        <v>0</v>
      </c>
      <c r="N1502">
        <v>0.3</v>
      </c>
      <c r="O1502" s="3">
        <v>6830</v>
      </c>
    </row>
    <row r="1503" spans="1:15" x14ac:dyDescent="0.3">
      <c r="A1503" t="s">
        <v>1920</v>
      </c>
      <c r="B1503" t="str">
        <f t="shared" si="23"/>
        <v>Gs/</v>
      </c>
      <c r="C1503" s="2">
        <v>45759</v>
      </c>
      <c r="D1503" t="s">
        <v>77</v>
      </c>
      <c r="E1503" t="str">
        <f>IFERROR(IFERROR(VLOOKUP(A1503,'[1]Main Sheet'!$D$2:$G$2252,4,FALSE),VLOOKUP(A1503,'[1]Intellipack Invoices'!$B$3:$D$10056,3,FALSE)),VLOOKUP(A1503,[1]RR32023822!$B$3:$D$54,3,FALSE))</f>
        <v>Abt Enterprises</v>
      </c>
      <c r="F1503" t="s">
        <v>383</v>
      </c>
      <c r="G1503">
        <v>11</v>
      </c>
      <c r="H1503">
        <v>11</v>
      </c>
      <c r="I1503">
        <v>2981.22</v>
      </c>
      <c r="J1503">
        <v>0</v>
      </c>
      <c r="K1503">
        <v>0</v>
      </c>
      <c r="L1503">
        <v>149.06</v>
      </c>
      <c r="M1503">
        <v>0</v>
      </c>
      <c r="N1503">
        <v>-0.28000000000000003</v>
      </c>
      <c r="O1503" s="3">
        <v>3130</v>
      </c>
    </row>
    <row r="1504" spans="1:15" x14ac:dyDescent="0.3">
      <c r="A1504" t="s">
        <v>1921</v>
      </c>
      <c r="B1504" t="str">
        <f t="shared" si="23"/>
        <v>Gs/</v>
      </c>
      <c r="C1504" s="2">
        <v>45759</v>
      </c>
      <c r="D1504" t="s">
        <v>118</v>
      </c>
      <c r="E1504" t="str">
        <f>IFERROR(IFERROR(VLOOKUP(A1504,'[1]Main Sheet'!$D$2:$G$2252,4,FALSE),VLOOKUP(A1504,'[1]Intellipack Invoices'!$B$3:$D$10056,3,FALSE)),VLOOKUP(A1504,[1]RR32023822!$B$3:$D$54,3,FALSE))</f>
        <v>Abt Enterprises</v>
      </c>
      <c r="F1504" t="s">
        <v>383</v>
      </c>
      <c r="G1504">
        <v>21</v>
      </c>
      <c r="H1504">
        <v>21</v>
      </c>
      <c r="I1504">
        <v>5691.42</v>
      </c>
      <c r="J1504">
        <v>0</v>
      </c>
      <c r="K1504">
        <v>0</v>
      </c>
      <c r="L1504">
        <v>284.57</v>
      </c>
      <c r="M1504">
        <v>0</v>
      </c>
      <c r="N1504">
        <v>0.01</v>
      </c>
      <c r="O1504" s="3">
        <v>5976</v>
      </c>
    </row>
    <row r="1505" spans="1:15" x14ac:dyDescent="0.3">
      <c r="A1505" t="s">
        <v>1922</v>
      </c>
      <c r="B1505" t="str">
        <f t="shared" si="23"/>
        <v>Gs/</v>
      </c>
      <c r="C1505" s="2">
        <v>45759</v>
      </c>
      <c r="D1505" t="s">
        <v>118</v>
      </c>
      <c r="E1505" t="str">
        <f>IFERROR(IFERROR(VLOOKUP(A1505,'[1]Main Sheet'!$D$2:$G$2252,4,FALSE),VLOOKUP(A1505,'[1]Intellipack Invoices'!$B$3:$D$10056,3,FALSE)),VLOOKUP(A1505,[1]RR32023822!$B$3:$D$54,3,FALSE))</f>
        <v>Abt Enterprises</v>
      </c>
      <c r="F1505" t="s">
        <v>383</v>
      </c>
      <c r="G1505">
        <v>12</v>
      </c>
      <c r="H1505">
        <v>12</v>
      </c>
      <c r="I1505">
        <v>3252.24</v>
      </c>
      <c r="J1505">
        <v>0</v>
      </c>
      <c r="K1505">
        <v>0</v>
      </c>
      <c r="L1505">
        <v>162.61000000000001</v>
      </c>
      <c r="M1505">
        <v>0</v>
      </c>
      <c r="N1505">
        <v>0.15</v>
      </c>
      <c r="O1505" s="3">
        <v>3415</v>
      </c>
    </row>
    <row r="1506" spans="1:15" x14ac:dyDescent="0.3">
      <c r="A1506" t="s">
        <v>1923</v>
      </c>
      <c r="B1506" t="str">
        <f t="shared" si="23"/>
        <v>Gs/</v>
      </c>
      <c r="C1506" s="2">
        <v>45759</v>
      </c>
      <c r="D1506" t="s">
        <v>71</v>
      </c>
      <c r="E1506" t="str">
        <f>IFERROR(IFERROR(VLOOKUP(A1506,'[1]Main Sheet'!$D$2:$G$2252,4,FALSE),VLOOKUP(A1506,'[1]Intellipack Invoices'!$B$3:$D$10056,3,FALSE)),VLOOKUP(A1506,[1]RR32023822!$B$3:$D$54,3,FALSE))</f>
        <v>Abt Enterprises</v>
      </c>
      <c r="F1506" t="s">
        <v>383</v>
      </c>
      <c r="G1506">
        <v>6</v>
      </c>
      <c r="H1506">
        <v>6</v>
      </c>
      <c r="I1506">
        <v>1626.12</v>
      </c>
      <c r="J1506">
        <v>0</v>
      </c>
      <c r="K1506">
        <v>0</v>
      </c>
      <c r="L1506">
        <v>81.31</v>
      </c>
      <c r="M1506">
        <v>0</v>
      </c>
      <c r="N1506">
        <v>-0.43</v>
      </c>
      <c r="O1506" s="3">
        <v>1707</v>
      </c>
    </row>
    <row r="1507" spans="1:15" x14ac:dyDescent="0.3">
      <c r="A1507" t="s">
        <v>1924</v>
      </c>
      <c r="B1507" t="str">
        <f t="shared" si="23"/>
        <v>Gs/</v>
      </c>
      <c r="C1507" s="2">
        <v>45759</v>
      </c>
      <c r="D1507" t="s">
        <v>77</v>
      </c>
      <c r="E1507" t="str">
        <f>IFERROR(IFERROR(VLOOKUP(A1507,'[1]Main Sheet'!$D$2:$G$2252,4,FALSE),VLOOKUP(A1507,'[1]Intellipack Invoices'!$B$3:$D$10056,3,FALSE)),VLOOKUP(A1507,[1]RR32023822!$B$3:$D$54,3,FALSE))</f>
        <v>Abt Enterprises</v>
      </c>
      <c r="F1507" t="s">
        <v>383</v>
      </c>
      <c r="G1507">
        <v>5</v>
      </c>
      <c r="H1507">
        <v>5</v>
      </c>
      <c r="I1507">
        <v>1355.1</v>
      </c>
      <c r="J1507">
        <v>0</v>
      </c>
      <c r="K1507">
        <v>0</v>
      </c>
      <c r="L1507">
        <v>67.760000000000005</v>
      </c>
      <c r="M1507">
        <v>0</v>
      </c>
      <c r="N1507">
        <v>0.14000000000000001</v>
      </c>
      <c r="O1507" s="3">
        <v>1423</v>
      </c>
    </row>
    <row r="1508" spans="1:15" x14ac:dyDescent="0.3">
      <c r="A1508" t="s">
        <v>1925</v>
      </c>
      <c r="B1508" t="str">
        <f t="shared" si="23"/>
        <v>Gs/</v>
      </c>
      <c r="C1508" s="2">
        <v>45759</v>
      </c>
      <c r="D1508" t="s">
        <v>71</v>
      </c>
      <c r="E1508" t="str">
        <f>IFERROR(IFERROR(VLOOKUP(A1508,'[1]Main Sheet'!$D$2:$G$2252,4,FALSE),VLOOKUP(A1508,'[1]Intellipack Invoices'!$B$3:$D$10056,3,FALSE)),VLOOKUP(A1508,[1]RR32023822!$B$3:$D$54,3,FALSE))</f>
        <v>Abt Enterprises</v>
      </c>
      <c r="F1508" t="s">
        <v>383</v>
      </c>
      <c r="G1508">
        <v>6</v>
      </c>
      <c r="H1508">
        <v>6</v>
      </c>
      <c r="I1508">
        <v>1626.12</v>
      </c>
      <c r="J1508">
        <v>0</v>
      </c>
      <c r="K1508">
        <v>0</v>
      </c>
      <c r="L1508">
        <v>81.31</v>
      </c>
      <c r="M1508">
        <v>0</v>
      </c>
      <c r="N1508">
        <v>-0.43</v>
      </c>
      <c r="O1508" s="3">
        <v>1707</v>
      </c>
    </row>
    <row r="1509" spans="1:15" x14ac:dyDescent="0.3">
      <c r="A1509" t="s">
        <v>1926</v>
      </c>
      <c r="B1509" t="str">
        <f t="shared" si="23"/>
        <v>Gs/</v>
      </c>
      <c r="C1509" s="2">
        <v>45759</v>
      </c>
      <c r="D1509" t="s">
        <v>1248</v>
      </c>
      <c r="E1509" t="str">
        <f>IFERROR(IFERROR(VLOOKUP(A1509,'[1]Main Sheet'!$D$2:$G$2252,4,FALSE),VLOOKUP(A1509,'[1]Intellipack Invoices'!$B$3:$D$10056,3,FALSE)),VLOOKUP(A1509,[1]RR32023822!$B$3:$D$54,3,FALSE))</f>
        <v>Abt Enterprises</v>
      </c>
      <c r="F1509" t="s">
        <v>383</v>
      </c>
      <c r="G1509">
        <v>5</v>
      </c>
      <c r="H1509">
        <v>5</v>
      </c>
      <c r="I1509">
        <v>1355.1</v>
      </c>
      <c r="J1509">
        <v>0</v>
      </c>
      <c r="K1509">
        <v>0</v>
      </c>
      <c r="L1509">
        <v>67.760000000000005</v>
      </c>
      <c r="M1509">
        <v>0</v>
      </c>
      <c r="N1509">
        <v>0.14000000000000001</v>
      </c>
      <c r="O1509" s="3">
        <v>1423</v>
      </c>
    </row>
    <row r="1510" spans="1:15" x14ac:dyDescent="0.3">
      <c r="A1510" t="s">
        <v>1927</v>
      </c>
      <c r="B1510" t="str">
        <f t="shared" si="23"/>
        <v>Gs/</v>
      </c>
      <c r="C1510" s="2">
        <v>45759</v>
      </c>
      <c r="D1510" t="s">
        <v>1240</v>
      </c>
      <c r="E1510" t="str">
        <f>IFERROR(IFERROR(VLOOKUP(A1510,'[1]Main Sheet'!$D$2:$G$2252,4,FALSE),VLOOKUP(A1510,'[1]Intellipack Invoices'!$B$3:$D$10056,3,FALSE)),VLOOKUP(A1510,[1]RR32023822!$B$3:$D$54,3,FALSE))</f>
        <v>Abt Enterprises</v>
      </c>
      <c r="F1510" t="s">
        <v>383</v>
      </c>
      <c r="G1510">
        <v>16</v>
      </c>
      <c r="H1510">
        <v>16</v>
      </c>
      <c r="I1510">
        <v>4336.32</v>
      </c>
      <c r="J1510">
        <v>0</v>
      </c>
      <c r="K1510">
        <v>0</v>
      </c>
      <c r="L1510">
        <v>216.82</v>
      </c>
      <c r="M1510">
        <v>0</v>
      </c>
      <c r="N1510">
        <v>-0.14000000000000001</v>
      </c>
      <c r="O1510" s="3">
        <v>4553</v>
      </c>
    </row>
    <row r="1511" spans="1:15" x14ac:dyDescent="0.3">
      <c r="A1511" t="s">
        <v>1928</v>
      </c>
      <c r="B1511" t="str">
        <f t="shared" si="23"/>
        <v>Gs/</v>
      </c>
      <c r="C1511" s="2">
        <v>45759</v>
      </c>
      <c r="D1511" t="s">
        <v>14</v>
      </c>
      <c r="E1511" t="str">
        <f>IFERROR(IFERROR(VLOOKUP(A1511,'[1]Main Sheet'!$D$2:$G$2252,4,FALSE),VLOOKUP(A1511,'[1]Intellipack Invoices'!$B$3:$D$10056,3,FALSE)),VLOOKUP(A1511,[1]RR32023822!$B$3:$D$54,3,FALSE))</f>
        <v>Abt Enterprises</v>
      </c>
      <c r="F1511" t="s">
        <v>383</v>
      </c>
      <c r="G1511">
        <v>14</v>
      </c>
      <c r="H1511">
        <v>14</v>
      </c>
      <c r="I1511">
        <v>3794.28</v>
      </c>
      <c r="J1511">
        <v>94.86</v>
      </c>
      <c r="K1511">
        <v>94.86</v>
      </c>
      <c r="L1511">
        <v>0</v>
      </c>
      <c r="M1511">
        <v>0</v>
      </c>
      <c r="N1511">
        <v>0</v>
      </c>
      <c r="O1511" s="3">
        <v>3984</v>
      </c>
    </row>
    <row r="1512" spans="1:15" x14ac:dyDescent="0.3">
      <c r="A1512" t="s">
        <v>1929</v>
      </c>
      <c r="B1512" t="str">
        <f t="shared" si="23"/>
        <v>Gs/</v>
      </c>
      <c r="C1512" s="2">
        <v>45759</v>
      </c>
      <c r="D1512" t="s">
        <v>79</v>
      </c>
      <c r="E1512" t="str">
        <f>IFERROR(IFERROR(VLOOKUP(A1512,'[1]Main Sheet'!$D$2:$G$2252,4,FALSE),VLOOKUP(A1512,'[1]Intellipack Invoices'!$B$3:$D$10056,3,FALSE)),VLOOKUP(A1512,[1]RR32023822!$B$3:$D$54,3,FALSE))</f>
        <v>Abt Enterprises</v>
      </c>
      <c r="F1512" t="s">
        <v>383</v>
      </c>
      <c r="G1512">
        <v>16</v>
      </c>
      <c r="H1512">
        <v>16</v>
      </c>
      <c r="I1512">
        <v>4336.32</v>
      </c>
      <c r="J1512">
        <v>0</v>
      </c>
      <c r="K1512">
        <v>0</v>
      </c>
      <c r="L1512">
        <v>216.82</v>
      </c>
      <c r="M1512">
        <v>0</v>
      </c>
      <c r="N1512">
        <v>-0.14000000000000001</v>
      </c>
      <c r="O1512" s="3">
        <v>4553</v>
      </c>
    </row>
    <row r="1513" spans="1:15" x14ac:dyDescent="0.3">
      <c r="A1513" t="s">
        <v>1930</v>
      </c>
      <c r="B1513" t="str">
        <f t="shared" si="23"/>
        <v>Gs/</v>
      </c>
      <c r="C1513" s="2">
        <v>45759</v>
      </c>
      <c r="D1513" t="s">
        <v>93</v>
      </c>
      <c r="E1513" t="str">
        <f>IFERROR(IFERROR(VLOOKUP(A1513,'[1]Main Sheet'!$D$2:$G$2252,4,FALSE),VLOOKUP(A1513,'[1]Intellipack Invoices'!$B$3:$D$10056,3,FALSE)),VLOOKUP(A1513,[1]RR32023822!$B$3:$D$54,3,FALSE))</f>
        <v>Abt Enterprises</v>
      </c>
      <c r="F1513" t="s">
        <v>383</v>
      </c>
      <c r="G1513">
        <v>12</v>
      </c>
      <c r="H1513">
        <v>12</v>
      </c>
      <c r="I1513">
        <v>3252.24</v>
      </c>
      <c r="J1513">
        <v>0</v>
      </c>
      <c r="K1513">
        <v>0</v>
      </c>
      <c r="L1513">
        <v>162.61000000000001</v>
      </c>
      <c r="M1513">
        <v>0</v>
      </c>
      <c r="N1513">
        <v>0.15</v>
      </c>
      <c r="O1513" s="3">
        <v>3415</v>
      </c>
    </row>
    <row r="1514" spans="1:15" x14ac:dyDescent="0.3">
      <c r="A1514" t="s">
        <v>1931</v>
      </c>
      <c r="B1514" t="str">
        <f t="shared" si="23"/>
        <v>Gs/</v>
      </c>
      <c r="C1514" s="2">
        <v>45759</v>
      </c>
      <c r="D1514" t="s">
        <v>71</v>
      </c>
      <c r="E1514" t="str">
        <f>IFERROR(IFERROR(VLOOKUP(A1514,'[1]Main Sheet'!$D$2:$G$2252,4,FALSE),VLOOKUP(A1514,'[1]Intellipack Invoices'!$B$3:$D$10056,3,FALSE)),VLOOKUP(A1514,[1]RR32023822!$B$3:$D$54,3,FALSE))</f>
        <v>Abt Enterprises</v>
      </c>
      <c r="F1514" t="s">
        <v>383</v>
      </c>
      <c r="G1514">
        <v>16</v>
      </c>
      <c r="H1514">
        <v>16</v>
      </c>
      <c r="I1514">
        <v>4336.32</v>
      </c>
      <c r="J1514">
        <v>0</v>
      </c>
      <c r="K1514">
        <v>0</v>
      </c>
      <c r="L1514">
        <v>216.82</v>
      </c>
      <c r="M1514">
        <v>0</v>
      </c>
      <c r="N1514">
        <v>-0.14000000000000001</v>
      </c>
      <c r="O1514" s="3">
        <v>4553</v>
      </c>
    </row>
    <row r="1515" spans="1:15" x14ac:dyDescent="0.3">
      <c r="A1515" t="s">
        <v>1932</v>
      </c>
      <c r="B1515" t="str">
        <f t="shared" si="23"/>
        <v>Gs/</v>
      </c>
      <c r="C1515" s="2">
        <v>45759</v>
      </c>
      <c r="D1515" t="s">
        <v>71</v>
      </c>
      <c r="E1515" t="str">
        <f>IFERROR(IFERROR(VLOOKUP(A1515,'[1]Main Sheet'!$D$2:$G$2252,4,FALSE),VLOOKUP(A1515,'[1]Intellipack Invoices'!$B$3:$D$10056,3,FALSE)),VLOOKUP(A1515,[1]RR32023822!$B$3:$D$54,3,FALSE))</f>
        <v>Abt Enterprises</v>
      </c>
      <c r="F1515" t="s">
        <v>383</v>
      </c>
      <c r="G1515">
        <v>22</v>
      </c>
      <c r="H1515">
        <v>22</v>
      </c>
      <c r="I1515">
        <v>5962.44</v>
      </c>
      <c r="J1515">
        <v>0</v>
      </c>
      <c r="K1515">
        <v>0</v>
      </c>
      <c r="L1515">
        <v>298.12</v>
      </c>
      <c r="M1515">
        <v>0</v>
      </c>
      <c r="N1515">
        <v>0.44</v>
      </c>
      <c r="O1515" s="3">
        <v>6261</v>
      </c>
    </row>
    <row r="1516" spans="1:15" x14ac:dyDescent="0.3">
      <c r="A1516" t="s">
        <v>1933</v>
      </c>
      <c r="B1516" t="str">
        <f t="shared" si="23"/>
        <v>Gs/</v>
      </c>
      <c r="C1516" s="2">
        <v>45759</v>
      </c>
      <c r="D1516" t="s">
        <v>14</v>
      </c>
      <c r="E1516" t="str">
        <f>IFERROR(IFERROR(VLOOKUP(A1516,'[1]Main Sheet'!$D$2:$G$2252,4,FALSE),VLOOKUP(A1516,'[1]Intellipack Invoices'!$B$3:$D$10056,3,FALSE)),VLOOKUP(A1516,[1]RR32023822!$B$3:$D$54,3,FALSE))</f>
        <v>Abt Enterprises</v>
      </c>
      <c r="F1516" t="s">
        <v>383</v>
      </c>
      <c r="G1516">
        <v>14</v>
      </c>
      <c r="H1516">
        <v>14</v>
      </c>
      <c r="I1516">
        <v>3794.28</v>
      </c>
      <c r="J1516">
        <v>94.86</v>
      </c>
      <c r="K1516">
        <v>94.86</v>
      </c>
      <c r="L1516">
        <v>0</v>
      </c>
      <c r="M1516">
        <v>0</v>
      </c>
      <c r="N1516">
        <v>0</v>
      </c>
      <c r="O1516" s="3">
        <v>3984</v>
      </c>
    </row>
    <row r="1517" spans="1:15" x14ac:dyDescent="0.3">
      <c r="A1517" t="s">
        <v>1934</v>
      </c>
      <c r="B1517" t="str">
        <f t="shared" si="23"/>
        <v>Gs/</v>
      </c>
      <c r="C1517" s="2">
        <v>45759</v>
      </c>
      <c r="D1517" t="s">
        <v>60</v>
      </c>
      <c r="E1517" t="str">
        <f>IFERROR(IFERROR(VLOOKUP(A1517,'[1]Main Sheet'!$D$2:$G$2252,4,FALSE),VLOOKUP(A1517,'[1]Intellipack Invoices'!$B$3:$D$10056,3,FALSE)),VLOOKUP(A1517,[1]RR32023822!$B$3:$D$54,3,FALSE))</f>
        <v>Abt Enterprises</v>
      </c>
      <c r="F1517" t="s">
        <v>383</v>
      </c>
      <c r="G1517">
        <v>26</v>
      </c>
      <c r="H1517">
        <v>26</v>
      </c>
      <c r="I1517">
        <v>7046.52</v>
      </c>
      <c r="J1517">
        <v>0</v>
      </c>
      <c r="K1517">
        <v>0</v>
      </c>
      <c r="L1517">
        <v>352.33</v>
      </c>
      <c r="M1517">
        <v>0</v>
      </c>
      <c r="N1517">
        <v>0.15</v>
      </c>
      <c r="O1517" s="3">
        <v>7399</v>
      </c>
    </row>
    <row r="1518" spans="1:15" x14ac:dyDescent="0.3">
      <c r="A1518" t="s">
        <v>1935</v>
      </c>
      <c r="B1518" t="str">
        <f t="shared" si="23"/>
        <v>Gs/</v>
      </c>
      <c r="C1518" s="2">
        <v>45759</v>
      </c>
      <c r="D1518" t="s">
        <v>71</v>
      </c>
      <c r="E1518" t="str">
        <f>IFERROR(IFERROR(VLOOKUP(A1518,'[1]Main Sheet'!$D$2:$G$2252,4,FALSE),VLOOKUP(A1518,'[1]Intellipack Invoices'!$B$3:$D$10056,3,FALSE)),VLOOKUP(A1518,[1]RR32023822!$B$3:$D$54,3,FALSE))</f>
        <v>Abt Enterprises</v>
      </c>
      <c r="F1518" t="s">
        <v>383</v>
      </c>
      <c r="G1518">
        <v>24</v>
      </c>
      <c r="H1518">
        <v>24</v>
      </c>
      <c r="I1518">
        <v>6504.48</v>
      </c>
      <c r="J1518">
        <v>0</v>
      </c>
      <c r="K1518">
        <v>0</v>
      </c>
      <c r="L1518">
        <v>325.22000000000003</v>
      </c>
      <c r="M1518">
        <v>0</v>
      </c>
      <c r="N1518">
        <v>0.3</v>
      </c>
      <c r="O1518" s="3">
        <v>6830</v>
      </c>
    </row>
    <row r="1519" spans="1:15" x14ac:dyDescent="0.3">
      <c r="A1519" t="s">
        <v>1936</v>
      </c>
      <c r="B1519" t="str">
        <f t="shared" si="23"/>
        <v>Gs/</v>
      </c>
      <c r="C1519" s="2">
        <v>45759</v>
      </c>
      <c r="D1519" t="s">
        <v>71</v>
      </c>
      <c r="E1519" t="str">
        <f>IFERROR(IFERROR(VLOOKUP(A1519,'[1]Main Sheet'!$D$2:$G$2252,4,FALSE),VLOOKUP(A1519,'[1]Intellipack Invoices'!$B$3:$D$10056,3,FALSE)),VLOOKUP(A1519,[1]RR32023822!$B$3:$D$54,3,FALSE))</f>
        <v>Abt Enterprises</v>
      </c>
      <c r="F1519" t="s">
        <v>383</v>
      </c>
      <c r="G1519">
        <v>7</v>
      </c>
      <c r="H1519">
        <v>7</v>
      </c>
      <c r="I1519">
        <v>1897.14</v>
      </c>
      <c r="J1519">
        <v>0</v>
      </c>
      <c r="K1519">
        <v>0</v>
      </c>
      <c r="L1519">
        <v>94.86</v>
      </c>
      <c r="M1519">
        <v>0</v>
      </c>
      <c r="N1519">
        <v>0</v>
      </c>
      <c r="O1519" s="3">
        <v>1992</v>
      </c>
    </row>
    <row r="1520" spans="1:15" x14ac:dyDescent="0.3">
      <c r="A1520" t="s">
        <v>1937</v>
      </c>
      <c r="B1520" t="str">
        <f t="shared" si="23"/>
        <v>Gs/</v>
      </c>
      <c r="C1520" s="2">
        <v>45759</v>
      </c>
      <c r="D1520" t="s">
        <v>177</v>
      </c>
      <c r="E1520" t="str">
        <f>IFERROR(IFERROR(VLOOKUP(A1520,'[1]Main Sheet'!$D$2:$G$2252,4,FALSE),VLOOKUP(A1520,'[1]Intellipack Invoices'!$B$3:$D$10056,3,FALSE)),VLOOKUP(A1520,[1]RR32023822!$B$3:$D$54,3,FALSE))</f>
        <v>Abt Enterprises</v>
      </c>
      <c r="F1520" t="s">
        <v>383</v>
      </c>
      <c r="G1520">
        <v>6</v>
      </c>
      <c r="H1520">
        <v>6</v>
      </c>
      <c r="I1520">
        <v>1626.12</v>
      </c>
      <c r="J1520">
        <v>0</v>
      </c>
      <c r="K1520">
        <v>0</v>
      </c>
      <c r="L1520">
        <v>81.31</v>
      </c>
      <c r="M1520">
        <v>0</v>
      </c>
      <c r="N1520">
        <v>-0.43</v>
      </c>
      <c r="O1520" s="3">
        <v>1707</v>
      </c>
    </row>
    <row r="1521" spans="1:15" x14ac:dyDescent="0.3">
      <c r="A1521" t="s">
        <v>1938</v>
      </c>
      <c r="B1521" t="str">
        <f t="shared" si="23"/>
        <v>Gs/</v>
      </c>
      <c r="C1521" s="2">
        <v>45759</v>
      </c>
      <c r="D1521" t="s">
        <v>93</v>
      </c>
      <c r="E1521" t="str">
        <f>IFERROR(IFERROR(VLOOKUP(A1521,'[1]Main Sheet'!$D$2:$G$2252,4,FALSE),VLOOKUP(A1521,'[1]Intellipack Invoices'!$B$3:$D$10056,3,FALSE)),VLOOKUP(A1521,[1]RR32023822!$B$3:$D$54,3,FALSE))</f>
        <v>Abt Enterprises</v>
      </c>
      <c r="F1521" t="s">
        <v>383</v>
      </c>
      <c r="G1521">
        <v>6</v>
      </c>
      <c r="H1521">
        <v>6</v>
      </c>
      <c r="I1521">
        <v>1626.12</v>
      </c>
      <c r="J1521">
        <v>0</v>
      </c>
      <c r="K1521">
        <v>0</v>
      </c>
      <c r="L1521">
        <v>81.31</v>
      </c>
      <c r="M1521">
        <v>0</v>
      </c>
      <c r="N1521">
        <v>-0.43</v>
      </c>
      <c r="O1521" s="3">
        <v>1707</v>
      </c>
    </row>
    <row r="1522" spans="1:15" x14ac:dyDescent="0.3">
      <c r="A1522" t="s">
        <v>1939</v>
      </c>
      <c r="B1522" t="str">
        <f t="shared" si="23"/>
        <v>Gs/</v>
      </c>
      <c r="C1522" s="2">
        <v>45759</v>
      </c>
      <c r="D1522" t="s">
        <v>148</v>
      </c>
      <c r="E1522" t="str">
        <f>IFERROR(IFERROR(VLOOKUP(A1522,'[1]Main Sheet'!$D$2:$G$2252,4,FALSE),VLOOKUP(A1522,'[1]Intellipack Invoices'!$B$3:$D$10056,3,FALSE)),VLOOKUP(A1522,[1]RR32023822!$B$3:$D$54,3,FALSE))</f>
        <v>Abt Enterprises</v>
      </c>
      <c r="F1522" t="s">
        <v>383</v>
      </c>
      <c r="G1522">
        <v>14</v>
      </c>
      <c r="H1522">
        <v>14</v>
      </c>
      <c r="I1522">
        <v>3794.28</v>
      </c>
      <c r="J1522">
        <v>0</v>
      </c>
      <c r="K1522">
        <v>0</v>
      </c>
      <c r="L1522">
        <v>189.71</v>
      </c>
      <c r="M1522">
        <v>0</v>
      </c>
      <c r="N1522">
        <v>0.01</v>
      </c>
      <c r="O1522" s="3">
        <v>3984</v>
      </c>
    </row>
    <row r="1523" spans="1:15" x14ac:dyDescent="0.3">
      <c r="A1523" t="s">
        <v>1940</v>
      </c>
      <c r="B1523" t="str">
        <f t="shared" si="23"/>
        <v>Gs/</v>
      </c>
      <c r="C1523" s="2">
        <v>45759</v>
      </c>
      <c r="D1523" t="s">
        <v>188</v>
      </c>
      <c r="E1523" t="str">
        <f>IFERROR(IFERROR(VLOOKUP(A1523,'[1]Main Sheet'!$D$2:$G$2252,4,FALSE),VLOOKUP(A1523,'[1]Intellipack Invoices'!$B$3:$D$10056,3,FALSE)),VLOOKUP(A1523,[1]RR32023822!$B$3:$D$54,3,FALSE))</f>
        <v>Abt Enterprises</v>
      </c>
      <c r="F1523" t="s">
        <v>383</v>
      </c>
      <c r="G1523">
        <v>12</v>
      </c>
      <c r="H1523">
        <v>12</v>
      </c>
      <c r="I1523">
        <v>3252.24</v>
      </c>
      <c r="J1523">
        <v>0</v>
      </c>
      <c r="K1523">
        <v>0</v>
      </c>
      <c r="L1523">
        <v>162.61000000000001</v>
      </c>
      <c r="M1523">
        <v>0</v>
      </c>
      <c r="N1523">
        <v>0.15</v>
      </c>
      <c r="O1523" s="3">
        <v>3415</v>
      </c>
    </row>
    <row r="1524" spans="1:15" x14ac:dyDescent="0.3">
      <c r="A1524" t="s">
        <v>1941</v>
      </c>
      <c r="B1524" t="str">
        <f t="shared" si="23"/>
        <v>Gs/</v>
      </c>
      <c r="C1524" s="2">
        <v>45759</v>
      </c>
      <c r="D1524" t="s">
        <v>14</v>
      </c>
      <c r="E1524" t="str">
        <f>IFERROR(IFERROR(VLOOKUP(A1524,'[1]Main Sheet'!$D$2:$G$2252,4,FALSE),VLOOKUP(A1524,'[1]Intellipack Invoices'!$B$3:$D$10056,3,FALSE)),VLOOKUP(A1524,[1]RR32023822!$B$3:$D$54,3,FALSE))</f>
        <v>Abt Enterprises</v>
      </c>
      <c r="F1524" t="s">
        <v>383</v>
      </c>
      <c r="G1524">
        <v>10</v>
      </c>
      <c r="H1524">
        <v>10</v>
      </c>
      <c r="I1524">
        <v>2710.2</v>
      </c>
      <c r="J1524">
        <v>67.760000000000005</v>
      </c>
      <c r="K1524">
        <v>67.760000000000005</v>
      </c>
      <c r="L1524">
        <v>0</v>
      </c>
      <c r="M1524">
        <v>0</v>
      </c>
      <c r="N1524">
        <v>0.28000000000000003</v>
      </c>
      <c r="O1524" s="3">
        <v>2846</v>
      </c>
    </row>
    <row r="1525" spans="1:15" x14ac:dyDescent="0.3">
      <c r="A1525" t="s">
        <v>1942</v>
      </c>
      <c r="B1525" t="str">
        <f t="shared" si="23"/>
        <v>Gs/</v>
      </c>
      <c r="C1525" s="2">
        <v>45759</v>
      </c>
      <c r="D1525" t="s">
        <v>79</v>
      </c>
      <c r="E1525" t="str">
        <f>IFERROR(IFERROR(VLOOKUP(A1525,'[1]Main Sheet'!$D$2:$G$2252,4,FALSE),VLOOKUP(A1525,'[1]Intellipack Invoices'!$B$3:$D$10056,3,FALSE)),VLOOKUP(A1525,[1]RR32023822!$B$3:$D$54,3,FALSE))</f>
        <v>Abt Enterprises</v>
      </c>
      <c r="F1525" t="s">
        <v>383</v>
      </c>
      <c r="G1525">
        <v>16</v>
      </c>
      <c r="H1525">
        <v>16</v>
      </c>
      <c r="I1525">
        <v>4336.32</v>
      </c>
      <c r="J1525">
        <v>0</v>
      </c>
      <c r="K1525">
        <v>0</v>
      </c>
      <c r="L1525">
        <v>216.82</v>
      </c>
      <c r="M1525">
        <v>0</v>
      </c>
      <c r="N1525">
        <v>-0.14000000000000001</v>
      </c>
      <c r="O1525" s="3">
        <v>4553</v>
      </c>
    </row>
    <row r="1526" spans="1:15" x14ac:dyDescent="0.3">
      <c r="A1526" t="s">
        <v>1943</v>
      </c>
      <c r="B1526" t="str">
        <f t="shared" si="23"/>
        <v>Gs/</v>
      </c>
      <c r="C1526" s="2">
        <v>45759</v>
      </c>
      <c r="D1526" t="s">
        <v>74</v>
      </c>
      <c r="E1526" t="str">
        <f>IFERROR(IFERROR(VLOOKUP(A1526,'[1]Main Sheet'!$D$2:$G$2252,4,FALSE),VLOOKUP(A1526,'[1]Intellipack Invoices'!$B$3:$D$10056,3,FALSE)),VLOOKUP(A1526,[1]RR32023822!$B$3:$D$54,3,FALSE))</f>
        <v>Abt Enterprises</v>
      </c>
      <c r="F1526" t="s">
        <v>383</v>
      </c>
      <c r="G1526">
        <v>18</v>
      </c>
      <c r="H1526">
        <v>18</v>
      </c>
      <c r="I1526">
        <v>4878.3599999999997</v>
      </c>
      <c r="J1526">
        <v>0</v>
      </c>
      <c r="K1526">
        <v>0</v>
      </c>
      <c r="L1526">
        <v>243.92</v>
      </c>
      <c r="M1526">
        <v>0</v>
      </c>
      <c r="N1526">
        <v>-0.28000000000000003</v>
      </c>
      <c r="O1526" s="3">
        <v>5122</v>
      </c>
    </row>
    <row r="1527" spans="1:15" x14ac:dyDescent="0.3">
      <c r="A1527" t="s">
        <v>1944</v>
      </c>
      <c r="B1527" t="str">
        <f t="shared" si="23"/>
        <v>Gs/</v>
      </c>
      <c r="C1527" s="2">
        <v>45759</v>
      </c>
      <c r="D1527" t="s">
        <v>71</v>
      </c>
      <c r="E1527" t="str">
        <f>IFERROR(IFERROR(VLOOKUP(A1527,'[1]Main Sheet'!$D$2:$G$2252,4,FALSE),VLOOKUP(A1527,'[1]Intellipack Invoices'!$B$3:$D$10056,3,FALSE)),VLOOKUP(A1527,[1]RR32023822!$B$3:$D$54,3,FALSE))</f>
        <v>Abt Enterprises</v>
      </c>
      <c r="F1527" t="s">
        <v>383</v>
      </c>
      <c r="G1527">
        <v>16</v>
      </c>
      <c r="H1527">
        <v>16</v>
      </c>
      <c r="I1527">
        <v>4336.32</v>
      </c>
      <c r="J1527">
        <v>0</v>
      </c>
      <c r="K1527">
        <v>0</v>
      </c>
      <c r="L1527">
        <v>216.82</v>
      </c>
      <c r="M1527">
        <v>0</v>
      </c>
      <c r="N1527">
        <v>-0.14000000000000001</v>
      </c>
      <c r="O1527" s="3">
        <v>4553</v>
      </c>
    </row>
    <row r="1528" spans="1:15" x14ac:dyDescent="0.3">
      <c r="A1528" t="s">
        <v>1945</v>
      </c>
      <c r="B1528" t="str">
        <f t="shared" si="23"/>
        <v>Gs/</v>
      </c>
      <c r="C1528" s="2">
        <v>45759</v>
      </c>
      <c r="D1528" t="s">
        <v>14</v>
      </c>
      <c r="E1528" t="str">
        <f>IFERROR(IFERROR(VLOOKUP(A1528,'[1]Main Sheet'!$D$2:$G$2252,4,FALSE),VLOOKUP(A1528,'[1]Intellipack Invoices'!$B$3:$D$10056,3,FALSE)),VLOOKUP(A1528,[1]RR32023822!$B$3:$D$54,3,FALSE))</f>
        <v>Abt Enterprises</v>
      </c>
      <c r="F1528" t="s">
        <v>383</v>
      </c>
      <c r="G1528">
        <v>9</v>
      </c>
      <c r="H1528">
        <v>9</v>
      </c>
      <c r="I1528">
        <v>2439.1799999999998</v>
      </c>
      <c r="J1528">
        <v>60.98</v>
      </c>
      <c r="K1528">
        <v>60.98</v>
      </c>
      <c r="L1528">
        <v>0</v>
      </c>
      <c r="M1528">
        <v>0</v>
      </c>
      <c r="N1528">
        <v>-0.14000000000000001</v>
      </c>
      <c r="O1528" s="3">
        <v>2561</v>
      </c>
    </row>
    <row r="1529" spans="1:15" x14ac:dyDescent="0.3">
      <c r="A1529" t="s">
        <v>1946</v>
      </c>
      <c r="B1529" t="str">
        <f t="shared" si="23"/>
        <v>Gs/</v>
      </c>
      <c r="C1529" s="2">
        <v>45759</v>
      </c>
      <c r="D1529" t="s">
        <v>93</v>
      </c>
      <c r="E1529" t="str">
        <f>IFERROR(IFERROR(VLOOKUP(A1529,'[1]Main Sheet'!$D$2:$G$2252,4,FALSE),VLOOKUP(A1529,'[1]Intellipack Invoices'!$B$3:$D$10056,3,FALSE)),VLOOKUP(A1529,[1]RR32023822!$B$3:$D$54,3,FALSE))</f>
        <v>Abt Enterprises</v>
      </c>
      <c r="F1529" t="s">
        <v>383</v>
      </c>
      <c r="G1529">
        <v>22</v>
      </c>
      <c r="H1529">
        <v>22</v>
      </c>
      <c r="I1529">
        <v>5962.44</v>
      </c>
      <c r="J1529">
        <v>0</v>
      </c>
      <c r="K1529">
        <v>0</v>
      </c>
      <c r="L1529">
        <v>298.12</v>
      </c>
      <c r="M1529">
        <v>0</v>
      </c>
      <c r="N1529">
        <v>0.44</v>
      </c>
      <c r="O1529" s="3">
        <v>6261</v>
      </c>
    </row>
    <row r="1530" spans="1:15" x14ac:dyDescent="0.3">
      <c r="A1530" t="s">
        <v>1947</v>
      </c>
      <c r="B1530" t="str">
        <f t="shared" si="23"/>
        <v>Gs/</v>
      </c>
      <c r="C1530" s="2">
        <v>45759</v>
      </c>
      <c r="D1530" t="s">
        <v>60</v>
      </c>
      <c r="E1530" t="str">
        <f>IFERROR(IFERROR(VLOOKUP(A1530,'[1]Main Sheet'!$D$2:$G$2252,4,FALSE),VLOOKUP(A1530,'[1]Intellipack Invoices'!$B$3:$D$10056,3,FALSE)),VLOOKUP(A1530,[1]RR32023822!$B$3:$D$54,3,FALSE))</f>
        <v>Abt Enterprises</v>
      </c>
      <c r="F1530" t="s">
        <v>383</v>
      </c>
      <c r="G1530">
        <v>18</v>
      </c>
      <c r="H1530">
        <v>18</v>
      </c>
      <c r="I1530">
        <v>4878.3599999999997</v>
      </c>
      <c r="J1530">
        <v>0</v>
      </c>
      <c r="K1530">
        <v>0</v>
      </c>
      <c r="L1530">
        <v>243.92</v>
      </c>
      <c r="M1530">
        <v>0</v>
      </c>
      <c r="N1530">
        <v>-0.28000000000000003</v>
      </c>
      <c r="O1530" s="3">
        <v>5122</v>
      </c>
    </row>
    <row r="1531" spans="1:15" x14ac:dyDescent="0.3">
      <c r="A1531" t="s">
        <v>1948</v>
      </c>
      <c r="B1531" t="str">
        <f t="shared" si="23"/>
        <v>Gs/</v>
      </c>
      <c r="C1531" s="2">
        <v>45759</v>
      </c>
      <c r="D1531" t="s">
        <v>1240</v>
      </c>
      <c r="E1531" t="str">
        <f>IFERROR(IFERROR(VLOOKUP(A1531,'[1]Main Sheet'!$D$2:$G$2252,4,FALSE),VLOOKUP(A1531,'[1]Intellipack Invoices'!$B$3:$D$10056,3,FALSE)),VLOOKUP(A1531,[1]RR32023822!$B$3:$D$54,3,FALSE))</f>
        <v>Abt Enterprises</v>
      </c>
      <c r="F1531" t="s">
        <v>383</v>
      </c>
      <c r="G1531">
        <v>16</v>
      </c>
      <c r="H1531">
        <v>16</v>
      </c>
      <c r="I1531">
        <v>4336.32</v>
      </c>
      <c r="J1531">
        <v>0</v>
      </c>
      <c r="K1531">
        <v>0</v>
      </c>
      <c r="L1531">
        <v>216.82</v>
      </c>
      <c r="M1531">
        <v>0</v>
      </c>
      <c r="N1531">
        <v>-0.14000000000000001</v>
      </c>
      <c r="O1531" s="3">
        <v>4553</v>
      </c>
    </row>
    <row r="1532" spans="1:15" x14ac:dyDescent="0.3">
      <c r="A1532" t="s">
        <v>1949</v>
      </c>
      <c r="B1532" t="str">
        <f t="shared" si="23"/>
        <v>Gs/</v>
      </c>
      <c r="C1532" s="2">
        <v>45759</v>
      </c>
      <c r="D1532" t="s">
        <v>60</v>
      </c>
      <c r="E1532" t="str">
        <f>IFERROR(IFERROR(VLOOKUP(A1532,'[1]Main Sheet'!$D$2:$G$2252,4,FALSE),VLOOKUP(A1532,'[1]Intellipack Invoices'!$B$3:$D$10056,3,FALSE)),VLOOKUP(A1532,[1]RR32023822!$B$3:$D$54,3,FALSE))</f>
        <v>Abt Enterprises</v>
      </c>
      <c r="F1532" t="s">
        <v>383</v>
      </c>
      <c r="G1532">
        <v>18</v>
      </c>
      <c r="H1532">
        <v>18</v>
      </c>
      <c r="I1532">
        <v>4878.3599999999997</v>
      </c>
      <c r="J1532">
        <v>0</v>
      </c>
      <c r="K1532">
        <v>0</v>
      </c>
      <c r="L1532">
        <v>243.92</v>
      </c>
      <c r="M1532">
        <v>0</v>
      </c>
      <c r="N1532">
        <v>-0.28000000000000003</v>
      </c>
      <c r="O1532" s="3">
        <v>5122</v>
      </c>
    </row>
    <row r="1533" spans="1:15" x14ac:dyDescent="0.3">
      <c r="A1533" t="s">
        <v>1950</v>
      </c>
      <c r="B1533" t="str">
        <f t="shared" si="23"/>
        <v>Gs/</v>
      </c>
      <c r="C1533" s="2">
        <v>45759</v>
      </c>
      <c r="D1533" t="s">
        <v>79</v>
      </c>
      <c r="E1533" t="str">
        <f>IFERROR(IFERROR(VLOOKUP(A1533,'[1]Main Sheet'!$D$2:$G$2252,4,FALSE),VLOOKUP(A1533,'[1]Intellipack Invoices'!$B$3:$D$10056,3,FALSE)),VLOOKUP(A1533,[1]RR32023822!$B$3:$D$54,3,FALSE))</f>
        <v>Abt Enterprises</v>
      </c>
      <c r="F1533" t="s">
        <v>383</v>
      </c>
      <c r="G1533">
        <v>24</v>
      </c>
      <c r="H1533">
        <v>24</v>
      </c>
      <c r="I1533">
        <v>6504.48</v>
      </c>
      <c r="J1533">
        <v>0</v>
      </c>
      <c r="K1533">
        <v>0</v>
      </c>
      <c r="L1533">
        <v>325.22000000000003</v>
      </c>
      <c r="M1533">
        <v>0</v>
      </c>
      <c r="N1533">
        <v>0.3</v>
      </c>
      <c r="O1533" s="3">
        <v>6830</v>
      </c>
    </row>
    <row r="1534" spans="1:15" x14ac:dyDescent="0.3">
      <c r="A1534" t="s">
        <v>1951</v>
      </c>
      <c r="B1534" t="str">
        <f t="shared" si="23"/>
        <v>Gs/</v>
      </c>
      <c r="C1534" s="2">
        <v>45759</v>
      </c>
      <c r="D1534" t="s">
        <v>14</v>
      </c>
      <c r="E1534" t="str">
        <f>IFERROR(IFERROR(VLOOKUP(A1534,'[1]Main Sheet'!$D$2:$G$2252,4,FALSE),VLOOKUP(A1534,'[1]Intellipack Invoices'!$B$3:$D$10056,3,FALSE)),VLOOKUP(A1534,[1]RR32023822!$B$3:$D$54,3,FALSE))</f>
        <v>Abt Enterprises</v>
      </c>
      <c r="F1534" t="s">
        <v>383</v>
      </c>
      <c r="G1534">
        <v>10</v>
      </c>
      <c r="H1534">
        <v>10</v>
      </c>
      <c r="I1534">
        <v>2710.2</v>
      </c>
      <c r="J1534">
        <v>67.760000000000005</v>
      </c>
      <c r="K1534">
        <v>67.760000000000005</v>
      </c>
      <c r="L1534">
        <v>0</v>
      </c>
      <c r="M1534">
        <v>0</v>
      </c>
      <c r="N1534">
        <v>0.28000000000000003</v>
      </c>
      <c r="O1534" s="3">
        <v>2846</v>
      </c>
    </row>
    <row r="1535" spans="1:15" x14ac:dyDescent="0.3">
      <c r="A1535" t="s">
        <v>1952</v>
      </c>
      <c r="B1535" t="str">
        <f t="shared" si="23"/>
        <v>Gs/</v>
      </c>
      <c r="C1535" s="2">
        <v>45759</v>
      </c>
      <c r="D1535" t="s">
        <v>93</v>
      </c>
      <c r="E1535" t="str">
        <f>IFERROR(IFERROR(VLOOKUP(A1535,'[1]Main Sheet'!$D$2:$G$2252,4,FALSE),VLOOKUP(A1535,'[1]Intellipack Invoices'!$B$3:$D$10056,3,FALSE)),VLOOKUP(A1535,[1]RR32023822!$B$3:$D$54,3,FALSE))</f>
        <v>Abt Enterprises</v>
      </c>
      <c r="F1535" t="s">
        <v>383</v>
      </c>
      <c r="G1535">
        <v>24</v>
      </c>
      <c r="H1535">
        <v>24</v>
      </c>
      <c r="I1535">
        <v>6504.48</v>
      </c>
      <c r="J1535">
        <v>0</v>
      </c>
      <c r="K1535">
        <v>0</v>
      </c>
      <c r="L1535">
        <v>325.22000000000003</v>
      </c>
      <c r="M1535">
        <v>0</v>
      </c>
      <c r="N1535">
        <v>0.3</v>
      </c>
      <c r="O1535" s="3">
        <v>6830</v>
      </c>
    </row>
    <row r="1536" spans="1:15" x14ac:dyDescent="0.3">
      <c r="A1536" t="s">
        <v>1953</v>
      </c>
      <c r="B1536" t="str">
        <f t="shared" si="23"/>
        <v>Gs/</v>
      </c>
      <c r="C1536" s="2">
        <v>45759</v>
      </c>
      <c r="D1536" t="s">
        <v>93</v>
      </c>
      <c r="E1536" t="str">
        <f>IFERROR(IFERROR(VLOOKUP(A1536,'[1]Main Sheet'!$D$2:$G$2252,4,FALSE),VLOOKUP(A1536,'[1]Intellipack Invoices'!$B$3:$D$10056,3,FALSE)),VLOOKUP(A1536,[1]RR32023822!$B$3:$D$54,3,FALSE))</f>
        <v>Abt Enterprises</v>
      </c>
      <c r="F1536" t="s">
        <v>383</v>
      </c>
      <c r="G1536">
        <v>16</v>
      </c>
      <c r="H1536">
        <v>16</v>
      </c>
      <c r="I1536">
        <v>4336.32</v>
      </c>
      <c r="J1536">
        <v>0</v>
      </c>
      <c r="K1536">
        <v>0</v>
      </c>
      <c r="L1536">
        <v>216.82</v>
      </c>
      <c r="M1536">
        <v>0</v>
      </c>
      <c r="N1536">
        <v>-0.14000000000000001</v>
      </c>
      <c r="O1536" s="3">
        <v>4553</v>
      </c>
    </row>
    <row r="1537" spans="1:15" x14ac:dyDescent="0.3">
      <c r="A1537" t="s">
        <v>1954</v>
      </c>
      <c r="B1537" t="str">
        <f t="shared" ref="B1537:B1600" si="24">LEFT(A1537,3)</f>
        <v>Gs/</v>
      </c>
      <c r="C1537" s="2">
        <v>45759</v>
      </c>
      <c r="D1537" t="s">
        <v>60</v>
      </c>
      <c r="E1537" t="str">
        <f>IFERROR(IFERROR(VLOOKUP(A1537,'[1]Main Sheet'!$D$2:$G$2252,4,FALSE),VLOOKUP(A1537,'[1]Intellipack Invoices'!$B$3:$D$10056,3,FALSE)),VLOOKUP(A1537,[1]RR32023822!$B$3:$D$54,3,FALSE))</f>
        <v>Abt Enterprises</v>
      </c>
      <c r="F1537" t="s">
        <v>383</v>
      </c>
      <c r="G1537">
        <v>12</v>
      </c>
      <c r="H1537">
        <v>12</v>
      </c>
      <c r="I1537">
        <v>3252.24</v>
      </c>
      <c r="J1537">
        <v>0</v>
      </c>
      <c r="K1537">
        <v>0</v>
      </c>
      <c r="L1537">
        <v>162.61000000000001</v>
      </c>
      <c r="M1537">
        <v>0</v>
      </c>
      <c r="N1537">
        <v>0.15</v>
      </c>
      <c r="O1537" s="3">
        <v>3415</v>
      </c>
    </row>
    <row r="1538" spans="1:15" x14ac:dyDescent="0.3">
      <c r="A1538" t="s">
        <v>1955</v>
      </c>
      <c r="B1538" t="str">
        <f t="shared" si="24"/>
        <v>Gs/</v>
      </c>
      <c r="C1538" s="2">
        <v>45759</v>
      </c>
      <c r="D1538" t="s">
        <v>79</v>
      </c>
      <c r="E1538" t="str">
        <f>IFERROR(IFERROR(VLOOKUP(A1538,'[1]Main Sheet'!$D$2:$G$2252,4,FALSE),VLOOKUP(A1538,'[1]Intellipack Invoices'!$B$3:$D$10056,3,FALSE)),VLOOKUP(A1538,[1]RR32023822!$B$3:$D$54,3,FALSE))</f>
        <v>Abt Enterprises</v>
      </c>
      <c r="F1538" t="s">
        <v>383</v>
      </c>
      <c r="G1538">
        <v>16</v>
      </c>
      <c r="H1538">
        <v>16</v>
      </c>
      <c r="I1538">
        <v>4336.32</v>
      </c>
      <c r="J1538">
        <v>0</v>
      </c>
      <c r="K1538">
        <v>0</v>
      </c>
      <c r="L1538">
        <v>216.82</v>
      </c>
      <c r="M1538">
        <v>0</v>
      </c>
      <c r="N1538">
        <v>-0.14000000000000001</v>
      </c>
      <c r="O1538" s="3">
        <v>4553</v>
      </c>
    </row>
    <row r="1539" spans="1:15" x14ac:dyDescent="0.3">
      <c r="A1539" t="s">
        <v>1956</v>
      </c>
      <c r="B1539" t="str">
        <f t="shared" si="24"/>
        <v>Gs/</v>
      </c>
      <c r="C1539" s="2">
        <v>45759</v>
      </c>
      <c r="D1539" t="s">
        <v>148</v>
      </c>
      <c r="E1539" t="str">
        <f>IFERROR(IFERROR(VLOOKUP(A1539,'[1]Main Sheet'!$D$2:$G$2252,4,FALSE),VLOOKUP(A1539,'[1]Intellipack Invoices'!$B$3:$D$10056,3,FALSE)),VLOOKUP(A1539,[1]RR32023822!$B$3:$D$54,3,FALSE))</f>
        <v>Abt Enterprises</v>
      </c>
      <c r="F1539" t="s">
        <v>383</v>
      </c>
      <c r="G1539">
        <v>14</v>
      </c>
      <c r="H1539">
        <v>14</v>
      </c>
      <c r="I1539">
        <v>3794.28</v>
      </c>
      <c r="J1539">
        <v>0</v>
      </c>
      <c r="K1539">
        <v>0</v>
      </c>
      <c r="L1539">
        <v>189.71</v>
      </c>
      <c r="M1539">
        <v>0</v>
      </c>
      <c r="N1539">
        <v>0.01</v>
      </c>
      <c r="O1539" s="3">
        <v>3984</v>
      </c>
    </row>
    <row r="1540" spans="1:15" x14ac:dyDescent="0.3">
      <c r="A1540" t="s">
        <v>1957</v>
      </c>
      <c r="B1540" t="str">
        <f t="shared" si="24"/>
        <v>Gs/</v>
      </c>
      <c r="C1540" s="2">
        <v>45759</v>
      </c>
      <c r="D1540" t="s">
        <v>79</v>
      </c>
      <c r="E1540" t="str">
        <f>IFERROR(IFERROR(VLOOKUP(A1540,'[1]Main Sheet'!$D$2:$G$2252,4,FALSE),VLOOKUP(A1540,'[1]Intellipack Invoices'!$B$3:$D$10056,3,FALSE)),VLOOKUP(A1540,[1]RR32023822!$B$3:$D$54,3,FALSE))</f>
        <v>Abt Enterprises</v>
      </c>
      <c r="F1540" t="s">
        <v>383</v>
      </c>
      <c r="G1540">
        <v>12</v>
      </c>
      <c r="H1540">
        <v>12</v>
      </c>
      <c r="I1540">
        <v>3252.24</v>
      </c>
      <c r="J1540">
        <v>0</v>
      </c>
      <c r="K1540">
        <v>0</v>
      </c>
      <c r="L1540">
        <v>162.61000000000001</v>
      </c>
      <c r="M1540">
        <v>0</v>
      </c>
      <c r="N1540">
        <v>0.15</v>
      </c>
      <c r="O1540" s="3">
        <v>3415</v>
      </c>
    </row>
    <row r="1541" spans="1:15" x14ac:dyDescent="0.3">
      <c r="A1541" t="s">
        <v>1958</v>
      </c>
      <c r="B1541" t="str">
        <f t="shared" si="24"/>
        <v>Gs/</v>
      </c>
      <c r="C1541" s="2">
        <v>45759</v>
      </c>
      <c r="D1541" t="s">
        <v>74</v>
      </c>
      <c r="E1541" t="str">
        <f>IFERROR(IFERROR(VLOOKUP(A1541,'[1]Main Sheet'!$D$2:$G$2252,4,FALSE),VLOOKUP(A1541,'[1]Intellipack Invoices'!$B$3:$D$10056,3,FALSE)),VLOOKUP(A1541,[1]RR32023822!$B$3:$D$54,3,FALSE))</f>
        <v>Abt Enterprises</v>
      </c>
      <c r="F1541" t="s">
        <v>383</v>
      </c>
      <c r="G1541">
        <v>27</v>
      </c>
      <c r="H1541">
        <v>27</v>
      </c>
      <c r="I1541">
        <v>7317.54</v>
      </c>
      <c r="J1541">
        <v>0</v>
      </c>
      <c r="K1541">
        <v>0</v>
      </c>
      <c r="L1541">
        <v>365.88</v>
      </c>
      <c r="M1541">
        <v>0</v>
      </c>
      <c r="N1541">
        <v>-0.42</v>
      </c>
      <c r="O1541" s="3">
        <v>7683</v>
      </c>
    </row>
    <row r="1542" spans="1:15" x14ac:dyDescent="0.3">
      <c r="A1542" t="s">
        <v>1959</v>
      </c>
      <c r="B1542" t="str">
        <f t="shared" si="24"/>
        <v>Gs/</v>
      </c>
      <c r="C1542" s="2">
        <v>45759</v>
      </c>
      <c r="D1542" t="s">
        <v>77</v>
      </c>
      <c r="E1542" t="str">
        <f>IFERROR(IFERROR(VLOOKUP(A1542,'[1]Main Sheet'!$D$2:$G$2252,4,FALSE),VLOOKUP(A1542,'[1]Intellipack Invoices'!$B$3:$D$10056,3,FALSE)),VLOOKUP(A1542,[1]RR32023822!$B$3:$D$54,3,FALSE))</f>
        <v>Abt Enterprises</v>
      </c>
      <c r="F1542" t="s">
        <v>383</v>
      </c>
      <c r="G1542">
        <v>11</v>
      </c>
      <c r="H1542">
        <v>11</v>
      </c>
      <c r="I1542">
        <v>2981.22</v>
      </c>
      <c r="J1542">
        <v>0</v>
      </c>
      <c r="K1542">
        <v>0</v>
      </c>
      <c r="L1542">
        <v>149.06</v>
      </c>
      <c r="M1542">
        <v>0</v>
      </c>
      <c r="N1542">
        <v>-0.28000000000000003</v>
      </c>
      <c r="O1542" s="3">
        <v>3130</v>
      </c>
    </row>
    <row r="1543" spans="1:15" x14ac:dyDescent="0.3">
      <c r="A1543" t="s">
        <v>1960</v>
      </c>
      <c r="B1543" t="str">
        <f t="shared" si="24"/>
        <v>Gs/</v>
      </c>
      <c r="C1543" s="2">
        <v>45759</v>
      </c>
      <c r="D1543" t="s">
        <v>23</v>
      </c>
      <c r="E1543" t="str">
        <f>IFERROR(IFERROR(VLOOKUP(A1543,'[1]Main Sheet'!$D$2:$G$2252,4,FALSE),VLOOKUP(A1543,'[1]Intellipack Invoices'!$B$3:$D$10056,3,FALSE)),VLOOKUP(A1543,[1]RR32023822!$B$3:$D$54,3,FALSE))</f>
        <v>Abt Enterprises</v>
      </c>
      <c r="F1543" t="s">
        <v>383</v>
      </c>
      <c r="G1543">
        <v>11</v>
      </c>
      <c r="H1543">
        <v>11</v>
      </c>
      <c r="I1543">
        <v>2981.22</v>
      </c>
      <c r="J1543">
        <v>0</v>
      </c>
      <c r="K1543">
        <v>0</v>
      </c>
      <c r="L1543">
        <v>149.06</v>
      </c>
      <c r="M1543">
        <v>0</v>
      </c>
      <c r="N1543">
        <v>-0.28000000000000003</v>
      </c>
      <c r="O1543" s="3">
        <v>3130</v>
      </c>
    </row>
    <row r="1544" spans="1:15" x14ac:dyDescent="0.3">
      <c r="A1544" t="s">
        <v>1961</v>
      </c>
      <c r="B1544" t="str">
        <f t="shared" si="24"/>
        <v>Gs/</v>
      </c>
      <c r="C1544" s="2">
        <v>45759</v>
      </c>
      <c r="D1544" t="s">
        <v>14</v>
      </c>
      <c r="E1544" t="str">
        <f>IFERROR(IFERROR(VLOOKUP(A1544,'[1]Main Sheet'!$D$2:$G$2252,4,FALSE),VLOOKUP(A1544,'[1]Intellipack Invoices'!$B$3:$D$10056,3,FALSE)),VLOOKUP(A1544,[1]RR32023822!$B$3:$D$54,3,FALSE))</f>
        <v>Abt Enterprises</v>
      </c>
      <c r="F1544" t="s">
        <v>383</v>
      </c>
      <c r="G1544">
        <v>8</v>
      </c>
      <c r="H1544">
        <v>8</v>
      </c>
      <c r="I1544">
        <v>2168.16</v>
      </c>
      <c r="J1544">
        <v>54.2</v>
      </c>
      <c r="K1544">
        <v>54.2</v>
      </c>
      <c r="L1544">
        <v>0</v>
      </c>
      <c r="M1544">
        <v>0</v>
      </c>
      <c r="N1544">
        <v>0.44</v>
      </c>
      <c r="O1544" s="3">
        <v>2277</v>
      </c>
    </row>
    <row r="1545" spans="1:15" x14ac:dyDescent="0.3">
      <c r="A1545" t="s">
        <v>1962</v>
      </c>
      <c r="B1545" t="str">
        <f t="shared" si="24"/>
        <v>Gs/</v>
      </c>
      <c r="C1545" s="2">
        <v>45759</v>
      </c>
      <c r="D1545" t="s">
        <v>118</v>
      </c>
      <c r="E1545" t="str">
        <f>IFERROR(IFERROR(VLOOKUP(A1545,'[1]Main Sheet'!$D$2:$G$2252,4,FALSE),VLOOKUP(A1545,'[1]Intellipack Invoices'!$B$3:$D$10056,3,FALSE)),VLOOKUP(A1545,[1]RR32023822!$B$3:$D$54,3,FALSE))</f>
        <v>Abt Enterprises</v>
      </c>
      <c r="F1545" t="s">
        <v>383</v>
      </c>
      <c r="G1545">
        <v>14</v>
      </c>
      <c r="H1545">
        <v>14</v>
      </c>
      <c r="I1545">
        <v>3794.28</v>
      </c>
      <c r="J1545">
        <v>0</v>
      </c>
      <c r="K1545">
        <v>0</v>
      </c>
      <c r="L1545">
        <v>189.71</v>
      </c>
      <c r="M1545">
        <v>0</v>
      </c>
      <c r="N1545">
        <v>0.01</v>
      </c>
      <c r="O1545" s="3">
        <v>3984</v>
      </c>
    </row>
    <row r="1546" spans="1:15" x14ac:dyDescent="0.3">
      <c r="A1546" t="s">
        <v>1963</v>
      </c>
      <c r="B1546" t="str">
        <f t="shared" si="24"/>
        <v>Gs/</v>
      </c>
      <c r="C1546" s="2">
        <v>45759</v>
      </c>
      <c r="D1546" t="s">
        <v>77</v>
      </c>
      <c r="E1546" t="str">
        <f>IFERROR(IFERROR(VLOOKUP(A1546,'[1]Main Sheet'!$D$2:$G$2252,4,FALSE),VLOOKUP(A1546,'[1]Intellipack Invoices'!$B$3:$D$10056,3,FALSE)),VLOOKUP(A1546,[1]RR32023822!$B$3:$D$54,3,FALSE))</f>
        <v>Abt Enterprises</v>
      </c>
      <c r="F1546" t="s">
        <v>383</v>
      </c>
      <c r="G1546">
        <v>21</v>
      </c>
      <c r="H1546">
        <v>21</v>
      </c>
      <c r="I1546">
        <v>5691.42</v>
      </c>
      <c r="J1546">
        <v>0</v>
      </c>
      <c r="K1546">
        <v>0</v>
      </c>
      <c r="L1546">
        <v>284.57</v>
      </c>
      <c r="M1546">
        <v>0</v>
      </c>
      <c r="N1546">
        <v>0.01</v>
      </c>
      <c r="O1546" s="3">
        <v>5976</v>
      </c>
    </row>
    <row r="1547" spans="1:15" x14ac:dyDescent="0.3">
      <c r="A1547" t="s">
        <v>1964</v>
      </c>
      <c r="B1547" t="str">
        <f t="shared" si="24"/>
        <v>Gs/</v>
      </c>
      <c r="C1547" s="2">
        <v>45759</v>
      </c>
      <c r="D1547" t="s">
        <v>14</v>
      </c>
      <c r="E1547" t="str">
        <f>IFERROR(IFERROR(VLOOKUP(A1547,'[1]Main Sheet'!$D$2:$G$2252,4,FALSE),VLOOKUP(A1547,'[1]Intellipack Invoices'!$B$3:$D$10056,3,FALSE)),VLOOKUP(A1547,[1]RR32023822!$B$3:$D$54,3,FALSE))</f>
        <v>Abt Enterprises</v>
      </c>
      <c r="F1547" t="s">
        <v>383</v>
      </c>
      <c r="G1547">
        <v>10</v>
      </c>
      <c r="H1547">
        <v>10</v>
      </c>
      <c r="I1547">
        <v>2710.2</v>
      </c>
      <c r="J1547">
        <v>67.760000000000005</v>
      </c>
      <c r="K1547">
        <v>67.760000000000005</v>
      </c>
      <c r="L1547">
        <v>0</v>
      </c>
      <c r="M1547">
        <v>0</v>
      </c>
      <c r="N1547">
        <v>0.28000000000000003</v>
      </c>
      <c r="O1547" s="3">
        <v>2846</v>
      </c>
    </row>
    <row r="1548" spans="1:15" x14ac:dyDescent="0.3">
      <c r="A1548" t="s">
        <v>1965</v>
      </c>
      <c r="B1548" t="str">
        <f t="shared" si="24"/>
        <v>Gs/</v>
      </c>
      <c r="C1548" s="2">
        <v>45759</v>
      </c>
      <c r="D1548" t="s">
        <v>14</v>
      </c>
      <c r="E1548" t="str">
        <f>IFERROR(IFERROR(VLOOKUP(A1548,'[1]Main Sheet'!$D$2:$G$2252,4,FALSE),VLOOKUP(A1548,'[1]Intellipack Invoices'!$B$3:$D$10056,3,FALSE)),VLOOKUP(A1548,[1]RR32023822!$B$3:$D$54,3,FALSE))</f>
        <v>Abt Enterprises</v>
      </c>
      <c r="F1548" t="s">
        <v>383</v>
      </c>
      <c r="G1548">
        <v>24</v>
      </c>
      <c r="H1548">
        <v>24</v>
      </c>
      <c r="I1548">
        <v>6504.48</v>
      </c>
      <c r="J1548">
        <v>162.61000000000001</v>
      </c>
      <c r="K1548">
        <v>162.61000000000001</v>
      </c>
      <c r="L1548">
        <v>0</v>
      </c>
      <c r="M1548">
        <v>0</v>
      </c>
      <c r="N1548">
        <v>0.3</v>
      </c>
      <c r="O1548" s="3">
        <v>6830</v>
      </c>
    </row>
    <row r="1549" spans="1:15" x14ac:dyDescent="0.3">
      <c r="A1549" t="s">
        <v>1966</v>
      </c>
      <c r="B1549" t="str">
        <f t="shared" si="24"/>
        <v>Gs/</v>
      </c>
      <c r="C1549" s="2">
        <v>45759</v>
      </c>
      <c r="D1549" t="s">
        <v>77</v>
      </c>
      <c r="E1549" t="str">
        <f>IFERROR(IFERROR(VLOOKUP(A1549,'[1]Main Sheet'!$D$2:$G$2252,4,FALSE),VLOOKUP(A1549,'[1]Intellipack Invoices'!$B$3:$D$10056,3,FALSE)),VLOOKUP(A1549,[1]RR32023822!$B$3:$D$54,3,FALSE))</f>
        <v>Abt Enterprises</v>
      </c>
      <c r="F1549" t="s">
        <v>383</v>
      </c>
      <c r="G1549">
        <v>5</v>
      </c>
      <c r="H1549">
        <v>5</v>
      </c>
      <c r="I1549">
        <v>1355.1</v>
      </c>
      <c r="J1549">
        <v>0</v>
      </c>
      <c r="K1549">
        <v>0</v>
      </c>
      <c r="L1549">
        <v>67.760000000000005</v>
      </c>
      <c r="M1549">
        <v>0</v>
      </c>
      <c r="N1549">
        <v>0.14000000000000001</v>
      </c>
      <c r="O1549" s="3">
        <v>1423</v>
      </c>
    </row>
    <row r="1550" spans="1:15" x14ac:dyDescent="0.3">
      <c r="A1550" t="s">
        <v>1967</v>
      </c>
      <c r="B1550" t="str">
        <f t="shared" si="24"/>
        <v>Gs/</v>
      </c>
      <c r="C1550" s="2">
        <v>45759</v>
      </c>
      <c r="D1550" t="s">
        <v>16</v>
      </c>
      <c r="E1550" t="str">
        <f>IFERROR(IFERROR(VLOOKUP(A1550,'[1]Main Sheet'!$D$2:$G$2252,4,FALSE),VLOOKUP(A1550,'[1]Intellipack Invoices'!$B$3:$D$10056,3,FALSE)),VLOOKUP(A1550,[1]RR32023822!$B$3:$D$54,3,FALSE))</f>
        <v>Abt Enterprises</v>
      </c>
      <c r="F1550" t="s">
        <v>383</v>
      </c>
      <c r="G1550">
        <v>24</v>
      </c>
      <c r="H1550">
        <v>24</v>
      </c>
      <c r="I1550">
        <v>6504.48</v>
      </c>
      <c r="J1550">
        <v>0</v>
      </c>
      <c r="K1550">
        <v>0</v>
      </c>
      <c r="L1550">
        <v>325.22000000000003</v>
      </c>
      <c r="M1550">
        <v>0</v>
      </c>
      <c r="N1550">
        <v>0.3</v>
      </c>
      <c r="O1550" s="3">
        <v>6830</v>
      </c>
    </row>
    <row r="1551" spans="1:15" x14ac:dyDescent="0.3">
      <c r="A1551" t="s">
        <v>1968</v>
      </c>
      <c r="B1551" t="str">
        <f t="shared" si="24"/>
        <v>Gs/</v>
      </c>
      <c r="C1551" s="2">
        <v>45759</v>
      </c>
      <c r="D1551" t="s">
        <v>164</v>
      </c>
      <c r="E1551" t="str">
        <f>IFERROR(IFERROR(VLOOKUP(A1551,'[1]Main Sheet'!$D$2:$G$2252,4,FALSE),VLOOKUP(A1551,'[1]Intellipack Invoices'!$B$3:$D$10056,3,FALSE)),VLOOKUP(A1551,[1]RR32023822!$B$3:$D$54,3,FALSE))</f>
        <v>Abt Enterprises</v>
      </c>
      <c r="F1551" t="s">
        <v>383</v>
      </c>
      <c r="G1551">
        <v>21</v>
      </c>
      <c r="H1551">
        <v>21</v>
      </c>
      <c r="I1551">
        <v>5691.42</v>
      </c>
      <c r="J1551">
        <v>0</v>
      </c>
      <c r="K1551">
        <v>0</v>
      </c>
      <c r="L1551">
        <v>284.57</v>
      </c>
      <c r="M1551">
        <v>0</v>
      </c>
      <c r="N1551">
        <v>0.01</v>
      </c>
      <c r="O1551" s="3">
        <v>5976</v>
      </c>
    </row>
    <row r="1552" spans="1:15" x14ac:dyDescent="0.3">
      <c r="A1552" t="s">
        <v>1969</v>
      </c>
      <c r="B1552" t="str">
        <f t="shared" si="24"/>
        <v>Gs/</v>
      </c>
      <c r="C1552" s="2">
        <v>45759</v>
      </c>
      <c r="D1552" t="s">
        <v>1240</v>
      </c>
      <c r="E1552" t="str">
        <f>IFERROR(IFERROR(VLOOKUP(A1552,'[1]Main Sheet'!$D$2:$G$2252,4,FALSE),VLOOKUP(A1552,'[1]Intellipack Invoices'!$B$3:$D$10056,3,FALSE)),VLOOKUP(A1552,[1]RR32023822!$B$3:$D$54,3,FALSE))</f>
        <v>Abt Enterprises</v>
      </c>
      <c r="F1552" t="s">
        <v>383</v>
      </c>
      <c r="G1552">
        <v>5</v>
      </c>
      <c r="H1552">
        <v>5</v>
      </c>
      <c r="I1552">
        <v>1355.1</v>
      </c>
      <c r="J1552">
        <v>0</v>
      </c>
      <c r="K1552">
        <v>0</v>
      </c>
      <c r="L1552">
        <v>67.760000000000005</v>
      </c>
      <c r="M1552">
        <v>0</v>
      </c>
      <c r="N1552">
        <v>0.14000000000000001</v>
      </c>
      <c r="O1552" s="3">
        <v>1423</v>
      </c>
    </row>
    <row r="1553" spans="1:15" x14ac:dyDescent="0.3">
      <c r="A1553" t="s">
        <v>1970</v>
      </c>
      <c r="B1553" t="str">
        <f t="shared" si="24"/>
        <v>Gs/</v>
      </c>
      <c r="C1553" s="2">
        <v>45759</v>
      </c>
      <c r="D1553" t="s">
        <v>177</v>
      </c>
      <c r="E1553" t="str">
        <f>IFERROR(IFERROR(VLOOKUP(A1553,'[1]Main Sheet'!$D$2:$G$2252,4,FALSE),VLOOKUP(A1553,'[1]Intellipack Invoices'!$B$3:$D$10056,3,FALSE)),VLOOKUP(A1553,[1]RR32023822!$B$3:$D$54,3,FALSE))</f>
        <v>Abt Enterprises</v>
      </c>
      <c r="F1553" t="s">
        <v>383</v>
      </c>
      <c r="G1553">
        <v>18</v>
      </c>
      <c r="H1553">
        <v>18</v>
      </c>
      <c r="I1553">
        <v>4878.3599999999997</v>
      </c>
      <c r="J1553">
        <v>0</v>
      </c>
      <c r="K1553">
        <v>0</v>
      </c>
      <c r="L1553">
        <v>243.92</v>
      </c>
      <c r="M1553">
        <v>0</v>
      </c>
      <c r="N1553">
        <v>-0.28000000000000003</v>
      </c>
      <c r="O1553" s="3">
        <v>5122</v>
      </c>
    </row>
    <row r="1554" spans="1:15" x14ac:dyDescent="0.3">
      <c r="A1554" t="s">
        <v>1971</v>
      </c>
      <c r="B1554" t="str">
        <f t="shared" si="24"/>
        <v>Gs/</v>
      </c>
      <c r="C1554" s="2">
        <v>45759</v>
      </c>
      <c r="D1554" t="s">
        <v>77</v>
      </c>
      <c r="E1554" t="str">
        <f>IFERROR(IFERROR(VLOOKUP(A1554,'[1]Main Sheet'!$D$2:$G$2252,4,FALSE),VLOOKUP(A1554,'[1]Intellipack Invoices'!$B$3:$D$10056,3,FALSE)),VLOOKUP(A1554,[1]RR32023822!$B$3:$D$54,3,FALSE))</f>
        <v>Abt Enterprises</v>
      </c>
      <c r="F1554" t="s">
        <v>383</v>
      </c>
      <c r="G1554">
        <v>24</v>
      </c>
      <c r="H1554">
        <v>24</v>
      </c>
      <c r="I1554">
        <v>6504.48</v>
      </c>
      <c r="J1554">
        <v>0</v>
      </c>
      <c r="K1554">
        <v>0</v>
      </c>
      <c r="L1554">
        <v>325.22000000000003</v>
      </c>
      <c r="M1554">
        <v>0</v>
      </c>
      <c r="N1554">
        <v>0.3</v>
      </c>
      <c r="O1554" s="3">
        <v>6830</v>
      </c>
    </row>
    <row r="1555" spans="1:15" x14ac:dyDescent="0.3">
      <c r="A1555" t="s">
        <v>1972</v>
      </c>
      <c r="B1555" t="str">
        <f t="shared" si="24"/>
        <v>Gs/</v>
      </c>
      <c r="C1555" s="2">
        <v>45759</v>
      </c>
      <c r="D1555" t="s">
        <v>1208</v>
      </c>
      <c r="E1555" t="str">
        <f>IFERROR(IFERROR(VLOOKUP(A1555,'[1]Main Sheet'!$D$2:$G$2252,4,FALSE),VLOOKUP(A1555,'[1]Intellipack Invoices'!$B$3:$D$10056,3,FALSE)),VLOOKUP(A1555,[1]RR32023822!$B$3:$D$54,3,FALSE))</f>
        <v>Abt Enterprises</v>
      </c>
      <c r="F1555" t="s">
        <v>383</v>
      </c>
      <c r="G1555">
        <v>18</v>
      </c>
      <c r="H1555">
        <v>18</v>
      </c>
      <c r="I1555">
        <v>4878.3599999999997</v>
      </c>
      <c r="J1555">
        <v>0</v>
      </c>
      <c r="K1555">
        <v>0</v>
      </c>
      <c r="L1555">
        <v>243.92</v>
      </c>
      <c r="M1555">
        <v>0</v>
      </c>
      <c r="N1555">
        <v>-0.28000000000000003</v>
      </c>
      <c r="O1555" s="3">
        <v>5122</v>
      </c>
    </row>
    <row r="1556" spans="1:15" x14ac:dyDescent="0.3">
      <c r="A1556" t="s">
        <v>1973</v>
      </c>
      <c r="B1556" t="str">
        <f t="shared" si="24"/>
        <v>Gs/</v>
      </c>
      <c r="C1556" s="2">
        <v>45759</v>
      </c>
      <c r="D1556" t="s">
        <v>188</v>
      </c>
      <c r="E1556" t="str">
        <f>IFERROR(IFERROR(VLOOKUP(A1556,'[1]Main Sheet'!$D$2:$G$2252,4,FALSE),VLOOKUP(A1556,'[1]Intellipack Invoices'!$B$3:$D$10056,3,FALSE)),VLOOKUP(A1556,[1]RR32023822!$B$3:$D$54,3,FALSE))</f>
        <v>Abt Enterprises</v>
      </c>
      <c r="F1556" t="s">
        <v>383</v>
      </c>
      <c r="G1556">
        <v>16</v>
      </c>
      <c r="H1556">
        <v>16</v>
      </c>
      <c r="I1556">
        <v>4336.32</v>
      </c>
      <c r="J1556">
        <v>0</v>
      </c>
      <c r="K1556">
        <v>0</v>
      </c>
      <c r="L1556">
        <v>216.82</v>
      </c>
      <c r="M1556">
        <v>0</v>
      </c>
      <c r="N1556">
        <v>-0.14000000000000001</v>
      </c>
      <c r="O1556" s="3">
        <v>4553</v>
      </c>
    </row>
    <row r="1557" spans="1:15" x14ac:dyDescent="0.3">
      <c r="A1557" t="s">
        <v>1974</v>
      </c>
      <c r="B1557" t="str">
        <f t="shared" si="24"/>
        <v>Gs/</v>
      </c>
      <c r="C1557" s="2">
        <v>45759</v>
      </c>
      <c r="D1557" t="s">
        <v>1208</v>
      </c>
      <c r="E1557" t="str">
        <f>IFERROR(IFERROR(VLOOKUP(A1557,'[1]Main Sheet'!$D$2:$G$2252,4,FALSE),VLOOKUP(A1557,'[1]Intellipack Invoices'!$B$3:$D$10056,3,FALSE)),VLOOKUP(A1557,[1]RR32023822!$B$3:$D$54,3,FALSE))</f>
        <v>Abt Enterprises</v>
      </c>
      <c r="F1557" t="s">
        <v>383</v>
      </c>
      <c r="G1557">
        <v>21</v>
      </c>
      <c r="H1557">
        <v>21</v>
      </c>
      <c r="I1557">
        <v>5691.42</v>
      </c>
      <c r="J1557">
        <v>0</v>
      </c>
      <c r="K1557">
        <v>0</v>
      </c>
      <c r="L1557">
        <v>284.57</v>
      </c>
      <c r="M1557">
        <v>0</v>
      </c>
      <c r="N1557">
        <v>0.01</v>
      </c>
      <c r="O1557" s="3">
        <v>5976</v>
      </c>
    </row>
    <row r="1558" spans="1:15" x14ac:dyDescent="0.3">
      <c r="A1558" t="s">
        <v>1975</v>
      </c>
      <c r="B1558" t="str">
        <f t="shared" si="24"/>
        <v>Gs/</v>
      </c>
      <c r="C1558" s="2">
        <v>45759</v>
      </c>
      <c r="D1558" t="s">
        <v>164</v>
      </c>
      <c r="E1558" t="str">
        <f>IFERROR(IFERROR(VLOOKUP(A1558,'[1]Main Sheet'!$D$2:$G$2252,4,FALSE),VLOOKUP(A1558,'[1]Intellipack Invoices'!$B$3:$D$10056,3,FALSE)),VLOOKUP(A1558,[1]RR32023822!$B$3:$D$54,3,FALSE))</f>
        <v>Abt Enterprises</v>
      </c>
      <c r="F1558" t="s">
        <v>383</v>
      </c>
      <c r="G1558">
        <v>24</v>
      </c>
      <c r="H1558">
        <v>24</v>
      </c>
      <c r="I1558">
        <v>6504.48</v>
      </c>
      <c r="J1558">
        <v>0</v>
      </c>
      <c r="K1558">
        <v>0</v>
      </c>
      <c r="L1558">
        <v>325.22000000000003</v>
      </c>
      <c r="M1558">
        <v>0</v>
      </c>
      <c r="N1558">
        <v>0.3</v>
      </c>
      <c r="O1558" s="3">
        <v>6830</v>
      </c>
    </row>
    <row r="1559" spans="1:15" x14ac:dyDescent="0.3">
      <c r="A1559" t="s">
        <v>1976</v>
      </c>
      <c r="B1559" t="str">
        <f t="shared" si="24"/>
        <v>Gs/</v>
      </c>
      <c r="C1559" s="2">
        <v>45759</v>
      </c>
      <c r="D1559" t="s">
        <v>16</v>
      </c>
      <c r="E1559" t="str">
        <f>IFERROR(IFERROR(VLOOKUP(A1559,'[1]Main Sheet'!$D$2:$G$2252,4,FALSE),VLOOKUP(A1559,'[1]Intellipack Invoices'!$B$3:$D$10056,3,FALSE)),VLOOKUP(A1559,[1]RR32023822!$B$3:$D$54,3,FALSE))</f>
        <v>Abt Enterprises</v>
      </c>
      <c r="F1559" t="s">
        <v>383</v>
      </c>
      <c r="G1559">
        <v>8</v>
      </c>
      <c r="H1559">
        <v>8</v>
      </c>
      <c r="I1559">
        <v>2168.16</v>
      </c>
      <c r="J1559">
        <v>0</v>
      </c>
      <c r="K1559">
        <v>0</v>
      </c>
      <c r="L1559">
        <v>108.41</v>
      </c>
      <c r="M1559">
        <v>0</v>
      </c>
      <c r="N1559">
        <v>0.43</v>
      </c>
      <c r="O1559" s="3">
        <v>2277</v>
      </c>
    </row>
    <row r="1560" spans="1:15" x14ac:dyDescent="0.3">
      <c r="A1560" t="s">
        <v>1977</v>
      </c>
      <c r="B1560" t="str">
        <f t="shared" si="24"/>
        <v>Gs/</v>
      </c>
      <c r="C1560" s="2">
        <v>45759</v>
      </c>
      <c r="D1560" t="s">
        <v>1320</v>
      </c>
      <c r="E1560" t="str">
        <f>IFERROR(IFERROR(VLOOKUP(A1560,'[1]Main Sheet'!$D$2:$G$2252,4,FALSE),VLOOKUP(A1560,'[1]Intellipack Invoices'!$B$3:$D$10056,3,FALSE)),VLOOKUP(A1560,[1]RR32023822!$B$3:$D$54,3,FALSE))</f>
        <v>Abt Enterprises</v>
      </c>
      <c r="F1560" t="s">
        <v>383</v>
      </c>
      <c r="G1560">
        <v>16</v>
      </c>
      <c r="H1560">
        <v>16</v>
      </c>
      <c r="I1560">
        <v>4336.32</v>
      </c>
      <c r="J1560">
        <v>0</v>
      </c>
      <c r="K1560">
        <v>0</v>
      </c>
      <c r="L1560">
        <v>216.82</v>
      </c>
      <c r="M1560">
        <v>0</v>
      </c>
      <c r="N1560">
        <v>-0.14000000000000001</v>
      </c>
      <c r="O1560" s="3">
        <v>4553</v>
      </c>
    </row>
    <row r="1561" spans="1:15" x14ac:dyDescent="0.3">
      <c r="A1561" t="s">
        <v>1978</v>
      </c>
      <c r="B1561" t="str">
        <f t="shared" si="24"/>
        <v>Gs/</v>
      </c>
      <c r="C1561" s="2">
        <v>45759</v>
      </c>
      <c r="D1561" t="s">
        <v>74</v>
      </c>
      <c r="E1561" t="str">
        <f>IFERROR(IFERROR(VLOOKUP(A1561,'[1]Main Sheet'!$D$2:$G$2252,4,FALSE),VLOOKUP(A1561,'[1]Intellipack Invoices'!$B$3:$D$10056,3,FALSE)),VLOOKUP(A1561,[1]RR32023822!$B$3:$D$54,3,FALSE))</f>
        <v>Abt Enterprises</v>
      </c>
      <c r="F1561" t="s">
        <v>383</v>
      </c>
      <c r="G1561">
        <v>27</v>
      </c>
      <c r="H1561">
        <v>27</v>
      </c>
      <c r="I1561">
        <v>7317.54</v>
      </c>
      <c r="J1561">
        <v>0</v>
      </c>
      <c r="K1561">
        <v>0</v>
      </c>
      <c r="L1561">
        <v>365.88</v>
      </c>
      <c r="M1561">
        <v>0</v>
      </c>
      <c r="N1561">
        <v>-0.42</v>
      </c>
      <c r="O1561" s="3">
        <v>7683</v>
      </c>
    </row>
    <row r="1562" spans="1:15" x14ac:dyDescent="0.3">
      <c r="A1562" t="s">
        <v>1979</v>
      </c>
      <c r="B1562" t="str">
        <f t="shared" si="24"/>
        <v>Gs/</v>
      </c>
      <c r="C1562" s="2">
        <v>45759</v>
      </c>
      <c r="D1562" t="s">
        <v>164</v>
      </c>
      <c r="E1562" t="str">
        <f>IFERROR(IFERROR(VLOOKUP(A1562,'[1]Main Sheet'!$D$2:$G$2252,4,FALSE),VLOOKUP(A1562,'[1]Intellipack Invoices'!$B$3:$D$10056,3,FALSE)),VLOOKUP(A1562,[1]RR32023822!$B$3:$D$54,3,FALSE))</f>
        <v>Abt Enterprises</v>
      </c>
      <c r="F1562" t="s">
        <v>383</v>
      </c>
      <c r="G1562">
        <v>16</v>
      </c>
      <c r="H1562">
        <v>16</v>
      </c>
      <c r="I1562">
        <v>4336.32</v>
      </c>
      <c r="J1562">
        <v>0</v>
      </c>
      <c r="K1562">
        <v>0</v>
      </c>
      <c r="L1562">
        <v>216.82</v>
      </c>
      <c r="M1562">
        <v>0</v>
      </c>
      <c r="N1562">
        <v>-0.14000000000000001</v>
      </c>
      <c r="O1562" s="3">
        <v>4553</v>
      </c>
    </row>
    <row r="1563" spans="1:15" x14ac:dyDescent="0.3">
      <c r="A1563" t="s">
        <v>1980</v>
      </c>
      <c r="B1563" t="str">
        <f t="shared" si="24"/>
        <v>Gs/</v>
      </c>
      <c r="C1563" s="2">
        <v>45759</v>
      </c>
      <c r="D1563" t="s">
        <v>188</v>
      </c>
      <c r="E1563" t="str">
        <f>IFERROR(IFERROR(VLOOKUP(A1563,'[1]Main Sheet'!$D$2:$G$2252,4,FALSE),VLOOKUP(A1563,'[1]Intellipack Invoices'!$B$3:$D$10056,3,FALSE)),VLOOKUP(A1563,[1]RR32023822!$B$3:$D$54,3,FALSE))</f>
        <v>Abt Enterprises</v>
      </c>
      <c r="F1563" t="s">
        <v>383</v>
      </c>
      <c r="G1563">
        <v>18</v>
      </c>
      <c r="H1563">
        <v>18</v>
      </c>
      <c r="I1563">
        <v>4878.3599999999997</v>
      </c>
      <c r="J1563">
        <v>0</v>
      </c>
      <c r="K1563">
        <v>0</v>
      </c>
      <c r="L1563">
        <v>243.92</v>
      </c>
      <c r="M1563">
        <v>0</v>
      </c>
      <c r="N1563">
        <v>-0.28000000000000003</v>
      </c>
      <c r="O1563" s="3">
        <v>5122</v>
      </c>
    </row>
    <row r="1564" spans="1:15" x14ac:dyDescent="0.3">
      <c r="A1564" t="s">
        <v>1981</v>
      </c>
      <c r="B1564" t="str">
        <f t="shared" si="24"/>
        <v>Gs/</v>
      </c>
      <c r="C1564" s="2">
        <v>45759</v>
      </c>
      <c r="D1564" t="s">
        <v>1224</v>
      </c>
      <c r="E1564" t="str">
        <f>IFERROR(IFERROR(VLOOKUP(A1564,'[1]Main Sheet'!$D$2:$G$2252,4,FALSE),VLOOKUP(A1564,'[1]Intellipack Invoices'!$B$3:$D$10056,3,FALSE)),VLOOKUP(A1564,[1]RR32023822!$B$3:$D$54,3,FALSE))</f>
        <v>Abt Enterprises</v>
      </c>
      <c r="F1564" t="s">
        <v>383</v>
      </c>
      <c r="G1564">
        <v>12</v>
      </c>
      <c r="H1564">
        <v>12</v>
      </c>
      <c r="I1564">
        <v>3252.24</v>
      </c>
      <c r="J1564">
        <v>0</v>
      </c>
      <c r="K1564">
        <v>0</v>
      </c>
      <c r="L1564">
        <v>162.61000000000001</v>
      </c>
      <c r="M1564">
        <v>0</v>
      </c>
      <c r="N1564">
        <v>0.15</v>
      </c>
      <c r="O1564" s="3">
        <v>3415</v>
      </c>
    </row>
    <row r="1565" spans="1:15" x14ac:dyDescent="0.3">
      <c r="A1565" t="s">
        <v>1982</v>
      </c>
      <c r="B1565" t="str">
        <f t="shared" si="24"/>
        <v>Gs/</v>
      </c>
      <c r="C1565" s="2">
        <v>45759</v>
      </c>
      <c r="D1565" t="s">
        <v>79</v>
      </c>
      <c r="E1565" t="str">
        <f>IFERROR(IFERROR(VLOOKUP(A1565,'[1]Main Sheet'!$D$2:$G$2252,4,FALSE),VLOOKUP(A1565,'[1]Intellipack Invoices'!$B$3:$D$10056,3,FALSE)),VLOOKUP(A1565,[1]RR32023822!$B$3:$D$54,3,FALSE))</f>
        <v>Abt Enterprises</v>
      </c>
      <c r="F1565" t="s">
        <v>383</v>
      </c>
      <c r="G1565">
        <v>24</v>
      </c>
      <c r="H1565">
        <v>24</v>
      </c>
      <c r="I1565">
        <v>6504.48</v>
      </c>
      <c r="J1565">
        <v>0</v>
      </c>
      <c r="K1565">
        <v>0</v>
      </c>
      <c r="L1565">
        <v>325.22000000000003</v>
      </c>
      <c r="M1565">
        <v>0</v>
      </c>
      <c r="N1565">
        <v>0.3</v>
      </c>
      <c r="O1565" s="3">
        <v>6830</v>
      </c>
    </row>
    <row r="1566" spans="1:15" x14ac:dyDescent="0.3">
      <c r="A1566" t="s">
        <v>1983</v>
      </c>
      <c r="B1566" t="str">
        <f t="shared" si="24"/>
        <v>Gs/</v>
      </c>
      <c r="C1566" s="2">
        <v>45759</v>
      </c>
      <c r="D1566" t="s">
        <v>14</v>
      </c>
      <c r="E1566" t="str">
        <f>IFERROR(IFERROR(VLOOKUP(A1566,'[1]Main Sheet'!$D$2:$G$2252,4,FALSE),VLOOKUP(A1566,'[1]Intellipack Invoices'!$B$3:$D$10056,3,FALSE)),VLOOKUP(A1566,[1]RR32023822!$B$3:$D$54,3,FALSE))</f>
        <v>Abt Enterprises</v>
      </c>
      <c r="F1566" t="s">
        <v>383</v>
      </c>
      <c r="G1566">
        <v>9</v>
      </c>
      <c r="H1566">
        <v>9</v>
      </c>
      <c r="I1566">
        <v>2439.1799999999998</v>
      </c>
      <c r="J1566">
        <v>60.98</v>
      </c>
      <c r="K1566">
        <v>60.98</v>
      </c>
      <c r="L1566">
        <v>0</v>
      </c>
      <c r="M1566">
        <v>0</v>
      </c>
      <c r="N1566">
        <v>-0.14000000000000001</v>
      </c>
      <c r="O1566" s="3">
        <v>2561</v>
      </c>
    </row>
    <row r="1567" spans="1:15" x14ac:dyDescent="0.3">
      <c r="A1567" t="s">
        <v>1984</v>
      </c>
      <c r="B1567" t="str">
        <f t="shared" si="24"/>
        <v>Gs/</v>
      </c>
      <c r="C1567" s="2">
        <v>45759</v>
      </c>
      <c r="D1567" t="s">
        <v>173</v>
      </c>
      <c r="E1567" t="str">
        <f>IFERROR(IFERROR(VLOOKUP(A1567,'[1]Main Sheet'!$D$2:$G$2252,4,FALSE),VLOOKUP(A1567,'[1]Intellipack Invoices'!$B$3:$D$10056,3,FALSE)),VLOOKUP(A1567,[1]RR32023822!$B$3:$D$54,3,FALSE))</f>
        <v>Abt Enterprises</v>
      </c>
      <c r="F1567" t="s">
        <v>383</v>
      </c>
      <c r="G1567">
        <v>21</v>
      </c>
      <c r="H1567">
        <v>21</v>
      </c>
      <c r="I1567">
        <v>5691.42</v>
      </c>
      <c r="J1567">
        <v>0</v>
      </c>
      <c r="K1567">
        <v>0</v>
      </c>
      <c r="L1567">
        <v>284.57</v>
      </c>
      <c r="M1567">
        <v>0</v>
      </c>
      <c r="N1567">
        <v>0.01</v>
      </c>
      <c r="O1567" s="3">
        <v>5976</v>
      </c>
    </row>
    <row r="1568" spans="1:15" x14ac:dyDescent="0.3">
      <c r="A1568" t="s">
        <v>1985</v>
      </c>
      <c r="B1568" t="str">
        <f t="shared" si="24"/>
        <v>Gs/</v>
      </c>
      <c r="C1568" s="2">
        <v>45759</v>
      </c>
      <c r="D1568" t="s">
        <v>1240</v>
      </c>
      <c r="E1568" t="str">
        <f>IFERROR(IFERROR(VLOOKUP(A1568,'[1]Main Sheet'!$D$2:$G$2252,4,FALSE),VLOOKUP(A1568,'[1]Intellipack Invoices'!$B$3:$D$10056,3,FALSE)),VLOOKUP(A1568,[1]RR32023822!$B$3:$D$54,3,FALSE))</f>
        <v>Abt Enterprises</v>
      </c>
      <c r="F1568" t="s">
        <v>383</v>
      </c>
      <c r="G1568">
        <v>11</v>
      </c>
      <c r="H1568">
        <v>11</v>
      </c>
      <c r="I1568">
        <v>2981.22</v>
      </c>
      <c r="J1568">
        <v>0</v>
      </c>
      <c r="K1568">
        <v>0</v>
      </c>
      <c r="L1568">
        <v>149.06</v>
      </c>
      <c r="M1568">
        <v>0</v>
      </c>
      <c r="N1568">
        <v>-0.28000000000000003</v>
      </c>
      <c r="O1568" s="3">
        <v>3130</v>
      </c>
    </row>
    <row r="1569" spans="1:15" x14ac:dyDescent="0.3">
      <c r="A1569" t="s">
        <v>1986</v>
      </c>
      <c r="B1569" t="str">
        <f t="shared" si="24"/>
        <v>Gs/</v>
      </c>
      <c r="C1569" s="2">
        <v>45759</v>
      </c>
      <c r="D1569" t="s">
        <v>164</v>
      </c>
      <c r="E1569" t="str">
        <f>IFERROR(IFERROR(VLOOKUP(A1569,'[1]Main Sheet'!$D$2:$G$2252,4,FALSE),VLOOKUP(A1569,'[1]Intellipack Invoices'!$B$3:$D$10056,3,FALSE)),VLOOKUP(A1569,[1]RR32023822!$B$3:$D$54,3,FALSE))</f>
        <v>Abt Enterprises</v>
      </c>
      <c r="F1569" t="s">
        <v>383</v>
      </c>
      <c r="G1569">
        <v>24</v>
      </c>
      <c r="H1569">
        <v>24</v>
      </c>
      <c r="I1569">
        <v>6504.48</v>
      </c>
      <c r="J1569">
        <v>0</v>
      </c>
      <c r="K1569">
        <v>0</v>
      </c>
      <c r="L1569">
        <v>325.22000000000003</v>
      </c>
      <c r="M1569">
        <v>0</v>
      </c>
      <c r="N1569">
        <v>0.3</v>
      </c>
      <c r="O1569" s="3">
        <v>6830</v>
      </c>
    </row>
    <row r="1570" spans="1:15" x14ac:dyDescent="0.3">
      <c r="A1570" t="s">
        <v>1987</v>
      </c>
      <c r="B1570" t="str">
        <f t="shared" si="24"/>
        <v>Gs/</v>
      </c>
      <c r="C1570" s="2">
        <v>45759</v>
      </c>
      <c r="D1570" t="s">
        <v>1240</v>
      </c>
      <c r="E1570" t="str">
        <f>IFERROR(IFERROR(VLOOKUP(A1570,'[1]Main Sheet'!$D$2:$G$2252,4,FALSE),VLOOKUP(A1570,'[1]Intellipack Invoices'!$B$3:$D$10056,3,FALSE)),VLOOKUP(A1570,[1]RR32023822!$B$3:$D$54,3,FALSE))</f>
        <v>Abt Enterprises</v>
      </c>
      <c r="F1570" t="s">
        <v>383</v>
      </c>
      <c r="G1570">
        <v>18</v>
      </c>
      <c r="H1570">
        <v>18</v>
      </c>
      <c r="I1570">
        <v>4878.3599999999997</v>
      </c>
      <c r="J1570">
        <v>0</v>
      </c>
      <c r="K1570">
        <v>0</v>
      </c>
      <c r="L1570">
        <v>243.92</v>
      </c>
      <c r="M1570">
        <v>0</v>
      </c>
      <c r="N1570">
        <v>-0.28000000000000003</v>
      </c>
      <c r="O1570" s="3">
        <v>5122</v>
      </c>
    </row>
    <row r="1571" spans="1:15" x14ac:dyDescent="0.3">
      <c r="A1571" t="s">
        <v>1988</v>
      </c>
      <c r="B1571" t="str">
        <f t="shared" si="24"/>
        <v>Gs/</v>
      </c>
      <c r="C1571" s="2">
        <v>45759</v>
      </c>
      <c r="D1571" t="s">
        <v>79</v>
      </c>
      <c r="E1571" t="str">
        <f>IFERROR(IFERROR(VLOOKUP(A1571,'[1]Main Sheet'!$D$2:$G$2252,4,FALSE),VLOOKUP(A1571,'[1]Intellipack Invoices'!$B$3:$D$10056,3,FALSE)),VLOOKUP(A1571,[1]RR32023822!$B$3:$D$54,3,FALSE))</f>
        <v>Abt Enterprises</v>
      </c>
      <c r="F1571" t="s">
        <v>383</v>
      </c>
      <c r="G1571">
        <v>8</v>
      </c>
      <c r="H1571">
        <v>8</v>
      </c>
      <c r="I1571">
        <v>2168.16</v>
      </c>
      <c r="J1571">
        <v>0</v>
      </c>
      <c r="K1571">
        <v>0</v>
      </c>
      <c r="L1571">
        <v>108.41</v>
      </c>
      <c r="M1571">
        <v>0</v>
      </c>
      <c r="N1571">
        <v>0.43</v>
      </c>
      <c r="O1571" s="3">
        <v>2277</v>
      </c>
    </row>
    <row r="1572" spans="1:15" x14ac:dyDescent="0.3">
      <c r="A1572" t="s">
        <v>1989</v>
      </c>
      <c r="B1572" t="str">
        <f t="shared" si="24"/>
        <v>Gs/</v>
      </c>
      <c r="C1572" s="2">
        <v>45759</v>
      </c>
      <c r="D1572" t="s">
        <v>148</v>
      </c>
      <c r="E1572" t="str">
        <f>IFERROR(IFERROR(VLOOKUP(A1572,'[1]Main Sheet'!$D$2:$G$2252,4,FALSE),VLOOKUP(A1572,'[1]Intellipack Invoices'!$B$3:$D$10056,3,FALSE)),VLOOKUP(A1572,[1]RR32023822!$B$3:$D$54,3,FALSE))</f>
        <v>Abt Enterprises</v>
      </c>
      <c r="F1572" t="s">
        <v>383</v>
      </c>
      <c r="G1572">
        <v>18</v>
      </c>
      <c r="H1572">
        <v>18</v>
      </c>
      <c r="I1572">
        <v>4878.3599999999997</v>
      </c>
      <c r="J1572">
        <v>0</v>
      </c>
      <c r="K1572">
        <v>0</v>
      </c>
      <c r="L1572">
        <v>243.92</v>
      </c>
      <c r="M1572">
        <v>0</v>
      </c>
      <c r="N1572">
        <v>-0.28000000000000003</v>
      </c>
      <c r="O1572" s="3">
        <v>5122</v>
      </c>
    </row>
    <row r="1573" spans="1:15" x14ac:dyDescent="0.3">
      <c r="A1573" t="s">
        <v>1990</v>
      </c>
      <c r="B1573" t="str">
        <f t="shared" si="24"/>
        <v>Gs/</v>
      </c>
      <c r="C1573" s="2">
        <v>45759</v>
      </c>
      <c r="D1573" t="s">
        <v>118</v>
      </c>
      <c r="E1573" t="str">
        <f>IFERROR(IFERROR(VLOOKUP(A1573,'[1]Main Sheet'!$D$2:$G$2252,4,FALSE),VLOOKUP(A1573,'[1]Intellipack Invoices'!$B$3:$D$10056,3,FALSE)),VLOOKUP(A1573,[1]RR32023822!$B$3:$D$54,3,FALSE))</f>
        <v>Abt Enterprises</v>
      </c>
      <c r="F1573" t="s">
        <v>383</v>
      </c>
      <c r="G1573">
        <v>21</v>
      </c>
      <c r="H1573">
        <v>21</v>
      </c>
      <c r="I1573">
        <v>5691.42</v>
      </c>
      <c r="J1573">
        <v>0</v>
      </c>
      <c r="K1573">
        <v>0</v>
      </c>
      <c r="L1573">
        <v>284.57</v>
      </c>
      <c r="M1573">
        <v>0</v>
      </c>
      <c r="N1573">
        <v>0.01</v>
      </c>
      <c r="O1573" s="3">
        <v>5976</v>
      </c>
    </row>
    <row r="1574" spans="1:15" x14ac:dyDescent="0.3">
      <c r="A1574" t="s">
        <v>1991</v>
      </c>
      <c r="B1574" t="str">
        <f t="shared" si="24"/>
        <v>Gs/</v>
      </c>
      <c r="C1574" s="2">
        <v>45759</v>
      </c>
      <c r="D1574" t="s">
        <v>93</v>
      </c>
      <c r="E1574" t="str">
        <f>IFERROR(IFERROR(VLOOKUP(A1574,'[1]Main Sheet'!$D$2:$G$2252,4,FALSE),VLOOKUP(A1574,'[1]Intellipack Invoices'!$B$3:$D$10056,3,FALSE)),VLOOKUP(A1574,[1]RR32023822!$B$3:$D$54,3,FALSE))</f>
        <v>Abt Enterprises</v>
      </c>
      <c r="F1574" t="s">
        <v>383</v>
      </c>
      <c r="G1574">
        <v>21</v>
      </c>
      <c r="H1574">
        <v>21</v>
      </c>
      <c r="I1574">
        <v>5691.42</v>
      </c>
      <c r="J1574">
        <v>0</v>
      </c>
      <c r="K1574">
        <v>0</v>
      </c>
      <c r="L1574">
        <v>284.57</v>
      </c>
      <c r="M1574">
        <v>0</v>
      </c>
      <c r="N1574">
        <v>0.01</v>
      </c>
      <c r="O1574" s="3">
        <v>5976</v>
      </c>
    </row>
    <row r="1575" spans="1:15" x14ac:dyDescent="0.3">
      <c r="A1575" t="s">
        <v>1992</v>
      </c>
      <c r="B1575" t="str">
        <f t="shared" si="24"/>
        <v>Gs/</v>
      </c>
      <c r="C1575" s="2">
        <v>45759</v>
      </c>
      <c r="D1575" t="s">
        <v>14</v>
      </c>
      <c r="E1575" t="str">
        <f>IFERROR(IFERROR(VLOOKUP(A1575,'[1]Main Sheet'!$D$2:$G$2252,4,FALSE),VLOOKUP(A1575,'[1]Intellipack Invoices'!$B$3:$D$10056,3,FALSE)),VLOOKUP(A1575,[1]RR32023822!$B$3:$D$54,3,FALSE))</f>
        <v>Abt Enterprises</v>
      </c>
      <c r="F1575" t="s">
        <v>383</v>
      </c>
      <c r="G1575">
        <v>21</v>
      </c>
      <c r="H1575">
        <v>21</v>
      </c>
      <c r="I1575">
        <v>5691.42</v>
      </c>
      <c r="J1575">
        <v>142.29</v>
      </c>
      <c r="K1575">
        <v>142.29</v>
      </c>
      <c r="L1575">
        <v>0</v>
      </c>
      <c r="M1575">
        <v>0</v>
      </c>
      <c r="N1575">
        <v>0</v>
      </c>
      <c r="O1575" s="3">
        <v>5976</v>
      </c>
    </row>
    <row r="1576" spans="1:15" x14ac:dyDescent="0.3">
      <c r="A1576" t="s">
        <v>1993</v>
      </c>
      <c r="B1576" t="str">
        <f t="shared" si="24"/>
        <v>Gs/</v>
      </c>
      <c r="C1576" s="2">
        <v>45759</v>
      </c>
      <c r="D1576" t="s">
        <v>118</v>
      </c>
      <c r="E1576" t="str">
        <f>IFERROR(IFERROR(VLOOKUP(A1576,'[1]Main Sheet'!$D$2:$G$2252,4,FALSE),VLOOKUP(A1576,'[1]Intellipack Invoices'!$B$3:$D$10056,3,FALSE)),VLOOKUP(A1576,[1]RR32023822!$B$3:$D$54,3,FALSE))</f>
        <v>Abt Enterprises</v>
      </c>
      <c r="F1576" t="s">
        <v>383</v>
      </c>
      <c r="G1576">
        <v>21</v>
      </c>
      <c r="H1576">
        <v>21</v>
      </c>
      <c r="I1576">
        <v>5691.42</v>
      </c>
      <c r="J1576">
        <v>0</v>
      </c>
      <c r="K1576">
        <v>0</v>
      </c>
      <c r="L1576">
        <v>284.57</v>
      </c>
      <c r="M1576">
        <v>0</v>
      </c>
      <c r="N1576">
        <v>0.01</v>
      </c>
      <c r="O1576" s="3">
        <v>5976</v>
      </c>
    </row>
    <row r="1577" spans="1:15" x14ac:dyDescent="0.3">
      <c r="A1577" t="s">
        <v>1994</v>
      </c>
      <c r="B1577" t="str">
        <f t="shared" si="24"/>
        <v>Gs/</v>
      </c>
      <c r="C1577" s="2">
        <v>45759</v>
      </c>
      <c r="D1577" t="s">
        <v>14</v>
      </c>
      <c r="E1577" t="str">
        <f>IFERROR(IFERROR(VLOOKUP(A1577,'[1]Main Sheet'!$D$2:$G$2252,4,FALSE),VLOOKUP(A1577,'[1]Intellipack Invoices'!$B$3:$D$10056,3,FALSE)),VLOOKUP(A1577,[1]RR32023822!$B$3:$D$54,3,FALSE))</f>
        <v>Abt Enterprises</v>
      </c>
      <c r="F1577" t="s">
        <v>383</v>
      </c>
      <c r="G1577">
        <v>14</v>
      </c>
      <c r="H1577">
        <v>14</v>
      </c>
      <c r="I1577">
        <v>3794.28</v>
      </c>
      <c r="J1577">
        <v>94.86</v>
      </c>
      <c r="K1577">
        <v>94.86</v>
      </c>
      <c r="L1577">
        <v>0</v>
      </c>
      <c r="M1577">
        <v>0</v>
      </c>
      <c r="N1577">
        <v>0</v>
      </c>
      <c r="O1577" s="3">
        <v>3984</v>
      </c>
    </row>
    <row r="1578" spans="1:15" x14ac:dyDescent="0.3">
      <c r="A1578" t="s">
        <v>1995</v>
      </c>
      <c r="B1578" t="str">
        <f t="shared" si="24"/>
        <v>Gs/</v>
      </c>
      <c r="C1578" s="2">
        <v>45759</v>
      </c>
      <c r="D1578" t="s">
        <v>79</v>
      </c>
      <c r="E1578" t="str">
        <f>IFERROR(IFERROR(VLOOKUP(A1578,'[1]Main Sheet'!$D$2:$G$2252,4,FALSE),VLOOKUP(A1578,'[1]Intellipack Invoices'!$B$3:$D$10056,3,FALSE)),VLOOKUP(A1578,[1]RR32023822!$B$3:$D$54,3,FALSE))</f>
        <v>Abt Enterprises</v>
      </c>
      <c r="F1578" t="s">
        <v>383</v>
      </c>
      <c r="G1578">
        <v>6</v>
      </c>
      <c r="H1578">
        <v>6</v>
      </c>
      <c r="I1578">
        <v>1626.12</v>
      </c>
      <c r="J1578">
        <v>0</v>
      </c>
      <c r="K1578">
        <v>0</v>
      </c>
      <c r="L1578">
        <v>81.31</v>
      </c>
      <c r="M1578">
        <v>0</v>
      </c>
      <c r="N1578">
        <v>-0.43</v>
      </c>
      <c r="O1578" s="3">
        <v>1707</v>
      </c>
    </row>
    <row r="1579" spans="1:15" x14ac:dyDescent="0.3">
      <c r="A1579" t="s">
        <v>1996</v>
      </c>
      <c r="B1579" t="str">
        <f t="shared" si="24"/>
        <v>Gs/</v>
      </c>
      <c r="C1579" s="2">
        <v>45759</v>
      </c>
      <c r="D1579" t="s">
        <v>118</v>
      </c>
      <c r="E1579" t="str">
        <f>IFERROR(IFERROR(VLOOKUP(A1579,'[1]Main Sheet'!$D$2:$G$2252,4,FALSE),VLOOKUP(A1579,'[1]Intellipack Invoices'!$B$3:$D$10056,3,FALSE)),VLOOKUP(A1579,[1]RR32023822!$B$3:$D$54,3,FALSE))</f>
        <v>Abt Enterprises</v>
      </c>
      <c r="F1579" t="s">
        <v>383</v>
      </c>
      <c r="G1579">
        <v>21</v>
      </c>
      <c r="H1579">
        <v>21</v>
      </c>
      <c r="I1579">
        <v>5691.42</v>
      </c>
      <c r="J1579">
        <v>0</v>
      </c>
      <c r="K1579">
        <v>0</v>
      </c>
      <c r="L1579">
        <v>284.57</v>
      </c>
      <c r="M1579">
        <v>0</v>
      </c>
      <c r="N1579">
        <v>0.01</v>
      </c>
      <c r="O1579" s="3">
        <v>5976</v>
      </c>
    </row>
    <row r="1580" spans="1:15" x14ac:dyDescent="0.3">
      <c r="A1580" t="s">
        <v>1997</v>
      </c>
      <c r="B1580" t="str">
        <f t="shared" si="24"/>
        <v>Gs/</v>
      </c>
      <c r="C1580" s="2">
        <v>45759</v>
      </c>
      <c r="D1580" t="s">
        <v>23</v>
      </c>
      <c r="E1580" t="str">
        <f>IFERROR(IFERROR(VLOOKUP(A1580,'[1]Main Sheet'!$D$2:$G$2252,4,FALSE),VLOOKUP(A1580,'[1]Intellipack Invoices'!$B$3:$D$10056,3,FALSE)),VLOOKUP(A1580,[1]RR32023822!$B$3:$D$54,3,FALSE))</f>
        <v>Abt Enterprises</v>
      </c>
      <c r="F1580" t="s">
        <v>383</v>
      </c>
      <c r="G1580">
        <v>10</v>
      </c>
      <c r="H1580">
        <v>10</v>
      </c>
      <c r="I1580">
        <v>2710.2</v>
      </c>
      <c r="J1580">
        <v>0</v>
      </c>
      <c r="K1580">
        <v>0</v>
      </c>
      <c r="L1580">
        <v>135.51</v>
      </c>
      <c r="M1580">
        <v>0</v>
      </c>
      <c r="N1580">
        <v>0.28999999999999998</v>
      </c>
      <c r="O1580" s="3">
        <v>2846</v>
      </c>
    </row>
    <row r="1581" spans="1:15" x14ac:dyDescent="0.3">
      <c r="A1581" t="s">
        <v>1998</v>
      </c>
      <c r="B1581" t="str">
        <f t="shared" si="24"/>
        <v>Gs/</v>
      </c>
      <c r="C1581" s="2">
        <v>45759</v>
      </c>
      <c r="D1581" t="s">
        <v>118</v>
      </c>
      <c r="E1581" t="str">
        <f>IFERROR(IFERROR(VLOOKUP(A1581,'[1]Main Sheet'!$D$2:$G$2252,4,FALSE),VLOOKUP(A1581,'[1]Intellipack Invoices'!$B$3:$D$10056,3,FALSE)),VLOOKUP(A1581,[1]RR32023822!$B$3:$D$54,3,FALSE))</f>
        <v>Abt Enterprises</v>
      </c>
      <c r="F1581" t="s">
        <v>383</v>
      </c>
      <c r="G1581">
        <v>21</v>
      </c>
      <c r="H1581">
        <v>21</v>
      </c>
      <c r="I1581">
        <v>5691.42</v>
      </c>
      <c r="J1581">
        <v>0</v>
      </c>
      <c r="K1581">
        <v>0</v>
      </c>
      <c r="L1581">
        <v>284.57</v>
      </c>
      <c r="M1581">
        <v>0</v>
      </c>
      <c r="N1581">
        <v>0.01</v>
      </c>
      <c r="O1581" s="3">
        <v>5976</v>
      </c>
    </row>
    <row r="1582" spans="1:15" x14ac:dyDescent="0.3">
      <c r="A1582" t="s">
        <v>1999</v>
      </c>
      <c r="B1582" t="str">
        <f t="shared" si="24"/>
        <v>Gs/</v>
      </c>
      <c r="C1582" s="2">
        <v>45759</v>
      </c>
      <c r="D1582" t="s">
        <v>177</v>
      </c>
      <c r="E1582" t="str">
        <f>IFERROR(IFERROR(VLOOKUP(A1582,'[1]Main Sheet'!$D$2:$G$2252,4,FALSE),VLOOKUP(A1582,'[1]Intellipack Invoices'!$B$3:$D$10056,3,FALSE)),VLOOKUP(A1582,[1]RR32023822!$B$3:$D$54,3,FALSE))</f>
        <v>Abt Enterprises</v>
      </c>
      <c r="F1582" t="s">
        <v>383</v>
      </c>
      <c r="G1582">
        <v>21</v>
      </c>
      <c r="H1582">
        <v>21</v>
      </c>
      <c r="I1582">
        <v>5691.42</v>
      </c>
      <c r="J1582">
        <v>0</v>
      </c>
      <c r="K1582">
        <v>0</v>
      </c>
      <c r="L1582">
        <v>284.57</v>
      </c>
      <c r="M1582">
        <v>0</v>
      </c>
      <c r="N1582">
        <v>0.01</v>
      </c>
      <c r="O1582" s="3">
        <v>5976</v>
      </c>
    </row>
    <row r="1583" spans="1:15" x14ac:dyDescent="0.3">
      <c r="A1583" t="s">
        <v>2000</v>
      </c>
      <c r="B1583" t="str">
        <f t="shared" si="24"/>
        <v>Gs/</v>
      </c>
      <c r="C1583" s="2">
        <v>45759</v>
      </c>
      <c r="D1583" t="s">
        <v>77</v>
      </c>
      <c r="E1583" t="str">
        <f>IFERROR(IFERROR(VLOOKUP(A1583,'[1]Main Sheet'!$D$2:$G$2252,4,FALSE),VLOOKUP(A1583,'[1]Intellipack Invoices'!$B$3:$D$10056,3,FALSE)),VLOOKUP(A1583,[1]RR32023822!$B$3:$D$54,3,FALSE))</f>
        <v>Abt Enterprises</v>
      </c>
      <c r="F1583" t="s">
        <v>383</v>
      </c>
      <c r="G1583">
        <v>5</v>
      </c>
      <c r="H1583">
        <v>5</v>
      </c>
      <c r="I1583">
        <v>1355.1</v>
      </c>
      <c r="J1583">
        <v>0</v>
      </c>
      <c r="K1583">
        <v>0</v>
      </c>
      <c r="L1583">
        <v>67.760000000000005</v>
      </c>
      <c r="M1583">
        <v>0</v>
      </c>
      <c r="N1583">
        <v>0.14000000000000001</v>
      </c>
      <c r="O1583" s="3">
        <v>1423</v>
      </c>
    </row>
    <row r="1584" spans="1:15" x14ac:dyDescent="0.3">
      <c r="A1584" t="s">
        <v>2001</v>
      </c>
      <c r="B1584" t="str">
        <f t="shared" si="24"/>
        <v>Gs/</v>
      </c>
      <c r="C1584" s="2">
        <v>45759</v>
      </c>
      <c r="D1584" t="s">
        <v>14</v>
      </c>
      <c r="E1584" t="str">
        <f>IFERROR(IFERROR(VLOOKUP(A1584,'[1]Main Sheet'!$D$2:$G$2252,4,FALSE),VLOOKUP(A1584,'[1]Intellipack Invoices'!$B$3:$D$10056,3,FALSE)),VLOOKUP(A1584,[1]RR32023822!$B$3:$D$54,3,FALSE))</f>
        <v>Abt Enterprises</v>
      </c>
      <c r="F1584" t="s">
        <v>383</v>
      </c>
      <c r="G1584">
        <v>9</v>
      </c>
      <c r="H1584">
        <v>9</v>
      </c>
      <c r="I1584">
        <v>2439.1799999999998</v>
      </c>
      <c r="J1584">
        <v>60.98</v>
      </c>
      <c r="K1584">
        <v>60.98</v>
      </c>
      <c r="L1584">
        <v>0</v>
      </c>
      <c r="M1584">
        <v>0</v>
      </c>
      <c r="N1584">
        <v>-0.14000000000000001</v>
      </c>
      <c r="O1584" s="3">
        <v>2561</v>
      </c>
    </row>
    <row r="1585" spans="1:15" x14ac:dyDescent="0.3">
      <c r="A1585" t="s">
        <v>2002</v>
      </c>
      <c r="B1585" t="str">
        <f t="shared" si="24"/>
        <v>Gs/</v>
      </c>
      <c r="C1585" s="2">
        <v>45759</v>
      </c>
      <c r="D1585" t="s">
        <v>77</v>
      </c>
      <c r="E1585" t="str">
        <f>IFERROR(IFERROR(VLOOKUP(A1585,'[1]Main Sheet'!$D$2:$G$2252,4,FALSE),VLOOKUP(A1585,'[1]Intellipack Invoices'!$B$3:$D$10056,3,FALSE)),VLOOKUP(A1585,[1]RR32023822!$B$3:$D$54,3,FALSE))</f>
        <v>Abt Enterprises</v>
      </c>
      <c r="F1585" t="s">
        <v>383</v>
      </c>
      <c r="G1585">
        <v>18</v>
      </c>
      <c r="H1585">
        <v>18</v>
      </c>
      <c r="I1585">
        <v>4878.3599999999997</v>
      </c>
      <c r="J1585">
        <v>0</v>
      </c>
      <c r="K1585">
        <v>0</v>
      </c>
      <c r="L1585">
        <v>243.92</v>
      </c>
      <c r="M1585">
        <v>0</v>
      </c>
      <c r="N1585">
        <v>-0.28000000000000003</v>
      </c>
      <c r="O1585" s="3">
        <v>5122</v>
      </c>
    </row>
    <row r="1586" spans="1:15" x14ac:dyDescent="0.3">
      <c r="A1586" t="s">
        <v>2003</v>
      </c>
      <c r="B1586" t="str">
        <f t="shared" si="24"/>
        <v>Gs/</v>
      </c>
      <c r="C1586" s="2">
        <v>45759</v>
      </c>
      <c r="D1586" t="s">
        <v>1240</v>
      </c>
      <c r="E1586" t="str">
        <f>IFERROR(IFERROR(VLOOKUP(A1586,'[1]Main Sheet'!$D$2:$G$2252,4,FALSE),VLOOKUP(A1586,'[1]Intellipack Invoices'!$B$3:$D$10056,3,FALSE)),VLOOKUP(A1586,[1]RR32023822!$B$3:$D$54,3,FALSE))</f>
        <v>Abt Enterprises</v>
      </c>
      <c r="F1586" t="s">
        <v>383</v>
      </c>
      <c r="G1586">
        <v>21</v>
      </c>
      <c r="H1586">
        <v>21</v>
      </c>
      <c r="I1586">
        <v>5691.42</v>
      </c>
      <c r="J1586">
        <v>0</v>
      </c>
      <c r="K1586">
        <v>0</v>
      </c>
      <c r="L1586">
        <v>284.57</v>
      </c>
      <c r="M1586">
        <v>0</v>
      </c>
      <c r="N1586">
        <v>0.01</v>
      </c>
      <c r="O1586" s="3">
        <v>5976</v>
      </c>
    </row>
    <row r="1587" spans="1:15" x14ac:dyDescent="0.3">
      <c r="A1587" t="s">
        <v>2004</v>
      </c>
      <c r="B1587" t="str">
        <f t="shared" si="24"/>
        <v>Gs/</v>
      </c>
      <c r="C1587" s="2">
        <v>45759</v>
      </c>
      <c r="D1587" t="s">
        <v>93</v>
      </c>
      <c r="E1587" t="str">
        <f>IFERROR(IFERROR(VLOOKUP(A1587,'[1]Main Sheet'!$D$2:$G$2252,4,FALSE),VLOOKUP(A1587,'[1]Intellipack Invoices'!$B$3:$D$10056,3,FALSE)),VLOOKUP(A1587,[1]RR32023822!$B$3:$D$54,3,FALSE))</f>
        <v>Abt Enterprises</v>
      </c>
      <c r="F1587" t="s">
        <v>383</v>
      </c>
      <c r="G1587">
        <v>18</v>
      </c>
      <c r="H1587">
        <v>18</v>
      </c>
      <c r="I1587">
        <v>4878.3599999999997</v>
      </c>
      <c r="J1587">
        <v>0</v>
      </c>
      <c r="K1587">
        <v>0</v>
      </c>
      <c r="L1587">
        <v>243.92</v>
      </c>
      <c r="M1587">
        <v>0</v>
      </c>
      <c r="N1587">
        <v>-0.28000000000000003</v>
      </c>
      <c r="O1587" s="3">
        <v>5122</v>
      </c>
    </row>
    <row r="1588" spans="1:15" x14ac:dyDescent="0.3">
      <c r="A1588" t="s">
        <v>2005</v>
      </c>
      <c r="B1588" t="str">
        <f t="shared" si="24"/>
        <v>Gs/</v>
      </c>
      <c r="C1588" s="2">
        <v>45759</v>
      </c>
      <c r="D1588" t="s">
        <v>14</v>
      </c>
      <c r="E1588" t="str">
        <f>IFERROR(IFERROR(VLOOKUP(A1588,'[1]Main Sheet'!$D$2:$G$2252,4,FALSE),VLOOKUP(A1588,'[1]Intellipack Invoices'!$B$3:$D$10056,3,FALSE)),VLOOKUP(A1588,[1]RR32023822!$B$3:$D$54,3,FALSE))</f>
        <v>Abt Enterprises</v>
      </c>
      <c r="F1588" t="s">
        <v>383</v>
      </c>
      <c r="G1588">
        <v>14</v>
      </c>
      <c r="H1588">
        <v>14</v>
      </c>
      <c r="I1588">
        <v>3794.28</v>
      </c>
      <c r="J1588">
        <v>94.86</v>
      </c>
      <c r="K1588">
        <v>94.86</v>
      </c>
      <c r="L1588">
        <v>0</v>
      </c>
      <c r="M1588">
        <v>0</v>
      </c>
      <c r="N1588">
        <v>0</v>
      </c>
      <c r="O1588" s="3">
        <v>3984</v>
      </c>
    </row>
    <row r="1589" spans="1:15" x14ac:dyDescent="0.3">
      <c r="A1589" t="s">
        <v>2006</v>
      </c>
      <c r="B1589" t="str">
        <f t="shared" si="24"/>
        <v>Gs/</v>
      </c>
      <c r="C1589" s="2">
        <v>45759</v>
      </c>
      <c r="D1589" t="s">
        <v>71</v>
      </c>
      <c r="E1589" t="str">
        <f>IFERROR(IFERROR(VLOOKUP(A1589,'[1]Main Sheet'!$D$2:$G$2252,4,FALSE),VLOOKUP(A1589,'[1]Intellipack Invoices'!$B$3:$D$10056,3,FALSE)),VLOOKUP(A1589,[1]RR32023822!$B$3:$D$54,3,FALSE))</f>
        <v>Abt Enterprises</v>
      </c>
      <c r="F1589" t="s">
        <v>383</v>
      </c>
      <c r="G1589">
        <v>8</v>
      </c>
      <c r="H1589">
        <v>8</v>
      </c>
      <c r="I1589">
        <v>2168.16</v>
      </c>
      <c r="J1589">
        <v>0</v>
      </c>
      <c r="K1589">
        <v>0</v>
      </c>
      <c r="L1589">
        <v>108.41</v>
      </c>
      <c r="M1589">
        <v>0</v>
      </c>
      <c r="N1589">
        <v>0.43</v>
      </c>
      <c r="O1589" s="3">
        <v>2277</v>
      </c>
    </row>
    <row r="1590" spans="1:15" x14ac:dyDescent="0.3">
      <c r="A1590" t="s">
        <v>2007</v>
      </c>
      <c r="B1590" t="str">
        <f t="shared" si="24"/>
        <v>Gs/</v>
      </c>
      <c r="C1590" s="2">
        <v>45759</v>
      </c>
      <c r="D1590" t="s">
        <v>14</v>
      </c>
      <c r="E1590" t="str">
        <f>IFERROR(IFERROR(VLOOKUP(A1590,'[1]Main Sheet'!$D$2:$G$2252,4,FALSE),VLOOKUP(A1590,'[1]Intellipack Invoices'!$B$3:$D$10056,3,FALSE)),VLOOKUP(A1590,[1]RR32023822!$B$3:$D$54,3,FALSE))</f>
        <v>Abt Enterprises</v>
      </c>
      <c r="F1590" t="s">
        <v>383</v>
      </c>
      <c r="G1590">
        <v>24</v>
      </c>
      <c r="H1590">
        <v>24</v>
      </c>
      <c r="I1590">
        <v>6504.48</v>
      </c>
      <c r="J1590">
        <v>162.61000000000001</v>
      </c>
      <c r="K1590">
        <v>162.61000000000001</v>
      </c>
      <c r="L1590">
        <v>0</v>
      </c>
      <c r="M1590">
        <v>0</v>
      </c>
      <c r="N1590">
        <v>0.3</v>
      </c>
      <c r="O1590" s="3">
        <v>6830</v>
      </c>
    </row>
    <row r="1591" spans="1:15" x14ac:dyDescent="0.3">
      <c r="A1591" t="s">
        <v>2008</v>
      </c>
      <c r="B1591" t="str">
        <f t="shared" si="24"/>
        <v>Gs/</v>
      </c>
      <c r="C1591" s="2">
        <v>45759</v>
      </c>
      <c r="D1591" t="s">
        <v>77</v>
      </c>
      <c r="E1591" t="str">
        <f>IFERROR(IFERROR(VLOOKUP(A1591,'[1]Main Sheet'!$D$2:$G$2252,4,FALSE),VLOOKUP(A1591,'[1]Intellipack Invoices'!$B$3:$D$10056,3,FALSE)),VLOOKUP(A1591,[1]RR32023822!$B$3:$D$54,3,FALSE))</f>
        <v>Abt Enterprises</v>
      </c>
      <c r="F1591" t="s">
        <v>383</v>
      </c>
      <c r="G1591">
        <v>22</v>
      </c>
      <c r="H1591">
        <v>22</v>
      </c>
      <c r="I1591">
        <v>5962.44</v>
      </c>
      <c r="J1591">
        <v>0</v>
      </c>
      <c r="K1591">
        <v>0</v>
      </c>
      <c r="L1591">
        <v>298.12</v>
      </c>
      <c r="M1591">
        <v>0</v>
      </c>
      <c r="N1591">
        <v>0.44</v>
      </c>
      <c r="O1591" s="3">
        <v>6261</v>
      </c>
    </row>
    <row r="1592" spans="1:15" x14ac:dyDescent="0.3">
      <c r="A1592" t="s">
        <v>2009</v>
      </c>
      <c r="B1592" t="str">
        <f t="shared" si="24"/>
        <v>Gs/</v>
      </c>
      <c r="C1592" s="2">
        <v>45759</v>
      </c>
      <c r="D1592" t="s">
        <v>14</v>
      </c>
      <c r="E1592" t="str">
        <f>IFERROR(IFERROR(VLOOKUP(A1592,'[1]Main Sheet'!$D$2:$G$2252,4,FALSE),VLOOKUP(A1592,'[1]Intellipack Invoices'!$B$3:$D$10056,3,FALSE)),VLOOKUP(A1592,[1]RR32023822!$B$3:$D$54,3,FALSE))</f>
        <v>Abt Enterprises</v>
      </c>
      <c r="F1592" t="s">
        <v>383</v>
      </c>
      <c r="G1592">
        <v>16</v>
      </c>
      <c r="H1592">
        <v>16</v>
      </c>
      <c r="I1592">
        <v>4336.32</v>
      </c>
      <c r="J1592">
        <v>108.41</v>
      </c>
      <c r="K1592">
        <v>108.41</v>
      </c>
      <c r="L1592">
        <v>0</v>
      </c>
      <c r="M1592">
        <v>0</v>
      </c>
      <c r="N1592">
        <v>-0.14000000000000001</v>
      </c>
      <c r="O1592" s="3">
        <v>4553</v>
      </c>
    </row>
    <row r="1593" spans="1:15" x14ac:dyDescent="0.3">
      <c r="A1593" t="s">
        <v>2010</v>
      </c>
      <c r="B1593" t="str">
        <f t="shared" si="24"/>
        <v>Gs/</v>
      </c>
      <c r="C1593" s="2">
        <v>45759</v>
      </c>
      <c r="D1593" t="s">
        <v>14</v>
      </c>
      <c r="E1593" t="str">
        <f>IFERROR(IFERROR(VLOOKUP(A1593,'[1]Main Sheet'!$D$2:$G$2252,4,FALSE),VLOOKUP(A1593,'[1]Intellipack Invoices'!$B$3:$D$10056,3,FALSE)),VLOOKUP(A1593,[1]RR32023822!$B$3:$D$54,3,FALSE))</f>
        <v>Abt Enterprises</v>
      </c>
      <c r="F1593" t="s">
        <v>383</v>
      </c>
      <c r="G1593">
        <v>21</v>
      </c>
      <c r="H1593">
        <v>21</v>
      </c>
      <c r="I1593">
        <v>5691.42</v>
      </c>
      <c r="J1593">
        <v>142.29</v>
      </c>
      <c r="K1593">
        <v>142.29</v>
      </c>
      <c r="L1593">
        <v>0</v>
      </c>
      <c r="M1593">
        <v>0</v>
      </c>
      <c r="N1593">
        <v>0</v>
      </c>
      <c r="O1593" s="3">
        <v>5976</v>
      </c>
    </row>
    <row r="1594" spans="1:15" x14ac:dyDescent="0.3">
      <c r="A1594" t="s">
        <v>2011</v>
      </c>
      <c r="B1594" t="str">
        <f t="shared" si="24"/>
        <v>Gs/</v>
      </c>
      <c r="C1594" s="2">
        <v>45759</v>
      </c>
      <c r="D1594" t="s">
        <v>14</v>
      </c>
      <c r="E1594" t="str">
        <f>IFERROR(IFERROR(VLOOKUP(A1594,'[1]Main Sheet'!$D$2:$G$2252,4,FALSE),VLOOKUP(A1594,'[1]Intellipack Invoices'!$B$3:$D$10056,3,FALSE)),VLOOKUP(A1594,[1]RR32023822!$B$3:$D$54,3,FALSE))</f>
        <v>Abt Enterprises</v>
      </c>
      <c r="F1594" t="s">
        <v>383</v>
      </c>
      <c r="G1594">
        <v>16</v>
      </c>
      <c r="H1594">
        <v>16</v>
      </c>
      <c r="I1594">
        <v>4336.32</v>
      </c>
      <c r="J1594">
        <v>108.41</v>
      </c>
      <c r="K1594">
        <v>108.41</v>
      </c>
      <c r="L1594">
        <v>0</v>
      </c>
      <c r="M1594">
        <v>0</v>
      </c>
      <c r="N1594">
        <v>-0.14000000000000001</v>
      </c>
      <c r="O1594" s="3">
        <v>4553</v>
      </c>
    </row>
    <row r="1595" spans="1:15" x14ac:dyDescent="0.3">
      <c r="A1595" t="s">
        <v>2012</v>
      </c>
      <c r="B1595" t="str">
        <f t="shared" si="24"/>
        <v>Gs/</v>
      </c>
      <c r="C1595" s="2">
        <v>45759</v>
      </c>
      <c r="D1595" t="s">
        <v>118</v>
      </c>
      <c r="E1595" t="str">
        <f>IFERROR(IFERROR(VLOOKUP(A1595,'[1]Main Sheet'!$D$2:$G$2252,4,FALSE),VLOOKUP(A1595,'[1]Intellipack Invoices'!$B$3:$D$10056,3,FALSE)),VLOOKUP(A1595,[1]RR32023822!$B$3:$D$54,3,FALSE))</f>
        <v>Abt Enterprises</v>
      </c>
      <c r="F1595" t="s">
        <v>383</v>
      </c>
      <c r="G1595">
        <v>12</v>
      </c>
      <c r="H1595">
        <v>12</v>
      </c>
      <c r="I1595">
        <v>3252.24</v>
      </c>
      <c r="J1595">
        <v>0</v>
      </c>
      <c r="K1595">
        <v>0</v>
      </c>
      <c r="L1595">
        <v>162.61000000000001</v>
      </c>
      <c r="M1595">
        <v>0</v>
      </c>
      <c r="N1595">
        <v>0.15</v>
      </c>
      <c r="O1595" s="3">
        <v>3415</v>
      </c>
    </row>
    <row r="1596" spans="1:15" x14ac:dyDescent="0.3">
      <c r="A1596" t="s">
        <v>2013</v>
      </c>
      <c r="B1596" t="str">
        <f t="shared" si="24"/>
        <v>Gs/</v>
      </c>
      <c r="C1596" s="2">
        <v>45759</v>
      </c>
      <c r="D1596" t="s">
        <v>14</v>
      </c>
      <c r="E1596" t="str">
        <f>IFERROR(IFERROR(VLOOKUP(A1596,'[1]Main Sheet'!$D$2:$G$2252,4,FALSE),VLOOKUP(A1596,'[1]Intellipack Invoices'!$B$3:$D$10056,3,FALSE)),VLOOKUP(A1596,[1]RR32023822!$B$3:$D$54,3,FALSE))</f>
        <v>Abt Enterprises</v>
      </c>
      <c r="F1596" t="s">
        <v>383</v>
      </c>
      <c r="G1596">
        <v>10</v>
      </c>
      <c r="H1596">
        <v>10</v>
      </c>
      <c r="I1596">
        <v>2710.2</v>
      </c>
      <c r="J1596">
        <v>67.760000000000005</v>
      </c>
      <c r="K1596">
        <v>67.760000000000005</v>
      </c>
      <c r="L1596">
        <v>0</v>
      </c>
      <c r="M1596">
        <v>0</v>
      </c>
      <c r="N1596">
        <v>0.28000000000000003</v>
      </c>
      <c r="O1596" s="3">
        <v>2846</v>
      </c>
    </row>
    <row r="1597" spans="1:15" x14ac:dyDescent="0.3">
      <c r="A1597" t="s">
        <v>2014</v>
      </c>
      <c r="B1597" t="str">
        <f t="shared" si="24"/>
        <v>Gs/</v>
      </c>
      <c r="C1597" s="2">
        <v>45759</v>
      </c>
      <c r="D1597" t="s">
        <v>1320</v>
      </c>
      <c r="E1597" t="str">
        <f>IFERROR(IFERROR(VLOOKUP(A1597,'[1]Main Sheet'!$D$2:$G$2252,4,FALSE),VLOOKUP(A1597,'[1]Intellipack Invoices'!$B$3:$D$10056,3,FALSE)),VLOOKUP(A1597,[1]RR32023822!$B$3:$D$54,3,FALSE))</f>
        <v>Abt Enterprises</v>
      </c>
      <c r="F1597" t="s">
        <v>383</v>
      </c>
      <c r="G1597">
        <v>16</v>
      </c>
      <c r="H1597">
        <v>16</v>
      </c>
      <c r="I1597">
        <v>4336.32</v>
      </c>
      <c r="J1597">
        <v>0</v>
      </c>
      <c r="K1597">
        <v>0</v>
      </c>
      <c r="L1597">
        <v>216.82</v>
      </c>
      <c r="M1597">
        <v>0</v>
      </c>
      <c r="N1597">
        <v>-0.14000000000000001</v>
      </c>
      <c r="O1597" s="3">
        <v>4553</v>
      </c>
    </row>
    <row r="1598" spans="1:15" x14ac:dyDescent="0.3">
      <c r="A1598" t="s">
        <v>2015</v>
      </c>
      <c r="B1598" t="str">
        <f t="shared" si="24"/>
        <v>Gs/</v>
      </c>
      <c r="C1598" s="2">
        <v>45759</v>
      </c>
      <c r="D1598" t="s">
        <v>164</v>
      </c>
      <c r="E1598" t="str">
        <f>IFERROR(IFERROR(VLOOKUP(A1598,'[1]Main Sheet'!$D$2:$G$2252,4,FALSE),VLOOKUP(A1598,'[1]Intellipack Invoices'!$B$3:$D$10056,3,FALSE)),VLOOKUP(A1598,[1]RR32023822!$B$3:$D$54,3,FALSE))</f>
        <v>Abt Enterprises</v>
      </c>
      <c r="F1598" t="s">
        <v>383</v>
      </c>
      <c r="G1598">
        <v>8</v>
      </c>
      <c r="H1598">
        <v>8</v>
      </c>
      <c r="I1598">
        <v>2168.16</v>
      </c>
      <c r="J1598">
        <v>0</v>
      </c>
      <c r="K1598">
        <v>0</v>
      </c>
      <c r="L1598">
        <v>108.41</v>
      </c>
      <c r="M1598">
        <v>0</v>
      </c>
      <c r="N1598">
        <v>0.43</v>
      </c>
      <c r="O1598" s="3">
        <v>2277</v>
      </c>
    </row>
    <row r="1599" spans="1:15" x14ac:dyDescent="0.3">
      <c r="A1599" t="s">
        <v>2016</v>
      </c>
      <c r="B1599" t="str">
        <f t="shared" si="24"/>
        <v>Gs/</v>
      </c>
      <c r="C1599" s="2">
        <v>45759</v>
      </c>
      <c r="D1599" t="s">
        <v>164</v>
      </c>
      <c r="E1599" t="str">
        <f>IFERROR(IFERROR(VLOOKUP(A1599,'[1]Main Sheet'!$D$2:$G$2252,4,FALSE),VLOOKUP(A1599,'[1]Intellipack Invoices'!$B$3:$D$10056,3,FALSE)),VLOOKUP(A1599,[1]RR32023822!$B$3:$D$54,3,FALSE))</f>
        <v>Abt Enterprises</v>
      </c>
      <c r="F1599" t="s">
        <v>383</v>
      </c>
      <c r="G1599">
        <v>7</v>
      </c>
      <c r="H1599">
        <v>7</v>
      </c>
      <c r="I1599">
        <v>1897.14</v>
      </c>
      <c r="J1599">
        <v>0</v>
      </c>
      <c r="K1599">
        <v>0</v>
      </c>
      <c r="L1599">
        <v>94.86</v>
      </c>
      <c r="M1599">
        <v>0</v>
      </c>
      <c r="N1599">
        <v>0</v>
      </c>
      <c r="O1599" s="3">
        <v>1992</v>
      </c>
    </row>
    <row r="1600" spans="1:15" x14ac:dyDescent="0.3">
      <c r="A1600" t="s">
        <v>2017</v>
      </c>
      <c r="B1600" t="str">
        <f t="shared" si="24"/>
        <v>Gs/</v>
      </c>
      <c r="C1600" s="2">
        <v>45759</v>
      </c>
      <c r="D1600" t="s">
        <v>79</v>
      </c>
      <c r="E1600" t="str">
        <f>IFERROR(IFERROR(VLOOKUP(A1600,'[1]Main Sheet'!$D$2:$G$2252,4,FALSE),VLOOKUP(A1600,'[1]Intellipack Invoices'!$B$3:$D$10056,3,FALSE)),VLOOKUP(A1600,[1]RR32023822!$B$3:$D$54,3,FALSE))</f>
        <v>Abt Enterprises</v>
      </c>
      <c r="F1600" t="s">
        <v>383</v>
      </c>
      <c r="G1600">
        <v>21</v>
      </c>
      <c r="H1600">
        <v>21</v>
      </c>
      <c r="I1600">
        <v>5691.42</v>
      </c>
      <c r="J1600">
        <v>0</v>
      </c>
      <c r="K1600">
        <v>0</v>
      </c>
      <c r="L1600">
        <v>284.57</v>
      </c>
      <c r="M1600">
        <v>0</v>
      </c>
      <c r="N1600">
        <v>0.01</v>
      </c>
      <c r="O1600" s="3">
        <v>5976</v>
      </c>
    </row>
    <row r="1601" spans="1:15" x14ac:dyDescent="0.3">
      <c r="A1601" t="s">
        <v>2018</v>
      </c>
      <c r="B1601" t="str">
        <f t="shared" ref="B1601:B1664" si="25">LEFT(A1601,3)</f>
        <v>Gs/</v>
      </c>
      <c r="C1601" s="2">
        <v>45759</v>
      </c>
      <c r="D1601" t="s">
        <v>79</v>
      </c>
      <c r="E1601" t="str">
        <f>IFERROR(IFERROR(VLOOKUP(A1601,'[1]Main Sheet'!$D$2:$G$2252,4,FALSE),VLOOKUP(A1601,'[1]Intellipack Invoices'!$B$3:$D$10056,3,FALSE)),VLOOKUP(A1601,[1]RR32023822!$B$3:$D$54,3,FALSE))</f>
        <v>Abt Enterprises</v>
      </c>
      <c r="F1601" t="s">
        <v>383</v>
      </c>
      <c r="G1601">
        <v>6</v>
      </c>
      <c r="H1601">
        <v>6</v>
      </c>
      <c r="I1601">
        <v>1626.12</v>
      </c>
      <c r="J1601">
        <v>0</v>
      </c>
      <c r="K1601">
        <v>0</v>
      </c>
      <c r="L1601">
        <v>81.31</v>
      </c>
      <c r="M1601">
        <v>0</v>
      </c>
      <c r="N1601">
        <v>-0.43</v>
      </c>
      <c r="O1601" s="3">
        <v>1707</v>
      </c>
    </row>
    <row r="1602" spans="1:15" x14ac:dyDescent="0.3">
      <c r="A1602" t="s">
        <v>2019</v>
      </c>
      <c r="B1602" t="str">
        <f t="shared" si="25"/>
        <v>Gs/</v>
      </c>
      <c r="C1602" s="2">
        <v>45759</v>
      </c>
      <c r="D1602" t="s">
        <v>177</v>
      </c>
      <c r="E1602" t="str">
        <f>IFERROR(IFERROR(VLOOKUP(A1602,'[1]Main Sheet'!$D$2:$G$2252,4,FALSE),VLOOKUP(A1602,'[1]Intellipack Invoices'!$B$3:$D$10056,3,FALSE)),VLOOKUP(A1602,[1]RR32023822!$B$3:$D$54,3,FALSE))</f>
        <v>Abt Enterprises</v>
      </c>
      <c r="F1602" t="s">
        <v>383</v>
      </c>
      <c r="G1602">
        <v>21</v>
      </c>
      <c r="H1602">
        <v>21</v>
      </c>
      <c r="I1602">
        <v>5691.42</v>
      </c>
      <c r="J1602">
        <v>0</v>
      </c>
      <c r="K1602">
        <v>0</v>
      </c>
      <c r="L1602">
        <v>284.57</v>
      </c>
      <c r="M1602">
        <v>0</v>
      </c>
      <c r="N1602">
        <v>0.01</v>
      </c>
      <c r="O1602" s="3">
        <v>5976</v>
      </c>
    </row>
    <row r="1603" spans="1:15" x14ac:dyDescent="0.3">
      <c r="A1603" t="s">
        <v>2020</v>
      </c>
      <c r="B1603" t="str">
        <f t="shared" si="25"/>
        <v>Gs/</v>
      </c>
      <c r="C1603" s="2">
        <v>45759</v>
      </c>
      <c r="D1603" t="s">
        <v>93</v>
      </c>
      <c r="E1603" t="str">
        <f>IFERROR(IFERROR(VLOOKUP(A1603,'[1]Main Sheet'!$D$2:$G$2252,4,FALSE),VLOOKUP(A1603,'[1]Intellipack Invoices'!$B$3:$D$10056,3,FALSE)),VLOOKUP(A1603,[1]RR32023822!$B$3:$D$54,3,FALSE))</f>
        <v>Abt Enterprises</v>
      </c>
      <c r="F1603" t="s">
        <v>383</v>
      </c>
      <c r="G1603">
        <v>20</v>
      </c>
      <c r="H1603">
        <v>20</v>
      </c>
      <c r="I1603">
        <v>5420.4</v>
      </c>
      <c r="J1603">
        <v>0</v>
      </c>
      <c r="K1603">
        <v>0</v>
      </c>
      <c r="L1603">
        <v>271.02</v>
      </c>
      <c r="M1603">
        <v>0</v>
      </c>
      <c r="N1603">
        <v>-0.42</v>
      </c>
      <c r="O1603" s="3">
        <v>5691</v>
      </c>
    </row>
    <row r="1604" spans="1:15" x14ac:dyDescent="0.3">
      <c r="A1604" t="s">
        <v>2021</v>
      </c>
      <c r="B1604" t="str">
        <f t="shared" si="25"/>
        <v>Gs/</v>
      </c>
      <c r="C1604" s="2">
        <v>45759</v>
      </c>
      <c r="D1604" t="s">
        <v>77</v>
      </c>
      <c r="E1604" t="str">
        <f>IFERROR(IFERROR(VLOOKUP(A1604,'[1]Main Sheet'!$D$2:$G$2252,4,FALSE),VLOOKUP(A1604,'[1]Intellipack Invoices'!$B$3:$D$10056,3,FALSE)),VLOOKUP(A1604,[1]RR32023822!$B$3:$D$54,3,FALSE))</f>
        <v>Abt Enterprises</v>
      </c>
      <c r="F1604" t="s">
        <v>383</v>
      </c>
      <c r="G1604">
        <v>11</v>
      </c>
      <c r="H1604">
        <v>11</v>
      </c>
      <c r="I1604">
        <v>2981.22</v>
      </c>
      <c r="J1604">
        <v>0</v>
      </c>
      <c r="K1604">
        <v>0</v>
      </c>
      <c r="L1604">
        <v>149.06</v>
      </c>
      <c r="M1604">
        <v>0</v>
      </c>
      <c r="N1604">
        <v>-0.28000000000000003</v>
      </c>
      <c r="O1604" s="3">
        <v>3130</v>
      </c>
    </row>
    <row r="1605" spans="1:15" x14ac:dyDescent="0.3">
      <c r="A1605" t="s">
        <v>2022</v>
      </c>
      <c r="B1605" t="str">
        <f t="shared" si="25"/>
        <v>Gs/</v>
      </c>
      <c r="C1605" s="2">
        <v>45759</v>
      </c>
      <c r="D1605" t="s">
        <v>118</v>
      </c>
      <c r="E1605" t="str">
        <f>IFERROR(IFERROR(VLOOKUP(A1605,'[1]Main Sheet'!$D$2:$G$2252,4,FALSE),VLOOKUP(A1605,'[1]Intellipack Invoices'!$B$3:$D$10056,3,FALSE)),VLOOKUP(A1605,[1]RR32023822!$B$3:$D$54,3,FALSE))</f>
        <v>Abt Enterprises</v>
      </c>
      <c r="F1605" t="s">
        <v>383</v>
      </c>
      <c r="G1605">
        <v>17</v>
      </c>
      <c r="H1605">
        <v>17</v>
      </c>
      <c r="I1605">
        <v>4607.34</v>
      </c>
      <c r="J1605">
        <v>0</v>
      </c>
      <c r="K1605">
        <v>0</v>
      </c>
      <c r="L1605">
        <v>230.37</v>
      </c>
      <c r="M1605">
        <v>0</v>
      </c>
      <c r="N1605">
        <v>0.28999999999999998</v>
      </c>
      <c r="O1605" s="3">
        <v>4838</v>
      </c>
    </row>
    <row r="1606" spans="1:15" x14ac:dyDescent="0.3">
      <c r="A1606" t="s">
        <v>2023</v>
      </c>
      <c r="B1606" t="str">
        <f t="shared" si="25"/>
        <v>Gs/</v>
      </c>
      <c r="C1606" s="2">
        <v>45759</v>
      </c>
      <c r="D1606" t="s">
        <v>77</v>
      </c>
      <c r="E1606" t="str">
        <f>IFERROR(IFERROR(VLOOKUP(A1606,'[1]Main Sheet'!$D$2:$G$2252,4,FALSE),VLOOKUP(A1606,'[1]Intellipack Invoices'!$B$3:$D$10056,3,FALSE)),VLOOKUP(A1606,[1]RR32023822!$B$3:$D$54,3,FALSE))</f>
        <v>Abt Enterprises</v>
      </c>
      <c r="F1606" t="s">
        <v>383</v>
      </c>
      <c r="G1606">
        <v>12</v>
      </c>
      <c r="H1606">
        <v>12</v>
      </c>
      <c r="I1606">
        <v>3252.24</v>
      </c>
      <c r="J1606">
        <v>0</v>
      </c>
      <c r="K1606">
        <v>0</v>
      </c>
      <c r="L1606">
        <v>162.61000000000001</v>
      </c>
      <c r="M1606">
        <v>0</v>
      </c>
      <c r="N1606">
        <v>0.15</v>
      </c>
      <c r="O1606" s="3">
        <v>3415</v>
      </c>
    </row>
    <row r="1607" spans="1:15" x14ac:dyDescent="0.3">
      <c r="A1607" t="s">
        <v>2024</v>
      </c>
      <c r="B1607" t="str">
        <f t="shared" si="25"/>
        <v>Gs/</v>
      </c>
      <c r="C1607" s="2">
        <v>45759</v>
      </c>
      <c r="D1607" t="s">
        <v>164</v>
      </c>
      <c r="E1607" t="str">
        <f>IFERROR(IFERROR(VLOOKUP(A1607,'[1]Main Sheet'!$D$2:$G$2252,4,FALSE),VLOOKUP(A1607,'[1]Intellipack Invoices'!$B$3:$D$10056,3,FALSE)),VLOOKUP(A1607,[1]RR32023822!$B$3:$D$54,3,FALSE))</f>
        <v>Abt Enterprises</v>
      </c>
      <c r="F1607" t="s">
        <v>383</v>
      </c>
      <c r="G1607">
        <v>16</v>
      </c>
      <c r="H1607">
        <v>16</v>
      </c>
      <c r="I1607">
        <v>4336.32</v>
      </c>
      <c r="J1607">
        <v>0</v>
      </c>
      <c r="K1607">
        <v>0</v>
      </c>
      <c r="L1607">
        <v>216.82</v>
      </c>
      <c r="M1607">
        <v>0</v>
      </c>
      <c r="N1607">
        <v>-0.14000000000000001</v>
      </c>
      <c r="O1607" s="3">
        <v>4553</v>
      </c>
    </row>
    <row r="1608" spans="1:15" x14ac:dyDescent="0.3">
      <c r="A1608" t="s">
        <v>2025</v>
      </c>
      <c r="B1608" t="str">
        <f t="shared" si="25"/>
        <v>Gs/</v>
      </c>
      <c r="C1608" s="2">
        <v>45759</v>
      </c>
      <c r="D1608" t="s">
        <v>164</v>
      </c>
      <c r="E1608" t="str">
        <f>IFERROR(IFERROR(VLOOKUP(A1608,'[1]Main Sheet'!$D$2:$G$2252,4,FALSE),VLOOKUP(A1608,'[1]Intellipack Invoices'!$B$3:$D$10056,3,FALSE)),VLOOKUP(A1608,[1]RR32023822!$B$3:$D$54,3,FALSE))</f>
        <v>Abt Enterprises</v>
      </c>
      <c r="F1608" t="s">
        <v>383</v>
      </c>
      <c r="G1608">
        <v>8</v>
      </c>
      <c r="H1608">
        <v>8</v>
      </c>
      <c r="I1608">
        <v>2168.16</v>
      </c>
      <c r="J1608">
        <v>0</v>
      </c>
      <c r="K1608">
        <v>0</v>
      </c>
      <c r="L1608">
        <v>108.41</v>
      </c>
      <c r="M1608">
        <v>0</v>
      </c>
      <c r="N1608">
        <v>0.43</v>
      </c>
      <c r="O1608" s="3">
        <v>2277</v>
      </c>
    </row>
    <row r="1609" spans="1:15" x14ac:dyDescent="0.3">
      <c r="A1609" t="s">
        <v>2026</v>
      </c>
      <c r="B1609" t="str">
        <f t="shared" si="25"/>
        <v>Gs/</v>
      </c>
      <c r="C1609" s="2">
        <v>45759</v>
      </c>
      <c r="D1609" t="s">
        <v>23</v>
      </c>
      <c r="E1609" t="str">
        <f>IFERROR(IFERROR(VLOOKUP(A1609,'[1]Main Sheet'!$D$2:$G$2252,4,FALSE),VLOOKUP(A1609,'[1]Intellipack Invoices'!$B$3:$D$10056,3,FALSE)),VLOOKUP(A1609,[1]RR32023822!$B$3:$D$54,3,FALSE))</f>
        <v>Abt Enterprises</v>
      </c>
      <c r="F1609" t="s">
        <v>383</v>
      </c>
      <c r="G1609">
        <v>10</v>
      </c>
      <c r="H1609">
        <v>10</v>
      </c>
      <c r="I1609">
        <v>2710.2</v>
      </c>
      <c r="J1609">
        <v>0</v>
      </c>
      <c r="K1609">
        <v>0</v>
      </c>
      <c r="L1609">
        <v>135.51</v>
      </c>
      <c r="M1609">
        <v>0</v>
      </c>
      <c r="N1609">
        <v>0.28999999999999998</v>
      </c>
      <c r="O1609" s="3">
        <v>2846</v>
      </c>
    </row>
    <row r="1610" spans="1:15" x14ac:dyDescent="0.3">
      <c r="A1610" t="s">
        <v>2027</v>
      </c>
      <c r="B1610" t="str">
        <f t="shared" si="25"/>
        <v>Gs/</v>
      </c>
      <c r="C1610" s="2">
        <v>45759</v>
      </c>
      <c r="D1610" t="s">
        <v>93</v>
      </c>
      <c r="E1610" t="str">
        <f>IFERROR(IFERROR(VLOOKUP(A1610,'[1]Main Sheet'!$D$2:$G$2252,4,FALSE),VLOOKUP(A1610,'[1]Intellipack Invoices'!$B$3:$D$10056,3,FALSE)),VLOOKUP(A1610,[1]RR32023822!$B$3:$D$54,3,FALSE))</f>
        <v>Abt Enterprises</v>
      </c>
      <c r="F1610" t="s">
        <v>383</v>
      </c>
      <c r="G1610">
        <v>23</v>
      </c>
      <c r="H1610">
        <v>23</v>
      </c>
      <c r="I1610">
        <v>6233.46</v>
      </c>
      <c r="J1610">
        <v>0</v>
      </c>
      <c r="K1610">
        <v>0</v>
      </c>
      <c r="L1610">
        <v>311.67</v>
      </c>
      <c r="M1610">
        <v>0</v>
      </c>
      <c r="N1610">
        <v>-0.13</v>
      </c>
      <c r="O1610" s="3">
        <v>6545</v>
      </c>
    </row>
    <row r="1611" spans="1:15" x14ac:dyDescent="0.3">
      <c r="A1611" t="s">
        <v>2028</v>
      </c>
      <c r="B1611" t="str">
        <f t="shared" si="25"/>
        <v>Gs/</v>
      </c>
      <c r="C1611" s="2">
        <v>45759</v>
      </c>
      <c r="D1611" t="s">
        <v>118</v>
      </c>
      <c r="E1611" t="str">
        <f>IFERROR(IFERROR(VLOOKUP(A1611,'[1]Main Sheet'!$D$2:$G$2252,4,FALSE),VLOOKUP(A1611,'[1]Intellipack Invoices'!$B$3:$D$10056,3,FALSE)),VLOOKUP(A1611,[1]RR32023822!$B$3:$D$54,3,FALSE))</f>
        <v>Abt Enterprises</v>
      </c>
      <c r="F1611" t="s">
        <v>383</v>
      </c>
      <c r="G1611">
        <v>7</v>
      </c>
      <c r="H1611">
        <v>7</v>
      </c>
      <c r="I1611">
        <v>1897.14</v>
      </c>
      <c r="J1611">
        <v>0</v>
      </c>
      <c r="K1611">
        <v>0</v>
      </c>
      <c r="L1611">
        <v>94.86</v>
      </c>
      <c r="M1611">
        <v>0</v>
      </c>
      <c r="N1611">
        <v>0</v>
      </c>
      <c r="O1611" s="3">
        <v>1992</v>
      </c>
    </row>
    <row r="1612" spans="1:15" x14ac:dyDescent="0.3">
      <c r="A1612" t="s">
        <v>2029</v>
      </c>
      <c r="B1612" t="str">
        <f t="shared" si="25"/>
        <v>Gs/</v>
      </c>
      <c r="C1612" s="2">
        <v>45759</v>
      </c>
      <c r="D1612" t="s">
        <v>14</v>
      </c>
      <c r="E1612" t="str">
        <f>IFERROR(IFERROR(VLOOKUP(A1612,'[1]Main Sheet'!$D$2:$G$2252,4,FALSE),VLOOKUP(A1612,'[1]Intellipack Invoices'!$B$3:$D$10056,3,FALSE)),VLOOKUP(A1612,[1]RR32023822!$B$3:$D$54,3,FALSE))</f>
        <v>Abt Enterprises</v>
      </c>
      <c r="F1612" t="s">
        <v>383</v>
      </c>
      <c r="G1612">
        <v>23</v>
      </c>
      <c r="H1612">
        <v>23</v>
      </c>
      <c r="I1612">
        <v>6233.46</v>
      </c>
      <c r="J1612">
        <v>155.84</v>
      </c>
      <c r="K1612">
        <v>155.84</v>
      </c>
      <c r="L1612">
        <v>0</v>
      </c>
      <c r="M1612">
        <v>0</v>
      </c>
      <c r="N1612">
        <v>-0.14000000000000001</v>
      </c>
      <c r="O1612" s="3">
        <v>6545</v>
      </c>
    </row>
    <row r="1613" spans="1:15" x14ac:dyDescent="0.3">
      <c r="A1613" t="s">
        <v>2030</v>
      </c>
      <c r="B1613" t="str">
        <f t="shared" si="25"/>
        <v>Gs/</v>
      </c>
      <c r="C1613" s="2">
        <v>45759</v>
      </c>
      <c r="D1613" t="s">
        <v>79</v>
      </c>
      <c r="E1613" t="str">
        <f>IFERROR(IFERROR(VLOOKUP(A1613,'[1]Main Sheet'!$D$2:$G$2252,4,FALSE),VLOOKUP(A1613,'[1]Intellipack Invoices'!$B$3:$D$10056,3,FALSE)),VLOOKUP(A1613,[1]RR32023822!$B$3:$D$54,3,FALSE))</f>
        <v>Abt Enterprises</v>
      </c>
      <c r="F1613" t="s">
        <v>383</v>
      </c>
      <c r="G1613">
        <v>24</v>
      </c>
      <c r="H1613">
        <v>24</v>
      </c>
      <c r="I1613">
        <v>6504.48</v>
      </c>
      <c r="J1613">
        <v>0</v>
      </c>
      <c r="K1613">
        <v>0</v>
      </c>
      <c r="L1613">
        <v>325.22000000000003</v>
      </c>
      <c r="M1613">
        <v>0</v>
      </c>
      <c r="N1613">
        <v>0.3</v>
      </c>
      <c r="O1613" s="3">
        <v>6830</v>
      </c>
    </row>
    <row r="1614" spans="1:15" x14ac:dyDescent="0.3">
      <c r="A1614" t="s">
        <v>2031</v>
      </c>
      <c r="B1614" t="str">
        <f t="shared" si="25"/>
        <v>Gs/</v>
      </c>
      <c r="C1614" s="2">
        <v>45759</v>
      </c>
      <c r="D1614" t="s">
        <v>60</v>
      </c>
      <c r="E1614" t="str">
        <f>IFERROR(IFERROR(VLOOKUP(A1614,'[1]Main Sheet'!$D$2:$G$2252,4,FALSE),VLOOKUP(A1614,'[1]Intellipack Invoices'!$B$3:$D$10056,3,FALSE)),VLOOKUP(A1614,[1]RR32023822!$B$3:$D$54,3,FALSE))</f>
        <v>Abt Enterprises</v>
      </c>
      <c r="F1614" t="s">
        <v>383</v>
      </c>
      <c r="G1614">
        <v>24</v>
      </c>
      <c r="H1614">
        <v>24</v>
      </c>
      <c r="I1614">
        <v>6504.48</v>
      </c>
      <c r="J1614">
        <v>0</v>
      </c>
      <c r="K1614">
        <v>0</v>
      </c>
      <c r="L1614">
        <v>325.22000000000003</v>
      </c>
      <c r="M1614">
        <v>0</v>
      </c>
      <c r="N1614">
        <v>0.3</v>
      </c>
      <c r="O1614" s="3">
        <v>6830</v>
      </c>
    </row>
    <row r="1615" spans="1:15" x14ac:dyDescent="0.3">
      <c r="A1615" t="s">
        <v>2032</v>
      </c>
      <c r="B1615" t="str">
        <f t="shared" si="25"/>
        <v>Gs/</v>
      </c>
      <c r="C1615" s="2">
        <v>45759</v>
      </c>
      <c r="D1615" t="s">
        <v>14</v>
      </c>
      <c r="E1615" t="str">
        <f>IFERROR(IFERROR(VLOOKUP(A1615,'[1]Main Sheet'!$D$2:$G$2252,4,FALSE),VLOOKUP(A1615,'[1]Intellipack Invoices'!$B$3:$D$10056,3,FALSE)),VLOOKUP(A1615,[1]RR32023822!$B$3:$D$54,3,FALSE))</f>
        <v>Abt Enterprises</v>
      </c>
      <c r="F1615" t="s">
        <v>383</v>
      </c>
      <c r="G1615">
        <v>14</v>
      </c>
      <c r="H1615">
        <v>14</v>
      </c>
      <c r="I1615">
        <v>3794.28</v>
      </c>
      <c r="J1615">
        <v>94.86</v>
      </c>
      <c r="K1615">
        <v>94.86</v>
      </c>
      <c r="L1615">
        <v>0</v>
      </c>
      <c r="M1615">
        <v>0</v>
      </c>
      <c r="N1615">
        <v>0</v>
      </c>
      <c r="O1615" s="3">
        <v>3984</v>
      </c>
    </row>
    <row r="1616" spans="1:15" x14ac:dyDescent="0.3">
      <c r="A1616" t="s">
        <v>2033</v>
      </c>
      <c r="B1616" t="str">
        <f t="shared" si="25"/>
        <v>Gs/</v>
      </c>
      <c r="C1616" s="2">
        <v>45759</v>
      </c>
      <c r="D1616" t="s">
        <v>60</v>
      </c>
      <c r="E1616" t="str">
        <f>IFERROR(IFERROR(VLOOKUP(A1616,'[1]Main Sheet'!$D$2:$G$2252,4,FALSE),VLOOKUP(A1616,'[1]Intellipack Invoices'!$B$3:$D$10056,3,FALSE)),VLOOKUP(A1616,[1]RR32023822!$B$3:$D$54,3,FALSE))</f>
        <v>Abt Enterprises</v>
      </c>
      <c r="F1616" t="s">
        <v>383</v>
      </c>
      <c r="G1616">
        <v>24</v>
      </c>
      <c r="H1616">
        <v>24</v>
      </c>
      <c r="I1616">
        <v>6504.48</v>
      </c>
      <c r="J1616">
        <v>0</v>
      </c>
      <c r="K1616">
        <v>0</v>
      </c>
      <c r="L1616">
        <v>325.22000000000003</v>
      </c>
      <c r="M1616">
        <v>0</v>
      </c>
      <c r="N1616">
        <v>0.3</v>
      </c>
      <c r="O1616" s="3">
        <v>6830</v>
      </c>
    </row>
    <row r="1617" spans="1:15" x14ac:dyDescent="0.3">
      <c r="A1617" t="s">
        <v>2034</v>
      </c>
      <c r="B1617" t="str">
        <f t="shared" si="25"/>
        <v>Gs/</v>
      </c>
      <c r="C1617" s="2">
        <v>45759</v>
      </c>
      <c r="D1617" t="s">
        <v>79</v>
      </c>
      <c r="E1617" t="str">
        <f>IFERROR(IFERROR(VLOOKUP(A1617,'[1]Main Sheet'!$D$2:$G$2252,4,FALSE),VLOOKUP(A1617,'[1]Intellipack Invoices'!$B$3:$D$10056,3,FALSE)),VLOOKUP(A1617,[1]RR32023822!$B$3:$D$54,3,FALSE))</f>
        <v>Abt Enterprises</v>
      </c>
      <c r="F1617" t="s">
        <v>383</v>
      </c>
      <c r="G1617">
        <v>24</v>
      </c>
      <c r="H1617">
        <v>24</v>
      </c>
      <c r="I1617">
        <v>6504.48</v>
      </c>
      <c r="J1617">
        <v>0</v>
      </c>
      <c r="K1617">
        <v>0</v>
      </c>
      <c r="L1617">
        <v>325.22000000000003</v>
      </c>
      <c r="M1617">
        <v>0</v>
      </c>
      <c r="N1617">
        <v>0.3</v>
      </c>
      <c r="O1617" s="3">
        <v>6830</v>
      </c>
    </row>
    <row r="1618" spans="1:15" x14ac:dyDescent="0.3">
      <c r="A1618" t="s">
        <v>2035</v>
      </c>
      <c r="B1618" t="str">
        <f t="shared" si="25"/>
        <v>Gs/</v>
      </c>
      <c r="C1618" s="2">
        <v>45759</v>
      </c>
      <c r="D1618" t="s">
        <v>164</v>
      </c>
      <c r="E1618" t="str">
        <f>IFERROR(IFERROR(VLOOKUP(A1618,'[1]Main Sheet'!$D$2:$G$2252,4,FALSE),VLOOKUP(A1618,'[1]Intellipack Invoices'!$B$3:$D$10056,3,FALSE)),VLOOKUP(A1618,[1]RR32023822!$B$3:$D$54,3,FALSE))</f>
        <v>Abt Enterprises</v>
      </c>
      <c r="F1618" t="s">
        <v>383</v>
      </c>
      <c r="G1618">
        <v>24</v>
      </c>
      <c r="H1618">
        <v>24</v>
      </c>
      <c r="I1618">
        <v>6504.48</v>
      </c>
      <c r="J1618">
        <v>0</v>
      </c>
      <c r="K1618">
        <v>0</v>
      </c>
      <c r="L1618">
        <v>325.22000000000003</v>
      </c>
      <c r="M1618">
        <v>0</v>
      </c>
      <c r="N1618">
        <v>0.3</v>
      </c>
      <c r="O1618" s="3">
        <v>6830</v>
      </c>
    </row>
    <row r="1619" spans="1:15" x14ac:dyDescent="0.3">
      <c r="A1619" t="s">
        <v>2036</v>
      </c>
      <c r="B1619" t="str">
        <f t="shared" si="25"/>
        <v>Gs/</v>
      </c>
      <c r="C1619" s="2">
        <v>45759</v>
      </c>
      <c r="D1619" t="s">
        <v>118</v>
      </c>
      <c r="E1619" t="str">
        <f>IFERROR(IFERROR(VLOOKUP(A1619,'[1]Main Sheet'!$D$2:$G$2252,4,FALSE),VLOOKUP(A1619,'[1]Intellipack Invoices'!$B$3:$D$10056,3,FALSE)),VLOOKUP(A1619,[1]RR32023822!$B$3:$D$54,3,FALSE))</f>
        <v>Abt Enterprises</v>
      </c>
      <c r="F1619" t="s">
        <v>383</v>
      </c>
      <c r="G1619">
        <v>14</v>
      </c>
      <c r="H1619">
        <v>14</v>
      </c>
      <c r="I1619">
        <v>3794.28</v>
      </c>
      <c r="J1619">
        <v>0</v>
      </c>
      <c r="K1619">
        <v>0</v>
      </c>
      <c r="L1619">
        <v>189.71</v>
      </c>
      <c r="M1619">
        <v>0</v>
      </c>
      <c r="N1619">
        <v>0.01</v>
      </c>
      <c r="O1619" s="3">
        <v>3984</v>
      </c>
    </row>
    <row r="1620" spans="1:15" x14ac:dyDescent="0.3">
      <c r="A1620" t="s">
        <v>2037</v>
      </c>
      <c r="B1620" t="str">
        <f t="shared" si="25"/>
        <v>Gs/</v>
      </c>
      <c r="C1620" s="2">
        <v>45759</v>
      </c>
      <c r="D1620" t="s">
        <v>77</v>
      </c>
      <c r="E1620" t="str">
        <f>IFERROR(IFERROR(VLOOKUP(A1620,'[1]Main Sheet'!$D$2:$G$2252,4,FALSE),VLOOKUP(A1620,'[1]Intellipack Invoices'!$B$3:$D$10056,3,FALSE)),VLOOKUP(A1620,[1]RR32023822!$B$3:$D$54,3,FALSE))</f>
        <v>Abt Enterprises</v>
      </c>
      <c r="F1620" t="s">
        <v>383</v>
      </c>
      <c r="G1620">
        <v>11</v>
      </c>
      <c r="H1620">
        <v>11</v>
      </c>
      <c r="I1620">
        <v>2981.22</v>
      </c>
      <c r="J1620">
        <v>0</v>
      </c>
      <c r="K1620">
        <v>0</v>
      </c>
      <c r="L1620">
        <v>149.06</v>
      </c>
      <c r="M1620">
        <v>0</v>
      </c>
      <c r="N1620">
        <v>-0.28000000000000003</v>
      </c>
      <c r="O1620" s="3">
        <v>3130</v>
      </c>
    </row>
    <row r="1621" spans="1:15" x14ac:dyDescent="0.3">
      <c r="A1621" t="s">
        <v>2038</v>
      </c>
      <c r="B1621" t="str">
        <f t="shared" si="25"/>
        <v>Gs/</v>
      </c>
      <c r="C1621" s="2">
        <v>45759</v>
      </c>
      <c r="D1621" t="s">
        <v>1240</v>
      </c>
      <c r="E1621" t="str">
        <f>IFERROR(IFERROR(VLOOKUP(A1621,'[1]Main Sheet'!$D$2:$G$2252,4,FALSE),VLOOKUP(A1621,'[1]Intellipack Invoices'!$B$3:$D$10056,3,FALSE)),VLOOKUP(A1621,[1]RR32023822!$B$3:$D$54,3,FALSE))</f>
        <v>Abt Enterprises</v>
      </c>
      <c r="F1621" t="s">
        <v>383</v>
      </c>
      <c r="G1621">
        <v>14</v>
      </c>
      <c r="H1621">
        <v>14</v>
      </c>
      <c r="I1621">
        <v>3794.28</v>
      </c>
      <c r="J1621">
        <v>0</v>
      </c>
      <c r="K1621">
        <v>0</v>
      </c>
      <c r="L1621">
        <v>189.71</v>
      </c>
      <c r="M1621">
        <v>0</v>
      </c>
      <c r="N1621">
        <v>0.01</v>
      </c>
      <c r="O1621" s="3">
        <v>3984</v>
      </c>
    </row>
    <row r="1622" spans="1:15" x14ac:dyDescent="0.3">
      <c r="A1622" t="s">
        <v>2039</v>
      </c>
      <c r="B1622" t="str">
        <f t="shared" si="25"/>
        <v>Gs/</v>
      </c>
      <c r="C1622" s="2">
        <v>45759</v>
      </c>
      <c r="D1622" t="s">
        <v>93</v>
      </c>
      <c r="E1622" t="str">
        <f>IFERROR(IFERROR(VLOOKUP(A1622,'[1]Main Sheet'!$D$2:$G$2252,4,FALSE),VLOOKUP(A1622,'[1]Intellipack Invoices'!$B$3:$D$10056,3,FALSE)),VLOOKUP(A1622,[1]RR32023822!$B$3:$D$54,3,FALSE))</f>
        <v>Abt Enterprises</v>
      </c>
      <c r="F1622" t="s">
        <v>383</v>
      </c>
      <c r="G1622">
        <v>22</v>
      </c>
      <c r="H1622">
        <v>22</v>
      </c>
      <c r="I1622">
        <v>5962.44</v>
      </c>
      <c r="J1622">
        <v>0</v>
      </c>
      <c r="K1622">
        <v>0</v>
      </c>
      <c r="L1622">
        <v>298.12</v>
      </c>
      <c r="M1622">
        <v>0</v>
      </c>
      <c r="N1622">
        <v>0.44</v>
      </c>
      <c r="O1622" s="3">
        <v>6261</v>
      </c>
    </row>
    <row r="1623" spans="1:15" x14ac:dyDescent="0.3">
      <c r="A1623" t="s">
        <v>2040</v>
      </c>
      <c r="B1623" t="str">
        <f t="shared" si="25"/>
        <v>Gs/</v>
      </c>
      <c r="C1623" s="2">
        <v>45759</v>
      </c>
      <c r="D1623" t="s">
        <v>14</v>
      </c>
      <c r="E1623" t="str">
        <f>IFERROR(IFERROR(VLOOKUP(A1623,'[1]Main Sheet'!$D$2:$G$2252,4,FALSE),VLOOKUP(A1623,'[1]Intellipack Invoices'!$B$3:$D$10056,3,FALSE)),VLOOKUP(A1623,[1]RR32023822!$B$3:$D$54,3,FALSE))</f>
        <v>Abt Enterprises</v>
      </c>
      <c r="F1623" t="s">
        <v>383</v>
      </c>
      <c r="G1623">
        <v>8</v>
      </c>
      <c r="H1623">
        <v>8</v>
      </c>
      <c r="I1623">
        <v>2168.16</v>
      </c>
      <c r="J1623">
        <v>54.2</v>
      </c>
      <c r="K1623">
        <v>54.2</v>
      </c>
      <c r="L1623">
        <v>0</v>
      </c>
      <c r="M1623">
        <v>0</v>
      </c>
      <c r="N1623">
        <v>0.44</v>
      </c>
      <c r="O1623" s="3">
        <v>2277</v>
      </c>
    </row>
    <row r="1624" spans="1:15" x14ac:dyDescent="0.3">
      <c r="A1624" t="s">
        <v>2041</v>
      </c>
      <c r="B1624" t="str">
        <f t="shared" si="25"/>
        <v>Gs/</v>
      </c>
      <c r="C1624" s="2">
        <v>45759</v>
      </c>
      <c r="D1624" t="s">
        <v>188</v>
      </c>
      <c r="E1624" t="str">
        <f>IFERROR(IFERROR(VLOOKUP(A1624,'[1]Main Sheet'!$D$2:$G$2252,4,FALSE),VLOOKUP(A1624,'[1]Intellipack Invoices'!$B$3:$D$10056,3,FALSE)),VLOOKUP(A1624,[1]RR32023822!$B$3:$D$54,3,FALSE))</f>
        <v>Abt Enterprises</v>
      </c>
      <c r="F1624" t="s">
        <v>383</v>
      </c>
      <c r="G1624">
        <v>8</v>
      </c>
      <c r="H1624">
        <v>8</v>
      </c>
      <c r="I1624">
        <v>2168.16</v>
      </c>
      <c r="J1624">
        <v>0</v>
      </c>
      <c r="K1624">
        <v>0</v>
      </c>
      <c r="L1624">
        <v>108.41</v>
      </c>
      <c r="M1624">
        <v>0</v>
      </c>
      <c r="N1624">
        <v>0.43</v>
      </c>
      <c r="O1624" s="3">
        <v>2277</v>
      </c>
    </row>
    <row r="1625" spans="1:15" x14ac:dyDescent="0.3">
      <c r="A1625" t="s">
        <v>2042</v>
      </c>
      <c r="B1625" t="str">
        <f t="shared" si="25"/>
        <v>Gs/</v>
      </c>
      <c r="C1625" s="2">
        <v>45759</v>
      </c>
      <c r="D1625" t="s">
        <v>16</v>
      </c>
      <c r="E1625" t="str">
        <f>IFERROR(IFERROR(VLOOKUP(A1625,'[1]Main Sheet'!$D$2:$G$2252,4,FALSE),VLOOKUP(A1625,'[1]Intellipack Invoices'!$B$3:$D$10056,3,FALSE)),VLOOKUP(A1625,[1]RR32023822!$B$3:$D$54,3,FALSE))</f>
        <v>Abt Enterprises</v>
      </c>
      <c r="F1625" t="s">
        <v>383</v>
      </c>
      <c r="G1625">
        <v>24</v>
      </c>
      <c r="H1625">
        <v>24</v>
      </c>
      <c r="I1625">
        <v>6504.48</v>
      </c>
      <c r="J1625">
        <v>0</v>
      </c>
      <c r="K1625">
        <v>0</v>
      </c>
      <c r="L1625">
        <v>325.22000000000003</v>
      </c>
      <c r="M1625">
        <v>0</v>
      </c>
      <c r="N1625">
        <v>0.3</v>
      </c>
      <c r="O1625" s="3">
        <v>6830</v>
      </c>
    </row>
    <row r="1626" spans="1:15" x14ac:dyDescent="0.3">
      <c r="A1626" t="s">
        <v>2043</v>
      </c>
      <c r="B1626" t="str">
        <f t="shared" si="25"/>
        <v>Gs/</v>
      </c>
      <c r="C1626" s="2">
        <v>45759</v>
      </c>
      <c r="D1626" t="s">
        <v>77</v>
      </c>
      <c r="E1626" t="str">
        <f>IFERROR(IFERROR(VLOOKUP(A1626,'[1]Main Sheet'!$D$2:$G$2252,4,FALSE),VLOOKUP(A1626,'[1]Intellipack Invoices'!$B$3:$D$10056,3,FALSE)),VLOOKUP(A1626,[1]RR32023822!$B$3:$D$54,3,FALSE))</f>
        <v>Abt Enterprises</v>
      </c>
      <c r="F1626" t="s">
        <v>383</v>
      </c>
      <c r="G1626">
        <v>11</v>
      </c>
      <c r="H1626">
        <v>11</v>
      </c>
      <c r="I1626">
        <v>2981.22</v>
      </c>
      <c r="J1626">
        <v>0</v>
      </c>
      <c r="K1626">
        <v>0</v>
      </c>
      <c r="L1626">
        <v>149.06</v>
      </c>
      <c r="M1626">
        <v>0</v>
      </c>
      <c r="N1626">
        <v>-0.28000000000000003</v>
      </c>
      <c r="O1626" s="3">
        <v>3130</v>
      </c>
    </row>
    <row r="1627" spans="1:15" x14ac:dyDescent="0.3">
      <c r="A1627" t="s">
        <v>2044</v>
      </c>
      <c r="B1627" t="str">
        <f t="shared" si="25"/>
        <v>Gs/</v>
      </c>
      <c r="C1627" s="2">
        <v>45759</v>
      </c>
      <c r="D1627" t="s">
        <v>79</v>
      </c>
      <c r="E1627" t="str">
        <f>IFERROR(IFERROR(VLOOKUP(A1627,'[1]Main Sheet'!$D$2:$G$2252,4,FALSE),VLOOKUP(A1627,'[1]Intellipack Invoices'!$B$3:$D$10056,3,FALSE)),VLOOKUP(A1627,[1]RR32023822!$B$3:$D$54,3,FALSE))</f>
        <v>Abt Enterprises</v>
      </c>
      <c r="F1627" t="s">
        <v>383</v>
      </c>
      <c r="G1627">
        <v>8</v>
      </c>
      <c r="H1627">
        <v>8</v>
      </c>
      <c r="I1627">
        <v>2168.16</v>
      </c>
      <c r="J1627">
        <v>0</v>
      </c>
      <c r="K1627">
        <v>0</v>
      </c>
      <c r="L1627">
        <v>108.41</v>
      </c>
      <c r="M1627">
        <v>0</v>
      </c>
      <c r="N1627">
        <v>0.43</v>
      </c>
      <c r="O1627" s="3">
        <v>2277</v>
      </c>
    </row>
    <row r="1628" spans="1:15" x14ac:dyDescent="0.3">
      <c r="A1628" t="s">
        <v>2045</v>
      </c>
      <c r="B1628" t="str">
        <f t="shared" si="25"/>
        <v>Gs/</v>
      </c>
      <c r="C1628" s="2">
        <v>45759</v>
      </c>
      <c r="D1628" t="s">
        <v>16</v>
      </c>
      <c r="E1628" t="str">
        <f>IFERROR(IFERROR(VLOOKUP(A1628,'[1]Main Sheet'!$D$2:$G$2252,4,FALSE),VLOOKUP(A1628,'[1]Intellipack Invoices'!$B$3:$D$10056,3,FALSE)),VLOOKUP(A1628,[1]RR32023822!$B$3:$D$54,3,FALSE))</f>
        <v>Abt Enterprises</v>
      </c>
      <c r="F1628" t="s">
        <v>383</v>
      </c>
      <c r="G1628">
        <v>8</v>
      </c>
      <c r="H1628">
        <v>8</v>
      </c>
      <c r="I1628">
        <v>2168.16</v>
      </c>
      <c r="J1628">
        <v>0</v>
      </c>
      <c r="K1628">
        <v>0</v>
      </c>
      <c r="L1628">
        <v>108.41</v>
      </c>
      <c r="M1628">
        <v>0</v>
      </c>
      <c r="N1628">
        <v>0.43</v>
      </c>
      <c r="O1628" s="3">
        <v>2277</v>
      </c>
    </row>
    <row r="1629" spans="1:15" x14ac:dyDescent="0.3">
      <c r="A1629" t="s">
        <v>2046</v>
      </c>
      <c r="B1629" t="str">
        <f t="shared" si="25"/>
        <v>Gs/</v>
      </c>
      <c r="C1629" s="2">
        <v>45759</v>
      </c>
      <c r="D1629" t="s">
        <v>60</v>
      </c>
      <c r="E1629" t="str">
        <f>IFERROR(IFERROR(VLOOKUP(A1629,'[1]Main Sheet'!$D$2:$G$2252,4,FALSE),VLOOKUP(A1629,'[1]Intellipack Invoices'!$B$3:$D$10056,3,FALSE)),VLOOKUP(A1629,[1]RR32023822!$B$3:$D$54,3,FALSE))</f>
        <v>Abt Enterprises</v>
      </c>
      <c r="F1629" t="s">
        <v>383</v>
      </c>
      <c r="G1629">
        <v>16</v>
      </c>
      <c r="H1629">
        <v>16</v>
      </c>
      <c r="I1629">
        <v>4336.32</v>
      </c>
      <c r="J1629">
        <v>0</v>
      </c>
      <c r="K1629">
        <v>0</v>
      </c>
      <c r="L1629">
        <v>216.82</v>
      </c>
      <c r="M1629">
        <v>0</v>
      </c>
      <c r="N1629">
        <v>-0.14000000000000001</v>
      </c>
      <c r="O1629" s="3">
        <v>4553</v>
      </c>
    </row>
    <row r="1630" spans="1:15" x14ac:dyDescent="0.3">
      <c r="A1630" t="s">
        <v>2047</v>
      </c>
      <c r="B1630" t="str">
        <f t="shared" si="25"/>
        <v>Gs/</v>
      </c>
      <c r="C1630" s="2">
        <v>45759</v>
      </c>
      <c r="D1630" t="s">
        <v>79</v>
      </c>
      <c r="E1630" t="str">
        <f>IFERROR(IFERROR(VLOOKUP(A1630,'[1]Main Sheet'!$D$2:$G$2252,4,FALSE),VLOOKUP(A1630,'[1]Intellipack Invoices'!$B$3:$D$10056,3,FALSE)),VLOOKUP(A1630,[1]RR32023822!$B$3:$D$54,3,FALSE))</f>
        <v>Abt Enterprises</v>
      </c>
      <c r="F1630" t="s">
        <v>383</v>
      </c>
      <c r="G1630">
        <v>14</v>
      </c>
      <c r="H1630">
        <v>14</v>
      </c>
      <c r="I1630">
        <v>3794.28</v>
      </c>
      <c r="J1630">
        <v>0</v>
      </c>
      <c r="K1630">
        <v>0</v>
      </c>
      <c r="L1630">
        <v>189.71</v>
      </c>
      <c r="M1630">
        <v>0</v>
      </c>
      <c r="N1630">
        <v>0.01</v>
      </c>
      <c r="O1630" s="3">
        <v>3984</v>
      </c>
    </row>
    <row r="1631" spans="1:15" x14ac:dyDescent="0.3">
      <c r="A1631" t="s">
        <v>2048</v>
      </c>
      <c r="B1631" t="str">
        <f t="shared" si="25"/>
        <v>Gs/</v>
      </c>
      <c r="C1631" s="2">
        <v>45759</v>
      </c>
      <c r="D1631" t="s">
        <v>14</v>
      </c>
      <c r="E1631" t="str">
        <f>IFERROR(IFERROR(VLOOKUP(A1631,'[1]Main Sheet'!$D$2:$G$2252,4,FALSE),VLOOKUP(A1631,'[1]Intellipack Invoices'!$B$3:$D$10056,3,FALSE)),VLOOKUP(A1631,[1]RR32023822!$B$3:$D$54,3,FALSE))</f>
        <v>Abt Enterprises</v>
      </c>
      <c r="F1631" t="s">
        <v>383</v>
      </c>
      <c r="G1631">
        <v>22</v>
      </c>
      <c r="H1631">
        <v>22</v>
      </c>
      <c r="I1631">
        <v>5962.44</v>
      </c>
      <c r="J1631">
        <v>149.06</v>
      </c>
      <c r="K1631">
        <v>149.06</v>
      </c>
      <c r="L1631">
        <v>0</v>
      </c>
      <c r="M1631">
        <v>0</v>
      </c>
      <c r="N1631">
        <v>0.44</v>
      </c>
      <c r="O1631" s="3">
        <v>6261</v>
      </c>
    </row>
    <row r="1632" spans="1:15" x14ac:dyDescent="0.3">
      <c r="A1632" t="s">
        <v>2049</v>
      </c>
      <c r="B1632" t="str">
        <f t="shared" si="25"/>
        <v>Gs/</v>
      </c>
      <c r="C1632" s="2">
        <v>45759</v>
      </c>
      <c r="D1632" t="s">
        <v>60</v>
      </c>
      <c r="E1632" t="str">
        <f>IFERROR(IFERROR(VLOOKUP(A1632,'[1]Main Sheet'!$D$2:$G$2252,4,FALSE),VLOOKUP(A1632,'[1]Intellipack Invoices'!$B$3:$D$10056,3,FALSE)),VLOOKUP(A1632,[1]RR32023822!$B$3:$D$54,3,FALSE))</f>
        <v>Abt Enterprises</v>
      </c>
      <c r="F1632" t="s">
        <v>383</v>
      </c>
      <c r="G1632">
        <v>16</v>
      </c>
      <c r="H1632">
        <v>16</v>
      </c>
      <c r="I1632">
        <v>4336.32</v>
      </c>
      <c r="J1632">
        <v>0</v>
      </c>
      <c r="K1632">
        <v>0</v>
      </c>
      <c r="L1632">
        <v>216.82</v>
      </c>
      <c r="M1632">
        <v>0</v>
      </c>
      <c r="N1632">
        <v>-0.14000000000000001</v>
      </c>
      <c r="O1632" s="3">
        <v>4553</v>
      </c>
    </row>
    <row r="1633" spans="1:15" x14ac:dyDescent="0.3">
      <c r="A1633" t="s">
        <v>2050</v>
      </c>
      <c r="B1633" t="str">
        <f t="shared" si="25"/>
        <v>Gs/</v>
      </c>
      <c r="C1633" s="2">
        <v>45759</v>
      </c>
      <c r="D1633" t="s">
        <v>93</v>
      </c>
      <c r="E1633" t="str">
        <f>IFERROR(IFERROR(VLOOKUP(A1633,'[1]Main Sheet'!$D$2:$G$2252,4,FALSE),VLOOKUP(A1633,'[1]Intellipack Invoices'!$B$3:$D$10056,3,FALSE)),VLOOKUP(A1633,[1]RR32023822!$B$3:$D$54,3,FALSE))</f>
        <v>Abt Enterprises</v>
      </c>
      <c r="F1633" t="s">
        <v>383</v>
      </c>
      <c r="G1633">
        <v>6</v>
      </c>
      <c r="H1633">
        <v>6</v>
      </c>
      <c r="I1633">
        <v>1626.12</v>
      </c>
      <c r="J1633">
        <v>0</v>
      </c>
      <c r="K1633">
        <v>0</v>
      </c>
      <c r="L1633">
        <v>81.31</v>
      </c>
      <c r="M1633">
        <v>0</v>
      </c>
      <c r="N1633">
        <v>-0.43</v>
      </c>
      <c r="O1633" s="3">
        <v>1707</v>
      </c>
    </row>
    <row r="1634" spans="1:15" x14ac:dyDescent="0.3">
      <c r="A1634" t="s">
        <v>2051</v>
      </c>
      <c r="B1634" t="str">
        <f t="shared" si="25"/>
        <v>Gs/</v>
      </c>
      <c r="C1634" s="2">
        <v>45759</v>
      </c>
      <c r="D1634" t="s">
        <v>14</v>
      </c>
      <c r="E1634" t="str">
        <f>IFERROR(IFERROR(VLOOKUP(A1634,'[1]Main Sheet'!$D$2:$G$2252,4,FALSE),VLOOKUP(A1634,'[1]Intellipack Invoices'!$B$3:$D$10056,3,FALSE)),VLOOKUP(A1634,[1]RR32023822!$B$3:$D$54,3,FALSE))</f>
        <v>Abt Enterprises</v>
      </c>
      <c r="F1634" t="s">
        <v>383</v>
      </c>
      <c r="G1634">
        <v>22</v>
      </c>
      <c r="H1634">
        <v>22</v>
      </c>
      <c r="I1634">
        <v>5962.44</v>
      </c>
      <c r="J1634">
        <v>149.06</v>
      </c>
      <c r="K1634">
        <v>149.06</v>
      </c>
      <c r="L1634">
        <v>0</v>
      </c>
      <c r="M1634">
        <v>0</v>
      </c>
      <c r="N1634">
        <v>0.44</v>
      </c>
      <c r="O1634" s="3">
        <v>6261</v>
      </c>
    </row>
    <row r="1635" spans="1:15" x14ac:dyDescent="0.3">
      <c r="A1635" t="s">
        <v>2052</v>
      </c>
      <c r="B1635" t="str">
        <f t="shared" si="25"/>
        <v>Gs/</v>
      </c>
      <c r="C1635" s="2">
        <v>45759</v>
      </c>
      <c r="D1635" t="s">
        <v>77</v>
      </c>
      <c r="E1635" t="str">
        <f>IFERROR(IFERROR(VLOOKUP(A1635,'[1]Main Sheet'!$D$2:$G$2252,4,FALSE),VLOOKUP(A1635,'[1]Intellipack Invoices'!$B$3:$D$10056,3,FALSE)),VLOOKUP(A1635,[1]RR32023822!$B$3:$D$54,3,FALSE))</f>
        <v>Abt Enterprises</v>
      </c>
      <c r="F1635" t="s">
        <v>383</v>
      </c>
      <c r="G1635">
        <v>11</v>
      </c>
      <c r="H1635">
        <v>11</v>
      </c>
      <c r="I1635">
        <v>2981.22</v>
      </c>
      <c r="J1635">
        <v>0</v>
      </c>
      <c r="K1635">
        <v>0</v>
      </c>
      <c r="L1635">
        <v>149.06</v>
      </c>
      <c r="M1635">
        <v>0</v>
      </c>
      <c r="N1635">
        <v>-0.28000000000000003</v>
      </c>
      <c r="O1635" s="3">
        <v>3130</v>
      </c>
    </row>
    <row r="1636" spans="1:15" x14ac:dyDescent="0.3">
      <c r="A1636" t="s">
        <v>2053</v>
      </c>
      <c r="B1636" t="str">
        <f t="shared" si="25"/>
        <v>Gs/</v>
      </c>
      <c r="C1636" s="2">
        <v>45759</v>
      </c>
      <c r="D1636" t="s">
        <v>14</v>
      </c>
      <c r="E1636" t="str">
        <f>IFERROR(IFERROR(VLOOKUP(A1636,'[1]Main Sheet'!$D$2:$G$2252,4,FALSE),VLOOKUP(A1636,'[1]Intellipack Invoices'!$B$3:$D$10056,3,FALSE)),VLOOKUP(A1636,[1]RR32023822!$B$3:$D$54,3,FALSE))</f>
        <v>Abt Enterprises</v>
      </c>
      <c r="F1636" t="s">
        <v>383</v>
      </c>
      <c r="G1636">
        <v>24</v>
      </c>
      <c r="H1636">
        <v>24</v>
      </c>
      <c r="I1636">
        <v>6504.48</v>
      </c>
      <c r="J1636">
        <v>162.61000000000001</v>
      </c>
      <c r="K1636">
        <v>162.61000000000001</v>
      </c>
      <c r="L1636">
        <v>0</v>
      </c>
      <c r="M1636">
        <v>0</v>
      </c>
      <c r="N1636">
        <v>0.3</v>
      </c>
      <c r="O1636" s="3">
        <v>6830</v>
      </c>
    </row>
    <row r="1637" spans="1:15" x14ac:dyDescent="0.3">
      <c r="A1637" t="s">
        <v>2054</v>
      </c>
      <c r="B1637" t="str">
        <f t="shared" si="25"/>
        <v>Gs/</v>
      </c>
      <c r="C1637" s="2">
        <v>45759</v>
      </c>
      <c r="D1637" t="s">
        <v>118</v>
      </c>
      <c r="E1637" t="str">
        <f>IFERROR(IFERROR(VLOOKUP(A1637,'[1]Main Sheet'!$D$2:$G$2252,4,FALSE),VLOOKUP(A1637,'[1]Intellipack Invoices'!$B$3:$D$10056,3,FALSE)),VLOOKUP(A1637,[1]RR32023822!$B$3:$D$54,3,FALSE))</f>
        <v>Abt Enterprises</v>
      </c>
      <c r="F1637" t="s">
        <v>383</v>
      </c>
      <c r="G1637">
        <v>11</v>
      </c>
      <c r="H1637">
        <v>11</v>
      </c>
      <c r="I1637">
        <v>2981.22</v>
      </c>
      <c r="J1637">
        <v>0</v>
      </c>
      <c r="K1637">
        <v>0</v>
      </c>
      <c r="L1637">
        <v>149.06</v>
      </c>
      <c r="M1637">
        <v>0</v>
      </c>
      <c r="N1637">
        <v>-0.28000000000000003</v>
      </c>
      <c r="O1637" s="3">
        <v>3130</v>
      </c>
    </row>
    <row r="1638" spans="1:15" x14ac:dyDescent="0.3">
      <c r="A1638" t="s">
        <v>2055</v>
      </c>
      <c r="B1638" t="str">
        <f t="shared" si="25"/>
        <v>Gs/</v>
      </c>
      <c r="C1638" s="2">
        <v>45759</v>
      </c>
      <c r="D1638" t="s">
        <v>14</v>
      </c>
      <c r="E1638" t="str">
        <f>IFERROR(IFERROR(VLOOKUP(A1638,'[1]Main Sheet'!$D$2:$G$2252,4,FALSE),VLOOKUP(A1638,'[1]Intellipack Invoices'!$B$3:$D$10056,3,FALSE)),VLOOKUP(A1638,[1]RR32023822!$B$3:$D$54,3,FALSE))</f>
        <v>Abt Enterprises</v>
      </c>
      <c r="F1638" t="s">
        <v>383</v>
      </c>
      <c r="G1638">
        <v>22</v>
      </c>
      <c r="H1638">
        <v>22</v>
      </c>
      <c r="I1638">
        <v>5962.44</v>
      </c>
      <c r="J1638">
        <v>149.06</v>
      </c>
      <c r="K1638">
        <v>149.06</v>
      </c>
      <c r="L1638">
        <v>0</v>
      </c>
      <c r="M1638">
        <v>0</v>
      </c>
      <c r="N1638">
        <v>0.44</v>
      </c>
      <c r="O1638" s="3">
        <v>6261</v>
      </c>
    </row>
    <row r="1639" spans="1:15" x14ac:dyDescent="0.3">
      <c r="A1639" t="s">
        <v>2056</v>
      </c>
      <c r="B1639" t="str">
        <f t="shared" si="25"/>
        <v>Gs/</v>
      </c>
      <c r="C1639" s="2">
        <v>45759</v>
      </c>
      <c r="D1639" t="s">
        <v>79</v>
      </c>
      <c r="E1639" t="str">
        <f>IFERROR(IFERROR(VLOOKUP(A1639,'[1]Main Sheet'!$D$2:$G$2252,4,FALSE),VLOOKUP(A1639,'[1]Intellipack Invoices'!$B$3:$D$10056,3,FALSE)),VLOOKUP(A1639,[1]RR32023822!$B$3:$D$54,3,FALSE))</f>
        <v>Abt Enterprises</v>
      </c>
      <c r="F1639" t="s">
        <v>383</v>
      </c>
      <c r="G1639">
        <v>24</v>
      </c>
      <c r="H1639">
        <v>24</v>
      </c>
      <c r="I1639">
        <v>6504.48</v>
      </c>
      <c r="J1639">
        <v>0</v>
      </c>
      <c r="K1639">
        <v>0</v>
      </c>
      <c r="L1639">
        <v>325.22000000000003</v>
      </c>
      <c r="M1639">
        <v>0</v>
      </c>
      <c r="N1639">
        <v>0.3</v>
      </c>
      <c r="O1639" s="3">
        <v>6830</v>
      </c>
    </row>
    <row r="1640" spans="1:15" x14ac:dyDescent="0.3">
      <c r="A1640" t="s">
        <v>2057</v>
      </c>
      <c r="B1640" t="str">
        <f t="shared" si="25"/>
        <v>Gs/</v>
      </c>
      <c r="C1640" s="2">
        <v>45759</v>
      </c>
      <c r="D1640" t="s">
        <v>14</v>
      </c>
      <c r="E1640" t="str">
        <f>IFERROR(IFERROR(VLOOKUP(A1640,'[1]Main Sheet'!$D$2:$G$2252,4,FALSE),VLOOKUP(A1640,'[1]Intellipack Invoices'!$B$3:$D$10056,3,FALSE)),VLOOKUP(A1640,[1]RR32023822!$B$3:$D$54,3,FALSE))</f>
        <v>Abt Enterprises</v>
      </c>
      <c r="F1640" t="s">
        <v>383</v>
      </c>
      <c r="G1640">
        <v>8</v>
      </c>
      <c r="H1640">
        <v>8</v>
      </c>
      <c r="I1640">
        <v>2168.16</v>
      </c>
      <c r="J1640">
        <v>54.2</v>
      </c>
      <c r="K1640">
        <v>54.2</v>
      </c>
      <c r="L1640">
        <v>0</v>
      </c>
      <c r="M1640">
        <v>0</v>
      </c>
      <c r="N1640">
        <v>0.44</v>
      </c>
      <c r="O1640" s="3">
        <v>2277</v>
      </c>
    </row>
    <row r="1641" spans="1:15" x14ac:dyDescent="0.3">
      <c r="A1641" t="s">
        <v>2058</v>
      </c>
      <c r="B1641" t="str">
        <f t="shared" si="25"/>
        <v>Gs/</v>
      </c>
      <c r="C1641" s="2">
        <v>45759</v>
      </c>
      <c r="D1641" t="s">
        <v>79</v>
      </c>
      <c r="E1641" t="str">
        <f>IFERROR(IFERROR(VLOOKUP(A1641,'[1]Main Sheet'!$D$2:$G$2252,4,FALSE),VLOOKUP(A1641,'[1]Intellipack Invoices'!$B$3:$D$10056,3,FALSE)),VLOOKUP(A1641,[1]RR32023822!$B$3:$D$54,3,FALSE))</f>
        <v>Abt Enterprises</v>
      </c>
      <c r="F1641" t="s">
        <v>383</v>
      </c>
      <c r="G1641">
        <v>24</v>
      </c>
      <c r="H1641">
        <v>24</v>
      </c>
      <c r="I1641">
        <v>6504.48</v>
      </c>
      <c r="J1641">
        <v>0</v>
      </c>
      <c r="K1641">
        <v>0</v>
      </c>
      <c r="L1641">
        <v>325.22000000000003</v>
      </c>
      <c r="M1641">
        <v>0</v>
      </c>
      <c r="N1641">
        <v>0.3</v>
      </c>
      <c r="O1641" s="3">
        <v>6830</v>
      </c>
    </row>
    <row r="1642" spans="1:15" x14ac:dyDescent="0.3">
      <c r="A1642" t="s">
        <v>2059</v>
      </c>
      <c r="B1642" t="str">
        <f t="shared" si="25"/>
        <v>Gs/</v>
      </c>
      <c r="C1642" s="2">
        <v>45759</v>
      </c>
      <c r="D1642" t="s">
        <v>79</v>
      </c>
      <c r="E1642" t="str">
        <f>IFERROR(IFERROR(VLOOKUP(A1642,'[1]Main Sheet'!$D$2:$G$2252,4,FALSE),VLOOKUP(A1642,'[1]Intellipack Invoices'!$B$3:$D$10056,3,FALSE)),VLOOKUP(A1642,[1]RR32023822!$B$3:$D$54,3,FALSE))</f>
        <v>Abt Enterprises</v>
      </c>
      <c r="F1642" t="s">
        <v>383</v>
      </c>
      <c r="G1642">
        <v>16</v>
      </c>
      <c r="H1642">
        <v>16</v>
      </c>
      <c r="I1642">
        <v>4336.32</v>
      </c>
      <c r="J1642">
        <v>0</v>
      </c>
      <c r="K1642">
        <v>0</v>
      </c>
      <c r="L1642">
        <v>216.82</v>
      </c>
      <c r="M1642">
        <v>0</v>
      </c>
      <c r="N1642">
        <v>-0.14000000000000001</v>
      </c>
      <c r="O1642" s="3">
        <v>4553</v>
      </c>
    </row>
    <row r="1643" spans="1:15" x14ac:dyDescent="0.3">
      <c r="A1643" t="s">
        <v>2060</v>
      </c>
      <c r="B1643" t="str">
        <f t="shared" si="25"/>
        <v>Gs/</v>
      </c>
      <c r="C1643" s="2">
        <v>45759</v>
      </c>
      <c r="D1643" t="s">
        <v>1208</v>
      </c>
      <c r="E1643" t="str">
        <f>IFERROR(IFERROR(VLOOKUP(A1643,'[1]Main Sheet'!$D$2:$G$2252,4,FALSE),VLOOKUP(A1643,'[1]Intellipack Invoices'!$B$3:$D$10056,3,FALSE)),VLOOKUP(A1643,[1]RR32023822!$B$3:$D$54,3,FALSE))</f>
        <v>Abt Enterprises</v>
      </c>
      <c r="F1643" t="s">
        <v>383</v>
      </c>
      <c r="G1643">
        <v>18</v>
      </c>
      <c r="H1643">
        <v>18</v>
      </c>
      <c r="I1643">
        <v>4878.3599999999997</v>
      </c>
      <c r="J1643">
        <v>0</v>
      </c>
      <c r="K1643">
        <v>0</v>
      </c>
      <c r="L1643">
        <v>243.92</v>
      </c>
      <c r="M1643">
        <v>0</v>
      </c>
      <c r="N1643">
        <v>-0.28000000000000003</v>
      </c>
      <c r="O1643" s="3">
        <v>5122</v>
      </c>
    </row>
    <row r="1644" spans="1:15" x14ac:dyDescent="0.3">
      <c r="A1644" t="s">
        <v>2061</v>
      </c>
      <c r="B1644" t="str">
        <f t="shared" si="25"/>
        <v>Gs/</v>
      </c>
      <c r="C1644" s="2">
        <v>45759</v>
      </c>
      <c r="D1644" t="s">
        <v>1240</v>
      </c>
      <c r="E1644" t="str">
        <f>IFERROR(IFERROR(VLOOKUP(A1644,'[1]Main Sheet'!$D$2:$G$2252,4,FALSE),VLOOKUP(A1644,'[1]Intellipack Invoices'!$B$3:$D$10056,3,FALSE)),VLOOKUP(A1644,[1]RR32023822!$B$3:$D$54,3,FALSE))</f>
        <v>Abt Enterprises</v>
      </c>
      <c r="F1644" t="s">
        <v>383</v>
      </c>
      <c r="G1644">
        <v>16</v>
      </c>
      <c r="H1644">
        <v>16</v>
      </c>
      <c r="I1644">
        <v>4336.32</v>
      </c>
      <c r="J1644">
        <v>0</v>
      </c>
      <c r="K1644">
        <v>0</v>
      </c>
      <c r="L1644">
        <v>216.82</v>
      </c>
      <c r="M1644">
        <v>0</v>
      </c>
      <c r="N1644">
        <v>-0.14000000000000001</v>
      </c>
      <c r="O1644" s="3">
        <v>4553</v>
      </c>
    </row>
    <row r="1645" spans="1:15" x14ac:dyDescent="0.3">
      <c r="A1645" t="s">
        <v>2062</v>
      </c>
      <c r="B1645" t="str">
        <f t="shared" si="25"/>
        <v>Gs/</v>
      </c>
      <c r="C1645" s="2">
        <v>45759</v>
      </c>
      <c r="D1645" t="s">
        <v>60</v>
      </c>
      <c r="E1645" t="str">
        <f>IFERROR(IFERROR(VLOOKUP(A1645,'[1]Main Sheet'!$D$2:$G$2252,4,FALSE),VLOOKUP(A1645,'[1]Intellipack Invoices'!$B$3:$D$10056,3,FALSE)),VLOOKUP(A1645,[1]RR32023822!$B$3:$D$54,3,FALSE))</f>
        <v>Abt Enterprises</v>
      </c>
      <c r="F1645" t="s">
        <v>383</v>
      </c>
      <c r="G1645">
        <v>18</v>
      </c>
      <c r="H1645">
        <v>18</v>
      </c>
      <c r="I1645">
        <v>4878.3599999999997</v>
      </c>
      <c r="J1645">
        <v>0</v>
      </c>
      <c r="K1645">
        <v>0</v>
      </c>
      <c r="L1645">
        <v>243.92</v>
      </c>
      <c r="M1645">
        <v>0</v>
      </c>
      <c r="N1645">
        <v>-0.28000000000000003</v>
      </c>
      <c r="O1645" s="3">
        <v>5122</v>
      </c>
    </row>
    <row r="1646" spans="1:15" x14ac:dyDescent="0.3">
      <c r="A1646" t="s">
        <v>2063</v>
      </c>
      <c r="B1646" t="str">
        <f t="shared" si="25"/>
        <v>Gs/</v>
      </c>
      <c r="C1646" s="2">
        <v>45759</v>
      </c>
      <c r="D1646" t="s">
        <v>79</v>
      </c>
      <c r="E1646" t="str">
        <f>IFERROR(IFERROR(VLOOKUP(A1646,'[1]Main Sheet'!$D$2:$G$2252,4,FALSE),VLOOKUP(A1646,'[1]Intellipack Invoices'!$B$3:$D$10056,3,FALSE)),VLOOKUP(A1646,[1]RR32023822!$B$3:$D$54,3,FALSE))</f>
        <v>Abt Enterprises</v>
      </c>
      <c r="F1646" t="s">
        <v>383</v>
      </c>
      <c r="G1646">
        <v>21</v>
      </c>
      <c r="H1646">
        <v>21</v>
      </c>
      <c r="I1646">
        <v>5691.42</v>
      </c>
      <c r="J1646">
        <v>0</v>
      </c>
      <c r="K1646">
        <v>0</v>
      </c>
      <c r="L1646">
        <v>284.57</v>
      </c>
      <c r="M1646">
        <v>0</v>
      </c>
      <c r="N1646">
        <v>0.01</v>
      </c>
      <c r="O1646" s="3">
        <v>5976</v>
      </c>
    </row>
    <row r="1647" spans="1:15" x14ac:dyDescent="0.3">
      <c r="A1647" t="s">
        <v>2064</v>
      </c>
      <c r="B1647" t="str">
        <f t="shared" si="25"/>
        <v>Gs/</v>
      </c>
      <c r="C1647" s="2">
        <v>45759</v>
      </c>
      <c r="D1647" t="s">
        <v>148</v>
      </c>
      <c r="E1647" t="str">
        <f>IFERROR(IFERROR(VLOOKUP(A1647,'[1]Main Sheet'!$D$2:$G$2252,4,FALSE),VLOOKUP(A1647,'[1]Intellipack Invoices'!$B$3:$D$10056,3,FALSE)),VLOOKUP(A1647,[1]RR32023822!$B$3:$D$54,3,FALSE))</f>
        <v>Abt Enterprises</v>
      </c>
      <c r="F1647" t="s">
        <v>383</v>
      </c>
      <c r="G1647">
        <v>15</v>
      </c>
      <c r="H1647">
        <v>15</v>
      </c>
      <c r="I1647">
        <v>4065.3</v>
      </c>
      <c r="J1647">
        <v>0</v>
      </c>
      <c r="K1647">
        <v>0</v>
      </c>
      <c r="L1647">
        <v>203.27</v>
      </c>
      <c r="M1647">
        <v>0</v>
      </c>
      <c r="N1647">
        <v>0.43</v>
      </c>
      <c r="O1647" s="3">
        <v>4269</v>
      </c>
    </row>
    <row r="1648" spans="1:15" x14ac:dyDescent="0.3">
      <c r="A1648" t="s">
        <v>2065</v>
      </c>
      <c r="B1648" t="str">
        <f t="shared" si="25"/>
        <v>Gs/</v>
      </c>
      <c r="C1648" s="2">
        <v>45759</v>
      </c>
      <c r="D1648" t="s">
        <v>1240</v>
      </c>
      <c r="E1648" t="str">
        <f>IFERROR(IFERROR(VLOOKUP(A1648,'[1]Main Sheet'!$D$2:$G$2252,4,FALSE),VLOOKUP(A1648,'[1]Intellipack Invoices'!$B$3:$D$10056,3,FALSE)),VLOOKUP(A1648,[1]RR32023822!$B$3:$D$54,3,FALSE))</f>
        <v>Abt Enterprises</v>
      </c>
      <c r="F1648" t="s">
        <v>383</v>
      </c>
      <c r="G1648">
        <v>21</v>
      </c>
      <c r="H1648">
        <v>21</v>
      </c>
      <c r="I1648">
        <v>5691.42</v>
      </c>
      <c r="J1648">
        <v>0</v>
      </c>
      <c r="K1648">
        <v>0</v>
      </c>
      <c r="L1648">
        <v>284.57</v>
      </c>
      <c r="M1648">
        <v>0</v>
      </c>
      <c r="N1648">
        <v>0.01</v>
      </c>
      <c r="O1648" s="3">
        <v>5976</v>
      </c>
    </row>
    <row r="1649" spans="1:15" x14ac:dyDescent="0.3">
      <c r="A1649" t="s">
        <v>2066</v>
      </c>
      <c r="B1649" t="str">
        <f t="shared" si="25"/>
        <v>Gs/</v>
      </c>
      <c r="C1649" s="2">
        <v>45759</v>
      </c>
      <c r="D1649" t="s">
        <v>77</v>
      </c>
      <c r="E1649" t="str">
        <f>IFERROR(IFERROR(VLOOKUP(A1649,'[1]Main Sheet'!$D$2:$G$2252,4,FALSE),VLOOKUP(A1649,'[1]Intellipack Invoices'!$B$3:$D$10056,3,FALSE)),VLOOKUP(A1649,[1]RR32023822!$B$3:$D$54,3,FALSE))</f>
        <v>Abt Enterprises</v>
      </c>
      <c r="F1649" t="s">
        <v>383</v>
      </c>
      <c r="G1649">
        <v>24</v>
      </c>
      <c r="H1649">
        <v>24</v>
      </c>
      <c r="I1649">
        <v>6504.48</v>
      </c>
      <c r="J1649">
        <v>0</v>
      </c>
      <c r="K1649">
        <v>0</v>
      </c>
      <c r="L1649">
        <v>325.22000000000003</v>
      </c>
      <c r="M1649">
        <v>0</v>
      </c>
      <c r="N1649">
        <v>0.3</v>
      </c>
      <c r="O1649" s="3">
        <v>6830</v>
      </c>
    </row>
    <row r="1650" spans="1:15" x14ac:dyDescent="0.3">
      <c r="A1650" t="s">
        <v>2067</v>
      </c>
      <c r="B1650" t="str">
        <f t="shared" si="25"/>
        <v>Gs/</v>
      </c>
      <c r="C1650" s="2">
        <v>45759</v>
      </c>
      <c r="D1650" t="s">
        <v>164</v>
      </c>
      <c r="E1650" t="str">
        <f>IFERROR(IFERROR(VLOOKUP(A1650,'[1]Main Sheet'!$D$2:$G$2252,4,FALSE),VLOOKUP(A1650,'[1]Intellipack Invoices'!$B$3:$D$10056,3,FALSE)),VLOOKUP(A1650,[1]RR32023822!$B$3:$D$54,3,FALSE))</f>
        <v>Abt Enterprises</v>
      </c>
      <c r="F1650" t="s">
        <v>383</v>
      </c>
      <c r="G1650">
        <v>14</v>
      </c>
      <c r="H1650">
        <v>14</v>
      </c>
      <c r="I1650">
        <v>3794.28</v>
      </c>
      <c r="J1650">
        <v>0</v>
      </c>
      <c r="K1650">
        <v>0</v>
      </c>
      <c r="L1650">
        <v>189.71</v>
      </c>
      <c r="M1650">
        <v>0</v>
      </c>
      <c r="N1650">
        <v>0.01</v>
      </c>
      <c r="O1650" s="3">
        <v>3984</v>
      </c>
    </row>
    <row r="1651" spans="1:15" x14ac:dyDescent="0.3">
      <c r="A1651" t="s">
        <v>2068</v>
      </c>
      <c r="B1651" t="str">
        <f t="shared" si="25"/>
        <v>Gs/</v>
      </c>
      <c r="C1651" s="2">
        <v>45759</v>
      </c>
      <c r="D1651" t="s">
        <v>177</v>
      </c>
      <c r="E1651" t="str">
        <f>IFERROR(IFERROR(VLOOKUP(A1651,'[1]Main Sheet'!$D$2:$G$2252,4,FALSE),VLOOKUP(A1651,'[1]Intellipack Invoices'!$B$3:$D$10056,3,FALSE)),VLOOKUP(A1651,[1]RR32023822!$B$3:$D$54,3,FALSE))</f>
        <v>Abt Enterprises</v>
      </c>
      <c r="F1651" t="s">
        <v>383</v>
      </c>
      <c r="G1651">
        <v>21</v>
      </c>
      <c r="H1651">
        <v>21</v>
      </c>
      <c r="I1651">
        <v>5691.42</v>
      </c>
      <c r="J1651">
        <v>0</v>
      </c>
      <c r="K1651">
        <v>0</v>
      </c>
      <c r="L1651">
        <v>284.57</v>
      </c>
      <c r="M1651">
        <v>0</v>
      </c>
      <c r="N1651">
        <v>0.01</v>
      </c>
      <c r="O1651" s="3">
        <v>5976</v>
      </c>
    </row>
    <row r="1652" spans="1:15" x14ac:dyDescent="0.3">
      <c r="A1652" t="s">
        <v>2069</v>
      </c>
      <c r="B1652" t="str">
        <f t="shared" si="25"/>
        <v>Gs/</v>
      </c>
      <c r="C1652" s="2">
        <v>45759</v>
      </c>
      <c r="D1652" t="s">
        <v>1240</v>
      </c>
      <c r="E1652" t="str">
        <f>IFERROR(IFERROR(VLOOKUP(A1652,'[1]Main Sheet'!$D$2:$G$2252,4,FALSE),VLOOKUP(A1652,'[1]Intellipack Invoices'!$B$3:$D$10056,3,FALSE)),VLOOKUP(A1652,[1]RR32023822!$B$3:$D$54,3,FALSE))</f>
        <v>Abt Enterprises</v>
      </c>
      <c r="F1652" t="s">
        <v>383</v>
      </c>
      <c r="G1652">
        <v>12</v>
      </c>
      <c r="H1652">
        <v>12</v>
      </c>
      <c r="I1652">
        <v>3252.24</v>
      </c>
      <c r="J1652">
        <v>0</v>
      </c>
      <c r="K1652">
        <v>0</v>
      </c>
      <c r="L1652">
        <v>162.61000000000001</v>
      </c>
      <c r="M1652">
        <v>0</v>
      </c>
      <c r="N1652">
        <v>0.15</v>
      </c>
      <c r="O1652" s="3">
        <v>3415</v>
      </c>
    </row>
    <row r="1653" spans="1:15" x14ac:dyDescent="0.3">
      <c r="A1653" t="s">
        <v>2070</v>
      </c>
      <c r="B1653" t="str">
        <f t="shared" si="25"/>
        <v>Gs/</v>
      </c>
      <c r="C1653" s="2">
        <v>45759</v>
      </c>
      <c r="D1653" t="s">
        <v>60</v>
      </c>
      <c r="E1653" t="str">
        <f>IFERROR(IFERROR(VLOOKUP(A1653,'[1]Main Sheet'!$D$2:$G$2252,4,FALSE),VLOOKUP(A1653,'[1]Intellipack Invoices'!$B$3:$D$10056,3,FALSE)),VLOOKUP(A1653,[1]RR32023822!$B$3:$D$54,3,FALSE))</f>
        <v>Abt Enterprises</v>
      </c>
      <c r="F1653" t="s">
        <v>383</v>
      </c>
      <c r="G1653">
        <v>24</v>
      </c>
      <c r="H1653">
        <v>24</v>
      </c>
      <c r="I1653">
        <v>6504.48</v>
      </c>
      <c r="J1653">
        <v>0</v>
      </c>
      <c r="K1653">
        <v>0</v>
      </c>
      <c r="L1653">
        <v>325.22000000000003</v>
      </c>
      <c r="M1653">
        <v>0</v>
      </c>
      <c r="N1653">
        <v>0.3</v>
      </c>
      <c r="O1653" s="3">
        <v>6830</v>
      </c>
    </row>
    <row r="1654" spans="1:15" x14ac:dyDescent="0.3">
      <c r="A1654" t="s">
        <v>2071</v>
      </c>
      <c r="B1654" t="str">
        <f t="shared" si="25"/>
        <v>Gs/</v>
      </c>
      <c r="C1654" s="2">
        <v>45759</v>
      </c>
      <c r="D1654" t="s">
        <v>79</v>
      </c>
      <c r="E1654" t="str">
        <f>IFERROR(IFERROR(VLOOKUP(A1654,'[1]Main Sheet'!$D$2:$G$2252,4,FALSE),VLOOKUP(A1654,'[1]Intellipack Invoices'!$B$3:$D$10056,3,FALSE)),VLOOKUP(A1654,[1]RR32023822!$B$3:$D$54,3,FALSE))</f>
        <v>Abt Enterprises</v>
      </c>
      <c r="F1654" t="s">
        <v>383</v>
      </c>
      <c r="G1654">
        <v>8</v>
      </c>
      <c r="H1654">
        <v>8</v>
      </c>
      <c r="I1654">
        <v>2168.16</v>
      </c>
      <c r="J1654">
        <v>0</v>
      </c>
      <c r="K1654">
        <v>0</v>
      </c>
      <c r="L1654">
        <v>108.41</v>
      </c>
      <c r="M1654">
        <v>0</v>
      </c>
      <c r="N1654">
        <v>0.43</v>
      </c>
      <c r="O1654" s="3">
        <v>2277</v>
      </c>
    </row>
    <row r="1655" spans="1:15" x14ac:dyDescent="0.3">
      <c r="A1655" t="s">
        <v>2072</v>
      </c>
      <c r="B1655" t="str">
        <f t="shared" si="25"/>
        <v>Gs/</v>
      </c>
      <c r="C1655" s="2">
        <v>45759</v>
      </c>
      <c r="D1655" t="s">
        <v>23</v>
      </c>
      <c r="E1655" t="str">
        <f>IFERROR(IFERROR(VLOOKUP(A1655,'[1]Main Sheet'!$D$2:$G$2252,4,FALSE),VLOOKUP(A1655,'[1]Intellipack Invoices'!$B$3:$D$10056,3,FALSE)),VLOOKUP(A1655,[1]RR32023822!$B$3:$D$54,3,FALSE))</f>
        <v>Abt Enterprises</v>
      </c>
      <c r="F1655" t="s">
        <v>383</v>
      </c>
      <c r="G1655">
        <v>20</v>
      </c>
      <c r="H1655">
        <v>20</v>
      </c>
      <c r="I1655">
        <v>5420.4</v>
      </c>
      <c r="J1655">
        <v>0</v>
      </c>
      <c r="K1655">
        <v>0</v>
      </c>
      <c r="L1655">
        <v>271.02</v>
      </c>
      <c r="M1655">
        <v>0</v>
      </c>
      <c r="N1655">
        <v>-0.42</v>
      </c>
      <c r="O1655" s="3">
        <v>5691</v>
      </c>
    </row>
    <row r="1656" spans="1:15" x14ac:dyDescent="0.3">
      <c r="A1656" t="s">
        <v>2073</v>
      </c>
      <c r="B1656" t="str">
        <f t="shared" si="25"/>
        <v>Gs/</v>
      </c>
      <c r="C1656" s="2">
        <v>45759</v>
      </c>
      <c r="D1656" t="s">
        <v>177</v>
      </c>
      <c r="E1656" t="str">
        <f>IFERROR(IFERROR(VLOOKUP(A1656,'[1]Main Sheet'!$D$2:$G$2252,4,FALSE),VLOOKUP(A1656,'[1]Intellipack Invoices'!$B$3:$D$10056,3,FALSE)),VLOOKUP(A1656,[1]RR32023822!$B$3:$D$54,3,FALSE))</f>
        <v>Abt Enterprises</v>
      </c>
      <c r="F1656" t="s">
        <v>383</v>
      </c>
      <c r="G1656">
        <v>14</v>
      </c>
      <c r="H1656">
        <v>14</v>
      </c>
      <c r="I1656">
        <v>3794.28</v>
      </c>
      <c r="J1656">
        <v>0</v>
      </c>
      <c r="K1656">
        <v>0</v>
      </c>
      <c r="L1656">
        <v>189.71</v>
      </c>
      <c r="M1656">
        <v>0</v>
      </c>
      <c r="N1656">
        <v>0.01</v>
      </c>
      <c r="O1656" s="3">
        <v>3984</v>
      </c>
    </row>
    <row r="1657" spans="1:15" x14ac:dyDescent="0.3">
      <c r="A1657" t="s">
        <v>2074</v>
      </c>
      <c r="B1657" t="str">
        <f t="shared" si="25"/>
        <v>Gs/</v>
      </c>
      <c r="C1657" s="2">
        <v>45759</v>
      </c>
      <c r="D1657" t="s">
        <v>14</v>
      </c>
      <c r="E1657" t="str">
        <f>IFERROR(IFERROR(VLOOKUP(A1657,'[1]Main Sheet'!$D$2:$G$2252,4,FALSE),VLOOKUP(A1657,'[1]Intellipack Invoices'!$B$3:$D$10056,3,FALSE)),VLOOKUP(A1657,[1]RR32023822!$B$3:$D$54,3,FALSE))</f>
        <v>Abt Enterprises</v>
      </c>
      <c r="F1657" t="s">
        <v>383</v>
      </c>
      <c r="G1657">
        <v>14</v>
      </c>
      <c r="H1657">
        <v>14</v>
      </c>
      <c r="I1657">
        <v>3794.28</v>
      </c>
      <c r="J1657">
        <v>94.86</v>
      </c>
      <c r="K1657">
        <v>94.86</v>
      </c>
      <c r="L1657">
        <v>0</v>
      </c>
      <c r="M1657">
        <v>0</v>
      </c>
      <c r="N1657">
        <v>0</v>
      </c>
      <c r="O1657" s="3">
        <v>3984</v>
      </c>
    </row>
    <row r="1658" spans="1:15" x14ac:dyDescent="0.3">
      <c r="A1658" t="s">
        <v>2075</v>
      </c>
      <c r="B1658" t="str">
        <f t="shared" si="25"/>
        <v>Gs/</v>
      </c>
      <c r="C1658" s="2">
        <v>45759</v>
      </c>
      <c r="D1658" t="s">
        <v>188</v>
      </c>
      <c r="E1658" t="str">
        <f>IFERROR(IFERROR(VLOOKUP(A1658,'[1]Main Sheet'!$D$2:$G$2252,4,FALSE),VLOOKUP(A1658,'[1]Intellipack Invoices'!$B$3:$D$10056,3,FALSE)),VLOOKUP(A1658,[1]RR32023822!$B$3:$D$54,3,FALSE))</f>
        <v>Abt Enterprises</v>
      </c>
      <c r="F1658" t="s">
        <v>383</v>
      </c>
      <c r="G1658">
        <v>8</v>
      </c>
      <c r="H1658">
        <v>8</v>
      </c>
      <c r="I1658">
        <v>2168.16</v>
      </c>
      <c r="J1658">
        <v>0</v>
      </c>
      <c r="K1658">
        <v>0</v>
      </c>
      <c r="L1658">
        <v>108.41</v>
      </c>
      <c r="M1658">
        <v>0</v>
      </c>
      <c r="N1658">
        <v>0.43</v>
      </c>
      <c r="O1658" s="3">
        <v>2277</v>
      </c>
    </row>
    <row r="1659" spans="1:15" x14ac:dyDescent="0.3">
      <c r="A1659" t="s">
        <v>2076</v>
      </c>
      <c r="B1659" t="str">
        <f t="shared" si="25"/>
        <v>Gs/</v>
      </c>
      <c r="C1659" s="2">
        <v>45759</v>
      </c>
      <c r="D1659" t="s">
        <v>93</v>
      </c>
      <c r="E1659" t="str">
        <f>IFERROR(IFERROR(VLOOKUP(A1659,'[1]Main Sheet'!$D$2:$G$2252,4,FALSE),VLOOKUP(A1659,'[1]Intellipack Invoices'!$B$3:$D$10056,3,FALSE)),VLOOKUP(A1659,[1]RR32023822!$B$3:$D$54,3,FALSE))</f>
        <v>Abt Enterprises</v>
      </c>
      <c r="F1659" t="s">
        <v>383</v>
      </c>
      <c r="G1659">
        <v>12</v>
      </c>
      <c r="H1659">
        <v>12</v>
      </c>
      <c r="I1659">
        <v>3252.24</v>
      </c>
      <c r="J1659">
        <v>0</v>
      </c>
      <c r="K1659">
        <v>0</v>
      </c>
      <c r="L1659">
        <v>162.61000000000001</v>
      </c>
      <c r="M1659">
        <v>0</v>
      </c>
      <c r="N1659">
        <v>0.15</v>
      </c>
      <c r="O1659" s="3">
        <v>3415</v>
      </c>
    </row>
    <row r="1660" spans="1:15" x14ac:dyDescent="0.3">
      <c r="A1660" t="s">
        <v>2077</v>
      </c>
      <c r="B1660" t="str">
        <f t="shared" si="25"/>
        <v>Gs/</v>
      </c>
      <c r="C1660" s="2">
        <v>45759</v>
      </c>
      <c r="D1660" t="s">
        <v>71</v>
      </c>
      <c r="E1660" t="str">
        <f>IFERROR(IFERROR(VLOOKUP(A1660,'[1]Main Sheet'!$D$2:$G$2252,4,FALSE),VLOOKUP(A1660,'[1]Intellipack Invoices'!$B$3:$D$10056,3,FALSE)),VLOOKUP(A1660,[1]RR32023822!$B$3:$D$54,3,FALSE))</f>
        <v>Abt Enterprises</v>
      </c>
      <c r="F1660" t="s">
        <v>383</v>
      </c>
      <c r="G1660">
        <v>22</v>
      </c>
      <c r="H1660">
        <v>22</v>
      </c>
      <c r="I1660">
        <v>5962.44</v>
      </c>
      <c r="J1660">
        <v>0</v>
      </c>
      <c r="K1660">
        <v>0</v>
      </c>
      <c r="L1660">
        <v>298.12</v>
      </c>
      <c r="M1660">
        <v>0</v>
      </c>
      <c r="N1660">
        <v>0.44</v>
      </c>
      <c r="O1660" s="3">
        <v>6261</v>
      </c>
    </row>
    <row r="1661" spans="1:15" x14ac:dyDescent="0.3">
      <c r="A1661" t="s">
        <v>2078</v>
      </c>
      <c r="B1661" t="str">
        <f t="shared" si="25"/>
        <v>Gs/</v>
      </c>
      <c r="C1661" s="2">
        <v>45759</v>
      </c>
      <c r="D1661" t="s">
        <v>74</v>
      </c>
      <c r="E1661" t="str">
        <f>IFERROR(IFERROR(VLOOKUP(A1661,'[1]Main Sheet'!$D$2:$G$2252,4,FALSE),VLOOKUP(A1661,'[1]Intellipack Invoices'!$B$3:$D$10056,3,FALSE)),VLOOKUP(A1661,[1]RR32023822!$B$3:$D$54,3,FALSE))</f>
        <v>Abt Enterprises</v>
      </c>
      <c r="F1661" t="s">
        <v>383</v>
      </c>
      <c r="G1661">
        <v>27</v>
      </c>
      <c r="H1661">
        <v>27</v>
      </c>
      <c r="I1661">
        <v>7317.54</v>
      </c>
      <c r="J1661">
        <v>0</v>
      </c>
      <c r="K1661">
        <v>0</v>
      </c>
      <c r="L1661">
        <v>365.88</v>
      </c>
      <c r="M1661">
        <v>0</v>
      </c>
      <c r="N1661">
        <v>-0.42</v>
      </c>
      <c r="O1661" s="3">
        <v>7683</v>
      </c>
    </row>
    <row r="1662" spans="1:15" x14ac:dyDescent="0.3">
      <c r="A1662" t="s">
        <v>2079</v>
      </c>
      <c r="B1662" t="str">
        <f t="shared" si="25"/>
        <v>Gs/</v>
      </c>
      <c r="C1662" s="2">
        <v>45759</v>
      </c>
      <c r="D1662" t="s">
        <v>79</v>
      </c>
      <c r="E1662" t="str">
        <f>IFERROR(IFERROR(VLOOKUP(A1662,'[1]Main Sheet'!$D$2:$G$2252,4,FALSE),VLOOKUP(A1662,'[1]Intellipack Invoices'!$B$3:$D$10056,3,FALSE)),VLOOKUP(A1662,[1]RR32023822!$B$3:$D$54,3,FALSE))</f>
        <v>Abt Enterprises</v>
      </c>
      <c r="F1662" t="s">
        <v>383</v>
      </c>
      <c r="G1662">
        <v>8</v>
      </c>
      <c r="H1662">
        <v>8</v>
      </c>
      <c r="I1662">
        <v>2168.16</v>
      </c>
      <c r="J1662">
        <v>0</v>
      </c>
      <c r="K1662">
        <v>0</v>
      </c>
      <c r="L1662">
        <v>108.41</v>
      </c>
      <c r="M1662">
        <v>0</v>
      </c>
      <c r="N1662">
        <v>0.43</v>
      </c>
      <c r="O1662" s="3">
        <v>2277</v>
      </c>
    </row>
    <row r="1663" spans="1:15" x14ac:dyDescent="0.3">
      <c r="A1663" t="s">
        <v>2080</v>
      </c>
      <c r="B1663" t="str">
        <f t="shared" si="25"/>
        <v>Gs/</v>
      </c>
      <c r="C1663" s="2">
        <v>45759</v>
      </c>
      <c r="D1663" t="s">
        <v>16</v>
      </c>
      <c r="E1663" t="str">
        <f>IFERROR(IFERROR(VLOOKUP(A1663,'[1]Main Sheet'!$D$2:$G$2252,4,FALSE),VLOOKUP(A1663,'[1]Intellipack Invoices'!$B$3:$D$10056,3,FALSE)),VLOOKUP(A1663,[1]RR32023822!$B$3:$D$54,3,FALSE))</f>
        <v>Abt Enterprises</v>
      </c>
      <c r="F1663" t="s">
        <v>383</v>
      </c>
      <c r="G1663">
        <v>24</v>
      </c>
      <c r="H1663">
        <v>24</v>
      </c>
      <c r="I1663">
        <v>6504.48</v>
      </c>
      <c r="J1663">
        <v>0</v>
      </c>
      <c r="K1663">
        <v>0</v>
      </c>
      <c r="L1663">
        <v>325.22000000000003</v>
      </c>
      <c r="M1663">
        <v>0</v>
      </c>
      <c r="N1663">
        <v>0.3</v>
      </c>
      <c r="O1663" s="3">
        <v>6830</v>
      </c>
    </row>
    <row r="1664" spans="1:15" x14ac:dyDescent="0.3">
      <c r="A1664" t="s">
        <v>2081</v>
      </c>
      <c r="B1664" t="str">
        <f t="shared" si="25"/>
        <v>Gs/</v>
      </c>
      <c r="C1664" s="2">
        <v>45759</v>
      </c>
      <c r="D1664" t="s">
        <v>148</v>
      </c>
      <c r="E1664" t="str">
        <f>IFERROR(IFERROR(VLOOKUP(A1664,'[1]Main Sheet'!$D$2:$G$2252,4,FALSE),VLOOKUP(A1664,'[1]Intellipack Invoices'!$B$3:$D$10056,3,FALSE)),VLOOKUP(A1664,[1]RR32023822!$B$3:$D$54,3,FALSE))</f>
        <v>Abt Enterprises</v>
      </c>
      <c r="F1664" t="s">
        <v>383</v>
      </c>
      <c r="G1664">
        <v>18</v>
      </c>
      <c r="H1664">
        <v>18</v>
      </c>
      <c r="I1664">
        <v>4878.3599999999997</v>
      </c>
      <c r="J1664">
        <v>0</v>
      </c>
      <c r="K1664">
        <v>0</v>
      </c>
      <c r="L1664">
        <v>243.92</v>
      </c>
      <c r="M1664">
        <v>0</v>
      </c>
      <c r="N1664">
        <v>-0.28000000000000003</v>
      </c>
      <c r="O1664" s="3">
        <v>5122</v>
      </c>
    </row>
    <row r="1665" spans="1:15" x14ac:dyDescent="0.3">
      <c r="A1665" t="s">
        <v>2082</v>
      </c>
      <c r="B1665" t="str">
        <f t="shared" ref="B1665:B1728" si="26">LEFT(A1665,3)</f>
        <v>Gs/</v>
      </c>
      <c r="C1665" s="2">
        <v>45759</v>
      </c>
      <c r="D1665" t="s">
        <v>14</v>
      </c>
      <c r="E1665" t="str">
        <f>IFERROR(IFERROR(VLOOKUP(A1665,'[1]Main Sheet'!$D$2:$G$2252,4,FALSE),VLOOKUP(A1665,'[1]Intellipack Invoices'!$B$3:$D$10056,3,FALSE)),VLOOKUP(A1665,[1]RR32023822!$B$3:$D$54,3,FALSE))</f>
        <v>Abt Enterprises</v>
      </c>
      <c r="F1665" t="s">
        <v>383</v>
      </c>
      <c r="G1665">
        <v>22</v>
      </c>
      <c r="H1665">
        <v>22</v>
      </c>
      <c r="I1665">
        <v>5962.44</v>
      </c>
      <c r="J1665">
        <v>149.06</v>
      </c>
      <c r="K1665">
        <v>149.06</v>
      </c>
      <c r="L1665">
        <v>0</v>
      </c>
      <c r="M1665">
        <v>0</v>
      </c>
      <c r="N1665">
        <v>0.44</v>
      </c>
      <c r="O1665" s="3">
        <v>6261</v>
      </c>
    </row>
    <row r="1666" spans="1:15" x14ac:dyDescent="0.3">
      <c r="A1666" t="s">
        <v>2083</v>
      </c>
      <c r="B1666" t="str">
        <f t="shared" si="26"/>
        <v>Gs/</v>
      </c>
      <c r="C1666" s="2">
        <v>45759</v>
      </c>
      <c r="D1666" t="s">
        <v>79</v>
      </c>
      <c r="E1666" t="str">
        <f>IFERROR(IFERROR(VLOOKUP(A1666,'[1]Main Sheet'!$D$2:$G$2252,4,FALSE),VLOOKUP(A1666,'[1]Intellipack Invoices'!$B$3:$D$10056,3,FALSE)),VLOOKUP(A1666,[1]RR32023822!$B$3:$D$54,3,FALSE))</f>
        <v>Abt Enterprises</v>
      </c>
      <c r="F1666" t="s">
        <v>383</v>
      </c>
      <c r="G1666">
        <v>24</v>
      </c>
      <c r="H1666">
        <v>24</v>
      </c>
      <c r="I1666">
        <v>6504.48</v>
      </c>
      <c r="J1666">
        <v>0</v>
      </c>
      <c r="K1666">
        <v>0</v>
      </c>
      <c r="L1666">
        <v>325.22000000000003</v>
      </c>
      <c r="M1666">
        <v>0</v>
      </c>
      <c r="N1666">
        <v>0.3</v>
      </c>
      <c r="O1666" s="3">
        <v>6830</v>
      </c>
    </row>
    <row r="1667" spans="1:15" x14ac:dyDescent="0.3">
      <c r="A1667" t="s">
        <v>2084</v>
      </c>
      <c r="B1667" t="str">
        <f t="shared" si="26"/>
        <v>Gs/</v>
      </c>
      <c r="C1667" s="2">
        <v>45759</v>
      </c>
      <c r="D1667" t="s">
        <v>14</v>
      </c>
      <c r="E1667" t="str">
        <f>IFERROR(IFERROR(VLOOKUP(A1667,'[1]Main Sheet'!$D$2:$G$2252,4,FALSE),VLOOKUP(A1667,'[1]Intellipack Invoices'!$B$3:$D$10056,3,FALSE)),VLOOKUP(A1667,[1]RR32023822!$B$3:$D$54,3,FALSE))</f>
        <v>Abt Enterprises</v>
      </c>
      <c r="F1667" t="s">
        <v>383</v>
      </c>
      <c r="G1667">
        <v>24</v>
      </c>
      <c r="H1667">
        <v>24</v>
      </c>
      <c r="I1667">
        <v>6504.48</v>
      </c>
      <c r="J1667">
        <v>162.61000000000001</v>
      </c>
      <c r="K1667">
        <v>162.61000000000001</v>
      </c>
      <c r="L1667">
        <v>0</v>
      </c>
      <c r="M1667">
        <v>0</v>
      </c>
      <c r="N1667">
        <v>0.3</v>
      </c>
      <c r="O1667" s="3">
        <v>6830</v>
      </c>
    </row>
    <row r="1668" spans="1:15" x14ac:dyDescent="0.3">
      <c r="A1668" t="s">
        <v>2085</v>
      </c>
      <c r="B1668" t="str">
        <f t="shared" si="26"/>
        <v>Gs/</v>
      </c>
      <c r="C1668" s="2">
        <v>45759</v>
      </c>
      <c r="D1668" t="s">
        <v>14</v>
      </c>
      <c r="E1668" t="str">
        <f>IFERROR(IFERROR(VLOOKUP(A1668,'[1]Main Sheet'!$D$2:$G$2252,4,FALSE),VLOOKUP(A1668,'[1]Intellipack Invoices'!$B$3:$D$10056,3,FALSE)),VLOOKUP(A1668,[1]RR32023822!$B$3:$D$54,3,FALSE))</f>
        <v>Abt Enterprises</v>
      </c>
      <c r="F1668" t="s">
        <v>383</v>
      </c>
      <c r="G1668">
        <v>22</v>
      </c>
      <c r="H1668">
        <v>22</v>
      </c>
      <c r="I1668">
        <v>5962.44</v>
      </c>
      <c r="J1668">
        <v>149.06</v>
      </c>
      <c r="K1668">
        <v>149.06</v>
      </c>
      <c r="L1668">
        <v>0</v>
      </c>
      <c r="M1668">
        <v>0</v>
      </c>
      <c r="N1668">
        <v>0.44</v>
      </c>
      <c r="O1668" s="3">
        <v>6261</v>
      </c>
    </row>
    <row r="1669" spans="1:15" x14ac:dyDescent="0.3">
      <c r="A1669" t="s">
        <v>2086</v>
      </c>
      <c r="B1669" t="str">
        <f t="shared" si="26"/>
        <v>Gs/</v>
      </c>
      <c r="C1669" s="2">
        <v>45759</v>
      </c>
      <c r="D1669" t="s">
        <v>71</v>
      </c>
      <c r="E1669" t="str">
        <f>IFERROR(IFERROR(VLOOKUP(A1669,'[1]Main Sheet'!$D$2:$G$2252,4,FALSE),VLOOKUP(A1669,'[1]Intellipack Invoices'!$B$3:$D$10056,3,FALSE)),VLOOKUP(A1669,[1]RR32023822!$B$3:$D$54,3,FALSE))</f>
        <v>Abt Enterprises</v>
      </c>
      <c r="F1669" t="s">
        <v>383</v>
      </c>
      <c r="G1669">
        <v>16</v>
      </c>
      <c r="H1669">
        <v>16</v>
      </c>
      <c r="I1669">
        <v>4336.32</v>
      </c>
      <c r="J1669">
        <v>0</v>
      </c>
      <c r="K1669">
        <v>0</v>
      </c>
      <c r="L1669">
        <v>216.82</v>
      </c>
      <c r="M1669">
        <v>0</v>
      </c>
      <c r="N1669">
        <v>-0.14000000000000001</v>
      </c>
      <c r="O1669" s="3">
        <v>4553</v>
      </c>
    </row>
    <row r="1670" spans="1:15" x14ac:dyDescent="0.3">
      <c r="A1670" t="s">
        <v>2087</v>
      </c>
      <c r="B1670" t="str">
        <f t="shared" si="26"/>
        <v>Gs/</v>
      </c>
      <c r="C1670" s="2">
        <v>45759</v>
      </c>
      <c r="D1670" t="s">
        <v>71</v>
      </c>
      <c r="E1670" t="str">
        <f>IFERROR(IFERROR(VLOOKUP(A1670,'[1]Main Sheet'!$D$2:$G$2252,4,FALSE),VLOOKUP(A1670,'[1]Intellipack Invoices'!$B$3:$D$10056,3,FALSE)),VLOOKUP(A1670,[1]RR32023822!$B$3:$D$54,3,FALSE))</f>
        <v>Abt Enterprises</v>
      </c>
      <c r="F1670" t="s">
        <v>383</v>
      </c>
      <c r="G1670">
        <v>8</v>
      </c>
      <c r="H1670">
        <v>8</v>
      </c>
      <c r="I1670">
        <v>2168.16</v>
      </c>
      <c r="J1670">
        <v>0</v>
      </c>
      <c r="K1670">
        <v>0</v>
      </c>
      <c r="L1670">
        <v>108.41</v>
      </c>
      <c r="M1670">
        <v>0</v>
      </c>
      <c r="N1670">
        <v>0.43</v>
      </c>
      <c r="O1670" s="3">
        <v>2277</v>
      </c>
    </row>
    <row r="1671" spans="1:15" x14ac:dyDescent="0.3">
      <c r="A1671" t="s">
        <v>2088</v>
      </c>
      <c r="B1671" t="str">
        <f t="shared" si="26"/>
        <v>Gs/</v>
      </c>
      <c r="C1671" s="2">
        <v>45759</v>
      </c>
      <c r="D1671" t="s">
        <v>93</v>
      </c>
      <c r="E1671" t="str">
        <f>IFERROR(IFERROR(VLOOKUP(A1671,'[1]Main Sheet'!$D$2:$G$2252,4,FALSE),VLOOKUP(A1671,'[1]Intellipack Invoices'!$B$3:$D$10056,3,FALSE)),VLOOKUP(A1671,[1]RR32023822!$B$3:$D$54,3,FALSE))</f>
        <v>Abt Enterprises</v>
      </c>
      <c r="F1671" t="s">
        <v>383</v>
      </c>
      <c r="G1671">
        <v>23</v>
      </c>
      <c r="H1671">
        <v>23</v>
      </c>
      <c r="I1671">
        <v>6233.46</v>
      </c>
      <c r="J1671">
        <v>0</v>
      </c>
      <c r="K1671">
        <v>0</v>
      </c>
      <c r="L1671">
        <v>311.67</v>
      </c>
      <c r="M1671">
        <v>0</v>
      </c>
      <c r="N1671">
        <v>-0.13</v>
      </c>
      <c r="O1671" s="3">
        <v>6545</v>
      </c>
    </row>
    <row r="1672" spans="1:15" x14ac:dyDescent="0.3">
      <c r="A1672" t="s">
        <v>2089</v>
      </c>
      <c r="B1672" t="str">
        <f t="shared" si="26"/>
        <v>Gs/</v>
      </c>
      <c r="C1672" s="2">
        <v>45759</v>
      </c>
      <c r="D1672" t="s">
        <v>71</v>
      </c>
      <c r="E1672" t="str">
        <f>IFERROR(IFERROR(VLOOKUP(A1672,'[1]Main Sheet'!$D$2:$G$2252,4,FALSE),VLOOKUP(A1672,'[1]Intellipack Invoices'!$B$3:$D$10056,3,FALSE)),VLOOKUP(A1672,[1]RR32023822!$B$3:$D$54,3,FALSE))</f>
        <v>Abt Enterprises</v>
      </c>
      <c r="F1672" t="s">
        <v>383</v>
      </c>
      <c r="G1672">
        <v>24</v>
      </c>
      <c r="H1672">
        <v>24</v>
      </c>
      <c r="I1672">
        <v>6504.48</v>
      </c>
      <c r="J1672">
        <v>0</v>
      </c>
      <c r="K1672">
        <v>0</v>
      </c>
      <c r="L1672">
        <v>325.22000000000003</v>
      </c>
      <c r="M1672">
        <v>0</v>
      </c>
      <c r="N1672">
        <v>0.3</v>
      </c>
      <c r="O1672" s="3">
        <v>6830</v>
      </c>
    </row>
    <row r="1673" spans="1:15" x14ac:dyDescent="0.3">
      <c r="A1673" t="s">
        <v>2090</v>
      </c>
      <c r="B1673" t="str">
        <f t="shared" si="26"/>
        <v>Gs/</v>
      </c>
      <c r="C1673" s="2">
        <v>45759</v>
      </c>
      <c r="D1673" t="s">
        <v>164</v>
      </c>
      <c r="E1673" t="str">
        <f>IFERROR(IFERROR(VLOOKUP(A1673,'[1]Main Sheet'!$D$2:$G$2252,4,FALSE),VLOOKUP(A1673,'[1]Intellipack Invoices'!$B$3:$D$10056,3,FALSE)),VLOOKUP(A1673,[1]RR32023822!$B$3:$D$54,3,FALSE))</f>
        <v>Abt Enterprises</v>
      </c>
      <c r="F1673" t="s">
        <v>383</v>
      </c>
      <c r="G1673">
        <v>16</v>
      </c>
      <c r="H1673">
        <v>16</v>
      </c>
      <c r="I1673">
        <v>4336.32</v>
      </c>
      <c r="J1673">
        <v>0</v>
      </c>
      <c r="K1673">
        <v>0</v>
      </c>
      <c r="L1673">
        <v>216.82</v>
      </c>
      <c r="M1673">
        <v>0</v>
      </c>
      <c r="N1673">
        <v>-0.14000000000000001</v>
      </c>
      <c r="O1673" s="3">
        <v>4553</v>
      </c>
    </row>
    <row r="1674" spans="1:15" x14ac:dyDescent="0.3">
      <c r="A1674" t="s">
        <v>2091</v>
      </c>
      <c r="B1674" t="str">
        <f t="shared" si="26"/>
        <v>Gs/</v>
      </c>
      <c r="C1674" s="2">
        <v>45759</v>
      </c>
      <c r="D1674" t="s">
        <v>1240</v>
      </c>
      <c r="E1674" t="str">
        <f>IFERROR(IFERROR(VLOOKUP(A1674,'[1]Main Sheet'!$D$2:$G$2252,4,FALSE),VLOOKUP(A1674,'[1]Intellipack Invoices'!$B$3:$D$10056,3,FALSE)),VLOOKUP(A1674,[1]RR32023822!$B$3:$D$54,3,FALSE))</f>
        <v>Abt Enterprises</v>
      </c>
      <c r="F1674" t="s">
        <v>383</v>
      </c>
      <c r="G1674">
        <v>21</v>
      </c>
      <c r="H1674">
        <v>21</v>
      </c>
      <c r="I1674">
        <v>5691.42</v>
      </c>
      <c r="J1674">
        <v>0</v>
      </c>
      <c r="K1674">
        <v>0</v>
      </c>
      <c r="L1674">
        <v>284.57</v>
      </c>
      <c r="M1674">
        <v>0</v>
      </c>
      <c r="N1674">
        <v>0.01</v>
      </c>
      <c r="O1674" s="3">
        <v>5976</v>
      </c>
    </row>
    <row r="1675" spans="1:15" x14ac:dyDescent="0.3">
      <c r="A1675" t="s">
        <v>2092</v>
      </c>
      <c r="B1675" t="str">
        <f t="shared" si="26"/>
        <v>Gs/</v>
      </c>
      <c r="C1675" s="2">
        <v>45759</v>
      </c>
      <c r="D1675" t="s">
        <v>118</v>
      </c>
      <c r="E1675" t="str">
        <f>IFERROR(IFERROR(VLOOKUP(A1675,'[1]Main Sheet'!$D$2:$G$2252,4,FALSE),VLOOKUP(A1675,'[1]Intellipack Invoices'!$B$3:$D$10056,3,FALSE)),VLOOKUP(A1675,[1]RR32023822!$B$3:$D$54,3,FALSE))</f>
        <v>Abt Enterprises</v>
      </c>
      <c r="F1675" t="s">
        <v>383</v>
      </c>
      <c r="G1675">
        <v>21</v>
      </c>
      <c r="H1675">
        <v>21</v>
      </c>
      <c r="I1675">
        <v>5691.42</v>
      </c>
      <c r="J1675">
        <v>0</v>
      </c>
      <c r="K1675">
        <v>0</v>
      </c>
      <c r="L1675">
        <v>284.57</v>
      </c>
      <c r="M1675">
        <v>0</v>
      </c>
      <c r="N1675">
        <v>0.01</v>
      </c>
      <c r="O1675" s="3">
        <v>5976</v>
      </c>
    </row>
    <row r="1676" spans="1:15" x14ac:dyDescent="0.3">
      <c r="A1676" t="s">
        <v>2093</v>
      </c>
      <c r="B1676" t="str">
        <f t="shared" si="26"/>
        <v>Gs/</v>
      </c>
      <c r="C1676" s="2">
        <v>45759</v>
      </c>
      <c r="D1676" t="s">
        <v>1240</v>
      </c>
      <c r="E1676" t="str">
        <f>IFERROR(IFERROR(VLOOKUP(A1676,'[1]Main Sheet'!$D$2:$G$2252,4,FALSE),VLOOKUP(A1676,'[1]Intellipack Invoices'!$B$3:$D$10056,3,FALSE)),VLOOKUP(A1676,[1]RR32023822!$B$3:$D$54,3,FALSE))</f>
        <v>Abt Enterprises</v>
      </c>
      <c r="F1676" t="s">
        <v>383</v>
      </c>
      <c r="G1676">
        <v>18</v>
      </c>
      <c r="H1676">
        <v>18</v>
      </c>
      <c r="I1676">
        <v>4878.3599999999997</v>
      </c>
      <c r="J1676">
        <v>0</v>
      </c>
      <c r="K1676">
        <v>0</v>
      </c>
      <c r="L1676">
        <v>243.92</v>
      </c>
      <c r="M1676">
        <v>0</v>
      </c>
      <c r="N1676">
        <v>-0.28000000000000003</v>
      </c>
      <c r="O1676" s="3">
        <v>5122</v>
      </c>
    </row>
    <row r="1677" spans="1:15" x14ac:dyDescent="0.3">
      <c r="A1677" t="s">
        <v>2094</v>
      </c>
      <c r="B1677" t="str">
        <f t="shared" si="26"/>
        <v>Gs/</v>
      </c>
      <c r="C1677" s="2">
        <v>45759</v>
      </c>
      <c r="D1677" t="s">
        <v>77</v>
      </c>
      <c r="E1677" t="str">
        <f>IFERROR(IFERROR(VLOOKUP(A1677,'[1]Main Sheet'!$D$2:$G$2252,4,FALSE),VLOOKUP(A1677,'[1]Intellipack Invoices'!$B$3:$D$10056,3,FALSE)),VLOOKUP(A1677,[1]RR32023822!$B$3:$D$54,3,FALSE))</f>
        <v>Abt Enterprises</v>
      </c>
      <c r="F1677" t="s">
        <v>383</v>
      </c>
      <c r="G1677">
        <v>17</v>
      </c>
      <c r="H1677">
        <v>17</v>
      </c>
      <c r="I1677">
        <v>4607.34</v>
      </c>
      <c r="J1677">
        <v>0</v>
      </c>
      <c r="K1677">
        <v>0</v>
      </c>
      <c r="L1677">
        <v>230.37</v>
      </c>
      <c r="M1677">
        <v>0</v>
      </c>
      <c r="N1677">
        <v>0.28999999999999998</v>
      </c>
      <c r="O1677" s="3">
        <v>4838</v>
      </c>
    </row>
    <row r="1678" spans="1:15" x14ac:dyDescent="0.3">
      <c r="A1678" t="s">
        <v>2095</v>
      </c>
      <c r="B1678" t="str">
        <f t="shared" si="26"/>
        <v>Gs/</v>
      </c>
      <c r="C1678" s="2">
        <v>45759</v>
      </c>
      <c r="D1678" t="s">
        <v>16</v>
      </c>
      <c r="E1678" t="str">
        <f>IFERROR(IFERROR(VLOOKUP(A1678,'[1]Main Sheet'!$D$2:$G$2252,4,FALSE),VLOOKUP(A1678,'[1]Intellipack Invoices'!$B$3:$D$10056,3,FALSE)),VLOOKUP(A1678,[1]RR32023822!$B$3:$D$54,3,FALSE))</f>
        <v>Abt Enterprises</v>
      </c>
      <c r="F1678" t="s">
        <v>383</v>
      </c>
      <c r="G1678">
        <v>14</v>
      </c>
      <c r="H1678">
        <v>14</v>
      </c>
      <c r="I1678">
        <v>3794.28</v>
      </c>
      <c r="J1678">
        <v>0</v>
      </c>
      <c r="K1678">
        <v>0</v>
      </c>
      <c r="L1678">
        <v>189.71</v>
      </c>
      <c r="M1678">
        <v>0</v>
      </c>
      <c r="N1678">
        <v>0.01</v>
      </c>
      <c r="O1678" s="3">
        <v>3984</v>
      </c>
    </row>
    <row r="1679" spans="1:15" x14ac:dyDescent="0.3">
      <c r="A1679" t="s">
        <v>2096</v>
      </c>
      <c r="B1679" t="str">
        <f t="shared" si="26"/>
        <v>Gs/</v>
      </c>
      <c r="C1679" s="2">
        <v>45759</v>
      </c>
      <c r="D1679" t="s">
        <v>93</v>
      </c>
      <c r="E1679" t="str">
        <f>IFERROR(IFERROR(VLOOKUP(A1679,'[1]Main Sheet'!$D$2:$G$2252,4,FALSE),VLOOKUP(A1679,'[1]Intellipack Invoices'!$B$3:$D$10056,3,FALSE)),VLOOKUP(A1679,[1]RR32023822!$B$3:$D$54,3,FALSE))</f>
        <v>Abt Enterprises</v>
      </c>
      <c r="F1679" t="s">
        <v>383</v>
      </c>
      <c r="G1679">
        <v>13</v>
      </c>
      <c r="H1679">
        <v>13</v>
      </c>
      <c r="I1679">
        <v>3523.26</v>
      </c>
      <c r="J1679">
        <v>0</v>
      </c>
      <c r="K1679">
        <v>0</v>
      </c>
      <c r="L1679">
        <v>176.16</v>
      </c>
      <c r="M1679">
        <v>0</v>
      </c>
      <c r="N1679">
        <v>-0.42</v>
      </c>
      <c r="O1679" s="3">
        <v>3699</v>
      </c>
    </row>
    <row r="1680" spans="1:15" x14ac:dyDescent="0.3">
      <c r="A1680" t="s">
        <v>2097</v>
      </c>
      <c r="B1680" t="str">
        <f t="shared" si="26"/>
        <v>Gs/</v>
      </c>
      <c r="C1680" s="2">
        <v>45759</v>
      </c>
      <c r="D1680" t="s">
        <v>1454</v>
      </c>
      <c r="E1680" t="str">
        <f>IFERROR(IFERROR(VLOOKUP(A1680,'[1]Main Sheet'!$D$2:$G$2252,4,FALSE),VLOOKUP(A1680,'[1]Intellipack Invoices'!$B$3:$D$10056,3,FALSE)),VLOOKUP(A1680,[1]RR32023822!$B$3:$D$54,3,FALSE))</f>
        <v>Abt Enterprises</v>
      </c>
      <c r="F1680" t="s">
        <v>383</v>
      </c>
      <c r="G1680">
        <v>21</v>
      </c>
      <c r="H1680">
        <v>21</v>
      </c>
      <c r="I1680">
        <v>5691.42</v>
      </c>
      <c r="J1680">
        <v>0</v>
      </c>
      <c r="K1680">
        <v>0</v>
      </c>
      <c r="L1680">
        <v>284.57</v>
      </c>
      <c r="M1680">
        <v>0</v>
      </c>
      <c r="N1680">
        <v>0.01</v>
      </c>
      <c r="O1680" s="3">
        <v>5976</v>
      </c>
    </row>
    <row r="1681" spans="1:15" x14ac:dyDescent="0.3">
      <c r="A1681" t="s">
        <v>2098</v>
      </c>
      <c r="B1681" t="str">
        <f t="shared" si="26"/>
        <v>Gs/</v>
      </c>
      <c r="C1681" s="2">
        <v>45759</v>
      </c>
      <c r="D1681" t="s">
        <v>118</v>
      </c>
      <c r="E1681" t="str">
        <f>IFERROR(IFERROR(VLOOKUP(A1681,'[1]Main Sheet'!$D$2:$G$2252,4,FALSE),VLOOKUP(A1681,'[1]Intellipack Invoices'!$B$3:$D$10056,3,FALSE)),VLOOKUP(A1681,[1]RR32023822!$B$3:$D$54,3,FALSE))</f>
        <v>Abt Enterprises</v>
      </c>
      <c r="F1681" t="s">
        <v>383</v>
      </c>
      <c r="G1681">
        <v>14</v>
      </c>
      <c r="H1681">
        <v>14</v>
      </c>
      <c r="I1681">
        <v>3794.28</v>
      </c>
      <c r="J1681">
        <v>0</v>
      </c>
      <c r="K1681">
        <v>0</v>
      </c>
      <c r="L1681">
        <v>189.71</v>
      </c>
      <c r="M1681">
        <v>0</v>
      </c>
      <c r="N1681">
        <v>0.01</v>
      </c>
      <c r="O1681" s="3">
        <v>3984</v>
      </c>
    </row>
    <row r="1682" spans="1:15" x14ac:dyDescent="0.3">
      <c r="A1682" t="s">
        <v>2099</v>
      </c>
      <c r="B1682" t="str">
        <f t="shared" si="26"/>
        <v>Gs/</v>
      </c>
      <c r="C1682" s="2">
        <v>45759</v>
      </c>
      <c r="D1682" t="s">
        <v>14</v>
      </c>
      <c r="E1682" t="str">
        <f>IFERROR(IFERROR(VLOOKUP(A1682,'[1]Main Sheet'!$D$2:$G$2252,4,FALSE),VLOOKUP(A1682,'[1]Intellipack Invoices'!$B$3:$D$10056,3,FALSE)),VLOOKUP(A1682,[1]RR32023822!$B$3:$D$54,3,FALSE))</f>
        <v>Abt Enterprises</v>
      </c>
      <c r="F1682" t="s">
        <v>383</v>
      </c>
      <c r="G1682">
        <v>21</v>
      </c>
      <c r="H1682">
        <v>21</v>
      </c>
      <c r="I1682">
        <v>5691.42</v>
      </c>
      <c r="J1682">
        <v>142.29</v>
      </c>
      <c r="K1682">
        <v>142.29</v>
      </c>
      <c r="L1682">
        <v>0</v>
      </c>
      <c r="M1682">
        <v>0</v>
      </c>
      <c r="N1682">
        <v>0</v>
      </c>
      <c r="O1682" s="3">
        <v>5976</v>
      </c>
    </row>
    <row r="1683" spans="1:15" x14ac:dyDescent="0.3">
      <c r="A1683" t="s">
        <v>2100</v>
      </c>
      <c r="B1683" t="str">
        <f t="shared" si="26"/>
        <v>Gs/</v>
      </c>
      <c r="C1683" s="2">
        <v>45759</v>
      </c>
      <c r="D1683" t="s">
        <v>1320</v>
      </c>
      <c r="E1683" t="str">
        <f>IFERROR(IFERROR(VLOOKUP(A1683,'[1]Main Sheet'!$D$2:$G$2252,4,FALSE),VLOOKUP(A1683,'[1]Intellipack Invoices'!$B$3:$D$10056,3,FALSE)),VLOOKUP(A1683,[1]RR32023822!$B$3:$D$54,3,FALSE))</f>
        <v>Abt Enterprises</v>
      </c>
      <c r="F1683" t="s">
        <v>383</v>
      </c>
      <c r="G1683">
        <v>12</v>
      </c>
      <c r="H1683">
        <v>12</v>
      </c>
      <c r="I1683">
        <v>3252.24</v>
      </c>
      <c r="J1683">
        <v>0</v>
      </c>
      <c r="K1683">
        <v>0</v>
      </c>
      <c r="L1683">
        <v>162.61000000000001</v>
      </c>
      <c r="M1683">
        <v>0</v>
      </c>
      <c r="N1683">
        <v>0.15</v>
      </c>
      <c r="O1683" s="3">
        <v>3415</v>
      </c>
    </row>
    <row r="1684" spans="1:15" x14ac:dyDescent="0.3">
      <c r="A1684" t="s">
        <v>2101</v>
      </c>
      <c r="B1684" t="str">
        <f t="shared" si="26"/>
        <v>Gs/</v>
      </c>
      <c r="C1684" s="2">
        <v>45759</v>
      </c>
      <c r="D1684" t="s">
        <v>1224</v>
      </c>
      <c r="E1684" t="str">
        <f>IFERROR(IFERROR(VLOOKUP(A1684,'[1]Main Sheet'!$D$2:$G$2252,4,FALSE),VLOOKUP(A1684,'[1]Intellipack Invoices'!$B$3:$D$10056,3,FALSE)),VLOOKUP(A1684,[1]RR32023822!$B$3:$D$54,3,FALSE))</f>
        <v>Abt Enterprises</v>
      </c>
      <c r="F1684" t="s">
        <v>383</v>
      </c>
      <c r="G1684">
        <v>14</v>
      </c>
      <c r="H1684">
        <v>14</v>
      </c>
      <c r="I1684">
        <v>3794.28</v>
      </c>
      <c r="J1684">
        <v>0</v>
      </c>
      <c r="K1684">
        <v>0</v>
      </c>
      <c r="L1684">
        <v>189.71</v>
      </c>
      <c r="M1684">
        <v>0</v>
      </c>
      <c r="N1684">
        <v>0.01</v>
      </c>
      <c r="O1684" s="3">
        <v>3984</v>
      </c>
    </row>
    <row r="1685" spans="1:15" x14ac:dyDescent="0.3">
      <c r="A1685" t="s">
        <v>2102</v>
      </c>
      <c r="B1685" t="str">
        <f t="shared" si="26"/>
        <v>Gs/</v>
      </c>
      <c r="C1685" s="2">
        <v>45759</v>
      </c>
      <c r="D1685" t="s">
        <v>71</v>
      </c>
      <c r="E1685" t="str">
        <f>IFERROR(IFERROR(VLOOKUP(A1685,'[1]Main Sheet'!$D$2:$G$2252,4,FALSE),VLOOKUP(A1685,'[1]Intellipack Invoices'!$B$3:$D$10056,3,FALSE)),VLOOKUP(A1685,[1]RR32023822!$B$3:$D$54,3,FALSE))</f>
        <v>Abt Enterprises</v>
      </c>
      <c r="F1685" t="s">
        <v>383</v>
      </c>
      <c r="G1685">
        <v>12</v>
      </c>
      <c r="H1685">
        <v>12</v>
      </c>
      <c r="I1685">
        <v>3252.24</v>
      </c>
      <c r="J1685">
        <v>0</v>
      </c>
      <c r="K1685">
        <v>0</v>
      </c>
      <c r="L1685">
        <v>162.61000000000001</v>
      </c>
      <c r="M1685">
        <v>0</v>
      </c>
      <c r="N1685">
        <v>0.15</v>
      </c>
      <c r="O1685" s="3">
        <v>3415</v>
      </c>
    </row>
    <row r="1686" spans="1:15" x14ac:dyDescent="0.3">
      <c r="A1686" t="s">
        <v>2103</v>
      </c>
      <c r="B1686" t="str">
        <f t="shared" si="26"/>
        <v>Gs/</v>
      </c>
      <c r="C1686" s="2">
        <v>45759</v>
      </c>
      <c r="D1686" t="s">
        <v>77</v>
      </c>
      <c r="E1686" t="str">
        <f>IFERROR(IFERROR(VLOOKUP(A1686,'[1]Main Sheet'!$D$2:$G$2252,4,FALSE),VLOOKUP(A1686,'[1]Intellipack Invoices'!$B$3:$D$10056,3,FALSE)),VLOOKUP(A1686,[1]RR32023822!$B$3:$D$54,3,FALSE))</f>
        <v>Abt Enterprises</v>
      </c>
      <c r="F1686" t="s">
        <v>383</v>
      </c>
      <c r="G1686">
        <v>14</v>
      </c>
      <c r="H1686">
        <v>14</v>
      </c>
      <c r="I1686">
        <v>3794.28</v>
      </c>
      <c r="J1686">
        <v>0</v>
      </c>
      <c r="K1686">
        <v>0</v>
      </c>
      <c r="L1686">
        <v>189.71</v>
      </c>
      <c r="M1686">
        <v>0</v>
      </c>
      <c r="N1686">
        <v>0.01</v>
      </c>
      <c r="O1686" s="3">
        <v>3984</v>
      </c>
    </row>
    <row r="1687" spans="1:15" x14ac:dyDescent="0.3">
      <c r="A1687" t="s">
        <v>2104</v>
      </c>
      <c r="B1687" t="str">
        <f t="shared" si="26"/>
        <v>Gs/</v>
      </c>
      <c r="C1687" s="2">
        <v>45759</v>
      </c>
      <c r="D1687" t="s">
        <v>14</v>
      </c>
      <c r="E1687" t="str">
        <f>IFERROR(IFERROR(VLOOKUP(A1687,'[1]Main Sheet'!$D$2:$G$2252,4,FALSE),VLOOKUP(A1687,'[1]Intellipack Invoices'!$B$3:$D$10056,3,FALSE)),VLOOKUP(A1687,[1]RR32023822!$B$3:$D$54,3,FALSE))</f>
        <v>Abt Enterprises</v>
      </c>
      <c r="F1687" t="s">
        <v>383</v>
      </c>
      <c r="G1687">
        <v>21</v>
      </c>
      <c r="H1687">
        <v>21</v>
      </c>
      <c r="I1687">
        <v>5691.42</v>
      </c>
      <c r="J1687">
        <v>142.29</v>
      </c>
      <c r="K1687">
        <v>142.29</v>
      </c>
      <c r="L1687">
        <v>0</v>
      </c>
      <c r="M1687">
        <v>0</v>
      </c>
      <c r="N1687">
        <v>0</v>
      </c>
      <c r="O1687" s="3">
        <v>5976</v>
      </c>
    </row>
    <row r="1688" spans="1:15" x14ac:dyDescent="0.3">
      <c r="A1688" t="s">
        <v>2105</v>
      </c>
      <c r="B1688" t="str">
        <f t="shared" si="26"/>
        <v>Gs/</v>
      </c>
      <c r="C1688" s="2">
        <v>45759</v>
      </c>
      <c r="D1688" t="s">
        <v>77</v>
      </c>
      <c r="E1688" t="str">
        <f>IFERROR(IFERROR(VLOOKUP(A1688,'[1]Main Sheet'!$D$2:$G$2252,4,FALSE),VLOOKUP(A1688,'[1]Intellipack Invoices'!$B$3:$D$10056,3,FALSE)),VLOOKUP(A1688,[1]RR32023822!$B$3:$D$54,3,FALSE))</f>
        <v>Abt Enterprises</v>
      </c>
      <c r="F1688" t="s">
        <v>383</v>
      </c>
      <c r="G1688">
        <v>22</v>
      </c>
      <c r="H1688">
        <v>22</v>
      </c>
      <c r="I1688">
        <v>5962.44</v>
      </c>
      <c r="J1688">
        <v>0</v>
      </c>
      <c r="K1688">
        <v>0</v>
      </c>
      <c r="L1688">
        <v>298.12</v>
      </c>
      <c r="M1688">
        <v>0</v>
      </c>
      <c r="N1688">
        <v>0.44</v>
      </c>
      <c r="O1688" s="3">
        <v>6261</v>
      </c>
    </row>
    <row r="1689" spans="1:15" x14ac:dyDescent="0.3">
      <c r="A1689" t="s">
        <v>2106</v>
      </c>
      <c r="B1689" t="str">
        <f t="shared" si="26"/>
        <v>Gs/</v>
      </c>
      <c r="C1689" s="2">
        <v>45760</v>
      </c>
      <c r="D1689" t="s">
        <v>14</v>
      </c>
      <c r="E1689" t="str">
        <f>IFERROR(IFERROR(VLOOKUP(A1689,'[1]Main Sheet'!$D$2:$G$2252,4,FALSE),VLOOKUP(A1689,'[1]Intellipack Invoices'!$B$3:$D$10056,3,FALSE)),VLOOKUP(A1689,[1]RR32023822!$B$3:$D$54,3,FALSE))</f>
        <v>Abt Enterprises</v>
      </c>
      <c r="F1689" t="s">
        <v>383</v>
      </c>
      <c r="G1689">
        <v>18</v>
      </c>
      <c r="H1689">
        <v>18</v>
      </c>
      <c r="I1689">
        <v>4878.3599999999997</v>
      </c>
      <c r="J1689">
        <v>121.96</v>
      </c>
      <c r="K1689">
        <v>121.96</v>
      </c>
      <c r="L1689">
        <v>0</v>
      </c>
      <c r="M1689">
        <v>0</v>
      </c>
      <c r="N1689">
        <v>-0.28000000000000003</v>
      </c>
      <c r="O1689" s="3">
        <v>5122</v>
      </c>
    </row>
    <row r="1690" spans="1:15" x14ac:dyDescent="0.3">
      <c r="A1690" t="s">
        <v>2107</v>
      </c>
      <c r="B1690" t="str">
        <f t="shared" si="26"/>
        <v>Gs/</v>
      </c>
      <c r="C1690" s="2">
        <v>45760</v>
      </c>
      <c r="D1690" t="s">
        <v>16</v>
      </c>
      <c r="E1690" t="str">
        <f>IFERROR(IFERROR(VLOOKUP(A1690,'[1]Main Sheet'!$D$2:$G$2252,4,FALSE),VLOOKUP(A1690,'[1]Intellipack Invoices'!$B$3:$D$10056,3,FALSE)),VLOOKUP(A1690,[1]RR32023822!$B$3:$D$54,3,FALSE))</f>
        <v>Abt Enterprises</v>
      </c>
      <c r="F1690" t="s">
        <v>383</v>
      </c>
      <c r="G1690">
        <v>8</v>
      </c>
      <c r="H1690">
        <v>8</v>
      </c>
      <c r="I1690">
        <v>2168.16</v>
      </c>
      <c r="J1690">
        <v>0</v>
      </c>
      <c r="K1690">
        <v>0</v>
      </c>
      <c r="L1690">
        <v>108.41</v>
      </c>
      <c r="M1690">
        <v>0</v>
      </c>
      <c r="N1690">
        <v>0.43</v>
      </c>
      <c r="O1690" s="3">
        <v>2277</v>
      </c>
    </row>
    <row r="1691" spans="1:15" x14ac:dyDescent="0.3">
      <c r="A1691" t="s">
        <v>2108</v>
      </c>
      <c r="B1691" t="str">
        <f t="shared" si="26"/>
        <v>Gs/</v>
      </c>
      <c r="C1691" s="2">
        <v>45760</v>
      </c>
      <c r="D1691" t="s">
        <v>71</v>
      </c>
      <c r="E1691" t="str">
        <f>IFERROR(IFERROR(VLOOKUP(A1691,'[1]Main Sheet'!$D$2:$G$2252,4,FALSE),VLOOKUP(A1691,'[1]Intellipack Invoices'!$B$3:$D$10056,3,FALSE)),VLOOKUP(A1691,[1]RR32023822!$B$3:$D$54,3,FALSE))</f>
        <v>Abt Enterprises</v>
      </c>
      <c r="F1691" t="s">
        <v>383</v>
      </c>
      <c r="G1691">
        <v>23</v>
      </c>
      <c r="H1691">
        <v>23</v>
      </c>
      <c r="I1691">
        <v>6233.46</v>
      </c>
      <c r="J1691">
        <v>0</v>
      </c>
      <c r="K1691">
        <v>0</v>
      </c>
      <c r="L1691">
        <v>311.67</v>
      </c>
      <c r="M1691">
        <v>0</v>
      </c>
      <c r="N1691">
        <v>-0.13</v>
      </c>
      <c r="O1691" s="3">
        <v>6545</v>
      </c>
    </row>
    <row r="1692" spans="1:15" x14ac:dyDescent="0.3">
      <c r="A1692" t="s">
        <v>2109</v>
      </c>
      <c r="B1692" t="str">
        <f t="shared" si="26"/>
        <v>Gs/</v>
      </c>
      <c r="C1692" s="2">
        <v>45761</v>
      </c>
      <c r="D1692" t="s">
        <v>411</v>
      </c>
      <c r="E1692" t="str">
        <f>VLOOKUP(A1692,'[1]Main Sheet'!$D$2:$G$2252,4,FALSE)</f>
        <v>Prabha Creation</v>
      </c>
      <c r="F1692" t="s">
        <v>383</v>
      </c>
      <c r="G1692">
        <v>1232</v>
      </c>
      <c r="H1692">
        <v>1232</v>
      </c>
      <c r="I1692">
        <v>330176</v>
      </c>
      <c r="J1692">
        <v>0</v>
      </c>
      <c r="K1692">
        <v>0</v>
      </c>
      <c r="L1692">
        <v>16508.8</v>
      </c>
      <c r="M1692">
        <v>0</v>
      </c>
      <c r="N1692">
        <v>0.2</v>
      </c>
      <c r="O1692" s="3">
        <v>346685</v>
      </c>
    </row>
    <row r="1693" spans="1:15" x14ac:dyDescent="0.3">
      <c r="A1693" t="s">
        <v>2110</v>
      </c>
      <c r="B1693" t="str">
        <f t="shared" si="26"/>
        <v>Gs/</v>
      </c>
      <c r="C1693" s="2">
        <v>45761</v>
      </c>
      <c r="D1693" t="s">
        <v>413</v>
      </c>
      <c r="E1693" t="str">
        <f>VLOOKUP(A1693,'[1]Main Sheet'!$D$2:$G$2252,4,FALSE)</f>
        <v>Prabha Creation</v>
      </c>
      <c r="F1693" t="s">
        <v>383</v>
      </c>
      <c r="G1693">
        <v>1680</v>
      </c>
      <c r="H1693">
        <v>1680</v>
      </c>
      <c r="I1693">
        <v>450240</v>
      </c>
      <c r="J1693">
        <v>0</v>
      </c>
      <c r="K1693">
        <v>0</v>
      </c>
      <c r="L1693">
        <v>22512</v>
      </c>
      <c r="M1693">
        <v>0</v>
      </c>
      <c r="N1693">
        <v>0</v>
      </c>
      <c r="O1693" s="3">
        <v>472752</v>
      </c>
    </row>
    <row r="1694" spans="1:15" x14ac:dyDescent="0.3">
      <c r="A1694" t="s">
        <v>2111</v>
      </c>
      <c r="B1694" t="str">
        <f t="shared" si="26"/>
        <v>Gs/</v>
      </c>
      <c r="C1694" s="2">
        <v>45761</v>
      </c>
      <c r="D1694" t="s">
        <v>415</v>
      </c>
      <c r="E1694" t="str">
        <f>VLOOKUP(A1694,'[1]Main Sheet'!$D$2:$G$2252,4,FALSE)</f>
        <v>Prabha Creation</v>
      </c>
      <c r="F1694" t="s">
        <v>383</v>
      </c>
      <c r="G1694">
        <v>2688</v>
      </c>
      <c r="H1694">
        <v>2688</v>
      </c>
      <c r="I1694">
        <v>720384</v>
      </c>
      <c r="J1694">
        <v>0</v>
      </c>
      <c r="K1694">
        <v>0</v>
      </c>
      <c r="L1694">
        <v>36019.199999999997</v>
      </c>
      <c r="M1694">
        <v>0</v>
      </c>
      <c r="N1694">
        <v>-0.2</v>
      </c>
      <c r="O1694" s="3">
        <v>756403</v>
      </c>
    </row>
    <row r="1695" spans="1:15" x14ac:dyDescent="0.3">
      <c r="A1695" t="s">
        <v>2112</v>
      </c>
      <c r="B1695" t="str">
        <f t="shared" si="26"/>
        <v>Gs/</v>
      </c>
      <c r="C1695" s="2">
        <v>45761</v>
      </c>
      <c r="D1695" t="s">
        <v>411</v>
      </c>
      <c r="E1695" t="str">
        <f>VLOOKUP(A1695,'[1]Main Sheet'!$D$2:$G$2252,4,FALSE)</f>
        <v>Prabha Creation</v>
      </c>
      <c r="F1695" t="s">
        <v>383</v>
      </c>
      <c r="G1695">
        <v>528</v>
      </c>
      <c r="H1695">
        <v>528</v>
      </c>
      <c r="I1695">
        <v>141504</v>
      </c>
      <c r="J1695">
        <v>0</v>
      </c>
      <c r="K1695">
        <v>0</v>
      </c>
      <c r="L1695">
        <v>7075.2</v>
      </c>
      <c r="M1695">
        <v>0</v>
      </c>
      <c r="N1695">
        <v>-0.2</v>
      </c>
      <c r="O1695" s="3">
        <v>148579</v>
      </c>
    </row>
    <row r="1696" spans="1:15" x14ac:dyDescent="0.3">
      <c r="A1696" t="s">
        <v>2113</v>
      </c>
      <c r="B1696" t="str">
        <f t="shared" si="26"/>
        <v>Gs/</v>
      </c>
      <c r="C1696" s="2">
        <v>45761</v>
      </c>
      <c r="D1696" t="s">
        <v>413</v>
      </c>
      <c r="E1696" t="str">
        <f>VLOOKUP(A1696,'[1]Main Sheet'!$D$2:$G$2252,4,FALSE)</f>
        <v>Prabha Creation</v>
      </c>
      <c r="F1696" t="s">
        <v>383</v>
      </c>
      <c r="G1696">
        <v>720</v>
      </c>
      <c r="H1696">
        <v>720</v>
      </c>
      <c r="I1696">
        <v>192960</v>
      </c>
      <c r="J1696">
        <v>0</v>
      </c>
      <c r="K1696">
        <v>0</v>
      </c>
      <c r="L1696">
        <v>9648</v>
      </c>
      <c r="M1696">
        <v>0</v>
      </c>
      <c r="N1696">
        <v>0</v>
      </c>
      <c r="O1696" s="3">
        <v>202608</v>
      </c>
    </row>
    <row r="1697" spans="1:15" x14ac:dyDescent="0.3">
      <c r="A1697" t="s">
        <v>2114</v>
      </c>
      <c r="B1697" t="str">
        <f t="shared" si="26"/>
        <v>Gs/</v>
      </c>
      <c r="C1697" s="2">
        <v>45761</v>
      </c>
      <c r="D1697" t="s">
        <v>415</v>
      </c>
      <c r="E1697" t="str">
        <f>VLOOKUP(A1697,'[1]Main Sheet'!$D$2:$G$2252,4,FALSE)</f>
        <v>Prabha Creation</v>
      </c>
      <c r="F1697" t="s">
        <v>383</v>
      </c>
      <c r="G1697">
        <v>1102</v>
      </c>
      <c r="H1697">
        <v>1102</v>
      </c>
      <c r="I1697">
        <v>295336</v>
      </c>
      <c r="J1697">
        <v>0</v>
      </c>
      <c r="K1697">
        <v>0</v>
      </c>
      <c r="L1697">
        <v>14766.8</v>
      </c>
      <c r="M1697">
        <v>0</v>
      </c>
      <c r="N1697">
        <v>0.2</v>
      </c>
      <c r="O1697" s="3">
        <v>310103</v>
      </c>
    </row>
    <row r="1698" spans="1:15" x14ac:dyDescent="0.3">
      <c r="A1698" t="s">
        <v>2115</v>
      </c>
      <c r="B1698" t="str">
        <f t="shared" si="26"/>
        <v>Gs/</v>
      </c>
      <c r="C1698" s="2">
        <v>45761</v>
      </c>
      <c r="D1698" t="s">
        <v>2116</v>
      </c>
      <c r="E1698" t="str">
        <f>VLOOKUP(A1698,'[1]Main Sheet'!$D$2:$G$2252,4,FALSE)</f>
        <v>Shreeji Apparels</v>
      </c>
      <c r="F1698" t="s">
        <v>9938</v>
      </c>
      <c r="G1698">
        <v>1950</v>
      </c>
      <c r="H1698">
        <v>1950</v>
      </c>
      <c r="I1698">
        <v>577297.5</v>
      </c>
      <c r="J1698">
        <v>0</v>
      </c>
      <c r="K1698">
        <v>0</v>
      </c>
      <c r="L1698">
        <v>28864.880000000001</v>
      </c>
      <c r="M1698">
        <v>0</v>
      </c>
      <c r="N1698">
        <v>-0.38</v>
      </c>
      <c r="O1698" s="3">
        <v>606162</v>
      </c>
    </row>
    <row r="1699" spans="1:15" x14ac:dyDescent="0.3">
      <c r="A1699" t="s">
        <v>2117</v>
      </c>
      <c r="B1699" t="str">
        <f t="shared" si="26"/>
        <v>Gs/</v>
      </c>
      <c r="C1699" s="2">
        <v>45761</v>
      </c>
      <c r="D1699" t="s">
        <v>2116</v>
      </c>
      <c r="E1699" t="str">
        <f>VLOOKUP(A1699,'[1]Main Sheet'!$D$2:$G$2252,4,FALSE)</f>
        <v>Salasar Creation</v>
      </c>
      <c r="F1699" t="s">
        <v>9938</v>
      </c>
      <c r="G1699">
        <v>1569</v>
      </c>
      <c r="H1699">
        <v>1569</v>
      </c>
      <c r="I1699">
        <v>606857.81999999995</v>
      </c>
      <c r="J1699">
        <v>0</v>
      </c>
      <c r="K1699">
        <v>0</v>
      </c>
      <c r="L1699">
        <v>30342.89</v>
      </c>
      <c r="M1699">
        <v>0</v>
      </c>
      <c r="N1699">
        <v>0.28999999999999998</v>
      </c>
      <c r="O1699" s="3">
        <v>637201</v>
      </c>
    </row>
    <row r="1700" spans="1:15" x14ac:dyDescent="0.3">
      <c r="A1700" t="s">
        <v>2118</v>
      </c>
      <c r="B1700" t="str">
        <f t="shared" si="26"/>
        <v>Gs/</v>
      </c>
      <c r="C1700" s="2">
        <v>45761</v>
      </c>
      <c r="D1700" t="s">
        <v>1677</v>
      </c>
      <c r="E1700" t="str">
        <f>VLOOKUP(A1700,'[1]Main Sheet'!$D$2:$G$2252,4,FALSE)</f>
        <v>Shreeji Apparels</v>
      </c>
      <c r="F1700" t="s">
        <v>9935</v>
      </c>
      <c r="G1700">
        <v>2600</v>
      </c>
      <c r="H1700">
        <v>2600</v>
      </c>
      <c r="I1700">
        <v>527800</v>
      </c>
      <c r="J1700">
        <v>0</v>
      </c>
      <c r="K1700">
        <v>0</v>
      </c>
      <c r="L1700">
        <v>26390</v>
      </c>
      <c r="M1700">
        <v>0</v>
      </c>
      <c r="N1700">
        <v>0</v>
      </c>
      <c r="O1700" s="3">
        <v>554190</v>
      </c>
    </row>
    <row r="1701" spans="1:15" x14ac:dyDescent="0.3">
      <c r="A1701" t="s">
        <v>2119</v>
      </c>
      <c r="B1701" t="str">
        <f t="shared" si="26"/>
        <v>Gs/</v>
      </c>
      <c r="C1701" s="2">
        <v>45761</v>
      </c>
      <c r="D1701" t="s">
        <v>424</v>
      </c>
      <c r="E1701" t="str">
        <f>VLOOKUP(A1701,'[1]Main Sheet'!$D$2:$G$2252,4,FALSE)</f>
        <v>Shreeji Apparels</v>
      </c>
      <c r="F1701" t="s">
        <v>9935</v>
      </c>
      <c r="G1701">
        <v>3800</v>
      </c>
      <c r="H1701">
        <v>3800</v>
      </c>
      <c r="I1701">
        <v>771400</v>
      </c>
      <c r="J1701">
        <v>0</v>
      </c>
      <c r="K1701">
        <v>0</v>
      </c>
      <c r="L1701">
        <v>38570</v>
      </c>
      <c r="M1701">
        <v>0</v>
      </c>
      <c r="N1701">
        <v>0</v>
      </c>
      <c r="O1701" s="3">
        <v>809970</v>
      </c>
    </row>
    <row r="1702" spans="1:15" x14ac:dyDescent="0.3">
      <c r="A1702" t="s">
        <v>2120</v>
      </c>
      <c r="B1702" t="str">
        <f t="shared" si="26"/>
        <v>Gs/</v>
      </c>
      <c r="C1702" s="2">
        <v>45762</v>
      </c>
      <c r="D1702" t="s">
        <v>411</v>
      </c>
      <c r="E1702" t="str">
        <f>VLOOKUP(A1702,'[1]Main Sheet'!$D$2:$G$2252,4,FALSE)</f>
        <v>Shreeji Apparels</v>
      </c>
      <c r="F1702" t="s">
        <v>383</v>
      </c>
      <c r="G1702">
        <v>1232</v>
      </c>
      <c r="H1702">
        <v>1232</v>
      </c>
      <c r="I1702">
        <v>320320</v>
      </c>
      <c r="J1702">
        <v>0</v>
      </c>
      <c r="K1702">
        <v>0</v>
      </c>
      <c r="L1702">
        <v>16016</v>
      </c>
      <c r="M1702">
        <v>0</v>
      </c>
      <c r="N1702">
        <v>0</v>
      </c>
      <c r="O1702" s="3">
        <v>336336</v>
      </c>
    </row>
    <row r="1703" spans="1:15" x14ac:dyDescent="0.3">
      <c r="A1703" t="s">
        <v>2121</v>
      </c>
      <c r="B1703" t="str">
        <f t="shared" si="26"/>
        <v>Gs/</v>
      </c>
      <c r="C1703" s="2">
        <v>45762</v>
      </c>
      <c r="D1703" t="s">
        <v>413</v>
      </c>
      <c r="E1703" t="str">
        <f>VLOOKUP(A1703,'[1]Main Sheet'!$D$2:$G$2252,4,FALSE)</f>
        <v>Shreeji Apparels</v>
      </c>
      <c r="F1703" t="s">
        <v>383</v>
      </c>
      <c r="G1703">
        <v>1680</v>
      </c>
      <c r="H1703">
        <v>1680</v>
      </c>
      <c r="I1703">
        <v>436800</v>
      </c>
      <c r="J1703">
        <v>0</v>
      </c>
      <c r="K1703">
        <v>0</v>
      </c>
      <c r="L1703">
        <v>21840</v>
      </c>
      <c r="M1703">
        <v>0</v>
      </c>
      <c r="N1703">
        <v>0</v>
      </c>
      <c r="O1703" s="3">
        <v>458640</v>
      </c>
    </row>
    <row r="1704" spans="1:15" x14ac:dyDescent="0.3">
      <c r="A1704" t="s">
        <v>2122</v>
      </c>
      <c r="B1704" t="str">
        <f t="shared" si="26"/>
        <v>Gs/</v>
      </c>
      <c r="C1704" s="2">
        <v>45762</v>
      </c>
      <c r="D1704" t="s">
        <v>415</v>
      </c>
      <c r="E1704" t="str">
        <f>VLOOKUP(A1704,'[1]Main Sheet'!$D$2:$G$2252,4,FALSE)</f>
        <v>Shreeji Apparels</v>
      </c>
      <c r="F1704" t="s">
        <v>383</v>
      </c>
      <c r="G1704">
        <v>2688</v>
      </c>
      <c r="H1704">
        <v>2688</v>
      </c>
      <c r="I1704">
        <v>698880</v>
      </c>
      <c r="J1704">
        <v>0</v>
      </c>
      <c r="K1704">
        <v>0</v>
      </c>
      <c r="L1704">
        <v>34944</v>
      </c>
      <c r="M1704">
        <v>0</v>
      </c>
      <c r="N1704">
        <v>0</v>
      </c>
      <c r="O1704" s="3">
        <v>733824</v>
      </c>
    </row>
    <row r="1705" spans="1:15" x14ac:dyDescent="0.3">
      <c r="A1705" t="s">
        <v>2123</v>
      </c>
      <c r="B1705" t="str">
        <f t="shared" si="26"/>
        <v>Gs/</v>
      </c>
      <c r="C1705" s="2">
        <v>45762</v>
      </c>
      <c r="D1705" t="s">
        <v>411</v>
      </c>
      <c r="E1705" t="str">
        <f>VLOOKUP(A1705,'[1]Main Sheet'!$D$2:$G$2252,4,FALSE)</f>
        <v>Shreeji Apparels</v>
      </c>
      <c r="F1705" t="s">
        <v>383</v>
      </c>
      <c r="G1705">
        <v>528</v>
      </c>
      <c r="H1705">
        <v>528</v>
      </c>
      <c r="I1705">
        <v>137280</v>
      </c>
      <c r="J1705">
        <v>0</v>
      </c>
      <c r="K1705">
        <v>0</v>
      </c>
      <c r="L1705">
        <v>6864</v>
      </c>
      <c r="M1705">
        <v>0</v>
      </c>
      <c r="N1705">
        <v>0</v>
      </c>
      <c r="O1705" s="3">
        <v>144144</v>
      </c>
    </row>
    <row r="1706" spans="1:15" x14ac:dyDescent="0.3">
      <c r="A1706" t="s">
        <v>2124</v>
      </c>
      <c r="B1706" t="str">
        <f t="shared" si="26"/>
        <v>Gs/</v>
      </c>
      <c r="C1706" s="2">
        <v>45762</v>
      </c>
      <c r="D1706" t="s">
        <v>413</v>
      </c>
      <c r="E1706" t="str">
        <f>VLOOKUP(A1706,'[1]Main Sheet'!$D$2:$G$2252,4,FALSE)</f>
        <v>Shreeji Apparels</v>
      </c>
      <c r="F1706" t="s">
        <v>383</v>
      </c>
      <c r="G1706">
        <v>707</v>
      </c>
      <c r="H1706">
        <v>707</v>
      </c>
      <c r="I1706">
        <v>183820</v>
      </c>
      <c r="J1706">
        <v>0</v>
      </c>
      <c r="K1706">
        <v>0</v>
      </c>
      <c r="L1706">
        <v>9191</v>
      </c>
      <c r="M1706">
        <v>0</v>
      </c>
      <c r="N1706">
        <v>0</v>
      </c>
      <c r="O1706" s="3">
        <v>193011</v>
      </c>
    </row>
    <row r="1707" spans="1:15" x14ac:dyDescent="0.3">
      <c r="A1707" t="s">
        <v>2125</v>
      </c>
      <c r="B1707" t="str">
        <f t="shared" si="26"/>
        <v>Gs/</v>
      </c>
      <c r="C1707" s="2">
        <v>45762</v>
      </c>
      <c r="D1707" t="s">
        <v>415</v>
      </c>
      <c r="E1707" t="str">
        <f>VLOOKUP(A1707,'[1]Main Sheet'!$D$2:$G$2252,4,FALSE)</f>
        <v>Shreeji Apparels</v>
      </c>
      <c r="F1707" t="s">
        <v>383</v>
      </c>
      <c r="G1707">
        <v>1142</v>
      </c>
      <c r="H1707">
        <v>1142</v>
      </c>
      <c r="I1707">
        <v>296920</v>
      </c>
      <c r="J1707">
        <v>0</v>
      </c>
      <c r="K1707">
        <v>0</v>
      </c>
      <c r="L1707">
        <v>14846</v>
      </c>
      <c r="M1707">
        <v>0</v>
      </c>
      <c r="N1707">
        <v>0</v>
      </c>
      <c r="O1707" s="3">
        <v>311766</v>
      </c>
    </row>
    <row r="1708" spans="1:15" x14ac:dyDescent="0.3">
      <c r="A1708" t="s">
        <v>2126</v>
      </c>
      <c r="B1708" t="str">
        <f t="shared" si="26"/>
        <v>Gs/</v>
      </c>
      <c r="C1708" s="2">
        <v>45762</v>
      </c>
      <c r="D1708" t="s">
        <v>1240</v>
      </c>
      <c r="E1708" t="str">
        <f>IFERROR(IFERROR(VLOOKUP(A1708,'[1]Main Sheet'!$D$2:$G$2252,4,FALSE),VLOOKUP(A1708,'[1]Intellipack Invoices'!$B$3:$D$10056,3,FALSE)),VLOOKUP(A1708,[1]RR32023822!$B$3:$D$54,3,FALSE))</f>
        <v>Abt Enterprises</v>
      </c>
      <c r="F1708" t="s">
        <v>383</v>
      </c>
      <c r="G1708">
        <v>11</v>
      </c>
      <c r="H1708">
        <v>11</v>
      </c>
      <c r="I1708">
        <v>2981.22</v>
      </c>
      <c r="J1708">
        <v>0</v>
      </c>
      <c r="K1708">
        <v>0</v>
      </c>
      <c r="L1708">
        <v>149.06</v>
      </c>
      <c r="M1708">
        <v>0</v>
      </c>
      <c r="N1708">
        <v>-0.28000000000000003</v>
      </c>
      <c r="O1708" s="3">
        <v>3130</v>
      </c>
    </row>
    <row r="1709" spans="1:15" x14ac:dyDescent="0.3">
      <c r="A1709" t="s">
        <v>2127</v>
      </c>
      <c r="B1709" t="str">
        <f t="shared" si="26"/>
        <v>Gs/</v>
      </c>
      <c r="C1709" s="2">
        <v>45762</v>
      </c>
      <c r="D1709" t="s">
        <v>1320</v>
      </c>
      <c r="E1709" t="str">
        <f>IFERROR(IFERROR(VLOOKUP(A1709,'[1]Main Sheet'!$D$2:$G$2252,4,FALSE),VLOOKUP(A1709,'[1]Intellipack Invoices'!$B$3:$D$10056,3,FALSE)),VLOOKUP(A1709,[1]RR32023822!$B$3:$D$54,3,FALSE))</f>
        <v>Abt Enterprises</v>
      </c>
      <c r="F1709" t="s">
        <v>383</v>
      </c>
      <c r="G1709">
        <v>12</v>
      </c>
      <c r="H1709">
        <v>12</v>
      </c>
      <c r="I1709">
        <v>3252.24</v>
      </c>
      <c r="J1709">
        <v>0</v>
      </c>
      <c r="K1709">
        <v>0</v>
      </c>
      <c r="L1709">
        <v>162.61000000000001</v>
      </c>
      <c r="M1709">
        <v>0</v>
      </c>
      <c r="N1709">
        <v>0.15</v>
      </c>
      <c r="O1709" s="3">
        <v>3415</v>
      </c>
    </row>
    <row r="1710" spans="1:15" x14ac:dyDescent="0.3">
      <c r="A1710" t="s">
        <v>2128</v>
      </c>
      <c r="B1710" t="str">
        <f t="shared" si="26"/>
        <v>Gs/</v>
      </c>
      <c r="C1710" s="2">
        <v>45762</v>
      </c>
      <c r="D1710" t="s">
        <v>16</v>
      </c>
      <c r="E1710" t="str">
        <f>IFERROR(IFERROR(VLOOKUP(A1710,'[1]Main Sheet'!$D$2:$G$2252,4,FALSE),VLOOKUP(A1710,'[1]Intellipack Invoices'!$B$3:$D$10056,3,FALSE)),VLOOKUP(A1710,[1]RR32023822!$B$3:$D$54,3,FALSE))</f>
        <v>Abt Enterprises</v>
      </c>
      <c r="F1710" t="s">
        <v>383</v>
      </c>
      <c r="G1710">
        <v>14</v>
      </c>
      <c r="H1710">
        <v>14</v>
      </c>
      <c r="I1710">
        <v>3794.28</v>
      </c>
      <c r="J1710">
        <v>0</v>
      </c>
      <c r="K1710">
        <v>0</v>
      </c>
      <c r="L1710">
        <v>189.71</v>
      </c>
      <c r="M1710">
        <v>0</v>
      </c>
      <c r="N1710">
        <v>0.01</v>
      </c>
      <c r="O1710" s="3">
        <v>3984</v>
      </c>
    </row>
    <row r="1711" spans="1:15" x14ac:dyDescent="0.3">
      <c r="A1711" t="s">
        <v>2129</v>
      </c>
      <c r="B1711" t="str">
        <f t="shared" si="26"/>
        <v>Gs/</v>
      </c>
      <c r="C1711" s="2">
        <v>45762</v>
      </c>
      <c r="D1711" t="s">
        <v>1248</v>
      </c>
      <c r="E1711" t="str">
        <f>IFERROR(IFERROR(VLOOKUP(A1711,'[1]Main Sheet'!$D$2:$G$2252,4,FALSE),VLOOKUP(A1711,'[1]Intellipack Invoices'!$B$3:$D$10056,3,FALSE)),VLOOKUP(A1711,[1]RR32023822!$B$3:$D$54,3,FALSE))</f>
        <v>Abt Enterprises</v>
      </c>
      <c r="F1711" t="s">
        <v>383</v>
      </c>
      <c r="G1711">
        <v>6</v>
      </c>
      <c r="H1711">
        <v>6</v>
      </c>
      <c r="I1711">
        <v>1626.12</v>
      </c>
      <c r="J1711">
        <v>0</v>
      </c>
      <c r="K1711">
        <v>0</v>
      </c>
      <c r="L1711">
        <v>81.31</v>
      </c>
      <c r="M1711">
        <v>0</v>
      </c>
      <c r="N1711">
        <v>-0.43</v>
      </c>
      <c r="O1711" s="3">
        <v>1707</v>
      </c>
    </row>
    <row r="1712" spans="1:15" x14ac:dyDescent="0.3">
      <c r="A1712" t="s">
        <v>2130</v>
      </c>
      <c r="B1712" t="str">
        <f t="shared" si="26"/>
        <v>Gs/</v>
      </c>
      <c r="C1712" s="2">
        <v>45762</v>
      </c>
      <c r="D1712" t="s">
        <v>1248</v>
      </c>
      <c r="E1712" t="str">
        <f>IFERROR(IFERROR(VLOOKUP(A1712,'[1]Main Sheet'!$D$2:$G$2252,4,FALSE),VLOOKUP(A1712,'[1]Intellipack Invoices'!$B$3:$D$10056,3,FALSE)),VLOOKUP(A1712,[1]RR32023822!$B$3:$D$54,3,FALSE))</f>
        <v>Abt Enterprises</v>
      </c>
      <c r="F1712" t="s">
        <v>383</v>
      </c>
      <c r="G1712">
        <v>6</v>
      </c>
      <c r="H1712">
        <v>6</v>
      </c>
      <c r="I1712">
        <v>1626.12</v>
      </c>
      <c r="J1712">
        <v>0</v>
      </c>
      <c r="K1712">
        <v>0</v>
      </c>
      <c r="L1712">
        <v>81.31</v>
      </c>
      <c r="M1712">
        <v>0</v>
      </c>
      <c r="N1712">
        <v>-0.43</v>
      </c>
      <c r="O1712" s="3">
        <v>1707</v>
      </c>
    </row>
    <row r="1713" spans="1:15" x14ac:dyDescent="0.3">
      <c r="A1713" t="s">
        <v>2131</v>
      </c>
      <c r="B1713" t="str">
        <f t="shared" si="26"/>
        <v>Gs/</v>
      </c>
      <c r="C1713" s="2">
        <v>45762</v>
      </c>
      <c r="D1713" t="s">
        <v>118</v>
      </c>
      <c r="E1713" t="str">
        <f>IFERROR(IFERROR(VLOOKUP(A1713,'[1]Main Sheet'!$D$2:$G$2252,4,FALSE),VLOOKUP(A1713,'[1]Intellipack Invoices'!$B$3:$D$10056,3,FALSE)),VLOOKUP(A1713,[1]RR32023822!$B$3:$D$54,3,FALSE))</f>
        <v>Abt Enterprises</v>
      </c>
      <c r="F1713" t="s">
        <v>383</v>
      </c>
      <c r="G1713">
        <v>5</v>
      </c>
      <c r="H1713">
        <v>5</v>
      </c>
      <c r="I1713">
        <v>1355.1</v>
      </c>
      <c r="J1713">
        <v>0</v>
      </c>
      <c r="K1713">
        <v>0</v>
      </c>
      <c r="L1713">
        <v>67.760000000000005</v>
      </c>
      <c r="M1713">
        <v>0</v>
      </c>
      <c r="N1713">
        <v>0.14000000000000001</v>
      </c>
      <c r="O1713" s="3">
        <v>1423</v>
      </c>
    </row>
    <row r="1714" spans="1:15" x14ac:dyDescent="0.3">
      <c r="A1714" t="s">
        <v>2132</v>
      </c>
      <c r="B1714" t="str">
        <f t="shared" si="26"/>
        <v>Gs/</v>
      </c>
      <c r="C1714" s="2">
        <v>45762</v>
      </c>
      <c r="D1714" t="s">
        <v>148</v>
      </c>
      <c r="E1714" t="str">
        <f>IFERROR(IFERROR(VLOOKUP(A1714,'[1]Main Sheet'!$D$2:$G$2252,4,FALSE),VLOOKUP(A1714,'[1]Intellipack Invoices'!$B$3:$D$10056,3,FALSE)),VLOOKUP(A1714,[1]RR32023822!$B$3:$D$54,3,FALSE))</f>
        <v>Abt Enterprises</v>
      </c>
      <c r="F1714" t="s">
        <v>383</v>
      </c>
      <c r="G1714">
        <v>14</v>
      </c>
      <c r="H1714">
        <v>14</v>
      </c>
      <c r="I1714">
        <v>3794.28</v>
      </c>
      <c r="J1714">
        <v>0</v>
      </c>
      <c r="K1714">
        <v>0</v>
      </c>
      <c r="L1714">
        <v>189.71</v>
      </c>
      <c r="M1714">
        <v>0</v>
      </c>
      <c r="N1714">
        <v>0.01</v>
      </c>
      <c r="O1714" s="3">
        <v>3984</v>
      </c>
    </row>
    <row r="1715" spans="1:15" x14ac:dyDescent="0.3">
      <c r="A1715" t="s">
        <v>2133</v>
      </c>
      <c r="B1715" t="str">
        <f t="shared" si="26"/>
        <v>Gs/</v>
      </c>
      <c r="C1715" s="2">
        <v>45762</v>
      </c>
      <c r="D1715" t="s">
        <v>164</v>
      </c>
      <c r="E1715" t="str">
        <f>IFERROR(IFERROR(VLOOKUP(A1715,'[1]Main Sheet'!$D$2:$G$2252,4,FALSE),VLOOKUP(A1715,'[1]Intellipack Invoices'!$B$3:$D$10056,3,FALSE)),VLOOKUP(A1715,[1]RR32023822!$B$3:$D$54,3,FALSE))</f>
        <v>Abt Enterprises</v>
      </c>
      <c r="F1715" t="s">
        <v>383</v>
      </c>
      <c r="G1715">
        <v>16</v>
      </c>
      <c r="H1715">
        <v>16</v>
      </c>
      <c r="I1715">
        <v>4336.32</v>
      </c>
      <c r="J1715">
        <v>0</v>
      </c>
      <c r="K1715">
        <v>0</v>
      </c>
      <c r="L1715">
        <v>216.82</v>
      </c>
      <c r="M1715">
        <v>0</v>
      </c>
      <c r="N1715">
        <v>-0.14000000000000001</v>
      </c>
      <c r="O1715" s="3">
        <v>4553</v>
      </c>
    </row>
    <row r="1716" spans="1:15" x14ac:dyDescent="0.3">
      <c r="A1716" t="s">
        <v>2134</v>
      </c>
      <c r="B1716" t="str">
        <f t="shared" si="26"/>
        <v>Gs/</v>
      </c>
      <c r="C1716" s="2">
        <v>45762</v>
      </c>
      <c r="D1716" t="s">
        <v>79</v>
      </c>
      <c r="E1716" t="str">
        <f>IFERROR(IFERROR(VLOOKUP(A1716,'[1]Main Sheet'!$D$2:$G$2252,4,FALSE),VLOOKUP(A1716,'[1]Intellipack Invoices'!$B$3:$D$10056,3,FALSE)),VLOOKUP(A1716,[1]RR32023822!$B$3:$D$54,3,FALSE))</f>
        <v>Abt Enterprises</v>
      </c>
      <c r="F1716" t="s">
        <v>383</v>
      </c>
      <c r="G1716">
        <v>16</v>
      </c>
      <c r="H1716">
        <v>16</v>
      </c>
      <c r="I1716">
        <v>4336.32</v>
      </c>
      <c r="J1716">
        <v>0</v>
      </c>
      <c r="K1716">
        <v>0</v>
      </c>
      <c r="L1716">
        <v>216.82</v>
      </c>
      <c r="M1716">
        <v>0</v>
      </c>
      <c r="N1716">
        <v>-0.14000000000000001</v>
      </c>
      <c r="O1716" s="3">
        <v>4553</v>
      </c>
    </row>
    <row r="1717" spans="1:15" x14ac:dyDescent="0.3">
      <c r="A1717" t="s">
        <v>2135</v>
      </c>
      <c r="B1717" t="str">
        <f t="shared" si="26"/>
        <v>Gs/</v>
      </c>
      <c r="C1717" s="2">
        <v>45762</v>
      </c>
      <c r="D1717" t="s">
        <v>79</v>
      </c>
      <c r="E1717" t="str">
        <f>IFERROR(IFERROR(VLOOKUP(A1717,'[1]Main Sheet'!$D$2:$G$2252,4,FALSE),VLOOKUP(A1717,'[1]Intellipack Invoices'!$B$3:$D$10056,3,FALSE)),VLOOKUP(A1717,[1]RR32023822!$B$3:$D$54,3,FALSE))</f>
        <v>Abt Enterprises</v>
      </c>
      <c r="F1717" t="s">
        <v>383</v>
      </c>
      <c r="G1717">
        <v>16</v>
      </c>
      <c r="H1717">
        <v>16</v>
      </c>
      <c r="I1717">
        <v>4336.32</v>
      </c>
      <c r="J1717">
        <v>0</v>
      </c>
      <c r="K1717">
        <v>0</v>
      </c>
      <c r="L1717">
        <v>216.82</v>
      </c>
      <c r="M1717">
        <v>0</v>
      </c>
      <c r="N1717">
        <v>-0.14000000000000001</v>
      </c>
      <c r="O1717" s="3">
        <v>4553</v>
      </c>
    </row>
    <row r="1718" spans="1:15" x14ac:dyDescent="0.3">
      <c r="A1718" t="s">
        <v>2136</v>
      </c>
      <c r="B1718" t="str">
        <f t="shared" si="26"/>
        <v>Gs/</v>
      </c>
      <c r="C1718" s="2">
        <v>45762</v>
      </c>
      <c r="D1718" t="s">
        <v>14</v>
      </c>
      <c r="E1718" t="str">
        <f>IFERROR(IFERROR(VLOOKUP(A1718,'[1]Main Sheet'!$D$2:$G$2252,4,FALSE),VLOOKUP(A1718,'[1]Intellipack Invoices'!$B$3:$D$10056,3,FALSE)),VLOOKUP(A1718,[1]RR32023822!$B$3:$D$54,3,FALSE))</f>
        <v>Abt Enterprises</v>
      </c>
      <c r="F1718" t="s">
        <v>383</v>
      </c>
      <c r="G1718">
        <v>12</v>
      </c>
      <c r="H1718">
        <v>12</v>
      </c>
      <c r="I1718">
        <v>3252.24</v>
      </c>
      <c r="J1718">
        <v>81.31</v>
      </c>
      <c r="K1718">
        <v>81.31</v>
      </c>
      <c r="L1718">
        <v>0</v>
      </c>
      <c r="M1718">
        <v>0</v>
      </c>
      <c r="N1718">
        <v>0.14000000000000001</v>
      </c>
      <c r="O1718" s="3">
        <v>3415</v>
      </c>
    </row>
    <row r="1719" spans="1:15" x14ac:dyDescent="0.3">
      <c r="A1719" t="s">
        <v>2137</v>
      </c>
      <c r="B1719" t="str">
        <f t="shared" si="26"/>
        <v>Gs/</v>
      </c>
      <c r="C1719" s="2">
        <v>45762</v>
      </c>
      <c r="D1719" t="s">
        <v>79</v>
      </c>
      <c r="E1719" t="str">
        <f>IFERROR(IFERROR(VLOOKUP(A1719,'[1]Main Sheet'!$D$2:$G$2252,4,FALSE),VLOOKUP(A1719,'[1]Intellipack Invoices'!$B$3:$D$10056,3,FALSE)),VLOOKUP(A1719,[1]RR32023822!$B$3:$D$54,3,FALSE))</f>
        <v>Abt Enterprises</v>
      </c>
      <c r="F1719" t="s">
        <v>383</v>
      </c>
      <c r="G1719">
        <v>12</v>
      </c>
      <c r="H1719">
        <v>12</v>
      </c>
      <c r="I1719">
        <v>3252.24</v>
      </c>
      <c r="J1719">
        <v>0</v>
      </c>
      <c r="K1719">
        <v>0</v>
      </c>
      <c r="L1719">
        <v>162.61000000000001</v>
      </c>
      <c r="M1719">
        <v>0</v>
      </c>
      <c r="N1719">
        <v>0.15</v>
      </c>
      <c r="O1719" s="3">
        <v>3415</v>
      </c>
    </row>
    <row r="1720" spans="1:15" x14ac:dyDescent="0.3">
      <c r="A1720" t="s">
        <v>2138</v>
      </c>
      <c r="B1720" t="str">
        <f t="shared" si="26"/>
        <v>Gs/</v>
      </c>
      <c r="C1720" s="2">
        <v>45762</v>
      </c>
      <c r="D1720" t="s">
        <v>77</v>
      </c>
      <c r="E1720" t="str">
        <f>IFERROR(IFERROR(VLOOKUP(A1720,'[1]Main Sheet'!$D$2:$G$2252,4,FALSE),VLOOKUP(A1720,'[1]Intellipack Invoices'!$B$3:$D$10056,3,FALSE)),VLOOKUP(A1720,[1]RR32023822!$B$3:$D$54,3,FALSE))</f>
        <v>Abt Enterprises</v>
      </c>
      <c r="F1720" t="s">
        <v>383</v>
      </c>
      <c r="G1720">
        <v>5</v>
      </c>
      <c r="H1720">
        <v>5</v>
      </c>
      <c r="I1720">
        <v>1355.1</v>
      </c>
      <c r="J1720">
        <v>0</v>
      </c>
      <c r="K1720">
        <v>0</v>
      </c>
      <c r="L1720">
        <v>67.760000000000005</v>
      </c>
      <c r="M1720">
        <v>0</v>
      </c>
      <c r="N1720">
        <v>0.14000000000000001</v>
      </c>
      <c r="O1720" s="3">
        <v>1423</v>
      </c>
    </row>
    <row r="1721" spans="1:15" x14ac:dyDescent="0.3">
      <c r="A1721" t="s">
        <v>2139</v>
      </c>
      <c r="B1721" t="str">
        <f t="shared" si="26"/>
        <v>Gs/</v>
      </c>
      <c r="C1721" s="2">
        <v>45762</v>
      </c>
      <c r="D1721" t="s">
        <v>1320</v>
      </c>
      <c r="E1721" t="str">
        <f>IFERROR(IFERROR(VLOOKUP(A1721,'[1]Main Sheet'!$D$2:$G$2252,4,FALSE),VLOOKUP(A1721,'[1]Intellipack Invoices'!$B$3:$D$10056,3,FALSE)),VLOOKUP(A1721,[1]RR32023822!$B$3:$D$54,3,FALSE))</f>
        <v>Abt Enterprises</v>
      </c>
      <c r="F1721" t="s">
        <v>383</v>
      </c>
      <c r="G1721">
        <v>10</v>
      </c>
      <c r="H1721">
        <v>10</v>
      </c>
      <c r="I1721">
        <v>2710.2</v>
      </c>
      <c r="J1721">
        <v>0</v>
      </c>
      <c r="K1721">
        <v>0</v>
      </c>
      <c r="L1721">
        <v>135.51</v>
      </c>
      <c r="M1721">
        <v>0</v>
      </c>
      <c r="N1721">
        <v>0.28999999999999998</v>
      </c>
      <c r="O1721" s="3">
        <v>2846</v>
      </c>
    </row>
    <row r="1722" spans="1:15" x14ac:dyDescent="0.3">
      <c r="A1722" t="s">
        <v>2140</v>
      </c>
      <c r="B1722" t="str">
        <f t="shared" si="26"/>
        <v>Gs/</v>
      </c>
      <c r="C1722" s="2">
        <v>45762</v>
      </c>
      <c r="D1722" t="s">
        <v>118</v>
      </c>
      <c r="E1722" t="str">
        <f>IFERROR(IFERROR(VLOOKUP(A1722,'[1]Main Sheet'!$D$2:$G$2252,4,FALSE),VLOOKUP(A1722,'[1]Intellipack Invoices'!$B$3:$D$10056,3,FALSE)),VLOOKUP(A1722,[1]RR32023822!$B$3:$D$54,3,FALSE))</f>
        <v>Abt Enterprises</v>
      </c>
      <c r="F1722" t="s">
        <v>383</v>
      </c>
      <c r="G1722">
        <v>11</v>
      </c>
      <c r="H1722">
        <v>11</v>
      </c>
      <c r="I1722">
        <v>2981.22</v>
      </c>
      <c r="J1722">
        <v>0</v>
      </c>
      <c r="K1722">
        <v>0</v>
      </c>
      <c r="L1722">
        <v>149.06</v>
      </c>
      <c r="M1722">
        <v>0</v>
      </c>
      <c r="N1722">
        <v>-0.28000000000000003</v>
      </c>
      <c r="O1722" s="3">
        <v>3130</v>
      </c>
    </row>
    <row r="1723" spans="1:15" x14ac:dyDescent="0.3">
      <c r="A1723" t="s">
        <v>2141</v>
      </c>
      <c r="B1723" t="str">
        <f t="shared" si="26"/>
        <v>Gs/</v>
      </c>
      <c r="C1723" s="2">
        <v>45762</v>
      </c>
      <c r="D1723" t="s">
        <v>164</v>
      </c>
      <c r="E1723" t="str">
        <f>IFERROR(IFERROR(VLOOKUP(A1723,'[1]Main Sheet'!$D$2:$G$2252,4,FALSE),VLOOKUP(A1723,'[1]Intellipack Invoices'!$B$3:$D$10056,3,FALSE)),VLOOKUP(A1723,[1]RR32023822!$B$3:$D$54,3,FALSE))</f>
        <v>Abt Enterprises</v>
      </c>
      <c r="F1723" t="s">
        <v>383</v>
      </c>
      <c r="G1723">
        <v>7</v>
      </c>
      <c r="H1723">
        <v>7</v>
      </c>
      <c r="I1723">
        <v>1897.14</v>
      </c>
      <c r="J1723">
        <v>0</v>
      </c>
      <c r="K1723">
        <v>0</v>
      </c>
      <c r="L1723">
        <v>94.86</v>
      </c>
      <c r="M1723">
        <v>0</v>
      </c>
      <c r="N1723">
        <v>0</v>
      </c>
      <c r="O1723" s="3">
        <v>1992</v>
      </c>
    </row>
    <row r="1724" spans="1:15" x14ac:dyDescent="0.3">
      <c r="A1724" t="s">
        <v>2142</v>
      </c>
      <c r="B1724" t="str">
        <f t="shared" si="26"/>
        <v>Gs/</v>
      </c>
      <c r="C1724" s="2">
        <v>45762</v>
      </c>
      <c r="D1724" t="s">
        <v>164</v>
      </c>
      <c r="E1724" t="str">
        <f>IFERROR(IFERROR(VLOOKUP(A1724,'[1]Main Sheet'!$D$2:$G$2252,4,FALSE),VLOOKUP(A1724,'[1]Intellipack Invoices'!$B$3:$D$10056,3,FALSE)),VLOOKUP(A1724,[1]RR32023822!$B$3:$D$54,3,FALSE))</f>
        <v>Abt Enterprises</v>
      </c>
      <c r="F1724" t="s">
        <v>383</v>
      </c>
      <c r="G1724">
        <v>15</v>
      </c>
      <c r="H1724">
        <v>15</v>
      </c>
      <c r="I1724">
        <v>4065.3</v>
      </c>
      <c r="J1724">
        <v>0</v>
      </c>
      <c r="K1724">
        <v>0</v>
      </c>
      <c r="L1724">
        <v>203.27</v>
      </c>
      <c r="M1724">
        <v>0</v>
      </c>
      <c r="N1724">
        <v>0.43</v>
      </c>
      <c r="O1724" s="3">
        <v>4269</v>
      </c>
    </row>
    <row r="1725" spans="1:15" x14ac:dyDescent="0.3">
      <c r="A1725" t="s">
        <v>2143</v>
      </c>
      <c r="B1725" t="str">
        <f t="shared" si="26"/>
        <v>Gs/</v>
      </c>
      <c r="C1725" s="2">
        <v>45762</v>
      </c>
      <c r="D1725" t="s">
        <v>79</v>
      </c>
      <c r="E1725" t="str">
        <f>IFERROR(IFERROR(VLOOKUP(A1725,'[1]Main Sheet'!$D$2:$G$2252,4,FALSE),VLOOKUP(A1725,'[1]Intellipack Invoices'!$B$3:$D$10056,3,FALSE)),VLOOKUP(A1725,[1]RR32023822!$B$3:$D$54,3,FALSE))</f>
        <v>Abt Enterprises</v>
      </c>
      <c r="F1725" t="s">
        <v>383</v>
      </c>
      <c r="G1725">
        <v>16</v>
      </c>
      <c r="H1725">
        <v>16</v>
      </c>
      <c r="I1725">
        <v>4336.32</v>
      </c>
      <c r="J1725">
        <v>0</v>
      </c>
      <c r="K1725">
        <v>0</v>
      </c>
      <c r="L1725">
        <v>216.82</v>
      </c>
      <c r="M1725">
        <v>0</v>
      </c>
      <c r="N1725">
        <v>-0.14000000000000001</v>
      </c>
      <c r="O1725" s="3">
        <v>4553</v>
      </c>
    </row>
    <row r="1726" spans="1:15" x14ac:dyDescent="0.3">
      <c r="A1726" t="s">
        <v>2144</v>
      </c>
      <c r="B1726" t="str">
        <f t="shared" si="26"/>
        <v>Gs/</v>
      </c>
      <c r="C1726" s="2">
        <v>45762</v>
      </c>
      <c r="D1726" t="s">
        <v>177</v>
      </c>
      <c r="E1726" t="str">
        <f>IFERROR(IFERROR(VLOOKUP(A1726,'[1]Main Sheet'!$D$2:$G$2252,4,FALSE),VLOOKUP(A1726,'[1]Intellipack Invoices'!$B$3:$D$10056,3,FALSE)),VLOOKUP(A1726,[1]RR32023822!$B$3:$D$54,3,FALSE))</f>
        <v>Abt Enterprises</v>
      </c>
      <c r="F1726" t="s">
        <v>383</v>
      </c>
      <c r="G1726">
        <v>12</v>
      </c>
      <c r="H1726">
        <v>12</v>
      </c>
      <c r="I1726">
        <v>3252.24</v>
      </c>
      <c r="J1726">
        <v>0</v>
      </c>
      <c r="K1726">
        <v>0</v>
      </c>
      <c r="L1726">
        <v>162.61000000000001</v>
      </c>
      <c r="M1726">
        <v>0</v>
      </c>
      <c r="N1726">
        <v>0.15</v>
      </c>
      <c r="O1726" s="3">
        <v>3415</v>
      </c>
    </row>
    <row r="1727" spans="1:15" x14ac:dyDescent="0.3">
      <c r="A1727" t="s">
        <v>2145</v>
      </c>
      <c r="B1727" t="str">
        <f t="shared" si="26"/>
        <v>Gs/</v>
      </c>
      <c r="C1727" s="2">
        <v>45762</v>
      </c>
      <c r="D1727" t="s">
        <v>118</v>
      </c>
      <c r="E1727" t="str">
        <f>IFERROR(IFERROR(VLOOKUP(A1727,'[1]Main Sheet'!$D$2:$G$2252,4,FALSE),VLOOKUP(A1727,'[1]Intellipack Invoices'!$B$3:$D$10056,3,FALSE)),VLOOKUP(A1727,[1]RR32023822!$B$3:$D$54,3,FALSE))</f>
        <v>Abt Enterprises</v>
      </c>
      <c r="F1727" t="s">
        <v>383</v>
      </c>
      <c r="G1727">
        <v>10</v>
      </c>
      <c r="H1727">
        <v>10</v>
      </c>
      <c r="I1727">
        <v>2710.2</v>
      </c>
      <c r="J1727">
        <v>0</v>
      </c>
      <c r="K1727">
        <v>0</v>
      </c>
      <c r="L1727">
        <v>135.51</v>
      </c>
      <c r="M1727">
        <v>0</v>
      </c>
      <c r="N1727">
        <v>0.28999999999999998</v>
      </c>
      <c r="O1727" s="3">
        <v>2846</v>
      </c>
    </row>
    <row r="1728" spans="1:15" x14ac:dyDescent="0.3">
      <c r="A1728" t="s">
        <v>2146</v>
      </c>
      <c r="B1728" t="str">
        <f t="shared" si="26"/>
        <v>Gs/</v>
      </c>
      <c r="C1728" s="2">
        <v>45762</v>
      </c>
      <c r="D1728" t="s">
        <v>23</v>
      </c>
      <c r="E1728" t="str">
        <f>IFERROR(IFERROR(VLOOKUP(A1728,'[1]Main Sheet'!$D$2:$G$2252,4,FALSE),VLOOKUP(A1728,'[1]Intellipack Invoices'!$B$3:$D$10056,3,FALSE)),VLOOKUP(A1728,[1]RR32023822!$B$3:$D$54,3,FALSE))</f>
        <v>Abt Enterprises</v>
      </c>
      <c r="F1728" t="s">
        <v>383</v>
      </c>
      <c r="G1728">
        <v>10</v>
      </c>
      <c r="H1728">
        <v>10</v>
      </c>
      <c r="I1728">
        <v>2710.2</v>
      </c>
      <c r="J1728">
        <v>0</v>
      </c>
      <c r="K1728">
        <v>0</v>
      </c>
      <c r="L1728">
        <v>135.51</v>
      </c>
      <c r="M1728">
        <v>0</v>
      </c>
      <c r="N1728">
        <v>0.28999999999999998</v>
      </c>
      <c r="O1728" s="3">
        <v>2846</v>
      </c>
    </row>
    <row r="1729" spans="1:15" x14ac:dyDescent="0.3">
      <c r="A1729" t="s">
        <v>2147</v>
      </c>
      <c r="B1729" t="str">
        <f t="shared" ref="B1729:B1792" si="27">LEFT(A1729,3)</f>
        <v>Gs/</v>
      </c>
      <c r="C1729" s="2">
        <v>45762</v>
      </c>
      <c r="D1729" t="s">
        <v>148</v>
      </c>
      <c r="E1729" t="str">
        <f>IFERROR(IFERROR(VLOOKUP(A1729,'[1]Main Sheet'!$D$2:$G$2252,4,FALSE),VLOOKUP(A1729,'[1]Intellipack Invoices'!$B$3:$D$10056,3,FALSE)),VLOOKUP(A1729,[1]RR32023822!$B$3:$D$54,3,FALSE))</f>
        <v>Abt Enterprises</v>
      </c>
      <c r="F1729" t="s">
        <v>383</v>
      </c>
      <c r="G1729">
        <v>14</v>
      </c>
      <c r="H1729">
        <v>14</v>
      </c>
      <c r="I1729">
        <v>3794.28</v>
      </c>
      <c r="J1729">
        <v>0</v>
      </c>
      <c r="K1729">
        <v>0</v>
      </c>
      <c r="L1729">
        <v>189.71</v>
      </c>
      <c r="M1729">
        <v>0</v>
      </c>
      <c r="N1729">
        <v>0.01</v>
      </c>
      <c r="O1729" s="3">
        <v>3984</v>
      </c>
    </row>
    <row r="1730" spans="1:15" x14ac:dyDescent="0.3">
      <c r="A1730" t="s">
        <v>2148</v>
      </c>
      <c r="B1730" t="str">
        <f t="shared" si="27"/>
        <v>Gs/</v>
      </c>
      <c r="C1730" s="2">
        <v>45762</v>
      </c>
      <c r="D1730" t="s">
        <v>60</v>
      </c>
      <c r="E1730" t="str">
        <f>IFERROR(IFERROR(VLOOKUP(A1730,'[1]Main Sheet'!$D$2:$G$2252,4,FALSE),VLOOKUP(A1730,'[1]Intellipack Invoices'!$B$3:$D$10056,3,FALSE)),VLOOKUP(A1730,[1]RR32023822!$B$3:$D$54,3,FALSE))</f>
        <v>Abt Enterprises</v>
      </c>
      <c r="F1730" t="s">
        <v>383</v>
      </c>
      <c r="G1730">
        <v>9</v>
      </c>
      <c r="H1730">
        <v>9</v>
      </c>
      <c r="I1730">
        <v>2439.1799999999998</v>
      </c>
      <c r="J1730">
        <v>0</v>
      </c>
      <c r="K1730">
        <v>0</v>
      </c>
      <c r="L1730">
        <v>121.96</v>
      </c>
      <c r="M1730">
        <v>0</v>
      </c>
      <c r="N1730">
        <v>-0.14000000000000001</v>
      </c>
      <c r="O1730" s="3">
        <v>2561</v>
      </c>
    </row>
    <row r="1731" spans="1:15" x14ac:dyDescent="0.3">
      <c r="A1731" t="s">
        <v>2149</v>
      </c>
      <c r="B1731" t="str">
        <f t="shared" si="27"/>
        <v>Gs/</v>
      </c>
      <c r="C1731" s="2">
        <v>45762</v>
      </c>
      <c r="D1731" t="s">
        <v>14</v>
      </c>
      <c r="E1731" t="str">
        <f>IFERROR(IFERROR(VLOOKUP(A1731,'[1]Main Sheet'!$D$2:$G$2252,4,FALSE),VLOOKUP(A1731,'[1]Intellipack Invoices'!$B$3:$D$10056,3,FALSE)),VLOOKUP(A1731,[1]RR32023822!$B$3:$D$54,3,FALSE))</f>
        <v>Abt Enterprises</v>
      </c>
      <c r="F1731" t="s">
        <v>383</v>
      </c>
      <c r="G1731">
        <v>8</v>
      </c>
      <c r="H1731">
        <v>8</v>
      </c>
      <c r="I1731">
        <v>2168.16</v>
      </c>
      <c r="J1731">
        <v>54.2</v>
      </c>
      <c r="K1731">
        <v>54.2</v>
      </c>
      <c r="L1731">
        <v>0</v>
      </c>
      <c r="M1731">
        <v>0</v>
      </c>
      <c r="N1731">
        <v>0.44</v>
      </c>
      <c r="O1731" s="3">
        <v>2277</v>
      </c>
    </row>
    <row r="1732" spans="1:15" x14ac:dyDescent="0.3">
      <c r="A1732" t="s">
        <v>2150</v>
      </c>
      <c r="B1732" t="str">
        <f t="shared" si="27"/>
        <v>Gs/</v>
      </c>
      <c r="C1732" s="2">
        <v>45762</v>
      </c>
      <c r="D1732" t="s">
        <v>23</v>
      </c>
      <c r="E1732" t="str">
        <f>IFERROR(IFERROR(VLOOKUP(A1732,'[1]Main Sheet'!$D$2:$G$2252,4,FALSE),VLOOKUP(A1732,'[1]Intellipack Invoices'!$B$3:$D$10056,3,FALSE)),VLOOKUP(A1732,[1]RR32023822!$B$3:$D$54,3,FALSE))</f>
        <v>Abt Enterprises</v>
      </c>
      <c r="F1732" t="s">
        <v>383</v>
      </c>
      <c r="G1732">
        <v>5</v>
      </c>
      <c r="H1732">
        <v>5</v>
      </c>
      <c r="I1732">
        <v>1355.1</v>
      </c>
      <c r="J1732">
        <v>0</v>
      </c>
      <c r="K1732">
        <v>0</v>
      </c>
      <c r="L1732">
        <v>67.760000000000005</v>
      </c>
      <c r="M1732">
        <v>0</v>
      </c>
      <c r="N1732">
        <v>0.14000000000000001</v>
      </c>
      <c r="O1732" s="3">
        <v>1423</v>
      </c>
    </row>
    <row r="1733" spans="1:15" x14ac:dyDescent="0.3">
      <c r="A1733" t="s">
        <v>2151</v>
      </c>
      <c r="B1733" t="str">
        <f t="shared" si="27"/>
        <v>Gs/</v>
      </c>
      <c r="C1733" s="2">
        <v>45762</v>
      </c>
      <c r="D1733" t="s">
        <v>14</v>
      </c>
      <c r="E1733" t="str">
        <f>IFERROR(IFERROR(VLOOKUP(A1733,'[1]Main Sheet'!$D$2:$G$2252,4,FALSE),VLOOKUP(A1733,'[1]Intellipack Invoices'!$B$3:$D$10056,3,FALSE)),VLOOKUP(A1733,[1]RR32023822!$B$3:$D$54,3,FALSE))</f>
        <v>Abt Enterprises</v>
      </c>
      <c r="F1733" t="s">
        <v>383</v>
      </c>
      <c r="G1733">
        <v>9</v>
      </c>
      <c r="H1733">
        <v>9</v>
      </c>
      <c r="I1733">
        <v>2439.1799999999998</v>
      </c>
      <c r="J1733">
        <v>60.98</v>
      </c>
      <c r="K1733">
        <v>60.98</v>
      </c>
      <c r="L1733">
        <v>0</v>
      </c>
      <c r="M1733">
        <v>0</v>
      </c>
      <c r="N1733">
        <v>-0.14000000000000001</v>
      </c>
      <c r="O1733" s="3">
        <v>2561</v>
      </c>
    </row>
    <row r="1734" spans="1:15" x14ac:dyDescent="0.3">
      <c r="A1734" t="s">
        <v>2152</v>
      </c>
      <c r="B1734" t="str">
        <f t="shared" si="27"/>
        <v>Gs/</v>
      </c>
      <c r="C1734" s="2">
        <v>45762</v>
      </c>
      <c r="D1734" t="s">
        <v>77</v>
      </c>
      <c r="E1734" t="str">
        <f>IFERROR(IFERROR(VLOOKUP(A1734,'[1]Main Sheet'!$D$2:$G$2252,4,FALSE),VLOOKUP(A1734,'[1]Intellipack Invoices'!$B$3:$D$10056,3,FALSE)),VLOOKUP(A1734,[1]RR32023822!$B$3:$D$54,3,FALSE))</f>
        <v>Abt Enterprises</v>
      </c>
      <c r="F1734" t="s">
        <v>383</v>
      </c>
      <c r="G1734">
        <v>11</v>
      </c>
      <c r="H1734">
        <v>11</v>
      </c>
      <c r="I1734">
        <v>2981.22</v>
      </c>
      <c r="J1734">
        <v>0</v>
      </c>
      <c r="K1734">
        <v>0</v>
      </c>
      <c r="L1734">
        <v>149.06</v>
      </c>
      <c r="M1734">
        <v>0</v>
      </c>
      <c r="N1734">
        <v>-0.28000000000000003</v>
      </c>
      <c r="O1734" s="3">
        <v>3130</v>
      </c>
    </row>
    <row r="1735" spans="1:15" x14ac:dyDescent="0.3">
      <c r="A1735" t="s">
        <v>2153</v>
      </c>
      <c r="B1735" t="str">
        <f t="shared" si="27"/>
        <v>Gs/</v>
      </c>
      <c r="C1735" s="2">
        <v>45762</v>
      </c>
      <c r="D1735" t="s">
        <v>16</v>
      </c>
      <c r="E1735" t="str">
        <f>IFERROR(IFERROR(VLOOKUP(A1735,'[1]Main Sheet'!$D$2:$G$2252,4,FALSE),VLOOKUP(A1735,'[1]Intellipack Invoices'!$B$3:$D$10056,3,FALSE)),VLOOKUP(A1735,[1]RR32023822!$B$3:$D$54,3,FALSE))</f>
        <v>Abt Enterprises</v>
      </c>
      <c r="F1735" t="s">
        <v>383</v>
      </c>
      <c r="G1735">
        <v>16</v>
      </c>
      <c r="H1735">
        <v>16</v>
      </c>
      <c r="I1735">
        <v>4336.32</v>
      </c>
      <c r="J1735">
        <v>0</v>
      </c>
      <c r="K1735">
        <v>0</v>
      </c>
      <c r="L1735">
        <v>216.82</v>
      </c>
      <c r="M1735">
        <v>0</v>
      </c>
      <c r="N1735">
        <v>-0.14000000000000001</v>
      </c>
      <c r="O1735" s="3">
        <v>4553</v>
      </c>
    </row>
    <row r="1736" spans="1:15" x14ac:dyDescent="0.3">
      <c r="A1736" t="s">
        <v>2154</v>
      </c>
      <c r="B1736" t="str">
        <f t="shared" si="27"/>
        <v>Gs/</v>
      </c>
      <c r="C1736" s="2">
        <v>45762</v>
      </c>
      <c r="D1736" t="s">
        <v>79</v>
      </c>
      <c r="E1736" t="str">
        <f>IFERROR(IFERROR(VLOOKUP(A1736,'[1]Main Sheet'!$D$2:$G$2252,4,FALSE),VLOOKUP(A1736,'[1]Intellipack Invoices'!$B$3:$D$10056,3,FALSE)),VLOOKUP(A1736,[1]RR32023822!$B$3:$D$54,3,FALSE))</f>
        <v>Abt Enterprises</v>
      </c>
      <c r="F1736" t="s">
        <v>383</v>
      </c>
      <c r="G1736">
        <v>16</v>
      </c>
      <c r="H1736">
        <v>16</v>
      </c>
      <c r="I1736">
        <v>4336.32</v>
      </c>
      <c r="J1736">
        <v>0</v>
      </c>
      <c r="K1736">
        <v>0</v>
      </c>
      <c r="L1736">
        <v>216.82</v>
      </c>
      <c r="M1736">
        <v>0</v>
      </c>
      <c r="N1736">
        <v>-0.14000000000000001</v>
      </c>
      <c r="O1736" s="3">
        <v>4553</v>
      </c>
    </row>
    <row r="1737" spans="1:15" x14ac:dyDescent="0.3">
      <c r="A1737" t="s">
        <v>2155</v>
      </c>
      <c r="B1737" t="str">
        <f t="shared" si="27"/>
        <v>Gs/</v>
      </c>
      <c r="C1737" s="2">
        <v>45762</v>
      </c>
      <c r="D1737" t="s">
        <v>164</v>
      </c>
      <c r="E1737" t="str">
        <f>IFERROR(IFERROR(VLOOKUP(A1737,'[1]Main Sheet'!$D$2:$G$2252,4,FALSE),VLOOKUP(A1737,'[1]Intellipack Invoices'!$B$3:$D$10056,3,FALSE)),VLOOKUP(A1737,[1]RR32023822!$B$3:$D$54,3,FALSE))</f>
        <v>Abt Enterprises</v>
      </c>
      <c r="F1737" t="s">
        <v>383</v>
      </c>
      <c r="G1737">
        <v>16</v>
      </c>
      <c r="H1737">
        <v>16</v>
      </c>
      <c r="I1737">
        <v>4336.32</v>
      </c>
      <c r="J1737">
        <v>0</v>
      </c>
      <c r="K1737">
        <v>0</v>
      </c>
      <c r="L1737">
        <v>216.82</v>
      </c>
      <c r="M1737">
        <v>0</v>
      </c>
      <c r="N1737">
        <v>-0.14000000000000001</v>
      </c>
      <c r="O1737" s="3">
        <v>4553</v>
      </c>
    </row>
    <row r="1738" spans="1:15" x14ac:dyDescent="0.3">
      <c r="A1738" t="s">
        <v>2156</v>
      </c>
      <c r="B1738" t="str">
        <f t="shared" si="27"/>
        <v>Gs/</v>
      </c>
      <c r="C1738" s="2">
        <v>45762</v>
      </c>
      <c r="D1738" t="s">
        <v>77</v>
      </c>
      <c r="E1738" t="str">
        <f>IFERROR(IFERROR(VLOOKUP(A1738,'[1]Main Sheet'!$D$2:$G$2252,4,FALSE),VLOOKUP(A1738,'[1]Intellipack Invoices'!$B$3:$D$10056,3,FALSE)),VLOOKUP(A1738,[1]RR32023822!$B$3:$D$54,3,FALSE))</f>
        <v>Abt Enterprises</v>
      </c>
      <c r="F1738" t="s">
        <v>383</v>
      </c>
      <c r="G1738">
        <v>12</v>
      </c>
      <c r="H1738">
        <v>12</v>
      </c>
      <c r="I1738">
        <v>3252.24</v>
      </c>
      <c r="J1738">
        <v>0</v>
      </c>
      <c r="K1738">
        <v>0</v>
      </c>
      <c r="L1738">
        <v>162.61000000000001</v>
      </c>
      <c r="M1738">
        <v>0</v>
      </c>
      <c r="N1738">
        <v>0.15</v>
      </c>
      <c r="O1738" s="3">
        <v>3415</v>
      </c>
    </row>
    <row r="1739" spans="1:15" x14ac:dyDescent="0.3">
      <c r="A1739" t="s">
        <v>2157</v>
      </c>
      <c r="B1739" t="str">
        <f t="shared" si="27"/>
        <v>Gs/</v>
      </c>
      <c r="C1739" s="2">
        <v>45762</v>
      </c>
      <c r="D1739" t="s">
        <v>79</v>
      </c>
      <c r="E1739" t="str">
        <f>IFERROR(IFERROR(VLOOKUP(A1739,'[1]Main Sheet'!$D$2:$G$2252,4,FALSE),VLOOKUP(A1739,'[1]Intellipack Invoices'!$B$3:$D$10056,3,FALSE)),VLOOKUP(A1739,[1]RR32023822!$B$3:$D$54,3,FALSE))</f>
        <v>Abt Enterprises</v>
      </c>
      <c r="F1739" t="s">
        <v>383</v>
      </c>
      <c r="G1739">
        <v>8</v>
      </c>
      <c r="H1739">
        <v>8</v>
      </c>
      <c r="I1739">
        <v>2168.16</v>
      </c>
      <c r="J1739">
        <v>0</v>
      </c>
      <c r="K1739">
        <v>0</v>
      </c>
      <c r="L1739">
        <v>108.41</v>
      </c>
      <c r="M1739">
        <v>0</v>
      </c>
      <c r="N1739">
        <v>0.43</v>
      </c>
      <c r="O1739" s="3">
        <v>2277</v>
      </c>
    </row>
    <row r="1740" spans="1:15" x14ac:dyDescent="0.3">
      <c r="A1740" t="s">
        <v>2158</v>
      </c>
      <c r="B1740" t="str">
        <f t="shared" si="27"/>
        <v>Gs/</v>
      </c>
      <c r="C1740" s="2">
        <v>45762</v>
      </c>
      <c r="D1740" t="s">
        <v>79</v>
      </c>
      <c r="E1740" t="str">
        <f>IFERROR(IFERROR(VLOOKUP(A1740,'[1]Main Sheet'!$D$2:$G$2252,4,FALSE),VLOOKUP(A1740,'[1]Intellipack Invoices'!$B$3:$D$10056,3,FALSE)),VLOOKUP(A1740,[1]RR32023822!$B$3:$D$54,3,FALSE))</f>
        <v>Abt Enterprises</v>
      </c>
      <c r="F1740" t="s">
        <v>383</v>
      </c>
      <c r="G1740">
        <v>8</v>
      </c>
      <c r="H1740">
        <v>8</v>
      </c>
      <c r="I1740">
        <v>2168.16</v>
      </c>
      <c r="J1740">
        <v>0</v>
      </c>
      <c r="K1740">
        <v>0</v>
      </c>
      <c r="L1740">
        <v>108.41</v>
      </c>
      <c r="M1740">
        <v>0</v>
      </c>
      <c r="N1740">
        <v>0.43</v>
      </c>
      <c r="O1740" s="3">
        <v>2277</v>
      </c>
    </row>
    <row r="1741" spans="1:15" x14ac:dyDescent="0.3">
      <c r="A1741" t="s">
        <v>2159</v>
      </c>
      <c r="B1741" t="str">
        <f t="shared" si="27"/>
        <v>Gs/</v>
      </c>
      <c r="C1741" s="2">
        <v>45762</v>
      </c>
      <c r="D1741" t="s">
        <v>177</v>
      </c>
      <c r="E1741" t="str">
        <f>IFERROR(IFERROR(VLOOKUP(A1741,'[1]Main Sheet'!$D$2:$G$2252,4,FALSE),VLOOKUP(A1741,'[1]Intellipack Invoices'!$B$3:$D$10056,3,FALSE)),VLOOKUP(A1741,[1]RR32023822!$B$3:$D$54,3,FALSE))</f>
        <v>Abt Enterprises</v>
      </c>
      <c r="F1741" t="s">
        <v>383</v>
      </c>
      <c r="G1741">
        <v>10</v>
      </c>
      <c r="H1741">
        <v>10</v>
      </c>
      <c r="I1741">
        <v>2710.2</v>
      </c>
      <c r="J1741">
        <v>0</v>
      </c>
      <c r="K1741">
        <v>0</v>
      </c>
      <c r="L1741">
        <v>135.51</v>
      </c>
      <c r="M1741">
        <v>0</v>
      </c>
      <c r="N1741">
        <v>0.28999999999999998</v>
      </c>
      <c r="O1741" s="3">
        <v>2846</v>
      </c>
    </row>
    <row r="1742" spans="1:15" x14ac:dyDescent="0.3">
      <c r="A1742" t="s">
        <v>2160</v>
      </c>
      <c r="B1742" t="str">
        <f t="shared" si="27"/>
        <v>Gs/</v>
      </c>
      <c r="C1742" s="2">
        <v>45762</v>
      </c>
      <c r="D1742" t="s">
        <v>148</v>
      </c>
      <c r="E1742" t="str">
        <f>IFERROR(IFERROR(VLOOKUP(A1742,'[1]Main Sheet'!$D$2:$G$2252,4,FALSE),VLOOKUP(A1742,'[1]Intellipack Invoices'!$B$3:$D$10056,3,FALSE)),VLOOKUP(A1742,[1]RR32023822!$B$3:$D$54,3,FALSE))</f>
        <v>Abt Enterprises</v>
      </c>
      <c r="F1742" t="s">
        <v>383</v>
      </c>
      <c r="G1742">
        <v>12</v>
      </c>
      <c r="H1742">
        <v>12</v>
      </c>
      <c r="I1742">
        <v>3252.24</v>
      </c>
      <c r="J1742">
        <v>0</v>
      </c>
      <c r="K1742">
        <v>0</v>
      </c>
      <c r="L1742">
        <v>162.61000000000001</v>
      </c>
      <c r="M1742">
        <v>0</v>
      </c>
      <c r="N1742">
        <v>0.15</v>
      </c>
      <c r="O1742" s="3">
        <v>3415</v>
      </c>
    </row>
    <row r="1743" spans="1:15" x14ac:dyDescent="0.3">
      <c r="A1743" t="s">
        <v>2161</v>
      </c>
      <c r="B1743" t="str">
        <f t="shared" si="27"/>
        <v>Gs/</v>
      </c>
      <c r="C1743" s="2">
        <v>45762</v>
      </c>
      <c r="D1743" t="s">
        <v>93</v>
      </c>
      <c r="E1743" t="str">
        <f>IFERROR(IFERROR(VLOOKUP(A1743,'[1]Main Sheet'!$D$2:$G$2252,4,FALSE),VLOOKUP(A1743,'[1]Intellipack Invoices'!$B$3:$D$10056,3,FALSE)),VLOOKUP(A1743,[1]RR32023822!$B$3:$D$54,3,FALSE))</f>
        <v>Abt Enterprises</v>
      </c>
      <c r="F1743" t="s">
        <v>383</v>
      </c>
      <c r="G1743">
        <v>14</v>
      </c>
      <c r="H1743">
        <v>14</v>
      </c>
      <c r="I1743">
        <v>3794.28</v>
      </c>
      <c r="J1743">
        <v>0</v>
      </c>
      <c r="K1743">
        <v>0</v>
      </c>
      <c r="L1743">
        <v>189.71</v>
      </c>
      <c r="M1743">
        <v>0</v>
      </c>
      <c r="N1743">
        <v>0.01</v>
      </c>
      <c r="O1743" s="3">
        <v>3984</v>
      </c>
    </row>
    <row r="1744" spans="1:15" x14ac:dyDescent="0.3">
      <c r="A1744" t="s">
        <v>2162</v>
      </c>
      <c r="B1744" t="str">
        <f t="shared" si="27"/>
        <v>Gs/</v>
      </c>
      <c r="C1744" s="2">
        <v>45762</v>
      </c>
      <c r="D1744" t="s">
        <v>14</v>
      </c>
      <c r="E1744" t="str">
        <f>IFERROR(IFERROR(VLOOKUP(A1744,'[1]Main Sheet'!$D$2:$G$2252,4,FALSE),VLOOKUP(A1744,'[1]Intellipack Invoices'!$B$3:$D$10056,3,FALSE)),VLOOKUP(A1744,[1]RR32023822!$B$3:$D$54,3,FALSE))</f>
        <v>Abt Enterprises</v>
      </c>
      <c r="F1744" t="s">
        <v>383</v>
      </c>
      <c r="G1744">
        <v>10</v>
      </c>
      <c r="H1744">
        <v>10</v>
      </c>
      <c r="I1744">
        <v>2710.2</v>
      </c>
      <c r="J1744">
        <v>67.760000000000005</v>
      </c>
      <c r="K1744">
        <v>67.760000000000005</v>
      </c>
      <c r="L1744">
        <v>0</v>
      </c>
      <c r="M1744">
        <v>0</v>
      </c>
      <c r="N1744">
        <v>0.28000000000000003</v>
      </c>
      <c r="O1744" s="3">
        <v>2846</v>
      </c>
    </row>
    <row r="1745" spans="1:15" x14ac:dyDescent="0.3">
      <c r="A1745" t="s">
        <v>2163</v>
      </c>
      <c r="B1745" t="str">
        <f t="shared" si="27"/>
        <v>Gs/</v>
      </c>
      <c r="C1745" s="2">
        <v>45763</v>
      </c>
      <c r="D1745" t="s">
        <v>118</v>
      </c>
      <c r="E1745" t="str">
        <f>IFERROR(IFERROR(VLOOKUP(A1745,'[1]Main Sheet'!$D$2:$G$2252,4,FALSE),VLOOKUP(A1745,'[1]Intellipack Invoices'!$B$3:$D$10056,3,FALSE)),VLOOKUP(A1745,[1]RR32023822!$B$3:$D$54,3,FALSE))</f>
        <v>Abt Enterprises</v>
      </c>
      <c r="F1745" t="s">
        <v>383</v>
      </c>
      <c r="G1745">
        <v>11</v>
      </c>
      <c r="H1745">
        <v>11</v>
      </c>
      <c r="I1745">
        <v>2981.22</v>
      </c>
      <c r="J1745">
        <v>0</v>
      </c>
      <c r="K1745">
        <v>0</v>
      </c>
      <c r="L1745">
        <v>149.06</v>
      </c>
      <c r="M1745">
        <v>0</v>
      </c>
      <c r="N1745">
        <v>-0.28000000000000003</v>
      </c>
      <c r="O1745" s="3">
        <v>3130</v>
      </c>
    </row>
    <row r="1746" spans="1:15" x14ac:dyDescent="0.3">
      <c r="A1746" t="s">
        <v>2164</v>
      </c>
      <c r="B1746" t="str">
        <f t="shared" si="27"/>
        <v>Gs/</v>
      </c>
      <c r="C1746" s="2">
        <v>45763</v>
      </c>
      <c r="D1746" t="s">
        <v>164</v>
      </c>
      <c r="E1746" t="str">
        <f>IFERROR(IFERROR(VLOOKUP(A1746,'[1]Main Sheet'!$D$2:$G$2252,4,FALSE),VLOOKUP(A1746,'[1]Intellipack Invoices'!$B$3:$D$10056,3,FALSE)),VLOOKUP(A1746,[1]RR32023822!$B$3:$D$54,3,FALSE))</f>
        <v>Abt Enterprises</v>
      </c>
      <c r="F1746" t="s">
        <v>383</v>
      </c>
      <c r="G1746">
        <v>14</v>
      </c>
      <c r="H1746">
        <v>14</v>
      </c>
      <c r="I1746">
        <v>3794.28</v>
      </c>
      <c r="J1746">
        <v>0</v>
      </c>
      <c r="K1746">
        <v>0</v>
      </c>
      <c r="L1746">
        <v>189.71</v>
      </c>
      <c r="M1746">
        <v>0</v>
      </c>
      <c r="N1746">
        <v>0.01</v>
      </c>
      <c r="O1746" s="3">
        <v>3984</v>
      </c>
    </row>
    <row r="1747" spans="1:15" x14ac:dyDescent="0.3">
      <c r="A1747" t="s">
        <v>2165</v>
      </c>
      <c r="B1747" t="str">
        <f t="shared" si="27"/>
        <v>Gs/</v>
      </c>
      <c r="C1747" s="2">
        <v>45763</v>
      </c>
      <c r="D1747" t="s">
        <v>77</v>
      </c>
      <c r="E1747" t="str">
        <f>IFERROR(IFERROR(VLOOKUP(A1747,'[1]Main Sheet'!$D$2:$G$2252,4,FALSE),VLOOKUP(A1747,'[1]Intellipack Invoices'!$B$3:$D$10056,3,FALSE)),VLOOKUP(A1747,[1]RR32023822!$B$3:$D$54,3,FALSE))</f>
        <v>Abt Enterprises</v>
      </c>
      <c r="F1747" t="s">
        <v>383</v>
      </c>
      <c r="G1747">
        <v>10</v>
      </c>
      <c r="H1747">
        <v>10</v>
      </c>
      <c r="I1747">
        <v>2710.2</v>
      </c>
      <c r="J1747">
        <v>0</v>
      </c>
      <c r="K1747">
        <v>0</v>
      </c>
      <c r="L1747">
        <v>135.51</v>
      </c>
      <c r="M1747">
        <v>0</v>
      </c>
      <c r="N1747">
        <v>0.28999999999999998</v>
      </c>
      <c r="O1747" s="3">
        <v>2846</v>
      </c>
    </row>
    <row r="1748" spans="1:15" x14ac:dyDescent="0.3">
      <c r="A1748" t="s">
        <v>2166</v>
      </c>
      <c r="B1748" t="str">
        <f t="shared" si="27"/>
        <v>Gs/</v>
      </c>
      <c r="C1748" s="2">
        <v>45763</v>
      </c>
      <c r="D1748" t="s">
        <v>14</v>
      </c>
      <c r="E1748" t="str">
        <f>IFERROR(IFERROR(VLOOKUP(A1748,'[1]Main Sheet'!$D$2:$G$2252,4,FALSE),VLOOKUP(A1748,'[1]Intellipack Invoices'!$B$3:$D$10056,3,FALSE)),VLOOKUP(A1748,[1]RR32023822!$B$3:$D$54,3,FALSE))</f>
        <v>Abt Enterprises</v>
      </c>
      <c r="F1748" t="s">
        <v>383</v>
      </c>
      <c r="G1748">
        <v>8</v>
      </c>
      <c r="H1748">
        <v>8</v>
      </c>
      <c r="I1748">
        <v>2168.16</v>
      </c>
      <c r="J1748">
        <v>54.2</v>
      </c>
      <c r="K1748">
        <v>54.2</v>
      </c>
      <c r="L1748">
        <v>0</v>
      </c>
      <c r="M1748">
        <v>0</v>
      </c>
      <c r="N1748">
        <v>0.44</v>
      </c>
      <c r="O1748" s="3">
        <v>2277</v>
      </c>
    </row>
    <row r="1749" spans="1:15" x14ac:dyDescent="0.3">
      <c r="A1749" t="s">
        <v>2167</v>
      </c>
      <c r="B1749" t="str">
        <f t="shared" si="27"/>
        <v>Gs/</v>
      </c>
      <c r="C1749" s="2">
        <v>45763</v>
      </c>
      <c r="D1749" t="s">
        <v>118</v>
      </c>
      <c r="E1749" t="str">
        <f>IFERROR(IFERROR(VLOOKUP(A1749,'[1]Main Sheet'!$D$2:$G$2252,4,FALSE),VLOOKUP(A1749,'[1]Intellipack Invoices'!$B$3:$D$10056,3,FALSE)),VLOOKUP(A1749,[1]RR32023822!$B$3:$D$54,3,FALSE))</f>
        <v>Abt Enterprises</v>
      </c>
      <c r="F1749" t="s">
        <v>383</v>
      </c>
      <c r="G1749">
        <v>14</v>
      </c>
      <c r="H1749">
        <v>14</v>
      </c>
      <c r="I1749">
        <v>3794.28</v>
      </c>
      <c r="J1749">
        <v>0</v>
      </c>
      <c r="K1749">
        <v>0</v>
      </c>
      <c r="L1749">
        <v>189.71</v>
      </c>
      <c r="M1749">
        <v>0</v>
      </c>
      <c r="N1749">
        <v>0.01</v>
      </c>
      <c r="O1749" s="3">
        <v>3984</v>
      </c>
    </row>
    <row r="1750" spans="1:15" x14ac:dyDescent="0.3">
      <c r="A1750" t="s">
        <v>2168</v>
      </c>
      <c r="B1750" t="str">
        <f t="shared" si="27"/>
        <v>Gs/</v>
      </c>
      <c r="C1750" s="2">
        <v>45763</v>
      </c>
      <c r="D1750" t="s">
        <v>118</v>
      </c>
      <c r="E1750" t="str">
        <f>IFERROR(IFERROR(VLOOKUP(A1750,'[1]Main Sheet'!$D$2:$G$2252,4,FALSE),VLOOKUP(A1750,'[1]Intellipack Invoices'!$B$3:$D$10056,3,FALSE)),VLOOKUP(A1750,[1]RR32023822!$B$3:$D$54,3,FALSE))</f>
        <v>Abt Enterprises</v>
      </c>
      <c r="F1750" t="s">
        <v>383</v>
      </c>
      <c r="G1750">
        <v>14</v>
      </c>
      <c r="H1750">
        <v>14</v>
      </c>
      <c r="I1750">
        <v>3794.28</v>
      </c>
      <c r="J1750">
        <v>0</v>
      </c>
      <c r="K1750">
        <v>0</v>
      </c>
      <c r="L1750">
        <v>189.71</v>
      </c>
      <c r="M1750">
        <v>0</v>
      </c>
      <c r="N1750">
        <v>0.01</v>
      </c>
      <c r="O1750" s="3">
        <v>3984</v>
      </c>
    </row>
    <row r="1751" spans="1:15" x14ac:dyDescent="0.3">
      <c r="A1751" t="s">
        <v>2169</v>
      </c>
      <c r="B1751" t="str">
        <f t="shared" si="27"/>
        <v>Gs/</v>
      </c>
      <c r="C1751" s="2">
        <v>45763</v>
      </c>
      <c r="D1751" t="s">
        <v>93</v>
      </c>
      <c r="E1751" t="str">
        <f>IFERROR(IFERROR(VLOOKUP(A1751,'[1]Main Sheet'!$D$2:$G$2252,4,FALSE),VLOOKUP(A1751,'[1]Intellipack Invoices'!$B$3:$D$10056,3,FALSE)),VLOOKUP(A1751,[1]RR32023822!$B$3:$D$54,3,FALSE))</f>
        <v>Abt Enterprises</v>
      </c>
      <c r="F1751" t="s">
        <v>383</v>
      </c>
      <c r="G1751">
        <v>15</v>
      </c>
      <c r="H1751">
        <v>15</v>
      </c>
      <c r="I1751">
        <v>4065.3</v>
      </c>
      <c r="J1751">
        <v>0</v>
      </c>
      <c r="K1751">
        <v>0</v>
      </c>
      <c r="L1751">
        <v>203.27</v>
      </c>
      <c r="M1751">
        <v>0</v>
      </c>
      <c r="N1751">
        <v>0.43</v>
      </c>
      <c r="O1751" s="3">
        <v>4269</v>
      </c>
    </row>
    <row r="1752" spans="1:15" x14ac:dyDescent="0.3">
      <c r="A1752" t="s">
        <v>2170</v>
      </c>
      <c r="B1752" t="str">
        <f t="shared" si="27"/>
        <v>Gs/</v>
      </c>
      <c r="C1752" s="2">
        <v>45763</v>
      </c>
      <c r="D1752" t="s">
        <v>77</v>
      </c>
      <c r="E1752" t="str">
        <f>IFERROR(IFERROR(VLOOKUP(A1752,'[1]Main Sheet'!$D$2:$G$2252,4,FALSE),VLOOKUP(A1752,'[1]Intellipack Invoices'!$B$3:$D$10056,3,FALSE)),VLOOKUP(A1752,[1]RR32023822!$B$3:$D$54,3,FALSE))</f>
        <v>Abt Enterprises</v>
      </c>
      <c r="F1752" t="s">
        <v>383</v>
      </c>
      <c r="G1752">
        <v>10</v>
      </c>
      <c r="H1752">
        <v>10</v>
      </c>
      <c r="I1752">
        <v>2710.2</v>
      </c>
      <c r="J1752">
        <v>0</v>
      </c>
      <c r="K1752">
        <v>0</v>
      </c>
      <c r="L1752">
        <v>135.51</v>
      </c>
      <c r="M1752">
        <v>0</v>
      </c>
      <c r="N1752">
        <v>0.28999999999999998</v>
      </c>
      <c r="O1752" s="3">
        <v>2846</v>
      </c>
    </row>
    <row r="1753" spans="1:15" x14ac:dyDescent="0.3">
      <c r="A1753" t="s">
        <v>2171</v>
      </c>
      <c r="B1753" t="str">
        <f t="shared" si="27"/>
        <v>Gs/</v>
      </c>
      <c r="C1753" s="2">
        <v>45763</v>
      </c>
      <c r="D1753" t="s">
        <v>14</v>
      </c>
      <c r="E1753" t="str">
        <f>IFERROR(IFERROR(VLOOKUP(A1753,'[1]Main Sheet'!$D$2:$G$2252,4,FALSE),VLOOKUP(A1753,'[1]Intellipack Invoices'!$B$3:$D$10056,3,FALSE)),VLOOKUP(A1753,[1]RR32023822!$B$3:$D$54,3,FALSE))</f>
        <v>Abt Enterprises</v>
      </c>
      <c r="F1753" t="s">
        <v>383</v>
      </c>
      <c r="G1753">
        <v>8</v>
      </c>
      <c r="H1753">
        <v>8</v>
      </c>
      <c r="I1753">
        <v>2168.16</v>
      </c>
      <c r="J1753">
        <v>54.2</v>
      </c>
      <c r="K1753">
        <v>54.2</v>
      </c>
      <c r="L1753">
        <v>0</v>
      </c>
      <c r="M1753">
        <v>0</v>
      </c>
      <c r="N1753">
        <v>0.44</v>
      </c>
      <c r="O1753" s="3">
        <v>2277</v>
      </c>
    </row>
    <row r="1754" spans="1:15" x14ac:dyDescent="0.3">
      <c r="A1754" t="s">
        <v>2172</v>
      </c>
      <c r="B1754" t="str">
        <f t="shared" si="27"/>
        <v>Gs/</v>
      </c>
      <c r="C1754" s="2">
        <v>45763</v>
      </c>
      <c r="D1754" t="s">
        <v>60</v>
      </c>
      <c r="E1754" t="str">
        <f>IFERROR(IFERROR(VLOOKUP(A1754,'[1]Main Sheet'!$D$2:$G$2252,4,FALSE),VLOOKUP(A1754,'[1]Intellipack Invoices'!$B$3:$D$10056,3,FALSE)),VLOOKUP(A1754,[1]RR32023822!$B$3:$D$54,3,FALSE))</f>
        <v>Abt Enterprises</v>
      </c>
      <c r="F1754" t="s">
        <v>383</v>
      </c>
      <c r="G1754">
        <v>16</v>
      </c>
      <c r="H1754">
        <v>16</v>
      </c>
      <c r="I1754">
        <v>4336.32</v>
      </c>
      <c r="J1754">
        <v>0</v>
      </c>
      <c r="K1754">
        <v>0</v>
      </c>
      <c r="L1754">
        <v>216.82</v>
      </c>
      <c r="M1754">
        <v>0</v>
      </c>
      <c r="N1754">
        <v>-0.14000000000000001</v>
      </c>
      <c r="O1754" s="3">
        <v>4553</v>
      </c>
    </row>
    <row r="1755" spans="1:15" x14ac:dyDescent="0.3">
      <c r="A1755" t="s">
        <v>2173</v>
      </c>
      <c r="B1755" t="str">
        <f t="shared" si="27"/>
        <v>Gs/</v>
      </c>
      <c r="C1755" s="2">
        <v>45763</v>
      </c>
      <c r="D1755" t="s">
        <v>177</v>
      </c>
      <c r="E1755" t="str">
        <f>IFERROR(IFERROR(VLOOKUP(A1755,'[1]Main Sheet'!$D$2:$G$2252,4,FALSE),VLOOKUP(A1755,'[1]Intellipack Invoices'!$B$3:$D$10056,3,FALSE)),VLOOKUP(A1755,[1]RR32023822!$B$3:$D$54,3,FALSE))</f>
        <v>Abt Enterprises</v>
      </c>
      <c r="F1755" t="s">
        <v>383</v>
      </c>
      <c r="G1755">
        <v>7</v>
      </c>
      <c r="H1755">
        <v>7</v>
      </c>
      <c r="I1755">
        <v>1897.14</v>
      </c>
      <c r="J1755">
        <v>0</v>
      </c>
      <c r="K1755">
        <v>0</v>
      </c>
      <c r="L1755">
        <v>94.86</v>
      </c>
      <c r="M1755">
        <v>0</v>
      </c>
      <c r="N1755">
        <v>0</v>
      </c>
      <c r="O1755" s="3">
        <v>1992</v>
      </c>
    </row>
    <row r="1756" spans="1:15" x14ac:dyDescent="0.3">
      <c r="A1756" t="s">
        <v>2174</v>
      </c>
      <c r="B1756" t="str">
        <f t="shared" si="27"/>
        <v>Gs/</v>
      </c>
      <c r="C1756" s="2">
        <v>45763</v>
      </c>
      <c r="D1756" t="s">
        <v>164</v>
      </c>
      <c r="E1756" t="str">
        <f>IFERROR(IFERROR(VLOOKUP(A1756,'[1]Main Sheet'!$D$2:$G$2252,4,FALSE),VLOOKUP(A1756,'[1]Intellipack Invoices'!$B$3:$D$10056,3,FALSE)),VLOOKUP(A1756,[1]RR32023822!$B$3:$D$54,3,FALSE))</f>
        <v>Abt Enterprises</v>
      </c>
      <c r="F1756" t="s">
        <v>383</v>
      </c>
      <c r="G1756">
        <v>14</v>
      </c>
      <c r="H1756">
        <v>14</v>
      </c>
      <c r="I1756">
        <v>3794.28</v>
      </c>
      <c r="J1756">
        <v>0</v>
      </c>
      <c r="K1756">
        <v>0</v>
      </c>
      <c r="L1756">
        <v>189.71</v>
      </c>
      <c r="M1756">
        <v>0</v>
      </c>
      <c r="N1756">
        <v>0.01</v>
      </c>
      <c r="O1756" s="3">
        <v>3984</v>
      </c>
    </row>
    <row r="1757" spans="1:15" x14ac:dyDescent="0.3">
      <c r="A1757" t="s">
        <v>2175</v>
      </c>
      <c r="B1757" t="str">
        <f t="shared" si="27"/>
        <v>Gs/</v>
      </c>
      <c r="C1757" s="2">
        <v>45763</v>
      </c>
      <c r="D1757" t="s">
        <v>77</v>
      </c>
      <c r="E1757" t="str">
        <f>IFERROR(IFERROR(VLOOKUP(A1757,'[1]Main Sheet'!$D$2:$G$2252,4,FALSE),VLOOKUP(A1757,'[1]Intellipack Invoices'!$B$3:$D$10056,3,FALSE)),VLOOKUP(A1757,[1]RR32023822!$B$3:$D$54,3,FALSE))</f>
        <v>Abt Enterprises</v>
      </c>
      <c r="F1757" t="s">
        <v>383</v>
      </c>
      <c r="G1757">
        <v>24</v>
      </c>
      <c r="H1757">
        <v>24</v>
      </c>
      <c r="I1757">
        <v>6504.48</v>
      </c>
      <c r="J1757">
        <v>0</v>
      </c>
      <c r="K1757">
        <v>0</v>
      </c>
      <c r="L1757">
        <v>325.22000000000003</v>
      </c>
      <c r="M1757">
        <v>0</v>
      </c>
      <c r="N1757">
        <v>0.3</v>
      </c>
      <c r="O1757" s="3">
        <v>6830</v>
      </c>
    </row>
    <row r="1758" spans="1:15" x14ac:dyDescent="0.3">
      <c r="A1758" t="s">
        <v>2176</v>
      </c>
      <c r="B1758" t="str">
        <f t="shared" si="27"/>
        <v>Gs/</v>
      </c>
      <c r="C1758" s="2">
        <v>45763</v>
      </c>
      <c r="D1758" t="s">
        <v>14</v>
      </c>
      <c r="E1758" t="str">
        <f>IFERROR(IFERROR(VLOOKUP(A1758,'[1]Main Sheet'!$D$2:$G$2252,4,FALSE),VLOOKUP(A1758,'[1]Intellipack Invoices'!$B$3:$D$10056,3,FALSE)),VLOOKUP(A1758,[1]RR32023822!$B$3:$D$54,3,FALSE))</f>
        <v>Abt Enterprises</v>
      </c>
      <c r="F1758" t="s">
        <v>383</v>
      </c>
      <c r="G1758">
        <v>24</v>
      </c>
      <c r="H1758">
        <v>24</v>
      </c>
      <c r="I1758">
        <v>6504.48</v>
      </c>
      <c r="J1758">
        <v>162.61000000000001</v>
      </c>
      <c r="K1758">
        <v>162.61000000000001</v>
      </c>
      <c r="L1758">
        <v>0</v>
      </c>
      <c r="M1758">
        <v>0</v>
      </c>
      <c r="N1758">
        <v>0.3</v>
      </c>
      <c r="O1758" s="3">
        <v>6830</v>
      </c>
    </row>
    <row r="1759" spans="1:15" x14ac:dyDescent="0.3">
      <c r="A1759" t="s">
        <v>2177</v>
      </c>
      <c r="B1759" t="str">
        <f t="shared" si="27"/>
        <v>Gs/</v>
      </c>
      <c r="C1759" s="2">
        <v>45763</v>
      </c>
      <c r="D1759" t="s">
        <v>60</v>
      </c>
      <c r="E1759" t="str">
        <f>IFERROR(IFERROR(VLOOKUP(A1759,'[1]Main Sheet'!$D$2:$G$2252,4,FALSE),VLOOKUP(A1759,'[1]Intellipack Invoices'!$B$3:$D$10056,3,FALSE)),VLOOKUP(A1759,[1]RR32023822!$B$3:$D$54,3,FALSE))</f>
        <v>Abt Enterprises</v>
      </c>
      <c r="F1759" t="s">
        <v>383</v>
      </c>
      <c r="G1759">
        <v>24</v>
      </c>
      <c r="H1759">
        <v>24</v>
      </c>
      <c r="I1759">
        <v>6504.48</v>
      </c>
      <c r="J1759">
        <v>0</v>
      </c>
      <c r="K1759">
        <v>0</v>
      </c>
      <c r="L1759">
        <v>325.22000000000003</v>
      </c>
      <c r="M1759">
        <v>0</v>
      </c>
      <c r="N1759">
        <v>0.3</v>
      </c>
      <c r="O1759" s="3">
        <v>6830</v>
      </c>
    </row>
    <row r="1760" spans="1:15" x14ac:dyDescent="0.3">
      <c r="A1760" t="s">
        <v>2178</v>
      </c>
      <c r="B1760" t="str">
        <f t="shared" si="27"/>
        <v>Gs/</v>
      </c>
      <c r="C1760" s="2">
        <v>45763</v>
      </c>
      <c r="D1760" t="s">
        <v>164</v>
      </c>
      <c r="E1760" t="str">
        <f>IFERROR(IFERROR(VLOOKUP(A1760,'[1]Main Sheet'!$D$2:$G$2252,4,FALSE),VLOOKUP(A1760,'[1]Intellipack Invoices'!$B$3:$D$10056,3,FALSE)),VLOOKUP(A1760,[1]RR32023822!$B$3:$D$54,3,FALSE))</f>
        <v>Abt Enterprises</v>
      </c>
      <c r="F1760" t="s">
        <v>383</v>
      </c>
      <c r="G1760">
        <v>24</v>
      </c>
      <c r="H1760">
        <v>24</v>
      </c>
      <c r="I1760">
        <v>6504.48</v>
      </c>
      <c r="J1760">
        <v>0</v>
      </c>
      <c r="K1760">
        <v>0</v>
      </c>
      <c r="L1760">
        <v>325.22000000000003</v>
      </c>
      <c r="M1760">
        <v>0</v>
      </c>
      <c r="N1760">
        <v>0.3</v>
      </c>
      <c r="O1760" s="3">
        <v>6830</v>
      </c>
    </row>
    <row r="1761" spans="1:15" x14ac:dyDescent="0.3">
      <c r="A1761" t="s">
        <v>2179</v>
      </c>
      <c r="B1761" t="str">
        <f t="shared" si="27"/>
        <v>Gs/</v>
      </c>
      <c r="C1761" s="2">
        <v>45763</v>
      </c>
      <c r="D1761" t="s">
        <v>79</v>
      </c>
      <c r="E1761" t="str">
        <f>IFERROR(IFERROR(VLOOKUP(A1761,'[1]Main Sheet'!$D$2:$G$2252,4,FALSE),VLOOKUP(A1761,'[1]Intellipack Invoices'!$B$3:$D$10056,3,FALSE)),VLOOKUP(A1761,[1]RR32023822!$B$3:$D$54,3,FALSE))</f>
        <v>Abt Enterprises</v>
      </c>
      <c r="F1761" t="s">
        <v>383</v>
      </c>
      <c r="G1761">
        <v>24</v>
      </c>
      <c r="H1761">
        <v>24</v>
      </c>
      <c r="I1761">
        <v>6504.48</v>
      </c>
      <c r="J1761">
        <v>0</v>
      </c>
      <c r="K1761">
        <v>0</v>
      </c>
      <c r="L1761">
        <v>325.22000000000003</v>
      </c>
      <c r="M1761">
        <v>0</v>
      </c>
      <c r="N1761">
        <v>0.3</v>
      </c>
      <c r="O1761" s="3">
        <v>6830</v>
      </c>
    </row>
    <row r="1762" spans="1:15" x14ac:dyDescent="0.3">
      <c r="A1762" t="s">
        <v>2180</v>
      </c>
      <c r="B1762" t="str">
        <f t="shared" si="27"/>
        <v>Gs/</v>
      </c>
      <c r="C1762" s="2">
        <v>45763</v>
      </c>
      <c r="D1762" t="s">
        <v>177</v>
      </c>
      <c r="E1762" t="str">
        <f>IFERROR(IFERROR(VLOOKUP(A1762,'[1]Main Sheet'!$D$2:$G$2252,4,FALSE),VLOOKUP(A1762,'[1]Intellipack Invoices'!$B$3:$D$10056,3,FALSE)),VLOOKUP(A1762,[1]RR32023822!$B$3:$D$54,3,FALSE))</f>
        <v>Abt Enterprises</v>
      </c>
      <c r="F1762" t="s">
        <v>383</v>
      </c>
      <c r="G1762">
        <v>21</v>
      </c>
      <c r="H1762">
        <v>21</v>
      </c>
      <c r="I1762">
        <v>5691.42</v>
      </c>
      <c r="J1762">
        <v>0</v>
      </c>
      <c r="K1762">
        <v>0</v>
      </c>
      <c r="L1762">
        <v>284.57</v>
      </c>
      <c r="M1762">
        <v>0</v>
      </c>
      <c r="N1762">
        <v>0.01</v>
      </c>
      <c r="O1762" s="3">
        <v>5976</v>
      </c>
    </row>
    <row r="1763" spans="1:15" x14ac:dyDescent="0.3">
      <c r="A1763" t="s">
        <v>2181</v>
      </c>
      <c r="B1763" t="str">
        <f t="shared" si="27"/>
        <v>Gs/</v>
      </c>
      <c r="C1763" s="2">
        <v>45763</v>
      </c>
      <c r="D1763" t="s">
        <v>79</v>
      </c>
      <c r="E1763" t="str">
        <f>IFERROR(IFERROR(VLOOKUP(A1763,'[1]Main Sheet'!$D$2:$G$2252,4,FALSE),VLOOKUP(A1763,'[1]Intellipack Invoices'!$B$3:$D$10056,3,FALSE)),VLOOKUP(A1763,[1]RR32023822!$B$3:$D$54,3,FALSE))</f>
        <v>Abt Enterprises</v>
      </c>
      <c r="F1763" t="s">
        <v>383</v>
      </c>
      <c r="G1763">
        <v>24</v>
      </c>
      <c r="H1763">
        <v>24</v>
      </c>
      <c r="I1763">
        <v>6504.48</v>
      </c>
      <c r="J1763">
        <v>0</v>
      </c>
      <c r="K1763">
        <v>0</v>
      </c>
      <c r="L1763">
        <v>325.22000000000003</v>
      </c>
      <c r="M1763">
        <v>0</v>
      </c>
      <c r="N1763">
        <v>0.3</v>
      </c>
      <c r="O1763" s="3">
        <v>6830</v>
      </c>
    </row>
    <row r="1764" spans="1:15" x14ac:dyDescent="0.3">
      <c r="A1764" t="s">
        <v>2182</v>
      </c>
      <c r="B1764" t="str">
        <f t="shared" si="27"/>
        <v>Gs/</v>
      </c>
      <c r="C1764" s="2">
        <v>45763</v>
      </c>
      <c r="D1764" t="s">
        <v>14</v>
      </c>
      <c r="E1764" t="str">
        <f>IFERROR(IFERROR(VLOOKUP(A1764,'[1]Main Sheet'!$D$2:$G$2252,4,FALSE),VLOOKUP(A1764,'[1]Intellipack Invoices'!$B$3:$D$10056,3,FALSE)),VLOOKUP(A1764,[1]RR32023822!$B$3:$D$54,3,FALSE))</f>
        <v>Abt Enterprises</v>
      </c>
      <c r="F1764" t="s">
        <v>383</v>
      </c>
      <c r="G1764">
        <v>24</v>
      </c>
      <c r="H1764">
        <v>24</v>
      </c>
      <c r="I1764">
        <v>6504.48</v>
      </c>
      <c r="J1764">
        <v>162.61000000000001</v>
      </c>
      <c r="K1764">
        <v>162.61000000000001</v>
      </c>
      <c r="L1764">
        <v>0</v>
      </c>
      <c r="M1764">
        <v>0</v>
      </c>
      <c r="N1764">
        <v>0.3</v>
      </c>
      <c r="O1764" s="3">
        <v>6830</v>
      </c>
    </row>
    <row r="1765" spans="1:15" x14ac:dyDescent="0.3">
      <c r="A1765" t="s">
        <v>2183</v>
      </c>
      <c r="B1765" t="str">
        <f t="shared" si="27"/>
        <v>Gs/</v>
      </c>
      <c r="C1765" s="2">
        <v>45763</v>
      </c>
      <c r="D1765" t="s">
        <v>71</v>
      </c>
      <c r="E1765" t="str">
        <f>IFERROR(IFERROR(VLOOKUP(A1765,'[1]Main Sheet'!$D$2:$G$2252,4,FALSE),VLOOKUP(A1765,'[1]Intellipack Invoices'!$B$3:$D$10056,3,FALSE)),VLOOKUP(A1765,[1]RR32023822!$B$3:$D$54,3,FALSE))</f>
        <v>Abt Enterprises</v>
      </c>
      <c r="F1765" t="s">
        <v>383</v>
      </c>
      <c r="G1765">
        <v>24</v>
      </c>
      <c r="H1765">
        <v>24</v>
      </c>
      <c r="I1765">
        <v>6504.48</v>
      </c>
      <c r="J1765">
        <v>0</v>
      </c>
      <c r="K1765">
        <v>0</v>
      </c>
      <c r="L1765">
        <v>325.22000000000003</v>
      </c>
      <c r="M1765">
        <v>0</v>
      </c>
      <c r="N1765">
        <v>0.3</v>
      </c>
      <c r="O1765" s="3">
        <v>6830</v>
      </c>
    </row>
    <row r="1766" spans="1:15" x14ac:dyDescent="0.3">
      <c r="A1766" t="s">
        <v>2184</v>
      </c>
      <c r="B1766" t="str">
        <f t="shared" si="27"/>
        <v>Gs/</v>
      </c>
      <c r="C1766" s="2">
        <v>45763</v>
      </c>
      <c r="D1766" t="s">
        <v>77</v>
      </c>
      <c r="E1766" t="str">
        <f>IFERROR(IFERROR(VLOOKUP(A1766,'[1]Main Sheet'!$D$2:$G$2252,4,FALSE),VLOOKUP(A1766,'[1]Intellipack Invoices'!$B$3:$D$10056,3,FALSE)),VLOOKUP(A1766,[1]RR32023822!$B$3:$D$54,3,FALSE))</f>
        <v>Abt Enterprises</v>
      </c>
      <c r="F1766" t="s">
        <v>383</v>
      </c>
      <c r="G1766">
        <v>24</v>
      </c>
      <c r="H1766">
        <v>24</v>
      </c>
      <c r="I1766">
        <v>6504.48</v>
      </c>
      <c r="J1766">
        <v>0</v>
      </c>
      <c r="K1766">
        <v>0</v>
      </c>
      <c r="L1766">
        <v>325.22000000000003</v>
      </c>
      <c r="M1766">
        <v>0</v>
      </c>
      <c r="N1766">
        <v>0.3</v>
      </c>
      <c r="O1766" s="3">
        <v>6830</v>
      </c>
    </row>
    <row r="1767" spans="1:15" x14ac:dyDescent="0.3">
      <c r="A1767" t="s">
        <v>2185</v>
      </c>
      <c r="B1767" t="str">
        <f t="shared" si="27"/>
        <v>Gs/</v>
      </c>
      <c r="C1767" s="2">
        <v>45763</v>
      </c>
      <c r="D1767" t="s">
        <v>1208</v>
      </c>
      <c r="E1767" t="str">
        <f>IFERROR(IFERROR(VLOOKUP(A1767,'[1]Main Sheet'!$D$2:$G$2252,4,FALSE),VLOOKUP(A1767,'[1]Intellipack Invoices'!$B$3:$D$10056,3,FALSE)),VLOOKUP(A1767,[1]RR32023822!$B$3:$D$54,3,FALSE))</f>
        <v>Abt Enterprises</v>
      </c>
      <c r="F1767" t="s">
        <v>383</v>
      </c>
      <c r="G1767">
        <v>18</v>
      </c>
      <c r="H1767">
        <v>18</v>
      </c>
      <c r="I1767">
        <v>4878.3599999999997</v>
      </c>
      <c r="J1767">
        <v>0</v>
      </c>
      <c r="K1767">
        <v>0</v>
      </c>
      <c r="L1767">
        <v>243.92</v>
      </c>
      <c r="M1767">
        <v>0</v>
      </c>
      <c r="N1767">
        <v>-0.28000000000000003</v>
      </c>
      <c r="O1767" s="3">
        <v>5122</v>
      </c>
    </row>
    <row r="1768" spans="1:15" x14ac:dyDescent="0.3">
      <c r="A1768" t="s">
        <v>2186</v>
      </c>
      <c r="B1768" t="str">
        <f t="shared" si="27"/>
        <v>Gs/</v>
      </c>
      <c r="C1768" s="2">
        <v>45763</v>
      </c>
      <c r="D1768" t="s">
        <v>77</v>
      </c>
      <c r="E1768" t="str">
        <f>IFERROR(IFERROR(VLOOKUP(A1768,'[1]Main Sheet'!$D$2:$G$2252,4,FALSE),VLOOKUP(A1768,'[1]Intellipack Invoices'!$B$3:$D$10056,3,FALSE)),VLOOKUP(A1768,[1]RR32023822!$B$3:$D$54,3,FALSE))</f>
        <v>Abt Enterprises</v>
      </c>
      <c r="F1768" t="s">
        <v>383</v>
      </c>
      <c r="G1768">
        <v>24</v>
      </c>
      <c r="H1768">
        <v>24</v>
      </c>
      <c r="I1768">
        <v>6504.48</v>
      </c>
      <c r="J1768">
        <v>0</v>
      </c>
      <c r="K1768">
        <v>0</v>
      </c>
      <c r="L1768">
        <v>325.22000000000003</v>
      </c>
      <c r="M1768">
        <v>0</v>
      </c>
      <c r="N1768">
        <v>0.3</v>
      </c>
      <c r="O1768" s="3">
        <v>6830</v>
      </c>
    </row>
    <row r="1769" spans="1:15" x14ac:dyDescent="0.3">
      <c r="A1769" t="s">
        <v>2187</v>
      </c>
      <c r="B1769" t="str">
        <f t="shared" si="27"/>
        <v>Gs/</v>
      </c>
      <c r="C1769" s="2">
        <v>45763</v>
      </c>
      <c r="D1769" t="s">
        <v>77</v>
      </c>
      <c r="E1769" t="str">
        <f>IFERROR(IFERROR(VLOOKUP(A1769,'[1]Main Sheet'!$D$2:$G$2252,4,FALSE),VLOOKUP(A1769,'[1]Intellipack Invoices'!$B$3:$D$10056,3,FALSE)),VLOOKUP(A1769,[1]RR32023822!$B$3:$D$54,3,FALSE))</f>
        <v>Abt Enterprises</v>
      </c>
      <c r="F1769" t="s">
        <v>383</v>
      </c>
      <c r="G1769">
        <v>24</v>
      </c>
      <c r="H1769">
        <v>24</v>
      </c>
      <c r="I1769">
        <v>6504.48</v>
      </c>
      <c r="J1769">
        <v>0</v>
      </c>
      <c r="K1769">
        <v>0</v>
      </c>
      <c r="L1769">
        <v>325.22000000000003</v>
      </c>
      <c r="M1769">
        <v>0</v>
      </c>
      <c r="N1769">
        <v>0.3</v>
      </c>
      <c r="O1769" s="3">
        <v>6830</v>
      </c>
    </row>
    <row r="1770" spans="1:15" x14ac:dyDescent="0.3">
      <c r="A1770" t="s">
        <v>2188</v>
      </c>
      <c r="B1770" t="str">
        <f t="shared" si="27"/>
        <v>Gs/</v>
      </c>
      <c r="C1770" s="2">
        <v>45763</v>
      </c>
      <c r="D1770" t="s">
        <v>77</v>
      </c>
      <c r="E1770" t="str">
        <f>IFERROR(IFERROR(VLOOKUP(A1770,'[1]Main Sheet'!$D$2:$G$2252,4,FALSE),VLOOKUP(A1770,'[1]Intellipack Invoices'!$B$3:$D$10056,3,FALSE)),VLOOKUP(A1770,[1]RR32023822!$B$3:$D$54,3,FALSE))</f>
        <v>Abt Enterprises</v>
      </c>
      <c r="F1770" t="s">
        <v>383</v>
      </c>
      <c r="G1770">
        <v>17</v>
      </c>
      <c r="H1770">
        <v>17</v>
      </c>
      <c r="I1770">
        <v>4607.34</v>
      </c>
      <c r="J1770">
        <v>0</v>
      </c>
      <c r="K1770">
        <v>0</v>
      </c>
      <c r="L1770">
        <v>230.37</v>
      </c>
      <c r="M1770">
        <v>0</v>
      </c>
      <c r="N1770">
        <v>0.28999999999999998</v>
      </c>
      <c r="O1770" s="3">
        <v>4838</v>
      </c>
    </row>
    <row r="1771" spans="1:15" x14ac:dyDescent="0.3">
      <c r="A1771" t="s">
        <v>2189</v>
      </c>
      <c r="B1771" t="str">
        <f t="shared" si="27"/>
        <v>Gs/</v>
      </c>
      <c r="C1771" s="2">
        <v>45763</v>
      </c>
      <c r="D1771" t="s">
        <v>77</v>
      </c>
      <c r="E1771" t="str">
        <f>IFERROR(IFERROR(VLOOKUP(A1771,'[1]Main Sheet'!$D$2:$G$2252,4,FALSE),VLOOKUP(A1771,'[1]Intellipack Invoices'!$B$3:$D$10056,3,FALSE)),VLOOKUP(A1771,[1]RR32023822!$B$3:$D$54,3,FALSE))</f>
        <v>Abt Enterprises</v>
      </c>
      <c r="F1771" t="s">
        <v>383</v>
      </c>
      <c r="G1771">
        <v>14</v>
      </c>
      <c r="H1771">
        <v>14</v>
      </c>
      <c r="I1771">
        <v>3794.28</v>
      </c>
      <c r="J1771">
        <v>0</v>
      </c>
      <c r="K1771">
        <v>0</v>
      </c>
      <c r="L1771">
        <v>189.71</v>
      </c>
      <c r="M1771">
        <v>0</v>
      </c>
      <c r="N1771">
        <v>0.01</v>
      </c>
      <c r="O1771" s="3">
        <v>3984</v>
      </c>
    </row>
    <row r="1772" spans="1:15" x14ac:dyDescent="0.3">
      <c r="A1772" t="s">
        <v>2190</v>
      </c>
      <c r="B1772" t="str">
        <f t="shared" si="27"/>
        <v>Gs/</v>
      </c>
      <c r="C1772" s="2">
        <v>45763</v>
      </c>
      <c r="D1772" t="s">
        <v>188</v>
      </c>
      <c r="E1772" t="str">
        <f>IFERROR(IFERROR(VLOOKUP(A1772,'[1]Main Sheet'!$D$2:$G$2252,4,FALSE),VLOOKUP(A1772,'[1]Intellipack Invoices'!$B$3:$D$10056,3,FALSE)),VLOOKUP(A1772,[1]RR32023822!$B$3:$D$54,3,FALSE))</f>
        <v>Abt Enterprises</v>
      </c>
      <c r="F1772" t="s">
        <v>383</v>
      </c>
      <c r="G1772">
        <v>24</v>
      </c>
      <c r="H1772">
        <v>24</v>
      </c>
      <c r="I1772">
        <v>6504.48</v>
      </c>
      <c r="J1772">
        <v>0</v>
      </c>
      <c r="K1772">
        <v>0</v>
      </c>
      <c r="L1772">
        <v>325.22000000000003</v>
      </c>
      <c r="M1772">
        <v>0</v>
      </c>
      <c r="N1772">
        <v>0.3</v>
      </c>
      <c r="O1772" s="3">
        <v>6830</v>
      </c>
    </row>
    <row r="1773" spans="1:15" x14ac:dyDescent="0.3">
      <c r="A1773" t="s">
        <v>2191</v>
      </c>
      <c r="B1773" t="str">
        <f t="shared" si="27"/>
        <v>Gs/</v>
      </c>
      <c r="C1773" s="2">
        <v>45763</v>
      </c>
      <c r="D1773" t="s">
        <v>77</v>
      </c>
      <c r="E1773" t="str">
        <f>IFERROR(IFERROR(VLOOKUP(A1773,'[1]Main Sheet'!$D$2:$G$2252,4,FALSE),VLOOKUP(A1773,'[1]Intellipack Invoices'!$B$3:$D$10056,3,FALSE)),VLOOKUP(A1773,[1]RR32023822!$B$3:$D$54,3,FALSE))</f>
        <v>Abt Enterprises</v>
      </c>
      <c r="F1773" t="s">
        <v>383</v>
      </c>
      <c r="G1773">
        <v>24</v>
      </c>
      <c r="H1773">
        <v>24</v>
      </c>
      <c r="I1773">
        <v>6504.48</v>
      </c>
      <c r="J1773">
        <v>0</v>
      </c>
      <c r="K1773">
        <v>0</v>
      </c>
      <c r="L1773">
        <v>325.22000000000003</v>
      </c>
      <c r="M1773">
        <v>0</v>
      </c>
      <c r="N1773">
        <v>0.3</v>
      </c>
      <c r="O1773" s="3">
        <v>6830</v>
      </c>
    </row>
    <row r="1774" spans="1:15" x14ac:dyDescent="0.3">
      <c r="A1774" t="s">
        <v>2192</v>
      </c>
      <c r="B1774" t="str">
        <f t="shared" si="27"/>
        <v>Gs/</v>
      </c>
      <c r="C1774" s="2">
        <v>45763</v>
      </c>
      <c r="D1774" t="s">
        <v>1320</v>
      </c>
      <c r="E1774" t="str">
        <f>IFERROR(IFERROR(VLOOKUP(A1774,'[1]Main Sheet'!$D$2:$G$2252,4,FALSE),VLOOKUP(A1774,'[1]Intellipack Invoices'!$B$3:$D$10056,3,FALSE)),VLOOKUP(A1774,[1]RR32023822!$B$3:$D$54,3,FALSE))</f>
        <v>Abt Enterprises</v>
      </c>
      <c r="F1774" t="s">
        <v>383</v>
      </c>
      <c r="G1774">
        <v>18</v>
      </c>
      <c r="H1774">
        <v>18</v>
      </c>
      <c r="I1774">
        <v>4878.3599999999997</v>
      </c>
      <c r="J1774">
        <v>0</v>
      </c>
      <c r="K1774">
        <v>0</v>
      </c>
      <c r="L1774">
        <v>243.92</v>
      </c>
      <c r="M1774">
        <v>0</v>
      </c>
      <c r="N1774">
        <v>-0.28000000000000003</v>
      </c>
      <c r="O1774" s="3">
        <v>5122</v>
      </c>
    </row>
    <row r="1775" spans="1:15" x14ac:dyDescent="0.3">
      <c r="A1775" t="s">
        <v>2193</v>
      </c>
      <c r="B1775" t="str">
        <f t="shared" si="27"/>
        <v>Gs/</v>
      </c>
      <c r="C1775" s="2">
        <v>45763</v>
      </c>
      <c r="D1775" t="s">
        <v>16</v>
      </c>
      <c r="E1775" t="str">
        <f>IFERROR(IFERROR(VLOOKUP(A1775,'[1]Main Sheet'!$D$2:$G$2252,4,FALSE),VLOOKUP(A1775,'[1]Intellipack Invoices'!$B$3:$D$10056,3,FALSE)),VLOOKUP(A1775,[1]RR32023822!$B$3:$D$54,3,FALSE))</f>
        <v>Abt Enterprises</v>
      </c>
      <c r="F1775" t="s">
        <v>383</v>
      </c>
      <c r="G1775">
        <v>9</v>
      </c>
      <c r="H1775">
        <v>9</v>
      </c>
      <c r="I1775">
        <v>2439.1799999999998</v>
      </c>
      <c r="J1775">
        <v>0</v>
      </c>
      <c r="K1775">
        <v>0</v>
      </c>
      <c r="L1775">
        <v>121.96</v>
      </c>
      <c r="M1775">
        <v>0</v>
      </c>
      <c r="N1775">
        <v>-0.14000000000000001</v>
      </c>
      <c r="O1775" s="3">
        <v>2561</v>
      </c>
    </row>
    <row r="1776" spans="1:15" x14ac:dyDescent="0.3">
      <c r="A1776" t="s">
        <v>2194</v>
      </c>
      <c r="B1776" t="str">
        <f t="shared" si="27"/>
        <v>Gs/</v>
      </c>
      <c r="C1776" s="2">
        <v>45763</v>
      </c>
      <c r="D1776" t="s">
        <v>74</v>
      </c>
      <c r="E1776" t="str">
        <f>IFERROR(IFERROR(VLOOKUP(A1776,'[1]Main Sheet'!$D$2:$G$2252,4,FALSE),VLOOKUP(A1776,'[1]Intellipack Invoices'!$B$3:$D$10056,3,FALSE)),VLOOKUP(A1776,[1]RR32023822!$B$3:$D$54,3,FALSE))</f>
        <v>Abt Enterprises</v>
      </c>
      <c r="F1776" t="s">
        <v>383</v>
      </c>
      <c r="G1776">
        <v>27</v>
      </c>
      <c r="H1776">
        <v>27</v>
      </c>
      <c r="I1776">
        <v>7317.54</v>
      </c>
      <c r="J1776">
        <v>0</v>
      </c>
      <c r="K1776">
        <v>0</v>
      </c>
      <c r="L1776">
        <v>365.88</v>
      </c>
      <c r="M1776">
        <v>0</v>
      </c>
      <c r="N1776">
        <v>-0.42</v>
      </c>
      <c r="O1776" s="3">
        <v>7683</v>
      </c>
    </row>
    <row r="1777" spans="1:15" x14ac:dyDescent="0.3">
      <c r="A1777" t="s">
        <v>2195</v>
      </c>
      <c r="B1777" t="str">
        <f t="shared" si="27"/>
        <v>Gs/</v>
      </c>
      <c r="C1777" s="2">
        <v>45763</v>
      </c>
      <c r="D1777" t="s">
        <v>77</v>
      </c>
      <c r="E1777" t="str">
        <f>IFERROR(IFERROR(VLOOKUP(A1777,'[1]Main Sheet'!$D$2:$G$2252,4,FALSE),VLOOKUP(A1777,'[1]Intellipack Invoices'!$B$3:$D$10056,3,FALSE)),VLOOKUP(A1777,[1]RR32023822!$B$3:$D$54,3,FALSE))</f>
        <v>Abt Enterprises</v>
      </c>
      <c r="F1777" t="s">
        <v>383</v>
      </c>
      <c r="G1777">
        <v>22</v>
      </c>
      <c r="H1777">
        <v>22</v>
      </c>
      <c r="I1777">
        <v>5962.44</v>
      </c>
      <c r="J1777">
        <v>0</v>
      </c>
      <c r="K1777">
        <v>0</v>
      </c>
      <c r="L1777">
        <v>298.12</v>
      </c>
      <c r="M1777">
        <v>0</v>
      </c>
      <c r="N1777">
        <v>0.44</v>
      </c>
      <c r="O1777" s="3">
        <v>6261</v>
      </c>
    </row>
    <row r="1778" spans="1:15" x14ac:dyDescent="0.3">
      <c r="A1778" t="s">
        <v>2196</v>
      </c>
      <c r="B1778" t="str">
        <f t="shared" si="27"/>
        <v>Gs/</v>
      </c>
      <c r="C1778" s="2">
        <v>45763</v>
      </c>
      <c r="D1778" t="s">
        <v>14</v>
      </c>
      <c r="E1778" t="str">
        <f>IFERROR(IFERROR(VLOOKUP(A1778,'[1]Main Sheet'!$D$2:$G$2252,4,FALSE),VLOOKUP(A1778,'[1]Intellipack Invoices'!$B$3:$D$10056,3,FALSE)),VLOOKUP(A1778,[1]RR32023822!$B$3:$D$54,3,FALSE))</f>
        <v>Abt Enterprises</v>
      </c>
      <c r="F1778" t="s">
        <v>383</v>
      </c>
      <c r="G1778">
        <v>21</v>
      </c>
      <c r="H1778">
        <v>21</v>
      </c>
      <c r="I1778">
        <v>5691.42</v>
      </c>
      <c r="J1778">
        <v>142.29</v>
      </c>
      <c r="K1778">
        <v>142.29</v>
      </c>
      <c r="L1778">
        <v>0</v>
      </c>
      <c r="M1778">
        <v>0</v>
      </c>
      <c r="N1778">
        <v>0</v>
      </c>
      <c r="O1778" s="3">
        <v>5976</v>
      </c>
    </row>
    <row r="1779" spans="1:15" x14ac:dyDescent="0.3">
      <c r="A1779" t="s">
        <v>2197</v>
      </c>
      <c r="B1779" t="str">
        <f t="shared" si="27"/>
        <v>Gs/</v>
      </c>
      <c r="C1779" s="2">
        <v>45763</v>
      </c>
      <c r="D1779" t="s">
        <v>79</v>
      </c>
      <c r="E1779" t="str">
        <f>IFERROR(IFERROR(VLOOKUP(A1779,'[1]Main Sheet'!$D$2:$G$2252,4,FALSE),VLOOKUP(A1779,'[1]Intellipack Invoices'!$B$3:$D$10056,3,FALSE)),VLOOKUP(A1779,[1]RR32023822!$B$3:$D$54,3,FALSE))</f>
        <v>Abt Enterprises</v>
      </c>
      <c r="F1779" t="s">
        <v>383</v>
      </c>
      <c r="G1779">
        <v>24</v>
      </c>
      <c r="H1779">
        <v>24</v>
      </c>
      <c r="I1779">
        <v>6504.48</v>
      </c>
      <c r="J1779">
        <v>0</v>
      </c>
      <c r="K1779">
        <v>0</v>
      </c>
      <c r="L1779">
        <v>325.22000000000003</v>
      </c>
      <c r="M1779">
        <v>0</v>
      </c>
      <c r="N1779">
        <v>0.3</v>
      </c>
      <c r="O1779" s="3">
        <v>6830</v>
      </c>
    </row>
    <row r="1780" spans="1:15" x14ac:dyDescent="0.3">
      <c r="A1780" t="s">
        <v>2198</v>
      </c>
      <c r="B1780" t="str">
        <f t="shared" si="27"/>
        <v>Gs/</v>
      </c>
      <c r="C1780" s="2">
        <v>45763</v>
      </c>
      <c r="D1780" t="s">
        <v>77</v>
      </c>
      <c r="E1780" t="str">
        <f>IFERROR(IFERROR(VLOOKUP(A1780,'[1]Main Sheet'!$D$2:$G$2252,4,FALSE),VLOOKUP(A1780,'[1]Intellipack Invoices'!$B$3:$D$10056,3,FALSE)),VLOOKUP(A1780,[1]RR32023822!$B$3:$D$54,3,FALSE))</f>
        <v>Abt Enterprises</v>
      </c>
      <c r="F1780" t="s">
        <v>383</v>
      </c>
      <c r="G1780">
        <v>22</v>
      </c>
      <c r="H1780">
        <v>22</v>
      </c>
      <c r="I1780">
        <v>5962.44</v>
      </c>
      <c r="J1780">
        <v>0</v>
      </c>
      <c r="K1780">
        <v>0</v>
      </c>
      <c r="L1780">
        <v>298.12</v>
      </c>
      <c r="M1780">
        <v>0</v>
      </c>
      <c r="N1780">
        <v>0.44</v>
      </c>
      <c r="O1780" s="3">
        <v>6261</v>
      </c>
    </row>
    <row r="1781" spans="1:15" x14ac:dyDescent="0.3">
      <c r="A1781" t="s">
        <v>2199</v>
      </c>
      <c r="B1781" t="str">
        <f t="shared" si="27"/>
        <v>Gs/</v>
      </c>
      <c r="C1781" s="2">
        <v>45763</v>
      </c>
      <c r="D1781" t="s">
        <v>60</v>
      </c>
      <c r="E1781" t="str">
        <f>IFERROR(IFERROR(VLOOKUP(A1781,'[1]Main Sheet'!$D$2:$G$2252,4,FALSE),VLOOKUP(A1781,'[1]Intellipack Invoices'!$B$3:$D$10056,3,FALSE)),VLOOKUP(A1781,[1]RR32023822!$B$3:$D$54,3,FALSE))</f>
        <v>Abt Enterprises</v>
      </c>
      <c r="F1781" t="s">
        <v>383</v>
      </c>
      <c r="G1781">
        <v>24</v>
      </c>
      <c r="H1781">
        <v>24</v>
      </c>
      <c r="I1781">
        <v>6504.48</v>
      </c>
      <c r="J1781">
        <v>0</v>
      </c>
      <c r="K1781">
        <v>0</v>
      </c>
      <c r="L1781">
        <v>325.22000000000003</v>
      </c>
      <c r="M1781">
        <v>0</v>
      </c>
      <c r="N1781">
        <v>0.3</v>
      </c>
      <c r="O1781" s="3">
        <v>6830</v>
      </c>
    </row>
    <row r="1782" spans="1:15" x14ac:dyDescent="0.3">
      <c r="A1782" t="s">
        <v>2200</v>
      </c>
      <c r="B1782" t="str">
        <f t="shared" si="27"/>
        <v>Gs/</v>
      </c>
      <c r="C1782" s="2">
        <v>45763</v>
      </c>
      <c r="D1782" t="s">
        <v>164</v>
      </c>
      <c r="E1782" t="str">
        <f>IFERROR(IFERROR(VLOOKUP(A1782,'[1]Main Sheet'!$D$2:$G$2252,4,FALSE),VLOOKUP(A1782,'[1]Intellipack Invoices'!$B$3:$D$10056,3,FALSE)),VLOOKUP(A1782,[1]RR32023822!$B$3:$D$54,3,FALSE))</f>
        <v>Abt Enterprises</v>
      </c>
      <c r="F1782" t="s">
        <v>383</v>
      </c>
      <c r="G1782">
        <v>8</v>
      </c>
      <c r="H1782">
        <v>8</v>
      </c>
      <c r="I1782">
        <v>2168.16</v>
      </c>
      <c r="J1782">
        <v>0</v>
      </c>
      <c r="K1782">
        <v>0</v>
      </c>
      <c r="L1782">
        <v>108.41</v>
      </c>
      <c r="M1782">
        <v>0</v>
      </c>
      <c r="N1782">
        <v>0.43</v>
      </c>
      <c r="O1782" s="3">
        <v>2277</v>
      </c>
    </row>
    <row r="1783" spans="1:15" x14ac:dyDescent="0.3">
      <c r="A1783" t="s">
        <v>2201</v>
      </c>
      <c r="B1783" t="str">
        <f t="shared" si="27"/>
        <v>Gs/</v>
      </c>
      <c r="C1783" s="2">
        <v>45763</v>
      </c>
      <c r="D1783" t="s">
        <v>14</v>
      </c>
      <c r="E1783" t="str">
        <f>IFERROR(IFERROR(VLOOKUP(A1783,'[1]Main Sheet'!$D$2:$G$2252,4,FALSE),VLOOKUP(A1783,'[1]Intellipack Invoices'!$B$3:$D$10056,3,FALSE)),VLOOKUP(A1783,[1]RR32023822!$B$3:$D$54,3,FALSE))</f>
        <v>Abt Enterprises</v>
      </c>
      <c r="F1783" t="s">
        <v>383</v>
      </c>
      <c r="G1783">
        <v>14</v>
      </c>
      <c r="H1783">
        <v>14</v>
      </c>
      <c r="I1783">
        <v>3794.28</v>
      </c>
      <c r="J1783">
        <v>94.86</v>
      </c>
      <c r="K1783">
        <v>94.86</v>
      </c>
      <c r="L1783">
        <v>0</v>
      </c>
      <c r="M1783">
        <v>0</v>
      </c>
      <c r="N1783">
        <v>0</v>
      </c>
      <c r="O1783" s="3">
        <v>3984</v>
      </c>
    </row>
    <row r="1784" spans="1:15" x14ac:dyDescent="0.3">
      <c r="A1784" t="s">
        <v>2202</v>
      </c>
      <c r="B1784" t="str">
        <f t="shared" si="27"/>
        <v>Gs/</v>
      </c>
      <c r="C1784" s="2">
        <v>45763</v>
      </c>
      <c r="D1784" t="s">
        <v>77</v>
      </c>
      <c r="E1784" t="str">
        <f>IFERROR(IFERROR(VLOOKUP(A1784,'[1]Main Sheet'!$D$2:$G$2252,4,FALSE),VLOOKUP(A1784,'[1]Intellipack Invoices'!$B$3:$D$10056,3,FALSE)),VLOOKUP(A1784,[1]RR32023822!$B$3:$D$54,3,FALSE))</f>
        <v>Abt Enterprises</v>
      </c>
      <c r="F1784" t="s">
        <v>383</v>
      </c>
      <c r="G1784">
        <v>24</v>
      </c>
      <c r="H1784">
        <v>24</v>
      </c>
      <c r="I1784">
        <v>6504.48</v>
      </c>
      <c r="J1784">
        <v>0</v>
      </c>
      <c r="K1784">
        <v>0</v>
      </c>
      <c r="L1784">
        <v>325.22000000000003</v>
      </c>
      <c r="M1784">
        <v>0</v>
      </c>
      <c r="N1784">
        <v>0.3</v>
      </c>
      <c r="O1784" s="3">
        <v>6830</v>
      </c>
    </row>
    <row r="1785" spans="1:15" x14ac:dyDescent="0.3">
      <c r="A1785" t="s">
        <v>2203</v>
      </c>
      <c r="B1785" t="str">
        <f t="shared" si="27"/>
        <v>Gs/</v>
      </c>
      <c r="C1785" s="2">
        <v>45763</v>
      </c>
      <c r="D1785" t="s">
        <v>77</v>
      </c>
      <c r="E1785" t="str">
        <f>IFERROR(IFERROR(VLOOKUP(A1785,'[1]Main Sheet'!$D$2:$G$2252,4,FALSE),VLOOKUP(A1785,'[1]Intellipack Invoices'!$B$3:$D$10056,3,FALSE)),VLOOKUP(A1785,[1]RR32023822!$B$3:$D$54,3,FALSE))</f>
        <v>Abt Enterprises</v>
      </c>
      <c r="F1785" t="s">
        <v>383</v>
      </c>
      <c r="G1785">
        <v>21</v>
      </c>
      <c r="H1785">
        <v>21</v>
      </c>
      <c r="I1785">
        <v>5691.42</v>
      </c>
      <c r="J1785">
        <v>0</v>
      </c>
      <c r="K1785">
        <v>0</v>
      </c>
      <c r="L1785">
        <v>284.57</v>
      </c>
      <c r="M1785">
        <v>0</v>
      </c>
      <c r="N1785">
        <v>0.01</v>
      </c>
      <c r="O1785" s="3">
        <v>5976</v>
      </c>
    </row>
    <row r="1786" spans="1:15" x14ac:dyDescent="0.3">
      <c r="A1786" t="s">
        <v>2204</v>
      </c>
      <c r="B1786" t="str">
        <f t="shared" si="27"/>
        <v>Gs/</v>
      </c>
      <c r="C1786" s="2">
        <v>45763</v>
      </c>
      <c r="D1786" t="s">
        <v>60</v>
      </c>
      <c r="E1786" t="str">
        <f>IFERROR(IFERROR(VLOOKUP(A1786,'[1]Main Sheet'!$D$2:$G$2252,4,FALSE),VLOOKUP(A1786,'[1]Intellipack Invoices'!$B$3:$D$10056,3,FALSE)),VLOOKUP(A1786,[1]RR32023822!$B$3:$D$54,3,FALSE))</f>
        <v>Abt Enterprises</v>
      </c>
      <c r="F1786" t="s">
        <v>383</v>
      </c>
      <c r="G1786">
        <v>24</v>
      </c>
      <c r="H1786">
        <v>24</v>
      </c>
      <c r="I1786">
        <v>6504.48</v>
      </c>
      <c r="J1786">
        <v>0</v>
      </c>
      <c r="K1786">
        <v>0</v>
      </c>
      <c r="L1786">
        <v>325.22000000000003</v>
      </c>
      <c r="M1786">
        <v>0</v>
      </c>
      <c r="N1786">
        <v>0.3</v>
      </c>
      <c r="O1786" s="3">
        <v>6830</v>
      </c>
    </row>
    <row r="1787" spans="1:15" x14ac:dyDescent="0.3">
      <c r="A1787" t="s">
        <v>2205</v>
      </c>
      <c r="B1787" t="str">
        <f t="shared" si="27"/>
        <v>Gs/</v>
      </c>
      <c r="C1787" s="2">
        <v>45763</v>
      </c>
      <c r="D1787" t="s">
        <v>79</v>
      </c>
      <c r="E1787" t="str">
        <f>IFERROR(IFERROR(VLOOKUP(A1787,'[1]Main Sheet'!$D$2:$G$2252,4,FALSE),VLOOKUP(A1787,'[1]Intellipack Invoices'!$B$3:$D$10056,3,FALSE)),VLOOKUP(A1787,[1]RR32023822!$B$3:$D$54,3,FALSE))</f>
        <v>Abt Enterprises</v>
      </c>
      <c r="F1787" t="s">
        <v>383</v>
      </c>
      <c r="G1787">
        <v>24</v>
      </c>
      <c r="H1787">
        <v>24</v>
      </c>
      <c r="I1787">
        <v>6504.48</v>
      </c>
      <c r="J1787">
        <v>0</v>
      </c>
      <c r="K1787">
        <v>0</v>
      </c>
      <c r="L1787">
        <v>325.22000000000003</v>
      </c>
      <c r="M1787">
        <v>0</v>
      </c>
      <c r="N1787">
        <v>0.3</v>
      </c>
      <c r="O1787" s="3">
        <v>6830</v>
      </c>
    </row>
    <row r="1788" spans="1:15" x14ac:dyDescent="0.3">
      <c r="A1788" t="s">
        <v>2206</v>
      </c>
      <c r="B1788" t="str">
        <f t="shared" si="27"/>
        <v>Gs/</v>
      </c>
      <c r="C1788" s="2">
        <v>45763</v>
      </c>
      <c r="D1788" t="s">
        <v>118</v>
      </c>
      <c r="E1788" t="str">
        <f>IFERROR(IFERROR(VLOOKUP(A1788,'[1]Main Sheet'!$D$2:$G$2252,4,FALSE),VLOOKUP(A1788,'[1]Intellipack Invoices'!$B$3:$D$10056,3,FALSE)),VLOOKUP(A1788,[1]RR32023822!$B$3:$D$54,3,FALSE))</f>
        <v>Abt Enterprises</v>
      </c>
      <c r="F1788" t="s">
        <v>383</v>
      </c>
      <c r="G1788">
        <v>14</v>
      </c>
      <c r="H1788">
        <v>14</v>
      </c>
      <c r="I1788">
        <v>3794.28</v>
      </c>
      <c r="J1788">
        <v>0</v>
      </c>
      <c r="K1788">
        <v>0</v>
      </c>
      <c r="L1788">
        <v>189.71</v>
      </c>
      <c r="M1788">
        <v>0</v>
      </c>
      <c r="N1788">
        <v>0.01</v>
      </c>
      <c r="O1788" s="3">
        <v>3984</v>
      </c>
    </row>
    <row r="1789" spans="1:15" x14ac:dyDescent="0.3">
      <c r="A1789" t="s">
        <v>2207</v>
      </c>
      <c r="B1789" t="str">
        <f t="shared" si="27"/>
        <v>Gs/</v>
      </c>
      <c r="C1789" s="2">
        <v>45763</v>
      </c>
      <c r="D1789" t="s">
        <v>71</v>
      </c>
      <c r="E1789" t="str">
        <f>IFERROR(IFERROR(VLOOKUP(A1789,'[1]Main Sheet'!$D$2:$G$2252,4,FALSE),VLOOKUP(A1789,'[1]Intellipack Invoices'!$B$3:$D$10056,3,FALSE)),VLOOKUP(A1789,[1]RR32023822!$B$3:$D$54,3,FALSE))</f>
        <v>Abt Enterprises</v>
      </c>
      <c r="F1789" t="s">
        <v>383</v>
      </c>
      <c r="G1789">
        <v>16</v>
      </c>
      <c r="H1789">
        <v>16</v>
      </c>
      <c r="I1789">
        <v>4336.32</v>
      </c>
      <c r="J1789">
        <v>0</v>
      </c>
      <c r="K1789">
        <v>0</v>
      </c>
      <c r="L1789">
        <v>216.82</v>
      </c>
      <c r="M1789">
        <v>0</v>
      </c>
      <c r="N1789">
        <v>-0.14000000000000001</v>
      </c>
      <c r="O1789" s="3">
        <v>4553</v>
      </c>
    </row>
    <row r="1790" spans="1:15" x14ac:dyDescent="0.3">
      <c r="A1790" t="s">
        <v>2208</v>
      </c>
      <c r="B1790" t="str">
        <f t="shared" si="27"/>
        <v>Gs/</v>
      </c>
      <c r="C1790" s="2">
        <v>45763</v>
      </c>
      <c r="D1790" t="s">
        <v>14</v>
      </c>
      <c r="E1790" t="str">
        <f>IFERROR(IFERROR(VLOOKUP(A1790,'[1]Main Sheet'!$D$2:$G$2252,4,FALSE),VLOOKUP(A1790,'[1]Intellipack Invoices'!$B$3:$D$10056,3,FALSE)),VLOOKUP(A1790,[1]RR32023822!$B$3:$D$54,3,FALSE))</f>
        <v>Abt Enterprises</v>
      </c>
      <c r="F1790" t="s">
        <v>383</v>
      </c>
      <c r="G1790">
        <v>21</v>
      </c>
      <c r="H1790">
        <v>21</v>
      </c>
      <c r="I1790">
        <v>5691.42</v>
      </c>
      <c r="J1790">
        <v>142.29</v>
      </c>
      <c r="K1790">
        <v>142.29</v>
      </c>
      <c r="L1790">
        <v>0</v>
      </c>
      <c r="M1790">
        <v>0</v>
      </c>
      <c r="N1790">
        <v>0</v>
      </c>
      <c r="O1790" s="3">
        <v>5976</v>
      </c>
    </row>
    <row r="1791" spans="1:15" x14ac:dyDescent="0.3">
      <c r="A1791" t="s">
        <v>2209</v>
      </c>
      <c r="B1791" t="str">
        <f t="shared" si="27"/>
        <v>Gs/</v>
      </c>
      <c r="C1791" s="2">
        <v>45763</v>
      </c>
      <c r="D1791" t="s">
        <v>79</v>
      </c>
      <c r="E1791" t="str">
        <f>IFERROR(IFERROR(VLOOKUP(A1791,'[1]Main Sheet'!$D$2:$G$2252,4,FALSE),VLOOKUP(A1791,'[1]Intellipack Invoices'!$B$3:$D$10056,3,FALSE)),VLOOKUP(A1791,[1]RR32023822!$B$3:$D$54,3,FALSE))</f>
        <v>Abt Enterprises</v>
      </c>
      <c r="F1791" t="s">
        <v>383</v>
      </c>
      <c r="G1791">
        <v>6</v>
      </c>
      <c r="H1791">
        <v>6</v>
      </c>
      <c r="I1791">
        <v>1626.12</v>
      </c>
      <c r="J1791">
        <v>0</v>
      </c>
      <c r="K1791">
        <v>0</v>
      </c>
      <c r="L1791">
        <v>81.31</v>
      </c>
      <c r="M1791">
        <v>0</v>
      </c>
      <c r="N1791">
        <v>-0.43</v>
      </c>
      <c r="O1791" s="3">
        <v>1707</v>
      </c>
    </row>
    <row r="1792" spans="1:15" x14ac:dyDescent="0.3">
      <c r="A1792" t="s">
        <v>2210</v>
      </c>
      <c r="B1792" t="str">
        <f t="shared" si="27"/>
        <v>Gs/</v>
      </c>
      <c r="C1792" s="2">
        <v>45763</v>
      </c>
      <c r="D1792" t="s">
        <v>93</v>
      </c>
      <c r="E1792" t="str">
        <f>IFERROR(IFERROR(VLOOKUP(A1792,'[1]Main Sheet'!$D$2:$G$2252,4,FALSE),VLOOKUP(A1792,'[1]Intellipack Invoices'!$B$3:$D$10056,3,FALSE)),VLOOKUP(A1792,[1]RR32023822!$B$3:$D$54,3,FALSE))</f>
        <v>Abt Enterprises</v>
      </c>
      <c r="F1792" t="s">
        <v>383</v>
      </c>
      <c r="G1792">
        <v>21</v>
      </c>
      <c r="H1792">
        <v>21</v>
      </c>
      <c r="I1792">
        <v>5691.42</v>
      </c>
      <c r="J1792">
        <v>0</v>
      </c>
      <c r="K1792">
        <v>0</v>
      </c>
      <c r="L1792">
        <v>284.57</v>
      </c>
      <c r="M1792">
        <v>0</v>
      </c>
      <c r="N1792">
        <v>0.01</v>
      </c>
      <c r="O1792" s="3">
        <v>5976</v>
      </c>
    </row>
    <row r="1793" spans="1:15" x14ac:dyDescent="0.3">
      <c r="A1793" t="s">
        <v>2211</v>
      </c>
      <c r="B1793" t="str">
        <f t="shared" ref="B1793:B1856" si="28">LEFT(A1793,3)</f>
        <v>Grs</v>
      </c>
      <c r="C1793" s="2">
        <v>45764</v>
      </c>
      <c r="D1793" t="s">
        <v>388</v>
      </c>
      <c r="E1793" t="e">
        <f>IFERROR(IFERROR(VLOOKUP(A1793,'[1]Main Sheet'!$D$2:$G$2252,4,FALSE),VLOOKUP(A1793,'[1]Intellipack Invoices'!$B$3:$D$10056,3,FALSE)),VLOOKUP(A1793,[1]RR32023822!$B$3:$D$54,3,FALSE))</f>
        <v>#N/A</v>
      </c>
      <c r="F1793" t="s">
        <v>9937</v>
      </c>
      <c r="G1793">
        <v>-7</v>
      </c>
      <c r="H1793">
        <v>-7</v>
      </c>
      <c r="I1793">
        <v>1750</v>
      </c>
      <c r="J1793">
        <v>0</v>
      </c>
      <c r="K1793">
        <v>0</v>
      </c>
      <c r="L1793">
        <v>-87.5</v>
      </c>
      <c r="M1793">
        <v>0</v>
      </c>
      <c r="N1793">
        <v>0.5</v>
      </c>
      <c r="O1793" s="3">
        <v>-1838</v>
      </c>
    </row>
    <row r="1794" spans="1:15" x14ac:dyDescent="0.3">
      <c r="A1794" t="s">
        <v>2212</v>
      </c>
      <c r="B1794" t="str">
        <f t="shared" si="28"/>
        <v>Grs</v>
      </c>
      <c r="C1794" s="2">
        <v>45764</v>
      </c>
      <c r="D1794" t="s">
        <v>388</v>
      </c>
      <c r="E1794" t="e">
        <f>IFERROR(IFERROR(VLOOKUP(A1794,'[1]Main Sheet'!$D$2:$G$2252,4,FALSE),VLOOKUP(A1794,'[1]Intellipack Invoices'!$B$3:$D$10056,3,FALSE)),VLOOKUP(A1794,[1]RR32023822!$B$3:$D$54,3,FALSE))</f>
        <v>#N/A</v>
      </c>
      <c r="F1794" t="s">
        <v>9937</v>
      </c>
      <c r="G1794">
        <v>-60</v>
      </c>
      <c r="H1794">
        <v>-60</v>
      </c>
      <c r="I1794">
        <v>13200</v>
      </c>
      <c r="J1794">
        <v>0</v>
      </c>
      <c r="K1794">
        <v>0</v>
      </c>
      <c r="L1794">
        <v>-660</v>
      </c>
      <c r="M1794">
        <v>0</v>
      </c>
      <c r="N1794">
        <v>0</v>
      </c>
      <c r="O1794" s="3">
        <v>-13860</v>
      </c>
    </row>
    <row r="1795" spans="1:15" x14ac:dyDescent="0.3">
      <c r="A1795" t="s">
        <v>2213</v>
      </c>
      <c r="B1795" t="str">
        <f t="shared" si="28"/>
        <v>Grs</v>
      </c>
      <c r="C1795" s="2">
        <v>45764</v>
      </c>
      <c r="D1795" t="s">
        <v>388</v>
      </c>
      <c r="E1795" t="e">
        <f>IFERROR(IFERROR(VLOOKUP(A1795,'[1]Main Sheet'!$D$2:$G$2252,4,FALSE),VLOOKUP(A1795,'[1]Intellipack Invoices'!$B$3:$D$10056,3,FALSE)),VLOOKUP(A1795,[1]RR32023822!$B$3:$D$54,3,FALSE))</f>
        <v>#N/A</v>
      </c>
      <c r="F1795" t="s">
        <v>9937</v>
      </c>
      <c r="G1795">
        <v>-8</v>
      </c>
      <c r="H1795">
        <v>-8</v>
      </c>
      <c r="I1795">
        <v>1760</v>
      </c>
      <c r="J1795">
        <v>0</v>
      </c>
      <c r="K1795">
        <v>0</v>
      </c>
      <c r="L1795">
        <v>-88</v>
      </c>
      <c r="M1795">
        <v>0</v>
      </c>
      <c r="N1795">
        <v>0</v>
      </c>
      <c r="O1795" s="3">
        <v>-1848</v>
      </c>
    </row>
    <row r="1796" spans="1:15" x14ac:dyDescent="0.3">
      <c r="A1796" t="s">
        <v>2214</v>
      </c>
      <c r="B1796" t="str">
        <f t="shared" si="28"/>
        <v>Gs/</v>
      </c>
      <c r="C1796" s="2">
        <v>45764</v>
      </c>
      <c r="D1796" t="s">
        <v>411</v>
      </c>
      <c r="E1796" t="str">
        <f>VLOOKUP(A1796,'[1]Main Sheet'!$D$2:$G$2252,4,FALSE)</f>
        <v>Prabha Creation</v>
      </c>
      <c r="F1796" t="s">
        <v>383</v>
      </c>
      <c r="G1796">
        <v>1232</v>
      </c>
      <c r="H1796">
        <v>1232</v>
      </c>
      <c r="I1796">
        <v>322784</v>
      </c>
      <c r="J1796">
        <v>0</v>
      </c>
      <c r="K1796">
        <v>0</v>
      </c>
      <c r="L1796">
        <v>16139.2</v>
      </c>
      <c r="M1796">
        <v>0</v>
      </c>
      <c r="N1796">
        <v>-0.2</v>
      </c>
      <c r="O1796" s="3">
        <v>338923</v>
      </c>
    </row>
    <row r="1797" spans="1:15" x14ac:dyDescent="0.3">
      <c r="A1797" t="s">
        <v>2215</v>
      </c>
      <c r="B1797" t="str">
        <f t="shared" si="28"/>
        <v>Gs/</v>
      </c>
      <c r="C1797" s="2">
        <v>45764</v>
      </c>
      <c r="D1797" t="s">
        <v>413</v>
      </c>
      <c r="E1797" t="str">
        <f>VLOOKUP(A1797,'[1]Main Sheet'!$D$2:$G$2252,4,FALSE)</f>
        <v>Prabha Creation</v>
      </c>
      <c r="F1797" t="s">
        <v>383</v>
      </c>
      <c r="G1797">
        <v>1680</v>
      </c>
      <c r="H1797">
        <v>1680</v>
      </c>
      <c r="I1797">
        <v>440160</v>
      </c>
      <c r="J1797">
        <v>0</v>
      </c>
      <c r="K1797">
        <v>0</v>
      </c>
      <c r="L1797">
        <v>22008</v>
      </c>
      <c r="M1797">
        <v>0</v>
      </c>
      <c r="N1797">
        <v>0</v>
      </c>
      <c r="O1797" s="3">
        <v>462168</v>
      </c>
    </row>
    <row r="1798" spans="1:15" x14ac:dyDescent="0.3">
      <c r="A1798" t="s">
        <v>2216</v>
      </c>
      <c r="B1798" t="str">
        <f t="shared" si="28"/>
        <v>Gs/</v>
      </c>
      <c r="C1798" s="2">
        <v>45764</v>
      </c>
      <c r="D1798" t="s">
        <v>415</v>
      </c>
      <c r="E1798" t="str">
        <f>VLOOKUP(A1798,'[1]Main Sheet'!$D$2:$G$2252,4,FALSE)</f>
        <v>Prabha Creation</v>
      </c>
      <c r="F1798" t="s">
        <v>383</v>
      </c>
      <c r="G1798">
        <v>2688</v>
      </c>
      <c r="H1798">
        <v>2688</v>
      </c>
      <c r="I1798">
        <v>704256</v>
      </c>
      <c r="J1798">
        <v>0</v>
      </c>
      <c r="K1798">
        <v>0</v>
      </c>
      <c r="L1798">
        <v>35212.800000000003</v>
      </c>
      <c r="M1798">
        <v>0</v>
      </c>
      <c r="N1798">
        <v>0.2</v>
      </c>
      <c r="O1798" s="3">
        <v>739469</v>
      </c>
    </row>
    <row r="1799" spans="1:15" x14ac:dyDescent="0.3">
      <c r="A1799" t="s">
        <v>2217</v>
      </c>
      <c r="B1799" t="str">
        <f t="shared" si="28"/>
        <v>Gs/</v>
      </c>
      <c r="C1799" s="2">
        <v>45764</v>
      </c>
      <c r="D1799" t="s">
        <v>411</v>
      </c>
      <c r="E1799" t="str">
        <f>VLOOKUP(A1799,'[1]Main Sheet'!$D$2:$G$2252,4,FALSE)</f>
        <v>Prabha Creation</v>
      </c>
      <c r="F1799" t="s">
        <v>383</v>
      </c>
      <c r="G1799">
        <v>528</v>
      </c>
      <c r="H1799">
        <v>528</v>
      </c>
      <c r="I1799">
        <v>138336</v>
      </c>
      <c r="J1799">
        <v>0</v>
      </c>
      <c r="K1799">
        <v>0</v>
      </c>
      <c r="L1799">
        <v>6916.8</v>
      </c>
      <c r="M1799">
        <v>0</v>
      </c>
      <c r="N1799">
        <v>0.2</v>
      </c>
      <c r="O1799" s="3">
        <v>145253</v>
      </c>
    </row>
    <row r="1800" spans="1:15" x14ac:dyDescent="0.3">
      <c r="A1800" t="s">
        <v>2218</v>
      </c>
      <c r="B1800" t="str">
        <f t="shared" si="28"/>
        <v>Gs/</v>
      </c>
      <c r="C1800" s="2">
        <v>45764</v>
      </c>
      <c r="D1800" t="s">
        <v>413</v>
      </c>
      <c r="E1800" t="str">
        <f>VLOOKUP(A1800,'[1]Main Sheet'!$D$2:$G$2252,4,FALSE)</f>
        <v>Prabha Creation</v>
      </c>
      <c r="F1800" t="s">
        <v>383</v>
      </c>
      <c r="G1800">
        <v>720</v>
      </c>
      <c r="H1800">
        <v>720</v>
      </c>
      <c r="I1800">
        <v>188640</v>
      </c>
      <c r="J1800">
        <v>0</v>
      </c>
      <c r="K1800">
        <v>0</v>
      </c>
      <c r="L1800">
        <v>9432</v>
      </c>
      <c r="M1800">
        <v>0</v>
      </c>
      <c r="N1800">
        <v>0</v>
      </c>
      <c r="O1800" s="3">
        <v>198072</v>
      </c>
    </row>
    <row r="1801" spans="1:15" x14ac:dyDescent="0.3">
      <c r="A1801" t="s">
        <v>2219</v>
      </c>
      <c r="B1801" t="str">
        <f t="shared" si="28"/>
        <v>Gs/</v>
      </c>
      <c r="C1801" s="2">
        <v>45764</v>
      </c>
      <c r="D1801" t="s">
        <v>415</v>
      </c>
      <c r="E1801" t="str">
        <f>VLOOKUP(A1801,'[1]Main Sheet'!$D$2:$G$2252,4,FALSE)</f>
        <v>Prabha Creation</v>
      </c>
      <c r="F1801" t="s">
        <v>383</v>
      </c>
      <c r="G1801">
        <v>1132</v>
      </c>
      <c r="H1801">
        <v>1132</v>
      </c>
      <c r="I1801">
        <v>296584</v>
      </c>
      <c r="J1801">
        <v>0</v>
      </c>
      <c r="K1801">
        <v>0</v>
      </c>
      <c r="L1801">
        <v>14829.2</v>
      </c>
      <c r="M1801">
        <v>0</v>
      </c>
      <c r="N1801">
        <v>-0.2</v>
      </c>
      <c r="O1801" s="3">
        <v>311413</v>
      </c>
    </row>
    <row r="1802" spans="1:15" x14ac:dyDescent="0.3">
      <c r="A1802" t="s">
        <v>2220</v>
      </c>
      <c r="B1802" t="str">
        <f t="shared" si="28"/>
        <v>Gs/</v>
      </c>
      <c r="C1802" s="2">
        <v>45764</v>
      </c>
      <c r="D1802" t="s">
        <v>411</v>
      </c>
      <c r="E1802" t="str">
        <f>VLOOKUP(A1802,'[1]Main Sheet'!$D$2:$G$2252,4,FALSE)</f>
        <v>Shreeji Apparels</v>
      </c>
      <c r="F1802" t="s">
        <v>383</v>
      </c>
      <c r="G1802">
        <v>1232</v>
      </c>
      <c r="H1802">
        <v>1232</v>
      </c>
      <c r="I1802">
        <v>311696</v>
      </c>
      <c r="J1802">
        <v>0</v>
      </c>
      <c r="K1802">
        <v>0</v>
      </c>
      <c r="L1802">
        <v>15584.8</v>
      </c>
      <c r="M1802">
        <v>0</v>
      </c>
      <c r="N1802">
        <v>0.2</v>
      </c>
      <c r="O1802" s="3">
        <v>327281</v>
      </c>
    </row>
    <row r="1803" spans="1:15" x14ac:dyDescent="0.3">
      <c r="A1803" t="s">
        <v>2221</v>
      </c>
      <c r="B1803" t="str">
        <f t="shared" si="28"/>
        <v>Gs/</v>
      </c>
      <c r="C1803" s="2">
        <v>45764</v>
      </c>
      <c r="D1803" t="s">
        <v>413</v>
      </c>
      <c r="E1803" t="str">
        <f>VLOOKUP(A1803,'[1]Main Sheet'!$D$2:$G$2252,4,FALSE)</f>
        <v>Shreeji Apparels</v>
      </c>
      <c r="F1803" t="s">
        <v>383</v>
      </c>
      <c r="G1803">
        <v>1680</v>
      </c>
      <c r="H1803">
        <v>1680</v>
      </c>
      <c r="I1803">
        <v>425040</v>
      </c>
      <c r="J1803">
        <v>0</v>
      </c>
      <c r="K1803">
        <v>0</v>
      </c>
      <c r="L1803">
        <v>21252</v>
      </c>
      <c r="M1803">
        <v>0</v>
      </c>
      <c r="N1803">
        <v>0</v>
      </c>
      <c r="O1803" s="3">
        <v>446292</v>
      </c>
    </row>
    <row r="1804" spans="1:15" x14ac:dyDescent="0.3">
      <c r="A1804" t="s">
        <v>2222</v>
      </c>
      <c r="B1804" t="str">
        <f t="shared" si="28"/>
        <v>Gs/</v>
      </c>
      <c r="C1804" s="2">
        <v>45764</v>
      </c>
      <c r="D1804" t="s">
        <v>415</v>
      </c>
      <c r="E1804" t="str">
        <f>VLOOKUP(A1804,'[1]Main Sheet'!$D$2:$G$2252,4,FALSE)</f>
        <v>Shreeji Apparels</v>
      </c>
      <c r="F1804" t="s">
        <v>383</v>
      </c>
      <c r="G1804">
        <v>2688</v>
      </c>
      <c r="H1804">
        <v>2688</v>
      </c>
      <c r="I1804">
        <v>680064</v>
      </c>
      <c r="J1804">
        <v>0</v>
      </c>
      <c r="K1804">
        <v>0</v>
      </c>
      <c r="L1804">
        <v>34003.199999999997</v>
      </c>
      <c r="M1804">
        <v>0</v>
      </c>
      <c r="N1804">
        <v>-0.2</v>
      </c>
      <c r="O1804" s="3">
        <v>714067</v>
      </c>
    </row>
    <row r="1805" spans="1:15" x14ac:dyDescent="0.3">
      <c r="A1805" t="s">
        <v>2223</v>
      </c>
      <c r="B1805" t="str">
        <f t="shared" si="28"/>
        <v>Gs/</v>
      </c>
      <c r="C1805" s="2">
        <v>45764</v>
      </c>
      <c r="D1805" t="s">
        <v>411</v>
      </c>
      <c r="E1805" t="str">
        <f>VLOOKUP(A1805,'[1]Main Sheet'!$D$2:$G$2252,4,FALSE)</f>
        <v>Shreeji Apparels</v>
      </c>
      <c r="F1805" t="s">
        <v>383</v>
      </c>
      <c r="G1805">
        <v>528</v>
      </c>
      <c r="H1805">
        <v>528</v>
      </c>
      <c r="I1805">
        <v>133584</v>
      </c>
      <c r="J1805">
        <v>0</v>
      </c>
      <c r="K1805">
        <v>0</v>
      </c>
      <c r="L1805">
        <v>6679.2</v>
      </c>
      <c r="M1805">
        <v>0</v>
      </c>
      <c r="N1805">
        <v>-0.2</v>
      </c>
      <c r="O1805" s="3">
        <v>140263</v>
      </c>
    </row>
    <row r="1806" spans="1:15" x14ac:dyDescent="0.3">
      <c r="A1806" t="s">
        <v>2224</v>
      </c>
      <c r="B1806" t="str">
        <f t="shared" si="28"/>
        <v>Gs/</v>
      </c>
      <c r="C1806" s="2">
        <v>45764</v>
      </c>
      <c r="D1806" t="s">
        <v>413</v>
      </c>
      <c r="E1806" t="str">
        <f>VLOOKUP(A1806,'[1]Main Sheet'!$D$2:$G$2252,4,FALSE)</f>
        <v>Shreeji Apparels</v>
      </c>
      <c r="F1806" t="s">
        <v>383</v>
      </c>
      <c r="G1806">
        <v>720</v>
      </c>
      <c r="H1806">
        <v>720</v>
      </c>
      <c r="I1806">
        <v>182160</v>
      </c>
      <c r="J1806">
        <v>0</v>
      </c>
      <c r="K1806">
        <v>0</v>
      </c>
      <c r="L1806">
        <v>9108</v>
      </c>
      <c r="M1806">
        <v>0</v>
      </c>
      <c r="N1806">
        <v>0</v>
      </c>
      <c r="O1806" s="3">
        <v>191268</v>
      </c>
    </row>
    <row r="1807" spans="1:15" x14ac:dyDescent="0.3">
      <c r="A1807" t="s">
        <v>2225</v>
      </c>
      <c r="B1807" t="str">
        <f t="shared" si="28"/>
        <v>Gs/</v>
      </c>
      <c r="C1807" s="2">
        <v>45764</v>
      </c>
      <c r="D1807" t="s">
        <v>415</v>
      </c>
      <c r="E1807" t="str">
        <f>VLOOKUP(A1807,'[1]Main Sheet'!$D$2:$G$2252,4,FALSE)</f>
        <v>Shreeji Apparels</v>
      </c>
      <c r="F1807" t="s">
        <v>383</v>
      </c>
      <c r="G1807">
        <v>1152</v>
      </c>
      <c r="H1807">
        <v>1152</v>
      </c>
      <c r="I1807">
        <v>291456</v>
      </c>
      <c r="J1807">
        <v>0</v>
      </c>
      <c r="K1807">
        <v>0</v>
      </c>
      <c r="L1807">
        <v>14572.8</v>
      </c>
      <c r="M1807">
        <v>0</v>
      </c>
      <c r="N1807">
        <v>0.2</v>
      </c>
      <c r="O1807" s="3">
        <v>306029</v>
      </c>
    </row>
    <row r="1808" spans="1:15" x14ac:dyDescent="0.3">
      <c r="A1808" t="s">
        <v>2226</v>
      </c>
      <c r="B1808" t="str">
        <f t="shared" si="28"/>
        <v>Gs/</v>
      </c>
      <c r="C1808" s="2">
        <v>45764</v>
      </c>
      <c r="D1808" t="s">
        <v>411</v>
      </c>
      <c r="E1808" t="str">
        <f>VLOOKUP(A1808,'[1]Main Sheet'!$D$2:$G$2252,4,FALSE)</f>
        <v>Shreeji Apparels</v>
      </c>
      <c r="F1808" t="s">
        <v>383</v>
      </c>
      <c r="G1808">
        <v>1232</v>
      </c>
      <c r="H1808">
        <v>1232</v>
      </c>
      <c r="I1808">
        <v>320320</v>
      </c>
      <c r="J1808">
        <v>0</v>
      </c>
      <c r="K1808">
        <v>0</v>
      </c>
      <c r="L1808">
        <v>16016</v>
      </c>
      <c r="M1808">
        <v>0</v>
      </c>
      <c r="N1808">
        <v>0</v>
      </c>
      <c r="O1808" s="3">
        <v>336336</v>
      </c>
    </row>
    <row r="1809" spans="1:15" x14ac:dyDescent="0.3">
      <c r="A1809" t="s">
        <v>2227</v>
      </c>
      <c r="B1809" t="str">
        <f t="shared" si="28"/>
        <v>Gs/</v>
      </c>
      <c r="C1809" s="2">
        <v>45764</v>
      </c>
      <c r="D1809" t="s">
        <v>413</v>
      </c>
      <c r="E1809" t="str">
        <f>VLOOKUP(A1809,'[1]Main Sheet'!$D$2:$G$2252,4,FALSE)</f>
        <v>Shreeji Apparels</v>
      </c>
      <c r="F1809" t="s">
        <v>383</v>
      </c>
      <c r="G1809">
        <v>1680</v>
      </c>
      <c r="H1809">
        <v>1680</v>
      </c>
      <c r="I1809">
        <v>436800</v>
      </c>
      <c r="J1809">
        <v>0</v>
      </c>
      <c r="K1809">
        <v>0</v>
      </c>
      <c r="L1809">
        <v>21840</v>
      </c>
      <c r="M1809">
        <v>0</v>
      </c>
      <c r="N1809">
        <v>0</v>
      </c>
      <c r="O1809" s="3">
        <v>458640</v>
      </c>
    </row>
    <row r="1810" spans="1:15" x14ac:dyDescent="0.3">
      <c r="A1810" t="s">
        <v>2228</v>
      </c>
      <c r="B1810" t="str">
        <f t="shared" si="28"/>
        <v>Gs/</v>
      </c>
      <c r="C1810" s="2">
        <v>45764</v>
      </c>
      <c r="D1810" t="s">
        <v>415</v>
      </c>
      <c r="E1810" t="str">
        <f>VLOOKUP(A1810,'[1]Main Sheet'!$D$2:$G$2252,4,FALSE)</f>
        <v>Shreeji Apparels</v>
      </c>
      <c r="F1810" t="s">
        <v>383</v>
      </c>
      <c r="G1810">
        <v>2688</v>
      </c>
      <c r="H1810">
        <v>2688</v>
      </c>
      <c r="I1810">
        <v>698880</v>
      </c>
      <c r="J1810">
        <v>0</v>
      </c>
      <c r="K1810">
        <v>0</v>
      </c>
      <c r="L1810">
        <v>34944</v>
      </c>
      <c r="M1810">
        <v>0</v>
      </c>
      <c r="N1810">
        <v>0</v>
      </c>
      <c r="O1810" s="3">
        <v>733824</v>
      </c>
    </row>
    <row r="1811" spans="1:15" x14ac:dyDescent="0.3">
      <c r="A1811" t="s">
        <v>2229</v>
      </c>
      <c r="B1811" t="str">
        <f t="shared" si="28"/>
        <v>Gs/</v>
      </c>
      <c r="C1811" s="2">
        <v>45764</v>
      </c>
      <c r="D1811" t="s">
        <v>411</v>
      </c>
      <c r="E1811" t="str">
        <f>VLOOKUP(A1811,'[1]Main Sheet'!$D$2:$G$2252,4,FALSE)</f>
        <v>Shreeji Apparels</v>
      </c>
      <c r="F1811" t="s">
        <v>383</v>
      </c>
      <c r="G1811">
        <v>528</v>
      </c>
      <c r="H1811">
        <v>528</v>
      </c>
      <c r="I1811">
        <v>137280</v>
      </c>
      <c r="J1811">
        <v>0</v>
      </c>
      <c r="K1811">
        <v>0</v>
      </c>
      <c r="L1811">
        <v>6864</v>
      </c>
      <c r="M1811">
        <v>0</v>
      </c>
      <c r="N1811">
        <v>0</v>
      </c>
      <c r="O1811" s="3">
        <v>144144</v>
      </c>
    </row>
    <row r="1812" spans="1:15" x14ac:dyDescent="0.3">
      <c r="A1812" t="s">
        <v>2230</v>
      </c>
      <c r="B1812" t="str">
        <f t="shared" si="28"/>
        <v>Gs/</v>
      </c>
      <c r="C1812" s="2">
        <v>45764</v>
      </c>
      <c r="D1812" t="s">
        <v>413</v>
      </c>
      <c r="E1812" t="str">
        <f>VLOOKUP(A1812,'[1]Main Sheet'!$D$2:$G$2252,4,FALSE)</f>
        <v>Shreeji Apparels</v>
      </c>
      <c r="F1812" t="s">
        <v>383</v>
      </c>
      <c r="G1812">
        <v>720</v>
      </c>
      <c r="H1812">
        <v>720</v>
      </c>
      <c r="I1812">
        <v>187200</v>
      </c>
      <c r="J1812">
        <v>0</v>
      </c>
      <c r="K1812">
        <v>0</v>
      </c>
      <c r="L1812">
        <v>9360</v>
      </c>
      <c r="M1812">
        <v>0</v>
      </c>
      <c r="N1812">
        <v>0</v>
      </c>
      <c r="O1812" s="3">
        <v>196560</v>
      </c>
    </row>
    <row r="1813" spans="1:15" x14ac:dyDescent="0.3">
      <c r="A1813" t="s">
        <v>2231</v>
      </c>
      <c r="B1813" t="str">
        <f t="shared" si="28"/>
        <v>Gs/</v>
      </c>
      <c r="C1813" s="2">
        <v>45764</v>
      </c>
      <c r="D1813" t="s">
        <v>415</v>
      </c>
      <c r="E1813" t="str">
        <f>VLOOKUP(A1813,'[1]Main Sheet'!$D$2:$G$2252,4,FALSE)</f>
        <v>Shreeji Apparels</v>
      </c>
      <c r="F1813" t="s">
        <v>383</v>
      </c>
      <c r="G1813">
        <v>1152</v>
      </c>
      <c r="H1813">
        <v>1152</v>
      </c>
      <c r="I1813">
        <v>299520</v>
      </c>
      <c r="J1813">
        <v>0</v>
      </c>
      <c r="K1813">
        <v>0</v>
      </c>
      <c r="L1813">
        <v>14976</v>
      </c>
      <c r="M1813">
        <v>0</v>
      </c>
      <c r="N1813">
        <v>0</v>
      </c>
      <c r="O1813" s="3">
        <v>314496</v>
      </c>
    </row>
    <row r="1814" spans="1:15" x14ac:dyDescent="0.3">
      <c r="A1814" t="s">
        <v>2232</v>
      </c>
      <c r="B1814" t="str">
        <f t="shared" si="28"/>
        <v>Gs/</v>
      </c>
      <c r="C1814" s="2">
        <v>45764</v>
      </c>
      <c r="D1814" t="s">
        <v>420</v>
      </c>
      <c r="E1814" t="str">
        <f>VLOOKUP(A1814,'[1]Main Sheet'!$D$2:$G$2252,4,FALSE)</f>
        <v>Bharat Garments</v>
      </c>
      <c r="F1814" t="s">
        <v>9936</v>
      </c>
      <c r="G1814">
        <v>1200</v>
      </c>
      <c r="H1814">
        <v>1200</v>
      </c>
      <c r="I1814">
        <v>318000</v>
      </c>
      <c r="J1814">
        <v>0</v>
      </c>
      <c r="K1814">
        <v>0</v>
      </c>
      <c r="L1814">
        <v>15900</v>
      </c>
      <c r="M1814">
        <v>0</v>
      </c>
      <c r="N1814">
        <v>0</v>
      </c>
      <c r="O1814" s="3">
        <v>333900</v>
      </c>
    </row>
    <row r="1815" spans="1:15" x14ac:dyDescent="0.3">
      <c r="A1815" t="s">
        <v>2233</v>
      </c>
      <c r="B1815" t="str">
        <f t="shared" si="28"/>
        <v>Gs/</v>
      </c>
      <c r="C1815" s="2">
        <v>45764</v>
      </c>
      <c r="D1815" t="s">
        <v>2234</v>
      </c>
      <c r="E1815" t="str">
        <f>VLOOKUP(A1815,'[1]Main Sheet'!$D$2:$G$2252,4,FALSE)</f>
        <v>Swar Savi Enterprises</v>
      </c>
      <c r="F1815" t="s">
        <v>9935</v>
      </c>
      <c r="G1815">
        <v>2048</v>
      </c>
      <c r="H1815">
        <v>2048</v>
      </c>
      <c r="I1815">
        <v>768000</v>
      </c>
      <c r="J1815">
        <v>19200</v>
      </c>
      <c r="K1815">
        <v>19200</v>
      </c>
      <c r="L1815">
        <v>0</v>
      </c>
      <c r="M1815">
        <v>0</v>
      </c>
      <c r="N1815">
        <v>0</v>
      </c>
      <c r="O1815" s="3">
        <v>806400</v>
      </c>
    </row>
    <row r="1816" spans="1:15" x14ac:dyDescent="0.3">
      <c r="A1816" t="s">
        <v>2235</v>
      </c>
      <c r="B1816" t="str">
        <f t="shared" si="28"/>
        <v>Gs/</v>
      </c>
      <c r="C1816" s="2">
        <v>45764</v>
      </c>
      <c r="D1816" t="s">
        <v>424</v>
      </c>
      <c r="E1816" t="str">
        <f>VLOOKUP(A1816,'[1]Main Sheet'!$D$2:$G$2252,4,FALSE)</f>
        <v>Swar Savi Enterprises</v>
      </c>
      <c r="F1816" t="s">
        <v>9935</v>
      </c>
      <c r="G1816">
        <v>1472</v>
      </c>
      <c r="H1816">
        <v>1472</v>
      </c>
      <c r="I1816">
        <v>552000</v>
      </c>
      <c r="J1816">
        <v>0</v>
      </c>
      <c r="K1816">
        <v>0</v>
      </c>
      <c r="L1816">
        <v>27600</v>
      </c>
      <c r="M1816">
        <v>0</v>
      </c>
      <c r="N1816">
        <v>0</v>
      </c>
      <c r="O1816" s="3">
        <v>579600</v>
      </c>
    </row>
    <row r="1817" spans="1:15" x14ac:dyDescent="0.3">
      <c r="A1817" t="s">
        <v>2236</v>
      </c>
      <c r="B1817" t="str">
        <f t="shared" si="28"/>
        <v>Gs/</v>
      </c>
      <c r="C1817" s="2">
        <v>45764</v>
      </c>
      <c r="D1817" t="s">
        <v>79</v>
      </c>
      <c r="E1817" t="str">
        <f>IFERROR(IFERROR(VLOOKUP(A1817,'[1]Main Sheet'!$D$2:$G$2252,4,FALSE),VLOOKUP(A1817,'[1]Intellipack Invoices'!$B$3:$D$10056,3,FALSE)),VLOOKUP(A1817,[1]RR32023822!$B$3:$D$54,3,FALSE))</f>
        <v>Abt Enterprises</v>
      </c>
      <c r="F1817" t="s">
        <v>383</v>
      </c>
      <c r="G1817">
        <v>18</v>
      </c>
      <c r="H1817">
        <v>18</v>
      </c>
      <c r="I1817">
        <v>4878.3599999999997</v>
      </c>
      <c r="J1817">
        <v>0</v>
      </c>
      <c r="K1817">
        <v>0</v>
      </c>
      <c r="L1817">
        <v>243.92</v>
      </c>
      <c r="M1817">
        <v>0</v>
      </c>
      <c r="N1817">
        <v>-0.28000000000000003</v>
      </c>
      <c r="O1817" s="3">
        <v>5122</v>
      </c>
    </row>
    <row r="1818" spans="1:15" x14ac:dyDescent="0.3">
      <c r="A1818" t="s">
        <v>2237</v>
      </c>
      <c r="B1818" t="str">
        <f t="shared" si="28"/>
        <v>Gs/</v>
      </c>
      <c r="C1818" s="2">
        <v>45764</v>
      </c>
      <c r="D1818" t="s">
        <v>118</v>
      </c>
      <c r="E1818" t="str">
        <f>IFERROR(IFERROR(VLOOKUP(A1818,'[1]Main Sheet'!$D$2:$G$2252,4,FALSE),VLOOKUP(A1818,'[1]Intellipack Invoices'!$B$3:$D$10056,3,FALSE)),VLOOKUP(A1818,[1]RR32023822!$B$3:$D$54,3,FALSE))</f>
        <v>Abt Enterprises</v>
      </c>
      <c r="F1818" t="s">
        <v>383</v>
      </c>
      <c r="G1818">
        <v>21</v>
      </c>
      <c r="H1818">
        <v>21</v>
      </c>
      <c r="I1818">
        <v>5691.42</v>
      </c>
      <c r="J1818">
        <v>0</v>
      </c>
      <c r="K1818">
        <v>0</v>
      </c>
      <c r="L1818">
        <v>284.57</v>
      </c>
      <c r="M1818">
        <v>0</v>
      </c>
      <c r="N1818">
        <v>0.01</v>
      </c>
      <c r="O1818" s="3">
        <v>5976</v>
      </c>
    </row>
    <row r="1819" spans="1:15" x14ac:dyDescent="0.3">
      <c r="A1819" t="s">
        <v>2238</v>
      </c>
      <c r="B1819" t="str">
        <f t="shared" si="28"/>
        <v>Gs/</v>
      </c>
      <c r="C1819" s="2">
        <v>45764</v>
      </c>
      <c r="D1819" t="s">
        <v>16</v>
      </c>
      <c r="E1819" t="str">
        <f>IFERROR(IFERROR(VLOOKUP(A1819,'[1]Main Sheet'!$D$2:$G$2252,4,FALSE),VLOOKUP(A1819,'[1]Intellipack Invoices'!$B$3:$D$10056,3,FALSE)),VLOOKUP(A1819,[1]RR32023822!$B$3:$D$54,3,FALSE))</f>
        <v>Abt Enterprises</v>
      </c>
      <c r="F1819" t="s">
        <v>383</v>
      </c>
      <c r="G1819">
        <v>24</v>
      </c>
      <c r="H1819">
        <v>24</v>
      </c>
      <c r="I1819">
        <v>6504.48</v>
      </c>
      <c r="J1819">
        <v>0</v>
      </c>
      <c r="K1819">
        <v>0</v>
      </c>
      <c r="L1819">
        <v>325.22000000000003</v>
      </c>
      <c r="M1819">
        <v>0</v>
      </c>
      <c r="N1819">
        <v>0.3</v>
      </c>
      <c r="O1819" s="3">
        <v>6830</v>
      </c>
    </row>
    <row r="1820" spans="1:15" x14ac:dyDescent="0.3">
      <c r="A1820" t="s">
        <v>2239</v>
      </c>
      <c r="B1820" t="str">
        <f t="shared" si="28"/>
        <v>Gs/</v>
      </c>
      <c r="C1820" s="2">
        <v>45764</v>
      </c>
      <c r="D1820" t="s">
        <v>188</v>
      </c>
      <c r="E1820" t="str">
        <f>IFERROR(IFERROR(VLOOKUP(A1820,'[1]Main Sheet'!$D$2:$G$2252,4,FALSE),VLOOKUP(A1820,'[1]Intellipack Invoices'!$B$3:$D$10056,3,FALSE)),VLOOKUP(A1820,[1]RR32023822!$B$3:$D$54,3,FALSE))</f>
        <v>Abt Enterprises</v>
      </c>
      <c r="F1820" t="s">
        <v>383</v>
      </c>
      <c r="G1820">
        <v>24</v>
      </c>
      <c r="H1820">
        <v>24</v>
      </c>
      <c r="I1820">
        <v>6504.48</v>
      </c>
      <c r="J1820">
        <v>0</v>
      </c>
      <c r="K1820">
        <v>0</v>
      </c>
      <c r="L1820">
        <v>325.22000000000003</v>
      </c>
      <c r="M1820">
        <v>0</v>
      </c>
      <c r="N1820">
        <v>0.3</v>
      </c>
      <c r="O1820" s="3">
        <v>6830</v>
      </c>
    </row>
    <row r="1821" spans="1:15" x14ac:dyDescent="0.3">
      <c r="A1821" t="s">
        <v>2240</v>
      </c>
      <c r="B1821" t="str">
        <f t="shared" si="28"/>
        <v>Gs/</v>
      </c>
      <c r="C1821" s="2">
        <v>45764</v>
      </c>
      <c r="D1821" t="s">
        <v>93</v>
      </c>
      <c r="E1821" t="str">
        <f>IFERROR(IFERROR(VLOOKUP(A1821,'[1]Main Sheet'!$D$2:$G$2252,4,FALSE),VLOOKUP(A1821,'[1]Intellipack Invoices'!$B$3:$D$10056,3,FALSE)),VLOOKUP(A1821,[1]RR32023822!$B$3:$D$54,3,FALSE))</f>
        <v>Abt Enterprises</v>
      </c>
      <c r="F1821" t="s">
        <v>383</v>
      </c>
      <c r="G1821">
        <v>21</v>
      </c>
      <c r="H1821">
        <v>21</v>
      </c>
      <c r="I1821">
        <v>5691.42</v>
      </c>
      <c r="J1821">
        <v>0</v>
      </c>
      <c r="K1821">
        <v>0</v>
      </c>
      <c r="L1821">
        <v>284.57</v>
      </c>
      <c r="M1821">
        <v>0</v>
      </c>
      <c r="N1821">
        <v>0.01</v>
      </c>
      <c r="O1821" s="3">
        <v>5976</v>
      </c>
    </row>
    <row r="1822" spans="1:15" x14ac:dyDescent="0.3">
      <c r="A1822" t="s">
        <v>2241</v>
      </c>
      <c r="B1822" t="str">
        <f t="shared" si="28"/>
        <v>Gs/</v>
      </c>
      <c r="C1822" s="2">
        <v>45764</v>
      </c>
      <c r="D1822" t="s">
        <v>79</v>
      </c>
      <c r="E1822" t="str">
        <f>IFERROR(IFERROR(VLOOKUP(A1822,'[1]Main Sheet'!$D$2:$G$2252,4,FALSE),VLOOKUP(A1822,'[1]Intellipack Invoices'!$B$3:$D$10056,3,FALSE)),VLOOKUP(A1822,[1]RR32023822!$B$3:$D$54,3,FALSE))</f>
        <v>Abt Enterprises</v>
      </c>
      <c r="F1822" t="s">
        <v>383</v>
      </c>
      <c r="G1822">
        <v>24</v>
      </c>
      <c r="H1822">
        <v>24</v>
      </c>
      <c r="I1822">
        <v>6504.48</v>
      </c>
      <c r="J1822">
        <v>0</v>
      </c>
      <c r="K1822">
        <v>0</v>
      </c>
      <c r="L1822">
        <v>325.22000000000003</v>
      </c>
      <c r="M1822">
        <v>0</v>
      </c>
      <c r="N1822">
        <v>0.3</v>
      </c>
      <c r="O1822" s="3">
        <v>6830</v>
      </c>
    </row>
    <row r="1823" spans="1:15" x14ac:dyDescent="0.3">
      <c r="A1823" t="s">
        <v>2242</v>
      </c>
      <c r="B1823" t="str">
        <f t="shared" si="28"/>
        <v>Gs/</v>
      </c>
      <c r="C1823" s="2">
        <v>45764</v>
      </c>
      <c r="D1823" t="s">
        <v>77</v>
      </c>
      <c r="E1823" t="str">
        <f>IFERROR(IFERROR(VLOOKUP(A1823,'[1]Main Sheet'!$D$2:$G$2252,4,FALSE),VLOOKUP(A1823,'[1]Intellipack Invoices'!$B$3:$D$10056,3,FALSE)),VLOOKUP(A1823,[1]RR32023822!$B$3:$D$54,3,FALSE))</f>
        <v>Abt Enterprises</v>
      </c>
      <c r="F1823" t="s">
        <v>383</v>
      </c>
      <c r="G1823">
        <v>24</v>
      </c>
      <c r="H1823">
        <v>24</v>
      </c>
      <c r="I1823">
        <v>6504.48</v>
      </c>
      <c r="J1823">
        <v>0</v>
      </c>
      <c r="K1823">
        <v>0</v>
      </c>
      <c r="L1823">
        <v>325.22000000000003</v>
      </c>
      <c r="M1823">
        <v>0</v>
      </c>
      <c r="N1823">
        <v>0.3</v>
      </c>
      <c r="O1823" s="3">
        <v>6830</v>
      </c>
    </row>
    <row r="1824" spans="1:15" x14ac:dyDescent="0.3">
      <c r="A1824" t="s">
        <v>2243</v>
      </c>
      <c r="B1824" t="str">
        <f t="shared" si="28"/>
        <v>Gs/</v>
      </c>
      <c r="C1824" s="2">
        <v>45764</v>
      </c>
      <c r="D1824" t="s">
        <v>16</v>
      </c>
      <c r="E1824" t="str">
        <f>IFERROR(IFERROR(VLOOKUP(A1824,'[1]Main Sheet'!$D$2:$G$2252,4,FALSE),VLOOKUP(A1824,'[1]Intellipack Invoices'!$B$3:$D$10056,3,FALSE)),VLOOKUP(A1824,[1]RR32023822!$B$3:$D$54,3,FALSE))</f>
        <v>Abt Enterprises</v>
      </c>
      <c r="F1824" t="s">
        <v>383</v>
      </c>
      <c r="G1824">
        <v>24</v>
      </c>
      <c r="H1824">
        <v>24</v>
      </c>
      <c r="I1824">
        <v>6504.48</v>
      </c>
      <c r="J1824">
        <v>0</v>
      </c>
      <c r="K1824">
        <v>0</v>
      </c>
      <c r="L1824">
        <v>325.22000000000003</v>
      </c>
      <c r="M1824">
        <v>0</v>
      </c>
      <c r="N1824">
        <v>0.3</v>
      </c>
      <c r="O1824" s="3">
        <v>6830</v>
      </c>
    </row>
    <row r="1825" spans="1:15" x14ac:dyDescent="0.3">
      <c r="A1825" t="s">
        <v>2244</v>
      </c>
      <c r="B1825" t="str">
        <f t="shared" si="28"/>
        <v>Gs/</v>
      </c>
      <c r="C1825" s="2">
        <v>45764</v>
      </c>
      <c r="D1825" t="s">
        <v>16</v>
      </c>
      <c r="E1825" t="str">
        <f>IFERROR(IFERROR(VLOOKUP(A1825,'[1]Main Sheet'!$D$2:$G$2252,4,FALSE),VLOOKUP(A1825,'[1]Intellipack Invoices'!$B$3:$D$10056,3,FALSE)),VLOOKUP(A1825,[1]RR32023822!$B$3:$D$54,3,FALSE))</f>
        <v>Abt Enterprises</v>
      </c>
      <c r="F1825" t="s">
        <v>383</v>
      </c>
      <c r="G1825">
        <v>24</v>
      </c>
      <c r="H1825">
        <v>24</v>
      </c>
      <c r="I1825">
        <v>6504.48</v>
      </c>
      <c r="J1825">
        <v>0</v>
      </c>
      <c r="K1825">
        <v>0</v>
      </c>
      <c r="L1825">
        <v>325.22000000000003</v>
      </c>
      <c r="M1825">
        <v>0</v>
      </c>
      <c r="N1825">
        <v>0.3</v>
      </c>
      <c r="O1825" s="3">
        <v>6830</v>
      </c>
    </row>
    <row r="1826" spans="1:15" x14ac:dyDescent="0.3">
      <c r="A1826" t="s">
        <v>2245</v>
      </c>
      <c r="B1826" t="str">
        <f t="shared" si="28"/>
        <v>Gs/</v>
      </c>
      <c r="C1826" s="2">
        <v>45764</v>
      </c>
      <c r="D1826" t="s">
        <v>79</v>
      </c>
      <c r="E1826" t="str">
        <f>IFERROR(IFERROR(VLOOKUP(A1826,'[1]Main Sheet'!$D$2:$G$2252,4,FALSE),VLOOKUP(A1826,'[1]Intellipack Invoices'!$B$3:$D$10056,3,FALSE)),VLOOKUP(A1826,[1]RR32023822!$B$3:$D$54,3,FALSE))</f>
        <v>Abt Enterprises</v>
      </c>
      <c r="F1826" t="s">
        <v>383</v>
      </c>
      <c r="G1826">
        <v>24</v>
      </c>
      <c r="H1826">
        <v>24</v>
      </c>
      <c r="I1826">
        <v>6504.48</v>
      </c>
      <c r="J1826">
        <v>0</v>
      </c>
      <c r="K1826">
        <v>0</v>
      </c>
      <c r="L1826">
        <v>325.22000000000003</v>
      </c>
      <c r="M1826">
        <v>0</v>
      </c>
      <c r="N1826">
        <v>0.3</v>
      </c>
      <c r="O1826" s="3">
        <v>6830</v>
      </c>
    </row>
    <row r="1827" spans="1:15" x14ac:dyDescent="0.3">
      <c r="A1827" t="s">
        <v>2246</v>
      </c>
      <c r="B1827" t="str">
        <f t="shared" si="28"/>
        <v>Gs/</v>
      </c>
      <c r="C1827" s="2">
        <v>45764</v>
      </c>
      <c r="D1827" t="s">
        <v>93</v>
      </c>
      <c r="E1827" t="str">
        <f>IFERROR(IFERROR(VLOOKUP(A1827,'[1]Main Sheet'!$D$2:$G$2252,4,FALSE),VLOOKUP(A1827,'[1]Intellipack Invoices'!$B$3:$D$10056,3,FALSE)),VLOOKUP(A1827,[1]RR32023822!$B$3:$D$54,3,FALSE))</f>
        <v>Abt Enterprises</v>
      </c>
      <c r="F1827" t="s">
        <v>383</v>
      </c>
      <c r="G1827">
        <v>12</v>
      </c>
      <c r="H1827">
        <v>12</v>
      </c>
      <c r="I1827">
        <v>3252.24</v>
      </c>
      <c r="J1827">
        <v>0</v>
      </c>
      <c r="K1827">
        <v>0</v>
      </c>
      <c r="L1827">
        <v>162.61000000000001</v>
      </c>
      <c r="M1827">
        <v>0</v>
      </c>
      <c r="N1827">
        <v>0.15</v>
      </c>
      <c r="O1827" s="3">
        <v>3415</v>
      </c>
    </row>
    <row r="1828" spans="1:15" x14ac:dyDescent="0.3">
      <c r="A1828" t="s">
        <v>2247</v>
      </c>
      <c r="B1828" t="str">
        <f t="shared" si="28"/>
        <v>Gs/</v>
      </c>
      <c r="C1828" s="2">
        <v>45764</v>
      </c>
      <c r="D1828" t="s">
        <v>60</v>
      </c>
      <c r="E1828" t="str">
        <f>IFERROR(IFERROR(VLOOKUP(A1828,'[1]Main Sheet'!$D$2:$G$2252,4,FALSE),VLOOKUP(A1828,'[1]Intellipack Invoices'!$B$3:$D$10056,3,FALSE)),VLOOKUP(A1828,[1]RR32023822!$B$3:$D$54,3,FALSE))</f>
        <v>Abt Enterprises</v>
      </c>
      <c r="F1828" t="s">
        <v>383</v>
      </c>
      <c r="G1828">
        <v>24</v>
      </c>
      <c r="H1828">
        <v>24</v>
      </c>
      <c r="I1828">
        <v>6504.48</v>
      </c>
      <c r="J1828">
        <v>0</v>
      </c>
      <c r="K1828">
        <v>0</v>
      </c>
      <c r="L1828">
        <v>325.22000000000003</v>
      </c>
      <c r="M1828">
        <v>0</v>
      </c>
      <c r="N1828">
        <v>0.3</v>
      </c>
      <c r="O1828" s="3">
        <v>6830</v>
      </c>
    </row>
    <row r="1829" spans="1:15" x14ac:dyDescent="0.3">
      <c r="A1829" t="s">
        <v>2248</v>
      </c>
      <c r="B1829" t="str">
        <f t="shared" si="28"/>
        <v>Grs</v>
      </c>
      <c r="C1829" s="2">
        <v>45765</v>
      </c>
      <c r="D1829" t="s">
        <v>388</v>
      </c>
      <c r="E1829" t="e">
        <f>IFERROR(IFERROR(VLOOKUP(A1829,'[1]Main Sheet'!$D$2:$G$2252,4,FALSE),VLOOKUP(A1829,'[1]Intellipack Invoices'!$B$3:$D$10056,3,FALSE)),VLOOKUP(A1829,[1]RR32023822!$B$3:$D$54,3,FALSE))</f>
        <v>#N/A</v>
      </c>
      <c r="F1829" t="s">
        <v>9937</v>
      </c>
      <c r="G1829">
        <v>-60</v>
      </c>
      <c r="H1829">
        <v>-60</v>
      </c>
      <c r="I1829">
        <v>13200</v>
      </c>
      <c r="J1829">
        <v>0</v>
      </c>
      <c r="K1829">
        <v>0</v>
      </c>
      <c r="L1829">
        <v>-660</v>
      </c>
      <c r="M1829">
        <v>0</v>
      </c>
      <c r="N1829">
        <v>0</v>
      </c>
      <c r="O1829" s="3">
        <v>-13860</v>
      </c>
    </row>
    <row r="1830" spans="1:15" x14ac:dyDescent="0.3">
      <c r="A1830" t="s">
        <v>2249</v>
      </c>
      <c r="B1830" t="str">
        <f t="shared" si="28"/>
        <v>Grs</v>
      </c>
      <c r="C1830" s="2">
        <v>45765</v>
      </c>
      <c r="D1830" t="s">
        <v>388</v>
      </c>
      <c r="E1830" t="e">
        <f>IFERROR(IFERROR(VLOOKUP(A1830,'[1]Main Sheet'!$D$2:$G$2252,4,FALSE),VLOOKUP(A1830,'[1]Intellipack Invoices'!$B$3:$D$10056,3,FALSE)),VLOOKUP(A1830,[1]RR32023822!$B$3:$D$54,3,FALSE))</f>
        <v>#N/A</v>
      </c>
      <c r="F1830" t="s">
        <v>9937</v>
      </c>
      <c r="G1830">
        <v>-11</v>
      </c>
      <c r="H1830">
        <v>-11</v>
      </c>
      <c r="I1830">
        <v>2750</v>
      </c>
      <c r="J1830">
        <v>0</v>
      </c>
      <c r="K1830">
        <v>0</v>
      </c>
      <c r="L1830">
        <v>-137.5</v>
      </c>
      <c r="M1830">
        <v>0</v>
      </c>
      <c r="N1830">
        <v>0.5</v>
      </c>
      <c r="O1830" s="3">
        <v>-2888</v>
      </c>
    </row>
    <row r="1831" spans="1:15" x14ac:dyDescent="0.3">
      <c r="A1831" t="s">
        <v>2250</v>
      </c>
      <c r="B1831" t="str">
        <f t="shared" si="28"/>
        <v>Gs/</v>
      </c>
      <c r="C1831" s="2">
        <v>45765</v>
      </c>
      <c r="D1831" t="s">
        <v>411</v>
      </c>
      <c r="E1831" t="str">
        <f>VLOOKUP(A1831,'[1]Main Sheet'!$D$2:$G$2252,4,FALSE)</f>
        <v>Abt Enterprises</v>
      </c>
      <c r="F1831" t="s">
        <v>383</v>
      </c>
      <c r="G1831">
        <v>1232</v>
      </c>
      <c r="H1831">
        <v>1232</v>
      </c>
      <c r="I1831">
        <v>320320</v>
      </c>
      <c r="J1831">
        <v>0</v>
      </c>
      <c r="K1831">
        <v>0</v>
      </c>
      <c r="L1831">
        <v>16016</v>
      </c>
      <c r="M1831">
        <v>0</v>
      </c>
      <c r="N1831">
        <v>0</v>
      </c>
      <c r="O1831" s="3">
        <v>336336</v>
      </c>
    </row>
    <row r="1832" spans="1:15" x14ac:dyDescent="0.3">
      <c r="A1832" t="s">
        <v>2251</v>
      </c>
      <c r="B1832" t="str">
        <f t="shared" si="28"/>
        <v>Gs/</v>
      </c>
      <c r="C1832" s="2">
        <v>45765</v>
      </c>
      <c r="D1832" t="s">
        <v>413</v>
      </c>
      <c r="E1832" t="str">
        <f>VLOOKUP(A1832,'[1]Main Sheet'!$D$2:$G$2252,4,FALSE)</f>
        <v>Abt Enterprises</v>
      </c>
      <c r="F1832" t="s">
        <v>383</v>
      </c>
      <c r="G1832">
        <v>1680</v>
      </c>
      <c r="H1832">
        <v>1680</v>
      </c>
      <c r="I1832">
        <v>436800</v>
      </c>
      <c r="J1832">
        <v>0</v>
      </c>
      <c r="K1832">
        <v>0</v>
      </c>
      <c r="L1832">
        <v>21840</v>
      </c>
      <c r="M1832">
        <v>0</v>
      </c>
      <c r="N1832">
        <v>0</v>
      </c>
      <c r="O1832" s="3">
        <v>458640</v>
      </c>
    </row>
    <row r="1833" spans="1:15" x14ac:dyDescent="0.3">
      <c r="A1833" t="s">
        <v>2252</v>
      </c>
      <c r="B1833" t="str">
        <f t="shared" si="28"/>
        <v>Gs/</v>
      </c>
      <c r="C1833" s="2">
        <v>45765</v>
      </c>
      <c r="D1833" t="s">
        <v>415</v>
      </c>
      <c r="E1833" t="str">
        <f>VLOOKUP(A1833,'[1]Main Sheet'!$D$2:$G$2252,4,FALSE)</f>
        <v>Abt Enterprises</v>
      </c>
      <c r="F1833" t="s">
        <v>383</v>
      </c>
      <c r="G1833">
        <v>2688</v>
      </c>
      <c r="H1833">
        <v>2688</v>
      </c>
      <c r="I1833">
        <v>698880</v>
      </c>
      <c r="J1833">
        <v>0</v>
      </c>
      <c r="K1833">
        <v>0</v>
      </c>
      <c r="L1833">
        <v>34944</v>
      </c>
      <c r="M1833">
        <v>0</v>
      </c>
      <c r="N1833">
        <v>0</v>
      </c>
      <c r="O1833" s="3">
        <v>733824</v>
      </c>
    </row>
    <row r="1834" spans="1:15" x14ac:dyDescent="0.3">
      <c r="A1834" t="s">
        <v>2253</v>
      </c>
      <c r="B1834" t="str">
        <f t="shared" si="28"/>
        <v>Gs/</v>
      </c>
      <c r="C1834" s="2">
        <v>45765</v>
      </c>
      <c r="D1834" t="s">
        <v>411</v>
      </c>
      <c r="E1834" t="str">
        <f>VLOOKUP(A1834,'[1]Main Sheet'!$D$2:$G$2252,4,FALSE)</f>
        <v>Abt Enterprises</v>
      </c>
      <c r="F1834" t="s">
        <v>383</v>
      </c>
      <c r="G1834">
        <v>528</v>
      </c>
      <c r="H1834">
        <v>528</v>
      </c>
      <c r="I1834">
        <v>137280</v>
      </c>
      <c r="J1834">
        <v>0</v>
      </c>
      <c r="K1834">
        <v>0</v>
      </c>
      <c r="L1834">
        <v>6864</v>
      </c>
      <c r="M1834">
        <v>0</v>
      </c>
      <c r="N1834">
        <v>0</v>
      </c>
      <c r="O1834" s="3">
        <v>144144</v>
      </c>
    </row>
    <row r="1835" spans="1:15" x14ac:dyDescent="0.3">
      <c r="A1835" t="s">
        <v>2254</v>
      </c>
      <c r="B1835" t="str">
        <f t="shared" si="28"/>
        <v>Gs/</v>
      </c>
      <c r="C1835" s="2">
        <v>45765</v>
      </c>
      <c r="D1835" t="s">
        <v>413</v>
      </c>
      <c r="E1835" t="str">
        <f>VLOOKUP(A1835,'[1]Main Sheet'!$D$2:$G$2252,4,FALSE)</f>
        <v>Abt Enterprises</v>
      </c>
      <c r="F1835" t="s">
        <v>383</v>
      </c>
      <c r="G1835">
        <v>720</v>
      </c>
      <c r="H1835">
        <v>720</v>
      </c>
      <c r="I1835">
        <v>187200</v>
      </c>
      <c r="J1835">
        <v>0</v>
      </c>
      <c r="K1835">
        <v>0</v>
      </c>
      <c r="L1835">
        <v>9360</v>
      </c>
      <c r="M1835">
        <v>0</v>
      </c>
      <c r="N1835">
        <v>0</v>
      </c>
      <c r="O1835" s="3">
        <v>196560</v>
      </c>
    </row>
    <row r="1836" spans="1:15" x14ac:dyDescent="0.3">
      <c r="A1836" t="s">
        <v>2255</v>
      </c>
      <c r="B1836" t="str">
        <f t="shared" si="28"/>
        <v>Gs/</v>
      </c>
      <c r="C1836" s="2">
        <v>45765</v>
      </c>
      <c r="D1836" t="s">
        <v>415</v>
      </c>
      <c r="E1836" t="str">
        <f>VLOOKUP(A1836,'[1]Main Sheet'!$D$2:$G$2252,4,FALSE)</f>
        <v>Abt Enterprises</v>
      </c>
      <c r="F1836" t="s">
        <v>383</v>
      </c>
      <c r="G1836">
        <v>1152</v>
      </c>
      <c r="H1836">
        <v>1152</v>
      </c>
      <c r="I1836">
        <v>299520</v>
      </c>
      <c r="J1836">
        <v>0</v>
      </c>
      <c r="K1836">
        <v>0</v>
      </c>
      <c r="L1836">
        <v>14976</v>
      </c>
      <c r="M1836">
        <v>0</v>
      </c>
      <c r="N1836">
        <v>0</v>
      </c>
      <c r="O1836" s="3">
        <v>314496</v>
      </c>
    </row>
    <row r="1837" spans="1:15" x14ac:dyDescent="0.3">
      <c r="A1837" t="s">
        <v>2256</v>
      </c>
      <c r="B1837" t="str">
        <f t="shared" si="28"/>
        <v>Gs/</v>
      </c>
      <c r="C1837" s="2">
        <v>45765</v>
      </c>
      <c r="D1837" t="s">
        <v>2234</v>
      </c>
      <c r="E1837" t="str">
        <f>VLOOKUP(A1837,'[1]Main Sheet'!$D$2:$G$2252,4,FALSE)</f>
        <v>Shreeji Apparels</v>
      </c>
      <c r="F1837" t="s">
        <v>9935</v>
      </c>
      <c r="G1837">
        <v>2600</v>
      </c>
      <c r="H1837">
        <v>2600</v>
      </c>
      <c r="I1837">
        <v>527800</v>
      </c>
      <c r="J1837">
        <v>13195</v>
      </c>
      <c r="K1837">
        <v>13195</v>
      </c>
      <c r="L1837">
        <v>0</v>
      </c>
      <c r="M1837">
        <v>0</v>
      </c>
      <c r="N1837">
        <v>0</v>
      </c>
      <c r="O1837" s="3">
        <v>554190</v>
      </c>
    </row>
    <row r="1838" spans="1:15" x14ac:dyDescent="0.3">
      <c r="A1838" t="s">
        <v>2257</v>
      </c>
      <c r="B1838" t="str">
        <f t="shared" si="28"/>
        <v>Grs</v>
      </c>
      <c r="C1838" s="2">
        <v>45766</v>
      </c>
      <c r="D1838" t="s">
        <v>415</v>
      </c>
      <c r="E1838" t="e">
        <f>IFERROR(IFERROR(VLOOKUP(A1838,'[1]Main Sheet'!$D$2:$G$2252,4,FALSE),VLOOKUP(A1838,'[1]Intellipack Invoices'!$B$3:$D$10056,3,FALSE)),VLOOKUP(A1838,[1]RR32023822!$B$3:$D$54,3,FALSE))</f>
        <v>#N/A</v>
      </c>
      <c r="F1838" t="s">
        <v>383</v>
      </c>
      <c r="G1838">
        <v>-1</v>
      </c>
      <c r="H1838">
        <v>-1</v>
      </c>
      <c r="I1838">
        <v>222</v>
      </c>
      <c r="J1838">
        <v>0</v>
      </c>
      <c r="K1838">
        <v>0</v>
      </c>
      <c r="L1838">
        <v>-11.1</v>
      </c>
      <c r="M1838">
        <v>0</v>
      </c>
      <c r="N1838">
        <v>-0.1</v>
      </c>
      <c r="O1838" s="3">
        <v>-233</v>
      </c>
    </row>
    <row r="1839" spans="1:15" x14ac:dyDescent="0.3">
      <c r="A1839" t="s">
        <v>2258</v>
      </c>
      <c r="B1839" t="str">
        <f t="shared" si="28"/>
        <v>Gs/</v>
      </c>
      <c r="C1839" s="2">
        <v>45766</v>
      </c>
      <c r="D1839" t="s">
        <v>420</v>
      </c>
      <c r="E1839" t="str">
        <f>VLOOKUP(A1839,'[1]Main Sheet'!$D$2:$G$2252,4,FALSE)</f>
        <v>Bharat Garments</v>
      </c>
      <c r="F1839" t="s">
        <v>9936</v>
      </c>
      <c r="G1839">
        <v>800</v>
      </c>
      <c r="H1839">
        <v>800</v>
      </c>
      <c r="I1839">
        <v>212000</v>
      </c>
      <c r="J1839">
        <v>0</v>
      </c>
      <c r="K1839">
        <v>0</v>
      </c>
      <c r="L1839">
        <v>10600</v>
      </c>
      <c r="M1839">
        <v>0</v>
      </c>
      <c r="N1839">
        <v>0</v>
      </c>
      <c r="O1839" s="3">
        <v>222600</v>
      </c>
    </row>
    <row r="1840" spans="1:15" x14ac:dyDescent="0.3">
      <c r="A1840" t="s">
        <v>2259</v>
      </c>
      <c r="B1840" t="str">
        <f t="shared" si="28"/>
        <v>Gs/</v>
      </c>
      <c r="C1840" s="2">
        <v>45768</v>
      </c>
      <c r="D1840" t="s">
        <v>420</v>
      </c>
      <c r="E1840" t="str">
        <f>VLOOKUP(A1840,'[1]Main Sheet'!$D$2:$G$2252,4,FALSE)</f>
        <v>Shreeji Apparels</v>
      </c>
      <c r="F1840" t="s">
        <v>9936</v>
      </c>
      <c r="G1840">
        <v>358</v>
      </c>
      <c r="H1840">
        <v>358</v>
      </c>
      <c r="I1840">
        <v>170050</v>
      </c>
      <c r="J1840">
        <v>0</v>
      </c>
      <c r="K1840">
        <v>0</v>
      </c>
      <c r="L1840">
        <v>8502.5</v>
      </c>
      <c r="M1840">
        <v>0</v>
      </c>
      <c r="N1840">
        <v>0.5</v>
      </c>
      <c r="O1840" s="3">
        <v>178553</v>
      </c>
    </row>
    <row r="1841" spans="1:15" x14ac:dyDescent="0.3">
      <c r="A1841" t="s">
        <v>2260</v>
      </c>
      <c r="B1841" t="str">
        <f t="shared" si="28"/>
        <v>Grs</v>
      </c>
      <c r="C1841" s="2">
        <v>45769</v>
      </c>
      <c r="D1841" t="s">
        <v>387</v>
      </c>
      <c r="E1841" t="e">
        <f>IFERROR(IFERROR(VLOOKUP(A1841,'[1]Main Sheet'!$D$2:$G$2252,4,FALSE),VLOOKUP(A1841,'[1]Intellipack Invoices'!$B$3:$D$10056,3,FALSE)),VLOOKUP(A1841,[1]RR32023822!$B$3:$D$54,3,FALSE))</f>
        <v>#N/A</v>
      </c>
      <c r="F1841" t="s">
        <v>9936</v>
      </c>
      <c r="G1841">
        <v>-5</v>
      </c>
      <c r="H1841">
        <v>-5</v>
      </c>
      <c r="I1841">
        <v>3840</v>
      </c>
      <c r="J1841">
        <v>-96</v>
      </c>
      <c r="K1841">
        <v>-96</v>
      </c>
      <c r="L1841">
        <v>0</v>
      </c>
      <c r="M1841">
        <v>0</v>
      </c>
      <c r="N1841">
        <v>0</v>
      </c>
      <c r="O1841" s="3">
        <v>-4032</v>
      </c>
    </row>
    <row r="1842" spans="1:15" x14ac:dyDescent="0.3">
      <c r="A1842" t="s">
        <v>2261</v>
      </c>
      <c r="B1842" t="str">
        <f t="shared" si="28"/>
        <v>Gs/</v>
      </c>
      <c r="C1842" s="2">
        <v>45769</v>
      </c>
      <c r="D1842" t="s">
        <v>2234</v>
      </c>
      <c r="E1842" t="str">
        <f>VLOOKUP(A1842,'[1]Main Sheet'!$D$2:$G$2252,4,FALSE)</f>
        <v>Gajanan Kumar Koli</v>
      </c>
      <c r="F1842" t="s">
        <v>9935</v>
      </c>
      <c r="G1842">
        <v>2064</v>
      </c>
      <c r="H1842">
        <v>2064</v>
      </c>
      <c r="I1842">
        <v>474720</v>
      </c>
      <c r="J1842">
        <v>11868</v>
      </c>
      <c r="K1842">
        <v>11868</v>
      </c>
      <c r="L1842">
        <v>0</v>
      </c>
      <c r="M1842">
        <v>0</v>
      </c>
      <c r="N1842">
        <v>0</v>
      </c>
      <c r="O1842" s="3">
        <v>498456</v>
      </c>
    </row>
    <row r="1843" spans="1:15" x14ac:dyDescent="0.3">
      <c r="A1843" t="s">
        <v>2262</v>
      </c>
      <c r="B1843" t="str">
        <f t="shared" si="28"/>
        <v>Gs/</v>
      </c>
      <c r="C1843" s="2">
        <v>45769</v>
      </c>
      <c r="D1843" t="s">
        <v>814</v>
      </c>
      <c r="E1843" t="e">
        <f>IFERROR(IFERROR(VLOOKUP(A1843,'[1]Main Sheet'!$D$2:$G$2252,4,FALSE),VLOOKUP(A1843,'[1]Intellipack Invoices'!$B$3:$D$10056,3,FALSE)),VLOOKUP(A1843,[1]RR32023822!$B$3:$D$54,3,FALSE))</f>
        <v>#N/A</v>
      </c>
      <c r="F1843" t="s">
        <v>9939</v>
      </c>
      <c r="G1843">
        <v>33</v>
      </c>
      <c r="H1843">
        <v>15188.6</v>
      </c>
      <c r="I1843">
        <v>637921.19999999995</v>
      </c>
      <c r="J1843">
        <v>0</v>
      </c>
      <c r="K1843">
        <v>0</v>
      </c>
      <c r="L1843">
        <v>31896.06</v>
      </c>
      <c r="M1843">
        <v>0</v>
      </c>
      <c r="N1843">
        <v>-0.26</v>
      </c>
      <c r="O1843" s="3">
        <v>669817</v>
      </c>
    </row>
    <row r="1844" spans="1:15" x14ac:dyDescent="0.3">
      <c r="A1844" t="s">
        <v>2263</v>
      </c>
      <c r="B1844" t="str">
        <f t="shared" si="28"/>
        <v>Grs</v>
      </c>
      <c r="C1844" s="2">
        <v>45771</v>
      </c>
      <c r="D1844" t="s">
        <v>387</v>
      </c>
      <c r="E1844" t="e">
        <f>IFERROR(IFERROR(VLOOKUP(A1844,'[1]Main Sheet'!$D$2:$G$2252,4,FALSE),VLOOKUP(A1844,'[1]Intellipack Invoices'!$B$3:$D$10056,3,FALSE)),VLOOKUP(A1844,[1]RR32023822!$B$3:$D$54,3,FALSE))</f>
        <v>#N/A</v>
      </c>
      <c r="F1844" t="s">
        <v>9936</v>
      </c>
      <c r="G1844">
        <v>-2</v>
      </c>
      <c r="H1844">
        <v>-2</v>
      </c>
      <c r="I1844">
        <v>1866</v>
      </c>
      <c r="J1844">
        <v>-46.65</v>
      </c>
      <c r="K1844">
        <v>-46.65</v>
      </c>
      <c r="L1844">
        <v>0</v>
      </c>
      <c r="M1844">
        <v>0</v>
      </c>
      <c r="N1844">
        <v>-0.3</v>
      </c>
      <c r="O1844" s="3">
        <v>-1959</v>
      </c>
    </row>
    <row r="1845" spans="1:15" x14ac:dyDescent="0.3">
      <c r="A1845" t="s">
        <v>2264</v>
      </c>
      <c r="B1845" t="str">
        <f t="shared" si="28"/>
        <v>Grs</v>
      </c>
      <c r="C1845" s="2">
        <v>45772</v>
      </c>
      <c r="D1845" t="s">
        <v>387</v>
      </c>
      <c r="E1845" t="e">
        <f>IFERROR(IFERROR(VLOOKUP(A1845,'[1]Main Sheet'!$D$2:$G$2252,4,FALSE),VLOOKUP(A1845,'[1]Intellipack Invoices'!$B$3:$D$10056,3,FALSE)),VLOOKUP(A1845,[1]RR32023822!$B$3:$D$54,3,FALSE))</f>
        <v>#N/A</v>
      </c>
      <c r="F1845" t="s">
        <v>9936</v>
      </c>
      <c r="G1845">
        <v>-5</v>
      </c>
      <c r="H1845">
        <v>-5</v>
      </c>
      <c r="I1845">
        <v>6130</v>
      </c>
      <c r="J1845">
        <v>-367.8</v>
      </c>
      <c r="K1845">
        <v>-367.8</v>
      </c>
      <c r="L1845">
        <v>0</v>
      </c>
      <c r="M1845">
        <v>0</v>
      </c>
      <c r="N1845">
        <v>0.4</v>
      </c>
      <c r="O1845" s="3">
        <v>-6866</v>
      </c>
    </row>
    <row r="1846" spans="1:15" x14ac:dyDescent="0.3">
      <c r="A1846" t="s">
        <v>2265</v>
      </c>
      <c r="B1846" t="str">
        <f t="shared" si="28"/>
        <v>Gs/</v>
      </c>
      <c r="C1846" s="2">
        <v>45772</v>
      </c>
      <c r="D1846" t="s">
        <v>388</v>
      </c>
      <c r="E1846" t="str">
        <f>VLOOKUP(A1846,'[1]Main Sheet'!$D$2:$G$2252,4,FALSE)</f>
        <v>Abt Enterprises</v>
      </c>
      <c r="F1846" t="s">
        <v>9937</v>
      </c>
      <c r="G1846">
        <v>180</v>
      </c>
      <c r="H1846">
        <v>180</v>
      </c>
      <c r="I1846">
        <v>39600</v>
      </c>
      <c r="J1846">
        <v>0</v>
      </c>
      <c r="K1846">
        <v>0</v>
      </c>
      <c r="L1846">
        <v>1980</v>
      </c>
      <c r="M1846">
        <v>0</v>
      </c>
      <c r="N1846">
        <v>0</v>
      </c>
      <c r="O1846" s="3">
        <v>41580</v>
      </c>
    </row>
    <row r="1847" spans="1:15" x14ac:dyDescent="0.3">
      <c r="A1847" t="s">
        <v>2266</v>
      </c>
      <c r="B1847" t="str">
        <f t="shared" si="28"/>
        <v>Gs/</v>
      </c>
      <c r="C1847" s="2">
        <v>45772</v>
      </c>
      <c r="D1847" t="s">
        <v>2267</v>
      </c>
      <c r="E1847" t="str">
        <f>VLOOKUP(A1847,'[1]Main Sheet'!$D$2:$G$2252,4,FALSE)</f>
        <v>Abt Enterprises</v>
      </c>
      <c r="F1847" t="s">
        <v>9937</v>
      </c>
      <c r="G1847">
        <v>180</v>
      </c>
      <c r="H1847">
        <v>180</v>
      </c>
      <c r="I1847">
        <v>39600</v>
      </c>
      <c r="J1847">
        <v>0</v>
      </c>
      <c r="K1847">
        <v>0</v>
      </c>
      <c r="L1847">
        <v>1980</v>
      </c>
      <c r="M1847">
        <v>0</v>
      </c>
      <c r="N1847">
        <v>0</v>
      </c>
      <c r="O1847" s="3">
        <v>41580</v>
      </c>
    </row>
    <row r="1848" spans="1:15" x14ac:dyDescent="0.3">
      <c r="A1848" t="s">
        <v>2268</v>
      </c>
      <c r="B1848" t="str">
        <f t="shared" si="28"/>
        <v>Grs</v>
      </c>
      <c r="C1848" s="2">
        <v>45773</v>
      </c>
      <c r="D1848" t="s">
        <v>65</v>
      </c>
      <c r="E1848" t="e">
        <f>IFERROR(IFERROR(VLOOKUP(A1848,'[1]Main Sheet'!$D$2:$G$2252,4,FALSE),VLOOKUP(A1848,'[1]Intellipack Invoices'!$B$3:$D$10056,3,FALSE)),VLOOKUP(A1848,[1]RR32023822!$B$3:$D$54,3,FALSE))</f>
        <v>#N/A</v>
      </c>
      <c r="F1848" t="s">
        <v>383</v>
      </c>
      <c r="G1848">
        <v>-2</v>
      </c>
      <c r="H1848">
        <v>-2</v>
      </c>
      <c r="I1848">
        <v>894</v>
      </c>
      <c r="J1848">
        <v>0</v>
      </c>
      <c r="K1848">
        <v>0</v>
      </c>
      <c r="L1848">
        <v>-44.7</v>
      </c>
      <c r="M1848">
        <v>0</v>
      </c>
      <c r="N1848">
        <v>0.3</v>
      </c>
      <c r="O1848" s="3">
        <v>-939</v>
      </c>
    </row>
    <row r="1849" spans="1:15" x14ac:dyDescent="0.3">
      <c r="A1849" t="s">
        <v>2269</v>
      </c>
      <c r="B1849" t="str">
        <f t="shared" si="28"/>
        <v>Grs</v>
      </c>
      <c r="C1849" s="2">
        <v>45773</v>
      </c>
      <c r="D1849" t="s">
        <v>16</v>
      </c>
      <c r="E1849" t="e">
        <f>IFERROR(IFERROR(VLOOKUP(A1849,'[1]Main Sheet'!$D$2:$G$2252,4,FALSE),VLOOKUP(A1849,'[1]Intellipack Invoices'!$B$3:$D$10056,3,FALSE)),VLOOKUP(A1849,[1]RR32023822!$B$3:$D$54,3,FALSE))</f>
        <v>#N/A</v>
      </c>
      <c r="F1849" t="s">
        <v>383</v>
      </c>
      <c r="G1849">
        <v>-1</v>
      </c>
      <c r="H1849">
        <v>-1</v>
      </c>
      <c r="I1849">
        <v>463</v>
      </c>
      <c r="J1849">
        <v>0</v>
      </c>
      <c r="K1849">
        <v>0</v>
      </c>
      <c r="L1849">
        <v>-23.15</v>
      </c>
      <c r="M1849">
        <v>0</v>
      </c>
      <c r="N1849">
        <v>-0.15</v>
      </c>
      <c r="O1849" s="3">
        <v>-486</v>
      </c>
    </row>
    <row r="1850" spans="1:15" x14ac:dyDescent="0.3">
      <c r="A1850" t="s">
        <v>2270</v>
      </c>
      <c r="B1850" t="str">
        <f t="shared" si="28"/>
        <v>Grs</v>
      </c>
      <c r="C1850" s="2">
        <v>45773</v>
      </c>
      <c r="D1850" t="s">
        <v>23</v>
      </c>
      <c r="E1850" t="e">
        <f>IFERROR(IFERROR(VLOOKUP(A1850,'[1]Main Sheet'!$D$2:$G$2252,4,FALSE),VLOOKUP(A1850,'[1]Intellipack Invoices'!$B$3:$D$10056,3,FALSE)),VLOOKUP(A1850,[1]RR32023822!$B$3:$D$54,3,FALSE))</f>
        <v>#N/A</v>
      </c>
      <c r="F1850" t="s">
        <v>383</v>
      </c>
      <c r="G1850">
        <v>-1</v>
      </c>
      <c r="H1850">
        <v>-1</v>
      </c>
      <c r="I1850">
        <v>447</v>
      </c>
      <c r="J1850">
        <v>0</v>
      </c>
      <c r="K1850">
        <v>0</v>
      </c>
      <c r="L1850">
        <v>-22.35</v>
      </c>
      <c r="M1850">
        <v>0</v>
      </c>
      <c r="N1850">
        <v>-0.35</v>
      </c>
      <c r="O1850" s="3">
        <v>-469</v>
      </c>
    </row>
    <row r="1851" spans="1:15" x14ac:dyDescent="0.3">
      <c r="A1851" t="s">
        <v>2271</v>
      </c>
      <c r="B1851" t="str">
        <f t="shared" si="28"/>
        <v>Grs</v>
      </c>
      <c r="C1851" s="2">
        <v>45773</v>
      </c>
      <c r="D1851" t="s">
        <v>20</v>
      </c>
      <c r="E1851" t="e">
        <f>IFERROR(IFERROR(VLOOKUP(A1851,'[1]Main Sheet'!$D$2:$G$2252,4,FALSE),VLOOKUP(A1851,'[1]Intellipack Invoices'!$B$3:$D$10056,3,FALSE)),VLOOKUP(A1851,[1]RR32023822!$B$3:$D$54,3,FALSE))</f>
        <v>#N/A</v>
      </c>
      <c r="F1851" t="s">
        <v>383</v>
      </c>
      <c r="G1851">
        <v>-2</v>
      </c>
      <c r="H1851">
        <v>-2</v>
      </c>
      <c r="I1851">
        <v>894</v>
      </c>
      <c r="J1851">
        <v>0</v>
      </c>
      <c r="K1851">
        <v>0</v>
      </c>
      <c r="L1851">
        <v>-44.7</v>
      </c>
      <c r="M1851">
        <v>0</v>
      </c>
      <c r="N1851">
        <v>0.3</v>
      </c>
      <c r="O1851" s="3">
        <v>-939</v>
      </c>
    </row>
    <row r="1852" spans="1:15" x14ac:dyDescent="0.3">
      <c r="A1852" t="s">
        <v>2272</v>
      </c>
      <c r="B1852" t="str">
        <f t="shared" si="28"/>
        <v>Grs</v>
      </c>
      <c r="C1852" s="2">
        <v>45773</v>
      </c>
      <c r="D1852" t="s">
        <v>20</v>
      </c>
      <c r="E1852" t="e">
        <f>IFERROR(IFERROR(VLOOKUP(A1852,'[1]Main Sheet'!$D$2:$G$2252,4,FALSE),VLOOKUP(A1852,'[1]Intellipack Invoices'!$B$3:$D$10056,3,FALSE)),VLOOKUP(A1852,[1]RR32023822!$B$3:$D$54,3,FALSE))</f>
        <v>#N/A</v>
      </c>
      <c r="F1852" t="s">
        <v>383</v>
      </c>
      <c r="G1852">
        <v>-1</v>
      </c>
      <c r="H1852">
        <v>-1</v>
      </c>
      <c r="I1852">
        <v>447</v>
      </c>
      <c r="J1852">
        <v>0</v>
      </c>
      <c r="K1852">
        <v>0</v>
      </c>
      <c r="L1852">
        <v>-22.35</v>
      </c>
      <c r="M1852">
        <v>0</v>
      </c>
      <c r="N1852">
        <v>-0.35</v>
      </c>
      <c r="O1852" s="3">
        <v>-469</v>
      </c>
    </row>
    <row r="1853" spans="1:15" x14ac:dyDescent="0.3">
      <c r="A1853" t="s">
        <v>2273</v>
      </c>
      <c r="B1853" t="str">
        <f t="shared" si="28"/>
        <v>Grs</v>
      </c>
      <c r="C1853" s="2">
        <v>45773</v>
      </c>
      <c r="D1853" t="s">
        <v>164</v>
      </c>
      <c r="E1853" t="e">
        <f>IFERROR(IFERROR(VLOOKUP(A1853,'[1]Main Sheet'!$D$2:$G$2252,4,FALSE),VLOOKUP(A1853,'[1]Intellipack Invoices'!$B$3:$D$10056,3,FALSE)),VLOOKUP(A1853,[1]RR32023822!$B$3:$D$54,3,FALSE))</f>
        <v>#N/A</v>
      </c>
      <c r="F1853" t="s">
        <v>383</v>
      </c>
      <c r="G1853">
        <v>-1</v>
      </c>
      <c r="H1853">
        <v>-1</v>
      </c>
      <c r="I1853">
        <v>463</v>
      </c>
      <c r="J1853">
        <v>0</v>
      </c>
      <c r="K1853">
        <v>0</v>
      </c>
      <c r="L1853">
        <v>-23.15</v>
      </c>
      <c r="M1853">
        <v>0</v>
      </c>
      <c r="N1853">
        <v>-0.15</v>
      </c>
      <c r="O1853" s="3">
        <v>-486</v>
      </c>
    </row>
    <row r="1854" spans="1:15" x14ac:dyDescent="0.3">
      <c r="A1854" t="s">
        <v>2274</v>
      </c>
      <c r="B1854" t="str">
        <f t="shared" si="28"/>
        <v>Grs</v>
      </c>
      <c r="C1854" s="2">
        <v>45773</v>
      </c>
      <c r="D1854" t="s">
        <v>60</v>
      </c>
      <c r="E1854" t="e">
        <f>IFERROR(IFERROR(VLOOKUP(A1854,'[1]Main Sheet'!$D$2:$G$2252,4,FALSE),VLOOKUP(A1854,'[1]Intellipack Invoices'!$B$3:$D$10056,3,FALSE)),VLOOKUP(A1854,[1]RR32023822!$B$3:$D$54,3,FALSE))</f>
        <v>#N/A</v>
      </c>
      <c r="F1854" t="s">
        <v>383</v>
      </c>
      <c r="G1854">
        <v>-1</v>
      </c>
      <c r="H1854">
        <v>-1</v>
      </c>
      <c r="I1854">
        <v>463</v>
      </c>
      <c r="J1854">
        <v>0</v>
      </c>
      <c r="K1854">
        <v>0</v>
      </c>
      <c r="L1854">
        <v>-23.15</v>
      </c>
      <c r="M1854">
        <v>0</v>
      </c>
      <c r="N1854">
        <v>-0.15</v>
      </c>
      <c r="O1854" s="3">
        <v>-486</v>
      </c>
    </row>
    <row r="1855" spans="1:15" x14ac:dyDescent="0.3">
      <c r="A1855" t="s">
        <v>2275</v>
      </c>
      <c r="B1855" t="str">
        <f t="shared" si="28"/>
        <v>Grs</v>
      </c>
      <c r="C1855" s="2">
        <v>45773</v>
      </c>
      <c r="D1855" t="s">
        <v>60</v>
      </c>
      <c r="E1855" t="e">
        <f>IFERROR(IFERROR(VLOOKUP(A1855,'[1]Main Sheet'!$D$2:$G$2252,4,FALSE),VLOOKUP(A1855,'[1]Intellipack Invoices'!$B$3:$D$10056,3,FALSE)),VLOOKUP(A1855,[1]RR32023822!$B$3:$D$54,3,FALSE))</f>
        <v>#N/A</v>
      </c>
      <c r="F1855" t="s">
        <v>383</v>
      </c>
      <c r="G1855">
        <v>-2</v>
      </c>
      <c r="H1855">
        <v>-2</v>
      </c>
      <c r="I1855">
        <v>925</v>
      </c>
      <c r="J1855">
        <v>0</v>
      </c>
      <c r="K1855">
        <v>0</v>
      </c>
      <c r="L1855">
        <v>-46.25</v>
      </c>
      <c r="M1855">
        <v>0</v>
      </c>
      <c r="N1855">
        <v>-0.25</v>
      </c>
      <c r="O1855" s="3">
        <v>-971</v>
      </c>
    </row>
    <row r="1856" spans="1:15" x14ac:dyDescent="0.3">
      <c r="A1856" t="s">
        <v>2276</v>
      </c>
      <c r="B1856" t="str">
        <f t="shared" si="28"/>
        <v>Cn1</v>
      </c>
      <c r="C1856" s="2">
        <v>45775</v>
      </c>
      <c r="D1856" t="s">
        <v>814</v>
      </c>
      <c r="E1856" t="e">
        <f>IFERROR(IFERROR(VLOOKUP(A1856,'[1]Main Sheet'!$D$2:$G$2252,4,FALSE),VLOOKUP(A1856,'[1]Intellipack Invoices'!$B$3:$D$10056,3,FALSE)),VLOOKUP(A1856,[1]RR32023822!$B$3:$D$54,3,FALSE))</f>
        <v>#N/A</v>
      </c>
      <c r="F1856" t="s">
        <v>9939</v>
      </c>
      <c r="G1856">
        <v>-1</v>
      </c>
      <c r="H1856">
        <v>-1</v>
      </c>
      <c r="I1856">
        <v>4436</v>
      </c>
      <c r="J1856">
        <v>0</v>
      </c>
      <c r="K1856">
        <v>0</v>
      </c>
      <c r="L1856">
        <v>-221.8</v>
      </c>
      <c r="M1856">
        <v>0</v>
      </c>
      <c r="N1856">
        <v>0.2</v>
      </c>
      <c r="O1856" s="3">
        <v>-4658</v>
      </c>
    </row>
    <row r="1857" spans="1:15" x14ac:dyDescent="0.3">
      <c r="A1857" t="s">
        <v>2277</v>
      </c>
      <c r="B1857" t="str">
        <f t="shared" ref="B1857:B1919" si="29">LEFT(A1857,3)</f>
        <v>Cn1</v>
      </c>
      <c r="C1857" s="2">
        <v>45775</v>
      </c>
      <c r="D1857" t="s">
        <v>814</v>
      </c>
      <c r="E1857" t="e">
        <f>IFERROR(IFERROR(VLOOKUP(A1857,'[1]Main Sheet'!$D$2:$G$2252,4,FALSE),VLOOKUP(A1857,'[1]Intellipack Invoices'!$B$3:$D$10056,3,FALSE)),VLOOKUP(A1857,[1]RR32023822!$B$3:$D$54,3,FALSE))</f>
        <v>#N/A</v>
      </c>
      <c r="F1857" t="s">
        <v>9939</v>
      </c>
      <c r="G1857">
        <v>-1</v>
      </c>
      <c r="H1857">
        <v>-1</v>
      </c>
      <c r="I1857">
        <v>15189</v>
      </c>
      <c r="J1857">
        <v>0</v>
      </c>
      <c r="K1857">
        <v>0</v>
      </c>
      <c r="L1857">
        <v>-759.45</v>
      </c>
      <c r="M1857">
        <v>0</v>
      </c>
      <c r="N1857">
        <v>-0.45</v>
      </c>
      <c r="O1857" s="3">
        <v>-15948</v>
      </c>
    </row>
    <row r="1858" spans="1:15" x14ac:dyDescent="0.3">
      <c r="A1858" t="s">
        <v>2278</v>
      </c>
      <c r="B1858" t="str">
        <f t="shared" si="29"/>
        <v>Gs/</v>
      </c>
      <c r="C1858" s="2">
        <v>45775</v>
      </c>
      <c r="D1858" t="s">
        <v>420</v>
      </c>
      <c r="E1858" t="str">
        <f>VLOOKUP(A1858,'[1]Main Sheet'!$D$2:$G$2252,4,FALSE)</f>
        <v>Vivek Bhagawandas Bhandari</v>
      </c>
      <c r="F1858" t="s">
        <v>9936</v>
      </c>
      <c r="G1858">
        <v>1000</v>
      </c>
      <c r="H1858">
        <v>1000</v>
      </c>
      <c r="I1858">
        <v>195000</v>
      </c>
      <c r="J1858">
        <v>0</v>
      </c>
      <c r="K1858">
        <v>0</v>
      </c>
      <c r="L1858">
        <v>9750</v>
      </c>
      <c r="M1858">
        <v>0</v>
      </c>
      <c r="N1858">
        <v>0</v>
      </c>
      <c r="O1858" s="3">
        <v>204750</v>
      </c>
    </row>
    <row r="1859" spans="1:15" x14ac:dyDescent="0.3">
      <c r="A1859" t="s">
        <v>2279</v>
      </c>
      <c r="B1859" t="str">
        <f t="shared" si="29"/>
        <v>Gs/</v>
      </c>
      <c r="C1859" s="2">
        <v>45777</v>
      </c>
      <c r="D1859" t="s">
        <v>79</v>
      </c>
      <c r="E1859" t="str">
        <f>IFERROR(IFERROR(VLOOKUP(A1859,'[1]Main Sheet'!$D$2:$G$2252,4,FALSE),VLOOKUP(A1859,'[1]Intellipack Invoices'!$B$3:$D$10056,3,FALSE)),VLOOKUP(A1859,[1]RR32023822!$B$3:$D$54,3,FALSE))</f>
        <v>Bhiwandi W/H</v>
      </c>
      <c r="F1859" t="s">
        <v>383</v>
      </c>
      <c r="G1859">
        <v>10</v>
      </c>
      <c r="H1859">
        <v>10</v>
      </c>
      <c r="I1859">
        <v>4126.1499999999996</v>
      </c>
      <c r="J1859">
        <v>0</v>
      </c>
      <c r="K1859">
        <v>0</v>
      </c>
      <c r="L1859">
        <v>206.31</v>
      </c>
      <c r="M1859">
        <v>0</v>
      </c>
      <c r="N1859">
        <v>-0.46</v>
      </c>
      <c r="O1859" s="3">
        <v>4332</v>
      </c>
    </row>
    <row r="1860" spans="1:15" x14ac:dyDescent="0.3">
      <c r="A1860" t="s">
        <v>2280</v>
      </c>
      <c r="B1860" t="str">
        <f t="shared" si="29"/>
        <v>Gs/</v>
      </c>
      <c r="C1860" s="2">
        <v>45777</v>
      </c>
      <c r="D1860" t="s">
        <v>79</v>
      </c>
      <c r="E1860" t="str">
        <f>IFERROR(IFERROR(VLOOKUP(A1860,'[1]Main Sheet'!$D$2:$G$2252,4,FALSE),VLOOKUP(A1860,'[1]Intellipack Invoices'!$B$3:$D$10056,3,FALSE)),VLOOKUP(A1860,[1]RR32023822!$B$3:$D$54,3,FALSE))</f>
        <v>Bhiwandi W/H</v>
      </c>
      <c r="F1860" t="s">
        <v>383</v>
      </c>
      <c r="G1860">
        <v>5</v>
      </c>
      <c r="H1860">
        <v>5</v>
      </c>
      <c r="I1860">
        <v>1399.25</v>
      </c>
      <c r="J1860">
        <v>0</v>
      </c>
      <c r="K1860">
        <v>0</v>
      </c>
      <c r="L1860">
        <v>69.959999999999994</v>
      </c>
      <c r="M1860">
        <v>0</v>
      </c>
      <c r="N1860">
        <v>-0.21</v>
      </c>
      <c r="O1860" s="3">
        <v>1469</v>
      </c>
    </row>
    <row r="1861" spans="1:15" x14ac:dyDescent="0.3">
      <c r="A1861" t="s">
        <v>2281</v>
      </c>
      <c r="B1861" t="str">
        <f t="shared" si="29"/>
        <v>Gs/</v>
      </c>
      <c r="C1861" s="2">
        <v>45777</v>
      </c>
      <c r="D1861" t="s">
        <v>16</v>
      </c>
      <c r="E1861" t="str">
        <f>IFERROR(IFERROR(VLOOKUP(A1861,'[1]Main Sheet'!$D$2:$G$2252,4,FALSE),VLOOKUP(A1861,'[1]Intellipack Invoices'!$B$3:$D$10056,3,FALSE)),VLOOKUP(A1861,[1]RR32023822!$B$3:$D$54,3,FALSE))</f>
        <v>Bhiwandi W/H</v>
      </c>
      <c r="F1861" t="s">
        <v>383</v>
      </c>
      <c r="G1861">
        <v>9</v>
      </c>
      <c r="H1861">
        <v>9</v>
      </c>
      <c r="I1861">
        <v>3580.77</v>
      </c>
      <c r="J1861">
        <v>0</v>
      </c>
      <c r="K1861">
        <v>0</v>
      </c>
      <c r="L1861">
        <v>179.04</v>
      </c>
      <c r="M1861">
        <v>0</v>
      </c>
      <c r="N1861">
        <v>0.19</v>
      </c>
      <c r="O1861" s="3">
        <v>3760</v>
      </c>
    </row>
    <row r="1862" spans="1:15" x14ac:dyDescent="0.3">
      <c r="A1862" t="s">
        <v>2282</v>
      </c>
      <c r="B1862" t="str">
        <f t="shared" si="29"/>
        <v>Gs/</v>
      </c>
      <c r="C1862" s="2">
        <v>45777</v>
      </c>
      <c r="D1862" t="s">
        <v>74</v>
      </c>
      <c r="E1862" t="str">
        <f>IFERROR(IFERROR(VLOOKUP(A1862,'[1]Main Sheet'!$D$2:$G$2252,4,FALSE),VLOOKUP(A1862,'[1]Intellipack Invoices'!$B$3:$D$10056,3,FALSE)),VLOOKUP(A1862,[1]RR32023822!$B$3:$D$54,3,FALSE))</f>
        <v>Bhiwandi W/H</v>
      </c>
      <c r="F1862" t="s">
        <v>383</v>
      </c>
      <c r="G1862">
        <v>8</v>
      </c>
      <c r="H1862">
        <v>8</v>
      </c>
      <c r="I1862">
        <v>2238.8000000000002</v>
      </c>
      <c r="J1862">
        <v>0</v>
      </c>
      <c r="K1862">
        <v>0</v>
      </c>
      <c r="L1862">
        <v>111.94</v>
      </c>
      <c r="M1862">
        <v>0</v>
      </c>
      <c r="N1862">
        <v>0.26</v>
      </c>
      <c r="O1862" s="3">
        <v>2351</v>
      </c>
    </row>
    <row r="1863" spans="1:15" x14ac:dyDescent="0.3">
      <c r="A1863" t="s">
        <v>2283</v>
      </c>
      <c r="B1863" t="str">
        <f t="shared" si="29"/>
        <v>Gs/</v>
      </c>
      <c r="C1863" s="2">
        <v>45777</v>
      </c>
      <c r="D1863" t="s">
        <v>164</v>
      </c>
      <c r="E1863" t="str">
        <f>IFERROR(IFERROR(VLOOKUP(A1863,'[1]Main Sheet'!$D$2:$G$2252,4,FALSE),VLOOKUP(A1863,'[1]Intellipack Invoices'!$B$3:$D$10056,3,FALSE)),VLOOKUP(A1863,[1]RR32023822!$B$3:$D$54,3,FALSE))</f>
        <v>Bhiwandi W/H</v>
      </c>
      <c r="F1863" t="s">
        <v>383</v>
      </c>
      <c r="G1863">
        <v>6</v>
      </c>
      <c r="H1863">
        <v>6</v>
      </c>
      <c r="I1863">
        <v>1679.1</v>
      </c>
      <c r="J1863">
        <v>0</v>
      </c>
      <c r="K1863">
        <v>0</v>
      </c>
      <c r="L1863">
        <v>83.96</v>
      </c>
      <c r="M1863">
        <v>0</v>
      </c>
      <c r="N1863">
        <v>-0.06</v>
      </c>
      <c r="O1863" s="3">
        <v>1763</v>
      </c>
    </row>
    <row r="1864" spans="1:15" x14ac:dyDescent="0.3">
      <c r="A1864" t="s">
        <v>2284</v>
      </c>
      <c r="B1864" t="str">
        <f t="shared" si="29"/>
        <v>Gs/</v>
      </c>
      <c r="C1864" s="2">
        <v>45777</v>
      </c>
      <c r="D1864" t="s">
        <v>79</v>
      </c>
      <c r="E1864" t="str">
        <f>IFERROR(IFERROR(VLOOKUP(A1864,'[1]Main Sheet'!$D$2:$G$2252,4,FALSE),VLOOKUP(A1864,'[1]Intellipack Invoices'!$B$3:$D$10056,3,FALSE)),VLOOKUP(A1864,[1]RR32023822!$B$3:$D$54,3,FALSE))</f>
        <v>Bhiwandi W/H</v>
      </c>
      <c r="F1864" t="s">
        <v>383</v>
      </c>
      <c r="G1864">
        <v>11</v>
      </c>
      <c r="H1864">
        <v>11</v>
      </c>
      <c r="I1864">
        <v>4671.53</v>
      </c>
      <c r="J1864">
        <v>0</v>
      </c>
      <c r="K1864">
        <v>0</v>
      </c>
      <c r="L1864">
        <v>233.57</v>
      </c>
      <c r="M1864">
        <v>0</v>
      </c>
      <c r="N1864">
        <v>-0.1</v>
      </c>
      <c r="O1864" s="3">
        <v>4905</v>
      </c>
    </row>
    <row r="1865" spans="1:15" x14ac:dyDescent="0.3">
      <c r="A1865" t="s">
        <v>2285</v>
      </c>
      <c r="B1865" t="str">
        <f t="shared" si="29"/>
        <v>Gs/</v>
      </c>
      <c r="C1865" s="2">
        <v>45777</v>
      </c>
      <c r="D1865" t="s">
        <v>177</v>
      </c>
      <c r="E1865" t="str">
        <f>IFERROR(IFERROR(VLOOKUP(A1865,'[1]Main Sheet'!$D$2:$G$2252,4,FALSE),VLOOKUP(A1865,'[1]Intellipack Invoices'!$B$3:$D$10056,3,FALSE)),VLOOKUP(A1865,[1]RR32023822!$B$3:$D$54,3,FALSE))</f>
        <v>Bhiwandi W/H</v>
      </c>
      <c r="F1865" t="s">
        <v>383</v>
      </c>
      <c r="G1865">
        <v>6</v>
      </c>
      <c r="H1865">
        <v>6</v>
      </c>
      <c r="I1865">
        <v>1679.1</v>
      </c>
      <c r="J1865">
        <v>0</v>
      </c>
      <c r="K1865">
        <v>0</v>
      </c>
      <c r="L1865">
        <v>83.96</v>
      </c>
      <c r="M1865">
        <v>0</v>
      </c>
      <c r="N1865">
        <v>-0.06</v>
      </c>
      <c r="O1865" s="3">
        <v>1763</v>
      </c>
    </row>
    <row r="1866" spans="1:15" x14ac:dyDescent="0.3">
      <c r="A1866" t="s">
        <v>2286</v>
      </c>
      <c r="B1866" t="str">
        <f t="shared" si="29"/>
        <v>Gs/</v>
      </c>
      <c r="C1866" s="2">
        <v>45777</v>
      </c>
      <c r="D1866" t="s">
        <v>16</v>
      </c>
      <c r="E1866" t="str">
        <f>IFERROR(IFERROR(VLOOKUP(A1866,'[1]Main Sheet'!$D$2:$G$2252,4,FALSE),VLOOKUP(A1866,'[1]Intellipack Invoices'!$B$3:$D$10056,3,FALSE)),VLOOKUP(A1866,[1]RR32023822!$B$3:$D$54,3,FALSE))</f>
        <v>Bhiwandi W/H</v>
      </c>
      <c r="F1866" t="s">
        <v>383</v>
      </c>
      <c r="G1866">
        <v>17</v>
      </c>
      <c r="H1866">
        <v>17</v>
      </c>
      <c r="I1866">
        <v>7147.22</v>
      </c>
      <c r="J1866">
        <v>0</v>
      </c>
      <c r="K1866">
        <v>0</v>
      </c>
      <c r="L1866">
        <v>357.36</v>
      </c>
      <c r="M1866">
        <v>0</v>
      </c>
      <c r="N1866">
        <v>0.42</v>
      </c>
      <c r="O1866" s="3">
        <v>7505</v>
      </c>
    </row>
    <row r="1867" spans="1:15" x14ac:dyDescent="0.3">
      <c r="A1867" t="s">
        <v>2287</v>
      </c>
      <c r="B1867" t="str">
        <f t="shared" si="29"/>
        <v>Gs/</v>
      </c>
      <c r="C1867" s="2">
        <v>45777</v>
      </c>
      <c r="D1867" t="s">
        <v>79</v>
      </c>
      <c r="E1867" t="str">
        <f>IFERROR(IFERROR(VLOOKUP(A1867,'[1]Main Sheet'!$D$2:$G$2252,4,FALSE),VLOOKUP(A1867,'[1]Intellipack Invoices'!$B$3:$D$10056,3,FALSE)),VLOOKUP(A1867,[1]RR32023822!$B$3:$D$54,3,FALSE))</f>
        <v>Bhiwandi W/H</v>
      </c>
      <c r="F1867" t="s">
        <v>383</v>
      </c>
      <c r="G1867">
        <v>7</v>
      </c>
      <c r="H1867">
        <v>7</v>
      </c>
      <c r="I1867">
        <v>1958.95</v>
      </c>
      <c r="J1867">
        <v>0</v>
      </c>
      <c r="K1867">
        <v>0</v>
      </c>
      <c r="L1867">
        <v>97.95</v>
      </c>
      <c r="M1867">
        <v>0</v>
      </c>
      <c r="N1867">
        <v>0.1</v>
      </c>
      <c r="O1867" s="3">
        <v>2057</v>
      </c>
    </row>
    <row r="1868" spans="1:15" x14ac:dyDescent="0.3">
      <c r="A1868" t="s">
        <v>2288</v>
      </c>
      <c r="B1868" t="str">
        <f t="shared" si="29"/>
        <v>Gs/</v>
      </c>
      <c r="C1868" s="2">
        <v>45777</v>
      </c>
      <c r="D1868" t="s">
        <v>79</v>
      </c>
      <c r="E1868" t="str">
        <f>IFERROR(IFERROR(VLOOKUP(A1868,'[1]Main Sheet'!$D$2:$G$2252,4,FALSE),VLOOKUP(A1868,'[1]Intellipack Invoices'!$B$3:$D$10056,3,FALSE)),VLOOKUP(A1868,[1]RR32023822!$B$3:$D$54,3,FALSE))</f>
        <v>Bhiwandi W/H</v>
      </c>
      <c r="F1868" t="s">
        <v>383</v>
      </c>
      <c r="G1868">
        <v>11</v>
      </c>
      <c r="H1868">
        <v>11</v>
      </c>
      <c r="I1868">
        <v>4671.53</v>
      </c>
      <c r="J1868">
        <v>0</v>
      </c>
      <c r="K1868">
        <v>0</v>
      </c>
      <c r="L1868">
        <v>233.57</v>
      </c>
      <c r="M1868">
        <v>0</v>
      </c>
      <c r="N1868">
        <v>-0.1</v>
      </c>
      <c r="O1868" s="3">
        <v>4905</v>
      </c>
    </row>
    <row r="1869" spans="1:15" x14ac:dyDescent="0.3">
      <c r="A1869" t="s">
        <v>2289</v>
      </c>
      <c r="B1869" t="str">
        <f t="shared" si="29"/>
        <v>Gs/</v>
      </c>
      <c r="C1869" s="2">
        <v>45777</v>
      </c>
      <c r="D1869" t="s">
        <v>148</v>
      </c>
      <c r="E1869" t="str">
        <f>IFERROR(IFERROR(VLOOKUP(A1869,'[1]Main Sheet'!$D$2:$G$2252,4,FALSE),VLOOKUP(A1869,'[1]Intellipack Invoices'!$B$3:$D$10056,3,FALSE)),VLOOKUP(A1869,[1]RR32023822!$B$3:$D$54,3,FALSE))</f>
        <v>Bhiwandi W/H</v>
      </c>
      <c r="F1869" t="s">
        <v>383</v>
      </c>
      <c r="G1869">
        <v>7</v>
      </c>
      <c r="H1869">
        <v>7</v>
      </c>
      <c r="I1869">
        <v>1958.95</v>
      </c>
      <c r="J1869">
        <v>0</v>
      </c>
      <c r="K1869">
        <v>0</v>
      </c>
      <c r="L1869">
        <v>97.95</v>
      </c>
      <c r="M1869">
        <v>0</v>
      </c>
      <c r="N1869">
        <v>0.1</v>
      </c>
      <c r="O1869" s="3">
        <v>2057</v>
      </c>
    </row>
    <row r="1870" spans="1:15" x14ac:dyDescent="0.3">
      <c r="A1870" t="s">
        <v>2290</v>
      </c>
      <c r="B1870" t="str">
        <f t="shared" si="29"/>
        <v>Gs/</v>
      </c>
      <c r="C1870" s="2">
        <v>45777</v>
      </c>
      <c r="D1870" t="s">
        <v>79</v>
      </c>
      <c r="E1870" t="str">
        <f>IFERROR(IFERROR(VLOOKUP(A1870,'[1]Main Sheet'!$D$2:$G$2252,4,FALSE),VLOOKUP(A1870,'[1]Intellipack Invoices'!$B$3:$D$10056,3,FALSE)),VLOOKUP(A1870,[1]RR32023822!$B$3:$D$54,3,FALSE))</f>
        <v>Bhiwandi W/H</v>
      </c>
      <c r="F1870" t="s">
        <v>383</v>
      </c>
      <c r="G1870">
        <v>8</v>
      </c>
      <c r="H1870">
        <v>8</v>
      </c>
      <c r="I1870">
        <v>2238.8000000000002</v>
      </c>
      <c r="J1870">
        <v>0</v>
      </c>
      <c r="K1870">
        <v>0</v>
      </c>
      <c r="L1870">
        <v>111.94</v>
      </c>
      <c r="M1870">
        <v>0</v>
      </c>
      <c r="N1870">
        <v>0.26</v>
      </c>
      <c r="O1870" s="3">
        <v>2351</v>
      </c>
    </row>
    <row r="1871" spans="1:15" x14ac:dyDescent="0.3">
      <c r="A1871" t="s">
        <v>2291</v>
      </c>
      <c r="B1871" t="str">
        <f t="shared" si="29"/>
        <v>Gs/</v>
      </c>
      <c r="C1871" s="2">
        <v>45777</v>
      </c>
      <c r="D1871" t="s">
        <v>16</v>
      </c>
      <c r="E1871" t="str">
        <f>IFERROR(IFERROR(VLOOKUP(A1871,'[1]Main Sheet'!$D$2:$G$2252,4,FALSE),VLOOKUP(A1871,'[1]Intellipack Invoices'!$B$3:$D$10056,3,FALSE)),VLOOKUP(A1871,[1]RR32023822!$B$3:$D$54,3,FALSE))</f>
        <v>Bhiwandi W/H</v>
      </c>
      <c r="F1871" t="s">
        <v>383</v>
      </c>
      <c r="G1871">
        <v>26</v>
      </c>
      <c r="H1871">
        <v>26</v>
      </c>
      <c r="I1871">
        <v>11420.42</v>
      </c>
      <c r="J1871">
        <v>0</v>
      </c>
      <c r="K1871">
        <v>0</v>
      </c>
      <c r="L1871">
        <v>571.02</v>
      </c>
      <c r="M1871">
        <v>0</v>
      </c>
      <c r="N1871">
        <v>-0.44</v>
      </c>
      <c r="O1871" s="3">
        <v>11991</v>
      </c>
    </row>
    <row r="1872" spans="1:15" x14ac:dyDescent="0.3">
      <c r="A1872" t="s">
        <v>2292</v>
      </c>
      <c r="B1872" t="str">
        <f t="shared" si="29"/>
        <v>Gs/</v>
      </c>
      <c r="C1872" s="2">
        <v>45777</v>
      </c>
      <c r="D1872" t="s">
        <v>79</v>
      </c>
      <c r="E1872" t="str">
        <f>IFERROR(IFERROR(VLOOKUP(A1872,'[1]Main Sheet'!$D$2:$G$2252,4,FALSE),VLOOKUP(A1872,'[1]Intellipack Invoices'!$B$3:$D$10056,3,FALSE)),VLOOKUP(A1872,[1]RR32023822!$B$3:$D$54,3,FALSE))</f>
        <v>Bhiwandi W/H</v>
      </c>
      <c r="F1872" t="s">
        <v>383</v>
      </c>
      <c r="G1872">
        <v>5</v>
      </c>
      <c r="H1872">
        <v>5</v>
      </c>
      <c r="I1872">
        <v>1399.25</v>
      </c>
      <c r="J1872">
        <v>0</v>
      </c>
      <c r="K1872">
        <v>0</v>
      </c>
      <c r="L1872">
        <v>69.959999999999994</v>
      </c>
      <c r="M1872">
        <v>0</v>
      </c>
      <c r="N1872">
        <v>-0.21</v>
      </c>
      <c r="O1872" s="3">
        <v>1469</v>
      </c>
    </row>
    <row r="1873" spans="1:15" x14ac:dyDescent="0.3">
      <c r="A1873" t="s">
        <v>2293</v>
      </c>
      <c r="B1873" t="str">
        <f t="shared" si="29"/>
        <v>Gs/</v>
      </c>
      <c r="C1873" s="2">
        <v>45777</v>
      </c>
      <c r="D1873" t="s">
        <v>74</v>
      </c>
      <c r="E1873" t="str">
        <f>IFERROR(IFERROR(VLOOKUP(A1873,'[1]Main Sheet'!$D$2:$G$2252,4,FALSE),VLOOKUP(A1873,'[1]Intellipack Invoices'!$B$3:$D$10056,3,FALSE)),VLOOKUP(A1873,[1]RR32023822!$B$3:$D$54,3,FALSE))</f>
        <v>Bhiwandi W/H</v>
      </c>
      <c r="F1873" t="s">
        <v>383</v>
      </c>
      <c r="G1873">
        <v>8</v>
      </c>
      <c r="H1873">
        <v>8</v>
      </c>
      <c r="I1873">
        <v>2238.8000000000002</v>
      </c>
      <c r="J1873">
        <v>0</v>
      </c>
      <c r="K1873">
        <v>0</v>
      </c>
      <c r="L1873">
        <v>111.94</v>
      </c>
      <c r="M1873">
        <v>0</v>
      </c>
      <c r="N1873">
        <v>0.26</v>
      </c>
      <c r="O1873" s="3">
        <v>2351</v>
      </c>
    </row>
    <row r="1874" spans="1:15" x14ac:dyDescent="0.3">
      <c r="A1874" t="s">
        <v>2294</v>
      </c>
      <c r="B1874" t="str">
        <f t="shared" si="29"/>
        <v>Gs/</v>
      </c>
      <c r="C1874" s="2">
        <v>45777</v>
      </c>
      <c r="D1874" t="s">
        <v>74</v>
      </c>
      <c r="E1874" t="str">
        <f>IFERROR(IFERROR(VLOOKUP(A1874,'[1]Main Sheet'!$D$2:$G$2252,4,FALSE),VLOOKUP(A1874,'[1]Intellipack Invoices'!$B$3:$D$10056,3,FALSE)),VLOOKUP(A1874,[1]RR32023822!$B$3:$D$54,3,FALSE))</f>
        <v>Bhiwandi W/H</v>
      </c>
      <c r="F1874" t="s">
        <v>383</v>
      </c>
      <c r="G1874">
        <v>16</v>
      </c>
      <c r="H1874">
        <v>16</v>
      </c>
      <c r="I1874">
        <v>6867.37</v>
      </c>
      <c r="J1874">
        <v>0</v>
      </c>
      <c r="K1874">
        <v>0</v>
      </c>
      <c r="L1874">
        <v>343.37</v>
      </c>
      <c r="M1874">
        <v>0</v>
      </c>
      <c r="N1874">
        <v>0.26</v>
      </c>
      <c r="O1874" s="3">
        <v>7211</v>
      </c>
    </row>
    <row r="1875" spans="1:15" x14ac:dyDescent="0.3">
      <c r="A1875" t="s">
        <v>2295</v>
      </c>
      <c r="B1875" t="str">
        <f t="shared" si="29"/>
        <v>Gs/</v>
      </c>
      <c r="C1875" s="2">
        <v>45777</v>
      </c>
      <c r="D1875" t="s">
        <v>177</v>
      </c>
      <c r="E1875" t="str">
        <f>IFERROR(IFERROR(VLOOKUP(A1875,'[1]Main Sheet'!$D$2:$G$2252,4,FALSE),VLOOKUP(A1875,'[1]Intellipack Invoices'!$B$3:$D$10056,3,FALSE)),VLOOKUP(A1875,[1]RR32023822!$B$3:$D$54,3,FALSE))</f>
        <v>Bhiwandi W/H</v>
      </c>
      <c r="F1875" t="s">
        <v>383</v>
      </c>
      <c r="G1875">
        <v>6</v>
      </c>
      <c r="H1875">
        <v>6</v>
      </c>
      <c r="I1875">
        <v>1679.1</v>
      </c>
      <c r="J1875">
        <v>0</v>
      </c>
      <c r="K1875">
        <v>0</v>
      </c>
      <c r="L1875">
        <v>83.96</v>
      </c>
      <c r="M1875">
        <v>0</v>
      </c>
      <c r="N1875">
        <v>-0.06</v>
      </c>
      <c r="O1875" s="3">
        <v>1763</v>
      </c>
    </row>
    <row r="1876" spans="1:15" x14ac:dyDescent="0.3">
      <c r="A1876" t="s">
        <v>2296</v>
      </c>
      <c r="B1876" t="str">
        <f t="shared" si="29"/>
        <v>Gs/</v>
      </c>
      <c r="C1876" s="2">
        <v>45777</v>
      </c>
      <c r="D1876" t="s">
        <v>164</v>
      </c>
      <c r="E1876" t="str">
        <f>IFERROR(IFERROR(VLOOKUP(A1876,'[1]Main Sheet'!$D$2:$G$2252,4,FALSE),VLOOKUP(A1876,'[1]Intellipack Invoices'!$B$3:$D$10056,3,FALSE)),VLOOKUP(A1876,[1]RR32023822!$B$3:$D$54,3,FALSE))</f>
        <v>Bhiwandi W/H</v>
      </c>
      <c r="F1876" t="s">
        <v>383</v>
      </c>
      <c r="G1876">
        <v>5</v>
      </c>
      <c r="H1876">
        <v>5</v>
      </c>
      <c r="I1876">
        <v>1399.25</v>
      </c>
      <c r="J1876">
        <v>0</v>
      </c>
      <c r="K1876">
        <v>0</v>
      </c>
      <c r="L1876">
        <v>69.959999999999994</v>
      </c>
      <c r="M1876">
        <v>0</v>
      </c>
      <c r="N1876">
        <v>-0.21</v>
      </c>
      <c r="O1876" s="3">
        <v>1469</v>
      </c>
    </row>
    <row r="1877" spans="1:15" x14ac:dyDescent="0.3">
      <c r="A1877" t="s">
        <v>2297</v>
      </c>
      <c r="B1877" t="str">
        <f t="shared" si="29"/>
        <v>Gs/</v>
      </c>
      <c r="C1877" s="2">
        <v>45777</v>
      </c>
      <c r="D1877" t="s">
        <v>79</v>
      </c>
      <c r="E1877" t="str">
        <f>IFERROR(IFERROR(VLOOKUP(A1877,'[1]Main Sheet'!$D$2:$G$2252,4,FALSE),VLOOKUP(A1877,'[1]Intellipack Invoices'!$B$3:$D$10056,3,FALSE)),VLOOKUP(A1877,[1]RR32023822!$B$3:$D$54,3,FALSE))</f>
        <v>Bhiwandi W/H</v>
      </c>
      <c r="F1877" t="s">
        <v>383</v>
      </c>
      <c r="G1877">
        <v>8</v>
      </c>
      <c r="H1877">
        <v>8</v>
      </c>
      <c r="I1877">
        <v>2238.8000000000002</v>
      </c>
      <c r="J1877">
        <v>0</v>
      </c>
      <c r="K1877">
        <v>0</v>
      </c>
      <c r="L1877">
        <v>111.94</v>
      </c>
      <c r="M1877">
        <v>0</v>
      </c>
      <c r="N1877">
        <v>0.26</v>
      </c>
      <c r="O1877" s="3">
        <v>2351</v>
      </c>
    </row>
    <row r="1878" spans="1:15" x14ac:dyDescent="0.3">
      <c r="A1878" t="s">
        <v>2298</v>
      </c>
      <c r="B1878" t="str">
        <f t="shared" si="29"/>
        <v>Gs/</v>
      </c>
      <c r="C1878" s="2">
        <v>45777</v>
      </c>
      <c r="D1878" t="s">
        <v>79</v>
      </c>
      <c r="E1878" t="str">
        <f>IFERROR(IFERROR(VLOOKUP(A1878,'[1]Main Sheet'!$D$2:$G$2252,4,FALSE),VLOOKUP(A1878,'[1]Intellipack Invoices'!$B$3:$D$10056,3,FALSE)),VLOOKUP(A1878,[1]RR32023822!$B$3:$D$54,3,FALSE))</f>
        <v>Bhiwandi W/H</v>
      </c>
      <c r="F1878" t="s">
        <v>383</v>
      </c>
      <c r="G1878">
        <v>17</v>
      </c>
      <c r="H1878">
        <v>17</v>
      </c>
      <c r="I1878">
        <v>6512</v>
      </c>
      <c r="J1878">
        <v>0</v>
      </c>
      <c r="K1878">
        <v>0</v>
      </c>
      <c r="L1878">
        <v>325.60000000000002</v>
      </c>
      <c r="M1878">
        <v>0</v>
      </c>
      <c r="N1878">
        <v>0.4</v>
      </c>
      <c r="O1878" s="3">
        <v>6838</v>
      </c>
    </row>
    <row r="1879" spans="1:15" x14ac:dyDescent="0.3">
      <c r="A1879" t="s">
        <v>2299</v>
      </c>
      <c r="B1879" t="str">
        <f t="shared" si="29"/>
        <v>Gs/</v>
      </c>
      <c r="C1879" s="2">
        <v>45777</v>
      </c>
      <c r="D1879" t="s">
        <v>177</v>
      </c>
      <c r="E1879" t="str">
        <f>IFERROR(IFERROR(VLOOKUP(A1879,'[1]Main Sheet'!$D$2:$G$2252,4,FALSE),VLOOKUP(A1879,'[1]Intellipack Invoices'!$B$3:$D$10056,3,FALSE)),VLOOKUP(A1879,[1]RR32023822!$B$3:$D$54,3,FALSE))</f>
        <v>Bhiwandi W/H</v>
      </c>
      <c r="F1879" t="s">
        <v>383</v>
      </c>
      <c r="G1879">
        <v>18</v>
      </c>
      <c r="H1879">
        <v>18</v>
      </c>
      <c r="I1879">
        <v>7427.07</v>
      </c>
      <c r="J1879">
        <v>0</v>
      </c>
      <c r="K1879">
        <v>0</v>
      </c>
      <c r="L1879">
        <v>371.35</v>
      </c>
      <c r="M1879">
        <v>0</v>
      </c>
      <c r="N1879">
        <v>-0.42</v>
      </c>
      <c r="O1879" s="3">
        <v>7798</v>
      </c>
    </row>
    <row r="1880" spans="1:15" x14ac:dyDescent="0.3">
      <c r="A1880" t="s">
        <v>2300</v>
      </c>
      <c r="B1880" t="str">
        <f t="shared" si="29"/>
        <v>Gs/</v>
      </c>
      <c r="C1880" s="2">
        <v>45777</v>
      </c>
      <c r="D1880" t="s">
        <v>148</v>
      </c>
      <c r="E1880" t="str">
        <f>IFERROR(IFERROR(VLOOKUP(A1880,'[1]Main Sheet'!$D$2:$G$2252,4,FALSE),VLOOKUP(A1880,'[1]Intellipack Invoices'!$B$3:$D$10056,3,FALSE)),VLOOKUP(A1880,[1]RR32023822!$B$3:$D$54,3,FALSE))</f>
        <v>Bhiwandi W/H</v>
      </c>
      <c r="F1880" t="s">
        <v>383</v>
      </c>
      <c r="G1880">
        <v>6</v>
      </c>
      <c r="H1880">
        <v>6</v>
      </c>
      <c r="I1880">
        <v>1679.1</v>
      </c>
      <c r="J1880">
        <v>0</v>
      </c>
      <c r="K1880">
        <v>0</v>
      </c>
      <c r="L1880">
        <v>83.96</v>
      </c>
      <c r="M1880">
        <v>0</v>
      </c>
      <c r="N1880">
        <v>-0.06</v>
      </c>
      <c r="O1880" s="3">
        <v>1763</v>
      </c>
    </row>
    <row r="1881" spans="1:15" x14ac:dyDescent="0.3">
      <c r="A1881" t="s">
        <v>2301</v>
      </c>
      <c r="B1881" t="str">
        <f t="shared" si="29"/>
        <v>Gs/</v>
      </c>
      <c r="C1881" s="2">
        <v>45777</v>
      </c>
      <c r="D1881" t="s">
        <v>148</v>
      </c>
      <c r="E1881" t="str">
        <f>IFERROR(IFERROR(VLOOKUP(A1881,'[1]Main Sheet'!$D$2:$G$2252,4,FALSE),VLOOKUP(A1881,'[1]Intellipack Invoices'!$B$3:$D$10056,3,FALSE)),VLOOKUP(A1881,[1]RR32023822!$B$3:$D$54,3,FALSE))</f>
        <v>Bhiwandi W/H</v>
      </c>
      <c r="F1881" t="s">
        <v>383</v>
      </c>
      <c r="G1881">
        <v>7</v>
      </c>
      <c r="H1881">
        <v>7</v>
      </c>
      <c r="I1881">
        <v>1958.95</v>
      </c>
      <c r="J1881">
        <v>0</v>
      </c>
      <c r="K1881">
        <v>0</v>
      </c>
      <c r="L1881">
        <v>97.95</v>
      </c>
      <c r="M1881">
        <v>0</v>
      </c>
      <c r="N1881">
        <v>0.1</v>
      </c>
      <c r="O1881" s="3">
        <v>2057</v>
      </c>
    </row>
    <row r="1882" spans="1:15" x14ac:dyDescent="0.3">
      <c r="A1882" t="s">
        <v>2302</v>
      </c>
      <c r="B1882" t="str">
        <f t="shared" si="29"/>
        <v>Gs/</v>
      </c>
      <c r="C1882" s="2">
        <v>45777</v>
      </c>
      <c r="D1882" t="s">
        <v>164</v>
      </c>
      <c r="E1882" t="str">
        <f>IFERROR(IFERROR(VLOOKUP(A1882,'[1]Main Sheet'!$D$2:$G$2252,4,FALSE),VLOOKUP(A1882,'[1]Intellipack Invoices'!$B$3:$D$10056,3,FALSE)),VLOOKUP(A1882,[1]RR32023822!$B$3:$D$54,3,FALSE))</f>
        <v>Bhiwandi W/H</v>
      </c>
      <c r="F1882" t="s">
        <v>383</v>
      </c>
      <c r="G1882">
        <v>16</v>
      </c>
      <c r="H1882">
        <v>16</v>
      </c>
      <c r="I1882">
        <v>6601.84</v>
      </c>
      <c r="J1882">
        <v>0</v>
      </c>
      <c r="K1882">
        <v>0</v>
      </c>
      <c r="L1882">
        <v>330.09</v>
      </c>
      <c r="M1882">
        <v>0</v>
      </c>
      <c r="N1882">
        <v>7.0000000000000007E-2</v>
      </c>
      <c r="O1882" s="3">
        <v>6932</v>
      </c>
    </row>
    <row r="1883" spans="1:15" x14ac:dyDescent="0.3">
      <c r="A1883" t="s">
        <v>2303</v>
      </c>
      <c r="B1883" t="str">
        <f t="shared" si="29"/>
        <v>Gs/</v>
      </c>
      <c r="C1883" s="2">
        <v>45777</v>
      </c>
      <c r="D1883" t="s">
        <v>164</v>
      </c>
      <c r="E1883" t="str">
        <f>IFERROR(IFERROR(VLOOKUP(A1883,'[1]Main Sheet'!$D$2:$G$2252,4,FALSE),VLOOKUP(A1883,'[1]Intellipack Invoices'!$B$3:$D$10056,3,FALSE)),VLOOKUP(A1883,[1]RR32023822!$B$3:$D$54,3,FALSE))</f>
        <v>Bhiwandi W/H</v>
      </c>
      <c r="F1883" t="s">
        <v>383</v>
      </c>
      <c r="G1883">
        <v>5</v>
      </c>
      <c r="H1883">
        <v>5</v>
      </c>
      <c r="I1883">
        <v>1399.25</v>
      </c>
      <c r="J1883">
        <v>0</v>
      </c>
      <c r="K1883">
        <v>0</v>
      </c>
      <c r="L1883">
        <v>69.959999999999994</v>
      </c>
      <c r="M1883">
        <v>0</v>
      </c>
      <c r="N1883">
        <v>-0.21</v>
      </c>
      <c r="O1883" s="3">
        <v>1469</v>
      </c>
    </row>
    <row r="1884" spans="1:15" x14ac:dyDescent="0.3">
      <c r="A1884" t="s">
        <v>2304</v>
      </c>
      <c r="B1884" t="str">
        <f t="shared" si="29"/>
        <v>Gs/</v>
      </c>
      <c r="C1884" s="2">
        <v>45777</v>
      </c>
      <c r="D1884" t="s">
        <v>79</v>
      </c>
      <c r="E1884" t="str">
        <f>IFERROR(IFERROR(VLOOKUP(A1884,'[1]Main Sheet'!$D$2:$G$2252,4,FALSE),VLOOKUP(A1884,'[1]Intellipack Invoices'!$B$3:$D$10056,3,FALSE)),VLOOKUP(A1884,[1]RR32023822!$B$3:$D$54,3,FALSE))</f>
        <v>Bhiwandi W/H</v>
      </c>
      <c r="F1884" t="s">
        <v>383</v>
      </c>
      <c r="G1884">
        <v>17</v>
      </c>
      <c r="H1884">
        <v>17</v>
      </c>
      <c r="I1884">
        <v>7147.22</v>
      </c>
      <c r="J1884">
        <v>0</v>
      </c>
      <c r="K1884">
        <v>0</v>
      </c>
      <c r="L1884">
        <v>357.36</v>
      </c>
      <c r="M1884">
        <v>0</v>
      </c>
      <c r="N1884">
        <v>0.42</v>
      </c>
      <c r="O1884" s="3">
        <v>7505</v>
      </c>
    </row>
    <row r="1885" spans="1:15" x14ac:dyDescent="0.3">
      <c r="A1885" t="s">
        <v>2305</v>
      </c>
      <c r="B1885" t="str">
        <f t="shared" si="29"/>
        <v>Gs/</v>
      </c>
      <c r="C1885" s="2">
        <v>45777</v>
      </c>
      <c r="D1885" t="s">
        <v>148</v>
      </c>
      <c r="E1885" t="str">
        <f>IFERROR(IFERROR(VLOOKUP(A1885,'[1]Main Sheet'!$D$2:$G$2252,4,FALSE),VLOOKUP(A1885,'[1]Intellipack Invoices'!$B$3:$D$10056,3,FALSE)),VLOOKUP(A1885,[1]RR32023822!$B$3:$D$54,3,FALSE))</f>
        <v>Bhiwandi W/H</v>
      </c>
      <c r="F1885" t="s">
        <v>383</v>
      </c>
      <c r="G1885">
        <v>16</v>
      </c>
      <c r="H1885">
        <v>16</v>
      </c>
      <c r="I1885">
        <v>6867.37</v>
      </c>
      <c r="J1885">
        <v>0</v>
      </c>
      <c r="K1885">
        <v>0</v>
      </c>
      <c r="L1885">
        <v>343.37</v>
      </c>
      <c r="M1885">
        <v>0</v>
      </c>
      <c r="N1885">
        <v>0.26</v>
      </c>
      <c r="O1885" s="3">
        <v>7211</v>
      </c>
    </row>
    <row r="1886" spans="1:15" x14ac:dyDescent="0.3">
      <c r="A1886" t="s">
        <v>2306</v>
      </c>
      <c r="B1886" t="str">
        <f t="shared" si="29"/>
        <v>Gs/</v>
      </c>
      <c r="C1886" s="2">
        <v>45777</v>
      </c>
      <c r="D1886" t="s">
        <v>177</v>
      </c>
      <c r="E1886" t="str">
        <f>IFERROR(IFERROR(VLOOKUP(A1886,'[1]Main Sheet'!$D$2:$G$2252,4,FALSE),VLOOKUP(A1886,'[1]Intellipack Invoices'!$B$3:$D$10056,3,FALSE)),VLOOKUP(A1886,[1]RR32023822!$B$3:$D$54,3,FALSE))</f>
        <v>Bhiwandi W/H</v>
      </c>
      <c r="F1886" t="s">
        <v>383</v>
      </c>
      <c r="G1886">
        <v>18</v>
      </c>
      <c r="H1886">
        <v>18</v>
      </c>
      <c r="I1886">
        <v>7427.07</v>
      </c>
      <c r="J1886">
        <v>0</v>
      </c>
      <c r="K1886">
        <v>0</v>
      </c>
      <c r="L1886">
        <v>371.35</v>
      </c>
      <c r="M1886">
        <v>0</v>
      </c>
      <c r="N1886">
        <v>-0.42</v>
      </c>
      <c r="O1886" s="3">
        <v>7798</v>
      </c>
    </row>
    <row r="1887" spans="1:15" x14ac:dyDescent="0.3">
      <c r="A1887" t="s">
        <v>2307</v>
      </c>
      <c r="B1887" t="str">
        <f t="shared" si="29"/>
        <v>Gs/</v>
      </c>
      <c r="C1887" s="2">
        <v>45777</v>
      </c>
      <c r="D1887" t="s">
        <v>1320</v>
      </c>
      <c r="E1887" t="str">
        <f>IFERROR(IFERROR(VLOOKUP(A1887,'[1]Main Sheet'!$D$2:$G$2252,4,FALSE),VLOOKUP(A1887,'[1]Intellipack Invoices'!$B$3:$D$10056,3,FALSE)),VLOOKUP(A1887,[1]RR32023822!$B$3:$D$54,3,FALSE))</f>
        <v>Bhiwandi W/H</v>
      </c>
      <c r="F1887" t="s">
        <v>383</v>
      </c>
      <c r="G1887">
        <v>7</v>
      </c>
      <c r="H1887">
        <v>7</v>
      </c>
      <c r="I1887">
        <v>1958.95</v>
      </c>
      <c r="J1887">
        <v>0</v>
      </c>
      <c r="K1887">
        <v>0</v>
      </c>
      <c r="L1887">
        <v>97.95</v>
      </c>
      <c r="M1887">
        <v>0</v>
      </c>
      <c r="N1887">
        <v>0.1</v>
      </c>
      <c r="O1887" s="3">
        <v>2057</v>
      </c>
    </row>
    <row r="1888" spans="1:15" x14ac:dyDescent="0.3">
      <c r="A1888" t="s">
        <v>2308</v>
      </c>
      <c r="B1888" t="str">
        <f t="shared" si="29"/>
        <v>Gs/</v>
      </c>
      <c r="C1888" s="2">
        <v>45777</v>
      </c>
      <c r="D1888" t="s">
        <v>164</v>
      </c>
      <c r="E1888" t="str">
        <f>IFERROR(IFERROR(VLOOKUP(A1888,'[1]Main Sheet'!$D$2:$G$2252,4,FALSE),VLOOKUP(A1888,'[1]Intellipack Invoices'!$B$3:$D$10056,3,FALSE)),VLOOKUP(A1888,[1]RR32023822!$B$3:$D$54,3,FALSE))</f>
        <v>Bhiwandi W/H</v>
      </c>
      <c r="F1888" t="s">
        <v>383</v>
      </c>
      <c r="G1888">
        <v>6</v>
      </c>
      <c r="H1888">
        <v>6</v>
      </c>
      <c r="I1888">
        <v>1679.1</v>
      </c>
      <c r="J1888">
        <v>0</v>
      </c>
      <c r="K1888">
        <v>0</v>
      </c>
      <c r="L1888">
        <v>83.96</v>
      </c>
      <c r="M1888">
        <v>0</v>
      </c>
      <c r="N1888">
        <v>-0.06</v>
      </c>
      <c r="O1888" s="3">
        <v>1763</v>
      </c>
    </row>
    <row r="1889" spans="1:15" x14ac:dyDescent="0.3">
      <c r="A1889" t="s">
        <v>2309</v>
      </c>
      <c r="B1889" t="str">
        <f t="shared" si="29"/>
        <v>Gs/</v>
      </c>
      <c r="C1889" s="2">
        <v>45777</v>
      </c>
      <c r="D1889" t="s">
        <v>79</v>
      </c>
      <c r="E1889" t="str">
        <f>IFERROR(IFERROR(VLOOKUP(A1889,'[1]Main Sheet'!$D$2:$G$2252,4,FALSE),VLOOKUP(A1889,'[1]Intellipack Invoices'!$B$3:$D$10056,3,FALSE)),VLOOKUP(A1889,[1]RR32023822!$B$3:$D$54,3,FALSE))</f>
        <v>Bhiwandi W/H</v>
      </c>
      <c r="F1889" t="s">
        <v>383</v>
      </c>
      <c r="G1889">
        <v>8</v>
      </c>
      <c r="H1889">
        <v>8</v>
      </c>
      <c r="I1889">
        <v>2238.8000000000002</v>
      </c>
      <c r="J1889">
        <v>0</v>
      </c>
      <c r="K1889">
        <v>0</v>
      </c>
      <c r="L1889">
        <v>111.94</v>
      </c>
      <c r="M1889">
        <v>0</v>
      </c>
      <c r="N1889">
        <v>0.26</v>
      </c>
      <c r="O1889" s="3">
        <v>2351</v>
      </c>
    </row>
    <row r="1890" spans="1:15" x14ac:dyDescent="0.3">
      <c r="A1890" t="s">
        <v>2310</v>
      </c>
      <c r="B1890" t="str">
        <f t="shared" si="29"/>
        <v>Gs/</v>
      </c>
      <c r="C1890" s="2">
        <v>45777</v>
      </c>
      <c r="D1890" t="s">
        <v>79</v>
      </c>
      <c r="E1890" t="str">
        <f>IFERROR(IFERROR(VLOOKUP(A1890,'[1]Main Sheet'!$D$2:$G$2252,4,FALSE),VLOOKUP(A1890,'[1]Intellipack Invoices'!$B$3:$D$10056,3,FALSE)),VLOOKUP(A1890,[1]RR32023822!$B$3:$D$54,3,FALSE))</f>
        <v>Bhiwandi W/H</v>
      </c>
      <c r="F1890" t="s">
        <v>383</v>
      </c>
      <c r="G1890">
        <v>8</v>
      </c>
      <c r="H1890">
        <v>8</v>
      </c>
      <c r="I1890">
        <v>2238.8000000000002</v>
      </c>
      <c r="J1890">
        <v>0</v>
      </c>
      <c r="K1890">
        <v>0</v>
      </c>
      <c r="L1890">
        <v>111.94</v>
      </c>
      <c r="M1890">
        <v>0</v>
      </c>
      <c r="N1890">
        <v>0.26</v>
      </c>
      <c r="O1890" s="3">
        <v>2351</v>
      </c>
    </row>
    <row r="1891" spans="1:15" x14ac:dyDescent="0.3">
      <c r="A1891" t="s">
        <v>2311</v>
      </c>
      <c r="B1891" t="str">
        <f t="shared" si="29"/>
        <v>Gs/</v>
      </c>
      <c r="C1891" s="2">
        <v>45777</v>
      </c>
      <c r="D1891" t="s">
        <v>148</v>
      </c>
      <c r="E1891" t="str">
        <f>IFERROR(IFERROR(VLOOKUP(A1891,'[1]Main Sheet'!$D$2:$G$2252,4,FALSE),VLOOKUP(A1891,'[1]Intellipack Invoices'!$B$3:$D$10056,3,FALSE)),VLOOKUP(A1891,[1]RR32023822!$B$3:$D$54,3,FALSE))</f>
        <v>Bhiwandi W/H</v>
      </c>
      <c r="F1891" t="s">
        <v>383</v>
      </c>
      <c r="G1891">
        <v>6</v>
      </c>
      <c r="H1891">
        <v>6</v>
      </c>
      <c r="I1891">
        <v>1679.1</v>
      </c>
      <c r="J1891">
        <v>0</v>
      </c>
      <c r="K1891">
        <v>0</v>
      </c>
      <c r="L1891">
        <v>83.96</v>
      </c>
      <c r="M1891">
        <v>0</v>
      </c>
      <c r="N1891">
        <v>-0.06</v>
      </c>
      <c r="O1891" s="3">
        <v>1763</v>
      </c>
    </row>
    <row r="1892" spans="1:15" x14ac:dyDescent="0.3">
      <c r="A1892" t="s">
        <v>2312</v>
      </c>
      <c r="B1892" t="str">
        <f t="shared" si="29"/>
        <v>Gs/</v>
      </c>
      <c r="C1892" s="2">
        <v>45777</v>
      </c>
      <c r="D1892" t="s">
        <v>79</v>
      </c>
      <c r="E1892" t="str">
        <f>IFERROR(IFERROR(VLOOKUP(A1892,'[1]Main Sheet'!$D$2:$G$2252,4,FALSE),VLOOKUP(A1892,'[1]Intellipack Invoices'!$B$3:$D$10056,3,FALSE)),VLOOKUP(A1892,[1]RR32023822!$B$3:$D$54,3,FALSE))</f>
        <v>Bhiwandi W/H</v>
      </c>
      <c r="F1892" t="s">
        <v>383</v>
      </c>
      <c r="G1892">
        <v>8</v>
      </c>
      <c r="H1892">
        <v>8</v>
      </c>
      <c r="I1892">
        <v>2238.8000000000002</v>
      </c>
      <c r="J1892">
        <v>0</v>
      </c>
      <c r="K1892">
        <v>0</v>
      </c>
      <c r="L1892">
        <v>111.94</v>
      </c>
      <c r="M1892">
        <v>0</v>
      </c>
      <c r="N1892">
        <v>0.26</v>
      </c>
      <c r="O1892" s="3">
        <v>2351</v>
      </c>
    </row>
    <row r="1893" spans="1:15" x14ac:dyDescent="0.3">
      <c r="A1893" t="s">
        <v>2313</v>
      </c>
      <c r="B1893" t="str">
        <f t="shared" si="29"/>
        <v>Gs/</v>
      </c>
      <c r="C1893" s="2">
        <v>45777</v>
      </c>
      <c r="D1893" t="s">
        <v>148</v>
      </c>
      <c r="E1893" t="str">
        <f>IFERROR(IFERROR(VLOOKUP(A1893,'[1]Main Sheet'!$D$2:$G$2252,4,FALSE),VLOOKUP(A1893,'[1]Intellipack Invoices'!$B$3:$D$10056,3,FALSE)),VLOOKUP(A1893,[1]RR32023822!$B$3:$D$54,3,FALSE))</f>
        <v>Bhiwandi W/H</v>
      </c>
      <c r="F1893" t="s">
        <v>383</v>
      </c>
      <c r="G1893">
        <v>7</v>
      </c>
      <c r="H1893">
        <v>7</v>
      </c>
      <c r="I1893">
        <v>1958.95</v>
      </c>
      <c r="J1893">
        <v>0</v>
      </c>
      <c r="K1893">
        <v>0</v>
      </c>
      <c r="L1893">
        <v>97.95</v>
      </c>
      <c r="M1893">
        <v>0</v>
      </c>
      <c r="N1893">
        <v>0.1</v>
      </c>
      <c r="O1893" s="3">
        <v>2057</v>
      </c>
    </row>
    <row r="1894" spans="1:15" x14ac:dyDescent="0.3">
      <c r="A1894" t="s">
        <v>2314</v>
      </c>
      <c r="B1894" t="str">
        <f t="shared" si="29"/>
        <v>Gs/</v>
      </c>
      <c r="C1894" s="2">
        <v>45777</v>
      </c>
      <c r="D1894" t="s">
        <v>16</v>
      </c>
      <c r="E1894" t="str">
        <f>IFERROR(IFERROR(VLOOKUP(A1894,'[1]Main Sheet'!$D$2:$G$2252,4,FALSE),VLOOKUP(A1894,'[1]Intellipack Invoices'!$B$3:$D$10056,3,FALSE)),VLOOKUP(A1894,[1]RR32023822!$B$3:$D$54,3,FALSE))</f>
        <v>Bhiwandi W/H</v>
      </c>
      <c r="F1894" t="s">
        <v>383</v>
      </c>
      <c r="G1894">
        <v>5</v>
      </c>
      <c r="H1894">
        <v>5</v>
      </c>
      <c r="I1894">
        <v>1399.25</v>
      </c>
      <c r="J1894">
        <v>0</v>
      </c>
      <c r="K1894">
        <v>0</v>
      </c>
      <c r="L1894">
        <v>69.959999999999994</v>
      </c>
      <c r="M1894">
        <v>0</v>
      </c>
      <c r="N1894">
        <v>-0.21</v>
      </c>
      <c r="O1894" s="3">
        <v>1469</v>
      </c>
    </row>
    <row r="1895" spans="1:15" x14ac:dyDescent="0.3">
      <c r="A1895" t="s">
        <v>2315</v>
      </c>
      <c r="B1895" t="str">
        <f t="shared" si="29"/>
        <v>Gs/</v>
      </c>
      <c r="C1895" s="2">
        <v>45777</v>
      </c>
      <c r="D1895" t="s">
        <v>16</v>
      </c>
      <c r="E1895" t="str">
        <f>IFERROR(IFERROR(VLOOKUP(A1895,'[1]Main Sheet'!$D$2:$G$2252,4,FALSE),VLOOKUP(A1895,'[1]Intellipack Invoices'!$B$3:$D$10056,3,FALSE)),VLOOKUP(A1895,[1]RR32023822!$B$3:$D$54,3,FALSE))</f>
        <v>Bhiwandi W/H</v>
      </c>
      <c r="F1895" t="s">
        <v>383</v>
      </c>
      <c r="G1895">
        <v>5</v>
      </c>
      <c r="H1895">
        <v>5</v>
      </c>
      <c r="I1895">
        <v>1399.25</v>
      </c>
      <c r="J1895">
        <v>0</v>
      </c>
      <c r="K1895">
        <v>0</v>
      </c>
      <c r="L1895">
        <v>69.959999999999994</v>
      </c>
      <c r="M1895">
        <v>0</v>
      </c>
      <c r="N1895">
        <v>-0.21</v>
      </c>
      <c r="O1895" s="3">
        <v>1469</v>
      </c>
    </row>
    <row r="1896" spans="1:15" x14ac:dyDescent="0.3">
      <c r="A1896" t="s">
        <v>2316</v>
      </c>
      <c r="B1896" t="str">
        <f t="shared" si="29"/>
        <v>Gs/</v>
      </c>
      <c r="C1896" s="2">
        <v>45777</v>
      </c>
      <c r="D1896" t="s">
        <v>79</v>
      </c>
      <c r="E1896" t="str">
        <f>IFERROR(IFERROR(VLOOKUP(A1896,'[1]Main Sheet'!$D$2:$G$2252,4,FALSE),VLOOKUP(A1896,'[1]Intellipack Invoices'!$B$3:$D$10056,3,FALSE)),VLOOKUP(A1896,[1]RR32023822!$B$3:$D$54,3,FALSE))</f>
        <v>Bhiwandi W/H</v>
      </c>
      <c r="F1896" t="s">
        <v>383</v>
      </c>
      <c r="G1896">
        <v>18</v>
      </c>
      <c r="H1896">
        <v>18</v>
      </c>
      <c r="I1896">
        <v>7995.13</v>
      </c>
      <c r="J1896">
        <v>0</v>
      </c>
      <c r="K1896">
        <v>0</v>
      </c>
      <c r="L1896">
        <v>399.75</v>
      </c>
      <c r="M1896">
        <v>0</v>
      </c>
      <c r="N1896">
        <v>0.12</v>
      </c>
      <c r="O1896" s="3">
        <v>8395</v>
      </c>
    </row>
    <row r="1897" spans="1:15" x14ac:dyDescent="0.3">
      <c r="A1897" t="s">
        <v>2317</v>
      </c>
      <c r="B1897" t="str">
        <f t="shared" si="29"/>
        <v>Gs/</v>
      </c>
      <c r="C1897" s="2">
        <v>45777</v>
      </c>
      <c r="D1897" t="s">
        <v>148</v>
      </c>
      <c r="E1897" t="str">
        <f>IFERROR(IFERROR(VLOOKUP(A1897,'[1]Main Sheet'!$D$2:$G$2252,4,FALSE),VLOOKUP(A1897,'[1]Intellipack Invoices'!$B$3:$D$10056,3,FALSE)),VLOOKUP(A1897,[1]RR32023822!$B$3:$D$54,3,FALSE))</f>
        <v>Bhiwandi W/H</v>
      </c>
      <c r="F1897" t="s">
        <v>383</v>
      </c>
      <c r="G1897">
        <v>6</v>
      </c>
      <c r="H1897">
        <v>6</v>
      </c>
      <c r="I1897">
        <v>1679.1</v>
      </c>
      <c r="J1897">
        <v>0</v>
      </c>
      <c r="K1897">
        <v>0</v>
      </c>
      <c r="L1897">
        <v>83.96</v>
      </c>
      <c r="M1897">
        <v>0</v>
      </c>
      <c r="N1897">
        <v>-0.06</v>
      </c>
      <c r="O1897" s="3">
        <v>1763</v>
      </c>
    </row>
    <row r="1898" spans="1:15" x14ac:dyDescent="0.3">
      <c r="A1898" t="s">
        <v>2318</v>
      </c>
      <c r="B1898" t="str">
        <f t="shared" si="29"/>
        <v>Gs/</v>
      </c>
      <c r="C1898" s="2">
        <v>45777</v>
      </c>
      <c r="D1898" t="s">
        <v>79</v>
      </c>
      <c r="E1898" t="str">
        <f>IFERROR(IFERROR(VLOOKUP(A1898,'[1]Main Sheet'!$D$2:$G$2252,4,FALSE),VLOOKUP(A1898,'[1]Intellipack Invoices'!$B$3:$D$10056,3,FALSE)),VLOOKUP(A1898,[1]RR32023822!$B$3:$D$54,3,FALSE))</f>
        <v>Bhiwandi W/H</v>
      </c>
      <c r="F1898" t="s">
        <v>383</v>
      </c>
      <c r="G1898">
        <v>5</v>
      </c>
      <c r="H1898">
        <v>5</v>
      </c>
      <c r="I1898">
        <v>1399.25</v>
      </c>
      <c r="J1898">
        <v>0</v>
      </c>
      <c r="K1898">
        <v>0</v>
      </c>
      <c r="L1898">
        <v>69.959999999999994</v>
      </c>
      <c r="M1898">
        <v>0</v>
      </c>
      <c r="N1898">
        <v>-0.21</v>
      </c>
      <c r="O1898" s="3">
        <v>1469</v>
      </c>
    </row>
    <row r="1899" spans="1:15" x14ac:dyDescent="0.3">
      <c r="A1899" t="s">
        <v>2319</v>
      </c>
      <c r="B1899" t="str">
        <f t="shared" si="29"/>
        <v>Gs/</v>
      </c>
      <c r="C1899" s="2">
        <v>45777</v>
      </c>
      <c r="D1899" t="s">
        <v>1208</v>
      </c>
      <c r="E1899" t="str">
        <f>IFERROR(IFERROR(VLOOKUP(A1899,'[1]Main Sheet'!$D$2:$G$2252,4,FALSE),VLOOKUP(A1899,'[1]Intellipack Invoices'!$B$3:$D$10056,3,FALSE)),VLOOKUP(A1899,[1]RR32023822!$B$3:$D$54,3,FALSE))</f>
        <v>Bhiwandi W/H</v>
      </c>
      <c r="F1899" t="s">
        <v>383</v>
      </c>
      <c r="G1899">
        <v>5</v>
      </c>
      <c r="H1899">
        <v>5</v>
      </c>
      <c r="I1899">
        <v>1399.25</v>
      </c>
      <c r="J1899">
        <v>0</v>
      </c>
      <c r="K1899">
        <v>0</v>
      </c>
      <c r="L1899">
        <v>69.959999999999994</v>
      </c>
      <c r="M1899">
        <v>0</v>
      </c>
      <c r="N1899">
        <v>-0.21</v>
      </c>
      <c r="O1899" s="3">
        <v>1469</v>
      </c>
    </row>
    <row r="1900" spans="1:15" x14ac:dyDescent="0.3">
      <c r="A1900" t="s">
        <v>2320</v>
      </c>
      <c r="B1900" t="str">
        <f t="shared" si="29"/>
        <v>Gs/</v>
      </c>
      <c r="C1900" s="2">
        <v>45777</v>
      </c>
      <c r="D1900" t="s">
        <v>79</v>
      </c>
      <c r="E1900" t="str">
        <f>IFERROR(IFERROR(VLOOKUP(A1900,'[1]Main Sheet'!$D$2:$G$2252,4,FALSE),VLOOKUP(A1900,'[1]Intellipack Invoices'!$B$3:$D$10056,3,FALSE)),VLOOKUP(A1900,[1]RR32023822!$B$3:$D$54,3,FALSE))</f>
        <v>Bhiwandi W/H</v>
      </c>
      <c r="F1900" t="s">
        <v>383</v>
      </c>
      <c r="G1900">
        <v>5</v>
      </c>
      <c r="H1900">
        <v>5</v>
      </c>
      <c r="I1900">
        <v>1399.25</v>
      </c>
      <c r="J1900">
        <v>0</v>
      </c>
      <c r="K1900">
        <v>0</v>
      </c>
      <c r="L1900">
        <v>69.959999999999994</v>
      </c>
      <c r="M1900">
        <v>0</v>
      </c>
      <c r="N1900">
        <v>-0.21</v>
      </c>
      <c r="O1900" s="3">
        <v>1469</v>
      </c>
    </row>
    <row r="1901" spans="1:15" x14ac:dyDescent="0.3">
      <c r="A1901" t="s">
        <v>2321</v>
      </c>
      <c r="B1901" t="str">
        <f t="shared" si="29"/>
        <v>Gs/</v>
      </c>
      <c r="C1901" s="2">
        <v>45777</v>
      </c>
      <c r="D1901" t="s">
        <v>164</v>
      </c>
      <c r="E1901" t="str">
        <f>IFERROR(IFERROR(VLOOKUP(A1901,'[1]Main Sheet'!$D$2:$G$2252,4,FALSE),VLOOKUP(A1901,'[1]Intellipack Invoices'!$B$3:$D$10056,3,FALSE)),VLOOKUP(A1901,[1]RR32023822!$B$3:$D$54,3,FALSE))</f>
        <v>Bhiwandi W/H</v>
      </c>
      <c r="F1901" t="s">
        <v>383</v>
      </c>
      <c r="G1901">
        <v>5</v>
      </c>
      <c r="H1901">
        <v>5</v>
      </c>
      <c r="I1901">
        <v>1399.25</v>
      </c>
      <c r="J1901">
        <v>0</v>
      </c>
      <c r="K1901">
        <v>0</v>
      </c>
      <c r="L1901">
        <v>69.959999999999994</v>
      </c>
      <c r="M1901">
        <v>0</v>
      </c>
      <c r="N1901">
        <v>-0.21</v>
      </c>
      <c r="O1901" s="3">
        <v>1469</v>
      </c>
    </row>
    <row r="1902" spans="1:15" x14ac:dyDescent="0.3">
      <c r="A1902" t="s">
        <v>2322</v>
      </c>
      <c r="B1902" t="str">
        <f t="shared" si="29"/>
        <v>Gs/</v>
      </c>
      <c r="C1902" s="2">
        <v>45777</v>
      </c>
      <c r="D1902" t="s">
        <v>1320</v>
      </c>
      <c r="E1902" t="str">
        <f>IFERROR(IFERROR(VLOOKUP(A1902,'[1]Main Sheet'!$D$2:$G$2252,4,FALSE),VLOOKUP(A1902,'[1]Intellipack Invoices'!$B$3:$D$10056,3,FALSE)),VLOOKUP(A1902,[1]RR32023822!$B$3:$D$54,3,FALSE))</f>
        <v>Bhiwandi W/H</v>
      </c>
      <c r="F1902" t="s">
        <v>383</v>
      </c>
      <c r="G1902">
        <v>7</v>
      </c>
      <c r="H1902">
        <v>7</v>
      </c>
      <c r="I1902">
        <v>1958.95</v>
      </c>
      <c r="J1902">
        <v>0</v>
      </c>
      <c r="K1902">
        <v>0</v>
      </c>
      <c r="L1902">
        <v>97.95</v>
      </c>
      <c r="M1902">
        <v>0</v>
      </c>
      <c r="N1902">
        <v>0.1</v>
      </c>
      <c r="O1902" s="3">
        <v>2057</v>
      </c>
    </row>
    <row r="1903" spans="1:15" x14ac:dyDescent="0.3">
      <c r="A1903" t="s">
        <v>2323</v>
      </c>
      <c r="B1903" t="str">
        <f t="shared" si="29"/>
        <v>Gs/</v>
      </c>
      <c r="C1903" s="2">
        <v>45777</v>
      </c>
      <c r="D1903" t="s">
        <v>74</v>
      </c>
      <c r="E1903" t="str">
        <f>IFERROR(IFERROR(VLOOKUP(A1903,'[1]Main Sheet'!$D$2:$G$2252,4,FALSE),VLOOKUP(A1903,'[1]Intellipack Invoices'!$B$3:$D$10056,3,FALSE)),VLOOKUP(A1903,[1]RR32023822!$B$3:$D$54,3,FALSE))</f>
        <v>Bhiwandi W/H</v>
      </c>
      <c r="F1903" t="s">
        <v>383</v>
      </c>
      <c r="G1903">
        <v>7</v>
      </c>
      <c r="H1903">
        <v>7</v>
      </c>
      <c r="I1903">
        <v>1958.95</v>
      </c>
      <c r="J1903">
        <v>0</v>
      </c>
      <c r="K1903">
        <v>0</v>
      </c>
      <c r="L1903">
        <v>97.95</v>
      </c>
      <c r="M1903">
        <v>0</v>
      </c>
      <c r="N1903">
        <v>0.1</v>
      </c>
      <c r="O1903" s="3">
        <v>2057</v>
      </c>
    </row>
    <row r="1904" spans="1:15" x14ac:dyDescent="0.3">
      <c r="A1904" t="s">
        <v>2324</v>
      </c>
      <c r="B1904" t="str">
        <f t="shared" si="29"/>
        <v>Gs/</v>
      </c>
      <c r="C1904" s="2">
        <v>45777</v>
      </c>
      <c r="D1904" t="s">
        <v>148</v>
      </c>
      <c r="E1904" t="str">
        <f>IFERROR(IFERROR(VLOOKUP(A1904,'[1]Main Sheet'!$D$2:$G$2252,4,FALSE),VLOOKUP(A1904,'[1]Intellipack Invoices'!$B$3:$D$10056,3,FALSE)),VLOOKUP(A1904,[1]RR32023822!$B$3:$D$54,3,FALSE))</f>
        <v>Bhiwandi W/H</v>
      </c>
      <c r="F1904" t="s">
        <v>383</v>
      </c>
      <c r="G1904">
        <v>6</v>
      </c>
      <c r="H1904">
        <v>6</v>
      </c>
      <c r="I1904">
        <v>1585.8</v>
      </c>
      <c r="J1904">
        <v>0</v>
      </c>
      <c r="K1904">
        <v>0</v>
      </c>
      <c r="L1904">
        <v>79.290000000000006</v>
      </c>
      <c r="M1904">
        <v>0</v>
      </c>
      <c r="N1904">
        <v>-0.09</v>
      </c>
      <c r="O1904" s="3">
        <v>1665</v>
      </c>
    </row>
    <row r="1905" spans="1:15" x14ac:dyDescent="0.3">
      <c r="A1905" t="s">
        <v>2325</v>
      </c>
      <c r="B1905" t="str">
        <f t="shared" si="29"/>
        <v>Gs/</v>
      </c>
      <c r="C1905" s="2">
        <v>45777</v>
      </c>
      <c r="D1905" t="s">
        <v>1208</v>
      </c>
      <c r="E1905" t="str">
        <f>IFERROR(IFERROR(VLOOKUP(A1905,'[1]Main Sheet'!$D$2:$G$2252,4,FALSE),VLOOKUP(A1905,'[1]Intellipack Invoices'!$B$3:$D$10056,3,FALSE)),VLOOKUP(A1905,[1]RR32023822!$B$3:$D$54,3,FALSE))</f>
        <v>Bhiwandi W/H</v>
      </c>
      <c r="F1905" t="s">
        <v>383</v>
      </c>
      <c r="G1905">
        <v>5</v>
      </c>
      <c r="H1905">
        <v>5</v>
      </c>
      <c r="I1905">
        <v>1399.25</v>
      </c>
      <c r="J1905">
        <v>0</v>
      </c>
      <c r="K1905">
        <v>0</v>
      </c>
      <c r="L1905">
        <v>69.959999999999994</v>
      </c>
      <c r="M1905">
        <v>0</v>
      </c>
      <c r="N1905">
        <v>-0.21</v>
      </c>
      <c r="O1905" s="3">
        <v>1469</v>
      </c>
    </row>
    <row r="1906" spans="1:15" x14ac:dyDescent="0.3">
      <c r="A1906" t="s">
        <v>2326</v>
      </c>
      <c r="B1906" t="str">
        <f t="shared" si="29"/>
        <v>Gs/</v>
      </c>
      <c r="C1906" s="2">
        <v>45777</v>
      </c>
      <c r="D1906" t="s">
        <v>16</v>
      </c>
      <c r="E1906" t="str">
        <f>IFERROR(IFERROR(VLOOKUP(A1906,'[1]Main Sheet'!$D$2:$G$2252,4,FALSE),VLOOKUP(A1906,'[1]Intellipack Invoices'!$B$3:$D$10056,3,FALSE)),VLOOKUP(A1906,[1]RR32023822!$B$3:$D$54,3,FALSE))</f>
        <v>Bhiwandi W/H</v>
      </c>
      <c r="F1906" t="s">
        <v>383</v>
      </c>
      <c r="G1906">
        <v>7</v>
      </c>
      <c r="H1906">
        <v>7</v>
      </c>
      <c r="I1906">
        <v>1958.95</v>
      </c>
      <c r="J1906">
        <v>0</v>
      </c>
      <c r="K1906">
        <v>0</v>
      </c>
      <c r="L1906">
        <v>97.95</v>
      </c>
      <c r="M1906">
        <v>0</v>
      </c>
      <c r="N1906">
        <v>0.1</v>
      </c>
      <c r="O1906" s="3">
        <v>2057</v>
      </c>
    </row>
    <row r="1907" spans="1:15" x14ac:dyDescent="0.3">
      <c r="A1907" t="s">
        <v>2327</v>
      </c>
      <c r="B1907" t="str">
        <f t="shared" si="29"/>
        <v>Gs/</v>
      </c>
      <c r="C1907" s="2">
        <v>45777</v>
      </c>
      <c r="D1907" t="s">
        <v>148</v>
      </c>
      <c r="E1907" t="str">
        <f>IFERROR(IFERROR(VLOOKUP(A1907,'[1]Main Sheet'!$D$2:$G$2252,4,FALSE),VLOOKUP(A1907,'[1]Intellipack Invoices'!$B$3:$D$10056,3,FALSE)),VLOOKUP(A1907,[1]RR32023822!$B$3:$D$54,3,FALSE))</f>
        <v>Bhiwandi W/H</v>
      </c>
      <c r="F1907" t="s">
        <v>383</v>
      </c>
      <c r="G1907">
        <v>7</v>
      </c>
      <c r="H1907">
        <v>7</v>
      </c>
      <c r="I1907">
        <v>1958.95</v>
      </c>
      <c r="J1907">
        <v>0</v>
      </c>
      <c r="K1907">
        <v>0</v>
      </c>
      <c r="L1907">
        <v>97.95</v>
      </c>
      <c r="M1907">
        <v>0</v>
      </c>
      <c r="N1907">
        <v>0.1</v>
      </c>
      <c r="O1907" s="3">
        <v>2057</v>
      </c>
    </row>
    <row r="1908" spans="1:15" x14ac:dyDescent="0.3">
      <c r="A1908" t="s">
        <v>2328</v>
      </c>
      <c r="B1908" t="str">
        <f t="shared" si="29"/>
        <v>Gs/</v>
      </c>
      <c r="C1908" s="2">
        <v>45777</v>
      </c>
      <c r="D1908" t="s">
        <v>16</v>
      </c>
      <c r="E1908" t="str">
        <f>IFERROR(IFERROR(VLOOKUP(A1908,'[1]Main Sheet'!$D$2:$G$2252,4,FALSE),VLOOKUP(A1908,'[1]Intellipack Invoices'!$B$3:$D$10056,3,FALSE)),VLOOKUP(A1908,[1]RR32023822!$B$3:$D$54,3,FALSE))</f>
        <v>Bhiwandi W/H</v>
      </c>
      <c r="F1908" t="s">
        <v>383</v>
      </c>
      <c r="G1908">
        <v>6</v>
      </c>
      <c r="H1908">
        <v>6</v>
      </c>
      <c r="I1908">
        <v>1679.1</v>
      </c>
      <c r="J1908">
        <v>0</v>
      </c>
      <c r="K1908">
        <v>0</v>
      </c>
      <c r="L1908">
        <v>83.96</v>
      </c>
      <c r="M1908">
        <v>0</v>
      </c>
      <c r="N1908">
        <v>-0.06</v>
      </c>
      <c r="O1908" s="3">
        <v>1763</v>
      </c>
    </row>
    <row r="1909" spans="1:15" x14ac:dyDescent="0.3">
      <c r="A1909" t="s">
        <v>2329</v>
      </c>
      <c r="B1909" t="str">
        <f t="shared" si="29"/>
        <v>Gs/</v>
      </c>
      <c r="C1909" s="2">
        <v>45777</v>
      </c>
      <c r="D1909" t="s">
        <v>79</v>
      </c>
      <c r="E1909" t="str">
        <f>IFERROR(IFERROR(VLOOKUP(A1909,'[1]Main Sheet'!$D$2:$G$2252,4,FALSE),VLOOKUP(A1909,'[1]Intellipack Invoices'!$B$3:$D$10056,3,FALSE)),VLOOKUP(A1909,[1]RR32023822!$B$3:$D$54,3,FALSE))</f>
        <v>Bhiwandi W/H</v>
      </c>
      <c r="F1909" t="s">
        <v>383</v>
      </c>
      <c r="G1909">
        <v>16</v>
      </c>
      <c r="H1909">
        <v>16</v>
      </c>
      <c r="I1909">
        <v>6232.15</v>
      </c>
      <c r="J1909">
        <v>0</v>
      </c>
      <c r="K1909">
        <v>0</v>
      </c>
      <c r="L1909">
        <v>311.61</v>
      </c>
      <c r="M1909">
        <v>0</v>
      </c>
      <c r="N1909">
        <v>0.24</v>
      </c>
      <c r="O1909" s="3">
        <v>6544</v>
      </c>
    </row>
    <row r="1910" spans="1:15" x14ac:dyDescent="0.3">
      <c r="A1910" t="s">
        <v>2330</v>
      </c>
      <c r="B1910" t="str">
        <f t="shared" si="29"/>
        <v>Gs/</v>
      </c>
      <c r="C1910" s="2">
        <v>45777</v>
      </c>
      <c r="D1910" t="s">
        <v>79</v>
      </c>
      <c r="E1910" t="str">
        <f>IFERROR(IFERROR(VLOOKUP(A1910,'[1]Main Sheet'!$D$2:$G$2252,4,FALSE),VLOOKUP(A1910,'[1]Intellipack Invoices'!$B$3:$D$10056,3,FALSE)),VLOOKUP(A1910,[1]RR32023822!$B$3:$D$54,3,FALSE))</f>
        <v>Bhiwandi W/H</v>
      </c>
      <c r="F1910" t="s">
        <v>383</v>
      </c>
      <c r="G1910">
        <v>5</v>
      </c>
      <c r="H1910">
        <v>5</v>
      </c>
      <c r="I1910">
        <v>1399.25</v>
      </c>
      <c r="J1910">
        <v>0</v>
      </c>
      <c r="K1910">
        <v>0</v>
      </c>
      <c r="L1910">
        <v>69.959999999999994</v>
      </c>
      <c r="M1910">
        <v>0</v>
      </c>
      <c r="N1910">
        <v>-0.21</v>
      </c>
      <c r="O1910" s="3">
        <v>1469</v>
      </c>
    </row>
    <row r="1911" spans="1:15" x14ac:dyDescent="0.3">
      <c r="A1911" t="s">
        <v>2331</v>
      </c>
      <c r="B1911" t="str">
        <f t="shared" si="29"/>
        <v>Gs/</v>
      </c>
      <c r="C1911" s="2">
        <v>45777</v>
      </c>
      <c r="D1911" t="s">
        <v>79</v>
      </c>
      <c r="E1911" t="str">
        <f>IFERROR(IFERROR(VLOOKUP(A1911,'[1]Main Sheet'!$D$2:$G$2252,4,FALSE),VLOOKUP(A1911,'[1]Intellipack Invoices'!$B$3:$D$10056,3,FALSE)),VLOOKUP(A1911,[1]RR32023822!$B$3:$D$54,3,FALSE))</f>
        <v>Bhiwandi W/H</v>
      </c>
      <c r="F1911" t="s">
        <v>383</v>
      </c>
      <c r="G1911">
        <v>17</v>
      </c>
      <c r="H1911">
        <v>17</v>
      </c>
      <c r="I1911">
        <v>7147.22</v>
      </c>
      <c r="J1911">
        <v>0</v>
      </c>
      <c r="K1911">
        <v>0</v>
      </c>
      <c r="L1911">
        <v>357.36</v>
      </c>
      <c r="M1911">
        <v>0</v>
      </c>
      <c r="N1911">
        <v>0.42</v>
      </c>
      <c r="O1911" s="3">
        <v>7505</v>
      </c>
    </row>
    <row r="1912" spans="1:15" x14ac:dyDescent="0.3">
      <c r="A1912" t="s">
        <v>2332</v>
      </c>
      <c r="B1912" t="str">
        <f t="shared" si="29"/>
        <v>Gs/</v>
      </c>
      <c r="C1912" s="2">
        <v>45777</v>
      </c>
      <c r="D1912" t="s">
        <v>79</v>
      </c>
      <c r="E1912" t="str">
        <f>IFERROR(IFERROR(VLOOKUP(A1912,'[1]Main Sheet'!$D$2:$G$2252,4,FALSE),VLOOKUP(A1912,'[1]Intellipack Invoices'!$B$3:$D$10056,3,FALSE)),VLOOKUP(A1912,[1]RR32023822!$B$3:$D$54,3,FALSE))</f>
        <v>Bhiwandi W/H</v>
      </c>
      <c r="F1912" t="s">
        <v>383</v>
      </c>
      <c r="G1912">
        <v>5</v>
      </c>
      <c r="H1912">
        <v>5</v>
      </c>
      <c r="I1912">
        <v>1399.25</v>
      </c>
      <c r="J1912">
        <v>0</v>
      </c>
      <c r="K1912">
        <v>0</v>
      </c>
      <c r="L1912">
        <v>69.959999999999994</v>
      </c>
      <c r="M1912">
        <v>0</v>
      </c>
      <c r="N1912">
        <v>-0.21</v>
      </c>
      <c r="O1912" s="3">
        <v>1469</v>
      </c>
    </row>
    <row r="1913" spans="1:15" x14ac:dyDescent="0.3">
      <c r="A1913" t="s">
        <v>2333</v>
      </c>
      <c r="B1913" t="str">
        <f t="shared" si="29"/>
        <v>Gs/</v>
      </c>
      <c r="C1913" s="2">
        <v>45777</v>
      </c>
      <c r="D1913" t="s">
        <v>148</v>
      </c>
      <c r="E1913" t="str">
        <f>IFERROR(IFERROR(VLOOKUP(A1913,'[1]Main Sheet'!$D$2:$G$2252,4,FALSE),VLOOKUP(A1913,'[1]Intellipack Invoices'!$B$3:$D$10056,3,FALSE)),VLOOKUP(A1913,[1]RR32023822!$B$3:$D$54,3,FALSE))</f>
        <v>Bhiwandi W/H</v>
      </c>
      <c r="F1913" t="s">
        <v>383</v>
      </c>
      <c r="G1913">
        <v>7</v>
      </c>
      <c r="H1913">
        <v>7</v>
      </c>
      <c r="I1913">
        <v>1958.95</v>
      </c>
      <c r="J1913">
        <v>0</v>
      </c>
      <c r="K1913">
        <v>0</v>
      </c>
      <c r="L1913">
        <v>97.95</v>
      </c>
      <c r="M1913">
        <v>0</v>
      </c>
      <c r="N1913">
        <v>0.1</v>
      </c>
      <c r="O1913" s="3">
        <v>2057</v>
      </c>
    </row>
    <row r="1914" spans="1:15" x14ac:dyDescent="0.3">
      <c r="A1914" t="s">
        <v>2334</v>
      </c>
      <c r="B1914" t="str">
        <f t="shared" si="29"/>
        <v>Gs/</v>
      </c>
      <c r="C1914" s="2">
        <v>45777</v>
      </c>
      <c r="D1914" t="s">
        <v>16</v>
      </c>
      <c r="E1914" t="str">
        <f>IFERROR(IFERROR(VLOOKUP(A1914,'[1]Main Sheet'!$D$2:$G$2252,4,FALSE),VLOOKUP(A1914,'[1]Intellipack Invoices'!$B$3:$D$10056,3,FALSE)),VLOOKUP(A1914,[1]RR32023822!$B$3:$D$54,3,FALSE))</f>
        <v>Bhiwandi W/H</v>
      </c>
      <c r="F1914" t="s">
        <v>383</v>
      </c>
      <c r="G1914">
        <v>8</v>
      </c>
      <c r="H1914">
        <v>8</v>
      </c>
      <c r="I1914">
        <v>2238.8000000000002</v>
      </c>
      <c r="J1914">
        <v>0</v>
      </c>
      <c r="K1914">
        <v>0</v>
      </c>
      <c r="L1914">
        <v>111.94</v>
      </c>
      <c r="M1914">
        <v>0</v>
      </c>
      <c r="N1914">
        <v>0.26</v>
      </c>
      <c r="O1914" s="3">
        <v>2351</v>
      </c>
    </row>
    <row r="1915" spans="1:15" x14ac:dyDescent="0.3">
      <c r="A1915" t="s">
        <v>2335</v>
      </c>
      <c r="B1915" t="str">
        <f t="shared" si="29"/>
        <v>Gs/</v>
      </c>
      <c r="C1915" s="2">
        <v>45777</v>
      </c>
      <c r="D1915" t="s">
        <v>79</v>
      </c>
      <c r="E1915" t="str">
        <f>IFERROR(IFERROR(VLOOKUP(A1915,'[1]Main Sheet'!$D$2:$G$2252,4,FALSE),VLOOKUP(A1915,'[1]Intellipack Invoices'!$B$3:$D$10056,3,FALSE)),VLOOKUP(A1915,[1]RR32023822!$B$3:$D$54,3,FALSE))</f>
        <v>Bhiwandi W/H</v>
      </c>
      <c r="F1915" t="s">
        <v>383</v>
      </c>
      <c r="G1915">
        <v>7</v>
      </c>
      <c r="H1915">
        <v>7</v>
      </c>
      <c r="I1915">
        <v>1958.95</v>
      </c>
      <c r="J1915">
        <v>0</v>
      </c>
      <c r="K1915">
        <v>0</v>
      </c>
      <c r="L1915">
        <v>97.95</v>
      </c>
      <c r="M1915">
        <v>0</v>
      </c>
      <c r="N1915">
        <v>0.1</v>
      </c>
      <c r="O1915" s="3">
        <v>2057</v>
      </c>
    </row>
    <row r="1916" spans="1:15" x14ac:dyDescent="0.3">
      <c r="A1916" t="s">
        <v>2336</v>
      </c>
      <c r="B1916" t="str">
        <f t="shared" si="29"/>
        <v>Gs/</v>
      </c>
      <c r="C1916" s="2">
        <v>45777</v>
      </c>
      <c r="D1916" t="s">
        <v>79</v>
      </c>
      <c r="E1916" t="str">
        <f>IFERROR(IFERROR(VLOOKUP(A1916,'[1]Main Sheet'!$D$2:$G$2252,4,FALSE),VLOOKUP(A1916,'[1]Intellipack Invoices'!$B$3:$D$10056,3,FALSE)),VLOOKUP(A1916,[1]RR32023822!$B$3:$D$54,3,FALSE))</f>
        <v>Bhiwandi W/H</v>
      </c>
      <c r="F1916" t="s">
        <v>383</v>
      </c>
      <c r="G1916">
        <v>5</v>
      </c>
      <c r="H1916">
        <v>5</v>
      </c>
      <c r="I1916">
        <v>1399.25</v>
      </c>
      <c r="J1916">
        <v>0</v>
      </c>
      <c r="K1916">
        <v>0</v>
      </c>
      <c r="L1916">
        <v>69.959999999999994</v>
      </c>
      <c r="M1916">
        <v>0</v>
      </c>
      <c r="N1916">
        <v>-0.21</v>
      </c>
      <c r="O1916" s="3">
        <v>1469</v>
      </c>
    </row>
    <row r="1917" spans="1:15" x14ac:dyDescent="0.3">
      <c r="A1917" t="s">
        <v>2337</v>
      </c>
      <c r="B1917" t="str">
        <f t="shared" si="29"/>
        <v>Gs/</v>
      </c>
      <c r="C1917" s="2">
        <v>45777</v>
      </c>
      <c r="D1917" t="s">
        <v>148</v>
      </c>
      <c r="E1917" t="str">
        <f>IFERROR(IFERROR(VLOOKUP(A1917,'[1]Main Sheet'!$D$2:$G$2252,4,FALSE),VLOOKUP(A1917,'[1]Intellipack Invoices'!$B$3:$D$10056,3,FALSE)),VLOOKUP(A1917,[1]RR32023822!$B$3:$D$54,3,FALSE))</f>
        <v>Bhiwandi W/H</v>
      </c>
      <c r="F1917" t="s">
        <v>383</v>
      </c>
      <c r="G1917">
        <v>7</v>
      </c>
      <c r="H1917">
        <v>7</v>
      </c>
      <c r="I1917">
        <v>1958.95</v>
      </c>
      <c r="J1917">
        <v>0</v>
      </c>
      <c r="K1917">
        <v>0</v>
      </c>
      <c r="L1917">
        <v>97.95</v>
      </c>
      <c r="M1917">
        <v>0</v>
      </c>
      <c r="N1917">
        <v>0.1</v>
      </c>
      <c r="O1917" s="3">
        <v>2057</v>
      </c>
    </row>
    <row r="1918" spans="1:15" x14ac:dyDescent="0.3">
      <c r="A1918" t="s">
        <v>2338</v>
      </c>
      <c r="B1918" t="str">
        <f t="shared" si="29"/>
        <v>Gs/</v>
      </c>
      <c r="C1918" s="2">
        <v>45777</v>
      </c>
      <c r="D1918" t="s">
        <v>1208</v>
      </c>
      <c r="E1918" t="str">
        <f>IFERROR(IFERROR(VLOOKUP(A1918,'[1]Main Sheet'!$D$2:$G$2252,4,FALSE),VLOOKUP(A1918,'[1]Intellipack Invoices'!$B$3:$D$10056,3,FALSE)),VLOOKUP(A1918,[1]RR32023822!$B$3:$D$54,3,FALSE))</f>
        <v>Bhiwandi W/H</v>
      </c>
      <c r="F1918" t="s">
        <v>383</v>
      </c>
      <c r="G1918">
        <v>5</v>
      </c>
      <c r="H1918">
        <v>5</v>
      </c>
      <c r="I1918">
        <v>1399.25</v>
      </c>
      <c r="J1918">
        <v>0</v>
      </c>
      <c r="K1918">
        <v>0</v>
      </c>
      <c r="L1918">
        <v>69.959999999999994</v>
      </c>
      <c r="M1918">
        <v>0</v>
      </c>
      <c r="N1918">
        <v>-0.21</v>
      </c>
      <c r="O1918" s="3">
        <v>1469</v>
      </c>
    </row>
    <row r="1919" spans="1:15" x14ac:dyDescent="0.3">
      <c r="A1919" t="s">
        <v>2339</v>
      </c>
      <c r="B1919" t="str">
        <f t="shared" si="29"/>
        <v>Gs/</v>
      </c>
      <c r="C1919" s="2">
        <v>45777</v>
      </c>
      <c r="D1919" t="s">
        <v>79</v>
      </c>
      <c r="E1919" t="str">
        <f>IFERROR(IFERROR(VLOOKUP(A1919,'[1]Main Sheet'!$D$2:$G$2252,4,FALSE),VLOOKUP(A1919,'[1]Intellipack Invoices'!$B$3:$D$10056,3,FALSE)),VLOOKUP(A1919,[1]RR32023822!$B$3:$D$54,3,FALSE))</f>
        <v>Bhiwandi W/H</v>
      </c>
      <c r="F1919" t="s">
        <v>383</v>
      </c>
      <c r="G1919">
        <v>8</v>
      </c>
      <c r="H1919">
        <v>8</v>
      </c>
      <c r="I1919">
        <v>2238.8000000000002</v>
      </c>
      <c r="J1919">
        <v>0</v>
      </c>
      <c r="K1919">
        <v>0</v>
      </c>
      <c r="L1919">
        <v>111.94</v>
      </c>
      <c r="M1919">
        <v>0</v>
      </c>
      <c r="N1919">
        <v>0.26</v>
      </c>
      <c r="O1919" s="3">
        <v>2351</v>
      </c>
    </row>
    <row r="1920" spans="1:15" x14ac:dyDescent="0.3">
      <c r="A1920" t="s">
        <v>2340</v>
      </c>
      <c r="B1920" t="str">
        <f t="shared" ref="B1920:B1983" si="30">LEFT(A1920,3)</f>
        <v>Gs/</v>
      </c>
      <c r="C1920" s="2">
        <v>45777</v>
      </c>
      <c r="D1920" t="s">
        <v>164</v>
      </c>
      <c r="E1920" t="str">
        <f>IFERROR(IFERROR(VLOOKUP(A1920,'[1]Main Sheet'!$D$2:$G$2252,4,FALSE),VLOOKUP(A1920,'[1]Intellipack Invoices'!$B$3:$D$10056,3,FALSE)),VLOOKUP(A1920,[1]RR32023822!$B$3:$D$54,3,FALSE))</f>
        <v>Bhiwandi W/H</v>
      </c>
      <c r="F1920" t="s">
        <v>383</v>
      </c>
      <c r="G1920">
        <v>6</v>
      </c>
      <c r="H1920">
        <v>6</v>
      </c>
      <c r="I1920">
        <v>3272.28</v>
      </c>
      <c r="J1920">
        <v>0</v>
      </c>
      <c r="K1920">
        <v>0</v>
      </c>
      <c r="L1920">
        <v>163.61000000000001</v>
      </c>
      <c r="M1920">
        <v>0</v>
      </c>
      <c r="N1920">
        <v>0.11</v>
      </c>
      <c r="O1920" s="3">
        <v>3436</v>
      </c>
    </row>
    <row r="1921" spans="1:15" x14ac:dyDescent="0.3">
      <c r="A1921" t="s">
        <v>2341</v>
      </c>
      <c r="B1921" t="str">
        <f t="shared" si="30"/>
        <v>Gs/</v>
      </c>
      <c r="C1921" s="2">
        <v>45777</v>
      </c>
      <c r="D1921" t="s">
        <v>79</v>
      </c>
      <c r="E1921" t="str">
        <f>IFERROR(IFERROR(VLOOKUP(A1921,'[1]Main Sheet'!$D$2:$G$2252,4,FALSE),VLOOKUP(A1921,'[1]Intellipack Invoices'!$B$3:$D$10056,3,FALSE)),VLOOKUP(A1921,[1]RR32023822!$B$3:$D$54,3,FALSE))</f>
        <v>Bhiwandi W/H</v>
      </c>
      <c r="F1921" t="s">
        <v>383</v>
      </c>
      <c r="G1921">
        <v>8</v>
      </c>
      <c r="H1921">
        <v>8</v>
      </c>
      <c r="I1921">
        <v>2238.8000000000002</v>
      </c>
      <c r="J1921">
        <v>0</v>
      </c>
      <c r="K1921">
        <v>0</v>
      </c>
      <c r="L1921">
        <v>111.94</v>
      </c>
      <c r="M1921">
        <v>0</v>
      </c>
      <c r="N1921">
        <v>0.26</v>
      </c>
      <c r="O1921" s="3">
        <v>2351</v>
      </c>
    </row>
    <row r="1922" spans="1:15" x14ac:dyDescent="0.3">
      <c r="A1922" t="s">
        <v>2342</v>
      </c>
      <c r="B1922" t="str">
        <f t="shared" si="30"/>
        <v>Gs/</v>
      </c>
      <c r="C1922" s="2">
        <v>45777</v>
      </c>
      <c r="D1922" t="s">
        <v>79</v>
      </c>
      <c r="E1922" t="str">
        <f>IFERROR(IFERROR(VLOOKUP(A1922,'[1]Main Sheet'!$D$2:$G$2252,4,FALSE),VLOOKUP(A1922,'[1]Intellipack Invoices'!$B$3:$D$10056,3,FALSE)),VLOOKUP(A1922,[1]RR32023822!$B$3:$D$54,3,FALSE))</f>
        <v>Bhiwandi W/H</v>
      </c>
      <c r="F1922" t="s">
        <v>383</v>
      </c>
      <c r="G1922">
        <v>5</v>
      </c>
      <c r="H1922">
        <v>5</v>
      </c>
      <c r="I1922">
        <v>1399.25</v>
      </c>
      <c r="J1922">
        <v>0</v>
      </c>
      <c r="K1922">
        <v>0</v>
      </c>
      <c r="L1922">
        <v>69.959999999999994</v>
      </c>
      <c r="M1922">
        <v>0</v>
      </c>
      <c r="N1922">
        <v>-0.21</v>
      </c>
      <c r="O1922" s="3">
        <v>1469</v>
      </c>
    </row>
    <row r="1923" spans="1:15" x14ac:dyDescent="0.3">
      <c r="A1923" t="s">
        <v>2343</v>
      </c>
      <c r="B1923" t="str">
        <f t="shared" si="30"/>
        <v>Gs/</v>
      </c>
      <c r="C1923" s="2">
        <v>45777</v>
      </c>
      <c r="D1923" t="s">
        <v>164</v>
      </c>
      <c r="E1923" t="str">
        <f>IFERROR(IFERROR(VLOOKUP(A1923,'[1]Main Sheet'!$D$2:$G$2252,4,FALSE),VLOOKUP(A1923,'[1]Intellipack Invoices'!$B$3:$D$10056,3,FALSE)),VLOOKUP(A1923,[1]RR32023822!$B$3:$D$54,3,FALSE))</f>
        <v>Bhiwandi W/H</v>
      </c>
      <c r="F1923" t="s">
        <v>383</v>
      </c>
      <c r="G1923">
        <v>6</v>
      </c>
      <c r="H1923">
        <v>6</v>
      </c>
      <c r="I1923">
        <v>1679.1</v>
      </c>
      <c r="J1923">
        <v>0</v>
      </c>
      <c r="K1923">
        <v>0</v>
      </c>
      <c r="L1923">
        <v>83.96</v>
      </c>
      <c r="M1923">
        <v>0</v>
      </c>
      <c r="N1923">
        <v>-0.06</v>
      </c>
      <c r="O1923" s="3">
        <v>1763</v>
      </c>
    </row>
    <row r="1924" spans="1:15" x14ac:dyDescent="0.3">
      <c r="A1924" t="s">
        <v>2344</v>
      </c>
      <c r="B1924" t="str">
        <f t="shared" si="30"/>
        <v>Gs/</v>
      </c>
      <c r="C1924" s="2">
        <v>45777</v>
      </c>
      <c r="D1924" t="s">
        <v>79</v>
      </c>
      <c r="E1924" t="str">
        <f>IFERROR(IFERROR(VLOOKUP(A1924,'[1]Main Sheet'!$D$2:$G$2252,4,FALSE),VLOOKUP(A1924,'[1]Intellipack Invoices'!$B$3:$D$10056,3,FALSE)),VLOOKUP(A1924,[1]RR32023822!$B$3:$D$54,3,FALSE))</f>
        <v>Bhiwandi W/H</v>
      </c>
      <c r="F1924" t="s">
        <v>383</v>
      </c>
      <c r="G1924">
        <v>7</v>
      </c>
      <c r="H1924">
        <v>7</v>
      </c>
      <c r="I1924">
        <v>1958.95</v>
      </c>
      <c r="J1924">
        <v>0</v>
      </c>
      <c r="K1924">
        <v>0</v>
      </c>
      <c r="L1924">
        <v>97.95</v>
      </c>
      <c r="M1924">
        <v>0</v>
      </c>
      <c r="N1924">
        <v>0.1</v>
      </c>
      <c r="O1924" s="3">
        <v>2057</v>
      </c>
    </row>
    <row r="1925" spans="1:15" x14ac:dyDescent="0.3">
      <c r="A1925" t="s">
        <v>2345</v>
      </c>
      <c r="B1925" t="str">
        <f t="shared" si="30"/>
        <v>Gs/</v>
      </c>
      <c r="C1925" s="2">
        <v>45777</v>
      </c>
      <c r="D1925" t="s">
        <v>79</v>
      </c>
      <c r="E1925" t="str">
        <f>IFERROR(IFERROR(VLOOKUP(A1925,'[1]Main Sheet'!$D$2:$G$2252,4,FALSE),VLOOKUP(A1925,'[1]Intellipack Invoices'!$B$3:$D$10056,3,FALSE)),VLOOKUP(A1925,[1]RR32023822!$B$3:$D$54,3,FALSE))</f>
        <v>Bhiwandi W/H</v>
      </c>
      <c r="F1925" t="s">
        <v>383</v>
      </c>
      <c r="G1925">
        <v>7</v>
      </c>
      <c r="H1925">
        <v>7</v>
      </c>
      <c r="I1925">
        <v>1958.95</v>
      </c>
      <c r="J1925">
        <v>0</v>
      </c>
      <c r="K1925">
        <v>0</v>
      </c>
      <c r="L1925">
        <v>97.95</v>
      </c>
      <c r="M1925">
        <v>0</v>
      </c>
      <c r="N1925">
        <v>0.1</v>
      </c>
      <c r="O1925" s="3">
        <v>2057</v>
      </c>
    </row>
    <row r="1926" spans="1:15" x14ac:dyDescent="0.3">
      <c r="A1926" t="s">
        <v>2346</v>
      </c>
      <c r="B1926" t="str">
        <f t="shared" si="30"/>
        <v>Gs/</v>
      </c>
      <c r="C1926" s="2">
        <v>45777</v>
      </c>
      <c r="D1926" t="s">
        <v>177</v>
      </c>
      <c r="E1926" t="str">
        <f>IFERROR(IFERROR(VLOOKUP(A1926,'[1]Main Sheet'!$D$2:$G$2252,4,FALSE),VLOOKUP(A1926,'[1]Intellipack Invoices'!$B$3:$D$10056,3,FALSE)),VLOOKUP(A1926,[1]RR32023822!$B$3:$D$54,3,FALSE))</f>
        <v>Bhiwandi W/H</v>
      </c>
      <c r="F1926" t="s">
        <v>383</v>
      </c>
      <c r="G1926">
        <v>9</v>
      </c>
      <c r="H1926">
        <v>9</v>
      </c>
      <c r="I1926">
        <v>2518.65</v>
      </c>
      <c r="J1926">
        <v>0</v>
      </c>
      <c r="K1926">
        <v>0</v>
      </c>
      <c r="L1926">
        <v>125.93</v>
      </c>
      <c r="M1926">
        <v>0</v>
      </c>
      <c r="N1926">
        <v>0.42</v>
      </c>
      <c r="O1926" s="3">
        <v>2645</v>
      </c>
    </row>
    <row r="1927" spans="1:15" x14ac:dyDescent="0.3">
      <c r="A1927" t="s">
        <v>2347</v>
      </c>
      <c r="B1927" t="str">
        <f t="shared" si="30"/>
        <v>Gs/</v>
      </c>
      <c r="C1927" s="2">
        <v>45777</v>
      </c>
      <c r="D1927" t="s">
        <v>79</v>
      </c>
      <c r="E1927" t="str">
        <f>IFERROR(IFERROR(VLOOKUP(A1927,'[1]Main Sheet'!$D$2:$G$2252,4,FALSE),VLOOKUP(A1927,'[1]Intellipack Invoices'!$B$3:$D$10056,3,FALSE)),VLOOKUP(A1927,[1]RR32023822!$B$3:$D$54,3,FALSE))</f>
        <v>Bhiwandi W/H</v>
      </c>
      <c r="F1927" t="s">
        <v>383</v>
      </c>
      <c r="G1927">
        <v>17</v>
      </c>
      <c r="H1927">
        <v>17</v>
      </c>
      <c r="I1927">
        <v>7147.22</v>
      </c>
      <c r="J1927">
        <v>0</v>
      </c>
      <c r="K1927">
        <v>0</v>
      </c>
      <c r="L1927">
        <v>357.36</v>
      </c>
      <c r="M1927">
        <v>0</v>
      </c>
      <c r="N1927">
        <v>0.42</v>
      </c>
      <c r="O1927" s="3">
        <v>7505</v>
      </c>
    </row>
    <row r="1928" spans="1:15" x14ac:dyDescent="0.3">
      <c r="A1928" t="s">
        <v>2348</v>
      </c>
      <c r="B1928" t="str">
        <f t="shared" si="30"/>
        <v>Gs/</v>
      </c>
      <c r="C1928" s="2">
        <v>45777</v>
      </c>
      <c r="D1928" t="s">
        <v>16</v>
      </c>
      <c r="E1928" t="str">
        <f>IFERROR(IFERROR(VLOOKUP(A1928,'[1]Main Sheet'!$D$2:$G$2252,4,FALSE),VLOOKUP(A1928,'[1]Intellipack Invoices'!$B$3:$D$10056,3,FALSE)),VLOOKUP(A1928,[1]RR32023822!$B$3:$D$54,3,FALSE))</f>
        <v>Bhiwandi W/H</v>
      </c>
      <c r="F1928" t="s">
        <v>383</v>
      </c>
      <c r="G1928">
        <v>8</v>
      </c>
      <c r="H1928">
        <v>8</v>
      </c>
      <c r="I1928">
        <v>2238.8000000000002</v>
      </c>
      <c r="J1928">
        <v>0</v>
      </c>
      <c r="K1928">
        <v>0</v>
      </c>
      <c r="L1928">
        <v>111.94</v>
      </c>
      <c r="M1928">
        <v>0</v>
      </c>
      <c r="N1928">
        <v>0.26</v>
      </c>
      <c r="O1928" s="3">
        <v>2351</v>
      </c>
    </row>
    <row r="1929" spans="1:15" x14ac:dyDescent="0.3">
      <c r="A1929" t="s">
        <v>2349</v>
      </c>
      <c r="B1929" t="str">
        <f t="shared" si="30"/>
        <v>Gs/</v>
      </c>
      <c r="C1929" s="2">
        <v>45777</v>
      </c>
      <c r="D1929" t="s">
        <v>79</v>
      </c>
      <c r="E1929" t="str">
        <f>IFERROR(IFERROR(VLOOKUP(A1929,'[1]Main Sheet'!$D$2:$G$2252,4,FALSE),VLOOKUP(A1929,'[1]Intellipack Invoices'!$B$3:$D$10056,3,FALSE)),VLOOKUP(A1929,[1]RR32023822!$B$3:$D$54,3,FALSE))</f>
        <v>Bhiwandi W/H</v>
      </c>
      <c r="F1929" t="s">
        <v>383</v>
      </c>
      <c r="G1929">
        <v>5</v>
      </c>
      <c r="H1929">
        <v>5</v>
      </c>
      <c r="I1929">
        <v>1399.25</v>
      </c>
      <c r="J1929">
        <v>0</v>
      </c>
      <c r="K1929">
        <v>0</v>
      </c>
      <c r="L1929">
        <v>69.959999999999994</v>
      </c>
      <c r="M1929">
        <v>0</v>
      </c>
      <c r="N1929">
        <v>-0.21</v>
      </c>
      <c r="O1929" s="3">
        <v>1469</v>
      </c>
    </row>
    <row r="1930" spans="1:15" x14ac:dyDescent="0.3">
      <c r="A1930" t="s">
        <v>2350</v>
      </c>
      <c r="B1930" t="str">
        <f t="shared" si="30"/>
        <v>Gs/</v>
      </c>
      <c r="C1930" s="2">
        <v>45777</v>
      </c>
      <c r="D1930" t="s">
        <v>79</v>
      </c>
      <c r="E1930" t="str">
        <f>IFERROR(IFERROR(VLOOKUP(A1930,'[1]Main Sheet'!$D$2:$G$2252,4,FALSE),VLOOKUP(A1930,'[1]Intellipack Invoices'!$B$3:$D$10056,3,FALSE)),VLOOKUP(A1930,[1]RR32023822!$B$3:$D$54,3,FALSE))</f>
        <v>Bhiwandi W/H</v>
      </c>
      <c r="F1930" t="s">
        <v>383</v>
      </c>
      <c r="G1930">
        <v>8</v>
      </c>
      <c r="H1930">
        <v>8</v>
      </c>
      <c r="I1930">
        <v>2238.8000000000002</v>
      </c>
      <c r="J1930">
        <v>0</v>
      </c>
      <c r="K1930">
        <v>0</v>
      </c>
      <c r="L1930">
        <v>111.94</v>
      </c>
      <c r="M1930">
        <v>0</v>
      </c>
      <c r="N1930">
        <v>0.26</v>
      </c>
      <c r="O1930" s="3">
        <v>2351</v>
      </c>
    </row>
    <row r="1931" spans="1:15" x14ac:dyDescent="0.3">
      <c r="A1931" t="s">
        <v>2351</v>
      </c>
      <c r="B1931" t="str">
        <f t="shared" si="30"/>
        <v>Gs/</v>
      </c>
      <c r="C1931" s="2">
        <v>45777</v>
      </c>
      <c r="D1931" t="s">
        <v>16</v>
      </c>
      <c r="E1931" t="str">
        <f>IFERROR(IFERROR(VLOOKUP(A1931,'[1]Main Sheet'!$D$2:$G$2252,4,FALSE),VLOOKUP(A1931,'[1]Intellipack Invoices'!$B$3:$D$10056,3,FALSE)),VLOOKUP(A1931,[1]RR32023822!$B$3:$D$54,3,FALSE))</f>
        <v>Bhiwandi W/H</v>
      </c>
      <c r="F1931" t="s">
        <v>383</v>
      </c>
      <c r="G1931">
        <v>5</v>
      </c>
      <c r="H1931">
        <v>5</v>
      </c>
      <c r="I1931">
        <v>1399.25</v>
      </c>
      <c r="J1931">
        <v>0</v>
      </c>
      <c r="K1931">
        <v>0</v>
      </c>
      <c r="L1931">
        <v>69.959999999999994</v>
      </c>
      <c r="M1931">
        <v>0</v>
      </c>
      <c r="N1931">
        <v>-0.21</v>
      </c>
      <c r="O1931" s="3">
        <v>1469</v>
      </c>
    </row>
    <row r="1932" spans="1:15" x14ac:dyDescent="0.3">
      <c r="A1932" t="s">
        <v>2352</v>
      </c>
      <c r="B1932" t="str">
        <f t="shared" si="30"/>
        <v>Gs/</v>
      </c>
      <c r="C1932" s="2">
        <v>45777</v>
      </c>
      <c r="D1932" t="s">
        <v>79</v>
      </c>
      <c r="E1932" t="str">
        <f>IFERROR(IFERROR(VLOOKUP(A1932,'[1]Main Sheet'!$D$2:$G$2252,4,FALSE),VLOOKUP(A1932,'[1]Intellipack Invoices'!$B$3:$D$10056,3,FALSE)),VLOOKUP(A1932,[1]RR32023822!$B$3:$D$54,3,FALSE))</f>
        <v>Bhiwandi W/H</v>
      </c>
      <c r="F1932" t="s">
        <v>383</v>
      </c>
      <c r="G1932">
        <v>8</v>
      </c>
      <c r="H1932">
        <v>8</v>
      </c>
      <c r="I1932">
        <v>2238.8000000000002</v>
      </c>
      <c r="J1932">
        <v>0</v>
      </c>
      <c r="K1932">
        <v>0</v>
      </c>
      <c r="L1932">
        <v>111.94</v>
      </c>
      <c r="M1932">
        <v>0</v>
      </c>
      <c r="N1932">
        <v>0.26</v>
      </c>
      <c r="O1932" s="3">
        <v>2351</v>
      </c>
    </row>
    <row r="1933" spans="1:15" x14ac:dyDescent="0.3">
      <c r="A1933" t="s">
        <v>2353</v>
      </c>
      <c r="B1933" t="str">
        <f t="shared" si="30"/>
        <v>Gs/</v>
      </c>
      <c r="C1933" s="2">
        <v>45777</v>
      </c>
      <c r="D1933" t="s">
        <v>177</v>
      </c>
      <c r="E1933" t="str">
        <f>IFERROR(IFERROR(VLOOKUP(A1933,'[1]Main Sheet'!$D$2:$G$2252,4,FALSE),VLOOKUP(A1933,'[1]Intellipack Invoices'!$B$3:$D$10056,3,FALSE)),VLOOKUP(A1933,[1]RR32023822!$B$3:$D$54,3,FALSE))</f>
        <v>Bhiwandi W/H</v>
      </c>
      <c r="F1933" t="s">
        <v>383</v>
      </c>
      <c r="G1933">
        <v>8</v>
      </c>
      <c r="H1933">
        <v>8</v>
      </c>
      <c r="I1933">
        <v>2238.8000000000002</v>
      </c>
      <c r="J1933">
        <v>0</v>
      </c>
      <c r="K1933">
        <v>0</v>
      </c>
      <c r="L1933">
        <v>111.94</v>
      </c>
      <c r="M1933">
        <v>0</v>
      </c>
      <c r="N1933">
        <v>0.26</v>
      </c>
      <c r="O1933" s="3">
        <v>2351</v>
      </c>
    </row>
    <row r="1934" spans="1:15" x14ac:dyDescent="0.3">
      <c r="A1934" t="s">
        <v>2354</v>
      </c>
      <c r="B1934" t="str">
        <f t="shared" si="30"/>
        <v>Gs/</v>
      </c>
      <c r="C1934" s="2">
        <v>45777</v>
      </c>
      <c r="D1934" t="s">
        <v>164</v>
      </c>
      <c r="E1934" t="str">
        <f>IFERROR(IFERROR(VLOOKUP(A1934,'[1]Main Sheet'!$D$2:$G$2252,4,FALSE),VLOOKUP(A1934,'[1]Intellipack Invoices'!$B$3:$D$10056,3,FALSE)),VLOOKUP(A1934,[1]RR32023822!$B$3:$D$54,3,FALSE))</f>
        <v>Bhiwandi W/H</v>
      </c>
      <c r="F1934" t="s">
        <v>383</v>
      </c>
      <c r="G1934">
        <v>6</v>
      </c>
      <c r="H1934">
        <v>6</v>
      </c>
      <c r="I1934">
        <v>1679.1</v>
      </c>
      <c r="J1934">
        <v>0</v>
      </c>
      <c r="K1934">
        <v>0</v>
      </c>
      <c r="L1934">
        <v>83.96</v>
      </c>
      <c r="M1934">
        <v>0</v>
      </c>
      <c r="N1934">
        <v>-0.06</v>
      </c>
      <c r="O1934" s="3">
        <v>1763</v>
      </c>
    </row>
    <row r="1935" spans="1:15" x14ac:dyDescent="0.3">
      <c r="A1935" t="s">
        <v>2355</v>
      </c>
      <c r="B1935" t="str">
        <f t="shared" si="30"/>
        <v>Gs/</v>
      </c>
      <c r="C1935" s="2">
        <v>45777</v>
      </c>
      <c r="D1935" t="s">
        <v>1320</v>
      </c>
      <c r="E1935" t="str">
        <f>IFERROR(IFERROR(VLOOKUP(A1935,'[1]Main Sheet'!$D$2:$G$2252,4,FALSE),VLOOKUP(A1935,'[1]Intellipack Invoices'!$B$3:$D$10056,3,FALSE)),VLOOKUP(A1935,[1]RR32023822!$B$3:$D$54,3,FALSE))</f>
        <v>Bhiwandi W/H</v>
      </c>
      <c r="F1935" t="s">
        <v>383</v>
      </c>
      <c r="G1935">
        <v>7</v>
      </c>
      <c r="H1935">
        <v>7</v>
      </c>
      <c r="I1935">
        <v>1958.95</v>
      </c>
      <c r="J1935">
        <v>0</v>
      </c>
      <c r="K1935">
        <v>0</v>
      </c>
      <c r="L1935">
        <v>97.95</v>
      </c>
      <c r="M1935">
        <v>0</v>
      </c>
      <c r="N1935">
        <v>0.1</v>
      </c>
      <c r="O1935" s="3">
        <v>2057</v>
      </c>
    </row>
    <row r="1936" spans="1:15" x14ac:dyDescent="0.3">
      <c r="A1936" t="s">
        <v>2356</v>
      </c>
      <c r="B1936" t="str">
        <f t="shared" si="30"/>
        <v>Gs/</v>
      </c>
      <c r="C1936" s="2">
        <v>45777</v>
      </c>
      <c r="D1936" t="s">
        <v>177</v>
      </c>
      <c r="E1936" t="str">
        <f>IFERROR(IFERROR(VLOOKUP(A1936,'[1]Main Sheet'!$D$2:$G$2252,4,FALSE),VLOOKUP(A1936,'[1]Intellipack Invoices'!$B$3:$D$10056,3,FALSE)),VLOOKUP(A1936,[1]RR32023822!$B$3:$D$54,3,FALSE))</f>
        <v>Bhiwandi W/H</v>
      </c>
      <c r="F1936" t="s">
        <v>383</v>
      </c>
      <c r="G1936">
        <v>6</v>
      </c>
      <c r="H1936">
        <v>6</v>
      </c>
      <c r="I1936">
        <v>1679.1</v>
      </c>
      <c r="J1936">
        <v>0</v>
      </c>
      <c r="K1936">
        <v>0</v>
      </c>
      <c r="L1936">
        <v>83.96</v>
      </c>
      <c r="M1936">
        <v>0</v>
      </c>
      <c r="N1936">
        <v>-0.06</v>
      </c>
      <c r="O1936" s="3">
        <v>1763</v>
      </c>
    </row>
    <row r="1937" spans="1:15" x14ac:dyDescent="0.3">
      <c r="A1937" t="s">
        <v>2357</v>
      </c>
      <c r="B1937" t="str">
        <f t="shared" si="30"/>
        <v>Gs/</v>
      </c>
      <c r="C1937" s="2">
        <v>45777</v>
      </c>
      <c r="D1937" t="s">
        <v>79</v>
      </c>
      <c r="E1937" t="str">
        <f>IFERROR(IFERROR(VLOOKUP(A1937,'[1]Main Sheet'!$D$2:$G$2252,4,FALSE),VLOOKUP(A1937,'[1]Intellipack Invoices'!$B$3:$D$10056,3,FALSE)),VLOOKUP(A1937,[1]RR32023822!$B$3:$D$54,3,FALSE))</f>
        <v>Bhiwandi W/H</v>
      </c>
      <c r="F1937" t="s">
        <v>383</v>
      </c>
      <c r="G1937">
        <v>8</v>
      </c>
      <c r="H1937">
        <v>8</v>
      </c>
      <c r="I1937">
        <v>2238.8000000000002</v>
      </c>
      <c r="J1937">
        <v>0</v>
      </c>
      <c r="K1937">
        <v>0</v>
      </c>
      <c r="L1937">
        <v>111.94</v>
      </c>
      <c r="M1937">
        <v>0</v>
      </c>
      <c r="N1937">
        <v>0.26</v>
      </c>
      <c r="O1937" s="3">
        <v>2351</v>
      </c>
    </row>
    <row r="1938" spans="1:15" x14ac:dyDescent="0.3">
      <c r="A1938" t="s">
        <v>2358</v>
      </c>
      <c r="B1938" t="str">
        <f t="shared" si="30"/>
        <v>Gs/</v>
      </c>
      <c r="C1938" s="2">
        <v>45777</v>
      </c>
      <c r="D1938" t="s">
        <v>16</v>
      </c>
      <c r="E1938" t="str">
        <f>IFERROR(IFERROR(VLOOKUP(A1938,'[1]Main Sheet'!$D$2:$G$2252,4,FALSE),VLOOKUP(A1938,'[1]Intellipack Invoices'!$B$3:$D$10056,3,FALSE)),VLOOKUP(A1938,[1]RR32023822!$B$3:$D$54,3,FALSE))</f>
        <v>Bhiwandi W/H</v>
      </c>
      <c r="F1938" t="s">
        <v>383</v>
      </c>
      <c r="G1938">
        <v>8</v>
      </c>
      <c r="H1938">
        <v>8</v>
      </c>
      <c r="I1938">
        <v>2238.8000000000002</v>
      </c>
      <c r="J1938">
        <v>0</v>
      </c>
      <c r="K1938">
        <v>0</v>
      </c>
      <c r="L1938">
        <v>111.94</v>
      </c>
      <c r="M1938">
        <v>0</v>
      </c>
      <c r="N1938">
        <v>0.26</v>
      </c>
      <c r="O1938" s="3">
        <v>2351</v>
      </c>
    </row>
    <row r="1939" spans="1:15" x14ac:dyDescent="0.3">
      <c r="A1939" t="s">
        <v>2359</v>
      </c>
      <c r="B1939" t="str">
        <f t="shared" si="30"/>
        <v>Gs/</v>
      </c>
      <c r="C1939" s="2">
        <v>45777</v>
      </c>
      <c r="D1939" t="s">
        <v>79</v>
      </c>
      <c r="E1939" t="str">
        <f>IFERROR(IFERROR(VLOOKUP(A1939,'[1]Main Sheet'!$D$2:$G$2252,4,FALSE),VLOOKUP(A1939,'[1]Intellipack Invoices'!$B$3:$D$10056,3,FALSE)),VLOOKUP(A1939,[1]RR32023822!$B$3:$D$54,3,FALSE))</f>
        <v>Bhiwandi W/H</v>
      </c>
      <c r="F1939" t="s">
        <v>383</v>
      </c>
      <c r="G1939">
        <v>5</v>
      </c>
      <c r="H1939">
        <v>5</v>
      </c>
      <c r="I1939">
        <v>1399.25</v>
      </c>
      <c r="J1939">
        <v>0</v>
      </c>
      <c r="K1939">
        <v>0</v>
      </c>
      <c r="L1939">
        <v>69.959999999999994</v>
      </c>
      <c r="M1939">
        <v>0</v>
      </c>
      <c r="N1939">
        <v>-0.21</v>
      </c>
      <c r="O1939" s="3">
        <v>1469</v>
      </c>
    </row>
    <row r="1940" spans="1:15" x14ac:dyDescent="0.3">
      <c r="A1940" t="s">
        <v>2360</v>
      </c>
      <c r="B1940" t="str">
        <f t="shared" si="30"/>
        <v>Gs/</v>
      </c>
      <c r="C1940" s="2">
        <v>45777</v>
      </c>
      <c r="D1940" t="s">
        <v>79</v>
      </c>
      <c r="E1940" t="str">
        <f>IFERROR(IFERROR(VLOOKUP(A1940,'[1]Main Sheet'!$D$2:$G$2252,4,FALSE),VLOOKUP(A1940,'[1]Intellipack Invoices'!$B$3:$D$10056,3,FALSE)),VLOOKUP(A1940,[1]RR32023822!$B$3:$D$54,3,FALSE))</f>
        <v>Bhiwandi W/H</v>
      </c>
      <c r="F1940" t="s">
        <v>383</v>
      </c>
      <c r="G1940">
        <v>5</v>
      </c>
      <c r="H1940">
        <v>5</v>
      </c>
      <c r="I1940">
        <v>1399.25</v>
      </c>
      <c r="J1940">
        <v>0</v>
      </c>
      <c r="K1940">
        <v>0</v>
      </c>
      <c r="L1940">
        <v>69.959999999999994</v>
      </c>
      <c r="M1940">
        <v>0</v>
      </c>
      <c r="N1940">
        <v>-0.21</v>
      </c>
      <c r="O1940" s="3">
        <v>1469</v>
      </c>
    </row>
    <row r="1941" spans="1:15" x14ac:dyDescent="0.3">
      <c r="A1941" t="s">
        <v>2361</v>
      </c>
      <c r="B1941" t="str">
        <f t="shared" si="30"/>
        <v>Gs/</v>
      </c>
      <c r="C1941" s="2">
        <v>45777</v>
      </c>
      <c r="D1941" t="s">
        <v>177</v>
      </c>
      <c r="E1941" t="str">
        <f>IFERROR(IFERROR(VLOOKUP(A1941,'[1]Main Sheet'!$D$2:$G$2252,4,FALSE),VLOOKUP(A1941,'[1]Intellipack Invoices'!$B$3:$D$10056,3,FALSE)),VLOOKUP(A1941,[1]RR32023822!$B$3:$D$54,3,FALSE))</f>
        <v>Bhiwandi W/H</v>
      </c>
      <c r="F1941" t="s">
        <v>383</v>
      </c>
      <c r="G1941">
        <v>6</v>
      </c>
      <c r="H1941">
        <v>6</v>
      </c>
      <c r="I1941">
        <v>1679.1</v>
      </c>
      <c r="J1941">
        <v>0</v>
      </c>
      <c r="K1941">
        <v>0</v>
      </c>
      <c r="L1941">
        <v>83.96</v>
      </c>
      <c r="M1941">
        <v>0</v>
      </c>
      <c r="N1941">
        <v>-0.06</v>
      </c>
      <c r="O1941" s="3">
        <v>1763</v>
      </c>
    </row>
    <row r="1942" spans="1:15" x14ac:dyDescent="0.3">
      <c r="A1942" t="s">
        <v>2362</v>
      </c>
      <c r="B1942" t="str">
        <f t="shared" si="30"/>
        <v>Gs/</v>
      </c>
      <c r="C1942" s="2">
        <v>45777</v>
      </c>
      <c r="D1942" t="s">
        <v>148</v>
      </c>
      <c r="E1942" t="str">
        <f>IFERROR(IFERROR(VLOOKUP(A1942,'[1]Main Sheet'!$D$2:$G$2252,4,FALSE),VLOOKUP(A1942,'[1]Intellipack Invoices'!$B$3:$D$10056,3,FALSE)),VLOOKUP(A1942,[1]RR32023822!$B$3:$D$54,3,FALSE))</f>
        <v>Bhiwandi W/H</v>
      </c>
      <c r="F1942" t="s">
        <v>383</v>
      </c>
      <c r="G1942">
        <v>5</v>
      </c>
      <c r="H1942">
        <v>5</v>
      </c>
      <c r="I1942">
        <v>1399.25</v>
      </c>
      <c r="J1942">
        <v>0</v>
      </c>
      <c r="K1942">
        <v>0</v>
      </c>
      <c r="L1942">
        <v>69.959999999999994</v>
      </c>
      <c r="M1942">
        <v>0</v>
      </c>
      <c r="N1942">
        <v>-0.21</v>
      </c>
      <c r="O1942" s="3">
        <v>1469</v>
      </c>
    </row>
    <row r="1943" spans="1:15" x14ac:dyDescent="0.3">
      <c r="A1943" t="s">
        <v>2363</v>
      </c>
      <c r="B1943" t="str">
        <f t="shared" si="30"/>
        <v>Gs/</v>
      </c>
      <c r="C1943" s="2">
        <v>45777</v>
      </c>
      <c r="D1943" t="s">
        <v>148</v>
      </c>
      <c r="E1943" t="str">
        <f>IFERROR(IFERROR(VLOOKUP(A1943,'[1]Main Sheet'!$D$2:$G$2252,4,FALSE),VLOOKUP(A1943,'[1]Intellipack Invoices'!$B$3:$D$10056,3,FALSE)),VLOOKUP(A1943,[1]RR32023822!$B$3:$D$54,3,FALSE))</f>
        <v>Bhiwandi W/H</v>
      </c>
      <c r="F1943" t="s">
        <v>383</v>
      </c>
      <c r="G1943">
        <v>5</v>
      </c>
      <c r="H1943">
        <v>5</v>
      </c>
      <c r="I1943">
        <v>1399.25</v>
      </c>
      <c r="J1943">
        <v>0</v>
      </c>
      <c r="K1943">
        <v>0</v>
      </c>
      <c r="L1943">
        <v>69.959999999999994</v>
      </c>
      <c r="M1943">
        <v>0</v>
      </c>
      <c r="N1943">
        <v>-0.21</v>
      </c>
      <c r="O1943" s="3">
        <v>1469</v>
      </c>
    </row>
    <row r="1944" spans="1:15" x14ac:dyDescent="0.3">
      <c r="A1944" t="s">
        <v>2364</v>
      </c>
      <c r="B1944" t="str">
        <f t="shared" si="30"/>
        <v>Gs/</v>
      </c>
      <c r="C1944" s="2">
        <v>45777</v>
      </c>
      <c r="D1944" t="s">
        <v>177</v>
      </c>
      <c r="E1944" t="str">
        <f>IFERROR(IFERROR(VLOOKUP(A1944,'[1]Main Sheet'!$D$2:$G$2252,4,FALSE),VLOOKUP(A1944,'[1]Intellipack Invoices'!$B$3:$D$10056,3,FALSE)),VLOOKUP(A1944,[1]RR32023822!$B$3:$D$54,3,FALSE))</f>
        <v>Bhiwandi W/H</v>
      </c>
      <c r="F1944" t="s">
        <v>383</v>
      </c>
      <c r="G1944">
        <v>8</v>
      </c>
      <c r="H1944">
        <v>8</v>
      </c>
      <c r="I1944">
        <v>2238.8000000000002</v>
      </c>
      <c r="J1944">
        <v>0</v>
      </c>
      <c r="K1944">
        <v>0</v>
      </c>
      <c r="L1944">
        <v>111.94</v>
      </c>
      <c r="M1944">
        <v>0</v>
      </c>
      <c r="N1944">
        <v>0.26</v>
      </c>
      <c r="O1944" s="3">
        <v>2351</v>
      </c>
    </row>
    <row r="1945" spans="1:15" x14ac:dyDescent="0.3">
      <c r="A1945" t="s">
        <v>2365</v>
      </c>
      <c r="B1945" t="str">
        <f t="shared" si="30"/>
        <v>Gs/</v>
      </c>
      <c r="C1945" s="2">
        <v>45777</v>
      </c>
      <c r="D1945" t="s">
        <v>148</v>
      </c>
      <c r="E1945" t="str">
        <f>IFERROR(IFERROR(VLOOKUP(A1945,'[1]Main Sheet'!$D$2:$G$2252,4,FALSE),VLOOKUP(A1945,'[1]Intellipack Invoices'!$B$3:$D$10056,3,FALSE)),VLOOKUP(A1945,[1]RR32023822!$B$3:$D$54,3,FALSE))</f>
        <v>Bhiwandi W/H</v>
      </c>
      <c r="F1945" t="s">
        <v>383</v>
      </c>
      <c r="G1945">
        <v>7</v>
      </c>
      <c r="H1945">
        <v>7</v>
      </c>
      <c r="I1945">
        <v>1958.95</v>
      </c>
      <c r="J1945">
        <v>0</v>
      </c>
      <c r="K1945">
        <v>0</v>
      </c>
      <c r="L1945">
        <v>97.95</v>
      </c>
      <c r="M1945">
        <v>0</v>
      </c>
      <c r="N1945">
        <v>0.1</v>
      </c>
      <c r="O1945" s="3">
        <v>2057</v>
      </c>
    </row>
    <row r="1946" spans="1:15" x14ac:dyDescent="0.3">
      <c r="A1946" t="s">
        <v>2366</v>
      </c>
      <c r="B1946" t="str">
        <f t="shared" si="30"/>
        <v>Gs/</v>
      </c>
      <c r="C1946" s="2">
        <v>45777</v>
      </c>
      <c r="D1946" t="s">
        <v>79</v>
      </c>
      <c r="E1946" t="str">
        <f>IFERROR(IFERROR(VLOOKUP(A1946,'[1]Main Sheet'!$D$2:$G$2252,4,FALSE),VLOOKUP(A1946,'[1]Intellipack Invoices'!$B$3:$D$10056,3,FALSE)),VLOOKUP(A1946,[1]RR32023822!$B$3:$D$54,3,FALSE))</f>
        <v>Bhiwandi W/H</v>
      </c>
      <c r="F1946" t="s">
        <v>383</v>
      </c>
      <c r="G1946">
        <v>8</v>
      </c>
      <c r="H1946">
        <v>8</v>
      </c>
      <c r="I1946">
        <v>2238.8000000000002</v>
      </c>
      <c r="J1946">
        <v>0</v>
      </c>
      <c r="K1946">
        <v>0</v>
      </c>
      <c r="L1946">
        <v>111.94</v>
      </c>
      <c r="M1946">
        <v>0</v>
      </c>
      <c r="N1946">
        <v>0.26</v>
      </c>
      <c r="O1946" s="3">
        <v>2351</v>
      </c>
    </row>
    <row r="1947" spans="1:15" x14ac:dyDescent="0.3">
      <c r="A1947" t="s">
        <v>2367</v>
      </c>
      <c r="B1947" t="str">
        <f t="shared" si="30"/>
        <v>Gs/</v>
      </c>
      <c r="C1947" s="2">
        <v>45777</v>
      </c>
      <c r="D1947" t="s">
        <v>1320</v>
      </c>
      <c r="E1947" t="str">
        <f>IFERROR(IFERROR(VLOOKUP(A1947,'[1]Main Sheet'!$D$2:$G$2252,4,FALSE),VLOOKUP(A1947,'[1]Intellipack Invoices'!$B$3:$D$10056,3,FALSE)),VLOOKUP(A1947,[1]RR32023822!$B$3:$D$54,3,FALSE))</f>
        <v>Bhiwandi W/H</v>
      </c>
      <c r="F1947" t="s">
        <v>383</v>
      </c>
      <c r="G1947">
        <v>7</v>
      </c>
      <c r="H1947">
        <v>7</v>
      </c>
      <c r="I1947">
        <v>1958.95</v>
      </c>
      <c r="J1947">
        <v>0</v>
      </c>
      <c r="K1947">
        <v>0</v>
      </c>
      <c r="L1947">
        <v>97.95</v>
      </c>
      <c r="M1947">
        <v>0</v>
      </c>
      <c r="N1947">
        <v>0.1</v>
      </c>
      <c r="O1947" s="3">
        <v>2057</v>
      </c>
    </row>
    <row r="1948" spans="1:15" x14ac:dyDescent="0.3">
      <c r="A1948" t="s">
        <v>2368</v>
      </c>
      <c r="B1948" t="str">
        <f t="shared" si="30"/>
        <v>Gs/</v>
      </c>
      <c r="C1948" s="2">
        <v>45777</v>
      </c>
      <c r="D1948" t="s">
        <v>79</v>
      </c>
      <c r="E1948" t="str">
        <f>IFERROR(IFERROR(VLOOKUP(A1948,'[1]Main Sheet'!$D$2:$G$2252,4,FALSE),VLOOKUP(A1948,'[1]Intellipack Invoices'!$B$3:$D$10056,3,FALSE)),VLOOKUP(A1948,[1]RR32023822!$B$3:$D$54,3,FALSE))</f>
        <v>Bhiwandi W/H</v>
      </c>
      <c r="F1948" t="s">
        <v>383</v>
      </c>
      <c r="G1948">
        <v>5</v>
      </c>
      <c r="H1948">
        <v>5</v>
      </c>
      <c r="I1948">
        <v>1399.25</v>
      </c>
      <c r="J1948">
        <v>0</v>
      </c>
      <c r="K1948">
        <v>0</v>
      </c>
      <c r="L1948">
        <v>69.959999999999994</v>
      </c>
      <c r="M1948">
        <v>0</v>
      </c>
      <c r="N1948">
        <v>-0.21</v>
      </c>
      <c r="O1948" s="3">
        <v>1469</v>
      </c>
    </row>
    <row r="1949" spans="1:15" x14ac:dyDescent="0.3">
      <c r="A1949" t="s">
        <v>2369</v>
      </c>
      <c r="B1949" t="str">
        <f t="shared" si="30"/>
        <v>Gs/</v>
      </c>
      <c r="C1949" s="2">
        <v>45777</v>
      </c>
      <c r="D1949" t="s">
        <v>79</v>
      </c>
      <c r="E1949" t="str">
        <f>IFERROR(IFERROR(VLOOKUP(A1949,'[1]Main Sheet'!$D$2:$G$2252,4,FALSE),VLOOKUP(A1949,'[1]Intellipack Invoices'!$B$3:$D$10056,3,FALSE)),VLOOKUP(A1949,[1]RR32023822!$B$3:$D$54,3,FALSE))</f>
        <v>Bhiwandi W/H</v>
      </c>
      <c r="F1949" t="s">
        <v>383</v>
      </c>
      <c r="G1949">
        <v>5</v>
      </c>
      <c r="H1949">
        <v>5</v>
      </c>
      <c r="I1949">
        <v>1399.25</v>
      </c>
      <c r="J1949">
        <v>0</v>
      </c>
      <c r="K1949">
        <v>0</v>
      </c>
      <c r="L1949">
        <v>69.959999999999994</v>
      </c>
      <c r="M1949">
        <v>0</v>
      </c>
      <c r="N1949">
        <v>-0.21</v>
      </c>
      <c r="O1949" s="3">
        <v>1469</v>
      </c>
    </row>
    <row r="1950" spans="1:15" x14ac:dyDescent="0.3">
      <c r="A1950" t="s">
        <v>2370</v>
      </c>
      <c r="B1950" t="str">
        <f t="shared" si="30"/>
        <v>Gs/</v>
      </c>
      <c r="C1950" s="2">
        <v>45777</v>
      </c>
      <c r="D1950" t="s">
        <v>164</v>
      </c>
      <c r="E1950" t="str">
        <f>IFERROR(IFERROR(VLOOKUP(A1950,'[1]Main Sheet'!$D$2:$G$2252,4,FALSE),VLOOKUP(A1950,'[1]Intellipack Invoices'!$B$3:$D$10056,3,FALSE)),VLOOKUP(A1950,[1]RR32023822!$B$3:$D$54,3,FALSE))</f>
        <v>Bhiwandi W/H</v>
      </c>
      <c r="F1950" t="s">
        <v>383</v>
      </c>
      <c r="G1950">
        <v>8</v>
      </c>
      <c r="H1950">
        <v>8</v>
      </c>
      <c r="I1950">
        <v>2238.8000000000002</v>
      </c>
      <c r="J1950">
        <v>0</v>
      </c>
      <c r="K1950">
        <v>0</v>
      </c>
      <c r="L1950">
        <v>111.94</v>
      </c>
      <c r="M1950">
        <v>0</v>
      </c>
      <c r="N1950">
        <v>0.26</v>
      </c>
      <c r="O1950" s="3">
        <v>2351</v>
      </c>
    </row>
    <row r="1951" spans="1:15" x14ac:dyDescent="0.3">
      <c r="A1951" t="s">
        <v>2371</v>
      </c>
      <c r="B1951" t="str">
        <f t="shared" si="30"/>
        <v>Gs/</v>
      </c>
      <c r="C1951" s="2">
        <v>45777</v>
      </c>
      <c r="D1951" t="s">
        <v>16</v>
      </c>
      <c r="E1951" t="str">
        <f>IFERROR(IFERROR(VLOOKUP(A1951,'[1]Main Sheet'!$D$2:$G$2252,4,FALSE),VLOOKUP(A1951,'[1]Intellipack Invoices'!$B$3:$D$10056,3,FALSE)),VLOOKUP(A1951,[1]RR32023822!$B$3:$D$54,3,FALSE))</f>
        <v>Bhiwandi W/H</v>
      </c>
      <c r="F1951" t="s">
        <v>383</v>
      </c>
      <c r="G1951">
        <v>8</v>
      </c>
      <c r="H1951">
        <v>8</v>
      </c>
      <c r="I1951">
        <v>2238.8000000000002</v>
      </c>
      <c r="J1951">
        <v>0</v>
      </c>
      <c r="K1951">
        <v>0</v>
      </c>
      <c r="L1951">
        <v>111.94</v>
      </c>
      <c r="M1951">
        <v>0</v>
      </c>
      <c r="N1951">
        <v>0.26</v>
      </c>
      <c r="O1951" s="3">
        <v>2351</v>
      </c>
    </row>
    <row r="1952" spans="1:15" x14ac:dyDescent="0.3">
      <c r="A1952" t="s">
        <v>2372</v>
      </c>
      <c r="B1952" t="str">
        <f t="shared" si="30"/>
        <v>Gs/</v>
      </c>
      <c r="C1952" s="2">
        <v>45777</v>
      </c>
      <c r="D1952" t="s">
        <v>148</v>
      </c>
      <c r="E1952" t="str">
        <f>IFERROR(IFERROR(VLOOKUP(A1952,'[1]Main Sheet'!$D$2:$G$2252,4,FALSE),VLOOKUP(A1952,'[1]Intellipack Invoices'!$B$3:$D$10056,3,FALSE)),VLOOKUP(A1952,[1]RR32023822!$B$3:$D$54,3,FALSE))</f>
        <v>Bhiwandi W/H</v>
      </c>
      <c r="F1952" t="s">
        <v>383</v>
      </c>
      <c r="G1952">
        <v>6</v>
      </c>
      <c r="H1952">
        <v>6</v>
      </c>
      <c r="I1952">
        <v>1679.1</v>
      </c>
      <c r="J1952">
        <v>0</v>
      </c>
      <c r="K1952">
        <v>0</v>
      </c>
      <c r="L1952">
        <v>83.96</v>
      </c>
      <c r="M1952">
        <v>0</v>
      </c>
      <c r="N1952">
        <v>-0.06</v>
      </c>
      <c r="O1952" s="3">
        <v>1763</v>
      </c>
    </row>
    <row r="1953" spans="1:15" x14ac:dyDescent="0.3">
      <c r="A1953" t="s">
        <v>2373</v>
      </c>
      <c r="B1953" t="str">
        <f t="shared" si="30"/>
        <v>Gs/</v>
      </c>
      <c r="C1953" s="2">
        <v>45777</v>
      </c>
      <c r="D1953" t="s">
        <v>148</v>
      </c>
      <c r="E1953" t="str">
        <f>IFERROR(IFERROR(VLOOKUP(A1953,'[1]Main Sheet'!$D$2:$G$2252,4,FALSE),VLOOKUP(A1953,'[1]Intellipack Invoices'!$B$3:$D$10056,3,FALSE)),VLOOKUP(A1953,[1]RR32023822!$B$3:$D$54,3,FALSE))</f>
        <v>Bhiwandi W/H</v>
      </c>
      <c r="F1953" t="s">
        <v>383</v>
      </c>
      <c r="G1953">
        <v>5</v>
      </c>
      <c r="H1953">
        <v>5</v>
      </c>
      <c r="I1953">
        <v>1399.25</v>
      </c>
      <c r="J1953">
        <v>0</v>
      </c>
      <c r="K1953">
        <v>0</v>
      </c>
      <c r="L1953">
        <v>69.959999999999994</v>
      </c>
      <c r="M1953">
        <v>0</v>
      </c>
      <c r="N1953">
        <v>-0.21</v>
      </c>
      <c r="O1953" s="3">
        <v>1469</v>
      </c>
    </row>
    <row r="1954" spans="1:15" x14ac:dyDescent="0.3">
      <c r="A1954" t="s">
        <v>2374</v>
      </c>
      <c r="B1954" t="str">
        <f t="shared" si="30"/>
        <v>Gs/</v>
      </c>
      <c r="C1954" s="2">
        <v>45777</v>
      </c>
      <c r="D1954" t="s">
        <v>79</v>
      </c>
      <c r="E1954" t="str">
        <f>IFERROR(IFERROR(VLOOKUP(A1954,'[1]Main Sheet'!$D$2:$G$2252,4,FALSE),VLOOKUP(A1954,'[1]Intellipack Invoices'!$B$3:$D$10056,3,FALSE)),VLOOKUP(A1954,[1]RR32023822!$B$3:$D$54,3,FALSE))</f>
        <v>Bhiwandi W/H</v>
      </c>
      <c r="F1954" t="s">
        <v>383</v>
      </c>
      <c r="G1954">
        <v>7</v>
      </c>
      <c r="H1954">
        <v>7</v>
      </c>
      <c r="I1954">
        <v>1958.95</v>
      </c>
      <c r="J1954">
        <v>0</v>
      </c>
      <c r="K1954">
        <v>0</v>
      </c>
      <c r="L1954">
        <v>97.95</v>
      </c>
      <c r="M1954">
        <v>0</v>
      </c>
      <c r="N1954">
        <v>0.1</v>
      </c>
      <c r="O1954" s="3">
        <v>2057</v>
      </c>
    </row>
    <row r="1955" spans="1:15" x14ac:dyDescent="0.3">
      <c r="A1955" t="s">
        <v>2375</v>
      </c>
      <c r="B1955" t="str">
        <f t="shared" si="30"/>
        <v>Gs/</v>
      </c>
      <c r="C1955" s="2">
        <v>45777</v>
      </c>
      <c r="D1955" t="s">
        <v>79</v>
      </c>
      <c r="E1955" t="str">
        <f>IFERROR(IFERROR(VLOOKUP(A1955,'[1]Main Sheet'!$D$2:$G$2252,4,FALSE),VLOOKUP(A1955,'[1]Intellipack Invoices'!$B$3:$D$10056,3,FALSE)),VLOOKUP(A1955,[1]RR32023822!$B$3:$D$54,3,FALSE))</f>
        <v>Bhiwandi W/H</v>
      </c>
      <c r="F1955" t="s">
        <v>383</v>
      </c>
      <c r="G1955">
        <v>5</v>
      </c>
      <c r="H1955">
        <v>5</v>
      </c>
      <c r="I1955">
        <v>1399.25</v>
      </c>
      <c r="J1955">
        <v>0</v>
      </c>
      <c r="K1955">
        <v>0</v>
      </c>
      <c r="L1955">
        <v>69.959999999999994</v>
      </c>
      <c r="M1955">
        <v>0</v>
      </c>
      <c r="N1955">
        <v>-0.21</v>
      </c>
      <c r="O1955" s="3">
        <v>1469</v>
      </c>
    </row>
    <row r="1956" spans="1:15" x14ac:dyDescent="0.3">
      <c r="A1956" t="s">
        <v>2376</v>
      </c>
      <c r="B1956" t="str">
        <f t="shared" si="30"/>
        <v>Gs/</v>
      </c>
      <c r="C1956" s="2">
        <v>45777</v>
      </c>
      <c r="D1956" t="s">
        <v>79</v>
      </c>
      <c r="E1956" t="str">
        <f>IFERROR(IFERROR(VLOOKUP(A1956,'[1]Main Sheet'!$D$2:$G$2252,4,FALSE),VLOOKUP(A1956,'[1]Intellipack Invoices'!$B$3:$D$10056,3,FALSE)),VLOOKUP(A1956,[1]RR32023822!$B$3:$D$54,3,FALSE))</f>
        <v>Bhiwandi W/H</v>
      </c>
      <c r="F1956" t="s">
        <v>383</v>
      </c>
      <c r="G1956">
        <v>5</v>
      </c>
      <c r="H1956">
        <v>5</v>
      </c>
      <c r="I1956">
        <v>1399.25</v>
      </c>
      <c r="J1956">
        <v>0</v>
      </c>
      <c r="K1956">
        <v>0</v>
      </c>
      <c r="L1956">
        <v>69.959999999999994</v>
      </c>
      <c r="M1956">
        <v>0</v>
      </c>
      <c r="N1956">
        <v>-0.21</v>
      </c>
      <c r="O1956" s="3">
        <v>1469</v>
      </c>
    </row>
    <row r="1957" spans="1:15" x14ac:dyDescent="0.3">
      <c r="A1957" t="s">
        <v>2377</v>
      </c>
      <c r="B1957" t="str">
        <f t="shared" si="30"/>
        <v>Gs/</v>
      </c>
      <c r="C1957" s="2">
        <v>45777</v>
      </c>
      <c r="D1957" t="s">
        <v>177</v>
      </c>
      <c r="E1957" t="str">
        <f>IFERROR(IFERROR(VLOOKUP(A1957,'[1]Main Sheet'!$D$2:$G$2252,4,FALSE),VLOOKUP(A1957,'[1]Intellipack Invoices'!$B$3:$D$10056,3,FALSE)),VLOOKUP(A1957,[1]RR32023822!$B$3:$D$54,3,FALSE))</f>
        <v>Bhiwandi W/H</v>
      </c>
      <c r="F1957" t="s">
        <v>383</v>
      </c>
      <c r="G1957">
        <v>6</v>
      </c>
      <c r="H1957">
        <v>6</v>
      </c>
      <c r="I1957">
        <v>1679.1</v>
      </c>
      <c r="J1957">
        <v>0</v>
      </c>
      <c r="K1957">
        <v>0</v>
      </c>
      <c r="L1957">
        <v>83.96</v>
      </c>
      <c r="M1957">
        <v>0</v>
      </c>
      <c r="N1957">
        <v>-0.06</v>
      </c>
      <c r="O1957" s="3">
        <v>1763</v>
      </c>
    </row>
    <row r="1958" spans="1:15" x14ac:dyDescent="0.3">
      <c r="A1958" t="s">
        <v>2378</v>
      </c>
      <c r="B1958" t="str">
        <f t="shared" si="30"/>
        <v>Gs/</v>
      </c>
      <c r="C1958" s="2">
        <v>45777</v>
      </c>
      <c r="D1958" t="s">
        <v>79</v>
      </c>
      <c r="E1958" t="str">
        <f>IFERROR(IFERROR(VLOOKUP(A1958,'[1]Main Sheet'!$D$2:$G$2252,4,FALSE),VLOOKUP(A1958,'[1]Intellipack Invoices'!$B$3:$D$10056,3,FALSE)),VLOOKUP(A1958,[1]RR32023822!$B$3:$D$54,3,FALSE))</f>
        <v>Bhiwandi W/H</v>
      </c>
      <c r="F1958" t="s">
        <v>383</v>
      </c>
      <c r="G1958">
        <v>7</v>
      </c>
      <c r="H1958">
        <v>7</v>
      </c>
      <c r="I1958">
        <v>1958.95</v>
      </c>
      <c r="J1958">
        <v>0</v>
      </c>
      <c r="K1958">
        <v>0</v>
      </c>
      <c r="L1958">
        <v>97.95</v>
      </c>
      <c r="M1958">
        <v>0</v>
      </c>
      <c r="N1958">
        <v>0.1</v>
      </c>
      <c r="O1958" s="3">
        <v>2057</v>
      </c>
    </row>
    <row r="1959" spans="1:15" x14ac:dyDescent="0.3">
      <c r="A1959" t="s">
        <v>2379</v>
      </c>
      <c r="B1959" t="str">
        <f t="shared" si="30"/>
        <v>Gs/</v>
      </c>
      <c r="C1959" s="2">
        <v>45777</v>
      </c>
      <c r="D1959" t="s">
        <v>79</v>
      </c>
      <c r="E1959" t="str">
        <f>IFERROR(IFERROR(VLOOKUP(A1959,'[1]Main Sheet'!$D$2:$G$2252,4,FALSE),VLOOKUP(A1959,'[1]Intellipack Invoices'!$B$3:$D$10056,3,FALSE)),VLOOKUP(A1959,[1]RR32023822!$B$3:$D$54,3,FALSE))</f>
        <v>Bhiwandi W/H</v>
      </c>
      <c r="F1959" t="s">
        <v>383</v>
      </c>
      <c r="G1959">
        <v>8</v>
      </c>
      <c r="H1959">
        <v>8</v>
      </c>
      <c r="I1959">
        <v>2238.8000000000002</v>
      </c>
      <c r="J1959">
        <v>0</v>
      </c>
      <c r="K1959">
        <v>0</v>
      </c>
      <c r="L1959">
        <v>111.94</v>
      </c>
      <c r="M1959">
        <v>0</v>
      </c>
      <c r="N1959">
        <v>0.26</v>
      </c>
      <c r="O1959" s="3">
        <v>2351</v>
      </c>
    </row>
    <row r="1960" spans="1:15" x14ac:dyDescent="0.3">
      <c r="A1960" t="s">
        <v>2380</v>
      </c>
      <c r="B1960" t="str">
        <f t="shared" si="30"/>
        <v>Gs/</v>
      </c>
      <c r="C1960" s="2">
        <v>45777</v>
      </c>
      <c r="D1960" t="s">
        <v>79</v>
      </c>
      <c r="E1960" t="str">
        <f>IFERROR(IFERROR(VLOOKUP(A1960,'[1]Main Sheet'!$D$2:$G$2252,4,FALSE),VLOOKUP(A1960,'[1]Intellipack Invoices'!$B$3:$D$10056,3,FALSE)),VLOOKUP(A1960,[1]RR32023822!$B$3:$D$54,3,FALSE))</f>
        <v>Bhiwandi W/H</v>
      </c>
      <c r="F1960" t="s">
        <v>383</v>
      </c>
      <c r="G1960">
        <v>8</v>
      </c>
      <c r="H1960">
        <v>8</v>
      </c>
      <c r="I1960">
        <v>2238.8000000000002</v>
      </c>
      <c r="J1960">
        <v>0</v>
      </c>
      <c r="K1960">
        <v>0</v>
      </c>
      <c r="L1960">
        <v>111.94</v>
      </c>
      <c r="M1960">
        <v>0</v>
      </c>
      <c r="N1960">
        <v>0.26</v>
      </c>
      <c r="O1960" s="3">
        <v>2351</v>
      </c>
    </row>
    <row r="1961" spans="1:15" x14ac:dyDescent="0.3">
      <c r="A1961" t="s">
        <v>2381</v>
      </c>
      <c r="B1961" t="str">
        <f t="shared" si="30"/>
        <v>Gs/</v>
      </c>
      <c r="C1961" s="2">
        <v>45777</v>
      </c>
      <c r="D1961" t="s">
        <v>79</v>
      </c>
      <c r="E1961" t="str">
        <f>IFERROR(IFERROR(VLOOKUP(A1961,'[1]Main Sheet'!$D$2:$G$2252,4,FALSE),VLOOKUP(A1961,'[1]Intellipack Invoices'!$B$3:$D$10056,3,FALSE)),VLOOKUP(A1961,[1]RR32023822!$B$3:$D$54,3,FALSE))</f>
        <v>Bhiwandi W/H</v>
      </c>
      <c r="F1961" t="s">
        <v>383</v>
      </c>
      <c r="G1961">
        <v>5</v>
      </c>
      <c r="H1961">
        <v>5</v>
      </c>
      <c r="I1961">
        <v>1399.25</v>
      </c>
      <c r="J1961">
        <v>0</v>
      </c>
      <c r="K1961">
        <v>0</v>
      </c>
      <c r="L1961">
        <v>69.959999999999994</v>
      </c>
      <c r="M1961">
        <v>0</v>
      </c>
      <c r="N1961">
        <v>-0.21</v>
      </c>
      <c r="O1961" s="3">
        <v>1469</v>
      </c>
    </row>
    <row r="1962" spans="1:15" x14ac:dyDescent="0.3">
      <c r="A1962" t="s">
        <v>2382</v>
      </c>
      <c r="B1962" t="str">
        <f t="shared" si="30"/>
        <v>Gs/</v>
      </c>
      <c r="C1962" s="2">
        <v>45777</v>
      </c>
      <c r="D1962" t="s">
        <v>148</v>
      </c>
      <c r="E1962" t="str">
        <f>IFERROR(IFERROR(VLOOKUP(A1962,'[1]Main Sheet'!$D$2:$G$2252,4,FALSE),VLOOKUP(A1962,'[1]Intellipack Invoices'!$B$3:$D$10056,3,FALSE)),VLOOKUP(A1962,[1]RR32023822!$B$3:$D$54,3,FALSE))</f>
        <v>Bhiwandi W/H</v>
      </c>
      <c r="F1962" t="s">
        <v>383</v>
      </c>
      <c r="G1962">
        <v>6</v>
      </c>
      <c r="H1962">
        <v>6</v>
      </c>
      <c r="I1962">
        <v>1679.1</v>
      </c>
      <c r="J1962">
        <v>0</v>
      </c>
      <c r="K1962">
        <v>0</v>
      </c>
      <c r="L1962">
        <v>83.96</v>
      </c>
      <c r="M1962">
        <v>0</v>
      </c>
      <c r="N1962">
        <v>-0.06</v>
      </c>
      <c r="O1962" s="3">
        <v>1763</v>
      </c>
    </row>
    <row r="1963" spans="1:15" x14ac:dyDescent="0.3">
      <c r="A1963" t="s">
        <v>2383</v>
      </c>
      <c r="B1963" t="str">
        <f t="shared" si="30"/>
        <v>Gs/</v>
      </c>
      <c r="C1963" s="2">
        <v>45777</v>
      </c>
      <c r="D1963" t="s">
        <v>164</v>
      </c>
      <c r="E1963" t="str">
        <f>IFERROR(IFERROR(VLOOKUP(A1963,'[1]Main Sheet'!$D$2:$G$2252,4,FALSE),VLOOKUP(A1963,'[1]Intellipack Invoices'!$B$3:$D$10056,3,FALSE)),VLOOKUP(A1963,[1]RR32023822!$B$3:$D$54,3,FALSE))</f>
        <v>Bhiwandi W/H</v>
      </c>
      <c r="F1963" t="s">
        <v>383</v>
      </c>
      <c r="G1963">
        <v>8</v>
      </c>
      <c r="H1963">
        <v>8</v>
      </c>
      <c r="I1963">
        <v>2238.8000000000002</v>
      </c>
      <c r="J1963">
        <v>0</v>
      </c>
      <c r="K1963">
        <v>0</v>
      </c>
      <c r="L1963">
        <v>111.94</v>
      </c>
      <c r="M1963">
        <v>0</v>
      </c>
      <c r="N1963">
        <v>0.26</v>
      </c>
      <c r="O1963" s="3">
        <v>2351</v>
      </c>
    </row>
    <row r="1964" spans="1:15" x14ac:dyDescent="0.3">
      <c r="A1964" t="s">
        <v>2384</v>
      </c>
      <c r="B1964" t="str">
        <f t="shared" si="30"/>
        <v>Gs/</v>
      </c>
      <c r="C1964" s="2">
        <v>45777</v>
      </c>
      <c r="D1964" t="s">
        <v>164</v>
      </c>
      <c r="E1964" t="str">
        <f>IFERROR(IFERROR(VLOOKUP(A1964,'[1]Main Sheet'!$D$2:$G$2252,4,FALSE),VLOOKUP(A1964,'[1]Intellipack Invoices'!$B$3:$D$10056,3,FALSE)),VLOOKUP(A1964,[1]RR32023822!$B$3:$D$54,3,FALSE))</f>
        <v>Bhiwandi W/H</v>
      </c>
      <c r="F1964" t="s">
        <v>383</v>
      </c>
      <c r="G1964">
        <v>7</v>
      </c>
      <c r="H1964">
        <v>7</v>
      </c>
      <c r="I1964">
        <v>1958.95</v>
      </c>
      <c r="J1964">
        <v>0</v>
      </c>
      <c r="K1964">
        <v>0</v>
      </c>
      <c r="L1964">
        <v>97.95</v>
      </c>
      <c r="M1964">
        <v>0</v>
      </c>
      <c r="N1964">
        <v>0.1</v>
      </c>
      <c r="O1964" s="3">
        <v>2057</v>
      </c>
    </row>
    <row r="1965" spans="1:15" x14ac:dyDescent="0.3">
      <c r="A1965" t="s">
        <v>2385</v>
      </c>
      <c r="B1965" t="str">
        <f t="shared" si="30"/>
        <v>Gs/</v>
      </c>
      <c r="C1965" s="2">
        <v>45777</v>
      </c>
      <c r="D1965" t="s">
        <v>79</v>
      </c>
      <c r="E1965" t="str">
        <f>IFERROR(IFERROR(VLOOKUP(A1965,'[1]Main Sheet'!$D$2:$G$2252,4,FALSE),VLOOKUP(A1965,'[1]Intellipack Invoices'!$B$3:$D$10056,3,FALSE)),VLOOKUP(A1965,[1]RR32023822!$B$3:$D$54,3,FALSE))</f>
        <v>Bhiwandi W/H</v>
      </c>
      <c r="F1965" t="s">
        <v>383</v>
      </c>
      <c r="G1965">
        <v>11</v>
      </c>
      <c r="H1965">
        <v>11</v>
      </c>
      <c r="I1965">
        <v>4671.53</v>
      </c>
      <c r="J1965">
        <v>0</v>
      </c>
      <c r="K1965">
        <v>0</v>
      </c>
      <c r="L1965">
        <v>233.57</v>
      </c>
      <c r="M1965">
        <v>0</v>
      </c>
      <c r="N1965">
        <v>-0.1</v>
      </c>
      <c r="O1965" s="3">
        <v>4905</v>
      </c>
    </row>
    <row r="1966" spans="1:15" x14ac:dyDescent="0.3">
      <c r="A1966" t="s">
        <v>2386</v>
      </c>
      <c r="B1966" t="str">
        <f t="shared" si="30"/>
        <v>Gs/</v>
      </c>
      <c r="C1966" s="2">
        <v>45777</v>
      </c>
      <c r="D1966" t="s">
        <v>177</v>
      </c>
      <c r="E1966" t="str">
        <f>IFERROR(IFERROR(VLOOKUP(A1966,'[1]Main Sheet'!$D$2:$G$2252,4,FALSE),VLOOKUP(A1966,'[1]Intellipack Invoices'!$B$3:$D$10056,3,FALSE)),VLOOKUP(A1966,[1]RR32023822!$B$3:$D$54,3,FALSE))</f>
        <v>Bhiwandi W/H</v>
      </c>
      <c r="F1966" t="s">
        <v>383</v>
      </c>
      <c r="G1966">
        <v>5</v>
      </c>
      <c r="H1966">
        <v>5</v>
      </c>
      <c r="I1966">
        <v>1399.25</v>
      </c>
      <c r="J1966">
        <v>0</v>
      </c>
      <c r="K1966">
        <v>0</v>
      </c>
      <c r="L1966">
        <v>69.959999999999994</v>
      </c>
      <c r="M1966">
        <v>0</v>
      </c>
      <c r="N1966">
        <v>-0.21</v>
      </c>
      <c r="O1966" s="3">
        <v>1469</v>
      </c>
    </row>
    <row r="1967" spans="1:15" x14ac:dyDescent="0.3">
      <c r="A1967" t="s">
        <v>2387</v>
      </c>
      <c r="B1967" t="str">
        <f t="shared" si="30"/>
        <v>Gs/</v>
      </c>
      <c r="C1967" s="2">
        <v>45777</v>
      </c>
      <c r="D1967" t="s">
        <v>164</v>
      </c>
      <c r="E1967" t="str">
        <f>IFERROR(IFERROR(VLOOKUP(A1967,'[1]Main Sheet'!$D$2:$G$2252,4,FALSE),VLOOKUP(A1967,'[1]Intellipack Invoices'!$B$3:$D$10056,3,FALSE)),VLOOKUP(A1967,[1]RR32023822!$B$3:$D$54,3,FALSE))</f>
        <v>Bhiwandi W/H</v>
      </c>
      <c r="F1967" t="s">
        <v>383</v>
      </c>
      <c r="G1967">
        <v>12</v>
      </c>
      <c r="H1967">
        <v>12</v>
      </c>
      <c r="I1967">
        <v>4951.38</v>
      </c>
      <c r="J1967">
        <v>0</v>
      </c>
      <c r="K1967">
        <v>0</v>
      </c>
      <c r="L1967">
        <v>247.57</v>
      </c>
      <c r="M1967">
        <v>0</v>
      </c>
      <c r="N1967">
        <v>0.05</v>
      </c>
      <c r="O1967" s="3">
        <v>5199</v>
      </c>
    </row>
    <row r="1968" spans="1:15" x14ac:dyDescent="0.3">
      <c r="A1968" t="s">
        <v>2388</v>
      </c>
      <c r="B1968" t="str">
        <f t="shared" si="30"/>
        <v>Gs/</v>
      </c>
      <c r="C1968" s="2">
        <v>45777</v>
      </c>
      <c r="D1968" t="s">
        <v>164</v>
      </c>
      <c r="E1968" t="str">
        <f>IFERROR(IFERROR(VLOOKUP(A1968,'[1]Main Sheet'!$D$2:$G$2252,4,FALSE),VLOOKUP(A1968,'[1]Intellipack Invoices'!$B$3:$D$10056,3,FALSE)),VLOOKUP(A1968,[1]RR32023822!$B$3:$D$54,3,FALSE))</f>
        <v>Bhiwandi W/H</v>
      </c>
      <c r="F1968" t="s">
        <v>383</v>
      </c>
      <c r="G1968">
        <v>6</v>
      </c>
      <c r="H1968">
        <v>6</v>
      </c>
      <c r="I1968">
        <v>1679.1</v>
      </c>
      <c r="J1968">
        <v>0</v>
      </c>
      <c r="K1968">
        <v>0</v>
      </c>
      <c r="L1968">
        <v>83.96</v>
      </c>
      <c r="M1968">
        <v>0</v>
      </c>
      <c r="N1968">
        <v>-0.06</v>
      </c>
      <c r="O1968" s="3">
        <v>1763</v>
      </c>
    </row>
    <row r="1969" spans="1:15" x14ac:dyDescent="0.3">
      <c r="A1969" t="s">
        <v>2389</v>
      </c>
      <c r="B1969" t="str">
        <f t="shared" si="30"/>
        <v>Gs/</v>
      </c>
      <c r="C1969" s="2">
        <v>45777</v>
      </c>
      <c r="D1969" t="s">
        <v>79</v>
      </c>
      <c r="E1969" t="str">
        <f>IFERROR(IFERROR(VLOOKUP(A1969,'[1]Main Sheet'!$D$2:$G$2252,4,FALSE),VLOOKUP(A1969,'[1]Intellipack Invoices'!$B$3:$D$10056,3,FALSE)),VLOOKUP(A1969,[1]RR32023822!$B$3:$D$54,3,FALSE))</f>
        <v>Bhiwandi W/H</v>
      </c>
      <c r="F1969" t="s">
        <v>383</v>
      </c>
      <c r="G1969">
        <v>5</v>
      </c>
      <c r="H1969">
        <v>5</v>
      </c>
      <c r="I1969">
        <v>1399.25</v>
      </c>
      <c r="J1969">
        <v>0</v>
      </c>
      <c r="K1969">
        <v>0</v>
      </c>
      <c r="L1969">
        <v>69.959999999999994</v>
      </c>
      <c r="M1969">
        <v>0</v>
      </c>
      <c r="N1969">
        <v>-0.21</v>
      </c>
      <c r="O1969" s="3">
        <v>1469</v>
      </c>
    </row>
    <row r="1970" spans="1:15" x14ac:dyDescent="0.3">
      <c r="A1970" t="s">
        <v>2390</v>
      </c>
      <c r="B1970" t="str">
        <f t="shared" si="30"/>
        <v>Gs/</v>
      </c>
      <c r="C1970" s="2">
        <v>45777</v>
      </c>
      <c r="D1970" t="s">
        <v>16</v>
      </c>
      <c r="E1970" t="str">
        <f>IFERROR(IFERROR(VLOOKUP(A1970,'[1]Main Sheet'!$D$2:$G$2252,4,FALSE),VLOOKUP(A1970,'[1]Intellipack Invoices'!$B$3:$D$10056,3,FALSE)),VLOOKUP(A1970,[1]RR32023822!$B$3:$D$54,3,FALSE))</f>
        <v>Bhiwandi W/H</v>
      </c>
      <c r="F1970" t="s">
        <v>383</v>
      </c>
      <c r="G1970">
        <v>5</v>
      </c>
      <c r="H1970">
        <v>5</v>
      </c>
      <c r="I1970">
        <v>1399.25</v>
      </c>
      <c r="J1970">
        <v>0</v>
      </c>
      <c r="K1970">
        <v>0</v>
      </c>
      <c r="L1970">
        <v>69.959999999999994</v>
      </c>
      <c r="M1970">
        <v>0</v>
      </c>
      <c r="N1970">
        <v>-0.21</v>
      </c>
      <c r="O1970" s="3">
        <v>1469</v>
      </c>
    </row>
    <row r="1971" spans="1:15" x14ac:dyDescent="0.3">
      <c r="A1971" t="s">
        <v>2391</v>
      </c>
      <c r="B1971" t="str">
        <f t="shared" si="30"/>
        <v>Gs/</v>
      </c>
      <c r="C1971" s="2">
        <v>45777</v>
      </c>
      <c r="D1971" t="s">
        <v>177</v>
      </c>
      <c r="E1971" t="str">
        <f>IFERROR(IFERROR(VLOOKUP(A1971,'[1]Main Sheet'!$D$2:$G$2252,4,FALSE),VLOOKUP(A1971,'[1]Intellipack Invoices'!$B$3:$D$10056,3,FALSE)),VLOOKUP(A1971,[1]RR32023822!$B$3:$D$54,3,FALSE))</f>
        <v>Bhiwandi W/H</v>
      </c>
      <c r="F1971" t="s">
        <v>383</v>
      </c>
      <c r="G1971">
        <v>5</v>
      </c>
      <c r="H1971">
        <v>5</v>
      </c>
      <c r="I1971">
        <v>1399.25</v>
      </c>
      <c r="J1971">
        <v>0</v>
      </c>
      <c r="K1971">
        <v>0</v>
      </c>
      <c r="L1971">
        <v>69.959999999999994</v>
      </c>
      <c r="M1971">
        <v>0</v>
      </c>
      <c r="N1971">
        <v>-0.21</v>
      </c>
      <c r="O1971" s="3">
        <v>1469</v>
      </c>
    </row>
    <row r="1972" spans="1:15" x14ac:dyDescent="0.3">
      <c r="A1972" t="s">
        <v>2392</v>
      </c>
      <c r="B1972" t="str">
        <f t="shared" si="30"/>
        <v>Gs/</v>
      </c>
      <c r="C1972" s="2">
        <v>45777</v>
      </c>
      <c r="D1972" t="s">
        <v>79</v>
      </c>
      <c r="E1972" t="str">
        <f>IFERROR(IFERROR(VLOOKUP(A1972,'[1]Main Sheet'!$D$2:$G$2252,4,FALSE),VLOOKUP(A1972,'[1]Intellipack Invoices'!$B$3:$D$10056,3,FALSE)),VLOOKUP(A1972,[1]RR32023822!$B$3:$D$54,3,FALSE))</f>
        <v>Bhiwandi W/H</v>
      </c>
      <c r="F1972" t="s">
        <v>383</v>
      </c>
      <c r="G1972">
        <v>8</v>
      </c>
      <c r="H1972">
        <v>8</v>
      </c>
      <c r="I1972">
        <v>2238.8000000000002</v>
      </c>
      <c r="J1972">
        <v>0</v>
      </c>
      <c r="K1972">
        <v>0</v>
      </c>
      <c r="L1972">
        <v>111.94</v>
      </c>
      <c r="M1972">
        <v>0</v>
      </c>
      <c r="N1972">
        <v>0.26</v>
      </c>
      <c r="O1972" s="3">
        <v>2351</v>
      </c>
    </row>
    <row r="1973" spans="1:15" x14ac:dyDescent="0.3">
      <c r="A1973" t="s">
        <v>2393</v>
      </c>
      <c r="B1973" t="str">
        <f t="shared" si="30"/>
        <v>Gs/</v>
      </c>
      <c r="C1973" s="2">
        <v>45777</v>
      </c>
      <c r="D1973" t="s">
        <v>79</v>
      </c>
      <c r="E1973" t="str">
        <f>IFERROR(IFERROR(VLOOKUP(A1973,'[1]Main Sheet'!$D$2:$G$2252,4,FALSE),VLOOKUP(A1973,'[1]Intellipack Invoices'!$B$3:$D$10056,3,FALSE)),VLOOKUP(A1973,[1]RR32023822!$B$3:$D$54,3,FALSE))</f>
        <v>Bhiwandi W/H</v>
      </c>
      <c r="F1973" t="s">
        <v>383</v>
      </c>
      <c r="G1973">
        <v>7</v>
      </c>
      <c r="H1973">
        <v>7</v>
      </c>
      <c r="I1973">
        <v>1958.95</v>
      </c>
      <c r="J1973">
        <v>0</v>
      </c>
      <c r="K1973">
        <v>0</v>
      </c>
      <c r="L1973">
        <v>97.95</v>
      </c>
      <c r="M1973">
        <v>0</v>
      </c>
      <c r="N1973">
        <v>0.1</v>
      </c>
      <c r="O1973" s="3">
        <v>2057</v>
      </c>
    </row>
    <row r="1974" spans="1:15" x14ac:dyDescent="0.3">
      <c r="A1974" t="s">
        <v>2394</v>
      </c>
      <c r="B1974" t="str">
        <f t="shared" si="30"/>
        <v>Gs/</v>
      </c>
      <c r="C1974" s="2">
        <v>45777</v>
      </c>
      <c r="D1974" t="s">
        <v>79</v>
      </c>
      <c r="E1974" t="str">
        <f>IFERROR(IFERROR(VLOOKUP(A1974,'[1]Main Sheet'!$D$2:$G$2252,4,FALSE),VLOOKUP(A1974,'[1]Intellipack Invoices'!$B$3:$D$10056,3,FALSE)),VLOOKUP(A1974,[1]RR32023822!$B$3:$D$54,3,FALSE))</f>
        <v>Bhiwandi W/H</v>
      </c>
      <c r="F1974" t="s">
        <v>383</v>
      </c>
      <c r="G1974">
        <v>7</v>
      </c>
      <c r="H1974">
        <v>7</v>
      </c>
      <c r="I1974">
        <v>1958.95</v>
      </c>
      <c r="J1974">
        <v>0</v>
      </c>
      <c r="K1974">
        <v>0</v>
      </c>
      <c r="L1974">
        <v>97.95</v>
      </c>
      <c r="M1974">
        <v>0</v>
      </c>
      <c r="N1974">
        <v>0.1</v>
      </c>
      <c r="O1974" s="3">
        <v>2057</v>
      </c>
    </row>
    <row r="1975" spans="1:15" x14ac:dyDescent="0.3">
      <c r="A1975" t="s">
        <v>2395</v>
      </c>
      <c r="B1975" t="str">
        <f t="shared" si="30"/>
        <v>Gs/</v>
      </c>
      <c r="C1975" s="2">
        <v>45777</v>
      </c>
      <c r="D1975" t="s">
        <v>79</v>
      </c>
      <c r="E1975" t="str">
        <f>IFERROR(IFERROR(VLOOKUP(A1975,'[1]Main Sheet'!$D$2:$G$2252,4,FALSE),VLOOKUP(A1975,'[1]Intellipack Invoices'!$B$3:$D$10056,3,FALSE)),VLOOKUP(A1975,[1]RR32023822!$B$3:$D$54,3,FALSE))</f>
        <v>Bhiwandi W/H</v>
      </c>
      <c r="F1975" t="s">
        <v>383</v>
      </c>
      <c r="G1975">
        <v>8</v>
      </c>
      <c r="H1975">
        <v>8</v>
      </c>
      <c r="I1975">
        <v>2238.8000000000002</v>
      </c>
      <c r="J1975">
        <v>0</v>
      </c>
      <c r="K1975">
        <v>0</v>
      </c>
      <c r="L1975">
        <v>111.94</v>
      </c>
      <c r="M1975">
        <v>0</v>
      </c>
      <c r="N1975">
        <v>0.26</v>
      </c>
      <c r="O1975" s="3">
        <v>2351</v>
      </c>
    </row>
    <row r="1976" spans="1:15" x14ac:dyDescent="0.3">
      <c r="A1976" t="s">
        <v>2396</v>
      </c>
      <c r="B1976" t="str">
        <f t="shared" si="30"/>
        <v>Gs/</v>
      </c>
      <c r="C1976" s="2">
        <v>45777</v>
      </c>
      <c r="D1976" t="s">
        <v>164</v>
      </c>
      <c r="E1976" t="str">
        <f>IFERROR(IFERROR(VLOOKUP(A1976,'[1]Main Sheet'!$D$2:$G$2252,4,FALSE),VLOOKUP(A1976,'[1]Intellipack Invoices'!$B$3:$D$10056,3,FALSE)),VLOOKUP(A1976,[1]RR32023822!$B$3:$D$54,3,FALSE))</f>
        <v>Bhiwandi W/H</v>
      </c>
      <c r="F1976" t="s">
        <v>383</v>
      </c>
      <c r="G1976">
        <v>8</v>
      </c>
      <c r="H1976">
        <v>8</v>
      </c>
      <c r="I1976">
        <v>2238.8000000000002</v>
      </c>
      <c r="J1976">
        <v>0</v>
      </c>
      <c r="K1976">
        <v>0</v>
      </c>
      <c r="L1976">
        <v>111.94</v>
      </c>
      <c r="M1976">
        <v>0</v>
      </c>
      <c r="N1976">
        <v>0.26</v>
      </c>
      <c r="O1976" s="3">
        <v>2351</v>
      </c>
    </row>
    <row r="1977" spans="1:15" x14ac:dyDescent="0.3">
      <c r="A1977" t="s">
        <v>2397</v>
      </c>
      <c r="B1977" t="str">
        <f t="shared" si="30"/>
        <v>Gs/</v>
      </c>
      <c r="C1977" s="2">
        <v>45777</v>
      </c>
      <c r="D1977" t="s">
        <v>164</v>
      </c>
      <c r="E1977" t="str">
        <f>IFERROR(IFERROR(VLOOKUP(A1977,'[1]Main Sheet'!$D$2:$G$2252,4,FALSE),VLOOKUP(A1977,'[1]Intellipack Invoices'!$B$3:$D$10056,3,FALSE)),VLOOKUP(A1977,[1]RR32023822!$B$3:$D$54,3,FALSE))</f>
        <v>Bhiwandi W/H</v>
      </c>
      <c r="F1977" t="s">
        <v>383</v>
      </c>
      <c r="G1977">
        <v>8</v>
      </c>
      <c r="H1977">
        <v>8</v>
      </c>
      <c r="I1977">
        <v>2238.8000000000002</v>
      </c>
      <c r="J1977">
        <v>0</v>
      </c>
      <c r="K1977">
        <v>0</v>
      </c>
      <c r="L1977">
        <v>111.94</v>
      </c>
      <c r="M1977">
        <v>0</v>
      </c>
      <c r="N1977">
        <v>0.26</v>
      </c>
      <c r="O1977" s="3">
        <v>2351</v>
      </c>
    </row>
    <row r="1978" spans="1:15" x14ac:dyDescent="0.3">
      <c r="A1978" t="s">
        <v>2398</v>
      </c>
      <c r="B1978" t="str">
        <f t="shared" si="30"/>
        <v>Gs/</v>
      </c>
      <c r="C1978" s="2">
        <v>45777</v>
      </c>
      <c r="D1978" t="s">
        <v>16</v>
      </c>
      <c r="E1978" t="str">
        <f>IFERROR(IFERROR(VLOOKUP(A1978,'[1]Main Sheet'!$D$2:$G$2252,4,FALSE),VLOOKUP(A1978,'[1]Intellipack Invoices'!$B$3:$D$10056,3,FALSE)),VLOOKUP(A1978,[1]RR32023822!$B$3:$D$54,3,FALSE))</f>
        <v>Bhiwandi W/H</v>
      </c>
      <c r="F1978" t="s">
        <v>383</v>
      </c>
      <c r="G1978">
        <v>5</v>
      </c>
      <c r="H1978">
        <v>5</v>
      </c>
      <c r="I1978">
        <v>1399.25</v>
      </c>
      <c r="J1978">
        <v>0</v>
      </c>
      <c r="K1978">
        <v>0</v>
      </c>
      <c r="L1978">
        <v>69.959999999999994</v>
      </c>
      <c r="M1978">
        <v>0</v>
      </c>
      <c r="N1978">
        <v>-0.21</v>
      </c>
      <c r="O1978" s="3">
        <v>1469</v>
      </c>
    </row>
    <row r="1979" spans="1:15" x14ac:dyDescent="0.3">
      <c r="A1979" t="s">
        <v>2399</v>
      </c>
      <c r="B1979" t="str">
        <f t="shared" si="30"/>
        <v>Gs/</v>
      </c>
      <c r="C1979" s="2">
        <v>45777</v>
      </c>
      <c r="D1979" t="s">
        <v>79</v>
      </c>
      <c r="E1979" t="str">
        <f>IFERROR(IFERROR(VLOOKUP(A1979,'[1]Main Sheet'!$D$2:$G$2252,4,FALSE),VLOOKUP(A1979,'[1]Intellipack Invoices'!$B$3:$D$10056,3,FALSE)),VLOOKUP(A1979,[1]RR32023822!$B$3:$D$54,3,FALSE))</f>
        <v>Bhiwandi W/H</v>
      </c>
      <c r="F1979" t="s">
        <v>383</v>
      </c>
      <c r="G1979">
        <v>8</v>
      </c>
      <c r="H1979">
        <v>8</v>
      </c>
      <c r="I1979">
        <v>2238.8000000000002</v>
      </c>
      <c r="J1979">
        <v>0</v>
      </c>
      <c r="K1979">
        <v>0</v>
      </c>
      <c r="L1979">
        <v>111.94</v>
      </c>
      <c r="M1979">
        <v>0</v>
      </c>
      <c r="N1979">
        <v>0.26</v>
      </c>
      <c r="O1979" s="3">
        <v>2351</v>
      </c>
    </row>
    <row r="1980" spans="1:15" x14ac:dyDescent="0.3">
      <c r="A1980" t="s">
        <v>2400</v>
      </c>
      <c r="B1980" t="str">
        <f t="shared" si="30"/>
        <v>Gs/</v>
      </c>
      <c r="C1980" s="2">
        <v>45777</v>
      </c>
      <c r="D1980" t="s">
        <v>148</v>
      </c>
      <c r="E1980" t="str">
        <f>IFERROR(IFERROR(VLOOKUP(A1980,'[1]Main Sheet'!$D$2:$G$2252,4,FALSE),VLOOKUP(A1980,'[1]Intellipack Invoices'!$B$3:$D$10056,3,FALSE)),VLOOKUP(A1980,[1]RR32023822!$B$3:$D$54,3,FALSE))</f>
        <v>Bhiwandi W/H</v>
      </c>
      <c r="F1980" t="s">
        <v>383</v>
      </c>
      <c r="G1980">
        <v>10</v>
      </c>
      <c r="H1980">
        <v>10</v>
      </c>
      <c r="I1980">
        <v>4748</v>
      </c>
      <c r="J1980">
        <v>0</v>
      </c>
      <c r="K1980">
        <v>0</v>
      </c>
      <c r="L1980">
        <v>237.4</v>
      </c>
      <c r="M1980">
        <v>0</v>
      </c>
      <c r="N1980">
        <v>-0.4</v>
      </c>
      <c r="O1980" s="3">
        <v>4985</v>
      </c>
    </row>
    <row r="1981" spans="1:15" x14ac:dyDescent="0.3">
      <c r="A1981" t="s">
        <v>2401</v>
      </c>
      <c r="B1981" t="str">
        <f t="shared" si="30"/>
        <v>Gs/</v>
      </c>
      <c r="C1981" s="2">
        <v>45777</v>
      </c>
      <c r="D1981" t="s">
        <v>79</v>
      </c>
      <c r="E1981" t="str">
        <f>IFERROR(IFERROR(VLOOKUP(A1981,'[1]Main Sheet'!$D$2:$G$2252,4,FALSE),VLOOKUP(A1981,'[1]Intellipack Invoices'!$B$3:$D$10056,3,FALSE)),VLOOKUP(A1981,[1]RR32023822!$B$3:$D$54,3,FALSE))</f>
        <v>Bhiwandi W/H</v>
      </c>
      <c r="F1981" t="s">
        <v>383</v>
      </c>
      <c r="G1981">
        <v>7</v>
      </c>
      <c r="H1981">
        <v>7</v>
      </c>
      <c r="I1981">
        <v>1958.95</v>
      </c>
      <c r="J1981">
        <v>0</v>
      </c>
      <c r="K1981">
        <v>0</v>
      </c>
      <c r="L1981">
        <v>97.95</v>
      </c>
      <c r="M1981">
        <v>0</v>
      </c>
      <c r="N1981">
        <v>0.1</v>
      </c>
      <c r="O1981" s="3">
        <v>2057</v>
      </c>
    </row>
    <row r="1982" spans="1:15" x14ac:dyDescent="0.3">
      <c r="A1982" t="s">
        <v>2402</v>
      </c>
      <c r="B1982" t="str">
        <f t="shared" si="30"/>
        <v>Gs/</v>
      </c>
      <c r="C1982" s="2">
        <v>45777</v>
      </c>
      <c r="D1982" t="s">
        <v>79</v>
      </c>
      <c r="E1982" t="str">
        <f>IFERROR(IFERROR(VLOOKUP(A1982,'[1]Main Sheet'!$D$2:$G$2252,4,FALSE),VLOOKUP(A1982,'[1]Intellipack Invoices'!$B$3:$D$10056,3,FALSE)),VLOOKUP(A1982,[1]RR32023822!$B$3:$D$54,3,FALSE))</f>
        <v>Bhiwandi W/H</v>
      </c>
      <c r="F1982" t="s">
        <v>383</v>
      </c>
      <c r="G1982">
        <v>8</v>
      </c>
      <c r="H1982">
        <v>8</v>
      </c>
      <c r="I1982">
        <v>2238.8000000000002</v>
      </c>
      <c r="J1982">
        <v>0</v>
      </c>
      <c r="K1982">
        <v>0</v>
      </c>
      <c r="L1982">
        <v>111.94</v>
      </c>
      <c r="M1982">
        <v>0</v>
      </c>
      <c r="N1982">
        <v>0.26</v>
      </c>
      <c r="O1982" s="3">
        <v>2351</v>
      </c>
    </row>
    <row r="1983" spans="1:15" x14ac:dyDescent="0.3">
      <c r="A1983" t="s">
        <v>2403</v>
      </c>
      <c r="B1983" t="str">
        <f t="shared" si="30"/>
        <v>Gs/</v>
      </c>
      <c r="C1983" s="2">
        <v>45777</v>
      </c>
      <c r="D1983" t="s">
        <v>16</v>
      </c>
      <c r="E1983" t="str">
        <f>IFERROR(IFERROR(VLOOKUP(A1983,'[1]Main Sheet'!$D$2:$G$2252,4,FALSE),VLOOKUP(A1983,'[1]Intellipack Invoices'!$B$3:$D$10056,3,FALSE)),VLOOKUP(A1983,[1]RR32023822!$B$3:$D$54,3,FALSE))</f>
        <v>Bhiwandi W/H</v>
      </c>
      <c r="F1983" t="s">
        <v>383</v>
      </c>
      <c r="G1983">
        <v>5</v>
      </c>
      <c r="H1983">
        <v>5</v>
      </c>
      <c r="I1983">
        <v>1399.25</v>
      </c>
      <c r="J1983">
        <v>0</v>
      </c>
      <c r="K1983">
        <v>0</v>
      </c>
      <c r="L1983">
        <v>69.959999999999994</v>
      </c>
      <c r="M1983">
        <v>0</v>
      </c>
      <c r="N1983">
        <v>-0.21</v>
      </c>
      <c r="O1983" s="3">
        <v>1469</v>
      </c>
    </row>
    <row r="1984" spans="1:15" x14ac:dyDescent="0.3">
      <c r="A1984" t="s">
        <v>2404</v>
      </c>
      <c r="B1984" t="str">
        <f t="shared" ref="B1984:B2047" si="31">LEFT(A1984,3)</f>
        <v>Gs/</v>
      </c>
      <c r="C1984" s="2">
        <v>45777</v>
      </c>
      <c r="D1984" t="s">
        <v>177</v>
      </c>
      <c r="E1984" t="str">
        <f>IFERROR(IFERROR(VLOOKUP(A1984,'[1]Main Sheet'!$D$2:$G$2252,4,FALSE),VLOOKUP(A1984,'[1]Intellipack Invoices'!$B$3:$D$10056,3,FALSE)),VLOOKUP(A1984,[1]RR32023822!$B$3:$D$54,3,FALSE))</f>
        <v>Bhiwandi W/H</v>
      </c>
      <c r="F1984" t="s">
        <v>383</v>
      </c>
      <c r="G1984">
        <v>9</v>
      </c>
      <c r="H1984">
        <v>9</v>
      </c>
      <c r="I1984">
        <v>2518.65</v>
      </c>
      <c r="J1984">
        <v>0</v>
      </c>
      <c r="K1984">
        <v>0</v>
      </c>
      <c r="L1984">
        <v>125.93</v>
      </c>
      <c r="M1984">
        <v>0</v>
      </c>
      <c r="N1984">
        <v>0.42</v>
      </c>
      <c r="O1984" s="3">
        <v>2645</v>
      </c>
    </row>
    <row r="1985" spans="1:15" x14ac:dyDescent="0.3">
      <c r="A1985" t="s">
        <v>2405</v>
      </c>
      <c r="B1985" t="str">
        <f t="shared" si="31"/>
        <v>Gs/</v>
      </c>
      <c r="C1985" s="2">
        <v>45777</v>
      </c>
      <c r="D1985" t="s">
        <v>148</v>
      </c>
      <c r="E1985" t="str">
        <f>IFERROR(IFERROR(VLOOKUP(A1985,'[1]Main Sheet'!$D$2:$G$2252,4,FALSE),VLOOKUP(A1985,'[1]Intellipack Invoices'!$B$3:$D$10056,3,FALSE)),VLOOKUP(A1985,[1]RR32023822!$B$3:$D$54,3,FALSE))</f>
        <v>Bhiwandi W/H</v>
      </c>
      <c r="F1985" t="s">
        <v>383</v>
      </c>
      <c r="G1985">
        <v>5</v>
      </c>
      <c r="H1985">
        <v>5</v>
      </c>
      <c r="I1985">
        <v>1399.25</v>
      </c>
      <c r="J1985">
        <v>0</v>
      </c>
      <c r="K1985">
        <v>0</v>
      </c>
      <c r="L1985">
        <v>69.959999999999994</v>
      </c>
      <c r="M1985">
        <v>0</v>
      </c>
      <c r="N1985">
        <v>-0.21</v>
      </c>
      <c r="O1985" s="3">
        <v>1469</v>
      </c>
    </row>
    <row r="1986" spans="1:15" x14ac:dyDescent="0.3">
      <c r="A1986" t="s">
        <v>2406</v>
      </c>
      <c r="B1986" t="str">
        <f t="shared" si="31"/>
        <v>Gs/</v>
      </c>
      <c r="C1986" s="2">
        <v>45777</v>
      </c>
      <c r="D1986" t="s">
        <v>177</v>
      </c>
      <c r="E1986" t="str">
        <f>IFERROR(IFERROR(VLOOKUP(A1986,'[1]Main Sheet'!$D$2:$G$2252,4,FALSE),VLOOKUP(A1986,'[1]Intellipack Invoices'!$B$3:$D$10056,3,FALSE)),VLOOKUP(A1986,[1]RR32023822!$B$3:$D$54,3,FALSE))</f>
        <v>Bhiwandi W/H</v>
      </c>
      <c r="F1986" t="s">
        <v>383</v>
      </c>
      <c r="G1986">
        <v>9</v>
      </c>
      <c r="H1986">
        <v>9</v>
      </c>
      <c r="I1986">
        <v>2518.65</v>
      </c>
      <c r="J1986">
        <v>0</v>
      </c>
      <c r="K1986">
        <v>0</v>
      </c>
      <c r="L1986">
        <v>125.93</v>
      </c>
      <c r="M1986">
        <v>0</v>
      </c>
      <c r="N1986">
        <v>0.42</v>
      </c>
      <c r="O1986" s="3">
        <v>2645</v>
      </c>
    </row>
    <row r="1987" spans="1:15" x14ac:dyDescent="0.3">
      <c r="A1987" t="s">
        <v>2407</v>
      </c>
      <c r="B1987" t="str">
        <f t="shared" si="31"/>
        <v>Gs/</v>
      </c>
      <c r="C1987" s="2">
        <v>45777</v>
      </c>
      <c r="D1987" t="s">
        <v>79</v>
      </c>
      <c r="E1987" t="str">
        <f>IFERROR(IFERROR(VLOOKUP(A1987,'[1]Main Sheet'!$D$2:$G$2252,4,FALSE),VLOOKUP(A1987,'[1]Intellipack Invoices'!$B$3:$D$10056,3,FALSE)),VLOOKUP(A1987,[1]RR32023822!$B$3:$D$54,3,FALSE))</f>
        <v>Bhiwandi W/H</v>
      </c>
      <c r="F1987" t="s">
        <v>383</v>
      </c>
      <c r="G1987">
        <v>5</v>
      </c>
      <c r="H1987">
        <v>5</v>
      </c>
      <c r="I1987">
        <v>1399.25</v>
      </c>
      <c r="J1987">
        <v>0</v>
      </c>
      <c r="K1987">
        <v>0</v>
      </c>
      <c r="L1987">
        <v>69.959999999999994</v>
      </c>
      <c r="M1987">
        <v>0</v>
      </c>
      <c r="N1987">
        <v>-0.21</v>
      </c>
      <c r="O1987" s="3">
        <v>1469</v>
      </c>
    </row>
    <row r="1988" spans="1:15" x14ac:dyDescent="0.3">
      <c r="A1988" t="s">
        <v>2408</v>
      </c>
      <c r="B1988" t="str">
        <f t="shared" si="31"/>
        <v>Gs/</v>
      </c>
      <c r="C1988" s="2">
        <v>45777</v>
      </c>
      <c r="D1988" t="s">
        <v>177</v>
      </c>
      <c r="E1988" t="str">
        <f>IFERROR(IFERROR(VLOOKUP(A1988,'[1]Main Sheet'!$D$2:$G$2252,4,FALSE),VLOOKUP(A1988,'[1]Intellipack Invoices'!$B$3:$D$10056,3,FALSE)),VLOOKUP(A1988,[1]RR32023822!$B$3:$D$54,3,FALSE))</f>
        <v>Bhiwandi W/H</v>
      </c>
      <c r="F1988" t="s">
        <v>383</v>
      </c>
      <c r="G1988">
        <v>6</v>
      </c>
      <c r="H1988">
        <v>6</v>
      </c>
      <c r="I1988">
        <v>1679.1</v>
      </c>
      <c r="J1988">
        <v>0</v>
      </c>
      <c r="K1988">
        <v>0</v>
      </c>
      <c r="L1988">
        <v>83.96</v>
      </c>
      <c r="M1988">
        <v>0</v>
      </c>
      <c r="N1988">
        <v>-0.06</v>
      </c>
      <c r="O1988" s="3">
        <v>1763</v>
      </c>
    </row>
    <row r="1989" spans="1:15" x14ac:dyDescent="0.3">
      <c r="A1989" t="s">
        <v>2409</v>
      </c>
      <c r="B1989" t="str">
        <f t="shared" si="31"/>
        <v>Gs/</v>
      </c>
      <c r="C1989" s="2">
        <v>45777</v>
      </c>
      <c r="D1989" t="s">
        <v>164</v>
      </c>
      <c r="E1989" t="str">
        <f>IFERROR(IFERROR(VLOOKUP(A1989,'[1]Main Sheet'!$D$2:$G$2252,4,FALSE),VLOOKUP(A1989,'[1]Intellipack Invoices'!$B$3:$D$10056,3,FALSE)),VLOOKUP(A1989,[1]RR32023822!$B$3:$D$54,3,FALSE))</f>
        <v>Bhiwandi W/H</v>
      </c>
      <c r="F1989" t="s">
        <v>383</v>
      </c>
      <c r="G1989">
        <v>9</v>
      </c>
      <c r="H1989">
        <v>9</v>
      </c>
      <c r="I1989">
        <v>4908.42</v>
      </c>
      <c r="J1989">
        <v>0</v>
      </c>
      <c r="K1989">
        <v>0</v>
      </c>
      <c r="L1989">
        <v>245.42</v>
      </c>
      <c r="M1989">
        <v>0</v>
      </c>
      <c r="N1989">
        <v>0.16</v>
      </c>
      <c r="O1989" s="3">
        <v>5154</v>
      </c>
    </row>
    <row r="1990" spans="1:15" x14ac:dyDescent="0.3">
      <c r="A1990" t="s">
        <v>2410</v>
      </c>
      <c r="B1990" t="str">
        <f t="shared" si="31"/>
        <v>Gs/</v>
      </c>
      <c r="C1990" s="2">
        <v>45777</v>
      </c>
      <c r="D1990" t="s">
        <v>79</v>
      </c>
      <c r="E1990" t="str">
        <f>IFERROR(IFERROR(VLOOKUP(A1990,'[1]Main Sheet'!$D$2:$G$2252,4,FALSE),VLOOKUP(A1990,'[1]Intellipack Invoices'!$B$3:$D$10056,3,FALSE)),VLOOKUP(A1990,[1]RR32023822!$B$3:$D$54,3,FALSE))</f>
        <v>Bhiwandi W/H</v>
      </c>
      <c r="F1990" t="s">
        <v>383</v>
      </c>
      <c r="G1990">
        <v>8</v>
      </c>
      <c r="H1990">
        <v>8</v>
      </c>
      <c r="I1990">
        <v>2238.8000000000002</v>
      </c>
      <c r="J1990">
        <v>0</v>
      </c>
      <c r="K1990">
        <v>0</v>
      </c>
      <c r="L1990">
        <v>111.94</v>
      </c>
      <c r="M1990">
        <v>0</v>
      </c>
      <c r="N1990">
        <v>0.26</v>
      </c>
      <c r="O1990" s="3">
        <v>2351</v>
      </c>
    </row>
    <row r="1991" spans="1:15" x14ac:dyDescent="0.3">
      <c r="A1991" t="s">
        <v>2411</v>
      </c>
      <c r="B1991" t="str">
        <f t="shared" si="31"/>
        <v>Gs/</v>
      </c>
      <c r="C1991" s="2">
        <v>45777</v>
      </c>
      <c r="D1991" t="s">
        <v>79</v>
      </c>
      <c r="E1991" t="str">
        <f>IFERROR(IFERROR(VLOOKUP(A1991,'[1]Main Sheet'!$D$2:$G$2252,4,FALSE),VLOOKUP(A1991,'[1]Intellipack Invoices'!$B$3:$D$10056,3,FALSE)),VLOOKUP(A1991,[1]RR32023822!$B$3:$D$54,3,FALSE))</f>
        <v>Bhiwandi W/H</v>
      </c>
      <c r="F1991" t="s">
        <v>383</v>
      </c>
      <c r="G1991">
        <v>5</v>
      </c>
      <c r="H1991">
        <v>5</v>
      </c>
      <c r="I1991">
        <v>1399.25</v>
      </c>
      <c r="J1991">
        <v>0</v>
      </c>
      <c r="K1991">
        <v>0</v>
      </c>
      <c r="L1991">
        <v>69.959999999999994</v>
      </c>
      <c r="M1991">
        <v>0</v>
      </c>
      <c r="N1991">
        <v>-0.21</v>
      </c>
      <c r="O1991" s="3">
        <v>1469</v>
      </c>
    </row>
    <row r="1992" spans="1:15" x14ac:dyDescent="0.3">
      <c r="A1992" t="s">
        <v>2412</v>
      </c>
      <c r="B1992" t="str">
        <f t="shared" si="31"/>
        <v>Gs/</v>
      </c>
      <c r="C1992" s="2">
        <v>45777</v>
      </c>
      <c r="D1992" t="s">
        <v>16</v>
      </c>
      <c r="E1992" t="str">
        <f>IFERROR(IFERROR(VLOOKUP(A1992,'[1]Main Sheet'!$D$2:$G$2252,4,FALSE),VLOOKUP(A1992,'[1]Intellipack Invoices'!$B$3:$D$10056,3,FALSE)),VLOOKUP(A1992,[1]RR32023822!$B$3:$D$54,3,FALSE))</f>
        <v>Bhiwandi W/H</v>
      </c>
      <c r="F1992" t="s">
        <v>383</v>
      </c>
      <c r="G1992">
        <v>5</v>
      </c>
      <c r="H1992">
        <v>5</v>
      </c>
      <c r="I1992">
        <v>1399.25</v>
      </c>
      <c r="J1992">
        <v>0</v>
      </c>
      <c r="K1992">
        <v>0</v>
      </c>
      <c r="L1992">
        <v>69.959999999999994</v>
      </c>
      <c r="M1992">
        <v>0</v>
      </c>
      <c r="N1992">
        <v>-0.21</v>
      </c>
      <c r="O1992" s="3">
        <v>1469</v>
      </c>
    </row>
    <row r="1993" spans="1:15" x14ac:dyDescent="0.3">
      <c r="A1993" t="s">
        <v>2413</v>
      </c>
      <c r="B1993" t="str">
        <f t="shared" si="31"/>
        <v>Gs/</v>
      </c>
      <c r="C1993" s="2">
        <v>45777</v>
      </c>
      <c r="D1993" t="s">
        <v>79</v>
      </c>
      <c r="E1993" t="str">
        <f>IFERROR(IFERROR(VLOOKUP(A1993,'[1]Main Sheet'!$D$2:$G$2252,4,FALSE),VLOOKUP(A1993,'[1]Intellipack Invoices'!$B$3:$D$10056,3,FALSE)),VLOOKUP(A1993,[1]RR32023822!$B$3:$D$54,3,FALSE))</f>
        <v>Bhiwandi W/H</v>
      </c>
      <c r="F1993" t="s">
        <v>383</v>
      </c>
      <c r="G1993">
        <v>8</v>
      </c>
      <c r="H1993">
        <v>8</v>
      </c>
      <c r="I1993">
        <v>2238.8000000000002</v>
      </c>
      <c r="J1993">
        <v>0</v>
      </c>
      <c r="K1993">
        <v>0</v>
      </c>
      <c r="L1993">
        <v>111.94</v>
      </c>
      <c r="M1993">
        <v>0</v>
      </c>
      <c r="N1993">
        <v>0.26</v>
      </c>
      <c r="O1993" s="3">
        <v>2351</v>
      </c>
    </row>
    <row r="1994" spans="1:15" x14ac:dyDescent="0.3">
      <c r="A1994" t="s">
        <v>2414</v>
      </c>
      <c r="B1994" t="str">
        <f t="shared" si="31"/>
        <v>Gs/</v>
      </c>
      <c r="C1994" s="2">
        <v>45777</v>
      </c>
      <c r="D1994" t="s">
        <v>79</v>
      </c>
      <c r="E1994" t="str">
        <f>IFERROR(IFERROR(VLOOKUP(A1994,'[1]Main Sheet'!$D$2:$G$2252,4,FALSE),VLOOKUP(A1994,'[1]Intellipack Invoices'!$B$3:$D$10056,3,FALSE)),VLOOKUP(A1994,[1]RR32023822!$B$3:$D$54,3,FALSE))</f>
        <v>Bhiwandi W/H</v>
      </c>
      <c r="F1994" t="s">
        <v>383</v>
      </c>
      <c r="G1994">
        <v>17</v>
      </c>
      <c r="H1994">
        <v>17</v>
      </c>
      <c r="I1994">
        <v>7147.22</v>
      </c>
      <c r="J1994">
        <v>0</v>
      </c>
      <c r="K1994">
        <v>0</v>
      </c>
      <c r="L1994">
        <v>357.36</v>
      </c>
      <c r="M1994">
        <v>0</v>
      </c>
      <c r="N1994">
        <v>0.42</v>
      </c>
      <c r="O1994" s="3">
        <v>7505</v>
      </c>
    </row>
    <row r="1995" spans="1:15" x14ac:dyDescent="0.3">
      <c r="A1995" t="s">
        <v>2415</v>
      </c>
      <c r="B1995" t="str">
        <f t="shared" si="31"/>
        <v>Gs/</v>
      </c>
      <c r="C1995" s="2">
        <v>45777</v>
      </c>
      <c r="D1995" t="s">
        <v>79</v>
      </c>
      <c r="E1995" t="str">
        <f>IFERROR(IFERROR(VLOOKUP(A1995,'[1]Main Sheet'!$D$2:$G$2252,4,FALSE),VLOOKUP(A1995,'[1]Intellipack Invoices'!$B$3:$D$10056,3,FALSE)),VLOOKUP(A1995,[1]RR32023822!$B$3:$D$54,3,FALSE))</f>
        <v>Bhiwandi W/H</v>
      </c>
      <c r="F1995" t="s">
        <v>383</v>
      </c>
      <c r="G1995">
        <v>5</v>
      </c>
      <c r="H1995">
        <v>5</v>
      </c>
      <c r="I1995">
        <v>1399.25</v>
      </c>
      <c r="J1995">
        <v>0</v>
      </c>
      <c r="K1995">
        <v>0</v>
      </c>
      <c r="L1995">
        <v>69.959999999999994</v>
      </c>
      <c r="M1995">
        <v>0</v>
      </c>
      <c r="N1995">
        <v>-0.21</v>
      </c>
      <c r="O1995" s="3">
        <v>1469</v>
      </c>
    </row>
    <row r="1996" spans="1:15" x14ac:dyDescent="0.3">
      <c r="A1996" t="s">
        <v>2416</v>
      </c>
      <c r="B1996" t="str">
        <f t="shared" si="31"/>
        <v>Gs/</v>
      </c>
      <c r="C1996" s="2">
        <v>45777</v>
      </c>
      <c r="D1996" t="s">
        <v>79</v>
      </c>
      <c r="E1996" t="str">
        <f>IFERROR(IFERROR(VLOOKUP(A1996,'[1]Main Sheet'!$D$2:$G$2252,4,FALSE),VLOOKUP(A1996,'[1]Intellipack Invoices'!$B$3:$D$10056,3,FALSE)),VLOOKUP(A1996,[1]RR32023822!$B$3:$D$54,3,FALSE))</f>
        <v>Bhiwandi W/H</v>
      </c>
      <c r="F1996" t="s">
        <v>383</v>
      </c>
      <c r="G1996">
        <v>5</v>
      </c>
      <c r="H1996">
        <v>5</v>
      </c>
      <c r="I1996">
        <v>1399.25</v>
      </c>
      <c r="J1996">
        <v>0</v>
      </c>
      <c r="K1996">
        <v>0</v>
      </c>
      <c r="L1996">
        <v>69.959999999999994</v>
      </c>
      <c r="M1996">
        <v>0</v>
      </c>
      <c r="N1996">
        <v>-0.21</v>
      </c>
      <c r="O1996" s="3">
        <v>1469</v>
      </c>
    </row>
    <row r="1997" spans="1:15" x14ac:dyDescent="0.3">
      <c r="A1997" t="s">
        <v>2417</v>
      </c>
      <c r="B1997" t="str">
        <f t="shared" si="31"/>
        <v>Gs/</v>
      </c>
      <c r="C1997" s="2">
        <v>45777</v>
      </c>
      <c r="D1997" t="s">
        <v>16</v>
      </c>
      <c r="E1997" t="str">
        <f>IFERROR(IFERROR(VLOOKUP(A1997,'[1]Main Sheet'!$D$2:$G$2252,4,FALSE),VLOOKUP(A1997,'[1]Intellipack Invoices'!$B$3:$D$10056,3,FALSE)),VLOOKUP(A1997,[1]RR32023822!$B$3:$D$54,3,FALSE))</f>
        <v>Bhiwandi W/H</v>
      </c>
      <c r="F1997" t="s">
        <v>383</v>
      </c>
      <c r="G1997">
        <v>7</v>
      </c>
      <c r="H1997">
        <v>7</v>
      </c>
      <c r="I1997">
        <v>1958.95</v>
      </c>
      <c r="J1997">
        <v>0</v>
      </c>
      <c r="K1997">
        <v>0</v>
      </c>
      <c r="L1997">
        <v>97.95</v>
      </c>
      <c r="M1997">
        <v>0</v>
      </c>
      <c r="N1997">
        <v>0.1</v>
      </c>
      <c r="O1997" s="3">
        <v>2057</v>
      </c>
    </row>
    <row r="1998" spans="1:15" x14ac:dyDescent="0.3">
      <c r="A1998" t="s">
        <v>2418</v>
      </c>
      <c r="B1998" t="str">
        <f t="shared" si="31"/>
        <v>Gs/</v>
      </c>
      <c r="C1998" s="2">
        <v>45777</v>
      </c>
      <c r="D1998" t="s">
        <v>79</v>
      </c>
      <c r="E1998" t="str">
        <f>IFERROR(IFERROR(VLOOKUP(A1998,'[1]Main Sheet'!$D$2:$G$2252,4,FALSE),VLOOKUP(A1998,'[1]Intellipack Invoices'!$B$3:$D$10056,3,FALSE)),VLOOKUP(A1998,[1]RR32023822!$B$3:$D$54,3,FALSE))</f>
        <v>Bhiwandi W/H</v>
      </c>
      <c r="F1998" t="s">
        <v>383</v>
      </c>
      <c r="G1998">
        <v>10</v>
      </c>
      <c r="H1998">
        <v>10</v>
      </c>
      <c r="I1998">
        <v>4126.1499999999996</v>
      </c>
      <c r="J1998">
        <v>0</v>
      </c>
      <c r="K1998">
        <v>0</v>
      </c>
      <c r="L1998">
        <v>206.31</v>
      </c>
      <c r="M1998">
        <v>0</v>
      </c>
      <c r="N1998">
        <v>-0.46</v>
      </c>
      <c r="O1998" s="3">
        <v>4332</v>
      </c>
    </row>
    <row r="1999" spans="1:15" x14ac:dyDescent="0.3">
      <c r="A1999" t="s">
        <v>2419</v>
      </c>
      <c r="B1999" t="str">
        <f t="shared" si="31"/>
        <v>Gs/</v>
      </c>
      <c r="C1999" s="2">
        <v>45777</v>
      </c>
      <c r="D1999" t="s">
        <v>79</v>
      </c>
      <c r="E1999" t="str">
        <f>IFERROR(IFERROR(VLOOKUP(A1999,'[1]Main Sheet'!$D$2:$G$2252,4,FALSE),VLOOKUP(A1999,'[1]Intellipack Invoices'!$B$3:$D$10056,3,FALSE)),VLOOKUP(A1999,[1]RR32023822!$B$3:$D$54,3,FALSE))</f>
        <v>Bhiwandi W/H</v>
      </c>
      <c r="F1999" t="s">
        <v>383</v>
      </c>
      <c r="G1999">
        <v>5</v>
      </c>
      <c r="H1999">
        <v>5</v>
      </c>
      <c r="I1999">
        <v>1399.25</v>
      </c>
      <c r="J1999">
        <v>0</v>
      </c>
      <c r="K1999">
        <v>0</v>
      </c>
      <c r="L1999">
        <v>69.959999999999994</v>
      </c>
      <c r="M1999">
        <v>0</v>
      </c>
      <c r="N1999">
        <v>-0.21</v>
      </c>
      <c r="O1999" s="3">
        <v>1469</v>
      </c>
    </row>
    <row r="2000" spans="1:15" x14ac:dyDescent="0.3">
      <c r="A2000" t="s">
        <v>2420</v>
      </c>
      <c r="B2000" t="str">
        <f t="shared" si="31"/>
        <v>Gs/</v>
      </c>
      <c r="C2000" s="2">
        <v>45777</v>
      </c>
      <c r="D2000" t="s">
        <v>16</v>
      </c>
      <c r="E2000" t="str">
        <f>IFERROR(IFERROR(VLOOKUP(A2000,'[1]Main Sheet'!$D$2:$G$2252,4,FALSE),VLOOKUP(A2000,'[1]Intellipack Invoices'!$B$3:$D$10056,3,FALSE)),VLOOKUP(A2000,[1]RR32023822!$B$3:$D$54,3,FALSE))</f>
        <v>Bhiwandi W/H</v>
      </c>
      <c r="F2000" t="s">
        <v>383</v>
      </c>
      <c r="G2000">
        <v>8</v>
      </c>
      <c r="H2000">
        <v>8</v>
      </c>
      <c r="I2000">
        <v>2238.8000000000002</v>
      </c>
      <c r="J2000">
        <v>0</v>
      </c>
      <c r="K2000">
        <v>0</v>
      </c>
      <c r="L2000">
        <v>111.94</v>
      </c>
      <c r="M2000">
        <v>0</v>
      </c>
      <c r="N2000">
        <v>0.26</v>
      </c>
      <c r="O2000" s="3">
        <v>2351</v>
      </c>
    </row>
    <row r="2001" spans="1:15" x14ac:dyDescent="0.3">
      <c r="A2001" t="s">
        <v>2421</v>
      </c>
      <c r="B2001" t="str">
        <f t="shared" si="31"/>
        <v>Gs/</v>
      </c>
      <c r="C2001" s="2">
        <v>45777</v>
      </c>
      <c r="D2001" t="s">
        <v>79</v>
      </c>
      <c r="E2001" t="str">
        <f>IFERROR(IFERROR(VLOOKUP(A2001,'[1]Main Sheet'!$D$2:$G$2252,4,FALSE),VLOOKUP(A2001,'[1]Intellipack Invoices'!$B$3:$D$10056,3,FALSE)),VLOOKUP(A2001,[1]RR32023822!$B$3:$D$54,3,FALSE))</f>
        <v>Bhiwandi W/H</v>
      </c>
      <c r="F2001" t="s">
        <v>383</v>
      </c>
      <c r="G2001">
        <v>8</v>
      </c>
      <c r="H2001">
        <v>8</v>
      </c>
      <c r="I2001">
        <v>2238.8000000000002</v>
      </c>
      <c r="J2001">
        <v>0</v>
      </c>
      <c r="K2001">
        <v>0</v>
      </c>
      <c r="L2001">
        <v>111.94</v>
      </c>
      <c r="M2001">
        <v>0</v>
      </c>
      <c r="N2001">
        <v>0.26</v>
      </c>
      <c r="O2001" s="3">
        <v>2351</v>
      </c>
    </row>
    <row r="2002" spans="1:15" x14ac:dyDescent="0.3">
      <c r="A2002" t="s">
        <v>2422</v>
      </c>
      <c r="B2002" t="str">
        <f t="shared" si="31"/>
        <v>Gs/</v>
      </c>
      <c r="C2002" s="2">
        <v>45777</v>
      </c>
      <c r="D2002" t="s">
        <v>16</v>
      </c>
      <c r="E2002" t="str">
        <f>IFERROR(IFERROR(VLOOKUP(A2002,'[1]Main Sheet'!$D$2:$G$2252,4,FALSE),VLOOKUP(A2002,'[1]Intellipack Invoices'!$B$3:$D$10056,3,FALSE)),VLOOKUP(A2002,[1]RR32023822!$B$3:$D$54,3,FALSE))</f>
        <v>Bhiwandi W/H</v>
      </c>
      <c r="F2002" t="s">
        <v>383</v>
      </c>
      <c r="G2002">
        <v>7</v>
      </c>
      <c r="H2002">
        <v>7</v>
      </c>
      <c r="I2002">
        <v>1958.95</v>
      </c>
      <c r="J2002">
        <v>0</v>
      </c>
      <c r="K2002">
        <v>0</v>
      </c>
      <c r="L2002">
        <v>97.95</v>
      </c>
      <c r="M2002">
        <v>0</v>
      </c>
      <c r="N2002">
        <v>0.1</v>
      </c>
      <c r="O2002" s="3">
        <v>2057</v>
      </c>
    </row>
    <row r="2003" spans="1:15" x14ac:dyDescent="0.3">
      <c r="A2003" t="s">
        <v>2423</v>
      </c>
      <c r="B2003" t="str">
        <f t="shared" si="31"/>
        <v>Gs/</v>
      </c>
      <c r="C2003" s="2">
        <v>45777</v>
      </c>
      <c r="D2003" t="s">
        <v>16</v>
      </c>
      <c r="E2003" t="str">
        <f>IFERROR(IFERROR(VLOOKUP(A2003,'[1]Main Sheet'!$D$2:$G$2252,4,FALSE),VLOOKUP(A2003,'[1]Intellipack Invoices'!$B$3:$D$10056,3,FALSE)),VLOOKUP(A2003,[1]RR32023822!$B$3:$D$54,3,FALSE))</f>
        <v>Bhiwandi W/H</v>
      </c>
      <c r="F2003" t="s">
        <v>383</v>
      </c>
      <c r="G2003">
        <v>8</v>
      </c>
      <c r="H2003">
        <v>8</v>
      </c>
      <c r="I2003">
        <v>4363.04</v>
      </c>
      <c r="J2003">
        <v>0</v>
      </c>
      <c r="K2003">
        <v>0</v>
      </c>
      <c r="L2003">
        <v>218.15</v>
      </c>
      <c r="M2003">
        <v>0</v>
      </c>
      <c r="N2003">
        <v>-0.19</v>
      </c>
      <c r="O2003" s="3">
        <v>4581</v>
      </c>
    </row>
    <row r="2004" spans="1:15" x14ac:dyDescent="0.3">
      <c r="A2004" t="s">
        <v>2424</v>
      </c>
      <c r="B2004" t="str">
        <f t="shared" si="31"/>
        <v>Gs/</v>
      </c>
      <c r="C2004" s="2">
        <v>45777</v>
      </c>
      <c r="D2004" t="s">
        <v>164</v>
      </c>
      <c r="E2004" t="str">
        <f>IFERROR(IFERROR(VLOOKUP(A2004,'[1]Main Sheet'!$D$2:$G$2252,4,FALSE),VLOOKUP(A2004,'[1]Intellipack Invoices'!$B$3:$D$10056,3,FALSE)),VLOOKUP(A2004,[1]RR32023822!$B$3:$D$54,3,FALSE))</f>
        <v>Bhiwandi W/H</v>
      </c>
      <c r="F2004" t="s">
        <v>383</v>
      </c>
      <c r="G2004">
        <v>5</v>
      </c>
      <c r="H2004">
        <v>5</v>
      </c>
      <c r="I2004">
        <v>1399.25</v>
      </c>
      <c r="J2004">
        <v>0</v>
      </c>
      <c r="K2004">
        <v>0</v>
      </c>
      <c r="L2004">
        <v>69.959999999999994</v>
      </c>
      <c r="M2004">
        <v>0</v>
      </c>
      <c r="N2004">
        <v>-0.21</v>
      </c>
      <c r="O2004" s="3">
        <v>1469</v>
      </c>
    </row>
    <row r="2005" spans="1:15" x14ac:dyDescent="0.3">
      <c r="A2005" t="s">
        <v>2425</v>
      </c>
      <c r="B2005" t="str">
        <f t="shared" si="31"/>
        <v>Gs/</v>
      </c>
      <c r="C2005" s="2">
        <v>45777</v>
      </c>
      <c r="D2005" t="s">
        <v>79</v>
      </c>
      <c r="E2005" t="str">
        <f>IFERROR(IFERROR(VLOOKUP(A2005,'[1]Main Sheet'!$D$2:$G$2252,4,FALSE),VLOOKUP(A2005,'[1]Intellipack Invoices'!$B$3:$D$10056,3,FALSE)),VLOOKUP(A2005,[1]RR32023822!$B$3:$D$54,3,FALSE))</f>
        <v>Bhiwandi W/H</v>
      </c>
      <c r="F2005" t="s">
        <v>383</v>
      </c>
      <c r="G2005">
        <v>5</v>
      </c>
      <c r="H2005">
        <v>5</v>
      </c>
      <c r="I2005">
        <v>1399.25</v>
      </c>
      <c r="J2005">
        <v>0</v>
      </c>
      <c r="K2005">
        <v>0</v>
      </c>
      <c r="L2005">
        <v>69.959999999999994</v>
      </c>
      <c r="M2005">
        <v>0</v>
      </c>
      <c r="N2005">
        <v>-0.21</v>
      </c>
      <c r="O2005" s="3">
        <v>1469</v>
      </c>
    </row>
    <row r="2006" spans="1:15" x14ac:dyDescent="0.3">
      <c r="A2006" t="s">
        <v>2426</v>
      </c>
      <c r="B2006" t="str">
        <f t="shared" si="31"/>
        <v>Gs/</v>
      </c>
      <c r="C2006" s="2">
        <v>45777</v>
      </c>
      <c r="D2006" t="s">
        <v>16</v>
      </c>
      <c r="E2006" t="str">
        <f>IFERROR(IFERROR(VLOOKUP(A2006,'[1]Main Sheet'!$D$2:$G$2252,4,FALSE),VLOOKUP(A2006,'[1]Intellipack Invoices'!$B$3:$D$10056,3,FALSE)),VLOOKUP(A2006,[1]RR32023822!$B$3:$D$54,3,FALSE))</f>
        <v>Bhiwandi W/H</v>
      </c>
      <c r="F2006" t="s">
        <v>383</v>
      </c>
      <c r="G2006">
        <v>5</v>
      </c>
      <c r="H2006">
        <v>5</v>
      </c>
      <c r="I2006">
        <v>1399.25</v>
      </c>
      <c r="J2006">
        <v>0</v>
      </c>
      <c r="K2006">
        <v>0</v>
      </c>
      <c r="L2006">
        <v>69.959999999999994</v>
      </c>
      <c r="M2006">
        <v>0</v>
      </c>
      <c r="N2006">
        <v>-0.21</v>
      </c>
      <c r="O2006" s="3">
        <v>1469</v>
      </c>
    </row>
    <row r="2007" spans="1:15" x14ac:dyDescent="0.3">
      <c r="A2007" t="s">
        <v>2427</v>
      </c>
      <c r="B2007" t="str">
        <f t="shared" si="31"/>
        <v>Gs/</v>
      </c>
      <c r="C2007" s="2">
        <v>45777</v>
      </c>
      <c r="D2007" t="s">
        <v>16</v>
      </c>
      <c r="E2007" t="str">
        <f>IFERROR(IFERROR(VLOOKUP(A2007,'[1]Main Sheet'!$D$2:$G$2252,4,FALSE),VLOOKUP(A2007,'[1]Intellipack Invoices'!$B$3:$D$10056,3,FALSE)),VLOOKUP(A2007,[1]RR32023822!$B$3:$D$54,3,FALSE))</f>
        <v>Bhiwandi W/H</v>
      </c>
      <c r="F2007" t="s">
        <v>383</v>
      </c>
      <c r="G2007">
        <v>7</v>
      </c>
      <c r="H2007">
        <v>7</v>
      </c>
      <c r="I2007">
        <v>1958.95</v>
      </c>
      <c r="J2007">
        <v>0</v>
      </c>
      <c r="K2007">
        <v>0</v>
      </c>
      <c r="L2007">
        <v>97.95</v>
      </c>
      <c r="M2007">
        <v>0</v>
      </c>
      <c r="N2007">
        <v>0.1</v>
      </c>
      <c r="O2007" s="3">
        <v>2057</v>
      </c>
    </row>
    <row r="2008" spans="1:15" x14ac:dyDescent="0.3">
      <c r="A2008" t="s">
        <v>2428</v>
      </c>
      <c r="B2008" t="str">
        <f t="shared" si="31"/>
        <v>Gs/</v>
      </c>
      <c r="C2008" s="2">
        <v>45777</v>
      </c>
      <c r="D2008" t="s">
        <v>79</v>
      </c>
      <c r="E2008" t="str">
        <f>IFERROR(IFERROR(VLOOKUP(A2008,'[1]Main Sheet'!$D$2:$G$2252,4,FALSE),VLOOKUP(A2008,'[1]Intellipack Invoices'!$B$3:$D$10056,3,FALSE)),VLOOKUP(A2008,[1]RR32023822!$B$3:$D$54,3,FALSE))</f>
        <v>Bhiwandi W/H</v>
      </c>
      <c r="F2008" t="s">
        <v>383</v>
      </c>
      <c r="G2008">
        <v>7</v>
      </c>
      <c r="H2008">
        <v>7</v>
      </c>
      <c r="I2008">
        <v>1958.95</v>
      </c>
      <c r="J2008">
        <v>0</v>
      </c>
      <c r="K2008">
        <v>0</v>
      </c>
      <c r="L2008">
        <v>97.95</v>
      </c>
      <c r="M2008">
        <v>0</v>
      </c>
      <c r="N2008">
        <v>0.1</v>
      </c>
      <c r="O2008" s="3">
        <v>2057</v>
      </c>
    </row>
    <row r="2009" spans="1:15" x14ac:dyDescent="0.3">
      <c r="A2009" t="s">
        <v>2429</v>
      </c>
      <c r="B2009" t="str">
        <f t="shared" si="31"/>
        <v>Gs/</v>
      </c>
      <c r="C2009" s="2">
        <v>45777</v>
      </c>
      <c r="D2009" t="s">
        <v>79</v>
      </c>
      <c r="E2009" t="str">
        <f>IFERROR(IFERROR(VLOOKUP(A2009,'[1]Main Sheet'!$D$2:$G$2252,4,FALSE),VLOOKUP(A2009,'[1]Intellipack Invoices'!$B$3:$D$10056,3,FALSE)),VLOOKUP(A2009,[1]RR32023822!$B$3:$D$54,3,FALSE))</f>
        <v>Bhiwandi W/H</v>
      </c>
      <c r="F2009" t="s">
        <v>383</v>
      </c>
      <c r="G2009">
        <v>5</v>
      </c>
      <c r="H2009">
        <v>5</v>
      </c>
      <c r="I2009">
        <v>1399.25</v>
      </c>
      <c r="J2009">
        <v>0</v>
      </c>
      <c r="K2009">
        <v>0</v>
      </c>
      <c r="L2009">
        <v>69.959999999999994</v>
      </c>
      <c r="M2009">
        <v>0</v>
      </c>
      <c r="N2009">
        <v>-0.21</v>
      </c>
      <c r="O2009" s="3">
        <v>1469</v>
      </c>
    </row>
    <row r="2010" spans="1:15" x14ac:dyDescent="0.3">
      <c r="A2010" t="s">
        <v>2430</v>
      </c>
      <c r="B2010" t="str">
        <f t="shared" si="31"/>
        <v>Gs/</v>
      </c>
      <c r="C2010" s="2">
        <v>45777</v>
      </c>
      <c r="D2010" t="s">
        <v>148</v>
      </c>
      <c r="E2010" t="str">
        <f>IFERROR(IFERROR(VLOOKUP(A2010,'[1]Main Sheet'!$D$2:$G$2252,4,FALSE),VLOOKUP(A2010,'[1]Intellipack Invoices'!$B$3:$D$10056,3,FALSE)),VLOOKUP(A2010,[1]RR32023822!$B$3:$D$54,3,FALSE))</f>
        <v>Bhiwandi W/H</v>
      </c>
      <c r="F2010" t="s">
        <v>383</v>
      </c>
      <c r="G2010">
        <v>7</v>
      </c>
      <c r="H2010">
        <v>7</v>
      </c>
      <c r="I2010">
        <v>1958.95</v>
      </c>
      <c r="J2010">
        <v>0</v>
      </c>
      <c r="K2010">
        <v>0</v>
      </c>
      <c r="L2010">
        <v>97.95</v>
      </c>
      <c r="M2010">
        <v>0</v>
      </c>
      <c r="N2010">
        <v>0.1</v>
      </c>
      <c r="O2010" s="3">
        <v>2057</v>
      </c>
    </row>
    <row r="2011" spans="1:15" x14ac:dyDescent="0.3">
      <c r="A2011" t="s">
        <v>2431</v>
      </c>
      <c r="B2011" t="str">
        <f t="shared" si="31"/>
        <v>Gs/</v>
      </c>
      <c r="C2011" s="2">
        <v>45777</v>
      </c>
      <c r="D2011" t="s">
        <v>177</v>
      </c>
      <c r="E2011" t="str">
        <f>IFERROR(IFERROR(VLOOKUP(A2011,'[1]Main Sheet'!$D$2:$G$2252,4,FALSE),VLOOKUP(A2011,'[1]Intellipack Invoices'!$B$3:$D$10056,3,FALSE)),VLOOKUP(A2011,[1]RR32023822!$B$3:$D$54,3,FALSE))</f>
        <v>Bhiwandi W/H</v>
      </c>
      <c r="F2011" t="s">
        <v>383</v>
      </c>
      <c r="G2011">
        <v>9</v>
      </c>
      <c r="H2011">
        <v>9</v>
      </c>
      <c r="I2011">
        <v>2518.65</v>
      </c>
      <c r="J2011">
        <v>0</v>
      </c>
      <c r="K2011">
        <v>0</v>
      </c>
      <c r="L2011">
        <v>125.93</v>
      </c>
      <c r="M2011">
        <v>0</v>
      </c>
      <c r="N2011">
        <v>0.42</v>
      </c>
      <c r="O2011" s="3">
        <v>2645</v>
      </c>
    </row>
    <row r="2012" spans="1:15" x14ac:dyDescent="0.3">
      <c r="A2012" t="s">
        <v>2432</v>
      </c>
      <c r="B2012" t="str">
        <f t="shared" si="31"/>
        <v>Gs/</v>
      </c>
      <c r="C2012" s="2">
        <v>45777</v>
      </c>
      <c r="D2012" t="s">
        <v>74</v>
      </c>
      <c r="E2012" t="str">
        <f>IFERROR(IFERROR(VLOOKUP(A2012,'[1]Main Sheet'!$D$2:$G$2252,4,FALSE),VLOOKUP(A2012,'[1]Intellipack Invoices'!$B$3:$D$10056,3,FALSE)),VLOOKUP(A2012,[1]RR32023822!$B$3:$D$54,3,FALSE))</f>
        <v>Bhiwandi W/H</v>
      </c>
      <c r="F2012" t="s">
        <v>383</v>
      </c>
      <c r="G2012">
        <v>7</v>
      </c>
      <c r="H2012">
        <v>7</v>
      </c>
      <c r="I2012">
        <v>1958.95</v>
      </c>
      <c r="J2012">
        <v>0</v>
      </c>
      <c r="K2012">
        <v>0</v>
      </c>
      <c r="L2012">
        <v>97.95</v>
      </c>
      <c r="M2012">
        <v>0</v>
      </c>
      <c r="N2012">
        <v>0.1</v>
      </c>
      <c r="O2012" s="3">
        <v>2057</v>
      </c>
    </row>
    <row r="2013" spans="1:15" x14ac:dyDescent="0.3">
      <c r="A2013" t="s">
        <v>2433</v>
      </c>
      <c r="B2013" t="str">
        <f t="shared" si="31"/>
        <v>Gs/</v>
      </c>
      <c r="C2013" s="2">
        <v>45777</v>
      </c>
      <c r="D2013" t="s">
        <v>79</v>
      </c>
      <c r="E2013" t="str">
        <f>IFERROR(IFERROR(VLOOKUP(A2013,'[1]Main Sheet'!$D$2:$G$2252,4,FALSE),VLOOKUP(A2013,'[1]Intellipack Invoices'!$B$3:$D$10056,3,FALSE)),VLOOKUP(A2013,[1]RR32023822!$B$3:$D$54,3,FALSE))</f>
        <v>Bhiwandi W/H</v>
      </c>
      <c r="F2013" t="s">
        <v>383</v>
      </c>
      <c r="G2013">
        <v>7</v>
      </c>
      <c r="H2013">
        <v>7</v>
      </c>
      <c r="I2013">
        <v>1958.95</v>
      </c>
      <c r="J2013">
        <v>0</v>
      </c>
      <c r="K2013">
        <v>0</v>
      </c>
      <c r="L2013">
        <v>97.95</v>
      </c>
      <c r="M2013">
        <v>0</v>
      </c>
      <c r="N2013">
        <v>0.1</v>
      </c>
      <c r="O2013" s="3">
        <v>2057</v>
      </c>
    </row>
    <row r="2014" spans="1:15" x14ac:dyDescent="0.3">
      <c r="A2014" t="s">
        <v>2434</v>
      </c>
      <c r="B2014" t="str">
        <f t="shared" si="31"/>
        <v>Gs/</v>
      </c>
      <c r="C2014" s="2">
        <v>45777</v>
      </c>
      <c r="D2014" t="s">
        <v>79</v>
      </c>
      <c r="E2014" t="str">
        <f>IFERROR(IFERROR(VLOOKUP(A2014,'[1]Main Sheet'!$D$2:$G$2252,4,FALSE),VLOOKUP(A2014,'[1]Intellipack Invoices'!$B$3:$D$10056,3,FALSE)),VLOOKUP(A2014,[1]RR32023822!$B$3:$D$54,3,FALSE))</f>
        <v>Bhiwandi W/H</v>
      </c>
      <c r="F2014" t="s">
        <v>383</v>
      </c>
      <c r="G2014">
        <v>7</v>
      </c>
      <c r="H2014">
        <v>7</v>
      </c>
      <c r="I2014">
        <v>1958.95</v>
      </c>
      <c r="J2014">
        <v>0</v>
      </c>
      <c r="K2014">
        <v>0</v>
      </c>
      <c r="L2014">
        <v>97.95</v>
      </c>
      <c r="M2014">
        <v>0</v>
      </c>
      <c r="N2014">
        <v>0.1</v>
      </c>
      <c r="O2014" s="3">
        <v>2057</v>
      </c>
    </row>
    <row r="2015" spans="1:15" x14ac:dyDescent="0.3">
      <c r="A2015" t="s">
        <v>2435</v>
      </c>
      <c r="B2015" t="str">
        <f t="shared" si="31"/>
        <v>Gs/</v>
      </c>
      <c r="C2015" s="2">
        <v>45778</v>
      </c>
      <c r="D2015" t="s">
        <v>14</v>
      </c>
      <c r="E2015" t="str">
        <f>IFERROR(IFERROR(VLOOKUP(A2015,'[1]Main Sheet'!$D$2:$G$2252,4,FALSE),VLOOKUP(A2015,'[1]Intellipack Invoices'!$B$3:$D$10056,3,FALSE)),VLOOKUP(A2015,[1]RR32023822!$B$3:$D$54,3,FALSE))</f>
        <v>Shreeji Apparels</v>
      </c>
      <c r="F2015" t="s">
        <v>383</v>
      </c>
      <c r="G2015">
        <v>9</v>
      </c>
      <c r="H2015">
        <v>9</v>
      </c>
      <c r="I2015">
        <v>4253.13</v>
      </c>
      <c r="J2015">
        <v>106.33</v>
      </c>
      <c r="K2015">
        <v>106.33</v>
      </c>
      <c r="L2015">
        <v>0</v>
      </c>
      <c r="M2015">
        <v>0</v>
      </c>
      <c r="N2015">
        <v>0.21</v>
      </c>
      <c r="O2015" s="3">
        <v>4466</v>
      </c>
    </row>
    <row r="2016" spans="1:15" x14ac:dyDescent="0.3">
      <c r="A2016" t="s">
        <v>2436</v>
      </c>
      <c r="B2016" t="str">
        <f t="shared" si="31"/>
        <v>Gs/</v>
      </c>
      <c r="C2016" s="2">
        <v>45778</v>
      </c>
      <c r="D2016" t="s">
        <v>60</v>
      </c>
      <c r="E2016" t="str">
        <f>IFERROR(IFERROR(VLOOKUP(A2016,'[1]Main Sheet'!$D$2:$G$2252,4,FALSE),VLOOKUP(A2016,'[1]Intellipack Invoices'!$B$3:$D$10056,3,FALSE)),VLOOKUP(A2016,[1]RR32023822!$B$3:$D$54,3,FALSE))</f>
        <v>Shreeji Apparels</v>
      </c>
      <c r="F2016" t="s">
        <v>383</v>
      </c>
      <c r="G2016">
        <v>10</v>
      </c>
      <c r="H2016">
        <v>10</v>
      </c>
      <c r="I2016">
        <v>4725.7</v>
      </c>
      <c r="J2016">
        <v>0</v>
      </c>
      <c r="K2016">
        <v>0</v>
      </c>
      <c r="L2016">
        <v>236.29</v>
      </c>
      <c r="M2016">
        <v>0</v>
      </c>
      <c r="N2016">
        <v>0.01</v>
      </c>
      <c r="O2016" s="3">
        <v>4962</v>
      </c>
    </row>
    <row r="2017" spans="1:15" x14ac:dyDescent="0.3">
      <c r="A2017" t="s">
        <v>2437</v>
      </c>
      <c r="B2017" t="str">
        <f t="shared" si="31"/>
        <v>Gs/</v>
      </c>
      <c r="C2017" s="2">
        <v>45778</v>
      </c>
      <c r="D2017" t="s">
        <v>93</v>
      </c>
      <c r="E2017" t="str">
        <f>IFERROR(IFERROR(VLOOKUP(A2017,'[1]Main Sheet'!$D$2:$G$2252,4,FALSE),VLOOKUP(A2017,'[1]Intellipack Invoices'!$B$3:$D$10056,3,FALSE)),VLOOKUP(A2017,[1]RR32023822!$B$3:$D$54,3,FALSE))</f>
        <v>Shreeji Apparels</v>
      </c>
      <c r="F2017" t="s">
        <v>383</v>
      </c>
      <c r="G2017">
        <v>7</v>
      </c>
      <c r="H2017">
        <v>7</v>
      </c>
      <c r="I2017">
        <v>3307.99</v>
      </c>
      <c r="J2017">
        <v>0</v>
      </c>
      <c r="K2017">
        <v>0</v>
      </c>
      <c r="L2017">
        <v>165.4</v>
      </c>
      <c r="M2017">
        <v>0</v>
      </c>
      <c r="N2017">
        <v>-0.39</v>
      </c>
      <c r="O2017" s="3">
        <v>3473</v>
      </c>
    </row>
    <row r="2018" spans="1:15" x14ac:dyDescent="0.3">
      <c r="A2018" t="s">
        <v>2438</v>
      </c>
      <c r="B2018" t="str">
        <f t="shared" si="31"/>
        <v>Gs/</v>
      </c>
      <c r="C2018" s="2">
        <v>45778</v>
      </c>
      <c r="D2018" t="s">
        <v>71</v>
      </c>
      <c r="E2018" t="str">
        <f>IFERROR(IFERROR(VLOOKUP(A2018,'[1]Main Sheet'!$D$2:$G$2252,4,FALSE),VLOOKUP(A2018,'[1]Intellipack Invoices'!$B$3:$D$10056,3,FALSE)),VLOOKUP(A2018,[1]RR32023822!$B$3:$D$54,3,FALSE))</f>
        <v>Shreeji Apparels</v>
      </c>
      <c r="F2018" t="s">
        <v>383</v>
      </c>
      <c r="G2018">
        <v>9</v>
      </c>
      <c r="H2018">
        <v>9</v>
      </c>
      <c r="I2018">
        <v>4253.13</v>
      </c>
      <c r="J2018">
        <v>0</v>
      </c>
      <c r="K2018">
        <v>0</v>
      </c>
      <c r="L2018">
        <v>212.66</v>
      </c>
      <c r="M2018">
        <v>0</v>
      </c>
      <c r="N2018">
        <v>0.21</v>
      </c>
      <c r="O2018" s="3">
        <v>4466</v>
      </c>
    </row>
    <row r="2019" spans="1:15" x14ac:dyDescent="0.3">
      <c r="A2019" t="s">
        <v>2439</v>
      </c>
      <c r="B2019" t="str">
        <f t="shared" si="31"/>
        <v>Gs/</v>
      </c>
      <c r="C2019" s="2">
        <v>45778</v>
      </c>
      <c r="D2019" t="s">
        <v>71</v>
      </c>
      <c r="E2019" t="str">
        <f>IFERROR(IFERROR(VLOOKUP(A2019,'[1]Main Sheet'!$D$2:$G$2252,4,FALSE),VLOOKUP(A2019,'[1]Intellipack Invoices'!$B$3:$D$10056,3,FALSE)),VLOOKUP(A2019,[1]RR32023822!$B$3:$D$54,3,FALSE))</f>
        <v>Shreeji Apparels</v>
      </c>
      <c r="F2019" t="s">
        <v>383</v>
      </c>
      <c r="G2019">
        <v>5</v>
      </c>
      <c r="H2019">
        <v>5</v>
      </c>
      <c r="I2019">
        <v>2362.85</v>
      </c>
      <c r="J2019">
        <v>0</v>
      </c>
      <c r="K2019">
        <v>0</v>
      </c>
      <c r="L2019">
        <v>118.14</v>
      </c>
      <c r="M2019">
        <v>0</v>
      </c>
      <c r="N2019">
        <v>0.01</v>
      </c>
      <c r="O2019" s="3">
        <v>2481</v>
      </c>
    </row>
    <row r="2020" spans="1:15" x14ac:dyDescent="0.3">
      <c r="A2020" t="s">
        <v>2440</v>
      </c>
      <c r="B2020" t="str">
        <f t="shared" si="31"/>
        <v>Gs/</v>
      </c>
      <c r="C2020" s="2">
        <v>45778</v>
      </c>
      <c r="D2020" t="s">
        <v>60</v>
      </c>
      <c r="E2020" t="str">
        <f>IFERROR(IFERROR(VLOOKUP(A2020,'[1]Main Sheet'!$D$2:$G$2252,4,FALSE),VLOOKUP(A2020,'[1]Intellipack Invoices'!$B$3:$D$10056,3,FALSE)),VLOOKUP(A2020,[1]RR32023822!$B$3:$D$54,3,FALSE))</f>
        <v>Shreeji Apparels</v>
      </c>
      <c r="F2020" t="s">
        <v>383</v>
      </c>
      <c r="G2020">
        <v>10</v>
      </c>
      <c r="H2020">
        <v>10</v>
      </c>
      <c r="I2020">
        <v>4725.7</v>
      </c>
      <c r="J2020">
        <v>0</v>
      </c>
      <c r="K2020">
        <v>0</v>
      </c>
      <c r="L2020">
        <v>236.29</v>
      </c>
      <c r="M2020">
        <v>0</v>
      </c>
      <c r="N2020">
        <v>0.01</v>
      </c>
      <c r="O2020" s="3">
        <v>4962</v>
      </c>
    </row>
    <row r="2021" spans="1:15" x14ac:dyDescent="0.3">
      <c r="A2021" t="s">
        <v>2441</v>
      </c>
      <c r="B2021" t="str">
        <f t="shared" si="31"/>
        <v>Gs/</v>
      </c>
      <c r="C2021" s="2">
        <v>45778</v>
      </c>
      <c r="D2021" t="s">
        <v>60</v>
      </c>
      <c r="E2021" t="str">
        <f>IFERROR(IFERROR(VLOOKUP(A2021,'[1]Main Sheet'!$D$2:$G$2252,4,FALSE),VLOOKUP(A2021,'[1]Intellipack Invoices'!$B$3:$D$10056,3,FALSE)),VLOOKUP(A2021,[1]RR32023822!$B$3:$D$54,3,FALSE))</f>
        <v>Shreeji Apparels</v>
      </c>
      <c r="F2021" t="s">
        <v>383</v>
      </c>
      <c r="G2021">
        <v>10</v>
      </c>
      <c r="H2021">
        <v>10</v>
      </c>
      <c r="I2021">
        <v>4725.7</v>
      </c>
      <c r="J2021">
        <v>0</v>
      </c>
      <c r="K2021">
        <v>0</v>
      </c>
      <c r="L2021">
        <v>236.29</v>
      </c>
      <c r="M2021">
        <v>0</v>
      </c>
      <c r="N2021">
        <v>0.01</v>
      </c>
      <c r="O2021" s="3">
        <v>4962</v>
      </c>
    </row>
    <row r="2022" spans="1:15" x14ac:dyDescent="0.3">
      <c r="A2022" t="s">
        <v>2442</v>
      </c>
      <c r="B2022" t="str">
        <f t="shared" si="31"/>
        <v>Gs/</v>
      </c>
      <c r="C2022" s="2">
        <v>45778</v>
      </c>
      <c r="D2022" t="s">
        <v>71</v>
      </c>
      <c r="E2022" t="str">
        <f>IFERROR(IFERROR(VLOOKUP(A2022,'[1]Main Sheet'!$D$2:$G$2252,4,FALSE),VLOOKUP(A2022,'[1]Intellipack Invoices'!$B$3:$D$10056,3,FALSE)),VLOOKUP(A2022,[1]RR32023822!$B$3:$D$54,3,FALSE))</f>
        <v>Shreeji Apparels</v>
      </c>
      <c r="F2022" t="s">
        <v>383</v>
      </c>
      <c r="G2022">
        <v>5</v>
      </c>
      <c r="H2022">
        <v>5</v>
      </c>
      <c r="I2022">
        <v>2362.85</v>
      </c>
      <c r="J2022">
        <v>0</v>
      </c>
      <c r="K2022">
        <v>0</v>
      </c>
      <c r="L2022">
        <v>118.14</v>
      </c>
      <c r="M2022">
        <v>0</v>
      </c>
      <c r="N2022">
        <v>0.01</v>
      </c>
      <c r="O2022" s="3">
        <v>2481</v>
      </c>
    </row>
    <row r="2023" spans="1:15" x14ac:dyDescent="0.3">
      <c r="A2023" t="s">
        <v>2443</v>
      </c>
      <c r="B2023" t="str">
        <f t="shared" si="31"/>
        <v>Gs/</v>
      </c>
      <c r="C2023" s="2">
        <v>45778</v>
      </c>
      <c r="D2023" t="s">
        <v>188</v>
      </c>
      <c r="E2023" t="str">
        <f>IFERROR(IFERROR(VLOOKUP(A2023,'[1]Main Sheet'!$D$2:$G$2252,4,FALSE),VLOOKUP(A2023,'[1]Intellipack Invoices'!$B$3:$D$10056,3,FALSE)),VLOOKUP(A2023,[1]RR32023822!$B$3:$D$54,3,FALSE))</f>
        <v>Shreeji Apparels</v>
      </c>
      <c r="F2023" t="s">
        <v>383</v>
      </c>
      <c r="G2023">
        <v>9</v>
      </c>
      <c r="H2023">
        <v>9</v>
      </c>
      <c r="I2023">
        <v>4253.13</v>
      </c>
      <c r="J2023">
        <v>0</v>
      </c>
      <c r="K2023">
        <v>0</v>
      </c>
      <c r="L2023">
        <v>212.66</v>
      </c>
      <c r="M2023">
        <v>0</v>
      </c>
      <c r="N2023">
        <v>0.21</v>
      </c>
      <c r="O2023" s="3">
        <v>4466</v>
      </c>
    </row>
    <row r="2024" spans="1:15" x14ac:dyDescent="0.3">
      <c r="A2024" t="s">
        <v>2444</v>
      </c>
      <c r="B2024" t="str">
        <f t="shared" si="31"/>
        <v>Gs/</v>
      </c>
      <c r="C2024" s="2">
        <v>45778</v>
      </c>
      <c r="D2024" t="s">
        <v>14</v>
      </c>
      <c r="E2024" t="str">
        <f>IFERROR(IFERROR(VLOOKUP(A2024,'[1]Main Sheet'!$D$2:$G$2252,4,FALSE),VLOOKUP(A2024,'[1]Intellipack Invoices'!$B$3:$D$10056,3,FALSE)),VLOOKUP(A2024,[1]RR32023822!$B$3:$D$54,3,FALSE))</f>
        <v>Shreeji Apparels</v>
      </c>
      <c r="F2024" t="s">
        <v>383</v>
      </c>
      <c r="G2024">
        <v>10</v>
      </c>
      <c r="H2024">
        <v>10</v>
      </c>
      <c r="I2024">
        <v>4725.7</v>
      </c>
      <c r="J2024">
        <v>118.14</v>
      </c>
      <c r="K2024">
        <v>118.14</v>
      </c>
      <c r="L2024">
        <v>0</v>
      </c>
      <c r="M2024">
        <v>0</v>
      </c>
      <c r="N2024">
        <v>0.02</v>
      </c>
      <c r="O2024" s="3">
        <v>4962</v>
      </c>
    </row>
    <row r="2025" spans="1:15" x14ac:dyDescent="0.3">
      <c r="A2025" t="s">
        <v>2445</v>
      </c>
      <c r="B2025" t="str">
        <f t="shared" si="31"/>
        <v>Gs/</v>
      </c>
      <c r="C2025" s="2">
        <v>45778</v>
      </c>
      <c r="D2025" t="s">
        <v>14</v>
      </c>
      <c r="E2025" t="str">
        <f>IFERROR(IFERROR(VLOOKUP(A2025,'[1]Main Sheet'!$D$2:$G$2252,4,FALSE),VLOOKUP(A2025,'[1]Intellipack Invoices'!$B$3:$D$10056,3,FALSE)),VLOOKUP(A2025,[1]RR32023822!$B$3:$D$54,3,FALSE))</f>
        <v>Shreeji Apparels</v>
      </c>
      <c r="F2025" t="s">
        <v>383</v>
      </c>
      <c r="G2025">
        <v>9</v>
      </c>
      <c r="H2025">
        <v>9</v>
      </c>
      <c r="I2025">
        <v>4253.13</v>
      </c>
      <c r="J2025">
        <v>106.33</v>
      </c>
      <c r="K2025">
        <v>106.33</v>
      </c>
      <c r="L2025">
        <v>0</v>
      </c>
      <c r="M2025">
        <v>0</v>
      </c>
      <c r="N2025">
        <v>0.21</v>
      </c>
      <c r="O2025" s="3">
        <v>4466</v>
      </c>
    </row>
    <row r="2026" spans="1:15" x14ac:dyDescent="0.3">
      <c r="A2026" t="s">
        <v>2446</v>
      </c>
      <c r="B2026" t="str">
        <f t="shared" si="31"/>
        <v>Gs/</v>
      </c>
      <c r="C2026" s="2">
        <v>45778</v>
      </c>
      <c r="D2026" t="s">
        <v>60</v>
      </c>
      <c r="E2026" t="str">
        <f>IFERROR(IFERROR(VLOOKUP(A2026,'[1]Main Sheet'!$D$2:$G$2252,4,FALSE),VLOOKUP(A2026,'[1]Intellipack Invoices'!$B$3:$D$10056,3,FALSE)),VLOOKUP(A2026,[1]RR32023822!$B$3:$D$54,3,FALSE))</f>
        <v>Shreeji Apparels</v>
      </c>
      <c r="F2026" t="s">
        <v>383</v>
      </c>
      <c r="G2026">
        <v>10</v>
      </c>
      <c r="H2026">
        <v>10</v>
      </c>
      <c r="I2026">
        <v>4725.7</v>
      </c>
      <c r="J2026">
        <v>0</v>
      </c>
      <c r="K2026">
        <v>0</v>
      </c>
      <c r="L2026">
        <v>236.29</v>
      </c>
      <c r="M2026">
        <v>0</v>
      </c>
      <c r="N2026">
        <v>0.01</v>
      </c>
      <c r="O2026" s="3">
        <v>4962</v>
      </c>
    </row>
    <row r="2027" spans="1:15" x14ac:dyDescent="0.3">
      <c r="A2027" t="s">
        <v>2447</v>
      </c>
      <c r="B2027" t="str">
        <f t="shared" si="31"/>
        <v>Gs/</v>
      </c>
      <c r="C2027" s="2">
        <v>45778</v>
      </c>
      <c r="D2027" t="s">
        <v>71</v>
      </c>
      <c r="E2027" t="str">
        <f>IFERROR(IFERROR(VLOOKUP(A2027,'[1]Main Sheet'!$D$2:$G$2252,4,FALSE),VLOOKUP(A2027,'[1]Intellipack Invoices'!$B$3:$D$10056,3,FALSE)),VLOOKUP(A2027,[1]RR32023822!$B$3:$D$54,3,FALSE))</f>
        <v>Shreeji Apparels</v>
      </c>
      <c r="F2027" t="s">
        <v>383</v>
      </c>
      <c r="G2027">
        <v>9</v>
      </c>
      <c r="H2027">
        <v>9</v>
      </c>
      <c r="I2027">
        <v>4253.13</v>
      </c>
      <c r="J2027">
        <v>0</v>
      </c>
      <c r="K2027">
        <v>0</v>
      </c>
      <c r="L2027">
        <v>212.66</v>
      </c>
      <c r="M2027">
        <v>0</v>
      </c>
      <c r="N2027">
        <v>0.21</v>
      </c>
      <c r="O2027" s="3">
        <v>4466</v>
      </c>
    </row>
    <row r="2028" spans="1:15" x14ac:dyDescent="0.3">
      <c r="A2028" t="s">
        <v>2448</v>
      </c>
      <c r="B2028" t="str">
        <f t="shared" si="31"/>
        <v>Gs/</v>
      </c>
      <c r="C2028" s="2">
        <v>45778</v>
      </c>
      <c r="D2028" t="s">
        <v>71</v>
      </c>
      <c r="E2028" t="str">
        <f>IFERROR(IFERROR(VLOOKUP(A2028,'[1]Main Sheet'!$D$2:$G$2252,4,FALSE),VLOOKUP(A2028,'[1]Intellipack Invoices'!$B$3:$D$10056,3,FALSE)),VLOOKUP(A2028,[1]RR32023822!$B$3:$D$54,3,FALSE))</f>
        <v>Shreeji Apparels</v>
      </c>
      <c r="F2028" t="s">
        <v>383</v>
      </c>
      <c r="G2028">
        <v>6</v>
      </c>
      <c r="H2028">
        <v>6</v>
      </c>
      <c r="I2028">
        <v>2835.42</v>
      </c>
      <c r="J2028">
        <v>0</v>
      </c>
      <c r="K2028">
        <v>0</v>
      </c>
      <c r="L2028">
        <v>141.77000000000001</v>
      </c>
      <c r="M2028">
        <v>0</v>
      </c>
      <c r="N2028">
        <v>-0.19</v>
      </c>
      <c r="O2028" s="3">
        <v>2977</v>
      </c>
    </row>
    <row r="2029" spans="1:15" x14ac:dyDescent="0.3">
      <c r="A2029" t="s">
        <v>2449</v>
      </c>
      <c r="B2029" t="str">
        <f t="shared" si="31"/>
        <v>Gs/</v>
      </c>
      <c r="C2029" s="2">
        <v>45778</v>
      </c>
      <c r="D2029" t="s">
        <v>93</v>
      </c>
      <c r="E2029" t="str">
        <f>IFERROR(IFERROR(VLOOKUP(A2029,'[1]Main Sheet'!$D$2:$G$2252,4,FALSE),VLOOKUP(A2029,'[1]Intellipack Invoices'!$B$3:$D$10056,3,FALSE)),VLOOKUP(A2029,[1]RR32023822!$B$3:$D$54,3,FALSE))</f>
        <v>Shreeji Apparels</v>
      </c>
      <c r="F2029" t="s">
        <v>383</v>
      </c>
      <c r="G2029">
        <v>9</v>
      </c>
      <c r="H2029">
        <v>9</v>
      </c>
      <c r="I2029">
        <v>4253.13</v>
      </c>
      <c r="J2029">
        <v>0</v>
      </c>
      <c r="K2029">
        <v>0</v>
      </c>
      <c r="L2029">
        <v>212.66</v>
      </c>
      <c r="M2029">
        <v>0</v>
      </c>
      <c r="N2029">
        <v>0.21</v>
      </c>
      <c r="O2029" s="3">
        <v>4466</v>
      </c>
    </row>
    <row r="2030" spans="1:15" x14ac:dyDescent="0.3">
      <c r="A2030" t="s">
        <v>2450</v>
      </c>
      <c r="B2030" t="str">
        <f t="shared" si="31"/>
        <v>Gs/</v>
      </c>
      <c r="C2030" s="2">
        <v>45778</v>
      </c>
      <c r="D2030" t="s">
        <v>14</v>
      </c>
      <c r="E2030" t="str">
        <f>IFERROR(IFERROR(VLOOKUP(A2030,'[1]Main Sheet'!$D$2:$G$2252,4,FALSE),VLOOKUP(A2030,'[1]Intellipack Invoices'!$B$3:$D$10056,3,FALSE)),VLOOKUP(A2030,[1]RR32023822!$B$3:$D$54,3,FALSE))</f>
        <v>Shreeji Apparels</v>
      </c>
      <c r="F2030" t="s">
        <v>383</v>
      </c>
      <c r="G2030">
        <v>5</v>
      </c>
      <c r="H2030">
        <v>5</v>
      </c>
      <c r="I2030">
        <v>2362.85</v>
      </c>
      <c r="J2030">
        <v>59.07</v>
      </c>
      <c r="K2030">
        <v>59.07</v>
      </c>
      <c r="L2030">
        <v>0</v>
      </c>
      <c r="M2030">
        <v>0</v>
      </c>
      <c r="N2030">
        <v>0.01</v>
      </c>
      <c r="O2030" s="3">
        <v>2481</v>
      </c>
    </row>
    <row r="2031" spans="1:15" x14ac:dyDescent="0.3">
      <c r="A2031" t="s">
        <v>2451</v>
      </c>
      <c r="B2031" t="str">
        <f t="shared" si="31"/>
        <v>Gs/</v>
      </c>
      <c r="C2031" s="2">
        <v>45778</v>
      </c>
      <c r="D2031" t="s">
        <v>14</v>
      </c>
      <c r="E2031" t="str">
        <f>IFERROR(IFERROR(VLOOKUP(A2031,'[1]Main Sheet'!$D$2:$G$2252,4,FALSE),VLOOKUP(A2031,'[1]Intellipack Invoices'!$B$3:$D$10056,3,FALSE)),VLOOKUP(A2031,[1]RR32023822!$B$3:$D$54,3,FALSE))</f>
        <v>Shreeji Apparels</v>
      </c>
      <c r="F2031" t="s">
        <v>383</v>
      </c>
      <c r="G2031">
        <v>6</v>
      </c>
      <c r="H2031">
        <v>6</v>
      </c>
      <c r="I2031">
        <v>2835.42</v>
      </c>
      <c r="J2031">
        <v>70.89</v>
      </c>
      <c r="K2031">
        <v>70.89</v>
      </c>
      <c r="L2031">
        <v>0</v>
      </c>
      <c r="M2031">
        <v>0</v>
      </c>
      <c r="N2031">
        <v>-0.2</v>
      </c>
      <c r="O2031" s="3">
        <v>2977</v>
      </c>
    </row>
    <row r="2032" spans="1:15" x14ac:dyDescent="0.3">
      <c r="A2032" t="s">
        <v>2452</v>
      </c>
      <c r="B2032" t="str">
        <f t="shared" si="31"/>
        <v>Gs/</v>
      </c>
      <c r="C2032" s="2">
        <v>45778</v>
      </c>
      <c r="D2032" t="s">
        <v>60</v>
      </c>
      <c r="E2032" t="str">
        <f>IFERROR(IFERROR(VLOOKUP(A2032,'[1]Main Sheet'!$D$2:$G$2252,4,FALSE),VLOOKUP(A2032,'[1]Intellipack Invoices'!$B$3:$D$10056,3,FALSE)),VLOOKUP(A2032,[1]RR32023822!$B$3:$D$54,3,FALSE))</f>
        <v>Shreeji Apparels</v>
      </c>
      <c r="F2032" t="s">
        <v>383</v>
      </c>
      <c r="G2032">
        <v>8</v>
      </c>
      <c r="H2032">
        <v>8</v>
      </c>
      <c r="I2032">
        <v>3780.56</v>
      </c>
      <c r="J2032">
        <v>0</v>
      </c>
      <c r="K2032">
        <v>0</v>
      </c>
      <c r="L2032">
        <v>189.03</v>
      </c>
      <c r="M2032">
        <v>0</v>
      </c>
      <c r="N2032">
        <v>0.41</v>
      </c>
      <c r="O2032" s="3">
        <v>3970</v>
      </c>
    </row>
    <row r="2033" spans="1:15" x14ac:dyDescent="0.3">
      <c r="A2033" t="s">
        <v>2453</v>
      </c>
      <c r="B2033" t="str">
        <f t="shared" si="31"/>
        <v>Gs/</v>
      </c>
      <c r="C2033" s="2">
        <v>45778</v>
      </c>
      <c r="D2033" t="s">
        <v>23</v>
      </c>
      <c r="E2033" t="str">
        <f>IFERROR(IFERROR(VLOOKUP(A2033,'[1]Main Sheet'!$D$2:$G$2252,4,FALSE),VLOOKUP(A2033,'[1]Intellipack Invoices'!$B$3:$D$10056,3,FALSE)),VLOOKUP(A2033,[1]RR32023822!$B$3:$D$54,3,FALSE))</f>
        <v>Shreeji Apparels</v>
      </c>
      <c r="F2033" t="s">
        <v>383</v>
      </c>
      <c r="G2033">
        <v>9</v>
      </c>
      <c r="H2033">
        <v>9</v>
      </c>
      <c r="I2033">
        <v>4253.13</v>
      </c>
      <c r="J2033">
        <v>0</v>
      </c>
      <c r="K2033">
        <v>0</v>
      </c>
      <c r="L2033">
        <v>212.66</v>
      </c>
      <c r="M2033">
        <v>0</v>
      </c>
      <c r="N2033">
        <v>0.21</v>
      </c>
      <c r="O2033" s="3">
        <v>4466</v>
      </c>
    </row>
    <row r="2034" spans="1:15" x14ac:dyDescent="0.3">
      <c r="A2034" t="s">
        <v>2454</v>
      </c>
      <c r="B2034" t="str">
        <f t="shared" si="31"/>
        <v>Gs/</v>
      </c>
      <c r="C2034" s="2">
        <v>45778</v>
      </c>
      <c r="D2034" t="s">
        <v>93</v>
      </c>
      <c r="E2034" t="str">
        <f>IFERROR(IFERROR(VLOOKUP(A2034,'[1]Main Sheet'!$D$2:$G$2252,4,FALSE),VLOOKUP(A2034,'[1]Intellipack Invoices'!$B$3:$D$10056,3,FALSE)),VLOOKUP(A2034,[1]RR32023822!$B$3:$D$54,3,FALSE))</f>
        <v>Shreeji Apparels</v>
      </c>
      <c r="F2034" t="s">
        <v>383</v>
      </c>
      <c r="G2034">
        <v>9</v>
      </c>
      <c r="H2034">
        <v>9</v>
      </c>
      <c r="I2034">
        <v>4253.13</v>
      </c>
      <c r="J2034">
        <v>0</v>
      </c>
      <c r="K2034">
        <v>0</v>
      </c>
      <c r="L2034">
        <v>212.66</v>
      </c>
      <c r="M2034">
        <v>0</v>
      </c>
      <c r="N2034">
        <v>0.21</v>
      </c>
      <c r="O2034" s="3">
        <v>4466</v>
      </c>
    </row>
    <row r="2035" spans="1:15" x14ac:dyDescent="0.3">
      <c r="A2035" t="s">
        <v>2455</v>
      </c>
      <c r="B2035" t="str">
        <f t="shared" si="31"/>
        <v>Gs/</v>
      </c>
      <c r="C2035" s="2">
        <v>45778</v>
      </c>
      <c r="D2035" t="s">
        <v>14</v>
      </c>
      <c r="E2035" t="str">
        <f>IFERROR(IFERROR(VLOOKUP(A2035,'[1]Main Sheet'!$D$2:$G$2252,4,FALSE),VLOOKUP(A2035,'[1]Intellipack Invoices'!$B$3:$D$10056,3,FALSE)),VLOOKUP(A2035,[1]RR32023822!$B$3:$D$54,3,FALSE))</f>
        <v>Shreeji Apparels</v>
      </c>
      <c r="F2035" t="s">
        <v>383</v>
      </c>
      <c r="G2035">
        <v>9</v>
      </c>
      <c r="H2035">
        <v>9</v>
      </c>
      <c r="I2035">
        <v>4253.13</v>
      </c>
      <c r="J2035">
        <v>106.33</v>
      </c>
      <c r="K2035">
        <v>106.33</v>
      </c>
      <c r="L2035">
        <v>0</v>
      </c>
      <c r="M2035">
        <v>0</v>
      </c>
      <c r="N2035">
        <v>0.21</v>
      </c>
      <c r="O2035" s="3">
        <v>4466</v>
      </c>
    </row>
    <row r="2036" spans="1:15" x14ac:dyDescent="0.3">
      <c r="A2036" t="s">
        <v>2456</v>
      </c>
      <c r="B2036" t="str">
        <f t="shared" si="31"/>
        <v>Gs/</v>
      </c>
      <c r="C2036" s="2">
        <v>45778</v>
      </c>
      <c r="D2036" t="s">
        <v>1272</v>
      </c>
      <c r="E2036" t="str">
        <f>IFERROR(IFERROR(VLOOKUP(A2036,'[1]Main Sheet'!$D$2:$G$2252,4,FALSE),VLOOKUP(A2036,'[1]Intellipack Invoices'!$B$3:$D$10056,3,FALSE)),VLOOKUP(A2036,[1]RR32023822!$B$3:$D$54,3,FALSE))</f>
        <v>Shreeji Apparels</v>
      </c>
      <c r="F2036" t="s">
        <v>383</v>
      </c>
      <c r="G2036">
        <v>9</v>
      </c>
      <c r="H2036">
        <v>9</v>
      </c>
      <c r="I2036">
        <v>4253.13</v>
      </c>
      <c r="J2036">
        <v>0</v>
      </c>
      <c r="K2036">
        <v>0</v>
      </c>
      <c r="L2036">
        <v>212.66</v>
      </c>
      <c r="M2036">
        <v>0</v>
      </c>
      <c r="N2036">
        <v>0.21</v>
      </c>
      <c r="O2036" s="3">
        <v>4466</v>
      </c>
    </row>
    <row r="2037" spans="1:15" x14ac:dyDescent="0.3">
      <c r="A2037" t="s">
        <v>2457</v>
      </c>
      <c r="B2037" t="str">
        <f t="shared" si="31"/>
        <v>Gs/</v>
      </c>
      <c r="C2037" s="2">
        <v>45778</v>
      </c>
      <c r="D2037" t="s">
        <v>16</v>
      </c>
      <c r="E2037" t="str">
        <f>IFERROR(IFERROR(VLOOKUP(A2037,'[1]Main Sheet'!$D$2:$G$2252,4,FALSE),VLOOKUP(A2037,'[1]Intellipack Invoices'!$B$3:$D$10056,3,FALSE)),VLOOKUP(A2037,[1]RR32023822!$B$3:$D$54,3,FALSE))</f>
        <v>Bhiwandi W/H</v>
      </c>
      <c r="F2037" t="s">
        <v>383</v>
      </c>
      <c r="G2037">
        <v>17</v>
      </c>
      <c r="H2037">
        <v>17</v>
      </c>
      <c r="I2037">
        <v>6491.93</v>
      </c>
      <c r="J2037">
        <v>0</v>
      </c>
      <c r="K2037">
        <v>0</v>
      </c>
      <c r="L2037">
        <v>324.60000000000002</v>
      </c>
      <c r="M2037">
        <v>0</v>
      </c>
      <c r="N2037">
        <v>0.47</v>
      </c>
      <c r="O2037" s="3">
        <v>6817</v>
      </c>
    </row>
    <row r="2038" spans="1:15" x14ac:dyDescent="0.3">
      <c r="A2038" t="s">
        <v>2458</v>
      </c>
      <c r="B2038" t="str">
        <f t="shared" si="31"/>
        <v>Gs/</v>
      </c>
      <c r="C2038" s="2">
        <v>45778</v>
      </c>
      <c r="D2038" t="s">
        <v>118</v>
      </c>
      <c r="E2038" t="str">
        <f>IFERROR(IFERROR(VLOOKUP(A2038,'[1]Main Sheet'!$D$2:$G$2252,4,FALSE),VLOOKUP(A2038,'[1]Intellipack Invoices'!$B$3:$D$10056,3,FALSE)),VLOOKUP(A2038,[1]RR32023822!$B$3:$D$54,3,FALSE))</f>
        <v>Shreeji Apparels</v>
      </c>
      <c r="F2038" t="s">
        <v>383</v>
      </c>
      <c r="G2038">
        <v>10</v>
      </c>
      <c r="H2038">
        <v>10</v>
      </c>
      <c r="I2038">
        <v>4725.7</v>
      </c>
      <c r="J2038">
        <v>0</v>
      </c>
      <c r="K2038">
        <v>0</v>
      </c>
      <c r="L2038">
        <v>236.29</v>
      </c>
      <c r="M2038">
        <v>0</v>
      </c>
      <c r="N2038">
        <v>0.01</v>
      </c>
      <c r="O2038" s="3">
        <v>4962</v>
      </c>
    </row>
    <row r="2039" spans="1:15" x14ac:dyDescent="0.3">
      <c r="A2039" t="s">
        <v>2459</v>
      </c>
      <c r="B2039" t="str">
        <f t="shared" si="31"/>
        <v>Gs/</v>
      </c>
      <c r="C2039" s="2">
        <v>45778</v>
      </c>
      <c r="D2039" t="s">
        <v>118</v>
      </c>
      <c r="E2039" t="str">
        <f>IFERROR(IFERROR(VLOOKUP(A2039,'[1]Main Sheet'!$D$2:$G$2252,4,FALSE),VLOOKUP(A2039,'[1]Intellipack Invoices'!$B$3:$D$10056,3,FALSE)),VLOOKUP(A2039,[1]RR32023822!$B$3:$D$54,3,FALSE))</f>
        <v>Shreeji Apparels</v>
      </c>
      <c r="F2039" t="s">
        <v>383</v>
      </c>
      <c r="G2039">
        <v>10</v>
      </c>
      <c r="H2039">
        <v>10</v>
      </c>
      <c r="I2039">
        <v>4725.7</v>
      </c>
      <c r="J2039">
        <v>0</v>
      </c>
      <c r="K2039">
        <v>0</v>
      </c>
      <c r="L2039">
        <v>236.29</v>
      </c>
      <c r="M2039">
        <v>0</v>
      </c>
      <c r="N2039">
        <v>0.01</v>
      </c>
      <c r="O2039" s="3">
        <v>4962</v>
      </c>
    </row>
    <row r="2040" spans="1:15" x14ac:dyDescent="0.3">
      <c r="A2040" t="s">
        <v>2460</v>
      </c>
      <c r="B2040" t="str">
        <f t="shared" si="31"/>
        <v>Gs/</v>
      </c>
      <c r="C2040" s="2">
        <v>45778</v>
      </c>
      <c r="D2040" t="s">
        <v>77</v>
      </c>
      <c r="E2040" t="str">
        <f>IFERROR(IFERROR(VLOOKUP(A2040,'[1]Main Sheet'!$D$2:$G$2252,4,FALSE),VLOOKUP(A2040,'[1]Intellipack Invoices'!$B$3:$D$10056,3,FALSE)),VLOOKUP(A2040,[1]RR32023822!$B$3:$D$54,3,FALSE))</f>
        <v>Shreeji Apparels</v>
      </c>
      <c r="F2040" t="s">
        <v>383</v>
      </c>
      <c r="G2040">
        <v>7</v>
      </c>
      <c r="H2040">
        <v>7</v>
      </c>
      <c r="I2040">
        <v>3307.99</v>
      </c>
      <c r="J2040">
        <v>0</v>
      </c>
      <c r="K2040">
        <v>0</v>
      </c>
      <c r="L2040">
        <v>165.4</v>
      </c>
      <c r="M2040">
        <v>0</v>
      </c>
      <c r="N2040">
        <v>-0.39</v>
      </c>
      <c r="O2040" s="3">
        <v>3473</v>
      </c>
    </row>
    <row r="2041" spans="1:15" x14ac:dyDescent="0.3">
      <c r="A2041" t="s">
        <v>2461</v>
      </c>
      <c r="B2041" t="str">
        <f t="shared" si="31"/>
        <v>Gs/</v>
      </c>
      <c r="C2041" s="2">
        <v>45778</v>
      </c>
      <c r="D2041" t="s">
        <v>14</v>
      </c>
      <c r="E2041" t="str">
        <f>IFERROR(IFERROR(VLOOKUP(A2041,'[1]Main Sheet'!$D$2:$G$2252,4,FALSE),VLOOKUP(A2041,'[1]Intellipack Invoices'!$B$3:$D$10056,3,FALSE)),VLOOKUP(A2041,[1]RR32023822!$B$3:$D$54,3,FALSE))</f>
        <v>Shreeji Apparels</v>
      </c>
      <c r="F2041" t="s">
        <v>383</v>
      </c>
      <c r="G2041">
        <v>9</v>
      </c>
      <c r="H2041">
        <v>9</v>
      </c>
      <c r="I2041">
        <v>4253.13</v>
      </c>
      <c r="J2041">
        <v>106.33</v>
      </c>
      <c r="K2041">
        <v>106.33</v>
      </c>
      <c r="L2041">
        <v>0</v>
      </c>
      <c r="M2041">
        <v>0</v>
      </c>
      <c r="N2041">
        <v>0.21</v>
      </c>
      <c r="O2041" s="3">
        <v>4466</v>
      </c>
    </row>
    <row r="2042" spans="1:15" x14ac:dyDescent="0.3">
      <c r="A2042" t="s">
        <v>2462</v>
      </c>
      <c r="B2042" t="str">
        <f t="shared" si="31"/>
        <v>Gs/</v>
      </c>
      <c r="C2042" s="2">
        <v>45778</v>
      </c>
      <c r="D2042" t="s">
        <v>14</v>
      </c>
      <c r="E2042" t="str">
        <f>IFERROR(IFERROR(VLOOKUP(A2042,'[1]Main Sheet'!$D$2:$G$2252,4,FALSE),VLOOKUP(A2042,'[1]Intellipack Invoices'!$B$3:$D$10056,3,FALSE)),VLOOKUP(A2042,[1]RR32023822!$B$3:$D$54,3,FALSE))</f>
        <v>Shreeji Apparels</v>
      </c>
      <c r="F2042" t="s">
        <v>383</v>
      </c>
      <c r="G2042">
        <v>9</v>
      </c>
      <c r="H2042">
        <v>9</v>
      </c>
      <c r="I2042">
        <v>4253.13</v>
      </c>
      <c r="J2042">
        <v>106.33</v>
      </c>
      <c r="K2042">
        <v>106.33</v>
      </c>
      <c r="L2042">
        <v>0</v>
      </c>
      <c r="M2042">
        <v>0</v>
      </c>
      <c r="N2042">
        <v>0.21</v>
      </c>
      <c r="O2042" s="3">
        <v>4466</v>
      </c>
    </row>
    <row r="2043" spans="1:15" x14ac:dyDescent="0.3">
      <c r="A2043" t="s">
        <v>2463</v>
      </c>
      <c r="B2043" t="str">
        <f t="shared" si="31"/>
        <v>Gs/</v>
      </c>
      <c r="C2043" s="2">
        <v>45778</v>
      </c>
      <c r="D2043" t="s">
        <v>93</v>
      </c>
      <c r="E2043" t="str">
        <f>IFERROR(IFERROR(VLOOKUP(A2043,'[1]Main Sheet'!$D$2:$G$2252,4,FALSE),VLOOKUP(A2043,'[1]Intellipack Invoices'!$B$3:$D$10056,3,FALSE)),VLOOKUP(A2043,[1]RR32023822!$B$3:$D$54,3,FALSE))</f>
        <v>Shreeji Apparels</v>
      </c>
      <c r="F2043" t="s">
        <v>383</v>
      </c>
      <c r="G2043">
        <v>10</v>
      </c>
      <c r="H2043">
        <v>10</v>
      </c>
      <c r="I2043">
        <v>4725.7</v>
      </c>
      <c r="J2043">
        <v>0</v>
      </c>
      <c r="K2043">
        <v>0</v>
      </c>
      <c r="L2043">
        <v>236.29</v>
      </c>
      <c r="M2043">
        <v>0</v>
      </c>
      <c r="N2043">
        <v>0.01</v>
      </c>
      <c r="O2043" s="3">
        <v>4962</v>
      </c>
    </row>
    <row r="2044" spans="1:15" x14ac:dyDescent="0.3">
      <c r="A2044" t="s">
        <v>2464</v>
      </c>
      <c r="B2044" t="str">
        <f t="shared" si="31"/>
        <v>Gs/</v>
      </c>
      <c r="C2044" s="2">
        <v>45778</v>
      </c>
      <c r="D2044" t="s">
        <v>14</v>
      </c>
      <c r="E2044" t="str">
        <f>IFERROR(IFERROR(VLOOKUP(A2044,'[1]Main Sheet'!$D$2:$G$2252,4,FALSE),VLOOKUP(A2044,'[1]Intellipack Invoices'!$B$3:$D$10056,3,FALSE)),VLOOKUP(A2044,[1]RR32023822!$B$3:$D$54,3,FALSE))</f>
        <v>Shreeji Apparels</v>
      </c>
      <c r="F2044" t="s">
        <v>383</v>
      </c>
      <c r="G2044">
        <v>9</v>
      </c>
      <c r="H2044">
        <v>9</v>
      </c>
      <c r="I2044">
        <v>4253.13</v>
      </c>
      <c r="J2044">
        <v>106.33</v>
      </c>
      <c r="K2044">
        <v>106.33</v>
      </c>
      <c r="L2044">
        <v>0</v>
      </c>
      <c r="M2044">
        <v>0</v>
      </c>
      <c r="N2044">
        <v>0.21</v>
      </c>
      <c r="O2044" s="3">
        <v>4466</v>
      </c>
    </row>
    <row r="2045" spans="1:15" x14ac:dyDescent="0.3">
      <c r="A2045" t="s">
        <v>2465</v>
      </c>
      <c r="B2045" t="str">
        <f t="shared" si="31"/>
        <v>Gs/</v>
      </c>
      <c r="C2045" s="2">
        <v>45778</v>
      </c>
      <c r="D2045" t="s">
        <v>77</v>
      </c>
      <c r="E2045" t="str">
        <f>IFERROR(IFERROR(VLOOKUP(A2045,'[1]Main Sheet'!$D$2:$G$2252,4,FALSE),VLOOKUP(A2045,'[1]Intellipack Invoices'!$B$3:$D$10056,3,FALSE)),VLOOKUP(A2045,[1]RR32023822!$B$3:$D$54,3,FALSE))</f>
        <v>Shreeji Apparels</v>
      </c>
      <c r="F2045" t="s">
        <v>383</v>
      </c>
      <c r="G2045">
        <v>9</v>
      </c>
      <c r="H2045">
        <v>9</v>
      </c>
      <c r="I2045">
        <v>4253.13</v>
      </c>
      <c r="J2045">
        <v>0</v>
      </c>
      <c r="K2045">
        <v>0</v>
      </c>
      <c r="L2045">
        <v>212.66</v>
      </c>
      <c r="M2045">
        <v>0</v>
      </c>
      <c r="N2045">
        <v>0.21</v>
      </c>
      <c r="O2045" s="3">
        <v>4466</v>
      </c>
    </row>
    <row r="2046" spans="1:15" x14ac:dyDescent="0.3">
      <c r="A2046" t="s">
        <v>2466</v>
      </c>
      <c r="B2046" t="str">
        <f t="shared" si="31"/>
        <v>Gs/</v>
      </c>
      <c r="C2046" s="2">
        <v>45778</v>
      </c>
      <c r="D2046" t="s">
        <v>93</v>
      </c>
      <c r="E2046" t="str">
        <f>IFERROR(IFERROR(VLOOKUP(A2046,'[1]Main Sheet'!$D$2:$G$2252,4,FALSE),VLOOKUP(A2046,'[1]Intellipack Invoices'!$B$3:$D$10056,3,FALSE)),VLOOKUP(A2046,[1]RR32023822!$B$3:$D$54,3,FALSE))</f>
        <v>Shreeji Apparels</v>
      </c>
      <c r="F2046" t="s">
        <v>383</v>
      </c>
      <c r="G2046">
        <v>5</v>
      </c>
      <c r="H2046">
        <v>5</v>
      </c>
      <c r="I2046">
        <v>2362.85</v>
      </c>
      <c r="J2046">
        <v>0</v>
      </c>
      <c r="K2046">
        <v>0</v>
      </c>
      <c r="L2046">
        <v>118.14</v>
      </c>
      <c r="M2046">
        <v>0</v>
      </c>
      <c r="N2046">
        <v>0.01</v>
      </c>
      <c r="O2046" s="3">
        <v>2481</v>
      </c>
    </row>
    <row r="2047" spans="1:15" x14ac:dyDescent="0.3">
      <c r="A2047" t="s">
        <v>2467</v>
      </c>
      <c r="B2047" t="str">
        <f t="shared" si="31"/>
        <v>Gs/</v>
      </c>
      <c r="C2047" s="2">
        <v>45778</v>
      </c>
      <c r="D2047" t="s">
        <v>14</v>
      </c>
      <c r="E2047" t="str">
        <f>IFERROR(IFERROR(VLOOKUP(A2047,'[1]Main Sheet'!$D$2:$G$2252,4,FALSE),VLOOKUP(A2047,'[1]Intellipack Invoices'!$B$3:$D$10056,3,FALSE)),VLOOKUP(A2047,[1]RR32023822!$B$3:$D$54,3,FALSE))</f>
        <v>Shreeji Apparels</v>
      </c>
      <c r="F2047" t="s">
        <v>383</v>
      </c>
      <c r="G2047">
        <v>8</v>
      </c>
      <c r="H2047">
        <v>8</v>
      </c>
      <c r="I2047">
        <v>3780.56</v>
      </c>
      <c r="J2047">
        <v>94.51</v>
      </c>
      <c r="K2047">
        <v>94.51</v>
      </c>
      <c r="L2047">
        <v>0</v>
      </c>
      <c r="M2047">
        <v>0</v>
      </c>
      <c r="N2047">
        <v>0.42</v>
      </c>
      <c r="O2047" s="3">
        <v>3970</v>
      </c>
    </row>
    <row r="2048" spans="1:15" x14ac:dyDescent="0.3">
      <c r="A2048" t="s">
        <v>2468</v>
      </c>
      <c r="B2048" t="str">
        <f t="shared" ref="B2048:B2111" si="32">LEFT(A2048,3)</f>
        <v>Gs/</v>
      </c>
      <c r="C2048" s="2">
        <v>45778</v>
      </c>
      <c r="D2048" t="s">
        <v>93</v>
      </c>
      <c r="E2048" t="str">
        <f>IFERROR(IFERROR(VLOOKUP(A2048,'[1]Main Sheet'!$D$2:$G$2252,4,FALSE),VLOOKUP(A2048,'[1]Intellipack Invoices'!$B$3:$D$10056,3,FALSE)),VLOOKUP(A2048,[1]RR32023822!$B$3:$D$54,3,FALSE))</f>
        <v>Shreeji Apparels</v>
      </c>
      <c r="F2048" t="s">
        <v>383</v>
      </c>
      <c r="G2048">
        <v>9</v>
      </c>
      <c r="H2048">
        <v>9</v>
      </c>
      <c r="I2048">
        <v>4253.13</v>
      </c>
      <c r="J2048">
        <v>0</v>
      </c>
      <c r="K2048">
        <v>0</v>
      </c>
      <c r="L2048">
        <v>212.66</v>
      </c>
      <c r="M2048">
        <v>0</v>
      </c>
      <c r="N2048">
        <v>0.21</v>
      </c>
      <c r="O2048" s="3">
        <v>4466</v>
      </c>
    </row>
    <row r="2049" spans="1:15" x14ac:dyDescent="0.3">
      <c r="A2049" t="s">
        <v>2469</v>
      </c>
      <c r="B2049" t="str">
        <f t="shared" si="32"/>
        <v>Gs/</v>
      </c>
      <c r="C2049" s="2">
        <v>45778</v>
      </c>
      <c r="D2049" t="s">
        <v>93</v>
      </c>
      <c r="E2049" t="str">
        <f>IFERROR(IFERROR(VLOOKUP(A2049,'[1]Main Sheet'!$D$2:$G$2252,4,FALSE),VLOOKUP(A2049,'[1]Intellipack Invoices'!$B$3:$D$10056,3,FALSE)),VLOOKUP(A2049,[1]RR32023822!$B$3:$D$54,3,FALSE))</f>
        <v>Shreeji Apparels</v>
      </c>
      <c r="F2049" t="s">
        <v>383</v>
      </c>
      <c r="G2049">
        <v>9</v>
      </c>
      <c r="H2049">
        <v>9</v>
      </c>
      <c r="I2049">
        <v>4253.13</v>
      </c>
      <c r="J2049">
        <v>0</v>
      </c>
      <c r="K2049">
        <v>0</v>
      </c>
      <c r="L2049">
        <v>212.66</v>
      </c>
      <c r="M2049">
        <v>0</v>
      </c>
      <c r="N2049">
        <v>0.21</v>
      </c>
      <c r="O2049" s="3">
        <v>4466</v>
      </c>
    </row>
    <row r="2050" spans="1:15" x14ac:dyDescent="0.3">
      <c r="A2050" t="s">
        <v>2470</v>
      </c>
      <c r="B2050" t="str">
        <f t="shared" si="32"/>
        <v>Gs/</v>
      </c>
      <c r="C2050" s="2">
        <v>45778</v>
      </c>
      <c r="D2050" t="s">
        <v>118</v>
      </c>
      <c r="E2050" t="str">
        <f>IFERROR(IFERROR(VLOOKUP(A2050,'[1]Main Sheet'!$D$2:$G$2252,4,FALSE),VLOOKUP(A2050,'[1]Intellipack Invoices'!$B$3:$D$10056,3,FALSE)),VLOOKUP(A2050,[1]RR32023822!$B$3:$D$54,3,FALSE))</f>
        <v>Shreeji Apparels</v>
      </c>
      <c r="F2050" t="s">
        <v>383</v>
      </c>
      <c r="G2050">
        <v>5</v>
      </c>
      <c r="H2050">
        <v>5</v>
      </c>
      <c r="I2050">
        <v>2362.85</v>
      </c>
      <c r="J2050">
        <v>0</v>
      </c>
      <c r="K2050">
        <v>0</v>
      </c>
      <c r="L2050">
        <v>118.14</v>
      </c>
      <c r="M2050">
        <v>0</v>
      </c>
      <c r="N2050">
        <v>0.01</v>
      </c>
      <c r="O2050" s="3">
        <v>2481</v>
      </c>
    </row>
    <row r="2051" spans="1:15" x14ac:dyDescent="0.3">
      <c r="A2051" t="s">
        <v>2471</v>
      </c>
      <c r="B2051" t="str">
        <f t="shared" si="32"/>
        <v>Gs/</v>
      </c>
      <c r="C2051" s="2">
        <v>45778</v>
      </c>
      <c r="D2051" t="s">
        <v>60</v>
      </c>
      <c r="E2051" t="str">
        <f>IFERROR(IFERROR(VLOOKUP(A2051,'[1]Main Sheet'!$D$2:$G$2252,4,FALSE),VLOOKUP(A2051,'[1]Intellipack Invoices'!$B$3:$D$10056,3,FALSE)),VLOOKUP(A2051,[1]RR32023822!$B$3:$D$54,3,FALSE))</f>
        <v>Shreeji Apparels</v>
      </c>
      <c r="F2051" t="s">
        <v>383</v>
      </c>
      <c r="G2051">
        <v>6</v>
      </c>
      <c r="H2051">
        <v>6</v>
      </c>
      <c r="I2051">
        <v>2835.42</v>
      </c>
      <c r="J2051">
        <v>0</v>
      </c>
      <c r="K2051">
        <v>0</v>
      </c>
      <c r="L2051">
        <v>141.77000000000001</v>
      </c>
      <c r="M2051">
        <v>0</v>
      </c>
      <c r="N2051">
        <v>-0.19</v>
      </c>
      <c r="O2051" s="3">
        <v>2977</v>
      </c>
    </row>
    <row r="2052" spans="1:15" x14ac:dyDescent="0.3">
      <c r="A2052" t="s">
        <v>2472</v>
      </c>
      <c r="B2052" t="str">
        <f t="shared" si="32"/>
        <v>Gs/</v>
      </c>
      <c r="C2052" s="2">
        <v>45778</v>
      </c>
      <c r="D2052" t="s">
        <v>14</v>
      </c>
      <c r="E2052" t="str">
        <f>IFERROR(IFERROR(VLOOKUP(A2052,'[1]Main Sheet'!$D$2:$G$2252,4,FALSE),VLOOKUP(A2052,'[1]Intellipack Invoices'!$B$3:$D$10056,3,FALSE)),VLOOKUP(A2052,[1]RR32023822!$B$3:$D$54,3,FALSE))</f>
        <v>Shreeji Apparels</v>
      </c>
      <c r="F2052" t="s">
        <v>383</v>
      </c>
      <c r="G2052">
        <v>9</v>
      </c>
      <c r="H2052">
        <v>9</v>
      </c>
      <c r="I2052">
        <v>4253.13</v>
      </c>
      <c r="J2052">
        <v>106.33</v>
      </c>
      <c r="K2052">
        <v>106.33</v>
      </c>
      <c r="L2052">
        <v>0</v>
      </c>
      <c r="M2052">
        <v>0</v>
      </c>
      <c r="N2052">
        <v>0.21</v>
      </c>
      <c r="O2052" s="3">
        <v>4466</v>
      </c>
    </row>
    <row r="2053" spans="1:15" x14ac:dyDescent="0.3">
      <c r="A2053" t="s">
        <v>2473</v>
      </c>
      <c r="B2053" t="str">
        <f t="shared" si="32"/>
        <v>Gs/</v>
      </c>
      <c r="C2053" s="2">
        <v>45778</v>
      </c>
      <c r="D2053" t="s">
        <v>14</v>
      </c>
      <c r="E2053" t="str">
        <f>IFERROR(IFERROR(VLOOKUP(A2053,'[1]Main Sheet'!$D$2:$G$2252,4,FALSE),VLOOKUP(A2053,'[1]Intellipack Invoices'!$B$3:$D$10056,3,FALSE)),VLOOKUP(A2053,[1]RR32023822!$B$3:$D$54,3,FALSE))</f>
        <v>Shreeji Apparels</v>
      </c>
      <c r="F2053" t="s">
        <v>383</v>
      </c>
      <c r="G2053">
        <v>10</v>
      </c>
      <c r="H2053">
        <v>10</v>
      </c>
      <c r="I2053">
        <v>4725.7</v>
      </c>
      <c r="J2053">
        <v>118.14</v>
      </c>
      <c r="K2053">
        <v>118.14</v>
      </c>
      <c r="L2053">
        <v>0</v>
      </c>
      <c r="M2053">
        <v>0</v>
      </c>
      <c r="N2053">
        <v>0.02</v>
      </c>
      <c r="O2053" s="3">
        <v>4962</v>
      </c>
    </row>
    <row r="2054" spans="1:15" x14ac:dyDescent="0.3">
      <c r="A2054" t="s">
        <v>2474</v>
      </c>
      <c r="B2054" t="str">
        <f t="shared" si="32"/>
        <v>Gs/</v>
      </c>
      <c r="C2054" s="2">
        <v>45778</v>
      </c>
      <c r="D2054" t="s">
        <v>14</v>
      </c>
      <c r="E2054" t="str">
        <f>IFERROR(IFERROR(VLOOKUP(A2054,'[1]Main Sheet'!$D$2:$G$2252,4,FALSE),VLOOKUP(A2054,'[1]Intellipack Invoices'!$B$3:$D$10056,3,FALSE)),VLOOKUP(A2054,[1]RR32023822!$B$3:$D$54,3,FALSE))</f>
        <v>Shreeji Apparels</v>
      </c>
      <c r="F2054" t="s">
        <v>383</v>
      </c>
      <c r="G2054">
        <v>9</v>
      </c>
      <c r="H2054">
        <v>9</v>
      </c>
      <c r="I2054">
        <v>4253.13</v>
      </c>
      <c r="J2054">
        <v>106.33</v>
      </c>
      <c r="K2054">
        <v>106.33</v>
      </c>
      <c r="L2054">
        <v>0</v>
      </c>
      <c r="M2054">
        <v>0</v>
      </c>
      <c r="N2054">
        <v>0.21</v>
      </c>
      <c r="O2054" s="3">
        <v>4466</v>
      </c>
    </row>
    <row r="2055" spans="1:15" x14ac:dyDescent="0.3">
      <c r="A2055" t="s">
        <v>2475</v>
      </c>
      <c r="B2055" t="str">
        <f t="shared" si="32"/>
        <v>Gs/</v>
      </c>
      <c r="C2055" s="2">
        <v>45778</v>
      </c>
      <c r="D2055" t="s">
        <v>93</v>
      </c>
      <c r="E2055" t="str">
        <f>IFERROR(IFERROR(VLOOKUP(A2055,'[1]Main Sheet'!$D$2:$G$2252,4,FALSE),VLOOKUP(A2055,'[1]Intellipack Invoices'!$B$3:$D$10056,3,FALSE)),VLOOKUP(A2055,[1]RR32023822!$B$3:$D$54,3,FALSE))</f>
        <v>Shreeji Apparels</v>
      </c>
      <c r="F2055" t="s">
        <v>383</v>
      </c>
      <c r="G2055">
        <v>9</v>
      </c>
      <c r="H2055">
        <v>9</v>
      </c>
      <c r="I2055">
        <v>4253.13</v>
      </c>
      <c r="J2055">
        <v>0</v>
      </c>
      <c r="K2055">
        <v>0</v>
      </c>
      <c r="L2055">
        <v>212.66</v>
      </c>
      <c r="M2055">
        <v>0</v>
      </c>
      <c r="N2055">
        <v>0.21</v>
      </c>
      <c r="O2055" s="3">
        <v>4466</v>
      </c>
    </row>
    <row r="2056" spans="1:15" x14ac:dyDescent="0.3">
      <c r="A2056" t="s">
        <v>2476</v>
      </c>
      <c r="B2056" t="str">
        <f t="shared" si="32"/>
        <v>Gs/</v>
      </c>
      <c r="C2056" s="2">
        <v>45778</v>
      </c>
      <c r="D2056" t="s">
        <v>148</v>
      </c>
      <c r="E2056" t="str">
        <f>IFERROR(IFERROR(VLOOKUP(A2056,'[1]Main Sheet'!$D$2:$G$2252,4,FALSE),VLOOKUP(A2056,'[1]Intellipack Invoices'!$B$3:$D$10056,3,FALSE)),VLOOKUP(A2056,[1]RR32023822!$B$3:$D$54,3,FALSE))</f>
        <v>Bhiwandi W/H</v>
      </c>
      <c r="F2056" t="s">
        <v>383</v>
      </c>
      <c r="G2056">
        <v>12</v>
      </c>
      <c r="H2056">
        <v>12</v>
      </c>
      <c r="I2056">
        <v>4707.24</v>
      </c>
      <c r="J2056">
        <v>0</v>
      </c>
      <c r="K2056">
        <v>0</v>
      </c>
      <c r="L2056">
        <v>235.36</v>
      </c>
      <c r="M2056">
        <v>0</v>
      </c>
      <c r="N2056">
        <v>0.4</v>
      </c>
      <c r="O2056" s="3">
        <v>4943</v>
      </c>
    </row>
    <row r="2057" spans="1:15" x14ac:dyDescent="0.3">
      <c r="A2057" t="s">
        <v>2477</v>
      </c>
      <c r="B2057" t="str">
        <f t="shared" si="32"/>
        <v>Gs/</v>
      </c>
      <c r="C2057" s="2">
        <v>45778</v>
      </c>
      <c r="D2057" t="s">
        <v>93</v>
      </c>
      <c r="E2057" t="str">
        <f>IFERROR(IFERROR(VLOOKUP(A2057,'[1]Main Sheet'!$D$2:$G$2252,4,FALSE),VLOOKUP(A2057,'[1]Intellipack Invoices'!$B$3:$D$10056,3,FALSE)),VLOOKUP(A2057,[1]RR32023822!$B$3:$D$54,3,FALSE))</f>
        <v>Shreeji Apparels</v>
      </c>
      <c r="F2057" t="s">
        <v>383</v>
      </c>
      <c r="G2057">
        <v>5</v>
      </c>
      <c r="H2057">
        <v>5</v>
      </c>
      <c r="I2057">
        <v>2362.85</v>
      </c>
      <c r="J2057">
        <v>0</v>
      </c>
      <c r="K2057">
        <v>0</v>
      </c>
      <c r="L2057">
        <v>118.14</v>
      </c>
      <c r="M2057">
        <v>0</v>
      </c>
      <c r="N2057">
        <v>0.01</v>
      </c>
      <c r="O2057" s="3">
        <v>2481</v>
      </c>
    </row>
    <row r="2058" spans="1:15" x14ac:dyDescent="0.3">
      <c r="A2058" t="s">
        <v>2478</v>
      </c>
      <c r="B2058" t="str">
        <f t="shared" si="32"/>
        <v>Gs/</v>
      </c>
      <c r="C2058" s="2">
        <v>45778</v>
      </c>
      <c r="D2058" t="s">
        <v>23</v>
      </c>
      <c r="E2058" t="str">
        <f>IFERROR(IFERROR(VLOOKUP(A2058,'[1]Main Sheet'!$D$2:$G$2252,4,FALSE),VLOOKUP(A2058,'[1]Intellipack Invoices'!$B$3:$D$10056,3,FALSE)),VLOOKUP(A2058,[1]RR32023822!$B$3:$D$54,3,FALSE))</f>
        <v>Shreeji Apparels</v>
      </c>
      <c r="F2058" t="s">
        <v>383</v>
      </c>
      <c r="G2058">
        <v>6</v>
      </c>
      <c r="H2058">
        <v>6</v>
      </c>
      <c r="I2058">
        <v>2835.42</v>
      </c>
      <c r="J2058">
        <v>0</v>
      </c>
      <c r="K2058">
        <v>0</v>
      </c>
      <c r="L2058">
        <v>141.77000000000001</v>
      </c>
      <c r="M2058">
        <v>0</v>
      </c>
      <c r="N2058">
        <v>-0.19</v>
      </c>
      <c r="O2058" s="3">
        <v>2977</v>
      </c>
    </row>
    <row r="2059" spans="1:15" x14ac:dyDescent="0.3">
      <c r="A2059" t="s">
        <v>2479</v>
      </c>
      <c r="B2059" t="str">
        <f t="shared" si="32"/>
        <v>Gs/</v>
      </c>
      <c r="C2059" s="2">
        <v>45778</v>
      </c>
      <c r="D2059" t="s">
        <v>148</v>
      </c>
      <c r="E2059" t="str">
        <f>IFERROR(IFERROR(VLOOKUP(A2059,'[1]Main Sheet'!$D$2:$G$2252,4,FALSE),VLOOKUP(A2059,'[1]Intellipack Invoices'!$B$3:$D$10056,3,FALSE)),VLOOKUP(A2059,[1]RR32023822!$B$3:$D$54,3,FALSE))</f>
        <v>Bhiwandi W/H</v>
      </c>
      <c r="F2059" t="s">
        <v>383</v>
      </c>
      <c r="G2059">
        <v>16</v>
      </c>
      <c r="H2059">
        <v>16</v>
      </c>
      <c r="I2059">
        <v>6212.08</v>
      </c>
      <c r="J2059">
        <v>0</v>
      </c>
      <c r="K2059">
        <v>0</v>
      </c>
      <c r="L2059">
        <v>310.61</v>
      </c>
      <c r="M2059">
        <v>0</v>
      </c>
      <c r="N2059">
        <v>0.31</v>
      </c>
      <c r="O2059" s="3">
        <v>6523</v>
      </c>
    </row>
    <row r="2060" spans="1:15" x14ac:dyDescent="0.3">
      <c r="A2060" t="s">
        <v>2480</v>
      </c>
      <c r="B2060" t="str">
        <f t="shared" si="32"/>
        <v>Gs/</v>
      </c>
      <c r="C2060" s="2">
        <v>45778</v>
      </c>
      <c r="D2060" t="s">
        <v>118</v>
      </c>
      <c r="E2060" t="str">
        <f>IFERROR(IFERROR(VLOOKUP(A2060,'[1]Main Sheet'!$D$2:$G$2252,4,FALSE),VLOOKUP(A2060,'[1]Intellipack Invoices'!$B$3:$D$10056,3,FALSE)),VLOOKUP(A2060,[1]RR32023822!$B$3:$D$54,3,FALSE))</f>
        <v>Shreeji Apparels</v>
      </c>
      <c r="F2060" t="s">
        <v>383</v>
      </c>
      <c r="G2060">
        <v>7</v>
      </c>
      <c r="H2060">
        <v>7</v>
      </c>
      <c r="I2060">
        <v>3307.99</v>
      </c>
      <c r="J2060">
        <v>0</v>
      </c>
      <c r="K2060">
        <v>0</v>
      </c>
      <c r="L2060">
        <v>165.4</v>
      </c>
      <c r="M2060">
        <v>0</v>
      </c>
      <c r="N2060">
        <v>-0.39</v>
      </c>
      <c r="O2060" s="3">
        <v>3473</v>
      </c>
    </row>
    <row r="2061" spans="1:15" x14ac:dyDescent="0.3">
      <c r="A2061" t="s">
        <v>2481</v>
      </c>
      <c r="B2061" t="str">
        <f t="shared" si="32"/>
        <v>Gs/</v>
      </c>
      <c r="C2061" s="2">
        <v>45778</v>
      </c>
      <c r="D2061" t="s">
        <v>118</v>
      </c>
      <c r="E2061" t="str">
        <f>IFERROR(IFERROR(VLOOKUP(A2061,'[1]Main Sheet'!$D$2:$G$2252,4,FALSE),VLOOKUP(A2061,'[1]Intellipack Invoices'!$B$3:$D$10056,3,FALSE)),VLOOKUP(A2061,[1]RR32023822!$B$3:$D$54,3,FALSE))</f>
        <v>Shreeji Apparels</v>
      </c>
      <c r="F2061" t="s">
        <v>383</v>
      </c>
      <c r="G2061">
        <v>10</v>
      </c>
      <c r="H2061">
        <v>10</v>
      </c>
      <c r="I2061">
        <v>4725.7</v>
      </c>
      <c r="J2061">
        <v>0</v>
      </c>
      <c r="K2061">
        <v>0</v>
      </c>
      <c r="L2061">
        <v>236.29</v>
      </c>
      <c r="M2061">
        <v>0</v>
      </c>
      <c r="N2061">
        <v>0.01</v>
      </c>
      <c r="O2061" s="3">
        <v>4962</v>
      </c>
    </row>
    <row r="2062" spans="1:15" x14ac:dyDescent="0.3">
      <c r="A2062" t="s">
        <v>2482</v>
      </c>
      <c r="B2062" t="str">
        <f t="shared" si="32"/>
        <v>Gs/</v>
      </c>
      <c r="C2062" s="2">
        <v>45778</v>
      </c>
      <c r="D2062" t="s">
        <v>14</v>
      </c>
      <c r="E2062" t="str">
        <f>IFERROR(IFERROR(VLOOKUP(A2062,'[1]Main Sheet'!$D$2:$G$2252,4,FALSE),VLOOKUP(A2062,'[1]Intellipack Invoices'!$B$3:$D$10056,3,FALSE)),VLOOKUP(A2062,[1]RR32023822!$B$3:$D$54,3,FALSE))</f>
        <v>Shreeji Apparels</v>
      </c>
      <c r="F2062" t="s">
        <v>383</v>
      </c>
      <c r="G2062">
        <v>9</v>
      </c>
      <c r="H2062">
        <v>9</v>
      </c>
      <c r="I2062">
        <v>4253.13</v>
      </c>
      <c r="J2062">
        <v>106.33</v>
      </c>
      <c r="K2062">
        <v>106.33</v>
      </c>
      <c r="L2062">
        <v>0</v>
      </c>
      <c r="M2062">
        <v>0</v>
      </c>
      <c r="N2062">
        <v>0.21</v>
      </c>
      <c r="O2062" s="3">
        <v>4466</v>
      </c>
    </row>
    <row r="2063" spans="1:15" x14ac:dyDescent="0.3">
      <c r="A2063" t="s">
        <v>2483</v>
      </c>
      <c r="B2063" t="str">
        <f t="shared" si="32"/>
        <v>Gs/</v>
      </c>
      <c r="C2063" s="2">
        <v>45778</v>
      </c>
      <c r="D2063" t="s">
        <v>118</v>
      </c>
      <c r="E2063" t="str">
        <f>IFERROR(IFERROR(VLOOKUP(A2063,'[1]Main Sheet'!$D$2:$G$2252,4,FALSE),VLOOKUP(A2063,'[1]Intellipack Invoices'!$B$3:$D$10056,3,FALSE)),VLOOKUP(A2063,[1]RR32023822!$B$3:$D$54,3,FALSE))</f>
        <v>Shreeji Apparels</v>
      </c>
      <c r="F2063" t="s">
        <v>383</v>
      </c>
      <c r="G2063">
        <v>10</v>
      </c>
      <c r="H2063">
        <v>10</v>
      </c>
      <c r="I2063">
        <v>4725.7</v>
      </c>
      <c r="J2063">
        <v>0</v>
      </c>
      <c r="K2063">
        <v>0</v>
      </c>
      <c r="L2063">
        <v>236.29</v>
      </c>
      <c r="M2063">
        <v>0</v>
      </c>
      <c r="N2063">
        <v>0.01</v>
      </c>
      <c r="O2063" s="3">
        <v>4962</v>
      </c>
    </row>
    <row r="2064" spans="1:15" x14ac:dyDescent="0.3">
      <c r="A2064" t="s">
        <v>2484</v>
      </c>
      <c r="B2064" t="str">
        <f t="shared" si="32"/>
        <v>Gs/</v>
      </c>
      <c r="C2064" s="2">
        <v>45778</v>
      </c>
      <c r="D2064" t="s">
        <v>118</v>
      </c>
      <c r="E2064" t="str">
        <f>IFERROR(IFERROR(VLOOKUP(A2064,'[1]Main Sheet'!$D$2:$G$2252,4,FALSE),VLOOKUP(A2064,'[1]Intellipack Invoices'!$B$3:$D$10056,3,FALSE)),VLOOKUP(A2064,[1]RR32023822!$B$3:$D$54,3,FALSE))</f>
        <v>Shreeji Apparels</v>
      </c>
      <c r="F2064" t="s">
        <v>383</v>
      </c>
      <c r="G2064">
        <v>10</v>
      </c>
      <c r="H2064">
        <v>10</v>
      </c>
      <c r="I2064">
        <v>4725.7</v>
      </c>
      <c r="J2064">
        <v>0</v>
      </c>
      <c r="K2064">
        <v>0</v>
      </c>
      <c r="L2064">
        <v>236.29</v>
      </c>
      <c r="M2064">
        <v>0</v>
      </c>
      <c r="N2064">
        <v>0.01</v>
      </c>
      <c r="O2064" s="3">
        <v>4962</v>
      </c>
    </row>
    <row r="2065" spans="1:15" x14ac:dyDescent="0.3">
      <c r="A2065" t="s">
        <v>2485</v>
      </c>
      <c r="B2065" t="str">
        <f t="shared" si="32"/>
        <v>Gs/</v>
      </c>
      <c r="C2065" s="2">
        <v>45778</v>
      </c>
      <c r="D2065" t="s">
        <v>60</v>
      </c>
      <c r="E2065" t="str">
        <f>IFERROR(IFERROR(VLOOKUP(A2065,'[1]Main Sheet'!$D$2:$G$2252,4,FALSE),VLOOKUP(A2065,'[1]Intellipack Invoices'!$B$3:$D$10056,3,FALSE)),VLOOKUP(A2065,[1]RR32023822!$B$3:$D$54,3,FALSE))</f>
        <v>Shreeji Apparels</v>
      </c>
      <c r="F2065" t="s">
        <v>383</v>
      </c>
      <c r="G2065">
        <v>8</v>
      </c>
      <c r="H2065">
        <v>8</v>
      </c>
      <c r="I2065">
        <v>3780.56</v>
      </c>
      <c r="J2065">
        <v>0</v>
      </c>
      <c r="K2065">
        <v>0</v>
      </c>
      <c r="L2065">
        <v>189.03</v>
      </c>
      <c r="M2065">
        <v>0</v>
      </c>
      <c r="N2065">
        <v>0.41</v>
      </c>
      <c r="O2065" s="3">
        <v>3970</v>
      </c>
    </row>
    <row r="2066" spans="1:15" x14ac:dyDescent="0.3">
      <c r="A2066" t="s">
        <v>2486</v>
      </c>
      <c r="B2066" t="str">
        <f t="shared" si="32"/>
        <v>Gs/</v>
      </c>
      <c r="C2066" s="2">
        <v>45778</v>
      </c>
      <c r="D2066" t="s">
        <v>118</v>
      </c>
      <c r="E2066" t="str">
        <f>IFERROR(IFERROR(VLOOKUP(A2066,'[1]Main Sheet'!$D$2:$G$2252,4,FALSE),VLOOKUP(A2066,'[1]Intellipack Invoices'!$B$3:$D$10056,3,FALSE)),VLOOKUP(A2066,[1]RR32023822!$B$3:$D$54,3,FALSE))</f>
        <v>Shreeji Apparels</v>
      </c>
      <c r="F2066" t="s">
        <v>383</v>
      </c>
      <c r="G2066">
        <v>10</v>
      </c>
      <c r="H2066">
        <v>10</v>
      </c>
      <c r="I2066">
        <v>4725.7</v>
      </c>
      <c r="J2066">
        <v>0</v>
      </c>
      <c r="K2066">
        <v>0</v>
      </c>
      <c r="L2066">
        <v>236.29</v>
      </c>
      <c r="M2066">
        <v>0</v>
      </c>
      <c r="N2066">
        <v>0.01</v>
      </c>
      <c r="O2066" s="3">
        <v>4962</v>
      </c>
    </row>
    <row r="2067" spans="1:15" x14ac:dyDescent="0.3">
      <c r="A2067" t="s">
        <v>2487</v>
      </c>
      <c r="B2067" t="str">
        <f t="shared" si="32"/>
        <v>Gs/</v>
      </c>
      <c r="C2067" s="2">
        <v>45778</v>
      </c>
      <c r="D2067" t="s">
        <v>118</v>
      </c>
      <c r="E2067" t="str">
        <f>IFERROR(IFERROR(VLOOKUP(A2067,'[1]Main Sheet'!$D$2:$G$2252,4,FALSE),VLOOKUP(A2067,'[1]Intellipack Invoices'!$B$3:$D$10056,3,FALSE)),VLOOKUP(A2067,[1]RR32023822!$B$3:$D$54,3,FALSE))</f>
        <v>Shreeji Apparels</v>
      </c>
      <c r="F2067" t="s">
        <v>383</v>
      </c>
      <c r="G2067">
        <v>5</v>
      </c>
      <c r="H2067">
        <v>5</v>
      </c>
      <c r="I2067">
        <v>2362.85</v>
      </c>
      <c r="J2067">
        <v>0</v>
      </c>
      <c r="K2067">
        <v>0</v>
      </c>
      <c r="L2067">
        <v>118.14</v>
      </c>
      <c r="M2067">
        <v>0</v>
      </c>
      <c r="N2067">
        <v>0.01</v>
      </c>
      <c r="O2067" s="3">
        <v>2481</v>
      </c>
    </row>
    <row r="2068" spans="1:15" x14ac:dyDescent="0.3">
      <c r="A2068" t="s">
        <v>2488</v>
      </c>
      <c r="B2068" t="str">
        <f t="shared" si="32"/>
        <v>Gs/</v>
      </c>
      <c r="C2068" s="2">
        <v>45778</v>
      </c>
      <c r="D2068" t="s">
        <v>60</v>
      </c>
      <c r="E2068" t="str">
        <f>IFERROR(IFERROR(VLOOKUP(A2068,'[1]Main Sheet'!$D$2:$G$2252,4,FALSE),VLOOKUP(A2068,'[1]Intellipack Invoices'!$B$3:$D$10056,3,FALSE)),VLOOKUP(A2068,[1]RR32023822!$B$3:$D$54,3,FALSE))</f>
        <v>Shreeji Apparels</v>
      </c>
      <c r="F2068" t="s">
        <v>383</v>
      </c>
      <c r="G2068">
        <v>6</v>
      </c>
      <c r="H2068">
        <v>6</v>
      </c>
      <c r="I2068">
        <v>2835.42</v>
      </c>
      <c r="J2068">
        <v>0</v>
      </c>
      <c r="K2068">
        <v>0</v>
      </c>
      <c r="L2068">
        <v>141.77000000000001</v>
      </c>
      <c r="M2068">
        <v>0</v>
      </c>
      <c r="N2068">
        <v>-0.19</v>
      </c>
      <c r="O2068" s="3">
        <v>2977</v>
      </c>
    </row>
    <row r="2069" spans="1:15" x14ac:dyDescent="0.3">
      <c r="A2069" t="s">
        <v>2489</v>
      </c>
      <c r="B2069" t="str">
        <f t="shared" si="32"/>
        <v>Gs/</v>
      </c>
      <c r="C2069" s="2">
        <v>45778</v>
      </c>
      <c r="D2069" t="s">
        <v>77</v>
      </c>
      <c r="E2069" t="str">
        <f>IFERROR(IFERROR(VLOOKUP(A2069,'[1]Main Sheet'!$D$2:$G$2252,4,FALSE),VLOOKUP(A2069,'[1]Intellipack Invoices'!$B$3:$D$10056,3,FALSE)),VLOOKUP(A2069,[1]RR32023822!$B$3:$D$54,3,FALSE))</f>
        <v>Shreeji Apparels</v>
      </c>
      <c r="F2069" t="s">
        <v>383</v>
      </c>
      <c r="G2069">
        <v>9</v>
      </c>
      <c r="H2069">
        <v>9</v>
      </c>
      <c r="I2069">
        <v>4253.13</v>
      </c>
      <c r="J2069">
        <v>0</v>
      </c>
      <c r="K2069">
        <v>0</v>
      </c>
      <c r="L2069">
        <v>212.66</v>
      </c>
      <c r="M2069">
        <v>0</v>
      </c>
      <c r="N2069">
        <v>0.21</v>
      </c>
      <c r="O2069" s="3">
        <v>4466</v>
      </c>
    </row>
    <row r="2070" spans="1:15" x14ac:dyDescent="0.3">
      <c r="A2070" t="s">
        <v>2490</v>
      </c>
      <c r="B2070" t="str">
        <f t="shared" si="32"/>
        <v>Gs/</v>
      </c>
      <c r="C2070" s="2">
        <v>45778</v>
      </c>
      <c r="D2070" t="s">
        <v>23</v>
      </c>
      <c r="E2070" t="str">
        <f>IFERROR(IFERROR(VLOOKUP(A2070,'[1]Main Sheet'!$D$2:$G$2252,4,FALSE),VLOOKUP(A2070,'[1]Intellipack Invoices'!$B$3:$D$10056,3,FALSE)),VLOOKUP(A2070,[1]RR32023822!$B$3:$D$54,3,FALSE))</f>
        <v>Shreeji Apparels</v>
      </c>
      <c r="F2070" t="s">
        <v>383</v>
      </c>
      <c r="G2070">
        <v>9</v>
      </c>
      <c r="H2070">
        <v>9</v>
      </c>
      <c r="I2070">
        <v>4253.13</v>
      </c>
      <c r="J2070">
        <v>0</v>
      </c>
      <c r="K2070">
        <v>0</v>
      </c>
      <c r="L2070">
        <v>212.66</v>
      </c>
      <c r="M2070">
        <v>0</v>
      </c>
      <c r="N2070">
        <v>0.21</v>
      </c>
      <c r="O2070" s="3">
        <v>4466</v>
      </c>
    </row>
    <row r="2071" spans="1:15" x14ac:dyDescent="0.3">
      <c r="A2071" t="s">
        <v>2491</v>
      </c>
      <c r="B2071" t="str">
        <f t="shared" si="32"/>
        <v>Gs/</v>
      </c>
      <c r="C2071" s="2">
        <v>45778</v>
      </c>
      <c r="D2071" t="s">
        <v>60</v>
      </c>
      <c r="E2071" t="str">
        <f>IFERROR(IFERROR(VLOOKUP(A2071,'[1]Main Sheet'!$D$2:$G$2252,4,FALSE),VLOOKUP(A2071,'[1]Intellipack Invoices'!$B$3:$D$10056,3,FALSE)),VLOOKUP(A2071,[1]RR32023822!$B$3:$D$54,3,FALSE))</f>
        <v>Shreeji Apparels</v>
      </c>
      <c r="F2071" t="s">
        <v>383</v>
      </c>
      <c r="G2071">
        <v>9</v>
      </c>
      <c r="H2071">
        <v>9</v>
      </c>
      <c r="I2071">
        <v>4253.13</v>
      </c>
      <c r="J2071">
        <v>0</v>
      </c>
      <c r="K2071">
        <v>0</v>
      </c>
      <c r="L2071">
        <v>212.66</v>
      </c>
      <c r="M2071">
        <v>0</v>
      </c>
      <c r="N2071">
        <v>0.21</v>
      </c>
      <c r="O2071" s="3">
        <v>4466</v>
      </c>
    </row>
    <row r="2072" spans="1:15" x14ac:dyDescent="0.3">
      <c r="A2072" t="s">
        <v>2492</v>
      </c>
      <c r="B2072" t="str">
        <f t="shared" si="32"/>
        <v>Gs/</v>
      </c>
      <c r="C2072" s="2">
        <v>45778</v>
      </c>
      <c r="D2072" t="s">
        <v>71</v>
      </c>
      <c r="E2072" t="str">
        <f>IFERROR(IFERROR(VLOOKUP(A2072,'[1]Main Sheet'!$D$2:$G$2252,4,FALSE),VLOOKUP(A2072,'[1]Intellipack Invoices'!$B$3:$D$10056,3,FALSE)),VLOOKUP(A2072,[1]RR32023822!$B$3:$D$54,3,FALSE))</f>
        <v>Shreeji Apparels</v>
      </c>
      <c r="F2072" t="s">
        <v>383</v>
      </c>
      <c r="G2072">
        <v>9</v>
      </c>
      <c r="H2072">
        <v>9</v>
      </c>
      <c r="I2072">
        <v>4253.13</v>
      </c>
      <c r="J2072">
        <v>0</v>
      </c>
      <c r="K2072">
        <v>0</v>
      </c>
      <c r="L2072">
        <v>212.66</v>
      </c>
      <c r="M2072">
        <v>0</v>
      </c>
      <c r="N2072">
        <v>0.21</v>
      </c>
      <c r="O2072" s="3">
        <v>4466</v>
      </c>
    </row>
    <row r="2073" spans="1:15" x14ac:dyDescent="0.3">
      <c r="A2073" t="s">
        <v>2493</v>
      </c>
      <c r="B2073" t="str">
        <f t="shared" si="32"/>
        <v>Gs/</v>
      </c>
      <c r="C2073" s="2">
        <v>45778</v>
      </c>
      <c r="D2073" t="s">
        <v>93</v>
      </c>
      <c r="E2073" t="str">
        <f>IFERROR(IFERROR(VLOOKUP(A2073,'[1]Main Sheet'!$D$2:$G$2252,4,FALSE),VLOOKUP(A2073,'[1]Intellipack Invoices'!$B$3:$D$10056,3,FALSE)),VLOOKUP(A2073,[1]RR32023822!$B$3:$D$54,3,FALSE))</f>
        <v>Shreeji Apparels</v>
      </c>
      <c r="F2073" t="s">
        <v>383</v>
      </c>
      <c r="G2073">
        <v>7</v>
      </c>
      <c r="H2073">
        <v>7</v>
      </c>
      <c r="I2073">
        <v>3307.99</v>
      </c>
      <c r="J2073">
        <v>0</v>
      </c>
      <c r="K2073">
        <v>0</v>
      </c>
      <c r="L2073">
        <v>165.4</v>
      </c>
      <c r="M2073">
        <v>0</v>
      </c>
      <c r="N2073">
        <v>-0.39</v>
      </c>
      <c r="O2073" s="3">
        <v>3473</v>
      </c>
    </row>
    <row r="2074" spans="1:15" x14ac:dyDescent="0.3">
      <c r="A2074" t="s">
        <v>2494</v>
      </c>
      <c r="B2074" t="str">
        <f t="shared" si="32"/>
        <v>Gs/</v>
      </c>
      <c r="C2074" s="2">
        <v>45778</v>
      </c>
      <c r="D2074" t="s">
        <v>188</v>
      </c>
      <c r="E2074" t="str">
        <f>IFERROR(IFERROR(VLOOKUP(A2074,'[1]Main Sheet'!$D$2:$G$2252,4,FALSE),VLOOKUP(A2074,'[1]Intellipack Invoices'!$B$3:$D$10056,3,FALSE)),VLOOKUP(A2074,[1]RR32023822!$B$3:$D$54,3,FALSE))</f>
        <v>Shreeji Apparels</v>
      </c>
      <c r="F2074" t="s">
        <v>383</v>
      </c>
      <c r="G2074">
        <v>9</v>
      </c>
      <c r="H2074">
        <v>9</v>
      </c>
      <c r="I2074">
        <v>4253.13</v>
      </c>
      <c r="J2074">
        <v>0</v>
      </c>
      <c r="K2074">
        <v>0</v>
      </c>
      <c r="L2074">
        <v>212.66</v>
      </c>
      <c r="M2074">
        <v>0</v>
      </c>
      <c r="N2074">
        <v>0.21</v>
      </c>
      <c r="O2074" s="3">
        <v>4466</v>
      </c>
    </row>
    <row r="2075" spans="1:15" x14ac:dyDescent="0.3">
      <c r="A2075" t="s">
        <v>2495</v>
      </c>
      <c r="B2075" t="str">
        <f t="shared" si="32"/>
        <v>Gs/</v>
      </c>
      <c r="C2075" s="2">
        <v>45778</v>
      </c>
      <c r="D2075" t="s">
        <v>60</v>
      </c>
      <c r="E2075" t="str">
        <f>IFERROR(IFERROR(VLOOKUP(A2075,'[1]Main Sheet'!$D$2:$G$2252,4,FALSE),VLOOKUP(A2075,'[1]Intellipack Invoices'!$B$3:$D$10056,3,FALSE)),VLOOKUP(A2075,[1]RR32023822!$B$3:$D$54,3,FALSE))</f>
        <v>Shreeji Apparels</v>
      </c>
      <c r="F2075" t="s">
        <v>383</v>
      </c>
      <c r="G2075">
        <v>10</v>
      </c>
      <c r="H2075">
        <v>10</v>
      </c>
      <c r="I2075">
        <v>4725.7</v>
      </c>
      <c r="J2075">
        <v>0</v>
      </c>
      <c r="K2075">
        <v>0</v>
      </c>
      <c r="L2075">
        <v>236.29</v>
      </c>
      <c r="M2075">
        <v>0</v>
      </c>
      <c r="N2075">
        <v>0.01</v>
      </c>
      <c r="O2075" s="3">
        <v>4962</v>
      </c>
    </row>
    <row r="2076" spans="1:15" x14ac:dyDescent="0.3">
      <c r="A2076" t="s">
        <v>2496</v>
      </c>
      <c r="B2076" t="str">
        <f t="shared" si="32"/>
        <v>Gs/</v>
      </c>
      <c r="C2076" s="2">
        <v>45778</v>
      </c>
      <c r="D2076" t="s">
        <v>60</v>
      </c>
      <c r="E2076" t="str">
        <f>IFERROR(IFERROR(VLOOKUP(A2076,'[1]Main Sheet'!$D$2:$G$2252,4,FALSE),VLOOKUP(A2076,'[1]Intellipack Invoices'!$B$3:$D$10056,3,FALSE)),VLOOKUP(A2076,[1]RR32023822!$B$3:$D$54,3,FALSE))</f>
        <v>Shreeji Apparels</v>
      </c>
      <c r="F2076" t="s">
        <v>383</v>
      </c>
      <c r="G2076">
        <v>8</v>
      </c>
      <c r="H2076">
        <v>8</v>
      </c>
      <c r="I2076">
        <v>3780.56</v>
      </c>
      <c r="J2076">
        <v>0</v>
      </c>
      <c r="K2076">
        <v>0</v>
      </c>
      <c r="L2076">
        <v>189.03</v>
      </c>
      <c r="M2076">
        <v>0</v>
      </c>
      <c r="N2076">
        <v>0.41</v>
      </c>
      <c r="O2076" s="3">
        <v>3970</v>
      </c>
    </row>
    <row r="2077" spans="1:15" x14ac:dyDescent="0.3">
      <c r="A2077" t="s">
        <v>2497</v>
      </c>
      <c r="B2077" t="str">
        <f t="shared" si="32"/>
        <v>Gs/</v>
      </c>
      <c r="C2077" s="2">
        <v>45778</v>
      </c>
      <c r="D2077" t="s">
        <v>118</v>
      </c>
      <c r="E2077" t="str">
        <f>IFERROR(IFERROR(VLOOKUP(A2077,'[1]Main Sheet'!$D$2:$G$2252,4,FALSE),VLOOKUP(A2077,'[1]Intellipack Invoices'!$B$3:$D$10056,3,FALSE)),VLOOKUP(A2077,[1]RR32023822!$B$3:$D$54,3,FALSE))</f>
        <v>Shreeji Apparels</v>
      </c>
      <c r="F2077" t="s">
        <v>383</v>
      </c>
      <c r="G2077">
        <v>10</v>
      </c>
      <c r="H2077">
        <v>10</v>
      </c>
      <c r="I2077">
        <v>4725.7</v>
      </c>
      <c r="J2077">
        <v>0</v>
      </c>
      <c r="K2077">
        <v>0</v>
      </c>
      <c r="L2077">
        <v>236.29</v>
      </c>
      <c r="M2077">
        <v>0</v>
      </c>
      <c r="N2077">
        <v>0.01</v>
      </c>
      <c r="O2077" s="3">
        <v>4962</v>
      </c>
    </row>
    <row r="2078" spans="1:15" x14ac:dyDescent="0.3">
      <c r="A2078" t="s">
        <v>2498</v>
      </c>
      <c r="B2078" t="str">
        <f t="shared" si="32"/>
        <v>Gs/</v>
      </c>
      <c r="C2078" s="2">
        <v>45778</v>
      </c>
      <c r="D2078" t="s">
        <v>118</v>
      </c>
      <c r="E2078" t="str">
        <f>IFERROR(IFERROR(VLOOKUP(A2078,'[1]Main Sheet'!$D$2:$G$2252,4,FALSE),VLOOKUP(A2078,'[1]Intellipack Invoices'!$B$3:$D$10056,3,FALSE)),VLOOKUP(A2078,[1]RR32023822!$B$3:$D$54,3,FALSE))</f>
        <v>Shreeji Apparels</v>
      </c>
      <c r="F2078" t="s">
        <v>383</v>
      </c>
      <c r="G2078">
        <v>7</v>
      </c>
      <c r="H2078">
        <v>7</v>
      </c>
      <c r="I2078">
        <v>3307.99</v>
      </c>
      <c r="J2078">
        <v>0</v>
      </c>
      <c r="K2078">
        <v>0</v>
      </c>
      <c r="L2078">
        <v>165.4</v>
      </c>
      <c r="M2078">
        <v>0</v>
      </c>
      <c r="N2078">
        <v>-0.39</v>
      </c>
      <c r="O2078" s="3">
        <v>3473</v>
      </c>
    </row>
    <row r="2079" spans="1:15" x14ac:dyDescent="0.3">
      <c r="A2079" t="s">
        <v>2499</v>
      </c>
      <c r="B2079" t="str">
        <f t="shared" si="32"/>
        <v>Gs/</v>
      </c>
      <c r="C2079" s="2">
        <v>45778</v>
      </c>
      <c r="D2079" t="s">
        <v>1270</v>
      </c>
      <c r="E2079" t="str">
        <f>IFERROR(IFERROR(VLOOKUP(A2079,'[1]Main Sheet'!$D$2:$G$2252,4,FALSE),VLOOKUP(A2079,'[1]Intellipack Invoices'!$B$3:$D$10056,3,FALSE)),VLOOKUP(A2079,[1]RR32023822!$B$3:$D$54,3,FALSE))</f>
        <v>Shreeji Apparels</v>
      </c>
      <c r="F2079" t="s">
        <v>383</v>
      </c>
      <c r="G2079">
        <v>9</v>
      </c>
      <c r="H2079">
        <v>9</v>
      </c>
      <c r="I2079">
        <v>4253.13</v>
      </c>
      <c r="J2079">
        <v>0</v>
      </c>
      <c r="K2079">
        <v>0</v>
      </c>
      <c r="L2079">
        <v>212.66</v>
      </c>
      <c r="M2079">
        <v>0</v>
      </c>
      <c r="N2079">
        <v>0.21</v>
      </c>
      <c r="O2079" s="3">
        <v>4466</v>
      </c>
    </row>
    <row r="2080" spans="1:15" x14ac:dyDescent="0.3">
      <c r="A2080" t="s">
        <v>2500</v>
      </c>
      <c r="B2080" t="str">
        <f t="shared" si="32"/>
        <v>Gs/</v>
      </c>
      <c r="C2080" s="2">
        <v>45778</v>
      </c>
      <c r="D2080" t="s">
        <v>60</v>
      </c>
      <c r="E2080" t="str">
        <f>IFERROR(IFERROR(VLOOKUP(A2080,'[1]Main Sheet'!$D$2:$G$2252,4,FALSE),VLOOKUP(A2080,'[1]Intellipack Invoices'!$B$3:$D$10056,3,FALSE)),VLOOKUP(A2080,[1]RR32023822!$B$3:$D$54,3,FALSE))</f>
        <v>Shreeji Apparels</v>
      </c>
      <c r="F2080" t="s">
        <v>383</v>
      </c>
      <c r="G2080">
        <v>8</v>
      </c>
      <c r="H2080">
        <v>8</v>
      </c>
      <c r="I2080">
        <v>3780.56</v>
      </c>
      <c r="J2080">
        <v>0</v>
      </c>
      <c r="K2080">
        <v>0</v>
      </c>
      <c r="L2080">
        <v>189.03</v>
      </c>
      <c r="M2080">
        <v>0</v>
      </c>
      <c r="N2080">
        <v>0.41</v>
      </c>
      <c r="O2080" s="3">
        <v>3970</v>
      </c>
    </row>
    <row r="2081" spans="1:15" x14ac:dyDescent="0.3">
      <c r="A2081" t="s">
        <v>2501</v>
      </c>
      <c r="B2081" t="str">
        <f t="shared" si="32"/>
        <v>Gs/</v>
      </c>
      <c r="C2081" s="2">
        <v>45778</v>
      </c>
      <c r="D2081" t="s">
        <v>14</v>
      </c>
      <c r="E2081" t="str">
        <f>IFERROR(IFERROR(VLOOKUP(A2081,'[1]Main Sheet'!$D$2:$G$2252,4,FALSE),VLOOKUP(A2081,'[1]Intellipack Invoices'!$B$3:$D$10056,3,FALSE)),VLOOKUP(A2081,[1]RR32023822!$B$3:$D$54,3,FALSE))</f>
        <v>Shreeji Apparels</v>
      </c>
      <c r="F2081" t="s">
        <v>383</v>
      </c>
      <c r="G2081">
        <v>9</v>
      </c>
      <c r="H2081">
        <v>9</v>
      </c>
      <c r="I2081">
        <v>4253.13</v>
      </c>
      <c r="J2081">
        <v>106.33</v>
      </c>
      <c r="K2081">
        <v>106.33</v>
      </c>
      <c r="L2081">
        <v>0</v>
      </c>
      <c r="M2081">
        <v>0</v>
      </c>
      <c r="N2081">
        <v>0.21</v>
      </c>
      <c r="O2081" s="3">
        <v>4466</v>
      </c>
    </row>
    <row r="2082" spans="1:15" x14ac:dyDescent="0.3">
      <c r="A2082" t="s">
        <v>2502</v>
      </c>
      <c r="B2082" t="str">
        <f t="shared" si="32"/>
        <v>Gs/</v>
      </c>
      <c r="C2082" s="2">
        <v>45778</v>
      </c>
      <c r="D2082" t="s">
        <v>77</v>
      </c>
      <c r="E2082" t="str">
        <f>IFERROR(IFERROR(VLOOKUP(A2082,'[1]Main Sheet'!$D$2:$G$2252,4,FALSE),VLOOKUP(A2082,'[1]Intellipack Invoices'!$B$3:$D$10056,3,FALSE)),VLOOKUP(A2082,[1]RR32023822!$B$3:$D$54,3,FALSE))</f>
        <v>Shreeji Apparels</v>
      </c>
      <c r="F2082" t="s">
        <v>383</v>
      </c>
      <c r="G2082">
        <v>9</v>
      </c>
      <c r="H2082">
        <v>9</v>
      </c>
      <c r="I2082">
        <v>4253.13</v>
      </c>
      <c r="J2082">
        <v>0</v>
      </c>
      <c r="K2082">
        <v>0</v>
      </c>
      <c r="L2082">
        <v>212.66</v>
      </c>
      <c r="M2082">
        <v>0</v>
      </c>
      <c r="N2082">
        <v>0.21</v>
      </c>
      <c r="O2082" s="3">
        <v>4466</v>
      </c>
    </row>
    <row r="2083" spans="1:15" x14ac:dyDescent="0.3">
      <c r="A2083" t="s">
        <v>2503</v>
      </c>
      <c r="B2083" t="str">
        <f t="shared" si="32"/>
        <v>Gs/</v>
      </c>
      <c r="C2083" s="2">
        <v>45778</v>
      </c>
      <c r="D2083" t="s">
        <v>118</v>
      </c>
      <c r="E2083" t="str">
        <f>IFERROR(IFERROR(VLOOKUP(A2083,'[1]Main Sheet'!$D$2:$G$2252,4,FALSE),VLOOKUP(A2083,'[1]Intellipack Invoices'!$B$3:$D$10056,3,FALSE)),VLOOKUP(A2083,[1]RR32023822!$B$3:$D$54,3,FALSE))</f>
        <v>Shreeji Apparels</v>
      </c>
      <c r="F2083" t="s">
        <v>383</v>
      </c>
      <c r="G2083">
        <v>10</v>
      </c>
      <c r="H2083">
        <v>10</v>
      </c>
      <c r="I2083">
        <v>4725.7</v>
      </c>
      <c r="J2083">
        <v>0</v>
      </c>
      <c r="K2083">
        <v>0</v>
      </c>
      <c r="L2083">
        <v>236.29</v>
      </c>
      <c r="M2083">
        <v>0</v>
      </c>
      <c r="N2083">
        <v>0.01</v>
      </c>
      <c r="O2083" s="3">
        <v>4962</v>
      </c>
    </row>
    <row r="2084" spans="1:15" x14ac:dyDescent="0.3">
      <c r="A2084" t="s">
        <v>2504</v>
      </c>
      <c r="B2084" t="str">
        <f t="shared" si="32"/>
        <v>Gs/</v>
      </c>
      <c r="C2084" s="2">
        <v>45778</v>
      </c>
      <c r="D2084" t="s">
        <v>118</v>
      </c>
      <c r="E2084" t="str">
        <f>IFERROR(IFERROR(VLOOKUP(A2084,'[1]Main Sheet'!$D$2:$G$2252,4,FALSE),VLOOKUP(A2084,'[1]Intellipack Invoices'!$B$3:$D$10056,3,FALSE)),VLOOKUP(A2084,[1]RR32023822!$B$3:$D$54,3,FALSE))</f>
        <v>Shreeji Apparels</v>
      </c>
      <c r="F2084" t="s">
        <v>383</v>
      </c>
      <c r="G2084">
        <v>10</v>
      </c>
      <c r="H2084">
        <v>10</v>
      </c>
      <c r="I2084">
        <v>4725.7</v>
      </c>
      <c r="J2084">
        <v>0</v>
      </c>
      <c r="K2084">
        <v>0</v>
      </c>
      <c r="L2084">
        <v>236.29</v>
      </c>
      <c r="M2084">
        <v>0</v>
      </c>
      <c r="N2084">
        <v>0.01</v>
      </c>
      <c r="O2084" s="3">
        <v>4962</v>
      </c>
    </row>
    <row r="2085" spans="1:15" x14ac:dyDescent="0.3">
      <c r="A2085" t="s">
        <v>2505</v>
      </c>
      <c r="B2085" t="str">
        <f t="shared" si="32"/>
        <v>Gs/</v>
      </c>
      <c r="C2085" s="2">
        <v>45778</v>
      </c>
      <c r="D2085" t="s">
        <v>188</v>
      </c>
      <c r="E2085" t="str">
        <f>IFERROR(IFERROR(VLOOKUP(A2085,'[1]Main Sheet'!$D$2:$G$2252,4,FALSE),VLOOKUP(A2085,'[1]Intellipack Invoices'!$B$3:$D$10056,3,FALSE)),VLOOKUP(A2085,[1]RR32023822!$B$3:$D$54,3,FALSE))</f>
        <v>Shreeji Apparels</v>
      </c>
      <c r="F2085" t="s">
        <v>383</v>
      </c>
      <c r="G2085">
        <v>9</v>
      </c>
      <c r="H2085">
        <v>9</v>
      </c>
      <c r="I2085">
        <v>4253.13</v>
      </c>
      <c r="J2085">
        <v>0</v>
      </c>
      <c r="K2085">
        <v>0</v>
      </c>
      <c r="L2085">
        <v>212.66</v>
      </c>
      <c r="M2085">
        <v>0</v>
      </c>
      <c r="N2085">
        <v>0.21</v>
      </c>
      <c r="O2085" s="3">
        <v>4466</v>
      </c>
    </row>
    <row r="2086" spans="1:15" x14ac:dyDescent="0.3">
      <c r="A2086" t="s">
        <v>2506</v>
      </c>
      <c r="B2086" t="str">
        <f t="shared" si="32"/>
        <v>Gs/</v>
      </c>
      <c r="C2086" s="2">
        <v>45778</v>
      </c>
      <c r="D2086" t="s">
        <v>14</v>
      </c>
      <c r="E2086" t="str">
        <f>IFERROR(IFERROR(VLOOKUP(A2086,'[1]Main Sheet'!$D$2:$G$2252,4,FALSE),VLOOKUP(A2086,'[1]Intellipack Invoices'!$B$3:$D$10056,3,FALSE)),VLOOKUP(A2086,[1]RR32023822!$B$3:$D$54,3,FALSE))</f>
        <v>Shreeji Apparels</v>
      </c>
      <c r="F2086" t="s">
        <v>383</v>
      </c>
      <c r="G2086">
        <v>6</v>
      </c>
      <c r="H2086">
        <v>6</v>
      </c>
      <c r="I2086">
        <v>2835.42</v>
      </c>
      <c r="J2086">
        <v>70.89</v>
      </c>
      <c r="K2086">
        <v>70.89</v>
      </c>
      <c r="L2086">
        <v>0</v>
      </c>
      <c r="M2086">
        <v>0</v>
      </c>
      <c r="N2086">
        <v>-0.2</v>
      </c>
      <c r="O2086" s="3">
        <v>2977</v>
      </c>
    </row>
    <row r="2087" spans="1:15" x14ac:dyDescent="0.3">
      <c r="A2087" t="s">
        <v>2507</v>
      </c>
      <c r="B2087" t="str">
        <f t="shared" si="32"/>
        <v>Gs/</v>
      </c>
      <c r="C2087" s="2">
        <v>45778</v>
      </c>
      <c r="D2087" t="s">
        <v>118</v>
      </c>
      <c r="E2087" t="str">
        <f>IFERROR(IFERROR(VLOOKUP(A2087,'[1]Main Sheet'!$D$2:$G$2252,4,FALSE),VLOOKUP(A2087,'[1]Intellipack Invoices'!$B$3:$D$10056,3,FALSE)),VLOOKUP(A2087,[1]RR32023822!$B$3:$D$54,3,FALSE))</f>
        <v>Shreeji Apparels</v>
      </c>
      <c r="F2087" t="s">
        <v>383</v>
      </c>
      <c r="G2087">
        <v>10</v>
      </c>
      <c r="H2087">
        <v>10</v>
      </c>
      <c r="I2087">
        <v>4725.7</v>
      </c>
      <c r="J2087">
        <v>0</v>
      </c>
      <c r="K2087">
        <v>0</v>
      </c>
      <c r="L2087">
        <v>236.29</v>
      </c>
      <c r="M2087">
        <v>0</v>
      </c>
      <c r="N2087">
        <v>0.01</v>
      </c>
      <c r="O2087" s="3">
        <v>4962</v>
      </c>
    </row>
    <row r="2088" spans="1:15" x14ac:dyDescent="0.3">
      <c r="A2088" t="s">
        <v>2508</v>
      </c>
      <c r="B2088" t="str">
        <f t="shared" si="32"/>
        <v>Gs/</v>
      </c>
      <c r="C2088" s="2">
        <v>45778</v>
      </c>
      <c r="D2088" t="s">
        <v>65</v>
      </c>
      <c r="E2088" t="str">
        <f>IFERROR(IFERROR(VLOOKUP(A2088,'[1]Main Sheet'!$D$2:$G$2252,4,FALSE),VLOOKUP(A2088,'[1]Intellipack Invoices'!$B$3:$D$10056,3,FALSE)),VLOOKUP(A2088,[1]RR32023822!$B$3:$D$54,3,FALSE))</f>
        <v>Shreeji Apparels</v>
      </c>
      <c r="F2088" t="s">
        <v>383</v>
      </c>
      <c r="G2088">
        <v>9</v>
      </c>
      <c r="H2088">
        <v>9</v>
      </c>
      <c r="I2088">
        <v>4253.13</v>
      </c>
      <c r="J2088">
        <v>0</v>
      </c>
      <c r="K2088">
        <v>0</v>
      </c>
      <c r="L2088">
        <v>212.66</v>
      </c>
      <c r="M2088">
        <v>0</v>
      </c>
      <c r="N2088">
        <v>0.21</v>
      </c>
      <c r="O2088" s="3">
        <v>4466</v>
      </c>
    </row>
    <row r="2089" spans="1:15" x14ac:dyDescent="0.3">
      <c r="A2089" t="s">
        <v>2509</v>
      </c>
      <c r="B2089" t="str">
        <f t="shared" si="32"/>
        <v>Gs/</v>
      </c>
      <c r="C2089" s="2">
        <v>45778</v>
      </c>
      <c r="D2089" t="s">
        <v>77</v>
      </c>
      <c r="E2089" t="str">
        <f>IFERROR(IFERROR(VLOOKUP(A2089,'[1]Main Sheet'!$D$2:$G$2252,4,FALSE),VLOOKUP(A2089,'[1]Intellipack Invoices'!$B$3:$D$10056,3,FALSE)),VLOOKUP(A2089,[1]RR32023822!$B$3:$D$54,3,FALSE))</f>
        <v>Shreeji Apparels</v>
      </c>
      <c r="F2089" t="s">
        <v>383</v>
      </c>
      <c r="G2089">
        <v>9</v>
      </c>
      <c r="H2089">
        <v>9</v>
      </c>
      <c r="I2089">
        <v>4253.13</v>
      </c>
      <c r="J2089">
        <v>0</v>
      </c>
      <c r="K2089">
        <v>0</v>
      </c>
      <c r="L2089">
        <v>212.66</v>
      </c>
      <c r="M2089">
        <v>0</v>
      </c>
      <c r="N2089">
        <v>0.21</v>
      </c>
      <c r="O2089" s="3">
        <v>4466</v>
      </c>
    </row>
    <row r="2090" spans="1:15" x14ac:dyDescent="0.3">
      <c r="A2090" t="s">
        <v>2510</v>
      </c>
      <c r="B2090" t="str">
        <f t="shared" si="32"/>
        <v>Gs/</v>
      </c>
      <c r="C2090" s="2">
        <v>45778</v>
      </c>
      <c r="D2090" t="s">
        <v>77</v>
      </c>
      <c r="E2090" t="str">
        <f>IFERROR(IFERROR(VLOOKUP(A2090,'[1]Main Sheet'!$D$2:$G$2252,4,FALSE),VLOOKUP(A2090,'[1]Intellipack Invoices'!$B$3:$D$10056,3,FALSE)),VLOOKUP(A2090,[1]RR32023822!$B$3:$D$54,3,FALSE))</f>
        <v>Shreeji Apparels</v>
      </c>
      <c r="F2090" t="s">
        <v>383</v>
      </c>
      <c r="G2090">
        <v>9</v>
      </c>
      <c r="H2090">
        <v>9</v>
      </c>
      <c r="I2090">
        <v>4253.13</v>
      </c>
      <c r="J2090">
        <v>0</v>
      </c>
      <c r="K2090">
        <v>0</v>
      </c>
      <c r="L2090">
        <v>212.66</v>
      </c>
      <c r="M2090">
        <v>0</v>
      </c>
      <c r="N2090">
        <v>0.21</v>
      </c>
      <c r="O2090" s="3">
        <v>4466</v>
      </c>
    </row>
    <row r="2091" spans="1:15" x14ac:dyDescent="0.3">
      <c r="A2091" t="s">
        <v>2511</v>
      </c>
      <c r="B2091" t="str">
        <f t="shared" si="32"/>
        <v>Gs/</v>
      </c>
      <c r="C2091" s="2">
        <v>45778</v>
      </c>
      <c r="D2091" t="s">
        <v>14</v>
      </c>
      <c r="E2091" t="str">
        <f>IFERROR(IFERROR(VLOOKUP(A2091,'[1]Main Sheet'!$D$2:$G$2252,4,FALSE),VLOOKUP(A2091,'[1]Intellipack Invoices'!$B$3:$D$10056,3,FALSE)),VLOOKUP(A2091,[1]RR32023822!$B$3:$D$54,3,FALSE))</f>
        <v>Shreeji Apparels</v>
      </c>
      <c r="F2091" t="s">
        <v>383</v>
      </c>
      <c r="G2091">
        <v>9</v>
      </c>
      <c r="H2091">
        <v>9</v>
      </c>
      <c r="I2091">
        <v>4253.13</v>
      </c>
      <c r="J2091">
        <v>106.33</v>
      </c>
      <c r="K2091">
        <v>106.33</v>
      </c>
      <c r="L2091">
        <v>0</v>
      </c>
      <c r="M2091">
        <v>0</v>
      </c>
      <c r="N2091">
        <v>0.21</v>
      </c>
      <c r="O2091" s="3">
        <v>4466</v>
      </c>
    </row>
    <row r="2092" spans="1:15" x14ac:dyDescent="0.3">
      <c r="A2092" t="s">
        <v>2512</v>
      </c>
      <c r="B2092" t="str">
        <f t="shared" si="32"/>
        <v>Gs/</v>
      </c>
      <c r="C2092" s="2">
        <v>45778</v>
      </c>
      <c r="D2092" t="s">
        <v>77</v>
      </c>
      <c r="E2092" t="str">
        <f>IFERROR(IFERROR(VLOOKUP(A2092,'[1]Main Sheet'!$D$2:$G$2252,4,FALSE),VLOOKUP(A2092,'[1]Intellipack Invoices'!$B$3:$D$10056,3,FALSE)),VLOOKUP(A2092,[1]RR32023822!$B$3:$D$54,3,FALSE))</f>
        <v>Shreeji Apparels</v>
      </c>
      <c r="F2092" t="s">
        <v>383</v>
      </c>
      <c r="G2092">
        <v>9</v>
      </c>
      <c r="H2092">
        <v>9</v>
      </c>
      <c r="I2092">
        <v>4253.13</v>
      </c>
      <c r="J2092">
        <v>0</v>
      </c>
      <c r="K2092">
        <v>0</v>
      </c>
      <c r="L2092">
        <v>212.66</v>
      </c>
      <c r="M2092">
        <v>0</v>
      </c>
      <c r="N2092">
        <v>0.21</v>
      </c>
      <c r="O2092" s="3">
        <v>4466</v>
      </c>
    </row>
    <row r="2093" spans="1:15" x14ac:dyDescent="0.3">
      <c r="A2093" t="s">
        <v>2513</v>
      </c>
      <c r="B2093" t="str">
        <f t="shared" si="32"/>
        <v>Gs/</v>
      </c>
      <c r="C2093" s="2">
        <v>45778</v>
      </c>
      <c r="D2093" t="s">
        <v>188</v>
      </c>
      <c r="E2093" t="str">
        <f>IFERROR(IFERROR(VLOOKUP(A2093,'[1]Main Sheet'!$D$2:$G$2252,4,FALSE),VLOOKUP(A2093,'[1]Intellipack Invoices'!$B$3:$D$10056,3,FALSE)),VLOOKUP(A2093,[1]RR32023822!$B$3:$D$54,3,FALSE))</f>
        <v>Shreeji Apparels</v>
      </c>
      <c r="F2093" t="s">
        <v>383</v>
      </c>
      <c r="G2093">
        <v>6</v>
      </c>
      <c r="H2093">
        <v>6</v>
      </c>
      <c r="I2093">
        <v>2835.42</v>
      </c>
      <c r="J2093">
        <v>0</v>
      </c>
      <c r="K2093">
        <v>0</v>
      </c>
      <c r="L2093">
        <v>141.77000000000001</v>
      </c>
      <c r="M2093">
        <v>0</v>
      </c>
      <c r="N2093">
        <v>-0.19</v>
      </c>
      <c r="O2093" s="3">
        <v>2977</v>
      </c>
    </row>
    <row r="2094" spans="1:15" x14ac:dyDescent="0.3">
      <c r="A2094" t="s">
        <v>2514</v>
      </c>
      <c r="B2094" t="str">
        <f t="shared" si="32"/>
        <v>Gs/</v>
      </c>
      <c r="C2094" s="2">
        <v>45778</v>
      </c>
      <c r="D2094" t="s">
        <v>1248</v>
      </c>
      <c r="E2094" t="str">
        <f>IFERROR(IFERROR(VLOOKUP(A2094,'[1]Main Sheet'!$D$2:$G$2252,4,FALSE),VLOOKUP(A2094,'[1]Intellipack Invoices'!$B$3:$D$10056,3,FALSE)),VLOOKUP(A2094,[1]RR32023822!$B$3:$D$54,3,FALSE))</f>
        <v>Shreeji Apparels</v>
      </c>
      <c r="F2094" t="s">
        <v>383</v>
      </c>
      <c r="G2094">
        <v>10</v>
      </c>
      <c r="H2094">
        <v>10</v>
      </c>
      <c r="I2094">
        <v>4725.7</v>
      </c>
      <c r="J2094">
        <v>0</v>
      </c>
      <c r="K2094">
        <v>0</v>
      </c>
      <c r="L2094">
        <v>236.29</v>
      </c>
      <c r="M2094">
        <v>0</v>
      </c>
      <c r="N2094">
        <v>0.01</v>
      </c>
      <c r="O2094" s="3">
        <v>4962</v>
      </c>
    </row>
    <row r="2095" spans="1:15" x14ac:dyDescent="0.3">
      <c r="A2095" t="s">
        <v>2515</v>
      </c>
      <c r="B2095" t="str">
        <f t="shared" si="32"/>
        <v>Gs/</v>
      </c>
      <c r="C2095" s="2">
        <v>45778</v>
      </c>
      <c r="D2095" t="s">
        <v>77</v>
      </c>
      <c r="E2095" t="str">
        <f>IFERROR(IFERROR(VLOOKUP(A2095,'[1]Main Sheet'!$D$2:$G$2252,4,FALSE),VLOOKUP(A2095,'[1]Intellipack Invoices'!$B$3:$D$10056,3,FALSE)),VLOOKUP(A2095,[1]RR32023822!$B$3:$D$54,3,FALSE))</f>
        <v>Shreeji Apparels</v>
      </c>
      <c r="F2095" t="s">
        <v>383</v>
      </c>
      <c r="G2095">
        <v>10</v>
      </c>
      <c r="H2095">
        <v>10</v>
      </c>
      <c r="I2095">
        <v>4725.7</v>
      </c>
      <c r="J2095">
        <v>0</v>
      </c>
      <c r="K2095">
        <v>0</v>
      </c>
      <c r="L2095">
        <v>236.29</v>
      </c>
      <c r="M2095">
        <v>0</v>
      </c>
      <c r="N2095">
        <v>0.01</v>
      </c>
      <c r="O2095" s="3">
        <v>4962</v>
      </c>
    </row>
    <row r="2096" spans="1:15" x14ac:dyDescent="0.3">
      <c r="A2096" t="s">
        <v>2516</v>
      </c>
      <c r="B2096" t="str">
        <f t="shared" si="32"/>
        <v>Gs/</v>
      </c>
      <c r="C2096" s="2">
        <v>45778</v>
      </c>
      <c r="D2096" t="s">
        <v>14</v>
      </c>
      <c r="E2096" t="str">
        <f>IFERROR(IFERROR(VLOOKUP(A2096,'[1]Main Sheet'!$D$2:$G$2252,4,FALSE),VLOOKUP(A2096,'[1]Intellipack Invoices'!$B$3:$D$10056,3,FALSE)),VLOOKUP(A2096,[1]RR32023822!$B$3:$D$54,3,FALSE))</f>
        <v>Shreeji Apparels</v>
      </c>
      <c r="F2096" t="s">
        <v>383</v>
      </c>
      <c r="G2096">
        <v>9</v>
      </c>
      <c r="H2096">
        <v>9</v>
      </c>
      <c r="I2096">
        <v>4253.13</v>
      </c>
      <c r="J2096">
        <v>106.33</v>
      </c>
      <c r="K2096">
        <v>106.33</v>
      </c>
      <c r="L2096">
        <v>0</v>
      </c>
      <c r="M2096">
        <v>0</v>
      </c>
      <c r="N2096">
        <v>0.21</v>
      </c>
      <c r="O2096" s="3">
        <v>4466</v>
      </c>
    </row>
    <row r="2097" spans="1:15" x14ac:dyDescent="0.3">
      <c r="A2097" t="s">
        <v>2517</v>
      </c>
      <c r="B2097" t="str">
        <f t="shared" si="32"/>
        <v>Gs/</v>
      </c>
      <c r="C2097" s="2">
        <v>45778</v>
      </c>
      <c r="D2097" t="s">
        <v>1248</v>
      </c>
      <c r="E2097" t="str">
        <f>IFERROR(IFERROR(VLOOKUP(A2097,'[1]Main Sheet'!$D$2:$G$2252,4,FALSE),VLOOKUP(A2097,'[1]Intellipack Invoices'!$B$3:$D$10056,3,FALSE)),VLOOKUP(A2097,[1]RR32023822!$B$3:$D$54,3,FALSE))</f>
        <v>Shreeji Apparels</v>
      </c>
      <c r="F2097" t="s">
        <v>383</v>
      </c>
      <c r="G2097">
        <v>9</v>
      </c>
      <c r="H2097">
        <v>9</v>
      </c>
      <c r="I2097">
        <v>4253.13</v>
      </c>
      <c r="J2097">
        <v>0</v>
      </c>
      <c r="K2097">
        <v>0</v>
      </c>
      <c r="L2097">
        <v>212.66</v>
      </c>
      <c r="M2097">
        <v>0</v>
      </c>
      <c r="N2097">
        <v>0.21</v>
      </c>
      <c r="O2097" s="3">
        <v>4466</v>
      </c>
    </row>
    <row r="2098" spans="1:15" x14ac:dyDescent="0.3">
      <c r="A2098" t="s">
        <v>2518</v>
      </c>
      <c r="B2098" t="str">
        <f t="shared" si="32"/>
        <v>Gs/</v>
      </c>
      <c r="C2098" s="2">
        <v>45778</v>
      </c>
      <c r="D2098" t="s">
        <v>71</v>
      </c>
      <c r="E2098" t="str">
        <f>IFERROR(IFERROR(VLOOKUP(A2098,'[1]Main Sheet'!$D$2:$G$2252,4,FALSE),VLOOKUP(A2098,'[1]Intellipack Invoices'!$B$3:$D$10056,3,FALSE)),VLOOKUP(A2098,[1]RR32023822!$B$3:$D$54,3,FALSE))</f>
        <v>Shreeji Apparels</v>
      </c>
      <c r="F2098" t="s">
        <v>383</v>
      </c>
      <c r="G2098">
        <v>9</v>
      </c>
      <c r="H2098">
        <v>9</v>
      </c>
      <c r="I2098">
        <v>4253.13</v>
      </c>
      <c r="J2098">
        <v>0</v>
      </c>
      <c r="K2098">
        <v>0</v>
      </c>
      <c r="L2098">
        <v>212.66</v>
      </c>
      <c r="M2098">
        <v>0</v>
      </c>
      <c r="N2098">
        <v>0.21</v>
      </c>
      <c r="O2098" s="3">
        <v>4466</v>
      </c>
    </row>
    <row r="2099" spans="1:15" x14ac:dyDescent="0.3">
      <c r="A2099" t="s">
        <v>2519</v>
      </c>
      <c r="B2099" t="str">
        <f t="shared" si="32"/>
        <v>Gs/</v>
      </c>
      <c r="C2099" s="2">
        <v>45778</v>
      </c>
      <c r="D2099" t="s">
        <v>93</v>
      </c>
      <c r="E2099" t="str">
        <f>IFERROR(IFERROR(VLOOKUP(A2099,'[1]Main Sheet'!$D$2:$G$2252,4,FALSE),VLOOKUP(A2099,'[1]Intellipack Invoices'!$B$3:$D$10056,3,FALSE)),VLOOKUP(A2099,[1]RR32023822!$B$3:$D$54,3,FALSE))</f>
        <v>Shreeji Apparels</v>
      </c>
      <c r="F2099" t="s">
        <v>383</v>
      </c>
      <c r="G2099">
        <v>9</v>
      </c>
      <c r="H2099">
        <v>9</v>
      </c>
      <c r="I2099">
        <v>4253.13</v>
      </c>
      <c r="J2099">
        <v>0</v>
      </c>
      <c r="K2099">
        <v>0</v>
      </c>
      <c r="L2099">
        <v>212.66</v>
      </c>
      <c r="M2099">
        <v>0</v>
      </c>
      <c r="N2099">
        <v>0.21</v>
      </c>
      <c r="O2099" s="3">
        <v>4466</v>
      </c>
    </row>
    <row r="2100" spans="1:15" x14ac:dyDescent="0.3">
      <c r="A2100" t="s">
        <v>2520</v>
      </c>
      <c r="B2100" t="str">
        <f t="shared" si="32"/>
        <v>Gs/</v>
      </c>
      <c r="C2100" s="2">
        <v>45778</v>
      </c>
      <c r="D2100" t="s">
        <v>14</v>
      </c>
      <c r="E2100" t="str">
        <f>IFERROR(IFERROR(VLOOKUP(A2100,'[1]Main Sheet'!$D$2:$G$2252,4,FALSE),VLOOKUP(A2100,'[1]Intellipack Invoices'!$B$3:$D$10056,3,FALSE)),VLOOKUP(A2100,[1]RR32023822!$B$3:$D$54,3,FALSE))</f>
        <v>Shreeji Apparels</v>
      </c>
      <c r="F2100" t="s">
        <v>383</v>
      </c>
      <c r="G2100">
        <v>10</v>
      </c>
      <c r="H2100">
        <v>10</v>
      </c>
      <c r="I2100">
        <v>4725.7</v>
      </c>
      <c r="J2100">
        <v>118.14</v>
      </c>
      <c r="K2100">
        <v>118.14</v>
      </c>
      <c r="L2100">
        <v>0</v>
      </c>
      <c r="M2100">
        <v>0</v>
      </c>
      <c r="N2100">
        <v>0.02</v>
      </c>
      <c r="O2100" s="3">
        <v>4962</v>
      </c>
    </row>
    <row r="2101" spans="1:15" x14ac:dyDescent="0.3">
      <c r="A2101" t="s">
        <v>2521</v>
      </c>
      <c r="B2101" t="str">
        <f t="shared" si="32"/>
        <v>Gs/</v>
      </c>
      <c r="C2101" s="2">
        <v>45778</v>
      </c>
      <c r="D2101" t="s">
        <v>77</v>
      </c>
      <c r="E2101" t="str">
        <f>IFERROR(IFERROR(VLOOKUP(A2101,'[1]Main Sheet'!$D$2:$G$2252,4,FALSE),VLOOKUP(A2101,'[1]Intellipack Invoices'!$B$3:$D$10056,3,FALSE)),VLOOKUP(A2101,[1]RR32023822!$B$3:$D$54,3,FALSE))</f>
        <v>Shreeji Apparels</v>
      </c>
      <c r="F2101" t="s">
        <v>383</v>
      </c>
      <c r="G2101">
        <v>8</v>
      </c>
      <c r="H2101">
        <v>8</v>
      </c>
      <c r="I2101">
        <v>3780.56</v>
      </c>
      <c r="J2101">
        <v>0</v>
      </c>
      <c r="K2101">
        <v>0</v>
      </c>
      <c r="L2101">
        <v>189.03</v>
      </c>
      <c r="M2101">
        <v>0</v>
      </c>
      <c r="N2101">
        <v>0.41</v>
      </c>
      <c r="O2101" s="3">
        <v>3970</v>
      </c>
    </row>
    <row r="2102" spans="1:15" x14ac:dyDescent="0.3">
      <c r="A2102" t="s">
        <v>2522</v>
      </c>
      <c r="B2102" t="str">
        <f t="shared" si="32"/>
        <v>Gs/</v>
      </c>
      <c r="C2102" s="2">
        <v>45778</v>
      </c>
      <c r="D2102" t="s">
        <v>60</v>
      </c>
      <c r="E2102" t="str">
        <f>IFERROR(IFERROR(VLOOKUP(A2102,'[1]Main Sheet'!$D$2:$G$2252,4,FALSE),VLOOKUP(A2102,'[1]Intellipack Invoices'!$B$3:$D$10056,3,FALSE)),VLOOKUP(A2102,[1]RR32023822!$B$3:$D$54,3,FALSE))</f>
        <v>Shreeji Apparels</v>
      </c>
      <c r="F2102" t="s">
        <v>383</v>
      </c>
      <c r="G2102">
        <v>10</v>
      </c>
      <c r="H2102">
        <v>10</v>
      </c>
      <c r="I2102">
        <v>4725.7</v>
      </c>
      <c r="J2102">
        <v>0</v>
      </c>
      <c r="K2102">
        <v>0</v>
      </c>
      <c r="L2102">
        <v>236.29</v>
      </c>
      <c r="M2102">
        <v>0</v>
      </c>
      <c r="N2102">
        <v>0.01</v>
      </c>
      <c r="O2102" s="3">
        <v>4962</v>
      </c>
    </row>
    <row r="2103" spans="1:15" x14ac:dyDescent="0.3">
      <c r="A2103" t="s">
        <v>2523</v>
      </c>
      <c r="B2103" t="str">
        <f t="shared" si="32"/>
        <v>Gs/</v>
      </c>
      <c r="C2103" s="2">
        <v>45778</v>
      </c>
      <c r="D2103" t="s">
        <v>79</v>
      </c>
      <c r="E2103" t="str">
        <f>IFERROR(IFERROR(VLOOKUP(A2103,'[1]Main Sheet'!$D$2:$G$2252,4,FALSE),VLOOKUP(A2103,'[1]Intellipack Invoices'!$B$3:$D$10056,3,FALSE)),VLOOKUP(A2103,[1]RR32023822!$B$3:$D$54,3,FALSE))</f>
        <v>Bhiwandi W/H</v>
      </c>
      <c r="F2103" t="s">
        <v>383</v>
      </c>
      <c r="G2103">
        <v>17</v>
      </c>
      <c r="H2103">
        <v>17</v>
      </c>
      <c r="I2103">
        <v>6491.93</v>
      </c>
      <c r="J2103">
        <v>0</v>
      </c>
      <c r="K2103">
        <v>0</v>
      </c>
      <c r="L2103">
        <v>324.60000000000002</v>
      </c>
      <c r="M2103">
        <v>0</v>
      </c>
      <c r="N2103">
        <v>0.47</v>
      </c>
      <c r="O2103" s="3">
        <v>6817</v>
      </c>
    </row>
    <row r="2104" spans="1:15" x14ac:dyDescent="0.3">
      <c r="A2104" t="s">
        <v>2524</v>
      </c>
      <c r="B2104" t="str">
        <f t="shared" si="32"/>
        <v>Gs/</v>
      </c>
      <c r="C2104" s="2">
        <v>45778</v>
      </c>
      <c r="D2104" t="s">
        <v>14</v>
      </c>
      <c r="E2104" t="str">
        <f>IFERROR(IFERROR(VLOOKUP(A2104,'[1]Main Sheet'!$D$2:$G$2252,4,FALSE),VLOOKUP(A2104,'[1]Intellipack Invoices'!$B$3:$D$10056,3,FALSE)),VLOOKUP(A2104,[1]RR32023822!$B$3:$D$54,3,FALSE))</f>
        <v>Shreeji Apparels</v>
      </c>
      <c r="F2104" t="s">
        <v>383</v>
      </c>
      <c r="G2104">
        <v>5</v>
      </c>
      <c r="H2104">
        <v>5</v>
      </c>
      <c r="I2104">
        <v>2362.85</v>
      </c>
      <c r="J2104">
        <v>59.07</v>
      </c>
      <c r="K2104">
        <v>59.07</v>
      </c>
      <c r="L2104">
        <v>0</v>
      </c>
      <c r="M2104">
        <v>0</v>
      </c>
      <c r="N2104">
        <v>0.01</v>
      </c>
      <c r="O2104" s="3">
        <v>2481</v>
      </c>
    </row>
    <row r="2105" spans="1:15" x14ac:dyDescent="0.3">
      <c r="A2105" t="s">
        <v>2525</v>
      </c>
      <c r="B2105" t="str">
        <f t="shared" si="32"/>
        <v>Gs/</v>
      </c>
      <c r="C2105" s="2">
        <v>45778</v>
      </c>
      <c r="D2105" t="s">
        <v>1240</v>
      </c>
      <c r="E2105" t="str">
        <f>IFERROR(IFERROR(VLOOKUP(A2105,'[1]Main Sheet'!$D$2:$G$2252,4,FALSE),VLOOKUP(A2105,'[1]Intellipack Invoices'!$B$3:$D$10056,3,FALSE)),VLOOKUP(A2105,[1]RR32023822!$B$3:$D$54,3,FALSE))</f>
        <v>Shreeji Apparels</v>
      </c>
      <c r="F2105" t="s">
        <v>383</v>
      </c>
      <c r="G2105">
        <v>5</v>
      </c>
      <c r="H2105">
        <v>5</v>
      </c>
      <c r="I2105">
        <v>2362.85</v>
      </c>
      <c r="J2105">
        <v>0</v>
      </c>
      <c r="K2105">
        <v>0</v>
      </c>
      <c r="L2105">
        <v>118.14</v>
      </c>
      <c r="M2105">
        <v>0</v>
      </c>
      <c r="N2105">
        <v>0.01</v>
      </c>
      <c r="O2105" s="3">
        <v>2481</v>
      </c>
    </row>
    <row r="2106" spans="1:15" x14ac:dyDescent="0.3">
      <c r="A2106" t="s">
        <v>2526</v>
      </c>
      <c r="B2106" t="str">
        <f t="shared" si="32"/>
        <v>Gs/</v>
      </c>
      <c r="C2106" s="2">
        <v>45778</v>
      </c>
      <c r="D2106" t="s">
        <v>1240</v>
      </c>
      <c r="E2106" t="str">
        <f>IFERROR(IFERROR(VLOOKUP(A2106,'[1]Main Sheet'!$D$2:$G$2252,4,FALSE),VLOOKUP(A2106,'[1]Intellipack Invoices'!$B$3:$D$10056,3,FALSE)),VLOOKUP(A2106,[1]RR32023822!$B$3:$D$54,3,FALSE))</f>
        <v>Shreeji Apparels</v>
      </c>
      <c r="F2106" t="s">
        <v>383</v>
      </c>
      <c r="G2106">
        <v>5</v>
      </c>
      <c r="H2106">
        <v>5</v>
      </c>
      <c r="I2106">
        <v>2362.85</v>
      </c>
      <c r="J2106">
        <v>0</v>
      </c>
      <c r="K2106">
        <v>0</v>
      </c>
      <c r="L2106">
        <v>118.14</v>
      </c>
      <c r="M2106">
        <v>0</v>
      </c>
      <c r="N2106">
        <v>0.01</v>
      </c>
      <c r="O2106" s="3">
        <v>2481</v>
      </c>
    </row>
    <row r="2107" spans="1:15" x14ac:dyDescent="0.3">
      <c r="A2107" t="s">
        <v>2527</v>
      </c>
      <c r="B2107" t="str">
        <f t="shared" si="32"/>
        <v>Gs/</v>
      </c>
      <c r="C2107" s="2">
        <v>45778</v>
      </c>
      <c r="D2107" t="s">
        <v>14</v>
      </c>
      <c r="E2107" t="str">
        <f>IFERROR(IFERROR(VLOOKUP(A2107,'[1]Main Sheet'!$D$2:$G$2252,4,FALSE),VLOOKUP(A2107,'[1]Intellipack Invoices'!$B$3:$D$10056,3,FALSE)),VLOOKUP(A2107,[1]RR32023822!$B$3:$D$54,3,FALSE))</f>
        <v>Shreeji Apparels</v>
      </c>
      <c r="F2107" t="s">
        <v>383</v>
      </c>
      <c r="G2107">
        <v>6</v>
      </c>
      <c r="H2107">
        <v>6</v>
      </c>
      <c r="I2107">
        <v>2835.42</v>
      </c>
      <c r="J2107">
        <v>70.89</v>
      </c>
      <c r="K2107">
        <v>70.89</v>
      </c>
      <c r="L2107">
        <v>0</v>
      </c>
      <c r="M2107">
        <v>0</v>
      </c>
      <c r="N2107">
        <v>-0.2</v>
      </c>
      <c r="O2107" s="3">
        <v>2977</v>
      </c>
    </row>
    <row r="2108" spans="1:15" x14ac:dyDescent="0.3">
      <c r="A2108" t="s">
        <v>2528</v>
      </c>
      <c r="B2108" t="str">
        <f t="shared" si="32"/>
        <v>Gs/</v>
      </c>
      <c r="C2108" s="2">
        <v>45778</v>
      </c>
      <c r="D2108" t="s">
        <v>1240</v>
      </c>
      <c r="E2108" t="str">
        <f>IFERROR(IFERROR(VLOOKUP(A2108,'[1]Main Sheet'!$D$2:$G$2252,4,FALSE),VLOOKUP(A2108,'[1]Intellipack Invoices'!$B$3:$D$10056,3,FALSE)),VLOOKUP(A2108,[1]RR32023822!$B$3:$D$54,3,FALSE))</f>
        <v>Shreeji Apparels</v>
      </c>
      <c r="F2108" t="s">
        <v>383</v>
      </c>
      <c r="G2108">
        <v>9</v>
      </c>
      <c r="H2108">
        <v>9</v>
      </c>
      <c r="I2108">
        <v>4253.13</v>
      </c>
      <c r="J2108">
        <v>0</v>
      </c>
      <c r="K2108">
        <v>0</v>
      </c>
      <c r="L2108">
        <v>212.66</v>
      </c>
      <c r="M2108">
        <v>0</v>
      </c>
      <c r="N2108">
        <v>0.21</v>
      </c>
      <c r="O2108" s="3">
        <v>4466</v>
      </c>
    </row>
    <row r="2109" spans="1:15" x14ac:dyDescent="0.3">
      <c r="A2109" t="s">
        <v>2529</v>
      </c>
      <c r="B2109" t="str">
        <f t="shared" si="32"/>
        <v>Gs/</v>
      </c>
      <c r="C2109" s="2">
        <v>45778</v>
      </c>
      <c r="D2109" t="s">
        <v>118</v>
      </c>
      <c r="E2109" t="str">
        <f>IFERROR(IFERROR(VLOOKUP(A2109,'[1]Main Sheet'!$D$2:$G$2252,4,FALSE),VLOOKUP(A2109,'[1]Intellipack Invoices'!$B$3:$D$10056,3,FALSE)),VLOOKUP(A2109,[1]RR32023822!$B$3:$D$54,3,FALSE))</f>
        <v>Shreeji Apparels</v>
      </c>
      <c r="F2109" t="s">
        <v>383</v>
      </c>
      <c r="G2109">
        <v>9</v>
      </c>
      <c r="H2109">
        <v>9</v>
      </c>
      <c r="I2109">
        <v>4253.13</v>
      </c>
      <c r="J2109">
        <v>0</v>
      </c>
      <c r="K2109">
        <v>0</v>
      </c>
      <c r="L2109">
        <v>212.66</v>
      </c>
      <c r="M2109">
        <v>0</v>
      </c>
      <c r="N2109">
        <v>0.21</v>
      </c>
      <c r="O2109" s="3">
        <v>4466</v>
      </c>
    </row>
    <row r="2110" spans="1:15" x14ac:dyDescent="0.3">
      <c r="A2110" t="s">
        <v>2530</v>
      </c>
      <c r="B2110" t="str">
        <f t="shared" si="32"/>
        <v>Gs/</v>
      </c>
      <c r="C2110" s="2">
        <v>45778</v>
      </c>
      <c r="D2110" t="s">
        <v>71</v>
      </c>
      <c r="E2110" t="str">
        <f>IFERROR(IFERROR(VLOOKUP(A2110,'[1]Main Sheet'!$D$2:$G$2252,4,FALSE),VLOOKUP(A2110,'[1]Intellipack Invoices'!$B$3:$D$10056,3,FALSE)),VLOOKUP(A2110,[1]RR32023822!$B$3:$D$54,3,FALSE))</f>
        <v>Shreeji Apparels</v>
      </c>
      <c r="F2110" t="s">
        <v>383</v>
      </c>
      <c r="G2110">
        <v>9</v>
      </c>
      <c r="H2110">
        <v>9</v>
      </c>
      <c r="I2110">
        <v>4253.13</v>
      </c>
      <c r="J2110">
        <v>0</v>
      </c>
      <c r="K2110">
        <v>0</v>
      </c>
      <c r="L2110">
        <v>212.66</v>
      </c>
      <c r="M2110">
        <v>0</v>
      </c>
      <c r="N2110">
        <v>0.21</v>
      </c>
      <c r="O2110" s="3">
        <v>4466</v>
      </c>
    </row>
    <row r="2111" spans="1:15" x14ac:dyDescent="0.3">
      <c r="A2111" t="s">
        <v>2531</v>
      </c>
      <c r="B2111" t="str">
        <f t="shared" si="32"/>
        <v>Gs/</v>
      </c>
      <c r="C2111" s="2">
        <v>45778</v>
      </c>
      <c r="D2111" t="s">
        <v>71</v>
      </c>
      <c r="E2111" t="str">
        <f>IFERROR(IFERROR(VLOOKUP(A2111,'[1]Main Sheet'!$D$2:$G$2252,4,FALSE),VLOOKUP(A2111,'[1]Intellipack Invoices'!$B$3:$D$10056,3,FALSE)),VLOOKUP(A2111,[1]RR32023822!$B$3:$D$54,3,FALSE))</f>
        <v>Shreeji Apparels</v>
      </c>
      <c r="F2111" t="s">
        <v>383</v>
      </c>
      <c r="G2111">
        <v>5</v>
      </c>
      <c r="H2111">
        <v>5</v>
      </c>
      <c r="I2111">
        <v>2362.85</v>
      </c>
      <c r="J2111">
        <v>0</v>
      </c>
      <c r="K2111">
        <v>0</v>
      </c>
      <c r="L2111">
        <v>118.14</v>
      </c>
      <c r="M2111">
        <v>0</v>
      </c>
      <c r="N2111">
        <v>0.01</v>
      </c>
      <c r="O2111" s="3">
        <v>2481</v>
      </c>
    </row>
    <row r="2112" spans="1:15" x14ac:dyDescent="0.3">
      <c r="A2112" t="s">
        <v>2532</v>
      </c>
      <c r="B2112" t="str">
        <f t="shared" ref="B2112:B2175" si="33">LEFT(A2112,3)</f>
        <v>Gs/</v>
      </c>
      <c r="C2112" s="2">
        <v>45778</v>
      </c>
      <c r="D2112" t="s">
        <v>60</v>
      </c>
      <c r="E2112" t="str">
        <f>IFERROR(IFERROR(VLOOKUP(A2112,'[1]Main Sheet'!$D$2:$G$2252,4,FALSE),VLOOKUP(A2112,'[1]Intellipack Invoices'!$B$3:$D$10056,3,FALSE)),VLOOKUP(A2112,[1]RR32023822!$B$3:$D$54,3,FALSE))</f>
        <v>Shreeji Apparels</v>
      </c>
      <c r="F2112" t="s">
        <v>383</v>
      </c>
      <c r="G2112">
        <v>8</v>
      </c>
      <c r="H2112">
        <v>8</v>
      </c>
      <c r="I2112">
        <v>3780.56</v>
      </c>
      <c r="J2112">
        <v>0</v>
      </c>
      <c r="K2112">
        <v>0</v>
      </c>
      <c r="L2112">
        <v>189.03</v>
      </c>
      <c r="M2112">
        <v>0</v>
      </c>
      <c r="N2112">
        <v>0.41</v>
      </c>
      <c r="O2112" s="3">
        <v>3970</v>
      </c>
    </row>
    <row r="2113" spans="1:15" x14ac:dyDescent="0.3">
      <c r="A2113" t="s">
        <v>2533</v>
      </c>
      <c r="B2113" t="str">
        <f t="shared" si="33"/>
        <v>Gs/</v>
      </c>
      <c r="C2113" s="2">
        <v>45778</v>
      </c>
      <c r="D2113" t="s">
        <v>14</v>
      </c>
      <c r="E2113" t="str">
        <f>IFERROR(IFERROR(VLOOKUP(A2113,'[1]Main Sheet'!$D$2:$G$2252,4,FALSE),VLOOKUP(A2113,'[1]Intellipack Invoices'!$B$3:$D$10056,3,FALSE)),VLOOKUP(A2113,[1]RR32023822!$B$3:$D$54,3,FALSE))</f>
        <v>Shreeji Apparels</v>
      </c>
      <c r="F2113" t="s">
        <v>383</v>
      </c>
      <c r="G2113">
        <v>6</v>
      </c>
      <c r="H2113">
        <v>6</v>
      </c>
      <c r="I2113">
        <v>2835.42</v>
      </c>
      <c r="J2113">
        <v>70.89</v>
      </c>
      <c r="K2113">
        <v>70.89</v>
      </c>
      <c r="L2113">
        <v>0</v>
      </c>
      <c r="M2113">
        <v>0</v>
      </c>
      <c r="N2113">
        <v>-0.2</v>
      </c>
      <c r="O2113" s="3">
        <v>2977</v>
      </c>
    </row>
    <row r="2114" spans="1:15" x14ac:dyDescent="0.3">
      <c r="A2114" t="s">
        <v>2534</v>
      </c>
      <c r="B2114" t="str">
        <f t="shared" si="33"/>
        <v>Gs/</v>
      </c>
      <c r="C2114" s="2">
        <v>45778</v>
      </c>
      <c r="D2114" t="s">
        <v>60</v>
      </c>
      <c r="E2114" t="str">
        <f>IFERROR(IFERROR(VLOOKUP(A2114,'[1]Main Sheet'!$D$2:$G$2252,4,FALSE),VLOOKUP(A2114,'[1]Intellipack Invoices'!$B$3:$D$10056,3,FALSE)),VLOOKUP(A2114,[1]RR32023822!$B$3:$D$54,3,FALSE))</f>
        <v>Shreeji Apparels</v>
      </c>
      <c r="F2114" t="s">
        <v>383</v>
      </c>
      <c r="G2114">
        <v>8</v>
      </c>
      <c r="H2114">
        <v>8</v>
      </c>
      <c r="I2114">
        <v>3780.56</v>
      </c>
      <c r="J2114">
        <v>0</v>
      </c>
      <c r="K2114">
        <v>0</v>
      </c>
      <c r="L2114">
        <v>189.03</v>
      </c>
      <c r="M2114">
        <v>0</v>
      </c>
      <c r="N2114">
        <v>0.41</v>
      </c>
      <c r="O2114" s="3">
        <v>3970</v>
      </c>
    </row>
    <row r="2115" spans="1:15" x14ac:dyDescent="0.3">
      <c r="A2115" t="s">
        <v>2535</v>
      </c>
      <c r="B2115" t="str">
        <f t="shared" si="33"/>
        <v>Gs/</v>
      </c>
      <c r="C2115" s="2">
        <v>45778</v>
      </c>
      <c r="D2115" t="s">
        <v>77</v>
      </c>
      <c r="E2115" t="str">
        <f>IFERROR(IFERROR(VLOOKUP(A2115,'[1]Main Sheet'!$D$2:$G$2252,4,FALSE),VLOOKUP(A2115,'[1]Intellipack Invoices'!$B$3:$D$10056,3,FALSE)),VLOOKUP(A2115,[1]RR32023822!$B$3:$D$54,3,FALSE))</f>
        <v>Shreeji Apparels</v>
      </c>
      <c r="F2115" t="s">
        <v>383</v>
      </c>
      <c r="G2115">
        <v>9</v>
      </c>
      <c r="H2115">
        <v>9</v>
      </c>
      <c r="I2115">
        <v>4253.13</v>
      </c>
      <c r="J2115">
        <v>0</v>
      </c>
      <c r="K2115">
        <v>0</v>
      </c>
      <c r="L2115">
        <v>212.66</v>
      </c>
      <c r="M2115">
        <v>0</v>
      </c>
      <c r="N2115">
        <v>0.21</v>
      </c>
      <c r="O2115" s="3">
        <v>4466</v>
      </c>
    </row>
    <row r="2116" spans="1:15" x14ac:dyDescent="0.3">
      <c r="A2116" t="s">
        <v>2536</v>
      </c>
      <c r="B2116" t="str">
        <f t="shared" si="33"/>
        <v>Gs/</v>
      </c>
      <c r="C2116" s="2">
        <v>45778</v>
      </c>
      <c r="D2116" t="s">
        <v>77</v>
      </c>
      <c r="E2116" t="str">
        <f>IFERROR(IFERROR(VLOOKUP(A2116,'[1]Main Sheet'!$D$2:$G$2252,4,FALSE),VLOOKUP(A2116,'[1]Intellipack Invoices'!$B$3:$D$10056,3,FALSE)),VLOOKUP(A2116,[1]RR32023822!$B$3:$D$54,3,FALSE))</f>
        <v>Shreeji Apparels</v>
      </c>
      <c r="F2116" t="s">
        <v>383</v>
      </c>
      <c r="G2116">
        <v>10</v>
      </c>
      <c r="H2116">
        <v>10</v>
      </c>
      <c r="I2116">
        <v>4725.7</v>
      </c>
      <c r="J2116">
        <v>0</v>
      </c>
      <c r="K2116">
        <v>0</v>
      </c>
      <c r="L2116">
        <v>236.29</v>
      </c>
      <c r="M2116">
        <v>0</v>
      </c>
      <c r="N2116">
        <v>0.01</v>
      </c>
      <c r="O2116" s="3">
        <v>4962</v>
      </c>
    </row>
    <row r="2117" spans="1:15" x14ac:dyDescent="0.3">
      <c r="A2117" t="s">
        <v>2537</v>
      </c>
      <c r="B2117" t="str">
        <f t="shared" si="33"/>
        <v>Gs/</v>
      </c>
      <c r="C2117" s="2">
        <v>45778</v>
      </c>
      <c r="D2117" t="s">
        <v>71</v>
      </c>
      <c r="E2117" t="str">
        <f>IFERROR(IFERROR(VLOOKUP(A2117,'[1]Main Sheet'!$D$2:$G$2252,4,FALSE),VLOOKUP(A2117,'[1]Intellipack Invoices'!$B$3:$D$10056,3,FALSE)),VLOOKUP(A2117,[1]RR32023822!$B$3:$D$54,3,FALSE))</f>
        <v>Shreeji Apparels</v>
      </c>
      <c r="F2117" t="s">
        <v>383</v>
      </c>
      <c r="G2117">
        <v>6</v>
      </c>
      <c r="H2117">
        <v>6</v>
      </c>
      <c r="I2117">
        <v>2835.42</v>
      </c>
      <c r="J2117">
        <v>0</v>
      </c>
      <c r="K2117">
        <v>0</v>
      </c>
      <c r="L2117">
        <v>141.77000000000001</v>
      </c>
      <c r="M2117">
        <v>0</v>
      </c>
      <c r="N2117">
        <v>-0.19</v>
      </c>
      <c r="O2117" s="3">
        <v>2977</v>
      </c>
    </row>
    <row r="2118" spans="1:15" x14ac:dyDescent="0.3">
      <c r="A2118" t="s">
        <v>2538</v>
      </c>
      <c r="B2118" t="str">
        <f t="shared" si="33"/>
        <v>Gs/</v>
      </c>
      <c r="C2118" s="2">
        <v>45778</v>
      </c>
      <c r="D2118" t="s">
        <v>23</v>
      </c>
      <c r="E2118" t="str">
        <f>IFERROR(IFERROR(VLOOKUP(A2118,'[1]Main Sheet'!$D$2:$G$2252,4,FALSE),VLOOKUP(A2118,'[1]Intellipack Invoices'!$B$3:$D$10056,3,FALSE)),VLOOKUP(A2118,[1]RR32023822!$B$3:$D$54,3,FALSE))</f>
        <v>Shreeji Apparels</v>
      </c>
      <c r="F2118" t="s">
        <v>383</v>
      </c>
      <c r="G2118">
        <v>6</v>
      </c>
      <c r="H2118">
        <v>6</v>
      </c>
      <c r="I2118">
        <v>2835.42</v>
      </c>
      <c r="J2118">
        <v>0</v>
      </c>
      <c r="K2118">
        <v>0</v>
      </c>
      <c r="L2118">
        <v>141.77000000000001</v>
      </c>
      <c r="M2118">
        <v>0</v>
      </c>
      <c r="N2118">
        <v>-0.19</v>
      </c>
      <c r="O2118" s="3">
        <v>2977</v>
      </c>
    </row>
    <row r="2119" spans="1:15" x14ac:dyDescent="0.3">
      <c r="A2119" t="s">
        <v>2539</v>
      </c>
      <c r="B2119" t="str">
        <f t="shared" si="33"/>
        <v>Gs/</v>
      </c>
      <c r="C2119" s="2">
        <v>45778</v>
      </c>
      <c r="D2119" t="s">
        <v>77</v>
      </c>
      <c r="E2119" t="str">
        <f>IFERROR(IFERROR(VLOOKUP(A2119,'[1]Main Sheet'!$D$2:$G$2252,4,FALSE),VLOOKUP(A2119,'[1]Intellipack Invoices'!$B$3:$D$10056,3,FALSE)),VLOOKUP(A2119,[1]RR32023822!$B$3:$D$54,3,FALSE))</f>
        <v>Shreeji Apparels</v>
      </c>
      <c r="F2119" t="s">
        <v>383</v>
      </c>
      <c r="G2119">
        <v>9</v>
      </c>
      <c r="H2119">
        <v>9</v>
      </c>
      <c r="I2119">
        <v>4253.13</v>
      </c>
      <c r="J2119">
        <v>0</v>
      </c>
      <c r="K2119">
        <v>0</v>
      </c>
      <c r="L2119">
        <v>212.66</v>
      </c>
      <c r="M2119">
        <v>0</v>
      </c>
      <c r="N2119">
        <v>0.21</v>
      </c>
      <c r="O2119" s="3">
        <v>4466</v>
      </c>
    </row>
    <row r="2120" spans="1:15" x14ac:dyDescent="0.3">
      <c r="A2120" t="s">
        <v>2540</v>
      </c>
      <c r="B2120" t="str">
        <f t="shared" si="33"/>
        <v>Gs/</v>
      </c>
      <c r="C2120" s="2">
        <v>45778</v>
      </c>
      <c r="D2120" t="s">
        <v>71</v>
      </c>
      <c r="E2120" t="str">
        <f>IFERROR(IFERROR(VLOOKUP(A2120,'[1]Main Sheet'!$D$2:$G$2252,4,FALSE),VLOOKUP(A2120,'[1]Intellipack Invoices'!$B$3:$D$10056,3,FALSE)),VLOOKUP(A2120,[1]RR32023822!$B$3:$D$54,3,FALSE))</f>
        <v>Shreeji Apparels</v>
      </c>
      <c r="F2120" t="s">
        <v>383</v>
      </c>
      <c r="G2120">
        <v>6</v>
      </c>
      <c r="H2120">
        <v>6</v>
      </c>
      <c r="I2120">
        <v>2835.42</v>
      </c>
      <c r="J2120">
        <v>0</v>
      </c>
      <c r="K2120">
        <v>0</v>
      </c>
      <c r="L2120">
        <v>141.77000000000001</v>
      </c>
      <c r="M2120">
        <v>0</v>
      </c>
      <c r="N2120">
        <v>-0.19</v>
      </c>
      <c r="O2120" s="3">
        <v>2977</v>
      </c>
    </row>
    <row r="2121" spans="1:15" x14ac:dyDescent="0.3">
      <c r="A2121" t="s">
        <v>2541</v>
      </c>
      <c r="B2121" t="str">
        <f t="shared" si="33"/>
        <v>Gs/</v>
      </c>
      <c r="C2121" s="2">
        <v>45778</v>
      </c>
      <c r="D2121" t="s">
        <v>14</v>
      </c>
      <c r="E2121" t="str">
        <f>IFERROR(IFERROR(VLOOKUP(A2121,'[1]Main Sheet'!$D$2:$G$2252,4,FALSE),VLOOKUP(A2121,'[1]Intellipack Invoices'!$B$3:$D$10056,3,FALSE)),VLOOKUP(A2121,[1]RR32023822!$B$3:$D$54,3,FALSE))</f>
        <v>Shreeji Apparels</v>
      </c>
      <c r="F2121" t="s">
        <v>383</v>
      </c>
      <c r="G2121">
        <v>9</v>
      </c>
      <c r="H2121">
        <v>9</v>
      </c>
      <c r="I2121">
        <v>4253.13</v>
      </c>
      <c r="J2121">
        <v>106.33</v>
      </c>
      <c r="K2121">
        <v>106.33</v>
      </c>
      <c r="L2121">
        <v>0</v>
      </c>
      <c r="M2121">
        <v>0</v>
      </c>
      <c r="N2121">
        <v>0.21</v>
      </c>
      <c r="O2121" s="3">
        <v>4466</v>
      </c>
    </row>
    <row r="2122" spans="1:15" x14ac:dyDescent="0.3">
      <c r="A2122" t="s">
        <v>2542</v>
      </c>
      <c r="B2122" t="str">
        <f t="shared" si="33"/>
        <v>Gs/</v>
      </c>
      <c r="C2122" s="2">
        <v>45778</v>
      </c>
      <c r="D2122" t="s">
        <v>77</v>
      </c>
      <c r="E2122" t="str">
        <f>IFERROR(IFERROR(VLOOKUP(A2122,'[1]Main Sheet'!$D$2:$G$2252,4,FALSE),VLOOKUP(A2122,'[1]Intellipack Invoices'!$B$3:$D$10056,3,FALSE)),VLOOKUP(A2122,[1]RR32023822!$B$3:$D$54,3,FALSE))</f>
        <v>Shreeji Apparels</v>
      </c>
      <c r="F2122" t="s">
        <v>383</v>
      </c>
      <c r="G2122">
        <v>9</v>
      </c>
      <c r="H2122">
        <v>9</v>
      </c>
      <c r="I2122">
        <v>4253.13</v>
      </c>
      <c r="J2122">
        <v>0</v>
      </c>
      <c r="K2122">
        <v>0</v>
      </c>
      <c r="L2122">
        <v>212.66</v>
      </c>
      <c r="M2122">
        <v>0</v>
      </c>
      <c r="N2122">
        <v>0.21</v>
      </c>
      <c r="O2122" s="3">
        <v>4466</v>
      </c>
    </row>
    <row r="2123" spans="1:15" x14ac:dyDescent="0.3">
      <c r="A2123" t="s">
        <v>2543</v>
      </c>
      <c r="B2123" t="str">
        <f t="shared" si="33"/>
        <v>Gs/</v>
      </c>
      <c r="C2123" s="2">
        <v>45778</v>
      </c>
      <c r="D2123" t="s">
        <v>77</v>
      </c>
      <c r="E2123" t="str">
        <f>IFERROR(IFERROR(VLOOKUP(A2123,'[1]Main Sheet'!$D$2:$G$2252,4,FALSE),VLOOKUP(A2123,'[1]Intellipack Invoices'!$B$3:$D$10056,3,FALSE)),VLOOKUP(A2123,[1]RR32023822!$B$3:$D$54,3,FALSE))</f>
        <v>Shreeji Apparels</v>
      </c>
      <c r="F2123" t="s">
        <v>383</v>
      </c>
      <c r="G2123">
        <v>9</v>
      </c>
      <c r="H2123">
        <v>9</v>
      </c>
      <c r="I2123">
        <v>4253.13</v>
      </c>
      <c r="J2123">
        <v>0</v>
      </c>
      <c r="K2123">
        <v>0</v>
      </c>
      <c r="L2123">
        <v>212.66</v>
      </c>
      <c r="M2123">
        <v>0</v>
      </c>
      <c r="N2123">
        <v>0.21</v>
      </c>
      <c r="O2123" s="3">
        <v>4466</v>
      </c>
    </row>
    <row r="2124" spans="1:15" x14ac:dyDescent="0.3">
      <c r="A2124" t="s">
        <v>2544</v>
      </c>
      <c r="B2124" t="str">
        <f t="shared" si="33"/>
        <v>Gs/</v>
      </c>
      <c r="C2124" s="2">
        <v>45778</v>
      </c>
      <c r="D2124" t="s">
        <v>14</v>
      </c>
      <c r="E2124" t="str">
        <f>IFERROR(IFERROR(VLOOKUP(A2124,'[1]Main Sheet'!$D$2:$G$2252,4,FALSE),VLOOKUP(A2124,'[1]Intellipack Invoices'!$B$3:$D$10056,3,FALSE)),VLOOKUP(A2124,[1]RR32023822!$B$3:$D$54,3,FALSE))</f>
        <v>Shreeji Apparels</v>
      </c>
      <c r="F2124" t="s">
        <v>383</v>
      </c>
      <c r="G2124">
        <v>9</v>
      </c>
      <c r="H2124">
        <v>9</v>
      </c>
      <c r="I2124">
        <v>4253.13</v>
      </c>
      <c r="J2124">
        <v>106.33</v>
      </c>
      <c r="K2124">
        <v>106.33</v>
      </c>
      <c r="L2124">
        <v>0</v>
      </c>
      <c r="M2124">
        <v>0</v>
      </c>
      <c r="N2124">
        <v>0.21</v>
      </c>
      <c r="O2124" s="3">
        <v>4466</v>
      </c>
    </row>
    <row r="2125" spans="1:15" x14ac:dyDescent="0.3">
      <c r="A2125" t="s">
        <v>2545</v>
      </c>
      <c r="B2125" t="str">
        <f t="shared" si="33"/>
        <v>Gs/</v>
      </c>
      <c r="C2125" s="2">
        <v>45778</v>
      </c>
      <c r="D2125" t="s">
        <v>77</v>
      </c>
      <c r="E2125" t="str">
        <f>IFERROR(IFERROR(VLOOKUP(A2125,'[1]Main Sheet'!$D$2:$G$2252,4,FALSE),VLOOKUP(A2125,'[1]Intellipack Invoices'!$B$3:$D$10056,3,FALSE)),VLOOKUP(A2125,[1]RR32023822!$B$3:$D$54,3,FALSE))</f>
        <v>Shreeji Apparels</v>
      </c>
      <c r="F2125" t="s">
        <v>383</v>
      </c>
      <c r="G2125">
        <v>6</v>
      </c>
      <c r="H2125">
        <v>6</v>
      </c>
      <c r="I2125">
        <v>2835.42</v>
      </c>
      <c r="J2125">
        <v>0</v>
      </c>
      <c r="K2125">
        <v>0</v>
      </c>
      <c r="L2125">
        <v>141.77000000000001</v>
      </c>
      <c r="M2125">
        <v>0</v>
      </c>
      <c r="N2125">
        <v>-0.19</v>
      </c>
      <c r="O2125" s="3">
        <v>2977</v>
      </c>
    </row>
    <row r="2126" spans="1:15" x14ac:dyDescent="0.3">
      <c r="A2126" t="s">
        <v>2546</v>
      </c>
      <c r="B2126" t="str">
        <f t="shared" si="33"/>
        <v>Gs/</v>
      </c>
      <c r="C2126" s="2">
        <v>45778</v>
      </c>
      <c r="D2126" t="s">
        <v>71</v>
      </c>
      <c r="E2126" t="str">
        <f>IFERROR(IFERROR(VLOOKUP(A2126,'[1]Main Sheet'!$D$2:$G$2252,4,FALSE),VLOOKUP(A2126,'[1]Intellipack Invoices'!$B$3:$D$10056,3,FALSE)),VLOOKUP(A2126,[1]RR32023822!$B$3:$D$54,3,FALSE))</f>
        <v>Shreeji Apparels</v>
      </c>
      <c r="F2126" t="s">
        <v>383</v>
      </c>
      <c r="G2126">
        <v>9</v>
      </c>
      <c r="H2126">
        <v>9</v>
      </c>
      <c r="I2126">
        <v>4253.13</v>
      </c>
      <c r="J2126">
        <v>0</v>
      </c>
      <c r="K2126">
        <v>0</v>
      </c>
      <c r="L2126">
        <v>212.66</v>
      </c>
      <c r="M2126">
        <v>0</v>
      </c>
      <c r="N2126">
        <v>0.21</v>
      </c>
      <c r="O2126" s="3">
        <v>4466</v>
      </c>
    </row>
    <row r="2127" spans="1:15" x14ac:dyDescent="0.3">
      <c r="A2127" t="s">
        <v>2547</v>
      </c>
      <c r="B2127" t="str">
        <f t="shared" si="33"/>
        <v>Gs/</v>
      </c>
      <c r="C2127" s="2">
        <v>45778</v>
      </c>
      <c r="D2127" t="s">
        <v>77</v>
      </c>
      <c r="E2127" t="str">
        <f>IFERROR(IFERROR(VLOOKUP(A2127,'[1]Main Sheet'!$D$2:$G$2252,4,FALSE),VLOOKUP(A2127,'[1]Intellipack Invoices'!$B$3:$D$10056,3,FALSE)),VLOOKUP(A2127,[1]RR32023822!$B$3:$D$54,3,FALSE))</f>
        <v>Shreeji Apparels</v>
      </c>
      <c r="F2127" t="s">
        <v>383</v>
      </c>
      <c r="G2127">
        <v>9</v>
      </c>
      <c r="H2127">
        <v>9</v>
      </c>
      <c r="I2127">
        <v>4253.13</v>
      </c>
      <c r="J2127">
        <v>0</v>
      </c>
      <c r="K2127">
        <v>0</v>
      </c>
      <c r="L2127">
        <v>212.66</v>
      </c>
      <c r="M2127">
        <v>0</v>
      </c>
      <c r="N2127">
        <v>0.21</v>
      </c>
      <c r="O2127" s="3">
        <v>4466</v>
      </c>
    </row>
    <row r="2128" spans="1:15" x14ac:dyDescent="0.3">
      <c r="A2128" t="s">
        <v>2548</v>
      </c>
      <c r="B2128" t="str">
        <f t="shared" si="33"/>
        <v>Gs/</v>
      </c>
      <c r="C2128" s="2">
        <v>45778</v>
      </c>
      <c r="D2128" t="s">
        <v>77</v>
      </c>
      <c r="E2128" t="str">
        <f>IFERROR(IFERROR(VLOOKUP(A2128,'[1]Main Sheet'!$D$2:$G$2252,4,FALSE),VLOOKUP(A2128,'[1]Intellipack Invoices'!$B$3:$D$10056,3,FALSE)),VLOOKUP(A2128,[1]RR32023822!$B$3:$D$54,3,FALSE))</f>
        <v>Shreeji Apparels</v>
      </c>
      <c r="F2128" t="s">
        <v>383</v>
      </c>
      <c r="G2128">
        <v>10</v>
      </c>
      <c r="H2128">
        <v>10</v>
      </c>
      <c r="I2128">
        <v>4725.7</v>
      </c>
      <c r="J2128">
        <v>0</v>
      </c>
      <c r="K2128">
        <v>0</v>
      </c>
      <c r="L2128">
        <v>236.29</v>
      </c>
      <c r="M2128">
        <v>0</v>
      </c>
      <c r="N2128">
        <v>0.01</v>
      </c>
      <c r="O2128" s="3">
        <v>4962</v>
      </c>
    </row>
    <row r="2129" spans="1:15" x14ac:dyDescent="0.3">
      <c r="A2129" t="s">
        <v>2549</v>
      </c>
      <c r="B2129" t="str">
        <f t="shared" si="33"/>
        <v>Gs/</v>
      </c>
      <c r="C2129" s="2">
        <v>45778</v>
      </c>
      <c r="D2129" t="s">
        <v>71</v>
      </c>
      <c r="E2129" t="str">
        <f>IFERROR(IFERROR(VLOOKUP(A2129,'[1]Main Sheet'!$D$2:$G$2252,4,FALSE),VLOOKUP(A2129,'[1]Intellipack Invoices'!$B$3:$D$10056,3,FALSE)),VLOOKUP(A2129,[1]RR32023822!$B$3:$D$54,3,FALSE))</f>
        <v>Shreeji Apparels</v>
      </c>
      <c r="F2129" t="s">
        <v>383</v>
      </c>
      <c r="G2129">
        <v>6</v>
      </c>
      <c r="H2129">
        <v>6</v>
      </c>
      <c r="I2129">
        <v>2835.42</v>
      </c>
      <c r="J2129">
        <v>0</v>
      </c>
      <c r="K2129">
        <v>0</v>
      </c>
      <c r="L2129">
        <v>141.77000000000001</v>
      </c>
      <c r="M2129">
        <v>0</v>
      </c>
      <c r="N2129">
        <v>-0.19</v>
      </c>
      <c r="O2129" s="3">
        <v>2977</v>
      </c>
    </row>
    <row r="2130" spans="1:15" x14ac:dyDescent="0.3">
      <c r="A2130" t="s">
        <v>2550</v>
      </c>
      <c r="B2130" t="str">
        <f t="shared" si="33"/>
        <v>Gs/</v>
      </c>
      <c r="C2130" s="2">
        <v>45778</v>
      </c>
      <c r="D2130" t="s">
        <v>14</v>
      </c>
      <c r="E2130" t="str">
        <f>IFERROR(IFERROR(VLOOKUP(A2130,'[1]Main Sheet'!$D$2:$G$2252,4,FALSE),VLOOKUP(A2130,'[1]Intellipack Invoices'!$B$3:$D$10056,3,FALSE)),VLOOKUP(A2130,[1]RR32023822!$B$3:$D$54,3,FALSE))</f>
        <v>Shreeji Apparels</v>
      </c>
      <c r="F2130" t="s">
        <v>383</v>
      </c>
      <c r="G2130">
        <v>9</v>
      </c>
      <c r="H2130">
        <v>9</v>
      </c>
      <c r="I2130">
        <v>4253.13</v>
      </c>
      <c r="J2130">
        <v>106.33</v>
      </c>
      <c r="K2130">
        <v>106.33</v>
      </c>
      <c r="L2130">
        <v>0</v>
      </c>
      <c r="M2130">
        <v>0</v>
      </c>
      <c r="N2130">
        <v>0.21</v>
      </c>
      <c r="O2130" s="3">
        <v>4466</v>
      </c>
    </row>
    <row r="2131" spans="1:15" x14ac:dyDescent="0.3">
      <c r="A2131" t="s">
        <v>2551</v>
      </c>
      <c r="B2131" t="str">
        <f t="shared" si="33"/>
        <v>Gs/</v>
      </c>
      <c r="C2131" s="2">
        <v>45778</v>
      </c>
      <c r="D2131" t="s">
        <v>14</v>
      </c>
      <c r="E2131" t="str">
        <f>IFERROR(IFERROR(VLOOKUP(A2131,'[1]Main Sheet'!$D$2:$G$2252,4,FALSE),VLOOKUP(A2131,'[1]Intellipack Invoices'!$B$3:$D$10056,3,FALSE)),VLOOKUP(A2131,[1]RR32023822!$B$3:$D$54,3,FALSE))</f>
        <v>Shreeji Apparels</v>
      </c>
      <c r="F2131" t="s">
        <v>383</v>
      </c>
      <c r="G2131">
        <v>6</v>
      </c>
      <c r="H2131">
        <v>6</v>
      </c>
      <c r="I2131">
        <v>2835.42</v>
      </c>
      <c r="J2131">
        <v>70.89</v>
      </c>
      <c r="K2131">
        <v>70.89</v>
      </c>
      <c r="L2131">
        <v>0</v>
      </c>
      <c r="M2131">
        <v>0</v>
      </c>
      <c r="N2131">
        <v>-0.2</v>
      </c>
      <c r="O2131" s="3">
        <v>2977</v>
      </c>
    </row>
    <row r="2132" spans="1:15" x14ac:dyDescent="0.3">
      <c r="A2132" t="s">
        <v>2552</v>
      </c>
      <c r="B2132" t="str">
        <f t="shared" si="33"/>
        <v>Gs/</v>
      </c>
      <c r="C2132" s="2">
        <v>45778</v>
      </c>
      <c r="D2132" t="s">
        <v>77</v>
      </c>
      <c r="E2132" t="str">
        <f>IFERROR(IFERROR(VLOOKUP(A2132,'[1]Main Sheet'!$D$2:$G$2252,4,FALSE),VLOOKUP(A2132,'[1]Intellipack Invoices'!$B$3:$D$10056,3,FALSE)),VLOOKUP(A2132,[1]RR32023822!$B$3:$D$54,3,FALSE))</f>
        <v>Shreeji Apparels</v>
      </c>
      <c r="F2132" t="s">
        <v>383</v>
      </c>
      <c r="G2132">
        <v>7</v>
      </c>
      <c r="H2132">
        <v>7</v>
      </c>
      <c r="I2132">
        <v>3307.99</v>
      </c>
      <c r="J2132">
        <v>0</v>
      </c>
      <c r="K2132">
        <v>0</v>
      </c>
      <c r="L2132">
        <v>165.4</v>
      </c>
      <c r="M2132">
        <v>0</v>
      </c>
      <c r="N2132">
        <v>-0.39</v>
      </c>
      <c r="O2132" s="3">
        <v>3473</v>
      </c>
    </row>
    <row r="2133" spans="1:15" x14ac:dyDescent="0.3">
      <c r="A2133" t="s">
        <v>2553</v>
      </c>
      <c r="B2133" t="str">
        <f t="shared" si="33"/>
        <v>Gs/</v>
      </c>
      <c r="C2133" s="2">
        <v>45778</v>
      </c>
      <c r="D2133" t="s">
        <v>60</v>
      </c>
      <c r="E2133" t="str">
        <f>IFERROR(IFERROR(VLOOKUP(A2133,'[1]Main Sheet'!$D$2:$G$2252,4,FALSE),VLOOKUP(A2133,'[1]Intellipack Invoices'!$B$3:$D$10056,3,FALSE)),VLOOKUP(A2133,[1]RR32023822!$B$3:$D$54,3,FALSE))</f>
        <v>Shreeji Apparels</v>
      </c>
      <c r="F2133" t="s">
        <v>383</v>
      </c>
      <c r="G2133">
        <v>9</v>
      </c>
      <c r="H2133">
        <v>9</v>
      </c>
      <c r="I2133">
        <v>4253.13</v>
      </c>
      <c r="J2133">
        <v>0</v>
      </c>
      <c r="K2133">
        <v>0</v>
      </c>
      <c r="L2133">
        <v>212.66</v>
      </c>
      <c r="M2133">
        <v>0</v>
      </c>
      <c r="N2133">
        <v>0.21</v>
      </c>
      <c r="O2133" s="3">
        <v>4466</v>
      </c>
    </row>
    <row r="2134" spans="1:15" x14ac:dyDescent="0.3">
      <c r="A2134" t="s">
        <v>2554</v>
      </c>
      <c r="B2134" t="str">
        <f t="shared" si="33"/>
        <v>Gs/</v>
      </c>
      <c r="C2134" s="2">
        <v>45778</v>
      </c>
      <c r="D2134" t="s">
        <v>77</v>
      </c>
      <c r="E2134" t="str">
        <f>IFERROR(IFERROR(VLOOKUP(A2134,'[1]Main Sheet'!$D$2:$G$2252,4,FALSE),VLOOKUP(A2134,'[1]Intellipack Invoices'!$B$3:$D$10056,3,FALSE)),VLOOKUP(A2134,[1]RR32023822!$B$3:$D$54,3,FALSE))</f>
        <v>Shreeji Apparels</v>
      </c>
      <c r="F2134" t="s">
        <v>383</v>
      </c>
      <c r="G2134">
        <v>9</v>
      </c>
      <c r="H2134">
        <v>9</v>
      </c>
      <c r="I2134">
        <v>4253.13</v>
      </c>
      <c r="J2134">
        <v>0</v>
      </c>
      <c r="K2134">
        <v>0</v>
      </c>
      <c r="L2134">
        <v>212.66</v>
      </c>
      <c r="M2134">
        <v>0</v>
      </c>
      <c r="N2134">
        <v>0.21</v>
      </c>
      <c r="O2134" s="3">
        <v>4466</v>
      </c>
    </row>
    <row r="2135" spans="1:15" x14ac:dyDescent="0.3">
      <c r="A2135" t="s">
        <v>2555</v>
      </c>
      <c r="B2135" t="str">
        <f t="shared" si="33"/>
        <v>Gs/</v>
      </c>
      <c r="C2135" s="2">
        <v>45778</v>
      </c>
      <c r="D2135" t="s">
        <v>118</v>
      </c>
      <c r="E2135" t="str">
        <f>IFERROR(IFERROR(VLOOKUP(A2135,'[1]Main Sheet'!$D$2:$G$2252,4,FALSE),VLOOKUP(A2135,'[1]Intellipack Invoices'!$B$3:$D$10056,3,FALSE)),VLOOKUP(A2135,[1]RR32023822!$B$3:$D$54,3,FALSE))</f>
        <v>Shreeji Apparels</v>
      </c>
      <c r="F2135" t="s">
        <v>383</v>
      </c>
      <c r="G2135">
        <v>10</v>
      </c>
      <c r="H2135">
        <v>10</v>
      </c>
      <c r="I2135">
        <v>4725.7</v>
      </c>
      <c r="J2135">
        <v>0</v>
      </c>
      <c r="K2135">
        <v>0</v>
      </c>
      <c r="L2135">
        <v>236.29</v>
      </c>
      <c r="M2135">
        <v>0</v>
      </c>
      <c r="N2135">
        <v>0.01</v>
      </c>
      <c r="O2135" s="3">
        <v>4962</v>
      </c>
    </row>
    <row r="2136" spans="1:15" x14ac:dyDescent="0.3">
      <c r="A2136" t="s">
        <v>2556</v>
      </c>
      <c r="B2136" t="str">
        <f t="shared" si="33"/>
        <v>Gs/</v>
      </c>
      <c r="C2136" s="2">
        <v>45778</v>
      </c>
      <c r="D2136" t="s">
        <v>71</v>
      </c>
      <c r="E2136" t="str">
        <f>IFERROR(IFERROR(VLOOKUP(A2136,'[1]Main Sheet'!$D$2:$G$2252,4,FALSE),VLOOKUP(A2136,'[1]Intellipack Invoices'!$B$3:$D$10056,3,FALSE)),VLOOKUP(A2136,[1]RR32023822!$B$3:$D$54,3,FALSE))</f>
        <v>Shreeji Apparels</v>
      </c>
      <c r="F2136" t="s">
        <v>383</v>
      </c>
      <c r="G2136">
        <v>5</v>
      </c>
      <c r="H2136">
        <v>5</v>
      </c>
      <c r="I2136">
        <v>2362.85</v>
      </c>
      <c r="J2136">
        <v>0</v>
      </c>
      <c r="K2136">
        <v>0</v>
      </c>
      <c r="L2136">
        <v>118.14</v>
      </c>
      <c r="M2136">
        <v>0</v>
      </c>
      <c r="N2136">
        <v>0.01</v>
      </c>
      <c r="O2136" s="3">
        <v>2481</v>
      </c>
    </row>
    <row r="2137" spans="1:15" x14ac:dyDescent="0.3">
      <c r="A2137" t="s">
        <v>2557</v>
      </c>
      <c r="B2137" t="str">
        <f t="shared" si="33"/>
        <v>Gs/</v>
      </c>
      <c r="C2137" s="2">
        <v>45778</v>
      </c>
      <c r="D2137" t="s">
        <v>77</v>
      </c>
      <c r="E2137" t="str">
        <f>IFERROR(IFERROR(VLOOKUP(A2137,'[1]Main Sheet'!$D$2:$G$2252,4,FALSE),VLOOKUP(A2137,'[1]Intellipack Invoices'!$B$3:$D$10056,3,FALSE)),VLOOKUP(A2137,[1]RR32023822!$B$3:$D$54,3,FALSE))</f>
        <v>Shreeji Apparels</v>
      </c>
      <c r="F2137" t="s">
        <v>383</v>
      </c>
      <c r="G2137">
        <v>9</v>
      </c>
      <c r="H2137">
        <v>9</v>
      </c>
      <c r="I2137">
        <v>4253.13</v>
      </c>
      <c r="J2137">
        <v>0</v>
      </c>
      <c r="K2137">
        <v>0</v>
      </c>
      <c r="L2137">
        <v>212.66</v>
      </c>
      <c r="M2137">
        <v>0</v>
      </c>
      <c r="N2137">
        <v>0.21</v>
      </c>
      <c r="O2137" s="3">
        <v>4466</v>
      </c>
    </row>
    <row r="2138" spans="1:15" x14ac:dyDescent="0.3">
      <c r="A2138" t="s">
        <v>2558</v>
      </c>
      <c r="B2138" t="str">
        <f t="shared" si="33"/>
        <v>Gs/</v>
      </c>
      <c r="C2138" s="2">
        <v>45778</v>
      </c>
      <c r="D2138" t="s">
        <v>14</v>
      </c>
      <c r="E2138" t="str">
        <f>IFERROR(IFERROR(VLOOKUP(A2138,'[1]Main Sheet'!$D$2:$G$2252,4,FALSE),VLOOKUP(A2138,'[1]Intellipack Invoices'!$B$3:$D$10056,3,FALSE)),VLOOKUP(A2138,[1]RR32023822!$B$3:$D$54,3,FALSE))</f>
        <v>Shreeji Apparels</v>
      </c>
      <c r="F2138" t="s">
        <v>383</v>
      </c>
      <c r="G2138">
        <v>9</v>
      </c>
      <c r="H2138">
        <v>9</v>
      </c>
      <c r="I2138">
        <v>4253.13</v>
      </c>
      <c r="J2138">
        <v>106.33</v>
      </c>
      <c r="K2138">
        <v>106.33</v>
      </c>
      <c r="L2138">
        <v>0</v>
      </c>
      <c r="M2138">
        <v>0</v>
      </c>
      <c r="N2138">
        <v>0.21</v>
      </c>
      <c r="O2138" s="3">
        <v>4466</v>
      </c>
    </row>
    <row r="2139" spans="1:15" x14ac:dyDescent="0.3">
      <c r="A2139" t="s">
        <v>2559</v>
      </c>
      <c r="B2139" t="str">
        <f t="shared" si="33"/>
        <v>Gs/</v>
      </c>
      <c r="C2139" s="2">
        <v>45778</v>
      </c>
      <c r="D2139" t="s">
        <v>60</v>
      </c>
      <c r="E2139" t="str">
        <f>IFERROR(IFERROR(VLOOKUP(A2139,'[1]Main Sheet'!$D$2:$G$2252,4,FALSE),VLOOKUP(A2139,'[1]Intellipack Invoices'!$B$3:$D$10056,3,FALSE)),VLOOKUP(A2139,[1]RR32023822!$B$3:$D$54,3,FALSE))</f>
        <v>Shreeji Apparels</v>
      </c>
      <c r="F2139" t="s">
        <v>383</v>
      </c>
      <c r="G2139">
        <v>8</v>
      </c>
      <c r="H2139">
        <v>8</v>
      </c>
      <c r="I2139">
        <v>3780.56</v>
      </c>
      <c r="J2139">
        <v>0</v>
      </c>
      <c r="K2139">
        <v>0</v>
      </c>
      <c r="L2139">
        <v>189.03</v>
      </c>
      <c r="M2139">
        <v>0</v>
      </c>
      <c r="N2139">
        <v>0.41</v>
      </c>
      <c r="O2139" s="3">
        <v>3970</v>
      </c>
    </row>
    <row r="2140" spans="1:15" x14ac:dyDescent="0.3">
      <c r="A2140" t="s">
        <v>2560</v>
      </c>
      <c r="B2140" t="str">
        <f t="shared" si="33"/>
        <v>Gs/</v>
      </c>
      <c r="C2140" s="2">
        <v>45778</v>
      </c>
      <c r="D2140" t="s">
        <v>71</v>
      </c>
      <c r="E2140" t="str">
        <f>IFERROR(IFERROR(VLOOKUP(A2140,'[1]Main Sheet'!$D$2:$G$2252,4,FALSE),VLOOKUP(A2140,'[1]Intellipack Invoices'!$B$3:$D$10056,3,FALSE)),VLOOKUP(A2140,[1]RR32023822!$B$3:$D$54,3,FALSE))</f>
        <v>Shreeji Apparels</v>
      </c>
      <c r="F2140" t="s">
        <v>383</v>
      </c>
      <c r="G2140">
        <v>9</v>
      </c>
      <c r="H2140">
        <v>9</v>
      </c>
      <c r="I2140">
        <v>4253.13</v>
      </c>
      <c r="J2140">
        <v>0</v>
      </c>
      <c r="K2140">
        <v>0</v>
      </c>
      <c r="L2140">
        <v>212.66</v>
      </c>
      <c r="M2140">
        <v>0</v>
      </c>
      <c r="N2140">
        <v>0.21</v>
      </c>
      <c r="O2140" s="3">
        <v>4466</v>
      </c>
    </row>
    <row r="2141" spans="1:15" x14ac:dyDescent="0.3">
      <c r="A2141" t="s">
        <v>2561</v>
      </c>
      <c r="B2141" t="str">
        <f t="shared" si="33"/>
        <v>Gs/</v>
      </c>
      <c r="C2141" s="2">
        <v>45778</v>
      </c>
      <c r="D2141" t="s">
        <v>60</v>
      </c>
      <c r="E2141" t="str">
        <f>IFERROR(IFERROR(VLOOKUP(A2141,'[1]Main Sheet'!$D$2:$G$2252,4,FALSE),VLOOKUP(A2141,'[1]Intellipack Invoices'!$B$3:$D$10056,3,FALSE)),VLOOKUP(A2141,[1]RR32023822!$B$3:$D$54,3,FALSE))</f>
        <v>Shreeji Apparels</v>
      </c>
      <c r="F2141" t="s">
        <v>383</v>
      </c>
      <c r="G2141">
        <v>8</v>
      </c>
      <c r="H2141">
        <v>8</v>
      </c>
      <c r="I2141">
        <v>3780.56</v>
      </c>
      <c r="J2141">
        <v>0</v>
      </c>
      <c r="K2141">
        <v>0</v>
      </c>
      <c r="L2141">
        <v>189.03</v>
      </c>
      <c r="M2141">
        <v>0</v>
      </c>
      <c r="N2141">
        <v>0.41</v>
      </c>
      <c r="O2141" s="3">
        <v>3970</v>
      </c>
    </row>
    <row r="2142" spans="1:15" x14ac:dyDescent="0.3">
      <c r="A2142" t="s">
        <v>2562</v>
      </c>
      <c r="B2142" t="str">
        <f t="shared" si="33"/>
        <v>Gs/</v>
      </c>
      <c r="C2142" s="2">
        <v>45778</v>
      </c>
      <c r="D2142" t="s">
        <v>93</v>
      </c>
      <c r="E2142" t="str">
        <f>IFERROR(IFERROR(VLOOKUP(A2142,'[1]Main Sheet'!$D$2:$G$2252,4,FALSE),VLOOKUP(A2142,'[1]Intellipack Invoices'!$B$3:$D$10056,3,FALSE)),VLOOKUP(A2142,[1]RR32023822!$B$3:$D$54,3,FALSE))</f>
        <v>Shreeji Apparels</v>
      </c>
      <c r="F2142" t="s">
        <v>383</v>
      </c>
      <c r="G2142">
        <v>6</v>
      </c>
      <c r="H2142">
        <v>6</v>
      </c>
      <c r="I2142">
        <v>2835.42</v>
      </c>
      <c r="J2142">
        <v>0</v>
      </c>
      <c r="K2142">
        <v>0</v>
      </c>
      <c r="L2142">
        <v>141.77000000000001</v>
      </c>
      <c r="M2142">
        <v>0</v>
      </c>
      <c r="N2142">
        <v>-0.19</v>
      </c>
      <c r="O2142" s="3">
        <v>2977</v>
      </c>
    </row>
    <row r="2143" spans="1:15" x14ac:dyDescent="0.3">
      <c r="A2143" t="s">
        <v>2563</v>
      </c>
      <c r="B2143" t="str">
        <f t="shared" si="33"/>
        <v>Gs/</v>
      </c>
      <c r="C2143" s="2">
        <v>45778</v>
      </c>
      <c r="D2143" t="s">
        <v>1240</v>
      </c>
      <c r="E2143" t="str">
        <f>IFERROR(IFERROR(VLOOKUP(A2143,'[1]Main Sheet'!$D$2:$G$2252,4,FALSE),VLOOKUP(A2143,'[1]Intellipack Invoices'!$B$3:$D$10056,3,FALSE)),VLOOKUP(A2143,[1]RR32023822!$B$3:$D$54,3,FALSE))</f>
        <v>Shreeji Apparels</v>
      </c>
      <c r="F2143" t="s">
        <v>383</v>
      </c>
      <c r="G2143">
        <v>6</v>
      </c>
      <c r="H2143">
        <v>6</v>
      </c>
      <c r="I2143">
        <v>2835.42</v>
      </c>
      <c r="J2143">
        <v>0</v>
      </c>
      <c r="K2143">
        <v>0</v>
      </c>
      <c r="L2143">
        <v>141.77000000000001</v>
      </c>
      <c r="M2143">
        <v>0</v>
      </c>
      <c r="N2143">
        <v>-0.19</v>
      </c>
      <c r="O2143" s="3">
        <v>2977</v>
      </c>
    </row>
    <row r="2144" spans="1:15" x14ac:dyDescent="0.3">
      <c r="A2144" t="s">
        <v>2564</v>
      </c>
      <c r="B2144" t="str">
        <f t="shared" si="33"/>
        <v>Gs/</v>
      </c>
      <c r="C2144" s="2">
        <v>45778</v>
      </c>
      <c r="D2144" t="s">
        <v>71</v>
      </c>
      <c r="E2144" t="str">
        <f>IFERROR(IFERROR(VLOOKUP(A2144,'[1]Main Sheet'!$D$2:$G$2252,4,FALSE),VLOOKUP(A2144,'[1]Intellipack Invoices'!$B$3:$D$10056,3,FALSE)),VLOOKUP(A2144,[1]RR32023822!$B$3:$D$54,3,FALSE))</f>
        <v>Shreeji Apparels</v>
      </c>
      <c r="F2144" t="s">
        <v>383</v>
      </c>
      <c r="G2144">
        <v>10</v>
      </c>
      <c r="H2144">
        <v>10</v>
      </c>
      <c r="I2144">
        <v>4725.7</v>
      </c>
      <c r="J2144">
        <v>0</v>
      </c>
      <c r="K2144">
        <v>0</v>
      </c>
      <c r="L2144">
        <v>236.29</v>
      </c>
      <c r="M2144">
        <v>0</v>
      </c>
      <c r="N2144">
        <v>0.01</v>
      </c>
      <c r="O2144" s="3">
        <v>4962</v>
      </c>
    </row>
    <row r="2145" spans="1:15" x14ac:dyDescent="0.3">
      <c r="A2145" t="s">
        <v>2565</v>
      </c>
      <c r="B2145" t="str">
        <f t="shared" si="33"/>
        <v>Gs/</v>
      </c>
      <c r="C2145" s="2">
        <v>45778</v>
      </c>
      <c r="D2145" t="s">
        <v>14</v>
      </c>
      <c r="E2145" t="str">
        <f>IFERROR(IFERROR(VLOOKUP(A2145,'[1]Main Sheet'!$D$2:$G$2252,4,FALSE),VLOOKUP(A2145,'[1]Intellipack Invoices'!$B$3:$D$10056,3,FALSE)),VLOOKUP(A2145,[1]RR32023822!$B$3:$D$54,3,FALSE))</f>
        <v>Shreeji Apparels</v>
      </c>
      <c r="F2145" t="s">
        <v>383</v>
      </c>
      <c r="G2145">
        <v>8</v>
      </c>
      <c r="H2145">
        <v>8</v>
      </c>
      <c r="I2145">
        <v>3780.56</v>
      </c>
      <c r="J2145">
        <v>94.51</v>
      </c>
      <c r="K2145">
        <v>94.51</v>
      </c>
      <c r="L2145">
        <v>0</v>
      </c>
      <c r="M2145">
        <v>0</v>
      </c>
      <c r="N2145">
        <v>0.42</v>
      </c>
      <c r="O2145" s="3">
        <v>3970</v>
      </c>
    </row>
    <row r="2146" spans="1:15" x14ac:dyDescent="0.3">
      <c r="A2146" t="s">
        <v>2566</v>
      </c>
      <c r="B2146" t="str">
        <f t="shared" si="33"/>
        <v>Gs/</v>
      </c>
      <c r="C2146" s="2">
        <v>45778</v>
      </c>
      <c r="D2146" t="s">
        <v>1220</v>
      </c>
      <c r="E2146" t="str">
        <f>IFERROR(IFERROR(VLOOKUP(A2146,'[1]Main Sheet'!$D$2:$G$2252,4,FALSE),VLOOKUP(A2146,'[1]Intellipack Invoices'!$B$3:$D$10056,3,FALSE)),VLOOKUP(A2146,[1]RR32023822!$B$3:$D$54,3,FALSE))</f>
        <v>Shreeji Apparels</v>
      </c>
      <c r="F2146" t="s">
        <v>383</v>
      </c>
      <c r="G2146">
        <v>9</v>
      </c>
      <c r="H2146">
        <v>9</v>
      </c>
      <c r="I2146">
        <v>4253.13</v>
      </c>
      <c r="J2146">
        <v>0</v>
      </c>
      <c r="K2146">
        <v>0</v>
      </c>
      <c r="L2146">
        <v>212.66</v>
      </c>
      <c r="M2146">
        <v>0</v>
      </c>
      <c r="N2146">
        <v>0.21</v>
      </c>
      <c r="O2146" s="3">
        <v>4466</v>
      </c>
    </row>
    <row r="2147" spans="1:15" x14ac:dyDescent="0.3">
      <c r="A2147" t="s">
        <v>2567</v>
      </c>
      <c r="B2147" t="str">
        <f t="shared" si="33"/>
        <v>Gs/</v>
      </c>
      <c r="C2147" s="2">
        <v>45778</v>
      </c>
      <c r="D2147" t="s">
        <v>14</v>
      </c>
      <c r="E2147" t="str">
        <f>IFERROR(IFERROR(VLOOKUP(A2147,'[1]Main Sheet'!$D$2:$G$2252,4,FALSE),VLOOKUP(A2147,'[1]Intellipack Invoices'!$B$3:$D$10056,3,FALSE)),VLOOKUP(A2147,[1]RR32023822!$B$3:$D$54,3,FALSE))</f>
        <v>Shreeji Apparels</v>
      </c>
      <c r="F2147" t="s">
        <v>383</v>
      </c>
      <c r="G2147">
        <v>9</v>
      </c>
      <c r="H2147">
        <v>9</v>
      </c>
      <c r="I2147">
        <v>4253.13</v>
      </c>
      <c r="J2147">
        <v>106.33</v>
      </c>
      <c r="K2147">
        <v>106.33</v>
      </c>
      <c r="L2147">
        <v>0</v>
      </c>
      <c r="M2147">
        <v>0</v>
      </c>
      <c r="N2147">
        <v>0.21</v>
      </c>
      <c r="O2147" s="3">
        <v>4466</v>
      </c>
    </row>
    <row r="2148" spans="1:15" x14ac:dyDescent="0.3">
      <c r="A2148" t="s">
        <v>2568</v>
      </c>
      <c r="B2148" t="str">
        <f t="shared" si="33"/>
        <v>Gs/</v>
      </c>
      <c r="C2148" s="2">
        <v>45778</v>
      </c>
      <c r="D2148" t="s">
        <v>14</v>
      </c>
      <c r="E2148" t="str">
        <f>IFERROR(IFERROR(VLOOKUP(A2148,'[1]Main Sheet'!$D$2:$G$2252,4,FALSE),VLOOKUP(A2148,'[1]Intellipack Invoices'!$B$3:$D$10056,3,FALSE)),VLOOKUP(A2148,[1]RR32023822!$B$3:$D$54,3,FALSE))</f>
        <v>Shreeji Apparels</v>
      </c>
      <c r="F2148" t="s">
        <v>383</v>
      </c>
      <c r="G2148">
        <v>5</v>
      </c>
      <c r="H2148">
        <v>5</v>
      </c>
      <c r="I2148">
        <v>2362.85</v>
      </c>
      <c r="J2148">
        <v>59.07</v>
      </c>
      <c r="K2148">
        <v>59.07</v>
      </c>
      <c r="L2148">
        <v>0</v>
      </c>
      <c r="M2148">
        <v>0</v>
      </c>
      <c r="N2148">
        <v>0.01</v>
      </c>
      <c r="O2148" s="3">
        <v>2481</v>
      </c>
    </row>
    <row r="2149" spans="1:15" x14ac:dyDescent="0.3">
      <c r="A2149" t="s">
        <v>2569</v>
      </c>
      <c r="B2149" t="str">
        <f t="shared" si="33"/>
        <v>Gs/</v>
      </c>
      <c r="C2149" s="2">
        <v>45778</v>
      </c>
      <c r="D2149" t="s">
        <v>118</v>
      </c>
      <c r="E2149" t="str">
        <f>IFERROR(IFERROR(VLOOKUP(A2149,'[1]Main Sheet'!$D$2:$G$2252,4,FALSE),VLOOKUP(A2149,'[1]Intellipack Invoices'!$B$3:$D$10056,3,FALSE)),VLOOKUP(A2149,[1]RR32023822!$B$3:$D$54,3,FALSE))</f>
        <v>Shreeji Apparels</v>
      </c>
      <c r="F2149" t="s">
        <v>383</v>
      </c>
      <c r="G2149">
        <v>10</v>
      </c>
      <c r="H2149">
        <v>10</v>
      </c>
      <c r="I2149">
        <v>4725.7</v>
      </c>
      <c r="J2149">
        <v>0</v>
      </c>
      <c r="K2149">
        <v>0</v>
      </c>
      <c r="L2149">
        <v>236.29</v>
      </c>
      <c r="M2149">
        <v>0</v>
      </c>
      <c r="N2149">
        <v>0.01</v>
      </c>
      <c r="O2149" s="3">
        <v>4962</v>
      </c>
    </row>
    <row r="2150" spans="1:15" x14ac:dyDescent="0.3">
      <c r="A2150" t="s">
        <v>2570</v>
      </c>
      <c r="B2150" t="str">
        <f t="shared" si="33"/>
        <v>Gs/</v>
      </c>
      <c r="C2150" s="2">
        <v>45778</v>
      </c>
      <c r="D2150" t="s">
        <v>118</v>
      </c>
      <c r="E2150" t="str">
        <f>IFERROR(IFERROR(VLOOKUP(A2150,'[1]Main Sheet'!$D$2:$G$2252,4,FALSE),VLOOKUP(A2150,'[1]Intellipack Invoices'!$B$3:$D$10056,3,FALSE)),VLOOKUP(A2150,[1]RR32023822!$B$3:$D$54,3,FALSE))</f>
        <v>Shreeji Apparels</v>
      </c>
      <c r="F2150" t="s">
        <v>383</v>
      </c>
      <c r="G2150">
        <v>10</v>
      </c>
      <c r="H2150">
        <v>10</v>
      </c>
      <c r="I2150">
        <v>4725.7</v>
      </c>
      <c r="J2150">
        <v>0</v>
      </c>
      <c r="K2150">
        <v>0</v>
      </c>
      <c r="L2150">
        <v>236.29</v>
      </c>
      <c r="M2150">
        <v>0</v>
      </c>
      <c r="N2150">
        <v>0.01</v>
      </c>
      <c r="O2150" s="3">
        <v>4962</v>
      </c>
    </row>
    <row r="2151" spans="1:15" x14ac:dyDescent="0.3">
      <c r="A2151" t="s">
        <v>2571</v>
      </c>
      <c r="B2151" t="str">
        <f t="shared" si="33"/>
        <v>Gs/</v>
      </c>
      <c r="C2151" s="2">
        <v>45778</v>
      </c>
      <c r="D2151" t="s">
        <v>1270</v>
      </c>
      <c r="E2151" t="str">
        <f>IFERROR(IFERROR(VLOOKUP(A2151,'[1]Main Sheet'!$D$2:$G$2252,4,FALSE),VLOOKUP(A2151,'[1]Intellipack Invoices'!$B$3:$D$10056,3,FALSE)),VLOOKUP(A2151,[1]RR32023822!$B$3:$D$54,3,FALSE))</f>
        <v>Shreeji Apparels</v>
      </c>
      <c r="F2151" t="s">
        <v>383</v>
      </c>
      <c r="G2151">
        <v>9</v>
      </c>
      <c r="H2151">
        <v>9</v>
      </c>
      <c r="I2151">
        <v>4253.13</v>
      </c>
      <c r="J2151">
        <v>0</v>
      </c>
      <c r="K2151">
        <v>0</v>
      </c>
      <c r="L2151">
        <v>212.66</v>
      </c>
      <c r="M2151">
        <v>0</v>
      </c>
      <c r="N2151">
        <v>0.21</v>
      </c>
      <c r="O2151" s="3">
        <v>4466</v>
      </c>
    </row>
    <row r="2152" spans="1:15" x14ac:dyDescent="0.3">
      <c r="A2152" t="s">
        <v>2572</v>
      </c>
      <c r="B2152" t="str">
        <f t="shared" si="33"/>
        <v>Gs/</v>
      </c>
      <c r="C2152" s="2">
        <v>45778</v>
      </c>
      <c r="D2152" t="s">
        <v>14</v>
      </c>
      <c r="E2152" t="str">
        <f>IFERROR(IFERROR(VLOOKUP(A2152,'[1]Main Sheet'!$D$2:$G$2252,4,FALSE),VLOOKUP(A2152,'[1]Intellipack Invoices'!$B$3:$D$10056,3,FALSE)),VLOOKUP(A2152,[1]RR32023822!$B$3:$D$54,3,FALSE))</f>
        <v>Shreeji Apparels</v>
      </c>
      <c r="F2152" t="s">
        <v>383</v>
      </c>
      <c r="G2152">
        <v>6</v>
      </c>
      <c r="H2152">
        <v>6</v>
      </c>
      <c r="I2152">
        <v>2835.42</v>
      </c>
      <c r="J2152">
        <v>70.89</v>
      </c>
      <c r="K2152">
        <v>70.89</v>
      </c>
      <c r="L2152">
        <v>0</v>
      </c>
      <c r="M2152">
        <v>0</v>
      </c>
      <c r="N2152">
        <v>-0.2</v>
      </c>
      <c r="O2152" s="3">
        <v>2977</v>
      </c>
    </row>
    <row r="2153" spans="1:15" x14ac:dyDescent="0.3">
      <c r="A2153" t="s">
        <v>2573</v>
      </c>
      <c r="B2153" t="str">
        <f t="shared" si="33"/>
        <v>Gs/</v>
      </c>
      <c r="C2153" s="2">
        <v>45778</v>
      </c>
      <c r="D2153" t="s">
        <v>60</v>
      </c>
      <c r="E2153" t="str">
        <f>IFERROR(IFERROR(VLOOKUP(A2153,'[1]Main Sheet'!$D$2:$G$2252,4,FALSE),VLOOKUP(A2153,'[1]Intellipack Invoices'!$B$3:$D$10056,3,FALSE)),VLOOKUP(A2153,[1]RR32023822!$B$3:$D$54,3,FALSE))</f>
        <v>Shreeji Apparels</v>
      </c>
      <c r="F2153" t="s">
        <v>383</v>
      </c>
      <c r="G2153">
        <v>10</v>
      </c>
      <c r="H2153">
        <v>10</v>
      </c>
      <c r="I2153">
        <v>4725.7</v>
      </c>
      <c r="J2153">
        <v>0</v>
      </c>
      <c r="K2153">
        <v>0</v>
      </c>
      <c r="L2153">
        <v>236.29</v>
      </c>
      <c r="M2153">
        <v>0</v>
      </c>
      <c r="N2153">
        <v>0.01</v>
      </c>
      <c r="O2153" s="3">
        <v>4962</v>
      </c>
    </row>
    <row r="2154" spans="1:15" x14ac:dyDescent="0.3">
      <c r="A2154" t="s">
        <v>2574</v>
      </c>
      <c r="B2154" t="str">
        <f t="shared" si="33"/>
        <v>Gs/</v>
      </c>
      <c r="C2154" s="2">
        <v>45778</v>
      </c>
      <c r="D2154" t="s">
        <v>14</v>
      </c>
      <c r="E2154" t="str">
        <f>IFERROR(IFERROR(VLOOKUP(A2154,'[1]Main Sheet'!$D$2:$G$2252,4,FALSE),VLOOKUP(A2154,'[1]Intellipack Invoices'!$B$3:$D$10056,3,FALSE)),VLOOKUP(A2154,[1]RR32023822!$B$3:$D$54,3,FALSE))</f>
        <v>Shreeji Apparels</v>
      </c>
      <c r="F2154" t="s">
        <v>383</v>
      </c>
      <c r="G2154">
        <v>6</v>
      </c>
      <c r="H2154">
        <v>6</v>
      </c>
      <c r="I2154">
        <v>2835.42</v>
      </c>
      <c r="J2154">
        <v>70.89</v>
      </c>
      <c r="K2154">
        <v>70.89</v>
      </c>
      <c r="L2154">
        <v>0</v>
      </c>
      <c r="M2154">
        <v>0</v>
      </c>
      <c r="N2154">
        <v>-0.2</v>
      </c>
      <c r="O2154" s="3">
        <v>2977</v>
      </c>
    </row>
    <row r="2155" spans="1:15" x14ac:dyDescent="0.3">
      <c r="A2155" t="s">
        <v>2575</v>
      </c>
      <c r="B2155" t="str">
        <f t="shared" si="33"/>
        <v>Gs/</v>
      </c>
      <c r="C2155" s="2">
        <v>45778</v>
      </c>
      <c r="D2155" t="s">
        <v>60</v>
      </c>
      <c r="E2155" t="str">
        <f>IFERROR(IFERROR(VLOOKUP(A2155,'[1]Main Sheet'!$D$2:$G$2252,4,FALSE),VLOOKUP(A2155,'[1]Intellipack Invoices'!$B$3:$D$10056,3,FALSE)),VLOOKUP(A2155,[1]RR32023822!$B$3:$D$54,3,FALSE))</f>
        <v>Shreeji Apparels</v>
      </c>
      <c r="F2155" t="s">
        <v>383</v>
      </c>
      <c r="G2155">
        <v>8</v>
      </c>
      <c r="H2155">
        <v>8</v>
      </c>
      <c r="I2155">
        <v>3780.56</v>
      </c>
      <c r="J2155">
        <v>0</v>
      </c>
      <c r="K2155">
        <v>0</v>
      </c>
      <c r="L2155">
        <v>189.03</v>
      </c>
      <c r="M2155">
        <v>0</v>
      </c>
      <c r="N2155">
        <v>0.41</v>
      </c>
      <c r="O2155" s="3">
        <v>3970</v>
      </c>
    </row>
    <row r="2156" spans="1:15" x14ac:dyDescent="0.3">
      <c r="A2156" t="s">
        <v>2576</v>
      </c>
      <c r="B2156" t="str">
        <f t="shared" si="33"/>
        <v>Gs/</v>
      </c>
      <c r="C2156" s="2">
        <v>45778</v>
      </c>
      <c r="D2156" t="s">
        <v>1454</v>
      </c>
      <c r="E2156" t="str">
        <f>IFERROR(IFERROR(VLOOKUP(A2156,'[1]Main Sheet'!$D$2:$G$2252,4,FALSE),VLOOKUP(A2156,'[1]Intellipack Invoices'!$B$3:$D$10056,3,FALSE)),VLOOKUP(A2156,[1]RR32023822!$B$3:$D$54,3,FALSE))</f>
        <v>Shreeji Apparels</v>
      </c>
      <c r="F2156" t="s">
        <v>383</v>
      </c>
      <c r="G2156">
        <v>11</v>
      </c>
      <c r="H2156">
        <v>11</v>
      </c>
      <c r="I2156">
        <v>5198.2700000000004</v>
      </c>
      <c r="J2156">
        <v>0</v>
      </c>
      <c r="K2156">
        <v>0</v>
      </c>
      <c r="L2156">
        <v>259.91000000000003</v>
      </c>
      <c r="M2156">
        <v>0</v>
      </c>
      <c r="N2156">
        <v>-0.18</v>
      </c>
      <c r="O2156" s="3">
        <v>5458</v>
      </c>
    </row>
    <row r="2157" spans="1:15" x14ac:dyDescent="0.3">
      <c r="A2157" t="s">
        <v>2577</v>
      </c>
      <c r="B2157" t="str">
        <f t="shared" si="33"/>
        <v>Gs/</v>
      </c>
      <c r="C2157" s="2">
        <v>45778</v>
      </c>
      <c r="D2157" t="s">
        <v>77</v>
      </c>
      <c r="E2157" t="str">
        <f>IFERROR(IFERROR(VLOOKUP(A2157,'[1]Main Sheet'!$D$2:$G$2252,4,FALSE),VLOOKUP(A2157,'[1]Intellipack Invoices'!$B$3:$D$10056,3,FALSE)),VLOOKUP(A2157,[1]RR32023822!$B$3:$D$54,3,FALSE))</f>
        <v>Shreeji Apparels</v>
      </c>
      <c r="F2157" t="s">
        <v>383</v>
      </c>
      <c r="G2157">
        <v>9</v>
      </c>
      <c r="H2157">
        <v>9</v>
      </c>
      <c r="I2157">
        <v>4253.13</v>
      </c>
      <c r="J2157">
        <v>0</v>
      </c>
      <c r="K2157">
        <v>0</v>
      </c>
      <c r="L2157">
        <v>212.66</v>
      </c>
      <c r="M2157">
        <v>0</v>
      </c>
      <c r="N2157">
        <v>0.21</v>
      </c>
      <c r="O2157" s="3">
        <v>4466</v>
      </c>
    </row>
    <row r="2158" spans="1:15" x14ac:dyDescent="0.3">
      <c r="A2158" t="s">
        <v>2578</v>
      </c>
      <c r="B2158" t="str">
        <f t="shared" si="33"/>
        <v>Gs/</v>
      </c>
      <c r="C2158" s="2">
        <v>45778</v>
      </c>
      <c r="D2158" t="s">
        <v>14</v>
      </c>
      <c r="E2158" t="str">
        <f>IFERROR(IFERROR(VLOOKUP(A2158,'[1]Main Sheet'!$D$2:$G$2252,4,FALSE),VLOOKUP(A2158,'[1]Intellipack Invoices'!$B$3:$D$10056,3,FALSE)),VLOOKUP(A2158,[1]RR32023822!$B$3:$D$54,3,FALSE))</f>
        <v>Shreeji Apparels</v>
      </c>
      <c r="F2158" t="s">
        <v>383</v>
      </c>
      <c r="G2158">
        <v>5</v>
      </c>
      <c r="H2158">
        <v>5</v>
      </c>
      <c r="I2158">
        <v>2362.85</v>
      </c>
      <c r="J2158">
        <v>59.07</v>
      </c>
      <c r="K2158">
        <v>59.07</v>
      </c>
      <c r="L2158">
        <v>0</v>
      </c>
      <c r="M2158">
        <v>0</v>
      </c>
      <c r="N2158">
        <v>0.01</v>
      </c>
      <c r="O2158" s="3">
        <v>2481</v>
      </c>
    </row>
    <row r="2159" spans="1:15" x14ac:dyDescent="0.3">
      <c r="A2159" t="s">
        <v>2579</v>
      </c>
      <c r="B2159" t="str">
        <f t="shared" si="33"/>
        <v>Gs/</v>
      </c>
      <c r="C2159" s="2">
        <v>45778</v>
      </c>
      <c r="D2159" t="s">
        <v>14</v>
      </c>
      <c r="E2159" t="str">
        <f>IFERROR(IFERROR(VLOOKUP(A2159,'[1]Main Sheet'!$D$2:$G$2252,4,FALSE),VLOOKUP(A2159,'[1]Intellipack Invoices'!$B$3:$D$10056,3,FALSE)),VLOOKUP(A2159,[1]RR32023822!$B$3:$D$54,3,FALSE))</f>
        <v>Shreeji Apparels</v>
      </c>
      <c r="F2159" t="s">
        <v>383</v>
      </c>
      <c r="G2159">
        <v>10</v>
      </c>
      <c r="H2159">
        <v>10</v>
      </c>
      <c r="I2159">
        <v>4725.7</v>
      </c>
      <c r="J2159">
        <v>118.14</v>
      </c>
      <c r="K2159">
        <v>118.14</v>
      </c>
      <c r="L2159">
        <v>0</v>
      </c>
      <c r="M2159">
        <v>0</v>
      </c>
      <c r="N2159">
        <v>0.02</v>
      </c>
      <c r="O2159" s="3">
        <v>4962</v>
      </c>
    </row>
    <row r="2160" spans="1:15" x14ac:dyDescent="0.3">
      <c r="A2160" t="s">
        <v>2580</v>
      </c>
      <c r="B2160" t="str">
        <f t="shared" si="33"/>
        <v>Gs/</v>
      </c>
      <c r="C2160" s="2">
        <v>45778</v>
      </c>
      <c r="D2160" t="s">
        <v>14</v>
      </c>
      <c r="E2160" t="str">
        <f>IFERROR(IFERROR(VLOOKUP(A2160,'[1]Main Sheet'!$D$2:$G$2252,4,FALSE),VLOOKUP(A2160,'[1]Intellipack Invoices'!$B$3:$D$10056,3,FALSE)),VLOOKUP(A2160,[1]RR32023822!$B$3:$D$54,3,FALSE))</f>
        <v>Shreeji Apparels</v>
      </c>
      <c r="F2160" t="s">
        <v>383</v>
      </c>
      <c r="G2160">
        <v>9</v>
      </c>
      <c r="H2160">
        <v>9</v>
      </c>
      <c r="I2160">
        <v>4253.13</v>
      </c>
      <c r="J2160">
        <v>106.33</v>
      </c>
      <c r="K2160">
        <v>106.33</v>
      </c>
      <c r="L2160">
        <v>0</v>
      </c>
      <c r="M2160">
        <v>0</v>
      </c>
      <c r="N2160">
        <v>0.21</v>
      </c>
      <c r="O2160" s="3">
        <v>4466</v>
      </c>
    </row>
    <row r="2161" spans="1:15" x14ac:dyDescent="0.3">
      <c r="A2161" t="s">
        <v>2581</v>
      </c>
      <c r="B2161" t="str">
        <f t="shared" si="33"/>
        <v>Gs/</v>
      </c>
      <c r="C2161" s="2">
        <v>45778</v>
      </c>
      <c r="D2161" t="s">
        <v>14</v>
      </c>
      <c r="E2161" t="str">
        <f>IFERROR(IFERROR(VLOOKUP(A2161,'[1]Main Sheet'!$D$2:$G$2252,4,FALSE),VLOOKUP(A2161,'[1]Intellipack Invoices'!$B$3:$D$10056,3,FALSE)),VLOOKUP(A2161,[1]RR32023822!$B$3:$D$54,3,FALSE))</f>
        <v>Shreeji Apparels</v>
      </c>
      <c r="F2161" t="s">
        <v>383</v>
      </c>
      <c r="G2161">
        <v>5</v>
      </c>
      <c r="H2161">
        <v>5</v>
      </c>
      <c r="I2161">
        <v>2362.85</v>
      </c>
      <c r="J2161">
        <v>59.07</v>
      </c>
      <c r="K2161">
        <v>59.07</v>
      </c>
      <c r="L2161">
        <v>0</v>
      </c>
      <c r="M2161">
        <v>0</v>
      </c>
      <c r="N2161">
        <v>0.01</v>
      </c>
      <c r="O2161" s="3">
        <v>2481</v>
      </c>
    </row>
    <row r="2162" spans="1:15" x14ac:dyDescent="0.3">
      <c r="A2162" t="s">
        <v>2582</v>
      </c>
      <c r="B2162" t="str">
        <f t="shared" si="33"/>
        <v>Gs/</v>
      </c>
      <c r="C2162" s="2">
        <v>45778</v>
      </c>
      <c r="D2162" t="s">
        <v>60</v>
      </c>
      <c r="E2162" t="str">
        <f>IFERROR(IFERROR(VLOOKUP(A2162,'[1]Main Sheet'!$D$2:$G$2252,4,FALSE),VLOOKUP(A2162,'[1]Intellipack Invoices'!$B$3:$D$10056,3,FALSE)),VLOOKUP(A2162,[1]RR32023822!$B$3:$D$54,3,FALSE))</f>
        <v>Shreeji Apparels</v>
      </c>
      <c r="F2162" t="s">
        <v>383</v>
      </c>
      <c r="G2162">
        <v>8</v>
      </c>
      <c r="H2162">
        <v>8</v>
      </c>
      <c r="I2162">
        <v>3780.56</v>
      </c>
      <c r="J2162">
        <v>0</v>
      </c>
      <c r="K2162">
        <v>0</v>
      </c>
      <c r="L2162">
        <v>189.03</v>
      </c>
      <c r="M2162">
        <v>0</v>
      </c>
      <c r="N2162">
        <v>0.41</v>
      </c>
      <c r="O2162" s="3">
        <v>3970</v>
      </c>
    </row>
    <row r="2163" spans="1:15" x14ac:dyDescent="0.3">
      <c r="A2163" t="s">
        <v>2583</v>
      </c>
      <c r="B2163" t="str">
        <f t="shared" si="33"/>
        <v>Gs/</v>
      </c>
      <c r="C2163" s="2">
        <v>45778</v>
      </c>
      <c r="D2163" t="s">
        <v>77</v>
      </c>
      <c r="E2163" t="str">
        <f>IFERROR(IFERROR(VLOOKUP(A2163,'[1]Main Sheet'!$D$2:$G$2252,4,FALSE),VLOOKUP(A2163,'[1]Intellipack Invoices'!$B$3:$D$10056,3,FALSE)),VLOOKUP(A2163,[1]RR32023822!$B$3:$D$54,3,FALSE))</f>
        <v>Shreeji Apparels</v>
      </c>
      <c r="F2163" t="s">
        <v>383</v>
      </c>
      <c r="G2163">
        <v>9</v>
      </c>
      <c r="H2163">
        <v>9</v>
      </c>
      <c r="I2163">
        <v>4253.13</v>
      </c>
      <c r="J2163">
        <v>0</v>
      </c>
      <c r="K2163">
        <v>0</v>
      </c>
      <c r="L2163">
        <v>212.66</v>
      </c>
      <c r="M2163">
        <v>0</v>
      </c>
      <c r="N2163">
        <v>0.21</v>
      </c>
      <c r="O2163" s="3">
        <v>4466</v>
      </c>
    </row>
    <row r="2164" spans="1:15" x14ac:dyDescent="0.3">
      <c r="A2164" t="s">
        <v>2584</v>
      </c>
      <c r="B2164" t="str">
        <f t="shared" si="33"/>
        <v>Gs/</v>
      </c>
      <c r="C2164" s="2">
        <v>45778</v>
      </c>
      <c r="D2164" t="s">
        <v>77</v>
      </c>
      <c r="E2164" t="str">
        <f>IFERROR(IFERROR(VLOOKUP(A2164,'[1]Main Sheet'!$D$2:$G$2252,4,FALSE),VLOOKUP(A2164,'[1]Intellipack Invoices'!$B$3:$D$10056,3,FALSE)),VLOOKUP(A2164,[1]RR32023822!$B$3:$D$54,3,FALSE))</f>
        <v>Shreeji Apparels</v>
      </c>
      <c r="F2164" t="s">
        <v>383</v>
      </c>
      <c r="G2164">
        <v>9</v>
      </c>
      <c r="H2164">
        <v>9</v>
      </c>
      <c r="I2164">
        <v>4253.13</v>
      </c>
      <c r="J2164">
        <v>0</v>
      </c>
      <c r="K2164">
        <v>0</v>
      </c>
      <c r="L2164">
        <v>212.66</v>
      </c>
      <c r="M2164">
        <v>0</v>
      </c>
      <c r="N2164">
        <v>0.21</v>
      </c>
      <c r="O2164" s="3">
        <v>4466</v>
      </c>
    </row>
    <row r="2165" spans="1:15" x14ac:dyDescent="0.3">
      <c r="A2165" t="s">
        <v>2585</v>
      </c>
      <c r="B2165" t="str">
        <f t="shared" si="33"/>
        <v>Gs/</v>
      </c>
      <c r="C2165" s="2">
        <v>45778</v>
      </c>
      <c r="D2165" t="s">
        <v>14</v>
      </c>
      <c r="E2165" t="str">
        <f>IFERROR(IFERROR(VLOOKUP(A2165,'[1]Main Sheet'!$D$2:$G$2252,4,FALSE),VLOOKUP(A2165,'[1]Intellipack Invoices'!$B$3:$D$10056,3,FALSE)),VLOOKUP(A2165,[1]RR32023822!$B$3:$D$54,3,FALSE))</f>
        <v>Shreeji Apparels</v>
      </c>
      <c r="F2165" t="s">
        <v>383</v>
      </c>
      <c r="G2165">
        <v>9</v>
      </c>
      <c r="H2165">
        <v>9</v>
      </c>
      <c r="I2165">
        <v>4253.13</v>
      </c>
      <c r="J2165">
        <v>106.33</v>
      </c>
      <c r="K2165">
        <v>106.33</v>
      </c>
      <c r="L2165">
        <v>0</v>
      </c>
      <c r="M2165">
        <v>0</v>
      </c>
      <c r="N2165">
        <v>0.21</v>
      </c>
      <c r="O2165" s="3">
        <v>4466</v>
      </c>
    </row>
    <row r="2166" spans="1:15" x14ac:dyDescent="0.3">
      <c r="A2166" t="s">
        <v>2586</v>
      </c>
      <c r="B2166" t="str">
        <f t="shared" si="33"/>
        <v>Gs/</v>
      </c>
      <c r="C2166" s="2">
        <v>45778</v>
      </c>
      <c r="D2166" t="s">
        <v>77</v>
      </c>
      <c r="E2166" t="str">
        <f>IFERROR(IFERROR(VLOOKUP(A2166,'[1]Main Sheet'!$D$2:$G$2252,4,FALSE),VLOOKUP(A2166,'[1]Intellipack Invoices'!$B$3:$D$10056,3,FALSE)),VLOOKUP(A2166,[1]RR32023822!$B$3:$D$54,3,FALSE))</f>
        <v>Shreeji Apparels</v>
      </c>
      <c r="F2166" t="s">
        <v>383</v>
      </c>
      <c r="G2166">
        <v>6</v>
      </c>
      <c r="H2166">
        <v>6</v>
      </c>
      <c r="I2166">
        <v>2835.42</v>
      </c>
      <c r="J2166">
        <v>0</v>
      </c>
      <c r="K2166">
        <v>0</v>
      </c>
      <c r="L2166">
        <v>141.77000000000001</v>
      </c>
      <c r="M2166">
        <v>0</v>
      </c>
      <c r="N2166">
        <v>-0.19</v>
      </c>
      <c r="O2166" s="3">
        <v>2977</v>
      </c>
    </row>
    <row r="2167" spans="1:15" x14ac:dyDescent="0.3">
      <c r="A2167" t="s">
        <v>2587</v>
      </c>
      <c r="B2167" t="str">
        <f t="shared" si="33"/>
        <v>Gs/</v>
      </c>
      <c r="C2167" s="2">
        <v>45778</v>
      </c>
      <c r="D2167" t="s">
        <v>14</v>
      </c>
      <c r="E2167" t="str">
        <f>IFERROR(IFERROR(VLOOKUP(A2167,'[1]Main Sheet'!$D$2:$G$2252,4,FALSE),VLOOKUP(A2167,'[1]Intellipack Invoices'!$B$3:$D$10056,3,FALSE)),VLOOKUP(A2167,[1]RR32023822!$B$3:$D$54,3,FALSE))</f>
        <v>Shreeji Apparels</v>
      </c>
      <c r="F2167" t="s">
        <v>383</v>
      </c>
      <c r="G2167">
        <v>9</v>
      </c>
      <c r="H2167">
        <v>9</v>
      </c>
      <c r="I2167">
        <v>4253.13</v>
      </c>
      <c r="J2167">
        <v>106.33</v>
      </c>
      <c r="K2167">
        <v>106.33</v>
      </c>
      <c r="L2167">
        <v>0</v>
      </c>
      <c r="M2167">
        <v>0</v>
      </c>
      <c r="N2167">
        <v>0.21</v>
      </c>
      <c r="O2167" s="3">
        <v>4466</v>
      </c>
    </row>
    <row r="2168" spans="1:15" x14ac:dyDescent="0.3">
      <c r="A2168" t="s">
        <v>2588</v>
      </c>
      <c r="B2168" t="str">
        <f t="shared" si="33"/>
        <v>Gs/</v>
      </c>
      <c r="C2168" s="2">
        <v>45778</v>
      </c>
      <c r="D2168" t="s">
        <v>71</v>
      </c>
      <c r="E2168" t="str">
        <f>IFERROR(IFERROR(VLOOKUP(A2168,'[1]Main Sheet'!$D$2:$G$2252,4,FALSE),VLOOKUP(A2168,'[1]Intellipack Invoices'!$B$3:$D$10056,3,FALSE)),VLOOKUP(A2168,[1]RR32023822!$B$3:$D$54,3,FALSE))</f>
        <v>Shreeji Apparels</v>
      </c>
      <c r="F2168" t="s">
        <v>383</v>
      </c>
      <c r="G2168">
        <v>9</v>
      </c>
      <c r="H2168">
        <v>9</v>
      </c>
      <c r="I2168">
        <v>4253.13</v>
      </c>
      <c r="J2168">
        <v>0</v>
      </c>
      <c r="K2168">
        <v>0</v>
      </c>
      <c r="L2168">
        <v>212.66</v>
      </c>
      <c r="M2168">
        <v>0</v>
      </c>
      <c r="N2168">
        <v>0.21</v>
      </c>
      <c r="O2168" s="3">
        <v>4466</v>
      </c>
    </row>
    <row r="2169" spans="1:15" x14ac:dyDescent="0.3">
      <c r="A2169" t="s">
        <v>2589</v>
      </c>
      <c r="B2169" t="str">
        <f t="shared" si="33"/>
        <v>Gs/</v>
      </c>
      <c r="C2169" s="2">
        <v>45778</v>
      </c>
      <c r="D2169" t="s">
        <v>93</v>
      </c>
      <c r="E2169" t="str">
        <f>IFERROR(IFERROR(VLOOKUP(A2169,'[1]Main Sheet'!$D$2:$G$2252,4,FALSE),VLOOKUP(A2169,'[1]Intellipack Invoices'!$B$3:$D$10056,3,FALSE)),VLOOKUP(A2169,[1]RR32023822!$B$3:$D$54,3,FALSE))</f>
        <v>Shreeji Apparels</v>
      </c>
      <c r="F2169" t="s">
        <v>383</v>
      </c>
      <c r="G2169">
        <v>7</v>
      </c>
      <c r="H2169">
        <v>7</v>
      </c>
      <c r="I2169">
        <v>3307.99</v>
      </c>
      <c r="J2169">
        <v>0</v>
      </c>
      <c r="K2169">
        <v>0</v>
      </c>
      <c r="L2169">
        <v>165.4</v>
      </c>
      <c r="M2169">
        <v>0</v>
      </c>
      <c r="N2169">
        <v>-0.39</v>
      </c>
      <c r="O2169" s="3">
        <v>3473</v>
      </c>
    </row>
    <row r="2170" spans="1:15" x14ac:dyDescent="0.3">
      <c r="A2170" t="s">
        <v>2590</v>
      </c>
      <c r="B2170" t="str">
        <f t="shared" si="33"/>
        <v>Gs/</v>
      </c>
      <c r="C2170" s="2">
        <v>45778</v>
      </c>
      <c r="D2170" t="s">
        <v>1240</v>
      </c>
      <c r="E2170" t="str">
        <f>IFERROR(IFERROR(VLOOKUP(A2170,'[1]Main Sheet'!$D$2:$G$2252,4,FALSE),VLOOKUP(A2170,'[1]Intellipack Invoices'!$B$3:$D$10056,3,FALSE)),VLOOKUP(A2170,[1]RR32023822!$B$3:$D$54,3,FALSE))</f>
        <v>Shreeji Apparels</v>
      </c>
      <c r="F2170" t="s">
        <v>383</v>
      </c>
      <c r="G2170">
        <v>6</v>
      </c>
      <c r="H2170">
        <v>6</v>
      </c>
      <c r="I2170">
        <v>2835.42</v>
      </c>
      <c r="J2170">
        <v>0</v>
      </c>
      <c r="K2170">
        <v>0</v>
      </c>
      <c r="L2170">
        <v>141.77000000000001</v>
      </c>
      <c r="M2170">
        <v>0</v>
      </c>
      <c r="N2170">
        <v>-0.19</v>
      </c>
      <c r="O2170" s="3">
        <v>2977</v>
      </c>
    </row>
    <row r="2171" spans="1:15" x14ac:dyDescent="0.3">
      <c r="A2171" t="s">
        <v>2591</v>
      </c>
      <c r="B2171" t="str">
        <f t="shared" si="33"/>
        <v>Gs/</v>
      </c>
      <c r="C2171" s="2">
        <v>45778</v>
      </c>
      <c r="D2171" t="s">
        <v>77</v>
      </c>
      <c r="E2171" t="str">
        <f>IFERROR(IFERROR(VLOOKUP(A2171,'[1]Main Sheet'!$D$2:$G$2252,4,FALSE),VLOOKUP(A2171,'[1]Intellipack Invoices'!$B$3:$D$10056,3,FALSE)),VLOOKUP(A2171,[1]RR32023822!$B$3:$D$54,3,FALSE))</f>
        <v>Shreeji Apparels</v>
      </c>
      <c r="F2171" t="s">
        <v>383</v>
      </c>
      <c r="G2171">
        <v>9</v>
      </c>
      <c r="H2171">
        <v>9</v>
      </c>
      <c r="I2171">
        <v>4253.13</v>
      </c>
      <c r="J2171">
        <v>0</v>
      </c>
      <c r="K2171">
        <v>0</v>
      </c>
      <c r="L2171">
        <v>212.66</v>
      </c>
      <c r="M2171">
        <v>0</v>
      </c>
      <c r="N2171">
        <v>0.21</v>
      </c>
      <c r="O2171" s="3">
        <v>4466</v>
      </c>
    </row>
    <row r="2172" spans="1:15" x14ac:dyDescent="0.3">
      <c r="A2172" t="s">
        <v>2592</v>
      </c>
      <c r="B2172" t="str">
        <f t="shared" si="33"/>
        <v>Gs/</v>
      </c>
      <c r="C2172" s="2">
        <v>45778</v>
      </c>
      <c r="D2172" t="s">
        <v>71</v>
      </c>
      <c r="E2172" t="str">
        <f>IFERROR(IFERROR(VLOOKUP(A2172,'[1]Main Sheet'!$D$2:$G$2252,4,FALSE),VLOOKUP(A2172,'[1]Intellipack Invoices'!$B$3:$D$10056,3,FALSE)),VLOOKUP(A2172,[1]RR32023822!$B$3:$D$54,3,FALSE))</f>
        <v>Shreeji Apparels</v>
      </c>
      <c r="F2172" t="s">
        <v>383</v>
      </c>
      <c r="G2172">
        <v>6</v>
      </c>
      <c r="H2172">
        <v>6</v>
      </c>
      <c r="I2172">
        <v>2835.42</v>
      </c>
      <c r="J2172">
        <v>0</v>
      </c>
      <c r="K2172">
        <v>0</v>
      </c>
      <c r="L2172">
        <v>141.77000000000001</v>
      </c>
      <c r="M2172">
        <v>0</v>
      </c>
      <c r="N2172">
        <v>-0.19</v>
      </c>
      <c r="O2172" s="3">
        <v>2977</v>
      </c>
    </row>
    <row r="2173" spans="1:15" x14ac:dyDescent="0.3">
      <c r="A2173" t="s">
        <v>2593</v>
      </c>
      <c r="B2173" t="str">
        <f t="shared" si="33"/>
        <v>Gs/</v>
      </c>
      <c r="C2173" s="2">
        <v>45778</v>
      </c>
      <c r="D2173" t="s">
        <v>14</v>
      </c>
      <c r="E2173" t="str">
        <f>IFERROR(IFERROR(VLOOKUP(A2173,'[1]Main Sheet'!$D$2:$G$2252,4,FALSE),VLOOKUP(A2173,'[1]Intellipack Invoices'!$B$3:$D$10056,3,FALSE)),VLOOKUP(A2173,[1]RR32023822!$B$3:$D$54,3,FALSE))</f>
        <v>Shreeji Apparels</v>
      </c>
      <c r="F2173" t="s">
        <v>383</v>
      </c>
      <c r="G2173">
        <v>9</v>
      </c>
      <c r="H2173">
        <v>9</v>
      </c>
      <c r="I2173">
        <v>4253.13</v>
      </c>
      <c r="J2173">
        <v>106.33</v>
      </c>
      <c r="K2173">
        <v>106.33</v>
      </c>
      <c r="L2173">
        <v>0</v>
      </c>
      <c r="M2173">
        <v>0</v>
      </c>
      <c r="N2173">
        <v>0.21</v>
      </c>
      <c r="O2173" s="3">
        <v>4466</v>
      </c>
    </row>
    <row r="2174" spans="1:15" x14ac:dyDescent="0.3">
      <c r="A2174" t="s">
        <v>2594</v>
      </c>
      <c r="B2174" t="str">
        <f t="shared" si="33"/>
        <v>Gs/</v>
      </c>
      <c r="C2174" s="2">
        <v>45778</v>
      </c>
      <c r="D2174" t="s">
        <v>77</v>
      </c>
      <c r="E2174" t="str">
        <f>IFERROR(IFERROR(VLOOKUP(A2174,'[1]Main Sheet'!$D$2:$G$2252,4,FALSE),VLOOKUP(A2174,'[1]Intellipack Invoices'!$B$3:$D$10056,3,FALSE)),VLOOKUP(A2174,[1]RR32023822!$B$3:$D$54,3,FALSE))</f>
        <v>Shreeji Apparels</v>
      </c>
      <c r="F2174" t="s">
        <v>383</v>
      </c>
      <c r="G2174">
        <v>9</v>
      </c>
      <c r="H2174">
        <v>9</v>
      </c>
      <c r="I2174">
        <v>4253.13</v>
      </c>
      <c r="J2174">
        <v>0</v>
      </c>
      <c r="K2174">
        <v>0</v>
      </c>
      <c r="L2174">
        <v>212.66</v>
      </c>
      <c r="M2174">
        <v>0</v>
      </c>
      <c r="N2174">
        <v>0.21</v>
      </c>
      <c r="O2174" s="3">
        <v>4466</v>
      </c>
    </row>
    <row r="2175" spans="1:15" x14ac:dyDescent="0.3">
      <c r="A2175" t="s">
        <v>2595</v>
      </c>
      <c r="B2175" t="str">
        <f t="shared" si="33"/>
        <v>Gs/</v>
      </c>
      <c r="C2175" s="2">
        <v>45778</v>
      </c>
      <c r="D2175" t="s">
        <v>23</v>
      </c>
      <c r="E2175" t="str">
        <f>IFERROR(IFERROR(VLOOKUP(A2175,'[1]Main Sheet'!$D$2:$G$2252,4,FALSE),VLOOKUP(A2175,'[1]Intellipack Invoices'!$B$3:$D$10056,3,FALSE)),VLOOKUP(A2175,[1]RR32023822!$B$3:$D$54,3,FALSE))</f>
        <v>Shreeji Apparels</v>
      </c>
      <c r="F2175" t="s">
        <v>383</v>
      </c>
      <c r="G2175">
        <v>8</v>
      </c>
      <c r="H2175">
        <v>8</v>
      </c>
      <c r="I2175">
        <v>3780.56</v>
      </c>
      <c r="J2175">
        <v>0</v>
      </c>
      <c r="K2175">
        <v>0</v>
      </c>
      <c r="L2175">
        <v>189.03</v>
      </c>
      <c r="M2175">
        <v>0</v>
      </c>
      <c r="N2175">
        <v>0.41</v>
      </c>
      <c r="O2175" s="3">
        <v>3970</v>
      </c>
    </row>
    <row r="2176" spans="1:15" x14ac:dyDescent="0.3">
      <c r="A2176" t="s">
        <v>2596</v>
      </c>
      <c r="B2176" t="str">
        <f t="shared" ref="B2176:B2239" si="34">LEFT(A2176,3)</f>
        <v>Gs/</v>
      </c>
      <c r="C2176" s="2">
        <v>45778</v>
      </c>
      <c r="D2176" t="s">
        <v>71</v>
      </c>
      <c r="E2176" t="str">
        <f>IFERROR(IFERROR(VLOOKUP(A2176,'[1]Main Sheet'!$D$2:$G$2252,4,FALSE),VLOOKUP(A2176,'[1]Intellipack Invoices'!$B$3:$D$10056,3,FALSE)),VLOOKUP(A2176,[1]RR32023822!$B$3:$D$54,3,FALSE))</f>
        <v>Shreeji Apparels</v>
      </c>
      <c r="F2176" t="s">
        <v>383</v>
      </c>
      <c r="G2176">
        <v>9</v>
      </c>
      <c r="H2176">
        <v>9</v>
      </c>
      <c r="I2176">
        <v>4253.13</v>
      </c>
      <c r="J2176">
        <v>0</v>
      </c>
      <c r="K2176">
        <v>0</v>
      </c>
      <c r="L2176">
        <v>212.66</v>
      </c>
      <c r="M2176">
        <v>0</v>
      </c>
      <c r="N2176">
        <v>0.21</v>
      </c>
      <c r="O2176" s="3">
        <v>4466</v>
      </c>
    </row>
    <row r="2177" spans="1:15" x14ac:dyDescent="0.3">
      <c r="A2177" t="s">
        <v>2597</v>
      </c>
      <c r="B2177" t="str">
        <f t="shared" si="34"/>
        <v>Gs/</v>
      </c>
      <c r="C2177" s="2">
        <v>45778</v>
      </c>
      <c r="D2177" t="s">
        <v>118</v>
      </c>
      <c r="E2177" t="str">
        <f>IFERROR(IFERROR(VLOOKUP(A2177,'[1]Main Sheet'!$D$2:$G$2252,4,FALSE),VLOOKUP(A2177,'[1]Intellipack Invoices'!$B$3:$D$10056,3,FALSE)),VLOOKUP(A2177,[1]RR32023822!$B$3:$D$54,3,FALSE))</f>
        <v>Shreeji Apparels</v>
      </c>
      <c r="F2177" t="s">
        <v>383</v>
      </c>
      <c r="G2177">
        <v>9</v>
      </c>
      <c r="H2177">
        <v>9</v>
      </c>
      <c r="I2177">
        <v>4253.13</v>
      </c>
      <c r="J2177">
        <v>0</v>
      </c>
      <c r="K2177">
        <v>0</v>
      </c>
      <c r="L2177">
        <v>212.66</v>
      </c>
      <c r="M2177">
        <v>0</v>
      </c>
      <c r="N2177">
        <v>0.21</v>
      </c>
      <c r="O2177" s="3">
        <v>4466</v>
      </c>
    </row>
    <row r="2178" spans="1:15" x14ac:dyDescent="0.3">
      <c r="A2178" t="s">
        <v>2598</v>
      </c>
      <c r="B2178" t="str">
        <f t="shared" si="34"/>
        <v>Gs/</v>
      </c>
      <c r="C2178" s="2">
        <v>45778</v>
      </c>
      <c r="D2178" t="s">
        <v>60</v>
      </c>
      <c r="E2178" t="str">
        <f>IFERROR(IFERROR(VLOOKUP(A2178,'[1]Main Sheet'!$D$2:$G$2252,4,FALSE),VLOOKUP(A2178,'[1]Intellipack Invoices'!$B$3:$D$10056,3,FALSE)),VLOOKUP(A2178,[1]RR32023822!$B$3:$D$54,3,FALSE))</f>
        <v>Shreeji Apparels</v>
      </c>
      <c r="F2178" t="s">
        <v>383</v>
      </c>
      <c r="G2178">
        <v>10</v>
      </c>
      <c r="H2178">
        <v>10</v>
      </c>
      <c r="I2178">
        <v>4725.7</v>
      </c>
      <c r="J2178">
        <v>0</v>
      </c>
      <c r="K2178">
        <v>0</v>
      </c>
      <c r="L2178">
        <v>236.29</v>
      </c>
      <c r="M2178">
        <v>0</v>
      </c>
      <c r="N2178">
        <v>0.01</v>
      </c>
      <c r="O2178" s="3">
        <v>4962</v>
      </c>
    </row>
    <row r="2179" spans="1:15" x14ac:dyDescent="0.3">
      <c r="A2179" t="s">
        <v>2599</v>
      </c>
      <c r="B2179" t="str">
        <f t="shared" si="34"/>
        <v>Gs/</v>
      </c>
      <c r="C2179" s="2">
        <v>45778</v>
      </c>
      <c r="D2179" t="s">
        <v>14</v>
      </c>
      <c r="E2179" t="str">
        <f>IFERROR(IFERROR(VLOOKUP(A2179,'[1]Main Sheet'!$D$2:$G$2252,4,FALSE),VLOOKUP(A2179,'[1]Intellipack Invoices'!$B$3:$D$10056,3,FALSE)),VLOOKUP(A2179,[1]RR32023822!$B$3:$D$54,3,FALSE))</f>
        <v>Shreeji Apparels</v>
      </c>
      <c r="F2179" t="s">
        <v>383</v>
      </c>
      <c r="G2179">
        <v>9</v>
      </c>
      <c r="H2179">
        <v>9</v>
      </c>
      <c r="I2179">
        <v>4253.13</v>
      </c>
      <c r="J2179">
        <v>106.33</v>
      </c>
      <c r="K2179">
        <v>106.33</v>
      </c>
      <c r="L2179">
        <v>0</v>
      </c>
      <c r="M2179">
        <v>0</v>
      </c>
      <c r="N2179">
        <v>0.21</v>
      </c>
      <c r="O2179" s="3">
        <v>4466</v>
      </c>
    </row>
    <row r="2180" spans="1:15" x14ac:dyDescent="0.3">
      <c r="A2180" t="s">
        <v>2600</v>
      </c>
      <c r="B2180" t="str">
        <f t="shared" si="34"/>
        <v>Gs/</v>
      </c>
      <c r="C2180" s="2">
        <v>45778</v>
      </c>
      <c r="D2180" t="s">
        <v>93</v>
      </c>
      <c r="E2180" t="str">
        <f>IFERROR(IFERROR(VLOOKUP(A2180,'[1]Main Sheet'!$D$2:$G$2252,4,FALSE),VLOOKUP(A2180,'[1]Intellipack Invoices'!$B$3:$D$10056,3,FALSE)),VLOOKUP(A2180,[1]RR32023822!$B$3:$D$54,3,FALSE))</f>
        <v>Shreeji Apparels</v>
      </c>
      <c r="F2180" t="s">
        <v>383</v>
      </c>
      <c r="G2180">
        <v>9</v>
      </c>
      <c r="H2180">
        <v>9</v>
      </c>
      <c r="I2180">
        <v>4253.13</v>
      </c>
      <c r="J2180">
        <v>0</v>
      </c>
      <c r="K2180">
        <v>0</v>
      </c>
      <c r="L2180">
        <v>212.66</v>
      </c>
      <c r="M2180">
        <v>0</v>
      </c>
      <c r="N2180">
        <v>0.21</v>
      </c>
      <c r="O2180" s="3">
        <v>4466</v>
      </c>
    </row>
    <row r="2181" spans="1:15" x14ac:dyDescent="0.3">
      <c r="A2181" t="s">
        <v>2601</v>
      </c>
      <c r="B2181" t="str">
        <f t="shared" si="34"/>
        <v>Gs/</v>
      </c>
      <c r="C2181" s="2">
        <v>45778</v>
      </c>
      <c r="D2181" t="s">
        <v>77</v>
      </c>
      <c r="E2181" t="str">
        <f>IFERROR(IFERROR(VLOOKUP(A2181,'[1]Main Sheet'!$D$2:$G$2252,4,FALSE),VLOOKUP(A2181,'[1]Intellipack Invoices'!$B$3:$D$10056,3,FALSE)),VLOOKUP(A2181,[1]RR32023822!$B$3:$D$54,3,FALSE))</f>
        <v>Shreeji Apparels</v>
      </c>
      <c r="F2181" t="s">
        <v>383</v>
      </c>
      <c r="G2181">
        <v>9</v>
      </c>
      <c r="H2181">
        <v>9</v>
      </c>
      <c r="I2181">
        <v>4253.13</v>
      </c>
      <c r="J2181">
        <v>0</v>
      </c>
      <c r="K2181">
        <v>0</v>
      </c>
      <c r="L2181">
        <v>212.66</v>
      </c>
      <c r="M2181">
        <v>0</v>
      </c>
      <c r="N2181">
        <v>0.21</v>
      </c>
      <c r="O2181" s="3">
        <v>4466</v>
      </c>
    </row>
    <row r="2182" spans="1:15" x14ac:dyDescent="0.3">
      <c r="A2182" t="s">
        <v>2602</v>
      </c>
      <c r="B2182" t="str">
        <f t="shared" si="34"/>
        <v>Gs/</v>
      </c>
      <c r="C2182" s="2">
        <v>45778</v>
      </c>
      <c r="D2182" t="s">
        <v>14</v>
      </c>
      <c r="E2182" t="str">
        <f>IFERROR(IFERROR(VLOOKUP(A2182,'[1]Main Sheet'!$D$2:$G$2252,4,FALSE),VLOOKUP(A2182,'[1]Intellipack Invoices'!$B$3:$D$10056,3,FALSE)),VLOOKUP(A2182,[1]RR32023822!$B$3:$D$54,3,FALSE))</f>
        <v>Shreeji Apparels</v>
      </c>
      <c r="F2182" t="s">
        <v>383</v>
      </c>
      <c r="G2182">
        <v>9</v>
      </c>
      <c r="H2182">
        <v>9</v>
      </c>
      <c r="I2182">
        <v>4253.13</v>
      </c>
      <c r="J2182">
        <v>106.33</v>
      </c>
      <c r="K2182">
        <v>106.33</v>
      </c>
      <c r="L2182">
        <v>0</v>
      </c>
      <c r="M2182">
        <v>0</v>
      </c>
      <c r="N2182">
        <v>0.21</v>
      </c>
      <c r="O2182" s="3">
        <v>4466</v>
      </c>
    </row>
    <row r="2183" spans="1:15" x14ac:dyDescent="0.3">
      <c r="A2183" t="s">
        <v>2603</v>
      </c>
      <c r="B2183" t="str">
        <f t="shared" si="34"/>
        <v>Gs/</v>
      </c>
      <c r="C2183" s="2">
        <v>45778</v>
      </c>
      <c r="D2183" t="s">
        <v>77</v>
      </c>
      <c r="E2183" t="str">
        <f>IFERROR(IFERROR(VLOOKUP(A2183,'[1]Main Sheet'!$D$2:$G$2252,4,FALSE),VLOOKUP(A2183,'[1]Intellipack Invoices'!$B$3:$D$10056,3,FALSE)),VLOOKUP(A2183,[1]RR32023822!$B$3:$D$54,3,FALSE))</f>
        <v>Shreeji Apparels</v>
      </c>
      <c r="F2183" t="s">
        <v>383</v>
      </c>
      <c r="G2183">
        <v>9</v>
      </c>
      <c r="H2183">
        <v>9</v>
      </c>
      <c r="I2183">
        <v>4253.13</v>
      </c>
      <c r="J2183">
        <v>0</v>
      </c>
      <c r="K2183">
        <v>0</v>
      </c>
      <c r="L2183">
        <v>212.66</v>
      </c>
      <c r="M2183">
        <v>0</v>
      </c>
      <c r="N2183">
        <v>0.21</v>
      </c>
      <c r="O2183" s="3">
        <v>4466</v>
      </c>
    </row>
    <row r="2184" spans="1:15" x14ac:dyDescent="0.3">
      <c r="A2184" t="s">
        <v>2604</v>
      </c>
      <c r="B2184" t="str">
        <f t="shared" si="34"/>
        <v>Gs/</v>
      </c>
      <c r="C2184" s="2">
        <v>45778</v>
      </c>
      <c r="D2184" t="s">
        <v>77</v>
      </c>
      <c r="E2184" t="str">
        <f>IFERROR(IFERROR(VLOOKUP(A2184,'[1]Main Sheet'!$D$2:$G$2252,4,FALSE),VLOOKUP(A2184,'[1]Intellipack Invoices'!$B$3:$D$10056,3,FALSE)),VLOOKUP(A2184,[1]RR32023822!$B$3:$D$54,3,FALSE))</f>
        <v>Shreeji Apparels</v>
      </c>
      <c r="F2184" t="s">
        <v>383</v>
      </c>
      <c r="G2184">
        <v>10</v>
      </c>
      <c r="H2184">
        <v>10</v>
      </c>
      <c r="I2184">
        <v>4725.7</v>
      </c>
      <c r="J2184">
        <v>0</v>
      </c>
      <c r="K2184">
        <v>0</v>
      </c>
      <c r="L2184">
        <v>236.29</v>
      </c>
      <c r="M2184">
        <v>0</v>
      </c>
      <c r="N2184">
        <v>0.01</v>
      </c>
      <c r="O2184" s="3">
        <v>4962</v>
      </c>
    </row>
    <row r="2185" spans="1:15" x14ac:dyDescent="0.3">
      <c r="A2185" t="s">
        <v>2605</v>
      </c>
      <c r="B2185" t="str">
        <f t="shared" si="34"/>
        <v>Gs/</v>
      </c>
      <c r="C2185" s="2">
        <v>45778</v>
      </c>
      <c r="D2185" t="s">
        <v>14</v>
      </c>
      <c r="E2185" t="str">
        <f>IFERROR(IFERROR(VLOOKUP(A2185,'[1]Main Sheet'!$D$2:$G$2252,4,FALSE),VLOOKUP(A2185,'[1]Intellipack Invoices'!$B$3:$D$10056,3,FALSE)),VLOOKUP(A2185,[1]RR32023822!$B$3:$D$54,3,FALSE))</f>
        <v>Shreeji Apparels</v>
      </c>
      <c r="F2185" t="s">
        <v>383</v>
      </c>
      <c r="G2185">
        <v>9</v>
      </c>
      <c r="H2185">
        <v>9</v>
      </c>
      <c r="I2185">
        <v>4253.13</v>
      </c>
      <c r="J2185">
        <v>106.33</v>
      </c>
      <c r="K2185">
        <v>106.33</v>
      </c>
      <c r="L2185">
        <v>0</v>
      </c>
      <c r="M2185">
        <v>0</v>
      </c>
      <c r="N2185">
        <v>0.21</v>
      </c>
      <c r="O2185" s="3">
        <v>4466</v>
      </c>
    </row>
    <row r="2186" spans="1:15" x14ac:dyDescent="0.3">
      <c r="A2186" t="s">
        <v>2606</v>
      </c>
      <c r="B2186" t="str">
        <f t="shared" si="34"/>
        <v>Gs/</v>
      </c>
      <c r="C2186" s="2">
        <v>45778</v>
      </c>
      <c r="D2186" t="s">
        <v>14</v>
      </c>
      <c r="E2186" t="str">
        <f>IFERROR(IFERROR(VLOOKUP(A2186,'[1]Main Sheet'!$D$2:$G$2252,4,FALSE),VLOOKUP(A2186,'[1]Intellipack Invoices'!$B$3:$D$10056,3,FALSE)),VLOOKUP(A2186,[1]RR32023822!$B$3:$D$54,3,FALSE))</f>
        <v>Shreeji Apparels</v>
      </c>
      <c r="F2186" t="s">
        <v>383</v>
      </c>
      <c r="G2186">
        <v>9</v>
      </c>
      <c r="H2186">
        <v>9</v>
      </c>
      <c r="I2186">
        <v>4253.13</v>
      </c>
      <c r="J2186">
        <v>106.33</v>
      </c>
      <c r="K2186">
        <v>106.33</v>
      </c>
      <c r="L2186">
        <v>0</v>
      </c>
      <c r="M2186">
        <v>0</v>
      </c>
      <c r="N2186">
        <v>0.21</v>
      </c>
      <c r="O2186" s="3">
        <v>4466</v>
      </c>
    </row>
    <row r="2187" spans="1:15" x14ac:dyDescent="0.3">
      <c r="A2187" t="s">
        <v>2607</v>
      </c>
      <c r="B2187" t="str">
        <f t="shared" si="34"/>
        <v>Gs/</v>
      </c>
      <c r="C2187" s="2">
        <v>45778</v>
      </c>
      <c r="D2187" t="s">
        <v>71</v>
      </c>
      <c r="E2187" t="str">
        <f>IFERROR(IFERROR(VLOOKUP(A2187,'[1]Main Sheet'!$D$2:$G$2252,4,FALSE),VLOOKUP(A2187,'[1]Intellipack Invoices'!$B$3:$D$10056,3,FALSE)),VLOOKUP(A2187,[1]RR32023822!$B$3:$D$54,3,FALSE))</f>
        <v>Shreeji Apparels</v>
      </c>
      <c r="F2187" t="s">
        <v>383</v>
      </c>
      <c r="G2187">
        <v>10</v>
      </c>
      <c r="H2187">
        <v>10</v>
      </c>
      <c r="I2187">
        <v>4725.7</v>
      </c>
      <c r="J2187">
        <v>0</v>
      </c>
      <c r="K2187">
        <v>0</v>
      </c>
      <c r="L2187">
        <v>236.29</v>
      </c>
      <c r="M2187">
        <v>0</v>
      </c>
      <c r="N2187">
        <v>0.01</v>
      </c>
      <c r="O2187" s="3">
        <v>4962</v>
      </c>
    </row>
    <row r="2188" spans="1:15" x14ac:dyDescent="0.3">
      <c r="A2188" t="s">
        <v>2608</v>
      </c>
      <c r="B2188" t="str">
        <f t="shared" si="34"/>
        <v>Gs/</v>
      </c>
      <c r="C2188" s="2">
        <v>45778</v>
      </c>
      <c r="D2188" t="s">
        <v>1248</v>
      </c>
      <c r="E2188" t="str">
        <f>IFERROR(IFERROR(VLOOKUP(A2188,'[1]Main Sheet'!$D$2:$G$2252,4,FALSE),VLOOKUP(A2188,'[1]Intellipack Invoices'!$B$3:$D$10056,3,FALSE)),VLOOKUP(A2188,[1]RR32023822!$B$3:$D$54,3,FALSE))</f>
        <v>Shreeji Apparels</v>
      </c>
      <c r="F2188" t="s">
        <v>383</v>
      </c>
      <c r="G2188">
        <v>9</v>
      </c>
      <c r="H2188">
        <v>9</v>
      </c>
      <c r="I2188">
        <v>4253.13</v>
      </c>
      <c r="J2188">
        <v>0</v>
      </c>
      <c r="K2188">
        <v>0</v>
      </c>
      <c r="L2188">
        <v>212.66</v>
      </c>
      <c r="M2188">
        <v>0</v>
      </c>
      <c r="N2188">
        <v>0.21</v>
      </c>
      <c r="O2188" s="3">
        <v>4466</v>
      </c>
    </row>
    <row r="2189" spans="1:15" x14ac:dyDescent="0.3">
      <c r="A2189" t="s">
        <v>2609</v>
      </c>
      <c r="B2189" t="str">
        <f t="shared" si="34"/>
        <v>Gs/</v>
      </c>
      <c r="C2189" s="2">
        <v>45778</v>
      </c>
      <c r="D2189" t="s">
        <v>77</v>
      </c>
      <c r="E2189" t="str">
        <f>IFERROR(IFERROR(VLOOKUP(A2189,'[1]Main Sheet'!$D$2:$G$2252,4,FALSE),VLOOKUP(A2189,'[1]Intellipack Invoices'!$B$3:$D$10056,3,FALSE)),VLOOKUP(A2189,[1]RR32023822!$B$3:$D$54,3,FALSE))</f>
        <v>Shreeji Apparels</v>
      </c>
      <c r="F2189" t="s">
        <v>383</v>
      </c>
      <c r="G2189">
        <v>9</v>
      </c>
      <c r="H2189">
        <v>9</v>
      </c>
      <c r="I2189">
        <v>4253.13</v>
      </c>
      <c r="J2189">
        <v>0</v>
      </c>
      <c r="K2189">
        <v>0</v>
      </c>
      <c r="L2189">
        <v>212.66</v>
      </c>
      <c r="M2189">
        <v>0</v>
      </c>
      <c r="N2189">
        <v>0.21</v>
      </c>
      <c r="O2189" s="3">
        <v>4466</v>
      </c>
    </row>
    <row r="2190" spans="1:15" x14ac:dyDescent="0.3">
      <c r="A2190" t="s">
        <v>2610</v>
      </c>
      <c r="B2190" t="str">
        <f t="shared" si="34"/>
        <v>Gs/</v>
      </c>
      <c r="C2190" s="2">
        <v>45778</v>
      </c>
      <c r="D2190" t="s">
        <v>71</v>
      </c>
      <c r="E2190" t="str">
        <f>IFERROR(IFERROR(VLOOKUP(A2190,'[1]Main Sheet'!$D$2:$G$2252,4,FALSE),VLOOKUP(A2190,'[1]Intellipack Invoices'!$B$3:$D$10056,3,FALSE)),VLOOKUP(A2190,[1]RR32023822!$B$3:$D$54,3,FALSE))</f>
        <v>Shreeji Apparels</v>
      </c>
      <c r="F2190" t="s">
        <v>383</v>
      </c>
      <c r="G2190">
        <v>9</v>
      </c>
      <c r="H2190">
        <v>9</v>
      </c>
      <c r="I2190">
        <v>4253.13</v>
      </c>
      <c r="J2190">
        <v>0</v>
      </c>
      <c r="K2190">
        <v>0</v>
      </c>
      <c r="L2190">
        <v>212.66</v>
      </c>
      <c r="M2190">
        <v>0</v>
      </c>
      <c r="N2190">
        <v>0.21</v>
      </c>
      <c r="O2190" s="3">
        <v>4466</v>
      </c>
    </row>
    <row r="2191" spans="1:15" x14ac:dyDescent="0.3">
      <c r="A2191" t="s">
        <v>2611</v>
      </c>
      <c r="B2191" t="str">
        <f t="shared" si="34"/>
        <v>Gs/</v>
      </c>
      <c r="C2191" s="2">
        <v>45778</v>
      </c>
      <c r="D2191" t="s">
        <v>71</v>
      </c>
      <c r="E2191" t="str">
        <f>IFERROR(IFERROR(VLOOKUP(A2191,'[1]Main Sheet'!$D$2:$G$2252,4,FALSE),VLOOKUP(A2191,'[1]Intellipack Invoices'!$B$3:$D$10056,3,FALSE)),VLOOKUP(A2191,[1]RR32023822!$B$3:$D$54,3,FALSE))</f>
        <v>Shreeji Apparels</v>
      </c>
      <c r="F2191" t="s">
        <v>383</v>
      </c>
      <c r="G2191">
        <v>9</v>
      </c>
      <c r="H2191">
        <v>9</v>
      </c>
      <c r="I2191">
        <v>4253.13</v>
      </c>
      <c r="J2191">
        <v>0</v>
      </c>
      <c r="K2191">
        <v>0</v>
      </c>
      <c r="L2191">
        <v>212.66</v>
      </c>
      <c r="M2191">
        <v>0</v>
      </c>
      <c r="N2191">
        <v>0.21</v>
      </c>
      <c r="O2191" s="3">
        <v>4466</v>
      </c>
    </row>
    <row r="2192" spans="1:15" x14ac:dyDescent="0.3">
      <c r="A2192" t="s">
        <v>2612</v>
      </c>
      <c r="B2192" t="str">
        <f t="shared" si="34"/>
        <v>Gs/</v>
      </c>
      <c r="C2192" s="2">
        <v>45778</v>
      </c>
      <c r="D2192" t="s">
        <v>77</v>
      </c>
      <c r="E2192" t="str">
        <f>IFERROR(IFERROR(VLOOKUP(A2192,'[1]Main Sheet'!$D$2:$G$2252,4,FALSE),VLOOKUP(A2192,'[1]Intellipack Invoices'!$B$3:$D$10056,3,FALSE)),VLOOKUP(A2192,[1]RR32023822!$B$3:$D$54,3,FALSE))</f>
        <v>Shreeji Apparels</v>
      </c>
      <c r="F2192" t="s">
        <v>383</v>
      </c>
      <c r="G2192">
        <v>9</v>
      </c>
      <c r="H2192">
        <v>9</v>
      </c>
      <c r="I2192">
        <v>4253.13</v>
      </c>
      <c r="J2192">
        <v>0</v>
      </c>
      <c r="K2192">
        <v>0</v>
      </c>
      <c r="L2192">
        <v>212.66</v>
      </c>
      <c r="M2192">
        <v>0</v>
      </c>
      <c r="N2192">
        <v>0.21</v>
      </c>
      <c r="O2192" s="3">
        <v>4466</v>
      </c>
    </row>
    <row r="2193" spans="1:15" x14ac:dyDescent="0.3">
      <c r="A2193" t="s">
        <v>2613</v>
      </c>
      <c r="B2193" t="str">
        <f t="shared" si="34"/>
        <v>Gs/</v>
      </c>
      <c r="C2193" s="2">
        <v>45778</v>
      </c>
      <c r="D2193" t="s">
        <v>23</v>
      </c>
      <c r="E2193" t="str">
        <f>IFERROR(IFERROR(VLOOKUP(A2193,'[1]Main Sheet'!$D$2:$G$2252,4,FALSE),VLOOKUP(A2193,'[1]Intellipack Invoices'!$B$3:$D$10056,3,FALSE)),VLOOKUP(A2193,[1]RR32023822!$B$3:$D$54,3,FALSE))</f>
        <v>Shreeji Apparels</v>
      </c>
      <c r="F2193" t="s">
        <v>383</v>
      </c>
      <c r="G2193">
        <v>8</v>
      </c>
      <c r="H2193">
        <v>8</v>
      </c>
      <c r="I2193">
        <v>3780.56</v>
      </c>
      <c r="J2193">
        <v>0</v>
      </c>
      <c r="K2193">
        <v>0</v>
      </c>
      <c r="L2193">
        <v>189.03</v>
      </c>
      <c r="M2193">
        <v>0</v>
      </c>
      <c r="N2193">
        <v>0.41</v>
      </c>
      <c r="O2193" s="3">
        <v>3970</v>
      </c>
    </row>
    <row r="2194" spans="1:15" x14ac:dyDescent="0.3">
      <c r="A2194" t="s">
        <v>2614</v>
      </c>
      <c r="B2194" t="str">
        <f t="shared" si="34"/>
        <v>Gs/</v>
      </c>
      <c r="C2194" s="2">
        <v>45778</v>
      </c>
      <c r="D2194" t="s">
        <v>14</v>
      </c>
      <c r="E2194" t="str">
        <f>IFERROR(IFERROR(VLOOKUP(A2194,'[1]Main Sheet'!$D$2:$G$2252,4,FALSE),VLOOKUP(A2194,'[1]Intellipack Invoices'!$B$3:$D$10056,3,FALSE)),VLOOKUP(A2194,[1]RR32023822!$B$3:$D$54,3,FALSE))</f>
        <v>Shreeji Apparels</v>
      </c>
      <c r="F2194" t="s">
        <v>383</v>
      </c>
      <c r="G2194">
        <v>9</v>
      </c>
      <c r="H2194">
        <v>9</v>
      </c>
      <c r="I2194">
        <v>4253.13</v>
      </c>
      <c r="J2194">
        <v>106.33</v>
      </c>
      <c r="K2194">
        <v>106.33</v>
      </c>
      <c r="L2194">
        <v>0</v>
      </c>
      <c r="M2194">
        <v>0</v>
      </c>
      <c r="N2194">
        <v>0.21</v>
      </c>
      <c r="O2194" s="3">
        <v>4466</v>
      </c>
    </row>
    <row r="2195" spans="1:15" x14ac:dyDescent="0.3">
      <c r="A2195" t="s">
        <v>2615</v>
      </c>
      <c r="B2195" t="str">
        <f t="shared" si="34"/>
        <v>Gs/</v>
      </c>
      <c r="C2195" s="2">
        <v>45778</v>
      </c>
      <c r="D2195" t="s">
        <v>71</v>
      </c>
      <c r="E2195" t="str">
        <f>IFERROR(IFERROR(VLOOKUP(A2195,'[1]Main Sheet'!$D$2:$G$2252,4,FALSE),VLOOKUP(A2195,'[1]Intellipack Invoices'!$B$3:$D$10056,3,FALSE)),VLOOKUP(A2195,[1]RR32023822!$B$3:$D$54,3,FALSE))</f>
        <v>Shreeji Apparels</v>
      </c>
      <c r="F2195" t="s">
        <v>383</v>
      </c>
      <c r="G2195">
        <v>8</v>
      </c>
      <c r="H2195">
        <v>8</v>
      </c>
      <c r="I2195">
        <v>3780.56</v>
      </c>
      <c r="J2195">
        <v>0</v>
      </c>
      <c r="K2195">
        <v>0</v>
      </c>
      <c r="L2195">
        <v>189.03</v>
      </c>
      <c r="M2195">
        <v>0</v>
      </c>
      <c r="N2195">
        <v>0.41</v>
      </c>
      <c r="O2195" s="3">
        <v>3970</v>
      </c>
    </row>
    <row r="2196" spans="1:15" x14ac:dyDescent="0.3">
      <c r="A2196" t="s">
        <v>2616</v>
      </c>
      <c r="B2196" t="str">
        <f t="shared" si="34"/>
        <v>Gs/</v>
      </c>
      <c r="C2196" s="2">
        <v>45778</v>
      </c>
      <c r="D2196" t="s">
        <v>14</v>
      </c>
      <c r="E2196" t="str">
        <f>IFERROR(IFERROR(VLOOKUP(A2196,'[1]Main Sheet'!$D$2:$G$2252,4,FALSE),VLOOKUP(A2196,'[1]Intellipack Invoices'!$B$3:$D$10056,3,FALSE)),VLOOKUP(A2196,[1]RR32023822!$B$3:$D$54,3,FALSE))</f>
        <v>Shreeji Apparels</v>
      </c>
      <c r="F2196" t="s">
        <v>383</v>
      </c>
      <c r="G2196">
        <v>9</v>
      </c>
      <c r="H2196">
        <v>9</v>
      </c>
      <c r="I2196">
        <v>4253.13</v>
      </c>
      <c r="J2196">
        <v>106.33</v>
      </c>
      <c r="K2196">
        <v>106.33</v>
      </c>
      <c r="L2196">
        <v>0</v>
      </c>
      <c r="M2196">
        <v>0</v>
      </c>
      <c r="N2196">
        <v>0.21</v>
      </c>
      <c r="O2196" s="3">
        <v>4466</v>
      </c>
    </row>
    <row r="2197" spans="1:15" x14ac:dyDescent="0.3">
      <c r="A2197" t="s">
        <v>2617</v>
      </c>
      <c r="B2197" t="str">
        <f t="shared" si="34"/>
        <v>Gs/</v>
      </c>
      <c r="C2197" s="2">
        <v>45778</v>
      </c>
      <c r="D2197" t="s">
        <v>1240</v>
      </c>
      <c r="E2197" t="str">
        <f>IFERROR(IFERROR(VLOOKUP(A2197,'[1]Main Sheet'!$D$2:$G$2252,4,FALSE),VLOOKUP(A2197,'[1]Intellipack Invoices'!$B$3:$D$10056,3,FALSE)),VLOOKUP(A2197,[1]RR32023822!$B$3:$D$54,3,FALSE))</f>
        <v>Shreeji Apparels</v>
      </c>
      <c r="F2197" t="s">
        <v>383</v>
      </c>
      <c r="G2197">
        <v>9</v>
      </c>
      <c r="H2197">
        <v>9</v>
      </c>
      <c r="I2197">
        <v>4253.13</v>
      </c>
      <c r="J2197">
        <v>0</v>
      </c>
      <c r="K2197">
        <v>0</v>
      </c>
      <c r="L2197">
        <v>212.66</v>
      </c>
      <c r="M2197">
        <v>0</v>
      </c>
      <c r="N2197">
        <v>0.21</v>
      </c>
      <c r="O2197" s="3">
        <v>4466</v>
      </c>
    </row>
    <row r="2198" spans="1:15" x14ac:dyDescent="0.3">
      <c r="A2198" t="s">
        <v>2618</v>
      </c>
      <c r="B2198" t="str">
        <f t="shared" si="34"/>
        <v>Gs/</v>
      </c>
      <c r="C2198" s="2">
        <v>45778</v>
      </c>
      <c r="D2198" t="s">
        <v>118</v>
      </c>
      <c r="E2198" t="str">
        <f>IFERROR(IFERROR(VLOOKUP(A2198,'[1]Main Sheet'!$D$2:$G$2252,4,FALSE),VLOOKUP(A2198,'[1]Intellipack Invoices'!$B$3:$D$10056,3,FALSE)),VLOOKUP(A2198,[1]RR32023822!$B$3:$D$54,3,FALSE))</f>
        <v>Shreeji Apparels</v>
      </c>
      <c r="F2198" t="s">
        <v>383</v>
      </c>
      <c r="G2198">
        <v>10</v>
      </c>
      <c r="H2198">
        <v>10</v>
      </c>
      <c r="I2198">
        <v>4725.7</v>
      </c>
      <c r="J2198">
        <v>0</v>
      </c>
      <c r="K2198">
        <v>0</v>
      </c>
      <c r="L2198">
        <v>236.29</v>
      </c>
      <c r="M2198">
        <v>0</v>
      </c>
      <c r="N2198">
        <v>0.01</v>
      </c>
      <c r="O2198" s="3">
        <v>4962</v>
      </c>
    </row>
    <row r="2199" spans="1:15" x14ac:dyDescent="0.3">
      <c r="A2199" t="s">
        <v>2619</v>
      </c>
      <c r="B2199" t="str">
        <f t="shared" si="34"/>
        <v>Gs/</v>
      </c>
      <c r="C2199" s="2">
        <v>45778</v>
      </c>
      <c r="D2199" t="s">
        <v>173</v>
      </c>
      <c r="E2199" t="str">
        <f>IFERROR(IFERROR(VLOOKUP(A2199,'[1]Main Sheet'!$D$2:$G$2252,4,FALSE),VLOOKUP(A2199,'[1]Intellipack Invoices'!$B$3:$D$10056,3,FALSE)),VLOOKUP(A2199,[1]RR32023822!$B$3:$D$54,3,FALSE))</f>
        <v>Shreeji Apparels</v>
      </c>
      <c r="F2199" t="s">
        <v>383</v>
      </c>
      <c r="G2199">
        <v>8</v>
      </c>
      <c r="H2199">
        <v>8</v>
      </c>
      <c r="I2199">
        <v>3780.56</v>
      </c>
      <c r="J2199">
        <v>0</v>
      </c>
      <c r="K2199">
        <v>0</v>
      </c>
      <c r="L2199">
        <v>189.03</v>
      </c>
      <c r="M2199">
        <v>0</v>
      </c>
      <c r="N2199">
        <v>0.41</v>
      </c>
      <c r="O2199" s="3">
        <v>3970</v>
      </c>
    </row>
    <row r="2200" spans="1:15" x14ac:dyDescent="0.3">
      <c r="A2200" t="s">
        <v>2620</v>
      </c>
      <c r="B2200" t="str">
        <f t="shared" si="34"/>
        <v>Gs/</v>
      </c>
      <c r="C2200" s="2">
        <v>45778</v>
      </c>
      <c r="D2200" t="s">
        <v>77</v>
      </c>
      <c r="E2200" t="str">
        <f>IFERROR(IFERROR(VLOOKUP(A2200,'[1]Main Sheet'!$D$2:$G$2252,4,FALSE),VLOOKUP(A2200,'[1]Intellipack Invoices'!$B$3:$D$10056,3,FALSE)),VLOOKUP(A2200,[1]RR32023822!$B$3:$D$54,3,FALSE))</f>
        <v>Shreeji Apparels</v>
      </c>
      <c r="F2200" t="s">
        <v>383</v>
      </c>
      <c r="G2200">
        <v>9</v>
      </c>
      <c r="H2200">
        <v>9</v>
      </c>
      <c r="I2200">
        <v>4253.13</v>
      </c>
      <c r="J2200">
        <v>0</v>
      </c>
      <c r="K2200">
        <v>0</v>
      </c>
      <c r="L2200">
        <v>212.66</v>
      </c>
      <c r="M2200">
        <v>0</v>
      </c>
      <c r="N2200">
        <v>0.21</v>
      </c>
      <c r="O2200" s="3">
        <v>4466</v>
      </c>
    </row>
    <row r="2201" spans="1:15" x14ac:dyDescent="0.3">
      <c r="A2201" t="s">
        <v>2621</v>
      </c>
      <c r="B2201" t="str">
        <f t="shared" si="34"/>
        <v>Gs/</v>
      </c>
      <c r="C2201" s="2">
        <v>45778</v>
      </c>
      <c r="D2201" t="s">
        <v>118</v>
      </c>
      <c r="E2201" t="str">
        <f>IFERROR(IFERROR(VLOOKUP(A2201,'[1]Main Sheet'!$D$2:$G$2252,4,FALSE),VLOOKUP(A2201,'[1]Intellipack Invoices'!$B$3:$D$10056,3,FALSE)),VLOOKUP(A2201,[1]RR32023822!$B$3:$D$54,3,FALSE))</f>
        <v>Shreeji Apparels</v>
      </c>
      <c r="F2201" t="s">
        <v>383</v>
      </c>
      <c r="G2201">
        <v>9</v>
      </c>
      <c r="H2201">
        <v>9</v>
      </c>
      <c r="I2201">
        <v>4253.13</v>
      </c>
      <c r="J2201">
        <v>0</v>
      </c>
      <c r="K2201">
        <v>0</v>
      </c>
      <c r="L2201">
        <v>212.66</v>
      </c>
      <c r="M2201">
        <v>0</v>
      </c>
      <c r="N2201">
        <v>0.21</v>
      </c>
      <c r="O2201" s="3">
        <v>4466</v>
      </c>
    </row>
    <row r="2202" spans="1:15" x14ac:dyDescent="0.3">
      <c r="A2202" t="s">
        <v>2622</v>
      </c>
      <c r="B2202" t="str">
        <f t="shared" si="34"/>
        <v>Gs/</v>
      </c>
      <c r="C2202" s="2">
        <v>45778</v>
      </c>
      <c r="D2202" t="s">
        <v>77</v>
      </c>
      <c r="E2202" t="str">
        <f>IFERROR(IFERROR(VLOOKUP(A2202,'[1]Main Sheet'!$D$2:$G$2252,4,FALSE),VLOOKUP(A2202,'[1]Intellipack Invoices'!$B$3:$D$10056,3,FALSE)),VLOOKUP(A2202,[1]RR32023822!$B$3:$D$54,3,FALSE))</f>
        <v>Shreeji Apparels</v>
      </c>
      <c r="F2202" t="s">
        <v>383</v>
      </c>
      <c r="G2202">
        <v>892</v>
      </c>
      <c r="H2202">
        <v>892</v>
      </c>
      <c r="I2202">
        <v>421532.44</v>
      </c>
      <c r="J2202">
        <v>0</v>
      </c>
      <c r="K2202">
        <v>0</v>
      </c>
      <c r="L2202">
        <v>21076.62</v>
      </c>
      <c r="M2202">
        <v>0</v>
      </c>
      <c r="N2202">
        <v>-0.06</v>
      </c>
      <c r="O2202" s="3">
        <v>442609</v>
      </c>
    </row>
    <row r="2203" spans="1:15" x14ac:dyDescent="0.3">
      <c r="A2203" t="s">
        <v>2623</v>
      </c>
      <c r="B2203" t="str">
        <f t="shared" si="34"/>
        <v>Gs/</v>
      </c>
      <c r="C2203" s="2">
        <v>45778</v>
      </c>
      <c r="D2203" t="s">
        <v>71</v>
      </c>
      <c r="E2203" t="str">
        <f>IFERROR(IFERROR(VLOOKUP(A2203,'[1]Main Sheet'!$D$2:$G$2252,4,FALSE),VLOOKUP(A2203,'[1]Intellipack Invoices'!$B$3:$D$10056,3,FALSE)),VLOOKUP(A2203,[1]RR32023822!$B$3:$D$54,3,FALSE))</f>
        <v>Shreeji Apparels</v>
      </c>
      <c r="F2203" t="s">
        <v>383</v>
      </c>
      <c r="G2203">
        <v>9</v>
      </c>
      <c r="H2203">
        <v>9</v>
      </c>
      <c r="I2203">
        <v>4253.13</v>
      </c>
      <c r="J2203">
        <v>0</v>
      </c>
      <c r="K2203">
        <v>0</v>
      </c>
      <c r="L2203">
        <v>212.66</v>
      </c>
      <c r="M2203">
        <v>0</v>
      </c>
      <c r="N2203">
        <v>0.21</v>
      </c>
      <c r="O2203" s="3">
        <v>4466</v>
      </c>
    </row>
    <row r="2204" spans="1:15" x14ac:dyDescent="0.3">
      <c r="A2204" t="s">
        <v>2624</v>
      </c>
      <c r="B2204" t="str">
        <f t="shared" si="34"/>
        <v>Gs/</v>
      </c>
      <c r="C2204" s="2">
        <v>45778</v>
      </c>
      <c r="D2204" t="s">
        <v>60</v>
      </c>
      <c r="E2204" t="str">
        <f>IFERROR(IFERROR(VLOOKUP(A2204,'[1]Main Sheet'!$D$2:$G$2252,4,FALSE),VLOOKUP(A2204,'[1]Intellipack Invoices'!$B$3:$D$10056,3,FALSE)),VLOOKUP(A2204,[1]RR32023822!$B$3:$D$54,3,FALSE))</f>
        <v>Shreeji Apparels</v>
      </c>
      <c r="F2204" t="s">
        <v>383</v>
      </c>
      <c r="G2204">
        <v>10</v>
      </c>
      <c r="H2204">
        <v>10</v>
      </c>
      <c r="I2204">
        <v>4725.7</v>
      </c>
      <c r="J2204">
        <v>0</v>
      </c>
      <c r="K2204">
        <v>0</v>
      </c>
      <c r="L2204">
        <v>236.29</v>
      </c>
      <c r="M2204">
        <v>0</v>
      </c>
      <c r="N2204">
        <v>0.01</v>
      </c>
      <c r="O2204" s="3">
        <v>4962</v>
      </c>
    </row>
    <row r="2205" spans="1:15" x14ac:dyDescent="0.3">
      <c r="A2205" t="s">
        <v>2625</v>
      </c>
      <c r="B2205" t="str">
        <f t="shared" si="34"/>
        <v>Gs/</v>
      </c>
      <c r="C2205" s="2">
        <v>45778</v>
      </c>
      <c r="D2205" t="s">
        <v>148</v>
      </c>
      <c r="E2205" t="str">
        <f>IFERROR(IFERROR(VLOOKUP(A2205,'[1]Main Sheet'!$D$2:$G$2252,4,FALSE),VLOOKUP(A2205,'[1]Intellipack Invoices'!$B$3:$D$10056,3,FALSE)),VLOOKUP(A2205,[1]RR32023822!$B$3:$D$54,3,FALSE))</f>
        <v>Bhiwandi W/H</v>
      </c>
      <c r="F2205" t="s">
        <v>383</v>
      </c>
      <c r="G2205">
        <v>16</v>
      </c>
      <c r="H2205">
        <v>16</v>
      </c>
      <c r="I2205">
        <v>6212.08</v>
      </c>
      <c r="J2205">
        <v>0</v>
      </c>
      <c r="K2205">
        <v>0</v>
      </c>
      <c r="L2205">
        <v>310.61</v>
      </c>
      <c r="M2205">
        <v>0</v>
      </c>
      <c r="N2205">
        <v>0.31</v>
      </c>
      <c r="O2205" s="3">
        <v>6523</v>
      </c>
    </row>
    <row r="2206" spans="1:15" x14ac:dyDescent="0.3">
      <c r="A2206" t="s">
        <v>2626</v>
      </c>
      <c r="B2206" t="str">
        <f t="shared" si="34"/>
        <v>Gs/</v>
      </c>
      <c r="C2206" s="2">
        <v>45778</v>
      </c>
      <c r="D2206" t="s">
        <v>93</v>
      </c>
      <c r="E2206" t="str">
        <f>IFERROR(IFERROR(VLOOKUP(A2206,'[1]Main Sheet'!$D$2:$G$2252,4,FALSE),VLOOKUP(A2206,'[1]Intellipack Invoices'!$B$3:$D$10056,3,FALSE)),VLOOKUP(A2206,[1]RR32023822!$B$3:$D$54,3,FALSE))</f>
        <v>Shreeji Apparels</v>
      </c>
      <c r="F2206" t="s">
        <v>383</v>
      </c>
      <c r="G2206">
        <v>9</v>
      </c>
      <c r="H2206">
        <v>9</v>
      </c>
      <c r="I2206">
        <v>4253.13</v>
      </c>
      <c r="J2206">
        <v>0</v>
      </c>
      <c r="K2206">
        <v>0</v>
      </c>
      <c r="L2206">
        <v>212.66</v>
      </c>
      <c r="M2206">
        <v>0</v>
      </c>
      <c r="N2206">
        <v>0.21</v>
      </c>
      <c r="O2206" s="3">
        <v>4466</v>
      </c>
    </row>
    <row r="2207" spans="1:15" x14ac:dyDescent="0.3">
      <c r="A2207" t="s">
        <v>2627</v>
      </c>
      <c r="B2207" t="str">
        <f t="shared" si="34"/>
        <v>Gs/</v>
      </c>
      <c r="C2207" s="2">
        <v>45778</v>
      </c>
      <c r="D2207" t="s">
        <v>14</v>
      </c>
      <c r="E2207" t="str">
        <f>IFERROR(IFERROR(VLOOKUP(A2207,'[1]Main Sheet'!$D$2:$G$2252,4,FALSE),VLOOKUP(A2207,'[1]Intellipack Invoices'!$B$3:$D$10056,3,FALSE)),VLOOKUP(A2207,[1]RR32023822!$B$3:$D$54,3,FALSE))</f>
        <v>Shreeji Apparels</v>
      </c>
      <c r="F2207" t="s">
        <v>383</v>
      </c>
      <c r="G2207">
        <v>246</v>
      </c>
      <c r="H2207">
        <v>246</v>
      </c>
      <c r="I2207">
        <v>116252.22</v>
      </c>
      <c r="J2207">
        <v>2906.31</v>
      </c>
      <c r="K2207">
        <v>2906.31</v>
      </c>
      <c r="L2207">
        <v>0</v>
      </c>
      <c r="M2207">
        <v>0</v>
      </c>
      <c r="N2207">
        <v>0.16</v>
      </c>
      <c r="O2207" s="3">
        <v>122065</v>
      </c>
    </row>
    <row r="2208" spans="1:15" x14ac:dyDescent="0.3">
      <c r="A2208" t="s">
        <v>2628</v>
      </c>
      <c r="B2208" t="str">
        <f t="shared" si="34"/>
        <v>Gs/</v>
      </c>
      <c r="C2208" s="2">
        <v>45778</v>
      </c>
      <c r="D2208" t="s">
        <v>14</v>
      </c>
      <c r="E2208" t="str">
        <f>IFERROR(IFERROR(VLOOKUP(A2208,'[1]Main Sheet'!$D$2:$G$2252,4,FALSE),VLOOKUP(A2208,'[1]Intellipack Invoices'!$B$3:$D$10056,3,FALSE)),VLOOKUP(A2208,[1]RR32023822!$B$3:$D$54,3,FALSE))</f>
        <v>Shreeji Apparels</v>
      </c>
      <c r="F2208" t="s">
        <v>383</v>
      </c>
      <c r="G2208">
        <v>627</v>
      </c>
      <c r="H2208">
        <v>627</v>
      </c>
      <c r="I2208">
        <v>296301.39</v>
      </c>
      <c r="J2208">
        <v>7407.53</v>
      </c>
      <c r="K2208">
        <v>7407.53</v>
      </c>
      <c r="L2208">
        <v>0</v>
      </c>
      <c r="M2208">
        <v>0</v>
      </c>
      <c r="N2208">
        <v>-0.45</v>
      </c>
      <c r="O2208" s="3">
        <v>311116</v>
      </c>
    </row>
    <row r="2209" spans="1:15" x14ac:dyDescent="0.3">
      <c r="A2209" t="s">
        <v>2629</v>
      </c>
      <c r="B2209" t="str">
        <f t="shared" si="34"/>
        <v>Gs/</v>
      </c>
      <c r="C2209" s="2">
        <v>45778</v>
      </c>
      <c r="D2209" t="s">
        <v>118</v>
      </c>
      <c r="E2209" t="str">
        <f>IFERROR(IFERROR(VLOOKUP(A2209,'[1]Main Sheet'!$D$2:$G$2252,4,FALSE),VLOOKUP(A2209,'[1]Intellipack Invoices'!$B$3:$D$10056,3,FALSE)),VLOOKUP(A2209,[1]RR32023822!$B$3:$D$54,3,FALSE))</f>
        <v>Shreeji Apparels</v>
      </c>
      <c r="F2209" t="s">
        <v>383</v>
      </c>
      <c r="G2209">
        <v>245</v>
      </c>
      <c r="H2209">
        <v>245</v>
      </c>
      <c r="I2209">
        <v>115779.65</v>
      </c>
      <c r="J2209">
        <v>0</v>
      </c>
      <c r="K2209">
        <v>0</v>
      </c>
      <c r="L2209">
        <v>5788.98</v>
      </c>
      <c r="M2209">
        <v>0</v>
      </c>
      <c r="N2209">
        <v>0.37</v>
      </c>
      <c r="O2209" s="3">
        <v>121569</v>
      </c>
    </row>
    <row r="2210" spans="1:15" x14ac:dyDescent="0.3">
      <c r="A2210" t="s">
        <v>2630</v>
      </c>
      <c r="B2210" t="str">
        <f t="shared" si="34"/>
        <v>Gs/</v>
      </c>
      <c r="C2210" s="2">
        <v>45779</v>
      </c>
      <c r="D2210" t="s">
        <v>420</v>
      </c>
      <c r="E2210" t="str">
        <f>VLOOKUP(A2210,'[1]Main Sheet'!$D$2:$G$2252,4,FALSE)</f>
        <v>Jha Fashion</v>
      </c>
      <c r="F2210" t="s">
        <v>9936</v>
      </c>
      <c r="G2210">
        <v>2200</v>
      </c>
      <c r="H2210">
        <v>2200</v>
      </c>
      <c r="I2210">
        <v>355300</v>
      </c>
      <c r="J2210">
        <v>0</v>
      </c>
      <c r="K2210">
        <v>0</v>
      </c>
      <c r="L2210">
        <v>17765</v>
      </c>
      <c r="M2210">
        <v>0</v>
      </c>
      <c r="N2210">
        <v>0</v>
      </c>
      <c r="O2210" s="3">
        <v>373065</v>
      </c>
    </row>
    <row r="2211" spans="1:15" x14ac:dyDescent="0.3">
      <c r="A2211" t="s">
        <v>2631</v>
      </c>
      <c r="B2211" t="str">
        <f t="shared" si="34"/>
        <v>Gs/</v>
      </c>
      <c r="C2211" s="2">
        <v>45779</v>
      </c>
      <c r="D2211" t="s">
        <v>420</v>
      </c>
      <c r="E2211" t="str">
        <f>VLOOKUP(A2211,'[1]Main Sheet'!$D$2:$G$2252,4,FALSE)</f>
        <v>Jha Fashion</v>
      </c>
      <c r="F2211" t="s">
        <v>9936</v>
      </c>
      <c r="G2211">
        <v>2200</v>
      </c>
      <c r="H2211">
        <v>2200</v>
      </c>
      <c r="I2211">
        <v>355300</v>
      </c>
      <c r="J2211">
        <v>0</v>
      </c>
      <c r="K2211">
        <v>0</v>
      </c>
      <c r="L2211">
        <v>17765</v>
      </c>
      <c r="M2211">
        <v>0</v>
      </c>
      <c r="N2211">
        <v>0</v>
      </c>
      <c r="O2211" s="3">
        <v>373065</v>
      </c>
    </row>
    <row r="2212" spans="1:15" x14ac:dyDescent="0.3">
      <c r="A2212" t="s">
        <v>2632</v>
      </c>
      <c r="B2212" t="str">
        <f t="shared" si="34"/>
        <v>Gs/</v>
      </c>
      <c r="C2212" s="2">
        <v>45779</v>
      </c>
      <c r="D2212" t="s">
        <v>16</v>
      </c>
      <c r="E2212" t="str">
        <f>IFERROR(IFERROR(VLOOKUP(A2212,'[1]Main Sheet'!$D$2:$G$2252,4,FALSE),VLOOKUP(A2212,'[1]Intellipack Invoices'!$B$3:$D$10056,3,FALSE)),VLOOKUP(A2212,[1]RR32023822!$B$3:$D$54,3,FALSE))</f>
        <v>Bhiwandi W/H</v>
      </c>
      <c r="F2212" t="s">
        <v>383</v>
      </c>
      <c r="G2212">
        <v>16</v>
      </c>
      <c r="H2212">
        <v>16</v>
      </c>
      <c r="I2212">
        <v>5359.68</v>
      </c>
      <c r="J2212">
        <v>0</v>
      </c>
      <c r="K2212">
        <v>0</v>
      </c>
      <c r="L2212">
        <v>267.98</v>
      </c>
      <c r="M2212">
        <v>0</v>
      </c>
      <c r="N2212">
        <v>0.34</v>
      </c>
      <c r="O2212" s="3">
        <v>5628</v>
      </c>
    </row>
    <row r="2213" spans="1:15" x14ac:dyDescent="0.3">
      <c r="A2213" t="s">
        <v>2633</v>
      </c>
      <c r="B2213" t="str">
        <f t="shared" si="34"/>
        <v>Gs/</v>
      </c>
      <c r="C2213" s="2">
        <v>45779</v>
      </c>
      <c r="D2213" t="s">
        <v>164</v>
      </c>
      <c r="E2213" t="str">
        <f>IFERROR(IFERROR(VLOOKUP(A2213,'[1]Main Sheet'!$D$2:$G$2252,4,FALSE),VLOOKUP(A2213,'[1]Intellipack Invoices'!$B$3:$D$10056,3,FALSE)),VLOOKUP(A2213,[1]RR32023822!$B$3:$D$54,3,FALSE))</f>
        <v>Bhiwandi W/H</v>
      </c>
      <c r="F2213" t="s">
        <v>383</v>
      </c>
      <c r="G2213">
        <v>11</v>
      </c>
      <c r="H2213">
        <v>11</v>
      </c>
      <c r="I2213">
        <v>3629.65</v>
      </c>
      <c r="J2213">
        <v>0</v>
      </c>
      <c r="K2213">
        <v>0</v>
      </c>
      <c r="L2213">
        <v>181.49</v>
      </c>
      <c r="M2213">
        <v>0</v>
      </c>
      <c r="N2213">
        <v>-0.14000000000000001</v>
      </c>
      <c r="O2213" s="3">
        <v>3811</v>
      </c>
    </row>
    <row r="2214" spans="1:15" x14ac:dyDescent="0.3">
      <c r="A2214" t="s">
        <v>2634</v>
      </c>
      <c r="B2214" t="str">
        <f t="shared" si="34"/>
        <v>Gs/</v>
      </c>
      <c r="C2214" s="2">
        <v>45779</v>
      </c>
      <c r="D2214" t="s">
        <v>1208</v>
      </c>
      <c r="E2214" t="str">
        <f>IFERROR(IFERROR(VLOOKUP(A2214,'[1]Main Sheet'!$D$2:$G$2252,4,FALSE),VLOOKUP(A2214,'[1]Intellipack Invoices'!$B$3:$D$10056,3,FALSE)),VLOOKUP(A2214,[1]RR32023822!$B$3:$D$54,3,FALSE))</f>
        <v>Bhiwandi W/H</v>
      </c>
      <c r="F2214" t="s">
        <v>383</v>
      </c>
      <c r="G2214">
        <v>15</v>
      </c>
      <c r="H2214">
        <v>15</v>
      </c>
      <c r="I2214">
        <v>5079.83</v>
      </c>
      <c r="J2214">
        <v>0</v>
      </c>
      <c r="K2214">
        <v>0</v>
      </c>
      <c r="L2214">
        <v>253.99</v>
      </c>
      <c r="M2214">
        <v>0</v>
      </c>
      <c r="N2214">
        <v>0.18</v>
      </c>
      <c r="O2214" s="3">
        <v>5334</v>
      </c>
    </row>
    <row r="2215" spans="1:15" x14ac:dyDescent="0.3">
      <c r="A2215" t="s">
        <v>2635</v>
      </c>
      <c r="B2215" t="str">
        <f t="shared" si="34"/>
        <v>Gs/</v>
      </c>
      <c r="C2215" s="2">
        <v>45779</v>
      </c>
      <c r="D2215" t="s">
        <v>79</v>
      </c>
      <c r="E2215" t="str">
        <f>IFERROR(IFERROR(VLOOKUP(A2215,'[1]Main Sheet'!$D$2:$G$2252,4,FALSE),VLOOKUP(A2215,'[1]Intellipack Invoices'!$B$3:$D$10056,3,FALSE)),VLOOKUP(A2215,[1]RR32023822!$B$3:$D$54,3,FALSE))</f>
        <v>Bhiwandi W/H</v>
      </c>
      <c r="F2215" t="s">
        <v>383</v>
      </c>
      <c r="G2215">
        <v>10</v>
      </c>
      <c r="H2215">
        <v>10</v>
      </c>
      <c r="I2215">
        <v>3349.8</v>
      </c>
      <c r="J2215">
        <v>0</v>
      </c>
      <c r="K2215">
        <v>0</v>
      </c>
      <c r="L2215">
        <v>167.49</v>
      </c>
      <c r="M2215">
        <v>0</v>
      </c>
      <c r="N2215">
        <v>-0.28999999999999998</v>
      </c>
      <c r="O2215" s="3">
        <v>3517</v>
      </c>
    </row>
    <row r="2216" spans="1:15" x14ac:dyDescent="0.3">
      <c r="A2216" t="s">
        <v>2636</v>
      </c>
      <c r="B2216" t="str">
        <f t="shared" si="34"/>
        <v>Gs/</v>
      </c>
      <c r="C2216" s="2">
        <v>45779</v>
      </c>
      <c r="D2216" t="s">
        <v>1320</v>
      </c>
      <c r="E2216" t="str">
        <f>IFERROR(IFERROR(VLOOKUP(A2216,'[1]Main Sheet'!$D$2:$G$2252,4,FALSE),VLOOKUP(A2216,'[1]Intellipack Invoices'!$B$3:$D$10056,3,FALSE)),VLOOKUP(A2216,[1]RR32023822!$B$3:$D$54,3,FALSE))</f>
        <v>Bhiwandi W/H</v>
      </c>
      <c r="F2216" t="s">
        <v>383</v>
      </c>
      <c r="G2216">
        <v>15</v>
      </c>
      <c r="H2216">
        <v>15</v>
      </c>
      <c r="I2216">
        <v>5079.83</v>
      </c>
      <c r="J2216">
        <v>0</v>
      </c>
      <c r="K2216">
        <v>0</v>
      </c>
      <c r="L2216">
        <v>253.99</v>
      </c>
      <c r="M2216">
        <v>0</v>
      </c>
      <c r="N2216">
        <v>0.18</v>
      </c>
      <c r="O2216" s="3">
        <v>5334</v>
      </c>
    </row>
    <row r="2217" spans="1:15" x14ac:dyDescent="0.3">
      <c r="A2217" t="s">
        <v>2637</v>
      </c>
      <c r="B2217" t="str">
        <f t="shared" si="34"/>
        <v>Gs/</v>
      </c>
      <c r="C2217" s="2">
        <v>45779</v>
      </c>
      <c r="D2217" t="s">
        <v>164</v>
      </c>
      <c r="E2217" t="str">
        <f>IFERROR(IFERROR(VLOOKUP(A2217,'[1]Main Sheet'!$D$2:$G$2252,4,FALSE),VLOOKUP(A2217,'[1]Intellipack Invoices'!$B$3:$D$10056,3,FALSE)),VLOOKUP(A2217,[1]RR32023822!$B$3:$D$54,3,FALSE))</f>
        <v>Bhiwandi W/H</v>
      </c>
      <c r="F2217" t="s">
        <v>383</v>
      </c>
      <c r="G2217">
        <v>17</v>
      </c>
      <c r="H2217">
        <v>17</v>
      </c>
      <c r="I2217">
        <v>6901.93</v>
      </c>
      <c r="J2217">
        <v>0</v>
      </c>
      <c r="K2217">
        <v>0</v>
      </c>
      <c r="L2217">
        <v>345.1</v>
      </c>
      <c r="M2217">
        <v>0</v>
      </c>
      <c r="N2217">
        <v>-0.03</v>
      </c>
      <c r="O2217" s="3">
        <v>7247</v>
      </c>
    </row>
    <row r="2218" spans="1:15" x14ac:dyDescent="0.3">
      <c r="A2218" t="s">
        <v>2638</v>
      </c>
      <c r="B2218" t="str">
        <f t="shared" si="34"/>
        <v>Gs/</v>
      </c>
      <c r="C2218" s="2">
        <v>45779</v>
      </c>
      <c r="D2218" t="s">
        <v>79</v>
      </c>
      <c r="E2218" t="str">
        <f>IFERROR(IFERROR(VLOOKUP(A2218,'[1]Main Sheet'!$D$2:$G$2252,4,FALSE),VLOOKUP(A2218,'[1]Intellipack Invoices'!$B$3:$D$10056,3,FALSE)),VLOOKUP(A2218,[1]RR32023822!$B$3:$D$54,3,FALSE))</f>
        <v>Bhiwandi W/H</v>
      </c>
      <c r="F2218" t="s">
        <v>383</v>
      </c>
      <c r="G2218">
        <v>15</v>
      </c>
      <c r="H2218">
        <v>15</v>
      </c>
      <c r="I2218">
        <v>4969.57</v>
      </c>
      <c r="J2218">
        <v>0</v>
      </c>
      <c r="K2218">
        <v>0</v>
      </c>
      <c r="L2218">
        <v>248.48</v>
      </c>
      <c r="M2218">
        <v>0</v>
      </c>
      <c r="N2218">
        <v>-0.05</v>
      </c>
      <c r="O2218" s="3">
        <v>5218</v>
      </c>
    </row>
    <row r="2219" spans="1:15" x14ac:dyDescent="0.3">
      <c r="A2219" t="s">
        <v>2639</v>
      </c>
      <c r="B2219" t="str">
        <f t="shared" si="34"/>
        <v>Gs/</v>
      </c>
      <c r="C2219" s="2">
        <v>45779</v>
      </c>
      <c r="D2219" t="s">
        <v>1320</v>
      </c>
      <c r="E2219" t="str">
        <f>IFERROR(IFERROR(VLOOKUP(A2219,'[1]Main Sheet'!$D$2:$G$2252,4,FALSE),VLOOKUP(A2219,'[1]Intellipack Invoices'!$B$3:$D$10056,3,FALSE)),VLOOKUP(A2219,[1]RR32023822!$B$3:$D$54,3,FALSE))</f>
        <v>Bhiwandi W/H</v>
      </c>
      <c r="F2219" t="s">
        <v>383</v>
      </c>
      <c r="G2219">
        <v>15</v>
      </c>
      <c r="H2219">
        <v>15</v>
      </c>
      <c r="I2219">
        <v>5079.83</v>
      </c>
      <c r="J2219">
        <v>0</v>
      </c>
      <c r="K2219">
        <v>0</v>
      </c>
      <c r="L2219">
        <v>253.99</v>
      </c>
      <c r="M2219">
        <v>0</v>
      </c>
      <c r="N2219">
        <v>0.18</v>
      </c>
      <c r="O2219" s="3">
        <v>5334</v>
      </c>
    </row>
    <row r="2220" spans="1:15" x14ac:dyDescent="0.3">
      <c r="A2220" t="s">
        <v>2640</v>
      </c>
      <c r="B2220" t="str">
        <f t="shared" si="34"/>
        <v>Gs/</v>
      </c>
      <c r="C2220" s="2">
        <v>45779</v>
      </c>
      <c r="D2220" t="s">
        <v>164</v>
      </c>
      <c r="E2220" t="str">
        <f>IFERROR(IFERROR(VLOOKUP(A2220,'[1]Main Sheet'!$D$2:$G$2252,4,FALSE),VLOOKUP(A2220,'[1]Intellipack Invoices'!$B$3:$D$10056,3,FALSE)),VLOOKUP(A2220,[1]RR32023822!$B$3:$D$54,3,FALSE))</f>
        <v>Bhiwandi W/H</v>
      </c>
      <c r="F2220" t="s">
        <v>383</v>
      </c>
      <c r="G2220">
        <v>24</v>
      </c>
      <c r="H2220">
        <v>24</v>
      </c>
      <c r="I2220">
        <v>9988.25</v>
      </c>
      <c r="J2220">
        <v>0</v>
      </c>
      <c r="K2220">
        <v>0</v>
      </c>
      <c r="L2220">
        <v>499.41</v>
      </c>
      <c r="M2220">
        <v>0</v>
      </c>
      <c r="N2220">
        <v>0.34</v>
      </c>
      <c r="O2220" s="3">
        <v>10488</v>
      </c>
    </row>
    <row r="2221" spans="1:15" x14ac:dyDescent="0.3">
      <c r="A2221" t="s">
        <v>2641</v>
      </c>
      <c r="B2221" t="str">
        <f t="shared" si="34"/>
        <v>Gs/</v>
      </c>
      <c r="C2221" s="2">
        <v>45779</v>
      </c>
      <c r="D2221" t="s">
        <v>79</v>
      </c>
      <c r="E2221" t="str">
        <f>IFERROR(IFERROR(VLOOKUP(A2221,'[1]Main Sheet'!$D$2:$G$2252,4,FALSE),VLOOKUP(A2221,'[1]Intellipack Invoices'!$B$3:$D$10056,3,FALSE)),VLOOKUP(A2221,[1]RR32023822!$B$3:$D$54,3,FALSE))</f>
        <v>Bhiwandi W/H</v>
      </c>
      <c r="F2221" t="s">
        <v>383</v>
      </c>
      <c r="G2221">
        <v>14</v>
      </c>
      <c r="H2221">
        <v>14</v>
      </c>
      <c r="I2221">
        <v>4579.46</v>
      </c>
      <c r="J2221">
        <v>0</v>
      </c>
      <c r="K2221">
        <v>0</v>
      </c>
      <c r="L2221">
        <v>228.97</v>
      </c>
      <c r="M2221">
        <v>0</v>
      </c>
      <c r="N2221">
        <v>-0.43</v>
      </c>
      <c r="O2221" s="3">
        <v>4808</v>
      </c>
    </row>
    <row r="2222" spans="1:15" x14ac:dyDescent="0.3">
      <c r="A2222" t="s">
        <v>2642</v>
      </c>
      <c r="B2222" t="str">
        <f t="shared" si="34"/>
        <v>Gs/</v>
      </c>
      <c r="C2222" s="2">
        <v>45779</v>
      </c>
      <c r="D2222" t="s">
        <v>108</v>
      </c>
      <c r="E2222" t="str">
        <f>IFERROR(IFERROR(VLOOKUP(A2222,'[1]Main Sheet'!$D$2:$G$2252,4,FALSE),VLOOKUP(A2222,'[1]Intellipack Invoices'!$B$3:$D$10056,3,FALSE)),VLOOKUP(A2222,[1]RR32023822!$B$3:$D$54,3,FALSE))</f>
        <v>Bhiwandi W/H</v>
      </c>
      <c r="F2222" t="s">
        <v>383</v>
      </c>
      <c r="G2222">
        <v>14</v>
      </c>
      <c r="H2222">
        <v>14</v>
      </c>
      <c r="I2222">
        <v>4689.72</v>
      </c>
      <c r="J2222">
        <v>0</v>
      </c>
      <c r="K2222">
        <v>0</v>
      </c>
      <c r="L2222">
        <v>234.49</v>
      </c>
      <c r="M2222">
        <v>0</v>
      </c>
      <c r="N2222">
        <v>-0.21</v>
      </c>
      <c r="O2222" s="3">
        <v>4924</v>
      </c>
    </row>
    <row r="2223" spans="1:15" x14ac:dyDescent="0.3">
      <c r="A2223" t="s">
        <v>2643</v>
      </c>
      <c r="B2223" t="str">
        <f t="shared" si="34"/>
        <v>Gs/</v>
      </c>
      <c r="C2223" s="2">
        <v>45779</v>
      </c>
      <c r="D2223" t="s">
        <v>79</v>
      </c>
      <c r="E2223" t="str">
        <f>IFERROR(IFERROR(VLOOKUP(A2223,'[1]Main Sheet'!$D$2:$G$2252,4,FALSE),VLOOKUP(A2223,'[1]Intellipack Invoices'!$B$3:$D$10056,3,FALSE)),VLOOKUP(A2223,[1]RR32023822!$B$3:$D$54,3,FALSE))</f>
        <v>Bhiwandi W/H</v>
      </c>
      <c r="F2223" t="s">
        <v>383</v>
      </c>
      <c r="G2223">
        <v>14</v>
      </c>
      <c r="H2223">
        <v>14</v>
      </c>
      <c r="I2223">
        <v>4689.72</v>
      </c>
      <c r="J2223">
        <v>0</v>
      </c>
      <c r="K2223">
        <v>0</v>
      </c>
      <c r="L2223">
        <v>234.49</v>
      </c>
      <c r="M2223">
        <v>0</v>
      </c>
      <c r="N2223">
        <v>-0.21</v>
      </c>
      <c r="O2223" s="3">
        <v>4924</v>
      </c>
    </row>
    <row r="2224" spans="1:15" x14ac:dyDescent="0.3">
      <c r="A2224" t="s">
        <v>2644</v>
      </c>
      <c r="B2224" t="str">
        <f t="shared" si="34"/>
        <v>Gs/</v>
      </c>
      <c r="C2224" s="2">
        <v>45779</v>
      </c>
      <c r="D2224" t="s">
        <v>164</v>
      </c>
      <c r="E2224" t="str">
        <f>IFERROR(IFERROR(VLOOKUP(A2224,'[1]Main Sheet'!$D$2:$G$2252,4,FALSE),VLOOKUP(A2224,'[1]Intellipack Invoices'!$B$3:$D$10056,3,FALSE)),VLOOKUP(A2224,[1]RR32023822!$B$3:$D$54,3,FALSE))</f>
        <v>Bhiwandi W/H</v>
      </c>
      <c r="F2224" t="s">
        <v>383</v>
      </c>
      <c r="G2224">
        <v>16</v>
      </c>
      <c r="H2224">
        <v>16</v>
      </c>
      <c r="I2224">
        <v>5359.68</v>
      </c>
      <c r="J2224">
        <v>0</v>
      </c>
      <c r="K2224">
        <v>0</v>
      </c>
      <c r="L2224">
        <v>267.98</v>
      </c>
      <c r="M2224">
        <v>0</v>
      </c>
      <c r="N2224">
        <v>0.34</v>
      </c>
      <c r="O2224" s="3">
        <v>5628</v>
      </c>
    </row>
    <row r="2225" spans="1:15" x14ac:dyDescent="0.3">
      <c r="A2225" t="s">
        <v>2645</v>
      </c>
      <c r="B2225" t="str">
        <f t="shared" si="34"/>
        <v>Gs/</v>
      </c>
      <c r="C2225" s="2">
        <v>45779</v>
      </c>
      <c r="D2225" t="s">
        <v>79</v>
      </c>
      <c r="E2225" t="str">
        <f>IFERROR(IFERROR(VLOOKUP(A2225,'[1]Main Sheet'!$D$2:$G$2252,4,FALSE),VLOOKUP(A2225,'[1]Intellipack Invoices'!$B$3:$D$10056,3,FALSE)),VLOOKUP(A2225,[1]RR32023822!$B$3:$D$54,3,FALSE))</f>
        <v>Bhiwandi W/H</v>
      </c>
      <c r="F2225" t="s">
        <v>383</v>
      </c>
      <c r="G2225">
        <v>15</v>
      </c>
      <c r="H2225">
        <v>15</v>
      </c>
      <c r="I2225">
        <v>4969.57</v>
      </c>
      <c r="J2225">
        <v>0</v>
      </c>
      <c r="K2225">
        <v>0</v>
      </c>
      <c r="L2225">
        <v>248.48</v>
      </c>
      <c r="M2225">
        <v>0</v>
      </c>
      <c r="N2225">
        <v>-0.05</v>
      </c>
      <c r="O2225" s="3">
        <v>5218</v>
      </c>
    </row>
    <row r="2226" spans="1:15" x14ac:dyDescent="0.3">
      <c r="A2226" t="s">
        <v>2646</v>
      </c>
      <c r="B2226" t="str">
        <f t="shared" si="34"/>
        <v>Gs/</v>
      </c>
      <c r="C2226" s="2">
        <v>45779</v>
      </c>
      <c r="D2226" t="s">
        <v>108</v>
      </c>
      <c r="E2226" t="str">
        <f>IFERROR(IFERROR(VLOOKUP(A2226,'[1]Main Sheet'!$D$2:$G$2252,4,FALSE),VLOOKUP(A2226,'[1]Intellipack Invoices'!$B$3:$D$10056,3,FALSE)),VLOOKUP(A2226,[1]RR32023822!$B$3:$D$54,3,FALSE))</f>
        <v>Bhiwandi W/H</v>
      </c>
      <c r="F2226" t="s">
        <v>383</v>
      </c>
      <c r="G2226">
        <v>32</v>
      </c>
      <c r="H2226">
        <v>32</v>
      </c>
      <c r="I2226">
        <v>13676.39</v>
      </c>
      <c r="J2226">
        <v>0</v>
      </c>
      <c r="K2226">
        <v>0</v>
      </c>
      <c r="L2226">
        <v>683.82</v>
      </c>
      <c r="M2226">
        <v>0</v>
      </c>
      <c r="N2226">
        <v>-0.21</v>
      </c>
      <c r="O2226" s="3">
        <v>14360</v>
      </c>
    </row>
    <row r="2227" spans="1:15" x14ac:dyDescent="0.3">
      <c r="A2227" t="s">
        <v>2647</v>
      </c>
      <c r="B2227" t="str">
        <f t="shared" si="34"/>
        <v>Gs/</v>
      </c>
      <c r="C2227" s="2">
        <v>45779</v>
      </c>
      <c r="D2227" t="s">
        <v>148</v>
      </c>
      <c r="E2227" t="str">
        <f>IFERROR(IFERROR(VLOOKUP(A2227,'[1]Main Sheet'!$D$2:$G$2252,4,FALSE),VLOOKUP(A2227,'[1]Intellipack Invoices'!$B$3:$D$10056,3,FALSE)),VLOOKUP(A2227,[1]RR32023822!$B$3:$D$54,3,FALSE))</f>
        <v>Bhiwandi W/H</v>
      </c>
      <c r="F2227" t="s">
        <v>383</v>
      </c>
      <c r="G2227">
        <v>14</v>
      </c>
      <c r="H2227">
        <v>14</v>
      </c>
      <c r="I2227">
        <v>4689.72</v>
      </c>
      <c r="J2227">
        <v>0</v>
      </c>
      <c r="K2227">
        <v>0</v>
      </c>
      <c r="L2227">
        <v>234.49</v>
      </c>
      <c r="M2227">
        <v>0</v>
      </c>
      <c r="N2227">
        <v>-0.21</v>
      </c>
      <c r="O2227" s="3">
        <v>4924</v>
      </c>
    </row>
    <row r="2228" spans="1:15" x14ac:dyDescent="0.3">
      <c r="A2228" t="s">
        <v>2648</v>
      </c>
      <c r="B2228" t="str">
        <f t="shared" si="34"/>
        <v>Gs/</v>
      </c>
      <c r="C2228" s="2">
        <v>45779</v>
      </c>
      <c r="D2228" t="s">
        <v>79</v>
      </c>
      <c r="E2228" t="str">
        <f>IFERROR(IFERROR(VLOOKUP(A2228,'[1]Main Sheet'!$D$2:$G$2252,4,FALSE),VLOOKUP(A2228,'[1]Intellipack Invoices'!$B$3:$D$10056,3,FALSE)),VLOOKUP(A2228,[1]RR32023822!$B$3:$D$54,3,FALSE))</f>
        <v>Bhiwandi W/H</v>
      </c>
      <c r="F2228" t="s">
        <v>383</v>
      </c>
      <c r="G2228">
        <v>10</v>
      </c>
      <c r="H2228">
        <v>10</v>
      </c>
      <c r="I2228">
        <v>3349.8</v>
      </c>
      <c r="J2228">
        <v>0</v>
      </c>
      <c r="K2228">
        <v>0</v>
      </c>
      <c r="L2228">
        <v>167.49</v>
      </c>
      <c r="M2228">
        <v>0</v>
      </c>
      <c r="N2228">
        <v>-0.28999999999999998</v>
      </c>
      <c r="O2228" s="3">
        <v>3517</v>
      </c>
    </row>
    <row r="2229" spans="1:15" x14ac:dyDescent="0.3">
      <c r="A2229" t="s">
        <v>2649</v>
      </c>
      <c r="B2229" t="str">
        <f t="shared" si="34"/>
        <v>Gs/</v>
      </c>
      <c r="C2229" s="2">
        <v>45779</v>
      </c>
      <c r="D2229" t="s">
        <v>79</v>
      </c>
      <c r="E2229" t="str">
        <f>IFERROR(IFERROR(VLOOKUP(A2229,'[1]Main Sheet'!$D$2:$G$2252,4,FALSE),VLOOKUP(A2229,'[1]Intellipack Invoices'!$B$3:$D$10056,3,FALSE)),VLOOKUP(A2229,[1]RR32023822!$B$3:$D$54,3,FALSE))</f>
        <v>Bhiwandi W/H</v>
      </c>
      <c r="F2229" t="s">
        <v>383</v>
      </c>
      <c r="G2229">
        <v>15</v>
      </c>
      <c r="H2229">
        <v>15</v>
      </c>
      <c r="I2229">
        <v>4969.57</v>
      </c>
      <c r="J2229">
        <v>0</v>
      </c>
      <c r="K2229">
        <v>0</v>
      </c>
      <c r="L2229">
        <v>248.48</v>
      </c>
      <c r="M2229">
        <v>0</v>
      </c>
      <c r="N2229">
        <v>-0.05</v>
      </c>
      <c r="O2229" s="3">
        <v>5218</v>
      </c>
    </row>
    <row r="2230" spans="1:15" x14ac:dyDescent="0.3">
      <c r="A2230" t="s">
        <v>2650</v>
      </c>
      <c r="B2230" t="str">
        <f t="shared" si="34"/>
        <v>Gs/</v>
      </c>
      <c r="C2230" s="2">
        <v>45779</v>
      </c>
      <c r="D2230" t="s">
        <v>177</v>
      </c>
      <c r="E2230" t="str">
        <f>IFERROR(IFERROR(VLOOKUP(A2230,'[1]Main Sheet'!$D$2:$G$2252,4,FALSE),VLOOKUP(A2230,'[1]Intellipack Invoices'!$B$3:$D$10056,3,FALSE)),VLOOKUP(A2230,[1]RR32023822!$B$3:$D$54,3,FALSE))</f>
        <v>Bhiwandi W/H</v>
      </c>
      <c r="F2230" t="s">
        <v>383</v>
      </c>
      <c r="G2230">
        <v>10</v>
      </c>
      <c r="H2230">
        <v>10</v>
      </c>
      <c r="I2230">
        <v>3349.8</v>
      </c>
      <c r="J2230">
        <v>0</v>
      </c>
      <c r="K2230">
        <v>0</v>
      </c>
      <c r="L2230">
        <v>167.49</v>
      </c>
      <c r="M2230">
        <v>0</v>
      </c>
      <c r="N2230">
        <v>-0.28999999999999998</v>
      </c>
      <c r="O2230" s="3">
        <v>3517</v>
      </c>
    </row>
    <row r="2231" spans="1:15" x14ac:dyDescent="0.3">
      <c r="A2231" t="s">
        <v>2651</v>
      </c>
      <c r="B2231" t="str">
        <f t="shared" si="34"/>
        <v>Gs/</v>
      </c>
      <c r="C2231" s="2">
        <v>45779</v>
      </c>
      <c r="D2231" t="s">
        <v>1320</v>
      </c>
      <c r="E2231" t="str">
        <f>IFERROR(IFERROR(VLOOKUP(A2231,'[1]Main Sheet'!$D$2:$G$2252,4,FALSE),VLOOKUP(A2231,'[1]Intellipack Invoices'!$B$3:$D$10056,3,FALSE)),VLOOKUP(A2231,[1]RR32023822!$B$3:$D$54,3,FALSE))</f>
        <v>Bhiwandi W/H</v>
      </c>
      <c r="F2231" t="s">
        <v>383</v>
      </c>
      <c r="G2231">
        <v>16</v>
      </c>
      <c r="H2231">
        <v>16</v>
      </c>
      <c r="I2231">
        <v>6919.28</v>
      </c>
      <c r="J2231">
        <v>0</v>
      </c>
      <c r="K2231">
        <v>0</v>
      </c>
      <c r="L2231">
        <v>345.96</v>
      </c>
      <c r="M2231">
        <v>0</v>
      </c>
      <c r="N2231">
        <v>-0.24</v>
      </c>
      <c r="O2231" s="3">
        <v>7265</v>
      </c>
    </row>
    <row r="2232" spans="1:15" x14ac:dyDescent="0.3">
      <c r="A2232" t="s">
        <v>2652</v>
      </c>
      <c r="B2232" t="str">
        <f t="shared" si="34"/>
        <v>Gs/</v>
      </c>
      <c r="C2232" s="2">
        <v>45779</v>
      </c>
      <c r="D2232" t="s">
        <v>79</v>
      </c>
      <c r="E2232" t="str">
        <f>IFERROR(IFERROR(VLOOKUP(A2232,'[1]Main Sheet'!$D$2:$G$2252,4,FALSE),VLOOKUP(A2232,'[1]Intellipack Invoices'!$B$3:$D$10056,3,FALSE)),VLOOKUP(A2232,[1]RR32023822!$B$3:$D$54,3,FALSE))</f>
        <v>Bhiwandi W/H</v>
      </c>
      <c r="F2232" t="s">
        <v>383</v>
      </c>
      <c r="G2232">
        <v>15</v>
      </c>
      <c r="H2232">
        <v>15</v>
      </c>
      <c r="I2232">
        <v>4969.57</v>
      </c>
      <c r="J2232">
        <v>0</v>
      </c>
      <c r="K2232">
        <v>0</v>
      </c>
      <c r="L2232">
        <v>248.48</v>
      </c>
      <c r="M2232">
        <v>0</v>
      </c>
      <c r="N2232">
        <v>-0.05</v>
      </c>
      <c r="O2232" s="3">
        <v>5218</v>
      </c>
    </row>
    <row r="2233" spans="1:15" x14ac:dyDescent="0.3">
      <c r="A2233" t="s">
        <v>2653</v>
      </c>
      <c r="B2233" t="str">
        <f t="shared" si="34"/>
        <v>Gs/</v>
      </c>
      <c r="C2233" s="2">
        <v>45779</v>
      </c>
      <c r="D2233" t="s">
        <v>16</v>
      </c>
      <c r="E2233" t="str">
        <f>IFERROR(IFERROR(VLOOKUP(A2233,'[1]Main Sheet'!$D$2:$G$2252,4,FALSE),VLOOKUP(A2233,'[1]Intellipack Invoices'!$B$3:$D$10056,3,FALSE)),VLOOKUP(A2233,[1]RR32023822!$B$3:$D$54,3,FALSE))</f>
        <v>Bhiwandi W/H</v>
      </c>
      <c r="F2233" t="s">
        <v>383</v>
      </c>
      <c r="G2233">
        <v>14</v>
      </c>
      <c r="H2233">
        <v>14</v>
      </c>
      <c r="I2233">
        <v>4799.9799999999996</v>
      </c>
      <c r="J2233">
        <v>0</v>
      </c>
      <c r="K2233">
        <v>0</v>
      </c>
      <c r="L2233">
        <v>240</v>
      </c>
      <c r="M2233">
        <v>0</v>
      </c>
      <c r="N2233">
        <v>0.02</v>
      </c>
      <c r="O2233" s="3">
        <v>5040</v>
      </c>
    </row>
    <row r="2234" spans="1:15" x14ac:dyDescent="0.3">
      <c r="A2234" t="s">
        <v>2654</v>
      </c>
      <c r="B2234" t="str">
        <f t="shared" si="34"/>
        <v>Gs/</v>
      </c>
      <c r="C2234" s="2">
        <v>45779</v>
      </c>
      <c r="D2234" t="s">
        <v>164</v>
      </c>
      <c r="E2234" t="str">
        <f>IFERROR(IFERROR(VLOOKUP(A2234,'[1]Main Sheet'!$D$2:$G$2252,4,FALSE),VLOOKUP(A2234,'[1]Intellipack Invoices'!$B$3:$D$10056,3,FALSE)),VLOOKUP(A2234,[1]RR32023822!$B$3:$D$54,3,FALSE))</f>
        <v>Bhiwandi W/H</v>
      </c>
      <c r="F2234" t="s">
        <v>383</v>
      </c>
      <c r="G2234">
        <v>17</v>
      </c>
      <c r="H2234">
        <v>17</v>
      </c>
      <c r="I2234">
        <v>5749.79</v>
      </c>
      <c r="J2234">
        <v>0</v>
      </c>
      <c r="K2234">
        <v>0</v>
      </c>
      <c r="L2234">
        <v>287.49</v>
      </c>
      <c r="M2234">
        <v>0</v>
      </c>
      <c r="N2234">
        <v>-0.28000000000000003</v>
      </c>
      <c r="O2234" s="3">
        <v>6037</v>
      </c>
    </row>
    <row r="2235" spans="1:15" x14ac:dyDescent="0.3">
      <c r="A2235" t="s">
        <v>2655</v>
      </c>
      <c r="B2235" t="str">
        <f t="shared" si="34"/>
        <v>Gs/</v>
      </c>
      <c r="C2235" s="2">
        <v>45779</v>
      </c>
      <c r="D2235" t="s">
        <v>79</v>
      </c>
      <c r="E2235" t="str">
        <f>IFERROR(IFERROR(VLOOKUP(A2235,'[1]Main Sheet'!$D$2:$G$2252,4,FALSE),VLOOKUP(A2235,'[1]Intellipack Invoices'!$B$3:$D$10056,3,FALSE)),VLOOKUP(A2235,[1]RR32023822!$B$3:$D$54,3,FALSE))</f>
        <v>Bhiwandi W/H</v>
      </c>
      <c r="F2235" t="s">
        <v>383</v>
      </c>
      <c r="G2235">
        <v>15</v>
      </c>
      <c r="H2235">
        <v>15</v>
      </c>
      <c r="I2235">
        <v>4969.57</v>
      </c>
      <c r="J2235">
        <v>0</v>
      </c>
      <c r="K2235">
        <v>0</v>
      </c>
      <c r="L2235">
        <v>248.48</v>
      </c>
      <c r="M2235">
        <v>0</v>
      </c>
      <c r="N2235">
        <v>-0.05</v>
      </c>
      <c r="O2235" s="3">
        <v>5218</v>
      </c>
    </row>
    <row r="2236" spans="1:15" x14ac:dyDescent="0.3">
      <c r="A2236" t="s">
        <v>2656</v>
      </c>
      <c r="B2236" t="str">
        <f t="shared" si="34"/>
        <v>Gs/</v>
      </c>
      <c r="C2236" s="2">
        <v>45779</v>
      </c>
      <c r="D2236" t="s">
        <v>164</v>
      </c>
      <c r="E2236" t="str">
        <f>IFERROR(IFERROR(VLOOKUP(A2236,'[1]Main Sheet'!$D$2:$G$2252,4,FALSE),VLOOKUP(A2236,'[1]Intellipack Invoices'!$B$3:$D$10056,3,FALSE)),VLOOKUP(A2236,[1]RR32023822!$B$3:$D$54,3,FALSE))</f>
        <v>Bhiwandi W/H</v>
      </c>
      <c r="F2236" t="s">
        <v>383</v>
      </c>
      <c r="G2236">
        <v>15</v>
      </c>
      <c r="H2236">
        <v>15</v>
      </c>
      <c r="I2236">
        <v>5079.83</v>
      </c>
      <c r="J2236">
        <v>0</v>
      </c>
      <c r="K2236">
        <v>0</v>
      </c>
      <c r="L2236">
        <v>253.99</v>
      </c>
      <c r="M2236">
        <v>0</v>
      </c>
      <c r="N2236">
        <v>0.18</v>
      </c>
      <c r="O2236" s="3">
        <v>5334</v>
      </c>
    </row>
    <row r="2237" spans="1:15" x14ac:dyDescent="0.3">
      <c r="A2237" t="s">
        <v>2657</v>
      </c>
      <c r="B2237" t="str">
        <f t="shared" si="34"/>
        <v>Gs/</v>
      </c>
      <c r="C2237" s="2">
        <v>45779</v>
      </c>
      <c r="D2237" t="s">
        <v>148</v>
      </c>
      <c r="E2237" t="str">
        <f>IFERROR(IFERROR(VLOOKUP(A2237,'[1]Main Sheet'!$D$2:$G$2252,4,FALSE),VLOOKUP(A2237,'[1]Intellipack Invoices'!$B$3:$D$10056,3,FALSE)),VLOOKUP(A2237,[1]RR32023822!$B$3:$D$54,3,FALSE))</f>
        <v>Bhiwandi W/H</v>
      </c>
      <c r="F2237" t="s">
        <v>383</v>
      </c>
      <c r="G2237">
        <v>14</v>
      </c>
      <c r="H2237">
        <v>14</v>
      </c>
      <c r="I2237">
        <v>4689.72</v>
      </c>
      <c r="J2237">
        <v>0</v>
      </c>
      <c r="K2237">
        <v>0</v>
      </c>
      <c r="L2237">
        <v>234.49</v>
      </c>
      <c r="M2237">
        <v>0</v>
      </c>
      <c r="N2237">
        <v>-0.21</v>
      </c>
      <c r="O2237" s="3">
        <v>4924</v>
      </c>
    </row>
    <row r="2238" spans="1:15" x14ac:dyDescent="0.3">
      <c r="A2238" t="s">
        <v>2658</v>
      </c>
      <c r="B2238" t="str">
        <f t="shared" si="34"/>
        <v>Gs/</v>
      </c>
      <c r="C2238" s="2">
        <v>45779</v>
      </c>
      <c r="D2238" t="s">
        <v>1320</v>
      </c>
      <c r="E2238" t="str">
        <f>IFERROR(IFERROR(VLOOKUP(A2238,'[1]Main Sheet'!$D$2:$G$2252,4,FALSE),VLOOKUP(A2238,'[1]Intellipack Invoices'!$B$3:$D$10056,3,FALSE)),VLOOKUP(A2238,[1]RR32023822!$B$3:$D$54,3,FALSE))</f>
        <v>Bhiwandi W/H</v>
      </c>
      <c r="F2238" t="s">
        <v>383</v>
      </c>
      <c r="G2238">
        <v>15</v>
      </c>
      <c r="H2238">
        <v>15</v>
      </c>
      <c r="I2238">
        <v>5079.83</v>
      </c>
      <c r="J2238">
        <v>0</v>
      </c>
      <c r="K2238">
        <v>0</v>
      </c>
      <c r="L2238">
        <v>253.99</v>
      </c>
      <c r="M2238">
        <v>0</v>
      </c>
      <c r="N2238">
        <v>0.18</v>
      </c>
      <c r="O2238" s="3">
        <v>5334</v>
      </c>
    </row>
    <row r="2239" spans="1:15" x14ac:dyDescent="0.3">
      <c r="A2239" t="s">
        <v>2659</v>
      </c>
      <c r="B2239" t="str">
        <f t="shared" si="34"/>
        <v>Gs/</v>
      </c>
      <c r="C2239" s="2">
        <v>45779</v>
      </c>
      <c r="D2239" t="s">
        <v>164</v>
      </c>
      <c r="E2239" t="str">
        <f>IFERROR(IFERROR(VLOOKUP(A2239,'[1]Main Sheet'!$D$2:$G$2252,4,FALSE),VLOOKUP(A2239,'[1]Intellipack Invoices'!$B$3:$D$10056,3,FALSE)),VLOOKUP(A2239,[1]RR32023822!$B$3:$D$54,3,FALSE))</f>
        <v>Bhiwandi W/H</v>
      </c>
      <c r="F2239" t="s">
        <v>383</v>
      </c>
      <c r="G2239">
        <v>8</v>
      </c>
      <c r="H2239">
        <v>8</v>
      </c>
      <c r="I2239">
        <v>3120.88</v>
      </c>
      <c r="J2239">
        <v>0</v>
      </c>
      <c r="K2239">
        <v>0</v>
      </c>
      <c r="L2239">
        <v>156.04</v>
      </c>
      <c r="M2239">
        <v>0</v>
      </c>
      <c r="N2239">
        <v>0.08</v>
      </c>
      <c r="O2239" s="3">
        <v>3277</v>
      </c>
    </row>
    <row r="2240" spans="1:15" x14ac:dyDescent="0.3">
      <c r="A2240" t="s">
        <v>2660</v>
      </c>
      <c r="B2240" t="str">
        <f t="shared" ref="B2240:B2303" si="35">LEFT(A2240,3)</f>
        <v>Gs/</v>
      </c>
      <c r="C2240" s="2">
        <v>45779</v>
      </c>
      <c r="D2240" t="s">
        <v>79</v>
      </c>
      <c r="E2240" t="str">
        <f>IFERROR(IFERROR(VLOOKUP(A2240,'[1]Main Sheet'!$D$2:$G$2252,4,FALSE),VLOOKUP(A2240,'[1]Intellipack Invoices'!$B$3:$D$10056,3,FALSE)),VLOOKUP(A2240,[1]RR32023822!$B$3:$D$54,3,FALSE))</f>
        <v>Bhiwandi W/H</v>
      </c>
      <c r="F2240" t="s">
        <v>383</v>
      </c>
      <c r="G2240">
        <v>14</v>
      </c>
      <c r="H2240">
        <v>14</v>
      </c>
      <c r="I2240">
        <v>4689.72</v>
      </c>
      <c r="J2240">
        <v>0</v>
      </c>
      <c r="K2240">
        <v>0</v>
      </c>
      <c r="L2240">
        <v>234.49</v>
      </c>
      <c r="M2240">
        <v>0</v>
      </c>
      <c r="N2240">
        <v>-0.21</v>
      </c>
      <c r="O2240" s="3">
        <v>4924</v>
      </c>
    </row>
    <row r="2241" spans="1:15" x14ac:dyDescent="0.3">
      <c r="A2241" t="s">
        <v>2661</v>
      </c>
      <c r="B2241" t="str">
        <f t="shared" si="35"/>
        <v>Gs/</v>
      </c>
      <c r="C2241" s="2">
        <v>45779</v>
      </c>
      <c r="D2241" t="s">
        <v>79</v>
      </c>
      <c r="E2241" t="str">
        <f>IFERROR(IFERROR(VLOOKUP(A2241,'[1]Main Sheet'!$D$2:$G$2252,4,FALSE),VLOOKUP(A2241,'[1]Intellipack Invoices'!$B$3:$D$10056,3,FALSE)),VLOOKUP(A2241,[1]RR32023822!$B$3:$D$54,3,FALSE))</f>
        <v>Bhiwandi W/H</v>
      </c>
      <c r="F2241" t="s">
        <v>383</v>
      </c>
      <c r="G2241">
        <v>14</v>
      </c>
      <c r="H2241">
        <v>14</v>
      </c>
      <c r="I2241">
        <v>4689.72</v>
      </c>
      <c r="J2241">
        <v>0</v>
      </c>
      <c r="K2241">
        <v>0</v>
      </c>
      <c r="L2241">
        <v>234.49</v>
      </c>
      <c r="M2241">
        <v>0</v>
      </c>
      <c r="N2241">
        <v>-0.21</v>
      </c>
      <c r="O2241" s="3">
        <v>4924</v>
      </c>
    </row>
    <row r="2242" spans="1:15" x14ac:dyDescent="0.3">
      <c r="A2242" t="s">
        <v>2662</v>
      </c>
      <c r="B2242" t="str">
        <f t="shared" si="35"/>
        <v>Gs/</v>
      </c>
      <c r="C2242" s="2">
        <v>45779</v>
      </c>
      <c r="D2242" t="s">
        <v>79</v>
      </c>
      <c r="E2242" t="str">
        <f>IFERROR(IFERROR(VLOOKUP(A2242,'[1]Main Sheet'!$D$2:$G$2252,4,FALSE),VLOOKUP(A2242,'[1]Intellipack Invoices'!$B$3:$D$10056,3,FALSE)),VLOOKUP(A2242,[1]RR32023822!$B$3:$D$54,3,FALSE))</f>
        <v>Bhiwandi W/H</v>
      </c>
      <c r="F2242" t="s">
        <v>383</v>
      </c>
      <c r="G2242">
        <v>10</v>
      </c>
      <c r="H2242">
        <v>10</v>
      </c>
      <c r="I2242">
        <v>3349.8</v>
      </c>
      <c r="J2242">
        <v>0</v>
      </c>
      <c r="K2242">
        <v>0</v>
      </c>
      <c r="L2242">
        <v>167.49</v>
      </c>
      <c r="M2242">
        <v>0</v>
      </c>
      <c r="N2242">
        <v>-0.28999999999999998</v>
      </c>
      <c r="O2242" s="3">
        <v>3517</v>
      </c>
    </row>
    <row r="2243" spans="1:15" x14ac:dyDescent="0.3">
      <c r="A2243" t="s">
        <v>2663</v>
      </c>
      <c r="B2243" t="str">
        <f t="shared" si="35"/>
        <v>Gs/</v>
      </c>
      <c r="C2243" s="2">
        <v>45779</v>
      </c>
      <c r="D2243" t="s">
        <v>79</v>
      </c>
      <c r="E2243" t="str">
        <f>IFERROR(IFERROR(VLOOKUP(A2243,'[1]Main Sheet'!$D$2:$G$2252,4,FALSE),VLOOKUP(A2243,'[1]Intellipack Invoices'!$B$3:$D$10056,3,FALSE)),VLOOKUP(A2243,[1]RR32023822!$B$3:$D$54,3,FALSE))</f>
        <v>Bhiwandi W/H</v>
      </c>
      <c r="F2243" t="s">
        <v>383</v>
      </c>
      <c r="G2243">
        <v>14</v>
      </c>
      <c r="H2243">
        <v>14</v>
      </c>
      <c r="I2243">
        <v>4689.72</v>
      </c>
      <c r="J2243">
        <v>0</v>
      </c>
      <c r="K2243">
        <v>0</v>
      </c>
      <c r="L2243">
        <v>234.49</v>
      </c>
      <c r="M2243">
        <v>0</v>
      </c>
      <c r="N2243">
        <v>-0.21</v>
      </c>
      <c r="O2243" s="3">
        <v>4924</v>
      </c>
    </row>
    <row r="2244" spans="1:15" x14ac:dyDescent="0.3">
      <c r="A2244" t="s">
        <v>2664</v>
      </c>
      <c r="B2244" t="str">
        <f t="shared" si="35"/>
        <v>Gs/</v>
      </c>
      <c r="C2244" s="2">
        <v>45779</v>
      </c>
      <c r="D2244" t="s">
        <v>164</v>
      </c>
      <c r="E2244" t="str">
        <f>IFERROR(IFERROR(VLOOKUP(A2244,'[1]Main Sheet'!$D$2:$G$2252,4,FALSE),VLOOKUP(A2244,'[1]Intellipack Invoices'!$B$3:$D$10056,3,FALSE)),VLOOKUP(A2244,[1]RR32023822!$B$3:$D$54,3,FALSE))</f>
        <v>Bhiwandi W/H</v>
      </c>
      <c r="F2244" t="s">
        <v>383</v>
      </c>
      <c r="G2244">
        <v>15</v>
      </c>
      <c r="H2244">
        <v>15</v>
      </c>
      <c r="I2244">
        <v>5079.83</v>
      </c>
      <c r="J2244">
        <v>0</v>
      </c>
      <c r="K2244">
        <v>0</v>
      </c>
      <c r="L2244">
        <v>253.99</v>
      </c>
      <c r="M2244">
        <v>0</v>
      </c>
      <c r="N2244">
        <v>0.18</v>
      </c>
      <c r="O2244" s="3">
        <v>5334</v>
      </c>
    </row>
    <row r="2245" spans="1:15" x14ac:dyDescent="0.3">
      <c r="A2245" t="s">
        <v>2665</v>
      </c>
      <c r="B2245" t="str">
        <f t="shared" si="35"/>
        <v>Gs/</v>
      </c>
      <c r="C2245" s="2">
        <v>45779</v>
      </c>
      <c r="D2245" t="s">
        <v>79</v>
      </c>
      <c r="E2245" t="str">
        <f>IFERROR(IFERROR(VLOOKUP(A2245,'[1]Main Sheet'!$D$2:$G$2252,4,FALSE),VLOOKUP(A2245,'[1]Intellipack Invoices'!$B$3:$D$10056,3,FALSE)),VLOOKUP(A2245,[1]RR32023822!$B$3:$D$54,3,FALSE))</f>
        <v>Bhiwandi W/H</v>
      </c>
      <c r="F2245" t="s">
        <v>383</v>
      </c>
      <c r="G2245">
        <v>17</v>
      </c>
      <c r="H2245">
        <v>17</v>
      </c>
      <c r="I2245">
        <v>5749.79</v>
      </c>
      <c r="J2245">
        <v>0</v>
      </c>
      <c r="K2245">
        <v>0</v>
      </c>
      <c r="L2245">
        <v>287.49</v>
      </c>
      <c r="M2245">
        <v>0</v>
      </c>
      <c r="N2245">
        <v>-0.28000000000000003</v>
      </c>
      <c r="O2245" s="3">
        <v>6037</v>
      </c>
    </row>
    <row r="2246" spans="1:15" x14ac:dyDescent="0.3">
      <c r="A2246" t="s">
        <v>2666</v>
      </c>
      <c r="B2246" t="str">
        <f t="shared" si="35"/>
        <v>Gs/</v>
      </c>
      <c r="C2246" s="2">
        <v>45779</v>
      </c>
      <c r="D2246" t="s">
        <v>79</v>
      </c>
      <c r="E2246" t="str">
        <f>IFERROR(IFERROR(VLOOKUP(A2246,'[1]Main Sheet'!$D$2:$G$2252,4,FALSE),VLOOKUP(A2246,'[1]Intellipack Invoices'!$B$3:$D$10056,3,FALSE)),VLOOKUP(A2246,[1]RR32023822!$B$3:$D$54,3,FALSE))</f>
        <v>Bhiwandi W/H</v>
      </c>
      <c r="F2246" t="s">
        <v>383</v>
      </c>
      <c r="G2246">
        <v>26</v>
      </c>
      <c r="H2246">
        <v>26</v>
      </c>
      <c r="I2246">
        <v>10022.99</v>
      </c>
      <c r="J2246">
        <v>0</v>
      </c>
      <c r="K2246">
        <v>0</v>
      </c>
      <c r="L2246">
        <v>501.15</v>
      </c>
      <c r="M2246">
        <v>0</v>
      </c>
      <c r="N2246">
        <v>-0.14000000000000001</v>
      </c>
      <c r="O2246" s="3">
        <v>10524</v>
      </c>
    </row>
    <row r="2247" spans="1:15" x14ac:dyDescent="0.3">
      <c r="A2247" t="s">
        <v>2667</v>
      </c>
      <c r="B2247" t="str">
        <f t="shared" si="35"/>
        <v>Gs/</v>
      </c>
      <c r="C2247" s="2">
        <v>45779</v>
      </c>
      <c r="D2247" t="s">
        <v>79</v>
      </c>
      <c r="E2247" t="str">
        <f>IFERROR(IFERROR(VLOOKUP(A2247,'[1]Main Sheet'!$D$2:$G$2252,4,FALSE),VLOOKUP(A2247,'[1]Intellipack Invoices'!$B$3:$D$10056,3,FALSE)),VLOOKUP(A2247,[1]RR32023822!$B$3:$D$54,3,FALSE))</f>
        <v>Bhiwandi W/H</v>
      </c>
      <c r="F2247" t="s">
        <v>383</v>
      </c>
      <c r="G2247">
        <v>15</v>
      </c>
      <c r="H2247">
        <v>15</v>
      </c>
      <c r="I2247">
        <v>4969.57</v>
      </c>
      <c r="J2247">
        <v>0</v>
      </c>
      <c r="K2247">
        <v>0</v>
      </c>
      <c r="L2247">
        <v>248.48</v>
      </c>
      <c r="M2247">
        <v>0</v>
      </c>
      <c r="N2247">
        <v>-0.05</v>
      </c>
      <c r="O2247" s="3">
        <v>5218</v>
      </c>
    </row>
    <row r="2248" spans="1:15" x14ac:dyDescent="0.3">
      <c r="A2248" t="s">
        <v>2668</v>
      </c>
      <c r="B2248" t="str">
        <f t="shared" si="35"/>
        <v>Gs/</v>
      </c>
      <c r="C2248" s="2">
        <v>45779</v>
      </c>
      <c r="D2248" t="s">
        <v>16</v>
      </c>
      <c r="E2248" t="str">
        <f>IFERROR(IFERROR(VLOOKUP(A2248,'[1]Main Sheet'!$D$2:$G$2252,4,FALSE),VLOOKUP(A2248,'[1]Intellipack Invoices'!$B$3:$D$10056,3,FALSE)),VLOOKUP(A2248,[1]RR32023822!$B$3:$D$54,3,FALSE))</f>
        <v>Bhiwandi W/H</v>
      </c>
      <c r="F2248" t="s">
        <v>383</v>
      </c>
      <c r="G2248">
        <v>14</v>
      </c>
      <c r="H2248">
        <v>14</v>
      </c>
      <c r="I2248">
        <v>4799.9799999999996</v>
      </c>
      <c r="J2248">
        <v>0</v>
      </c>
      <c r="K2248">
        <v>0</v>
      </c>
      <c r="L2248">
        <v>240</v>
      </c>
      <c r="M2248">
        <v>0</v>
      </c>
      <c r="N2248">
        <v>0.02</v>
      </c>
      <c r="O2248" s="3">
        <v>5040</v>
      </c>
    </row>
    <row r="2249" spans="1:15" x14ac:dyDescent="0.3">
      <c r="A2249" t="s">
        <v>2669</v>
      </c>
      <c r="B2249" t="str">
        <f t="shared" si="35"/>
        <v>Gs/</v>
      </c>
      <c r="C2249" s="2">
        <v>45779</v>
      </c>
      <c r="D2249" t="s">
        <v>148</v>
      </c>
      <c r="E2249" t="str">
        <f>IFERROR(IFERROR(VLOOKUP(A2249,'[1]Main Sheet'!$D$2:$G$2252,4,FALSE),VLOOKUP(A2249,'[1]Intellipack Invoices'!$B$3:$D$10056,3,FALSE)),VLOOKUP(A2249,[1]RR32023822!$B$3:$D$54,3,FALSE))</f>
        <v>Bhiwandi W/H</v>
      </c>
      <c r="F2249" t="s">
        <v>383</v>
      </c>
      <c r="G2249">
        <v>14</v>
      </c>
      <c r="H2249">
        <v>14</v>
      </c>
      <c r="I2249">
        <v>4689.72</v>
      </c>
      <c r="J2249">
        <v>0</v>
      </c>
      <c r="K2249">
        <v>0</v>
      </c>
      <c r="L2249">
        <v>234.49</v>
      </c>
      <c r="M2249">
        <v>0</v>
      </c>
      <c r="N2249">
        <v>-0.21</v>
      </c>
      <c r="O2249" s="3">
        <v>4924</v>
      </c>
    </row>
    <row r="2250" spans="1:15" x14ac:dyDescent="0.3">
      <c r="A2250" t="s">
        <v>2670</v>
      </c>
      <c r="B2250" t="str">
        <f t="shared" si="35"/>
        <v>Gs/</v>
      </c>
      <c r="C2250" s="2">
        <v>45779</v>
      </c>
      <c r="D2250" t="s">
        <v>1320</v>
      </c>
      <c r="E2250" t="str">
        <f>IFERROR(IFERROR(VLOOKUP(A2250,'[1]Main Sheet'!$D$2:$G$2252,4,FALSE),VLOOKUP(A2250,'[1]Intellipack Invoices'!$B$3:$D$10056,3,FALSE)),VLOOKUP(A2250,[1]RR32023822!$B$3:$D$54,3,FALSE))</f>
        <v>Bhiwandi W/H</v>
      </c>
      <c r="F2250" t="s">
        <v>383</v>
      </c>
      <c r="G2250">
        <v>24</v>
      </c>
      <c r="H2250">
        <v>24</v>
      </c>
      <c r="I2250">
        <v>9988.25</v>
      </c>
      <c r="J2250">
        <v>0</v>
      </c>
      <c r="K2250">
        <v>0</v>
      </c>
      <c r="L2250">
        <v>499.41</v>
      </c>
      <c r="M2250">
        <v>0</v>
      </c>
      <c r="N2250">
        <v>0.34</v>
      </c>
      <c r="O2250" s="3">
        <v>10488</v>
      </c>
    </row>
    <row r="2251" spans="1:15" x14ac:dyDescent="0.3">
      <c r="A2251" t="s">
        <v>2671</v>
      </c>
      <c r="B2251" t="str">
        <f t="shared" si="35"/>
        <v>Gs/</v>
      </c>
      <c r="C2251" s="2">
        <v>45779</v>
      </c>
      <c r="D2251" t="s">
        <v>79</v>
      </c>
      <c r="E2251" t="str">
        <f>IFERROR(IFERROR(VLOOKUP(A2251,'[1]Main Sheet'!$D$2:$G$2252,4,FALSE),VLOOKUP(A2251,'[1]Intellipack Invoices'!$B$3:$D$10056,3,FALSE)),VLOOKUP(A2251,[1]RR32023822!$B$3:$D$54,3,FALSE))</f>
        <v>Bhiwandi W/H</v>
      </c>
      <c r="F2251" t="s">
        <v>383</v>
      </c>
      <c r="G2251">
        <v>15</v>
      </c>
      <c r="H2251">
        <v>15</v>
      </c>
      <c r="I2251">
        <v>4969.57</v>
      </c>
      <c r="J2251">
        <v>0</v>
      </c>
      <c r="K2251">
        <v>0</v>
      </c>
      <c r="L2251">
        <v>248.48</v>
      </c>
      <c r="M2251">
        <v>0</v>
      </c>
      <c r="N2251">
        <v>-0.05</v>
      </c>
      <c r="O2251" s="3">
        <v>5218</v>
      </c>
    </row>
    <row r="2252" spans="1:15" x14ac:dyDescent="0.3">
      <c r="A2252" t="s">
        <v>2672</v>
      </c>
      <c r="B2252" t="str">
        <f t="shared" si="35"/>
        <v>Gs/</v>
      </c>
      <c r="C2252" s="2">
        <v>45779</v>
      </c>
      <c r="D2252" t="s">
        <v>79</v>
      </c>
      <c r="E2252" t="str">
        <f>IFERROR(IFERROR(VLOOKUP(A2252,'[1]Main Sheet'!$D$2:$G$2252,4,FALSE),VLOOKUP(A2252,'[1]Intellipack Invoices'!$B$3:$D$10056,3,FALSE)),VLOOKUP(A2252,[1]RR32023822!$B$3:$D$54,3,FALSE))</f>
        <v>Bhiwandi W/H</v>
      </c>
      <c r="F2252" t="s">
        <v>383</v>
      </c>
      <c r="G2252">
        <v>15</v>
      </c>
      <c r="H2252">
        <v>15</v>
      </c>
      <c r="I2252">
        <v>4969.57</v>
      </c>
      <c r="J2252">
        <v>0</v>
      </c>
      <c r="K2252">
        <v>0</v>
      </c>
      <c r="L2252">
        <v>248.48</v>
      </c>
      <c r="M2252">
        <v>0</v>
      </c>
      <c r="N2252">
        <v>-0.05</v>
      </c>
      <c r="O2252" s="3">
        <v>5218</v>
      </c>
    </row>
    <row r="2253" spans="1:15" x14ac:dyDescent="0.3">
      <c r="A2253" t="s">
        <v>2673</v>
      </c>
      <c r="B2253" t="str">
        <f t="shared" si="35"/>
        <v>Gs/</v>
      </c>
      <c r="C2253" s="2">
        <v>45779</v>
      </c>
      <c r="D2253" t="s">
        <v>148</v>
      </c>
      <c r="E2253" t="str">
        <f>IFERROR(IFERROR(VLOOKUP(A2253,'[1]Main Sheet'!$D$2:$G$2252,4,FALSE),VLOOKUP(A2253,'[1]Intellipack Invoices'!$B$3:$D$10056,3,FALSE)),VLOOKUP(A2253,[1]RR32023822!$B$3:$D$54,3,FALSE))</f>
        <v>Bhiwandi W/H</v>
      </c>
      <c r="F2253" t="s">
        <v>383</v>
      </c>
      <c r="G2253">
        <v>23</v>
      </c>
      <c r="H2253">
        <v>23</v>
      </c>
      <c r="I2253">
        <v>9598.14</v>
      </c>
      <c r="J2253">
        <v>0</v>
      </c>
      <c r="K2253">
        <v>0</v>
      </c>
      <c r="L2253">
        <v>479.91</v>
      </c>
      <c r="M2253">
        <v>0</v>
      </c>
      <c r="N2253">
        <v>-0.05</v>
      </c>
      <c r="O2253" s="3">
        <v>10078</v>
      </c>
    </row>
    <row r="2254" spans="1:15" x14ac:dyDescent="0.3">
      <c r="A2254" t="s">
        <v>2674</v>
      </c>
      <c r="B2254" t="str">
        <f t="shared" si="35"/>
        <v>Gs/</v>
      </c>
      <c r="C2254" s="2">
        <v>45779</v>
      </c>
      <c r="D2254" t="s">
        <v>79</v>
      </c>
      <c r="E2254" t="str">
        <f>IFERROR(IFERROR(VLOOKUP(A2254,'[1]Main Sheet'!$D$2:$G$2252,4,FALSE),VLOOKUP(A2254,'[1]Intellipack Invoices'!$B$3:$D$10056,3,FALSE)),VLOOKUP(A2254,[1]RR32023822!$B$3:$D$54,3,FALSE))</f>
        <v>Bhiwandi W/H</v>
      </c>
      <c r="F2254" t="s">
        <v>383</v>
      </c>
      <c r="G2254">
        <v>14</v>
      </c>
      <c r="H2254">
        <v>14</v>
      </c>
      <c r="I2254">
        <v>4689.72</v>
      </c>
      <c r="J2254">
        <v>0</v>
      </c>
      <c r="K2254">
        <v>0</v>
      </c>
      <c r="L2254">
        <v>234.49</v>
      </c>
      <c r="M2254">
        <v>0</v>
      </c>
      <c r="N2254">
        <v>-0.21</v>
      </c>
      <c r="O2254" s="3">
        <v>4924</v>
      </c>
    </row>
    <row r="2255" spans="1:15" x14ac:dyDescent="0.3">
      <c r="A2255" t="s">
        <v>2675</v>
      </c>
      <c r="B2255" t="str">
        <f t="shared" si="35"/>
        <v>Gs/</v>
      </c>
      <c r="C2255" s="2">
        <v>45779</v>
      </c>
      <c r="D2255" t="s">
        <v>74</v>
      </c>
      <c r="E2255" t="str">
        <f>IFERROR(IFERROR(VLOOKUP(A2255,'[1]Main Sheet'!$D$2:$G$2252,4,FALSE),VLOOKUP(A2255,'[1]Intellipack Invoices'!$B$3:$D$10056,3,FALSE)),VLOOKUP(A2255,[1]RR32023822!$B$3:$D$54,3,FALSE))</f>
        <v>Bhiwandi W/H</v>
      </c>
      <c r="F2255" t="s">
        <v>383</v>
      </c>
      <c r="G2255">
        <v>15</v>
      </c>
      <c r="H2255">
        <v>15</v>
      </c>
      <c r="I2255">
        <v>5079.83</v>
      </c>
      <c r="J2255">
        <v>0</v>
      </c>
      <c r="K2255">
        <v>0</v>
      </c>
      <c r="L2255">
        <v>253.99</v>
      </c>
      <c r="M2255">
        <v>0</v>
      </c>
      <c r="N2255">
        <v>0.18</v>
      </c>
      <c r="O2255" s="3">
        <v>5334</v>
      </c>
    </row>
    <row r="2256" spans="1:15" x14ac:dyDescent="0.3">
      <c r="A2256" t="s">
        <v>2676</v>
      </c>
      <c r="B2256" t="str">
        <f t="shared" si="35"/>
        <v>Gs/</v>
      </c>
      <c r="C2256" s="2">
        <v>45779</v>
      </c>
      <c r="D2256" t="s">
        <v>1320</v>
      </c>
      <c r="E2256" t="str">
        <f>IFERROR(IFERROR(VLOOKUP(A2256,'[1]Main Sheet'!$D$2:$G$2252,4,FALSE),VLOOKUP(A2256,'[1]Intellipack Invoices'!$B$3:$D$10056,3,FALSE)),VLOOKUP(A2256,[1]RR32023822!$B$3:$D$54,3,FALSE))</f>
        <v>Bhiwandi W/H</v>
      </c>
      <c r="F2256" t="s">
        <v>383</v>
      </c>
      <c r="G2256">
        <v>10</v>
      </c>
      <c r="H2256">
        <v>10</v>
      </c>
      <c r="I2256">
        <v>3349.8</v>
      </c>
      <c r="J2256">
        <v>0</v>
      </c>
      <c r="K2256">
        <v>0</v>
      </c>
      <c r="L2256">
        <v>167.49</v>
      </c>
      <c r="M2256">
        <v>0</v>
      </c>
      <c r="N2256">
        <v>-0.28999999999999998</v>
      </c>
      <c r="O2256" s="3">
        <v>3517</v>
      </c>
    </row>
    <row r="2257" spans="1:15" x14ac:dyDescent="0.3">
      <c r="A2257" t="s">
        <v>2677</v>
      </c>
      <c r="B2257" t="str">
        <f t="shared" si="35"/>
        <v>Gs/</v>
      </c>
      <c r="C2257" s="2">
        <v>45779</v>
      </c>
      <c r="D2257" t="s">
        <v>79</v>
      </c>
      <c r="E2257" t="str">
        <f>IFERROR(IFERROR(VLOOKUP(A2257,'[1]Main Sheet'!$D$2:$G$2252,4,FALSE),VLOOKUP(A2257,'[1]Intellipack Invoices'!$B$3:$D$10056,3,FALSE)),VLOOKUP(A2257,[1]RR32023822!$B$3:$D$54,3,FALSE))</f>
        <v>Bhiwandi W/H</v>
      </c>
      <c r="F2257" t="s">
        <v>383</v>
      </c>
      <c r="G2257">
        <v>14</v>
      </c>
      <c r="H2257">
        <v>14</v>
      </c>
      <c r="I2257">
        <v>4689.72</v>
      </c>
      <c r="J2257">
        <v>0</v>
      </c>
      <c r="K2257">
        <v>0</v>
      </c>
      <c r="L2257">
        <v>234.49</v>
      </c>
      <c r="M2257">
        <v>0</v>
      </c>
      <c r="N2257">
        <v>-0.21</v>
      </c>
      <c r="O2257" s="3">
        <v>4924</v>
      </c>
    </row>
    <row r="2258" spans="1:15" x14ac:dyDescent="0.3">
      <c r="A2258" t="s">
        <v>2678</v>
      </c>
      <c r="B2258" t="str">
        <f t="shared" si="35"/>
        <v>Gs/</v>
      </c>
      <c r="C2258" s="2">
        <v>45779</v>
      </c>
      <c r="D2258" t="s">
        <v>1320</v>
      </c>
      <c r="E2258" t="str">
        <f>IFERROR(IFERROR(VLOOKUP(A2258,'[1]Main Sheet'!$D$2:$G$2252,4,FALSE),VLOOKUP(A2258,'[1]Intellipack Invoices'!$B$3:$D$10056,3,FALSE)),VLOOKUP(A2258,[1]RR32023822!$B$3:$D$54,3,FALSE))</f>
        <v>Bhiwandi W/H</v>
      </c>
      <c r="F2258" t="s">
        <v>383</v>
      </c>
      <c r="G2258">
        <v>15</v>
      </c>
      <c r="H2258">
        <v>15</v>
      </c>
      <c r="I2258">
        <v>5079.83</v>
      </c>
      <c r="J2258">
        <v>0</v>
      </c>
      <c r="K2258">
        <v>0</v>
      </c>
      <c r="L2258">
        <v>253.99</v>
      </c>
      <c r="M2258">
        <v>0</v>
      </c>
      <c r="N2258">
        <v>0.18</v>
      </c>
      <c r="O2258" s="3">
        <v>5334</v>
      </c>
    </row>
    <row r="2259" spans="1:15" x14ac:dyDescent="0.3">
      <c r="A2259" t="s">
        <v>2679</v>
      </c>
      <c r="B2259" t="str">
        <f t="shared" si="35"/>
        <v>Gs/</v>
      </c>
      <c r="C2259" s="2">
        <v>45779</v>
      </c>
      <c r="D2259" t="s">
        <v>79</v>
      </c>
      <c r="E2259" t="str">
        <f>IFERROR(IFERROR(VLOOKUP(A2259,'[1]Main Sheet'!$D$2:$G$2252,4,FALSE),VLOOKUP(A2259,'[1]Intellipack Invoices'!$B$3:$D$10056,3,FALSE)),VLOOKUP(A2259,[1]RR32023822!$B$3:$D$54,3,FALSE))</f>
        <v>Bhiwandi W/H</v>
      </c>
      <c r="F2259" t="s">
        <v>383</v>
      </c>
      <c r="G2259">
        <v>15</v>
      </c>
      <c r="H2259">
        <v>15</v>
      </c>
      <c r="I2259">
        <v>4969.57</v>
      </c>
      <c r="J2259">
        <v>0</v>
      </c>
      <c r="K2259">
        <v>0</v>
      </c>
      <c r="L2259">
        <v>248.48</v>
      </c>
      <c r="M2259">
        <v>0</v>
      </c>
      <c r="N2259">
        <v>-0.05</v>
      </c>
      <c r="O2259" s="3">
        <v>5218</v>
      </c>
    </row>
    <row r="2260" spans="1:15" x14ac:dyDescent="0.3">
      <c r="A2260" t="s">
        <v>2680</v>
      </c>
      <c r="B2260" t="str">
        <f t="shared" si="35"/>
        <v>Gs/</v>
      </c>
      <c r="C2260" s="2">
        <v>45779</v>
      </c>
      <c r="D2260" t="s">
        <v>79</v>
      </c>
      <c r="E2260" t="str">
        <f>IFERROR(IFERROR(VLOOKUP(A2260,'[1]Main Sheet'!$D$2:$G$2252,4,FALSE),VLOOKUP(A2260,'[1]Intellipack Invoices'!$B$3:$D$10056,3,FALSE)),VLOOKUP(A2260,[1]RR32023822!$B$3:$D$54,3,FALSE))</f>
        <v>Bhiwandi W/H</v>
      </c>
      <c r="F2260" t="s">
        <v>383</v>
      </c>
      <c r="G2260">
        <v>14</v>
      </c>
      <c r="H2260">
        <v>14</v>
      </c>
      <c r="I2260">
        <v>4689.72</v>
      </c>
      <c r="J2260">
        <v>0</v>
      </c>
      <c r="K2260">
        <v>0</v>
      </c>
      <c r="L2260">
        <v>234.49</v>
      </c>
      <c r="M2260">
        <v>0</v>
      </c>
      <c r="N2260">
        <v>-0.21</v>
      </c>
      <c r="O2260" s="3">
        <v>4924</v>
      </c>
    </row>
    <row r="2261" spans="1:15" x14ac:dyDescent="0.3">
      <c r="A2261" t="s">
        <v>2681</v>
      </c>
      <c r="B2261" t="str">
        <f t="shared" si="35"/>
        <v>Gs/</v>
      </c>
      <c r="C2261" s="2">
        <v>45779</v>
      </c>
      <c r="D2261" t="s">
        <v>1320</v>
      </c>
      <c r="E2261" t="str">
        <f>IFERROR(IFERROR(VLOOKUP(A2261,'[1]Main Sheet'!$D$2:$G$2252,4,FALSE),VLOOKUP(A2261,'[1]Intellipack Invoices'!$B$3:$D$10056,3,FALSE)),VLOOKUP(A2261,[1]RR32023822!$B$3:$D$54,3,FALSE))</f>
        <v>Bhiwandi W/H</v>
      </c>
      <c r="F2261" t="s">
        <v>383</v>
      </c>
      <c r="G2261">
        <v>11</v>
      </c>
      <c r="H2261">
        <v>11</v>
      </c>
      <c r="I2261">
        <v>3739.91</v>
      </c>
      <c r="J2261">
        <v>0</v>
      </c>
      <c r="K2261">
        <v>0</v>
      </c>
      <c r="L2261">
        <v>186.99</v>
      </c>
      <c r="M2261">
        <v>0</v>
      </c>
      <c r="N2261">
        <v>0.1</v>
      </c>
      <c r="O2261" s="3">
        <v>3927</v>
      </c>
    </row>
    <row r="2262" spans="1:15" x14ac:dyDescent="0.3">
      <c r="A2262" t="s">
        <v>2682</v>
      </c>
      <c r="B2262" t="str">
        <f t="shared" si="35"/>
        <v>Gs/</v>
      </c>
      <c r="C2262" s="2">
        <v>45779</v>
      </c>
      <c r="D2262" t="s">
        <v>79</v>
      </c>
      <c r="E2262" t="str">
        <f>IFERROR(IFERROR(VLOOKUP(A2262,'[1]Main Sheet'!$D$2:$G$2252,4,FALSE),VLOOKUP(A2262,'[1]Intellipack Invoices'!$B$3:$D$10056,3,FALSE)),VLOOKUP(A2262,[1]RR32023822!$B$3:$D$54,3,FALSE))</f>
        <v>Bhiwandi W/H</v>
      </c>
      <c r="F2262" t="s">
        <v>383</v>
      </c>
      <c r="G2262">
        <v>24</v>
      </c>
      <c r="H2262">
        <v>24</v>
      </c>
      <c r="I2262">
        <v>9877.99</v>
      </c>
      <c r="J2262">
        <v>0</v>
      </c>
      <c r="K2262">
        <v>0</v>
      </c>
      <c r="L2262">
        <v>493.9</v>
      </c>
      <c r="M2262">
        <v>0</v>
      </c>
      <c r="N2262">
        <v>0.11</v>
      </c>
      <c r="O2262" s="3">
        <v>10372</v>
      </c>
    </row>
    <row r="2263" spans="1:15" x14ac:dyDescent="0.3">
      <c r="A2263" t="s">
        <v>2683</v>
      </c>
      <c r="B2263" t="str">
        <f t="shared" si="35"/>
        <v>Gs/</v>
      </c>
      <c r="C2263" s="2">
        <v>45779</v>
      </c>
      <c r="D2263" t="s">
        <v>79</v>
      </c>
      <c r="E2263" t="str">
        <f>IFERROR(IFERROR(VLOOKUP(A2263,'[1]Main Sheet'!$D$2:$G$2252,4,FALSE),VLOOKUP(A2263,'[1]Intellipack Invoices'!$B$3:$D$10056,3,FALSE)),VLOOKUP(A2263,[1]RR32023822!$B$3:$D$54,3,FALSE))</f>
        <v>Bhiwandi W/H</v>
      </c>
      <c r="F2263" t="s">
        <v>383</v>
      </c>
      <c r="G2263">
        <v>14</v>
      </c>
      <c r="H2263">
        <v>14</v>
      </c>
      <c r="I2263">
        <v>4689.72</v>
      </c>
      <c r="J2263">
        <v>0</v>
      </c>
      <c r="K2263">
        <v>0</v>
      </c>
      <c r="L2263">
        <v>234.49</v>
      </c>
      <c r="M2263">
        <v>0</v>
      </c>
      <c r="N2263">
        <v>-0.21</v>
      </c>
      <c r="O2263" s="3">
        <v>4924</v>
      </c>
    </row>
    <row r="2264" spans="1:15" x14ac:dyDescent="0.3">
      <c r="A2264" t="s">
        <v>2684</v>
      </c>
      <c r="B2264" t="str">
        <f t="shared" si="35"/>
        <v>Gs/</v>
      </c>
      <c r="C2264" s="2">
        <v>45779</v>
      </c>
      <c r="D2264" t="s">
        <v>16</v>
      </c>
      <c r="E2264" t="str">
        <f>IFERROR(IFERROR(VLOOKUP(A2264,'[1]Main Sheet'!$D$2:$G$2252,4,FALSE),VLOOKUP(A2264,'[1]Intellipack Invoices'!$B$3:$D$10056,3,FALSE)),VLOOKUP(A2264,[1]RR32023822!$B$3:$D$54,3,FALSE))</f>
        <v>Bhiwandi W/H</v>
      </c>
      <c r="F2264" t="s">
        <v>383</v>
      </c>
      <c r="G2264">
        <v>5</v>
      </c>
      <c r="H2264">
        <v>5</v>
      </c>
      <c r="I2264">
        <v>1399.25</v>
      </c>
      <c r="J2264">
        <v>0</v>
      </c>
      <c r="K2264">
        <v>0</v>
      </c>
      <c r="L2264">
        <v>69.959999999999994</v>
      </c>
      <c r="M2264">
        <v>0</v>
      </c>
      <c r="N2264">
        <v>-0.21</v>
      </c>
      <c r="O2264" s="3">
        <v>1469</v>
      </c>
    </row>
    <row r="2265" spans="1:15" x14ac:dyDescent="0.3">
      <c r="A2265" t="s">
        <v>2685</v>
      </c>
      <c r="B2265" t="str">
        <f t="shared" si="35"/>
        <v>Gs/</v>
      </c>
      <c r="C2265" s="2">
        <v>45779</v>
      </c>
      <c r="D2265" t="s">
        <v>79</v>
      </c>
      <c r="E2265" t="str">
        <f>IFERROR(IFERROR(VLOOKUP(A2265,'[1]Main Sheet'!$D$2:$G$2252,4,FALSE),VLOOKUP(A2265,'[1]Intellipack Invoices'!$B$3:$D$10056,3,FALSE)),VLOOKUP(A2265,[1]RR32023822!$B$3:$D$54,3,FALSE))</f>
        <v>Bhiwandi W/H</v>
      </c>
      <c r="F2265" t="s">
        <v>383</v>
      </c>
      <c r="G2265">
        <v>14</v>
      </c>
      <c r="H2265">
        <v>14</v>
      </c>
      <c r="I2265">
        <v>4689.72</v>
      </c>
      <c r="J2265">
        <v>0</v>
      </c>
      <c r="K2265">
        <v>0</v>
      </c>
      <c r="L2265">
        <v>234.49</v>
      </c>
      <c r="M2265">
        <v>0</v>
      </c>
      <c r="N2265">
        <v>-0.21</v>
      </c>
      <c r="O2265" s="3">
        <v>4924</v>
      </c>
    </row>
    <row r="2266" spans="1:15" x14ac:dyDescent="0.3">
      <c r="A2266" t="s">
        <v>2686</v>
      </c>
      <c r="B2266" t="str">
        <f t="shared" si="35"/>
        <v>Gs/</v>
      </c>
      <c r="C2266" s="2">
        <v>45779</v>
      </c>
      <c r="D2266" t="s">
        <v>79</v>
      </c>
      <c r="E2266" t="str">
        <f>IFERROR(IFERROR(VLOOKUP(A2266,'[1]Main Sheet'!$D$2:$G$2252,4,FALSE),VLOOKUP(A2266,'[1]Intellipack Invoices'!$B$3:$D$10056,3,FALSE)),VLOOKUP(A2266,[1]RR32023822!$B$3:$D$54,3,FALSE))</f>
        <v>Bhiwandi W/H</v>
      </c>
      <c r="F2266" t="s">
        <v>383</v>
      </c>
      <c r="G2266">
        <v>15</v>
      </c>
      <c r="H2266">
        <v>15</v>
      </c>
      <c r="I2266">
        <v>4969.57</v>
      </c>
      <c r="J2266">
        <v>0</v>
      </c>
      <c r="K2266">
        <v>0</v>
      </c>
      <c r="L2266">
        <v>248.48</v>
      </c>
      <c r="M2266">
        <v>0</v>
      </c>
      <c r="N2266">
        <v>-0.05</v>
      </c>
      <c r="O2266" s="3">
        <v>5218</v>
      </c>
    </row>
    <row r="2267" spans="1:15" x14ac:dyDescent="0.3">
      <c r="A2267" t="s">
        <v>2687</v>
      </c>
      <c r="B2267" t="str">
        <f t="shared" si="35"/>
        <v>Gs/</v>
      </c>
      <c r="C2267" s="2">
        <v>45779</v>
      </c>
      <c r="D2267" t="s">
        <v>79</v>
      </c>
      <c r="E2267" t="str">
        <f>IFERROR(IFERROR(VLOOKUP(A2267,'[1]Main Sheet'!$D$2:$G$2252,4,FALSE),VLOOKUP(A2267,'[1]Intellipack Invoices'!$B$3:$D$10056,3,FALSE)),VLOOKUP(A2267,[1]RR32023822!$B$3:$D$54,3,FALSE))</f>
        <v>Bhiwandi W/H</v>
      </c>
      <c r="F2267" t="s">
        <v>383</v>
      </c>
      <c r="G2267">
        <v>14</v>
      </c>
      <c r="H2267">
        <v>14</v>
      </c>
      <c r="I2267">
        <v>4579.46</v>
      </c>
      <c r="J2267">
        <v>0</v>
      </c>
      <c r="K2267">
        <v>0</v>
      </c>
      <c r="L2267">
        <v>228.97</v>
      </c>
      <c r="M2267">
        <v>0</v>
      </c>
      <c r="N2267">
        <v>-0.43</v>
      </c>
      <c r="O2267" s="3">
        <v>4808</v>
      </c>
    </row>
    <row r="2268" spans="1:15" x14ac:dyDescent="0.3">
      <c r="A2268" t="s">
        <v>2688</v>
      </c>
      <c r="B2268" t="str">
        <f t="shared" si="35"/>
        <v>Gs/</v>
      </c>
      <c r="C2268" s="2">
        <v>45779</v>
      </c>
      <c r="D2268" t="s">
        <v>74</v>
      </c>
      <c r="E2268" t="str">
        <f>IFERROR(IFERROR(VLOOKUP(A2268,'[1]Main Sheet'!$D$2:$G$2252,4,FALSE),VLOOKUP(A2268,'[1]Intellipack Invoices'!$B$3:$D$10056,3,FALSE)),VLOOKUP(A2268,[1]RR32023822!$B$3:$D$54,3,FALSE))</f>
        <v>Bhiwandi W/H</v>
      </c>
      <c r="F2268" t="s">
        <v>383</v>
      </c>
      <c r="G2268">
        <v>25</v>
      </c>
      <c r="H2268">
        <v>25</v>
      </c>
      <c r="I2268">
        <v>10268.1</v>
      </c>
      <c r="J2268">
        <v>0</v>
      </c>
      <c r="K2268">
        <v>0</v>
      </c>
      <c r="L2268">
        <v>513.4</v>
      </c>
      <c r="M2268">
        <v>0</v>
      </c>
      <c r="N2268">
        <v>0.5</v>
      </c>
      <c r="O2268" s="3">
        <v>10782</v>
      </c>
    </row>
    <row r="2269" spans="1:15" x14ac:dyDescent="0.3">
      <c r="A2269" t="s">
        <v>2689</v>
      </c>
      <c r="B2269" t="str">
        <f t="shared" si="35"/>
        <v>Gs/</v>
      </c>
      <c r="C2269" s="2">
        <v>45779</v>
      </c>
      <c r="D2269" t="s">
        <v>79</v>
      </c>
      <c r="E2269" t="str">
        <f>IFERROR(IFERROR(VLOOKUP(A2269,'[1]Main Sheet'!$D$2:$G$2252,4,FALSE),VLOOKUP(A2269,'[1]Intellipack Invoices'!$B$3:$D$10056,3,FALSE)),VLOOKUP(A2269,[1]RR32023822!$B$3:$D$54,3,FALSE))</f>
        <v>Bhiwandi W/H</v>
      </c>
      <c r="F2269" t="s">
        <v>383</v>
      </c>
      <c r="G2269">
        <v>15</v>
      </c>
      <c r="H2269">
        <v>15</v>
      </c>
      <c r="I2269">
        <v>4969.57</v>
      </c>
      <c r="J2269">
        <v>0</v>
      </c>
      <c r="K2269">
        <v>0</v>
      </c>
      <c r="L2269">
        <v>248.48</v>
      </c>
      <c r="M2269">
        <v>0</v>
      </c>
      <c r="N2269">
        <v>-0.05</v>
      </c>
      <c r="O2269" s="3">
        <v>5218</v>
      </c>
    </row>
    <row r="2270" spans="1:15" x14ac:dyDescent="0.3">
      <c r="A2270" t="s">
        <v>2690</v>
      </c>
      <c r="B2270" t="str">
        <f t="shared" si="35"/>
        <v>Gs/</v>
      </c>
      <c r="C2270" s="2">
        <v>45779</v>
      </c>
      <c r="D2270" t="s">
        <v>148</v>
      </c>
      <c r="E2270" t="str">
        <f>IFERROR(IFERROR(VLOOKUP(A2270,'[1]Main Sheet'!$D$2:$G$2252,4,FALSE),VLOOKUP(A2270,'[1]Intellipack Invoices'!$B$3:$D$10056,3,FALSE)),VLOOKUP(A2270,[1]RR32023822!$B$3:$D$54,3,FALSE))</f>
        <v>Bhiwandi W/H</v>
      </c>
      <c r="F2270" t="s">
        <v>383</v>
      </c>
      <c r="G2270">
        <v>14</v>
      </c>
      <c r="H2270">
        <v>14</v>
      </c>
      <c r="I2270">
        <v>4689.72</v>
      </c>
      <c r="J2270">
        <v>0</v>
      </c>
      <c r="K2270">
        <v>0</v>
      </c>
      <c r="L2270">
        <v>234.49</v>
      </c>
      <c r="M2270">
        <v>0</v>
      </c>
      <c r="N2270">
        <v>-0.21</v>
      </c>
      <c r="O2270" s="3">
        <v>4924</v>
      </c>
    </row>
    <row r="2271" spans="1:15" x14ac:dyDescent="0.3">
      <c r="A2271" t="s">
        <v>2691</v>
      </c>
      <c r="B2271" t="str">
        <f t="shared" si="35"/>
        <v>Gs/</v>
      </c>
      <c r="C2271" s="2">
        <v>45779</v>
      </c>
      <c r="D2271" t="s">
        <v>79</v>
      </c>
      <c r="E2271" t="str">
        <f>IFERROR(IFERROR(VLOOKUP(A2271,'[1]Main Sheet'!$D$2:$G$2252,4,FALSE),VLOOKUP(A2271,'[1]Intellipack Invoices'!$B$3:$D$10056,3,FALSE)),VLOOKUP(A2271,[1]RR32023822!$B$3:$D$54,3,FALSE))</f>
        <v>Bhiwandi W/H</v>
      </c>
      <c r="F2271" t="s">
        <v>383</v>
      </c>
      <c r="G2271">
        <v>14</v>
      </c>
      <c r="H2271">
        <v>14</v>
      </c>
      <c r="I2271">
        <v>4689.72</v>
      </c>
      <c r="J2271">
        <v>0</v>
      </c>
      <c r="K2271">
        <v>0</v>
      </c>
      <c r="L2271">
        <v>234.49</v>
      </c>
      <c r="M2271">
        <v>0</v>
      </c>
      <c r="N2271">
        <v>-0.21</v>
      </c>
      <c r="O2271" s="3">
        <v>4924</v>
      </c>
    </row>
    <row r="2272" spans="1:15" x14ac:dyDescent="0.3">
      <c r="A2272" t="s">
        <v>2692</v>
      </c>
      <c r="B2272" t="str">
        <f t="shared" si="35"/>
        <v>Gs/</v>
      </c>
      <c r="C2272" s="2">
        <v>45779</v>
      </c>
      <c r="D2272" t="s">
        <v>79</v>
      </c>
      <c r="E2272" t="str">
        <f>IFERROR(IFERROR(VLOOKUP(A2272,'[1]Main Sheet'!$D$2:$G$2252,4,FALSE),VLOOKUP(A2272,'[1]Intellipack Invoices'!$B$3:$D$10056,3,FALSE)),VLOOKUP(A2272,[1]RR32023822!$B$3:$D$54,3,FALSE))</f>
        <v>Bhiwandi W/H</v>
      </c>
      <c r="F2272" t="s">
        <v>383</v>
      </c>
      <c r="G2272">
        <v>15</v>
      </c>
      <c r="H2272">
        <v>15</v>
      </c>
      <c r="I2272">
        <v>4969.57</v>
      </c>
      <c r="J2272">
        <v>0</v>
      </c>
      <c r="K2272">
        <v>0</v>
      </c>
      <c r="L2272">
        <v>248.48</v>
      </c>
      <c r="M2272">
        <v>0</v>
      </c>
      <c r="N2272">
        <v>-0.05</v>
      </c>
      <c r="O2272" s="3">
        <v>5218</v>
      </c>
    </row>
    <row r="2273" spans="1:15" x14ac:dyDescent="0.3">
      <c r="A2273" t="s">
        <v>2693</v>
      </c>
      <c r="B2273" t="str">
        <f t="shared" si="35"/>
        <v>Gs/</v>
      </c>
      <c r="C2273" s="2">
        <v>45779</v>
      </c>
      <c r="D2273" t="s">
        <v>79</v>
      </c>
      <c r="E2273" t="str">
        <f>IFERROR(IFERROR(VLOOKUP(A2273,'[1]Main Sheet'!$D$2:$G$2252,4,FALSE),VLOOKUP(A2273,'[1]Intellipack Invoices'!$B$3:$D$10056,3,FALSE)),VLOOKUP(A2273,[1]RR32023822!$B$3:$D$54,3,FALSE))</f>
        <v>Bhiwandi W/H</v>
      </c>
      <c r="F2273" t="s">
        <v>383</v>
      </c>
      <c r="G2273">
        <v>10</v>
      </c>
      <c r="H2273">
        <v>10</v>
      </c>
      <c r="I2273">
        <v>3349.8</v>
      </c>
      <c r="J2273">
        <v>0</v>
      </c>
      <c r="K2273">
        <v>0</v>
      </c>
      <c r="L2273">
        <v>167.49</v>
      </c>
      <c r="M2273">
        <v>0</v>
      </c>
      <c r="N2273">
        <v>-0.28999999999999998</v>
      </c>
      <c r="O2273" s="3">
        <v>3517</v>
      </c>
    </row>
    <row r="2274" spans="1:15" x14ac:dyDescent="0.3">
      <c r="A2274" t="s">
        <v>2694</v>
      </c>
      <c r="B2274" t="str">
        <f t="shared" si="35"/>
        <v>Gs/</v>
      </c>
      <c r="C2274" s="2">
        <v>45779</v>
      </c>
      <c r="D2274" t="s">
        <v>79</v>
      </c>
      <c r="E2274" t="str">
        <f>IFERROR(IFERROR(VLOOKUP(A2274,'[1]Main Sheet'!$D$2:$G$2252,4,FALSE),VLOOKUP(A2274,'[1]Intellipack Invoices'!$B$3:$D$10056,3,FALSE)),VLOOKUP(A2274,[1]RR32023822!$B$3:$D$54,3,FALSE))</f>
        <v>Bhiwandi W/H</v>
      </c>
      <c r="F2274" t="s">
        <v>383</v>
      </c>
      <c r="G2274">
        <v>15</v>
      </c>
      <c r="H2274">
        <v>15</v>
      </c>
      <c r="I2274">
        <v>4969.57</v>
      </c>
      <c r="J2274">
        <v>0</v>
      </c>
      <c r="K2274">
        <v>0</v>
      </c>
      <c r="L2274">
        <v>248.48</v>
      </c>
      <c r="M2274">
        <v>0</v>
      </c>
      <c r="N2274">
        <v>-0.05</v>
      </c>
      <c r="O2274" s="3">
        <v>5218</v>
      </c>
    </row>
    <row r="2275" spans="1:15" x14ac:dyDescent="0.3">
      <c r="A2275" t="s">
        <v>2695</v>
      </c>
      <c r="B2275" t="str">
        <f t="shared" si="35"/>
        <v>Gs/</v>
      </c>
      <c r="C2275" s="2">
        <v>45779</v>
      </c>
      <c r="D2275" t="s">
        <v>79</v>
      </c>
      <c r="E2275" t="str">
        <f>IFERROR(IFERROR(VLOOKUP(A2275,'[1]Main Sheet'!$D$2:$G$2252,4,FALSE),VLOOKUP(A2275,'[1]Intellipack Invoices'!$B$3:$D$10056,3,FALSE)),VLOOKUP(A2275,[1]RR32023822!$B$3:$D$54,3,FALSE))</f>
        <v>Bhiwandi W/H</v>
      </c>
      <c r="F2275" t="s">
        <v>383</v>
      </c>
      <c r="G2275">
        <v>15</v>
      </c>
      <c r="H2275">
        <v>15</v>
      </c>
      <c r="I2275">
        <v>4969.57</v>
      </c>
      <c r="J2275">
        <v>0</v>
      </c>
      <c r="K2275">
        <v>0</v>
      </c>
      <c r="L2275">
        <v>248.48</v>
      </c>
      <c r="M2275">
        <v>0</v>
      </c>
      <c r="N2275">
        <v>-0.05</v>
      </c>
      <c r="O2275" s="3">
        <v>5218</v>
      </c>
    </row>
    <row r="2276" spans="1:15" x14ac:dyDescent="0.3">
      <c r="A2276" t="s">
        <v>2696</v>
      </c>
      <c r="B2276" t="str">
        <f t="shared" si="35"/>
        <v>Gs/</v>
      </c>
      <c r="C2276" s="2">
        <v>45779</v>
      </c>
      <c r="D2276" t="s">
        <v>16</v>
      </c>
      <c r="E2276" t="str">
        <f>IFERROR(IFERROR(VLOOKUP(A2276,'[1]Main Sheet'!$D$2:$G$2252,4,FALSE),VLOOKUP(A2276,'[1]Intellipack Invoices'!$B$3:$D$10056,3,FALSE)),VLOOKUP(A2276,[1]RR32023822!$B$3:$D$54,3,FALSE))</f>
        <v>Bhiwandi W/H</v>
      </c>
      <c r="F2276" t="s">
        <v>383</v>
      </c>
      <c r="G2276">
        <v>14</v>
      </c>
      <c r="H2276">
        <v>14</v>
      </c>
      <c r="I2276">
        <v>4799.9799999999996</v>
      </c>
      <c r="J2276">
        <v>0</v>
      </c>
      <c r="K2276">
        <v>0</v>
      </c>
      <c r="L2276">
        <v>240</v>
      </c>
      <c r="M2276">
        <v>0</v>
      </c>
      <c r="N2276">
        <v>0.02</v>
      </c>
      <c r="O2276" s="3">
        <v>5040</v>
      </c>
    </row>
    <row r="2277" spans="1:15" x14ac:dyDescent="0.3">
      <c r="A2277" t="s">
        <v>2697</v>
      </c>
      <c r="B2277" t="str">
        <f t="shared" si="35"/>
        <v>Gs/</v>
      </c>
      <c r="C2277" s="2">
        <v>45779</v>
      </c>
      <c r="D2277" t="s">
        <v>16</v>
      </c>
      <c r="E2277" t="str">
        <f>IFERROR(IFERROR(VLOOKUP(A2277,'[1]Main Sheet'!$D$2:$G$2252,4,FALSE),VLOOKUP(A2277,'[1]Intellipack Invoices'!$B$3:$D$10056,3,FALSE)),VLOOKUP(A2277,[1]RR32023822!$B$3:$D$54,3,FALSE))</f>
        <v>Bhiwandi W/H</v>
      </c>
      <c r="F2277" t="s">
        <v>383</v>
      </c>
      <c r="G2277">
        <v>16</v>
      </c>
      <c r="H2277">
        <v>16</v>
      </c>
      <c r="I2277">
        <v>5359.68</v>
      </c>
      <c r="J2277">
        <v>0</v>
      </c>
      <c r="K2277">
        <v>0</v>
      </c>
      <c r="L2277">
        <v>267.98</v>
      </c>
      <c r="M2277">
        <v>0</v>
      </c>
      <c r="N2277">
        <v>0.34</v>
      </c>
      <c r="O2277" s="3">
        <v>5628</v>
      </c>
    </row>
    <row r="2278" spans="1:15" x14ac:dyDescent="0.3">
      <c r="A2278" t="s">
        <v>2698</v>
      </c>
      <c r="B2278" t="str">
        <f t="shared" si="35"/>
        <v>Gs/</v>
      </c>
      <c r="C2278" s="2">
        <v>45779</v>
      </c>
      <c r="D2278" t="s">
        <v>1320</v>
      </c>
      <c r="E2278" t="str">
        <f>IFERROR(IFERROR(VLOOKUP(A2278,'[1]Main Sheet'!$D$2:$G$2252,4,FALSE),VLOOKUP(A2278,'[1]Intellipack Invoices'!$B$3:$D$10056,3,FALSE)),VLOOKUP(A2278,[1]RR32023822!$B$3:$D$54,3,FALSE))</f>
        <v>Bhiwandi W/H</v>
      </c>
      <c r="F2278" t="s">
        <v>383</v>
      </c>
      <c r="G2278">
        <v>15</v>
      </c>
      <c r="H2278">
        <v>15</v>
      </c>
      <c r="I2278">
        <v>5079.83</v>
      </c>
      <c r="J2278">
        <v>0</v>
      </c>
      <c r="K2278">
        <v>0</v>
      </c>
      <c r="L2278">
        <v>253.99</v>
      </c>
      <c r="M2278">
        <v>0</v>
      </c>
      <c r="N2278">
        <v>0.18</v>
      </c>
      <c r="O2278" s="3">
        <v>5334</v>
      </c>
    </row>
    <row r="2279" spans="1:15" x14ac:dyDescent="0.3">
      <c r="A2279" t="s">
        <v>2699</v>
      </c>
      <c r="B2279" t="str">
        <f t="shared" si="35"/>
        <v>Gs/</v>
      </c>
      <c r="C2279" s="2">
        <v>45779</v>
      </c>
      <c r="D2279" t="s">
        <v>79</v>
      </c>
      <c r="E2279" t="str">
        <f>IFERROR(IFERROR(VLOOKUP(A2279,'[1]Main Sheet'!$D$2:$G$2252,4,FALSE),VLOOKUP(A2279,'[1]Intellipack Invoices'!$B$3:$D$10056,3,FALSE)),VLOOKUP(A2279,[1]RR32023822!$B$3:$D$54,3,FALSE))</f>
        <v>Bhiwandi W/H</v>
      </c>
      <c r="F2279" t="s">
        <v>383</v>
      </c>
      <c r="G2279">
        <v>14</v>
      </c>
      <c r="H2279">
        <v>14</v>
      </c>
      <c r="I2279">
        <v>4689.72</v>
      </c>
      <c r="J2279">
        <v>0</v>
      </c>
      <c r="K2279">
        <v>0</v>
      </c>
      <c r="L2279">
        <v>234.49</v>
      </c>
      <c r="M2279">
        <v>0</v>
      </c>
      <c r="N2279">
        <v>-0.21</v>
      </c>
      <c r="O2279" s="3">
        <v>4924</v>
      </c>
    </row>
    <row r="2280" spans="1:15" x14ac:dyDescent="0.3">
      <c r="A2280" t="s">
        <v>2700</v>
      </c>
      <c r="B2280" t="str">
        <f t="shared" si="35"/>
        <v>Gs/</v>
      </c>
      <c r="C2280" s="2">
        <v>45779</v>
      </c>
      <c r="D2280" t="s">
        <v>1320</v>
      </c>
      <c r="E2280" t="str">
        <f>IFERROR(IFERROR(VLOOKUP(A2280,'[1]Main Sheet'!$D$2:$G$2252,4,FALSE),VLOOKUP(A2280,'[1]Intellipack Invoices'!$B$3:$D$10056,3,FALSE)),VLOOKUP(A2280,[1]RR32023822!$B$3:$D$54,3,FALSE))</f>
        <v>Bhiwandi W/H</v>
      </c>
      <c r="F2280" t="s">
        <v>383</v>
      </c>
      <c r="G2280">
        <v>15</v>
      </c>
      <c r="H2280">
        <v>15</v>
      </c>
      <c r="I2280">
        <v>5079.83</v>
      </c>
      <c r="J2280">
        <v>0</v>
      </c>
      <c r="K2280">
        <v>0</v>
      </c>
      <c r="L2280">
        <v>253.99</v>
      </c>
      <c r="M2280">
        <v>0</v>
      </c>
      <c r="N2280">
        <v>0.18</v>
      </c>
      <c r="O2280" s="3">
        <v>5334</v>
      </c>
    </row>
    <row r="2281" spans="1:15" x14ac:dyDescent="0.3">
      <c r="A2281" t="s">
        <v>2701</v>
      </c>
      <c r="B2281" t="str">
        <f t="shared" si="35"/>
        <v>Gs/</v>
      </c>
      <c r="C2281" s="2">
        <v>45779</v>
      </c>
      <c r="D2281" t="s">
        <v>148</v>
      </c>
      <c r="E2281" t="str">
        <f>IFERROR(IFERROR(VLOOKUP(A2281,'[1]Main Sheet'!$D$2:$G$2252,4,FALSE),VLOOKUP(A2281,'[1]Intellipack Invoices'!$B$3:$D$10056,3,FALSE)),VLOOKUP(A2281,[1]RR32023822!$B$3:$D$54,3,FALSE))</f>
        <v>Bhiwandi W/H</v>
      </c>
      <c r="F2281" t="s">
        <v>383</v>
      </c>
      <c r="G2281">
        <v>14</v>
      </c>
      <c r="H2281">
        <v>14</v>
      </c>
      <c r="I2281">
        <v>4689.72</v>
      </c>
      <c r="J2281">
        <v>0</v>
      </c>
      <c r="K2281">
        <v>0</v>
      </c>
      <c r="L2281">
        <v>234.49</v>
      </c>
      <c r="M2281">
        <v>0</v>
      </c>
      <c r="N2281">
        <v>-0.21</v>
      </c>
      <c r="O2281" s="3">
        <v>4924</v>
      </c>
    </row>
    <row r="2282" spans="1:15" x14ac:dyDescent="0.3">
      <c r="A2282" t="s">
        <v>2702</v>
      </c>
      <c r="B2282" t="str">
        <f t="shared" si="35"/>
        <v>Gs/</v>
      </c>
      <c r="C2282" s="2">
        <v>45779</v>
      </c>
      <c r="D2282" t="s">
        <v>148</v>
      </c>
      <c r="E2282" t="str">
        <f>IFERROR(IFERROR(VLOOKUP(A2282,'[1]Main Sheet'!$D$2:$G$2252,4,FALSE),VLOOKUP(A2282,'[1]Intellipack Invoices'!$B$3:$D$10056,3,FALSE)),VLOOKUP(A2282,[1]RR32023822!$B$3:$D$54,3,FALSE))</f>
        <v>Bhiwandi W/H</v>
      </c>
      <c r="F2282" t="s">
        <v>383</v>
      </c>
      <c r="G2282">
        <v>22</v>
      </c>
      <c r="H2282">
        <v>22</v>
      </c>
      <c r="I2282">
        <v>9318.2900000000009</v>
      </c>
      <c r="J2282">
        <v>0</v>
      </c>
      <c r="K2282">
        <v>0</v>
      </c>
      <c r="L2282">
        <v>465.92</v>
      </c>
      <c r="M2282">
        <v>0</v>
      </c>
      <c r="N2282">
        <v>-0.21</v>
      </c>
      <c r="O2282" s="3">
        <v>9784</v>
      </c>
    </row>
    <row r="2283" spans="1:15" x14ac:dyDescent="0.3">
      <c r="A2283" t="s">
        <v>2703</v>
      </c>
      <c r="B2283" t="str">
        <f t="shared" si="35"/>
        <v>Gs/</v>
      </c>
      <c r="C2283" s="2">
        <v>45779</v>
      </c>
      <c r="D2283" t="s">
        <v>1320</v>
      </c>
      <c r="E2283" t="str">
        <f>IFERROR(IFERROR(VLOOKUP(A2283,'[1]Main Sheet'!$D$2:$G$2252,4,FALSE),VLOOKUP(A2283,'[1]Intellipack Invoices'!$B$3:$D$10056,3,FALSE)),VLOOKUP(A2283,[1]RR32023822!$B$3:$D$54,3,FALSE))</f>
        <v>Bhiwandi W/H</v>
      </c>
      <c r="F2283" t="s">
        <v>383</v>
      </c>
      <c r="G2283">
        <v>15</v>
      </c>
      <c r="H2283">
        <v>15</v>
      </c>
      <c r="I2283">
        <v>5079.83</v>
      </c>
      <c r="J2283">
        <v>0</v>
      </c>
      <c r="K2283">
        <v>0</v>
      </c>
      <c r="L2283">
        <v>253.99</v>
      </c>
      <c r="M2283">
        <v>0</v>
      </c>
      <c r="N2283">
        <v>0.18</v>
      </c>
      <c r="O2283" s="3">
        <v>5334</v>
      </c>
    </row>
    <row r="2284" spans="1:15" x14ac:dyDescent="0.3">
      <c r="A2284" t="s">
        <v>2704</v>
      </c>
      <c r="B2284" t="str">
        <f t="shared" si="35"/>
        <v>Gs/</v>
      </c>
      <c r="C2284" s="2">
        <v>45779</v>
      </c>
      <c r="D2284" t="s">
        <v>79</v>
      </c>
      <c r="E2284" t="str">
        <f>IFERROR(IFERROR(VLOOKUP(A2284,'[1]Main Sheet'!$D$2:$G$2252,4,FALSE),VLOOKUP(A2284,'[1]Intellipack Invoices'!$B$3:$D$10056,3,FALSE)),VLOOKUP(A2284,[1]RR32023822!$B$3:$D$54,3,FALSE))</f>
        <v>Bhiwandi W/H</v>
      </c>
      <c r="F2284" t="s">
        <v>383</v>
      </c>
      <c r="G2284">
        <v>15</v>
      </c>
      <c r="H2284">
        <v>15</v>
      </c>
      <c r="I2284">
        <v>4969.57</v>
      </c>
      <c r="J2284">
        <v>0</v>
      </c>
      <c r="K2284">
        <v>0</v>
      </c>
      <c r="L2284">
        <v>248.48</v>
      </c>
      <c r="M2284">
        <v>0</v>
      </c>
      <c r="N2284">
        <v>-0.05</v>
      </c>
      <c r="O2284" s="3">
        <v>5218</v>
      </c>
    </row>
    <row r="2285" spans="1:15" x14ac:dyDescent="0.3">
      <c r="A2285" t="s">
        <v>2705</v>
      </c>
      <c r="B2285" t="str">
        <f t="shared" si="35"/>
        <v>Gs/</v>
      </c>
      <c r="C2285" s="2">
        <v>45779</v>
      </c>
      <c r="D2285" t="s">
        <v>74</v>
      </c>
      <c r="E2285" t="str">
        <f>IFERROR(IFERROR(VLOOKUP(A2285,'[1]Main Sheet'!$D$2:$G$2252,4,FALSE),VLOOKUP(A2285,'[1]Intellipack Invoices'!$B$3:$D$10056,3,FALSE)),VLOOKUP(A2285,[1]RR32023822!$B$3:$D$54,3,FALSE))</f>
        <v>Bhiwandi W/H</v>
      </c>
      <c r="F2285" t="s">
        <v>383</v>
      </c>
      <c r="G2285">
        <v>35</v>
      </c>
      <c r="H2285">
        <v>35</v>
      </c>
      <c r="I2285">
        <v>15016.1</v>
      </c>
      <c r="J2285">
        <v>0</v>
      </c>
      <c r="K2285">
        <v>0</v>
      </c>
      <c r="L2285">
        <v>750.8</v>
      </c>
      <c r="M2285">
        <v>0</v>
      </c>
      <c r="N2285">
        <v>0.1</v>
      </c>
      <c r="O2285" s="3">
        <v>15767</v>
      </c>
    </row>
    <row r="2286" spans="1:15" x14ac:dyDescent="0.3">
      <c r="A2286" t="s">
        <v>2706</v>
      </c>
      <c r="B2286" t="str">
        <f t="shared" si="35"/>
        <v>Gs/</v>
      </c>
      <c r="C2286" s="2">
        <v>45779</v>
      </c>
      <c r="D2286" t="s">
        <v>1208</v>
      </c>
      <c r="E2286" t="str">
        <f>IFERROR(IFERROR(VLOOKUP(A2286,'[1]Main Sheet'!$D$2:$G$2252,4,FALSE),VLOOKUP(A2286,'[1]Intellipack Invoices'!$B$3:$D$10056,3,FALSE)),VLOOKUP(A2286,[1]RR32023822!$B$3:$D$54,3,FALSE))</f>
        <v>Bhiwandi W/H</v>
      </c>
      <c r="F2286" t="s">
        <v>383</v>
      </c>
      <c r="G2286">
        <v>10</v>
      </c>
      <c r="H2286">
        <v>10</v>
      </c>
      <c r="I2286">
        <v>3349.8</v>
      </c>
      <c r="J2286">
        <v>0</v>
      </c>
      <c r="K2286">
        <v>0</v>
      </c>
      <c r="L2286">
        <v>167.49</v>
      </c>
      <c r="M2286">
        <v>0</v>
      </c>
      <c r="N2286">
        <v>-0.28999999999999998</v>
      </c>
      <c r="O2286" s="3">
        <v>3517</v>
      </c>
    </row>
    <row r="2287" spans="1:15" x14ac:dyDescent="0.3">
      <c r="A2287" t="s">
        <v>2707</v>
      </c>
      <c r="B2287" t="str">
        <f t="shared" si="35"/>
        <v>Gs/</v>
      </c>
      <c r="C2287" s="2">
        <v>45779</v>
      </c>
      <c r="D2287" t="s">
        <v>16</v>
      </c>
      <c r="E2287" t="str">
        <f>IFERROR(IFERROR(VLOOKUP(A2287,'[1]Main Sheet'!$D$2:$G$2252,4,FALSE),VLOOKUP(A2287,'[1]Intellipack Invoices'!$B$3:$D$10056,3,FALSE)),VLOOKUP(A2287,[1]RR32023822!$B$3:$D$54,3,FALSE))</f>
        <v>Bhiwandi W/H</v>
      </c>
      <c r="F2287" t="s">
        <v>383</v>
      </c>
      <c r="G2287">
        <v>15</v>
      </c>
      <c r="H2287">
        <v>15</v>
      </c>
      <c r="I2287">
        <v>5079.83</v>
      </c>
      <c r="J2287">
        <v>0</v>
      </c>
      <c r="K2287">
        <v>0</v>
      </c>
      <c r="L2287">
        <v>253.99</v>
      </c>
      <c r="M2287">
        <v>0</v>
      </c>
      <c r="N2287">
        <v>0.18</v>
      </c>
      <c r="O2287" s="3">
        <v>5334</v>
      </c>
    </row>
    <row r="2288" spans="1:15" x14ac:dyDescent="0.3">
      <c r="A2288" t="s">
        <v>2708</v>
      </c>
      <c r="B2288" t="str">
        <f t="shared" si="35"/>
        <v>Gs/</v>
      </c>
      <c r="C2288" s="2">
        <v>45779</v>
      </c>
      <c r="D2288" t="s">
        <v>79</v>
      </c>
      <c r="E2288" t="str">
        <f>IFERROR(IFERROR(VLOOKUP(A2288,'[1]Main Sheet'!$D$2:$G$2252,4,FALSE),VLOOKUP(A2288,'[1]Intellipack Invoices'!$B$3:$D$10056,3,FALSE)),VLOOKUP(A2288,[1]RR32023822!$B$3:$D$54,3,FALSE))</f>
        <v>Bhiwandi W/H</v>
      </c>
      <c r="F2288" t="s">
        <v>383</v>
      </c>
      <c r="G2288">
        <v>17</v>
      </c>
      <c r="H2288">
        <v>17</v>
      </c>
      <c r="I2288">
        <v>5749.79</v>
      </c>
      <c r="J2288">
        <v>0</v>
      </c>
      <c r="K2288">
        <v>0</v>
      </c>
      <c r="L2288">
        <v>287.49</v>
      </c>
      <c r="M2288">
        <v>0</v>
      </c>
      <c r="N2288">
        <v>-0.28000000000000003</v>
      </c>
      <c r="O2288" s="3">
        <v>6037</v>
      </c>
    </row>
    <row r="2289" spans="1:15" x14ac:dyDescent="0.3">
      <c r="A2289" t="s">
        <v>2709</v>
      </c>
      <c r="B2289" t="str">
        <f t="shared" si="35"/>
        <v>Gs/</v>
      </c>
      <c r="C2289" s="2">
        <v>45779</v>
      </c>
      <c r="D2289" t="s">
        <v>148</v>
      </c>
      <c r="E2289" t="str">
        <f>IFERROR(IFERROR(VLOOKUP(A2289,'[1]Main Sheet'!$D$2:$G$2252,4,FALSE),VLOOKUP(A2289,'[1]Intellipack Invoices'!$B$3:$D$10056,3,FALSE)),VLOOKUP(A2289,[1]RR32023822!$B$3:$D$54,3,FALSE))</f>
        <v>Bhiwandi W/H</v>
      </c>
      <c r="F2289" t="s">
        <v>383</v>
      </c>
      <c r="G2289">
        <v>14</v>
      </c>
      <c r="H2289">
        <v>14</v>
      </c>
      <c r="I2289">
        <v>4689.72</v>
      </c>
      <c r="J2289">
        <v>0</v>
      </c>
      <c r="K2289">
        <v>0</v>
      </c>
      <c r="L2289">
        <v>234.49</v>
      </c>
      <c r="M2289">
        <v>0</v>
      </c>
      <c r="N2289">
        <v>-0.21</v>
      </c>
      <c r="O2289" s="3">
        <v>4924</v>
      </c>
    </row>
    <row r="2290" spans="1:15" x14ac:dyDescent="0.3">
      <c r="A2290" t="s">
        <v>2710</v>
      </c>
      <c r="B2290" t="str">
        <f t="shared" si="35"/>
        <v>Gs/</v>
      </c>
      <c r="C2290" s="2">
        <v>45779</v>
      </c>
      <c r="D2290" t="s">
        <v>79</v>
      </c>
      <c r="E2290" t="str">
        <f>IFERROR(IFERROR(VLOOKUP(A2290,'[1]Main Sheet'!$D$2:$G$2252,4,FALSE),VLOOKUP(A2290,'[1]Intellipack Invoices'!$B$3:$D$10056,3,FALSE)),VLOOKUP(A2290,[1]RR32023822!$B$3:$D$54,3,FALSE))</f>
        <v>Bhiwandi W/H</v>
      </c>
      <c r="F2290" t="s">
        <v>383</v>
      </c>
      <c r="G2290">
        <v>17</v>
      </c>
      <c r="H2290">
        <v>17</v>
      </c>
      <c r="I2290">
        <v>5749.79</v>
      </c>
      <c r="J2290">
        <v>0</v>
      </c>
      <c r="K2290">
        <v>0</v>
      </c>
      <c r="L2290">
        <v>287.49</v>
      </c>
      <c r="M2290">
        <v>0</v>
      </c>
      <c r="N2290">
        <v>-0.28000000000000003</v>
      </c>
      <c r="O2290" s="3">
        <v>6037</v>
      </c>
    </row>
    <row r="2291" spans="1:15" x14ac:dyDescent="0.3">
      <c r="A2291" t="s">
        <v>2711</v>
      </c>
      <c r="B2291" t="str">
        <f t="shared" si="35"/>
        <v>Gs/</v>
      </c>
      <c r="C2291" s="2">
        <v>45779</v>
      </c>
      <c r="D2291" t="s">
        <v>16</v>
      </c>
      <c r="E2291" t="str">
        <f>IFERROR(IFERROR(VLOOKUP(A2291,'[1]Main Sheet'!$D$2:$G$2252,4,FALSE),VLOOKUP(A2291,'[1]Intellipack Invoices'!$B$3:$D$10056,3,FALSE)),VLOOKUP(A2291,[1]RR32023822!$B$3:$D$54,3,FALSE))</f>
        <v>Bhiwandi W/H</v>
      </c>
      <c r="F2291" t="s">
        <v>383</v>
      </c>
      <c r="G2291">
        <v>5</v>
      </c>
      <c r="H2291">
        <v>5</v>
      </c>
      <c r="I2291">
        <v>1399.25</v>
      </c>
      <c r="J2291">
        <v>0</v>
      </c>
      <c r="K2291">
        <v>0</v>
      </c>
      <c r="L2291">
        <v>69.959999999999994</v>
      </c>
      <c r="M2291">
        <v>0</v>
      </c>
      <c r="N2291">
        <v>-0.21</v>
      </c>
      <c r="O2291" s="3">
        <v>1469</v>
      </c>
    </row>
    <row r="2292" spans="1:15" x14ac:dyDescent="0.3">
      <c r="A2292" t="s">
        <v>2712</v>
      </c>
      <c r="B2292" t="str">
        <f t="shared" si="35"/>
        <v>Gs/</v>
      </c>
      <c r="C2292" s="2">
        <v>45779</v>
      </c>
      <c r="D2292" t="s">
        <v>164</v>
      </c>
      <c r="E2292" t="str">
        <f>IFERROR(IFERROR(VLOOKUP(A2292,'[1]Main Sheet'!$D$2:$G$2252,4,FALSE),VLOOKUP(A2292,'[1]Intellipack Invoices'!$B$3:$D$10056,3,FALSE)),VLOOKUP(A2292,[1]RR32023822!$B$3:$D$54,3,FALSE))</f>
        <v>Bhiwandi W/H</v>
      </c>
      <c r="F2292" t="s">
        <v>383</v>
      </c>
      <c r="G2292">
        <v>15</v>
      </c>
      <c r="H2292">
        <v>15</v>
      </c>
      <c r="I2292">
        <v>5079.83</v>
      </c>
      <c r="J2292">
        <v>0</v>
      </c>
      <c r="K2292">
        <v>0</v>
      </c>
      <c r="L2292">
        <v>253.99</v>
      </c>
      <c r="M2292">
        <v>0</v>
      </c>
      <c r="N2292">
        <v>0.18</v>
      </c>
      <c r="O2292" s="3">
        <v>5334</v>
      </c>
    </row>
    <row r="2293" spans="1:15" x14ac:dyDescent="0.3">
      <c r="A2293" t="s">
        <v>2713</v>
      </c>
      <c r="B2293" t="str">
        <f t="shared" si="35"/>
        <v>Gs/</v>
      </c>
      <c r="C2293" s="2">
        <v>45779</v>
      </c>
      <c r="D2293" t="s">
        <v>16</v>
      </c>
      <c r="E2293" t="str">
        <f>IFERROR(IFERROR(VLOOKUP(A2293,'[1]Main Sheet'!$D$2:$G$2252,4,FALSE),VLOOKUP(A2293,'[1]Intellipack Invoices'!$B$3:$D$10056,3,FALSE)),VLOOKUP(A2293,[1]RR32023822!$B$3:$D$54,3,FALSE))</f>
        <v>Bhiwandi W/H</v>
      </c>
      <c r="F2293" t="s">
        <v>383</v>
      </c>
      <c r="G2293">
        <v>16</v>
      </c>
      <c r="H2293">
        <v>16</v>
      </c>
      <c r="I2293">
        <v>5359.68</v>
      </c>
      <c r="J2293">
        <v>0</v>
      </c>
      <c r="K2293">
        <v>0</v>
      </c>
      <c r="L2293">
        <v>267.98</v>
      </c>
      <c r="M2293">
        <v>0</v>
      </c>
      <c r="N2293">
        <v>0.34</v>
      </c>
      <c r="O2293" s="3">
        <v>5628</v>
      </c>
    </row>
    <row r="2294" spans="1:15" x14ac:dyDescent="0.3">
      <c r="A2294" t="s">
        <v>2714</v>
      </c>
      <c r="B2294" t="str">
        <f t="shared" si="35"/>
        <v>Gs/</v>
      </c>
      <c r="C2294" s="2">
        <v>45779</v>
      </c>
      <c r="D2294" t="s">
        <v>148</v>
      </c>
      <c r="E2294" t="str">
        <f>IFERROR(IFERROR(VLOOKUP(A2294,'[1]Main Sheet'!$D$2:$G$2252,4,FALSE),VLOOKUP(A2294,'[1]Intellipack Invoices'!$B$3:$D$10056,3,FALSE)),VLOOKUP(A2294,[1]RR32023822!$B$3:$D$54,3,FALSE))</f>
        <v>Bhiwandi W/H</v>
      </c>
      <c r="F2294" t="s">
        <v>383</v>
      </c>
      <c r="G2294">
        <v>6</v>
      </c>
      <c r="H2294">
        <v>6</v>
      </c>
      <c r="I2294">
        <v>1679.1</v>
      </c>
      <c r="J2294">
        <v>0</v>
      </c>
      <c r="K2294">
        <v>0</v>
      </c>
      <c r="L2294">
        <v>83.96</v>
      </c>
      <c r="M2294">
        <v>0</v>
      </c>
      <c r="N2294">
        <v>-0.06</v>
      </c>
      <c r="O2294" s="3">
        <v>1763</v>
      </c>
    </row>
    <row r="2295" spans="1:15" x14ac:dyDescent="0.3">
      <c r="A2295" t="s">
        <v>2715</v>
      </c>
      <c r="B2295" t="str">
        <f t="shared" si="35"/>
        <v>Gs/</v>
      </c>
      <c r="C2295" s="2">
        <v>45779</v>
      </c>
      <c r="D2295" t="s">
        <v>79</v>
      </c>
      <c r="E2295" t="str">
        <f>IFERROR(IFERROR(VLOOKUP(A2295,'[1]Main Sheet'!$D$2:$G$2252,4,FALSE),VLOOKUP(A2295,'[1]Intellipack Invoices'!$B$3:$D$10056,3,FALSE)),VLOOKUP(A2295,[1]RR32023822!$B$3:$D$54,3,FALSE))</f>
        <v>Bhiwandi W/H</v>
      </c>
      <c r="F2295" t="s">
        <v>383</v>
      </c>
      <c r="G2295">
        <v>5</v>
      </c>
      <c r="H2295">
        <v>5</v>
      </c>
      <c r="I2295">
        <v>1399.25</v>
      </c>
      <c r="J2295">
        <v>0</v>
      </c>
      <c r="K2295">
        <v>0</v>
      </c>
      <c r="L2295">
        <v>69.959999999999994</v>
      </c>
      <c r="M2295">
        <v>0</v>
      </c>
      <c r="N2295">
        <v>-0.21</v>
      </c>
      <c r="O2295" s="3">
        <v>1469</v>
      </c>
    </row>
    <row r="2296" spans="1:15" x14ac:dyDescent="0.3">
      <c r="A2296" t="s">
        <v>2716</v>
      </c>
      <c r="B2296" t="str">
        <f t="shared" si="35"/>
        <v>Gs/</v>
      </c>
      <c r="C2296" s="2">
        <v>45779</v>
      </c>
      <c r="D2296" t="s">
        <v>79</v>
      </c>
      <c r="E2296" t="str">
        <f>IFERROR(IFERROR(VLOOKUP(A2296,'[1]Main Sheet'!$D$2:$G$2252,4,FALSE),VLOOKUP(A2296,'[1]Intellipack Invoices'!$B$3:$D$10056,3,FALSE)),VLOOKUP(A2296,[1]RR32023822!$B$3:$D$54,3,FALSE))</f>
        <v>Bhiwandi W/H</v>
      </c>
      <c r="F2296" t="s">
        <v>383</v>
      </c>
      <c r="G2296">
        <v>14</v>
      </c>
      <c r="H2296">
        <v>14</v>
      </c>
      <c r="I2296">
        <v>4689.72</v>
      </c>
      <c r="J2296">
        <v>0</v>
      </c>
      <c r="K2296">
        <v>0</v>
      </c>
      <c r="L2296">
        <v>234.49</v>
      </c>
      <c r="M2296">
        <v>0</v>
      </c>
      <c r="N2296">
        <v>-0.21</v>
      </c>
      <c r="O2296" s="3">
        <v>4924</v>
      </c>
    </row>
    <row r="2297" spans="1:15" x14ac:dyDescent="0.3">
      <c r="A2297" t="s">
        <v>2717</v>
      </c>
      <c r="B2297" t="str">
        <f t="shared" si="35"/>
        <v>Gs/</v>
      </c>
      <c r="C2297" s="2">
        <v>45779</v>
      </c>
      <c r="D2297" t="s">
        <v>164</v>
      </c>
      <c r="E2297" t="str">
        <f>IFERROR(IFERROR(VLOOKUP(A2297,'[1]Main Sheet'!$D$2:$G$2252,4,FALSE),VLOOKUP(A2297,'[1]Intellipack Invoices'!$B$3:$D$10056,3,FALSE)),VLOOKUP(A2297,[1]RR32023822!$B$3:$D$54,3,FALSE))</f>
        <v>Bhiwandi W/H</v>
      </c>
      <c r="F2297" t="s">
        <v>383</v>
      </c>
      <c r="G2297">
        <v>6</v>
      </c>
      <c r="H2297">
        <v>6</v>
      </c>
      <c r="I2297">
        <v>1679.1</v>
      </c>
      <c r="J2297">
        <v>0</v>
      </c>
      <c r="K2297">
        <v>0</v>
      </c>
      <c r="L2297">
        <v>83.96</v>
      </c>
      <c r="M2297">
        <v>0</v>
      </c>
      <c r="N2297">
        <v>-0.06</v>
      </c>
      <c r="O2297" s="3">
        <v>1763</v>
      </c>
    </row>
    <row r="2298" spans="1:15" x14ac:dyDescent="0.3">
      <c r="A2298" t="s">
        <v>2718</v>
      </c>
      <c r="B2298" t="str">
        <f t="shared" si="35"/>
        <v>Gs/</v>
      </c>
      <c r="C2298" s="2">
        <v>45779</v>
      </c>
      <c r="D2298" t="s">
        <v>79</v>
      </c>
      <c r="E2298" t="str">
        <f>IFERROR(IFERROR(VLOOKUP(A2298,'[1]Main Sheet'!$D$2:$G$2252,4,FALSE),VLOOKUP(A2298,'[1]Intellipack Invoices'!$B$3:$D$10056,3,FALSE)),VLOOKUP(A2298,[1]RR32023822!$B$3:$D$54,3,FALSE))</f>
        <v>Bhiwandi W/H</v>
      </c>
      <c r="F2298" t="s">
        <v>383</v>
      </c>
      <c r="G2298">
        <v>15</v>
      </c>
      <c r="H2298">
        <v>15</v>
      </c>
      <c r="I2298">
        <v>4969.57</v>
      </c>
      <c r="J2298">
        <v>0</v>
      </c>
      <c r="K2298">
        <v>0</v>
      </c>
      <c r="L2298">
        <v>248.48</v>
      </c>
      <c r="M2298">
        <v>0</v>
      </c>
      <c r="N2298">
        <v>-0.05</v>
      </c>
      <c r="O2298" s="3">
        <v>5218</v>
      </c>
    </row>
    <row r="2299" spans="1:15" x14ac:dyDescent="0.3">
      <c r="A2299" t="s">
        <v>2719</v>
      </c>
      <c r="B2299" t="str">
        <f t="shared" si="35"/>
        <v>Gs/</v>
      </c>
      <c r="C2299" s="2">
        <v>45779</v>
      </c>
      <c r="D2299" t="s">
        <v>16</v>
      </c>
      <c r="E2299" t="str">
        <f>IFERROR(IFERROR(VLOOKUP(A2299,'[1]Main Sheet'!$D$2:$G$2252,4,FALSE),VLOOKUP(A2299,'[1]Intellipack Invoices'!$B$3:$D$10056,3,FALSE)),VLOOKUP(A2299,[1]RR32023822!$B$3:$D$54,3,FALSE))</f>
        <v>Bhiwandi W/H</v>
      </c>
      <c r="F2299" t="s">
        <v>383</v>
      </c>
      <c r="G2299">
        <v>8</v>
      </c>
      <c r="H2299">
        <v>8</v>
      </c>
      <c r="I2299">
        <v>2238.8000000000002</v>
      </c>
      <c r="J2299">
        <v>0</v>
      </c>
      <c r="K2299">
        <v>0</v>
      </c>
      <c r="L2299">
        <v>111.94</v>
      </c>
      <c r="M2299">
        <v>0</v>
      </c>
      <c r="N2299">
        <v>0.26</v>
      </c>
      <c r="O2299" s="3">
        <v>2351</v>
      </c>
    </row>
    <row r="2300" spans="1:15" x14ac:dyDescent="0.3">
      <c r="A2300" t="s">
        <v>2720</v>
      </c>
      <c r="B2300" t="str">
        <f t="shared" si="35"/>
        <v>Gs/</v>
      </c>
      <c r="C2300" s="2">
        <v>45779</v>
      </c>
      <c r="D2300" t="s">
        <v>79</v>
      </c>
      <c r="E2300" t="str">
        <f>IFERROR(IFERROR(VLOOKUP(A2300,'[1]Main Sheet'!$D$2:$G$2252,4,FALSE),VLOOKUP(A2300,'[1]Intellipack Invoices'!$B$3:$D$10056,3,FALSE)),VLOOKUP(A2300,[1]RR32023822!$B$3:$D$54,3,FALSE))</f>
        <v>Bhiwandi W/H</v>
      </c>
      <c r="F2300" t="s">
        <v>383</v>
      </c>
      <c r="G2300">
        <v>15</v>
      </c>
      <c r="H2300">
        <v>15</v>
      </c>
      <c r="I2300">
        <v>4969.57</v>
      </c>
      <c r="J2300">
        <v>0</v>
      </c>
      <c r="K2300">
        <v>0</v>
      </c>
      <c r="L2300">
        <v>248.48</v>
      </c>
      <c r="M2300">
        <v>0</v>
      </c>
      <c r="N2300">
        <v>-0.05</v>
      </c>
      <c r="O2300" s="3">
        <v>5218</v>
      </c>
    </row>
    <row r="2301" spans="1:15" x14ac:dyDescent="0.3">
      <c r="A2301" t="s">
        <v>2721</v>
      </c>
      <c r="B2301" t="str">
        <f t="shared" si="35"/>
        <v>Gs/</v>
      </c>
      <c r="C2301" s="2">
        <v>45779</v>
      </c>
      <c r="D2301" t="s">
        <v>79</v>
      </c>
      <c r="E2301" t="str">
        <f>IFERROR(IFERROR(VLOOKUP(A2301,'[1]Main Sheet'!$D$2:$G$2252,4,FALSE),VLOOKUP(A2301,'[1]Intellipack Invoices'!$B$3:$D$10056,3,FALSE)),VLOOKUP(A2301,[1]RR32023822!$B$3:$D$54,3,FALSE))</f>
        <v>Bhiwandi W/H</v>
      </c>
      <c r="F2301" t="s">
        <v>383</v>
      </c>
      <c r="G2301">
        <v>8</v>
      </c>
      <c r="H2301">
        <v>8</v>
      </c>
      <c r="I2301">
        <v>2238.8000000000002</v>
      </c>
      <c r="J2301">
        <v>0</v>
      </c>
      <c r="K2301">
        <v>0</v>
      </c>
      <c r="L2301">
        <v>111.94</v>
      </c>
      <c r="M2301">
        <v>0</v>
      </c>
      <c r="N2301">
        <v>0.26</v>
      </c>
      <c r="O2301" s="3">
        <v>2351</v>
      </c>
    </row>
    <row r="2302" spans="1:15" x14ac:dyDescent="0.3">
      <c r="A2302" t="s">
        <v>2722</v>
      </c>
      <c r="B2302" t="str">
        <f t="shared" si="35"/>
        <v>Gs/</v>
      </c>
      <c r="C2302" s="2">
        <v>45779</v>
      </c>
      <c r="D2302" t="s">
        <v>1320</v>
      </c>
      <c r="E2302" t="str">
        <f>IFERROR(IFERROR(VLOOKUP(A2302,'[1]Main Sheet'!$D$2:$G$2252,4,FALSE),VLOOKUP(A2302,'[1]Intellipack Invoices'!$B$3:$D$10056,3,FALSE)),VLOOKUP(A2302,[1]RR32023822!$B$3:$D$54,3,FALSE))</f>
        <v>Bhiwandi W/H</v>
      </c>
      <c r="F2302" t="s">
        <v>383</v>
      </c>
      <c r="G2302">
        <v>15</v>
      </c>
      <c r="H2302">
        <v>15</v>
      </c>
      <c r="I2302">
        <v>5079.83</v>
      </c>
      <c r="J2302">
        <v>0</v>
      </c>
      <c r="K2302">
        <v>0</v>
      </c>
      <c r="L2302">
        <v>253.99</v>
      </c>
      <c r="M2302">
        <v>0</v>
      </c>
      <c r="N2302">
        <v>0.18</v>
      </c>
      <c r="O2302" s="3">
        <v>5334</v>
      </c>
    </row>
    <row r="2303" spans="1:15" x14ac:dyDescent="0.3">
      <c r="A2303" t="s">
        <v>2723</v>
      </c>
      <c r="B2303" t="str">
        <f t="shared" si="35"/>
        <v>Gs/</v>
      </c>
      <c r="C2303" s="2">
        <v>45779</v>
      </c>
      <c r="D2303" t="s">
        <v>148</v>
      </c>
      <c r="E2303" t="str">
        <f>IFERROR(IFERROR(VLOOKUP(A2303,'[1]Main Sheet'!$D$2:$G$2252,4,FALSE),VLOOKUP(A2303,'[1]Intellipack Invoices'!$B$3:$D$10056,3,FALSE)),VLOOKUP(A2303,[1]RR32023822!$B$3:$D$54,3,FALSE))</f>
        <v>Bhiwandi W/H</v>
      </c>
      <c r="F2303" t="s">
        <v>383</v>
      </c>
      <c r="G2303">
        <v>7</v>
      </c>
      <c r="H2303">
        <v>7</v>
      </c>
      <c r="I2303">
        <v>1958.95</v>
      </c>
      <c r="J2303">
        <v>0</v>
      </c>
      <c r="K2303">
        <v>0</v>
      </c>
      <c r="L2303">
        <v>97.95</v>
      </c>
      <c r="M2303">
        <v>0</v>
      </c>
      <c r="N2303">
        <v>0.1</v>
      </c>
      <c r="O2303" s="3">
        <v>2057</v>
      </c>
    </row>
    <row r="2304" spans="1:15" x14ac:dyDescent="0.3">
      <c r="A2304" t="s">
        <v>2724</v>
      </c>
      <c r="B2304" t="str">
        <f t="shared" ref="B2304:B2367" si="36">LEFT(A2304,3)</f>
        <v>Gs/</v>
      </c>
      <c r="C2304" s="2">
        <v>45779</v>
      </c>
      <c r="D2304" t="s">
        <v>16</v>
      </c>
      <c r="E2304" t="str">
        <f>IFERROR(IFERROR(VLOOKUP(A2304,'[1]Main Sheet'!$D$2:$G$2252,4,FALSE),VLOOKUP(A2304,'[1]Intellipack Invoices'!$B$3:$D$10056,3,FALSE)),VLOOKUP(A2304,[1]RR32023822!$B$3:$D$54,3,FALSE))</f>
        <v>Bhiwandi W/H</v>
      </c>
      <c r="F2304" t="s">
        <v>383</v>
      </c>
      <c r="G2304">
        <v>5</v>
      </c>
      <c r="H2304">
        <v>5</v>
      </c>
      <c r="I2304">
        <v>1399.25</v>
      </c>
      <c r="J2304">
        <v>0</v>
      </c>
      <c r="K2304">
        <v>0</v>
      </c>
      <c r="L2304">
        <v>69.959999999999994</v>
      </c>
      <c r="M2304">
        <v>0</v>
      </c>
      <c r="N2304">
        <v>-0.21</v>
      </c>
      <c r="O2304" s="3">
        <v>1469</v>
      </c>
    </row>
    <row r="2305" spans="1:15" x14ac:dyDescent="0.3">
      <c r="A2305" t="s">
        <v>2725</v>
      </c>
      <c r="B2305" t="str">
        <f t="shared" si="36"/>
        <v>Gs/</v>
      </c>
      <c r="C2305" s="2">
        <v>45779</v>
      </c>
      <c r="D2305" t="s">
        <v>164</v>
      </c>
      <c r="E2305" t="str">
        <f>IFERROR(IFERROR(VLOOKUP(A2305,'[1]Main Sheet'!$D$2:$G$2252,4,FALSE),VLOOKUP(A2305,'[1]Intellipack Invoices'!$B$3:$D$10056,3,FALSE)),VLOOKUP(A2305,[1]RR32023822!$B$3:$D$54,3,FALSE))</f>
        <v>Bhiwandi W/H</v>
      </c>
      <c r="F2305" t="s">
        <v>383</v>
      </c>
      <c r="G2305">
        <v>17</v>
      </c>
      <c r="H2305">
        <v>17</v>
      </c>
      <c r="I2305">
        <v>8029.3</v>
      </c>
      <c r="J2305">
        <v>0</v>
      </c>
      <c r="K2305">
        <v>0</v>
      </c>
      <c r="L2305">
        <v>401.46</v>
      </c>
      <c r="M2305">
        <v>0</v>
      </c>
      <c r="N2305">
        <v>0.24</v>
      </c>
      <c r="O2305" s="3">
        <v>8431</v>
      </c>
    </row>
    <row r="2306" spans="1:15" x14ac:dyDescent="0.3">
      <c r="A2306" t="s">
        <v>2726</v>
      </c>
      <c r="B2306" t="str">
        <f t="shared" si="36"/>
        <v>Gs/</v>
      </c>
      <c r="C2306" s="2">
        <v>45779</v>
      </c>
      <c r="D2306" t="s">
        <v>177</v>
      </c>
      <c r="E2306" t="str">
        <f>IFERROR(IFERROR(VLOOKUP(A2306,'[1]Main Sheet'!$D$2:$G$2252,4,FALSE),VLOOKUP(A2306,'[1]Intellipack Invoices'!$B$3:$D$10056,3,FALSE)),VLOOKUP(A2306,[1]RR32023822!$B$3:$D$54,3,FALSE))</f>
        <v>Bhiwandi W/H</v>
      </c>
      <c r="F2306" t="s">
        <v>383</v>
      </c>
      <c r="G2306">
        <v>9</v>
      </c>
      <c r="H2306">
        <v>9</v>
      </c>
      <c r="I2306">
        <v>2378.6999999999998</v>
      </c>
      <c r="J2306">
        <v>0</v>
      </c>
      <c r="K2306">
        <v>0</v>
      </c>
      <c r="L2306">
        <v>118.94</v>
      </c>
      <c r="M2306">
        <v>0</v>
      </c>
      <c r="N2306">
        <v>0.36</v>
      </c>
      <c r="O2306" s="3">
        <v>2498</v>
      </c>
    </row>
    <row r="2307" spans="1:15" x14ac:dyDescent="0.3">
      <c r="A2307" t="s">
        <v>2727</v>
      </c>
      <c r="B2307" t="str">
        <f t="shared" si="36"/>
        <v>Gs/</v>
      </c>
      <c r="C2307" s="2">
        <v>45779</v>
      </c>
      <c r="D2307" t="s">
        <v>79</v>
      </c>
      <c r="E2307" t="str">
        <f>IFERROR(IFERROR(VLOOKUP(A2307,'[1]Main Sheet'!$D$2:$G$2252,4,FALSE),VLOOKUP(A2307,'[1]Intellipack Invoices'!$B$3:$D$10056,3,FALSE)),VLOOKUP(A2307,[1]RR32023822!$B$3:$D$54,3,FALSE))</f>
        <v>Bhiwandi W/H</v>
      </c>
      <c r="F2307" t="s">
        <v>383</v>
      </c>
      <c r="G2307">
        <v>14</v>
      </c>
      <c r="H2307">
        <v>14</v>
      </c>
      <c r="I2307">
        <v>4689.72</v>
      </c>
      <c r="J2307">
        <v>0</v>
      </c>
      <c r="K2307">
        <v>0</v>
      </c>
      <c r="L2307">
        <v>234.49</v>
      </c>
      <c r="M2307">
        <v>0</v>
      </c>
      <c r="N2307">
        <v>-0.21</v>
      </c>
      <c r="O2307" s="3">
        <v>4924</v>
      </c>
    </row>
    <row r="2308" spans="1:15" x14ac:dyDescent="0.3">
      <c r="A2308" t="s">
        <v>2728</v>
      </c>
      <c r="B2308" t="str">
        <f t="shared" si="36"/>
        <v>Gs/</v>
      </c>
      <c r="C2308" s="2">
        <v>45779</v>
      </c>
      <c r="D2308" t="s">
        <v>79</v>
      </c>
      <c r="E2308" t="str">
        <f>IFERROR(IFERROR(VLOOKUP(A2308,'[1]Main Sheet'!$D$2:$G$2252,4,FALSE),VLOOKUP(A2308,'[1]Intellipack Invoices'!$B$3:$D$10056,3,FALSE)),VLOOKUP(A2308,[1]RR32023822!$B$3:$D$54,3,FALSE))</f>
        <v>Bhiwandi W/H</v>
      </c>
      <c r="F2308" t="s">
        <v>383</v>
      </c>
      <c r="G2308">
        <v>16</v>
      </c>
      <c r="H2308">
        <v>16</v>
      </c>
      <c r="I2308">
        <v>6622.08</v>
      </c>
      <c r="J2308">
        <v>0</v>
      </c>
      <c r="K2308">
        <v>0</v>
      </c>
      <c r="L2308">
        <v>331.1</v>
      </c>
      <c r="M2308">
        <v>0</v>
      </c>
      <c r="N2308">
        <v>-0.18</v>
      </c>
      <c r="O2308" s="3">
        <v>6953</v>
      </c>
    </row>
    <row r="2309" spans="1:15" x14ac:dyDescent="0.3">
      <c r="A2309" t="s">
        <v>2729</v>
      </c>
      <c r="B2309" t="str">
        <f t="shared" si="36"/>
        <v>Gs/</v>
      </c>
      <c r="C2309" s="2">
        <v>45779</v>
      </c>
      <c r="D2309" t="s">
        <v>148</v>
      </c>
      <c r="E2309" t="str">
        <f>IFERROR(IFERROR(VLOOKUP(A2309,'[1]Main Sheet'!$D$2:$G$2252,4,FALSE),VLOOKUP(A2309,'[1]Intellipack Invoices'!$B$3:$D$10056,3,FALSE)),VLOOKUP(A2309,[1]RR32023822!$B$3:$D$54,3,FALSE))</f>
        <v>Bhiwandi W/H</v>
      </c>
      <c r="F2309" t="s">
        <v>383</v>
      </c>
      <c r="G2309">
        <v>14</v>
      </c>
      <c r="H2309">
        <v>14</v>
      </c>
      <c r="I2309">
        <v>4689.72</v>
      </c>
      <c r="J2309">
        <v>0</v>
      </c>
      <c r="K2309">
        <v>0</v>
      </c>
      <c r="L2309">
        <v>234.49</v>
      </c>
      <c r="M2309">
        <v>0</v>
      </c>
      <c r="N2309">
        <v>-0.21</v>
      </c>
      <c r="O2309" s="3">
        <v>4924</v>
      </c>
    </row>
    <row r="2310" spans="1:15" x14ac:dyDescent="0.3">
      <c r="A2310" t="s">
        <v>2730</v>
      </c>
      <c r="B2310" t="str">
        <f t="shared" si="36"/>
        <v>Gs/</v>
      </c>
      <c r="C2310" s="2">
        <v>45779</v>
      </c>
      <c r="D2310" t="s">
        <v>79</v>
      </c>
      <c r="E2310" t="str">
        <f>IFERROR(IFERROR(VLOOKUP(A2310,'[1]Main Sheet'!$D$2:$G$2252,4,FALSE),VLOOKUP(A2310,'[1]Intellipack Invoices'!$B$3:$D$10056,3,FALSE)),VLOOKUP(A2310,[1]RR32023822!$B$3:$D$54,3,FALSE))</f>
        <v>Bhiwandi W/H</v>
      </c>
      <c r="F2310" t="s">
        <v>383</v>
      </c>
      <c r="G2310">
        <v>8</v>
      </c>
      <c r="H2310">
        <v>8</v>
      </c>
      <c r="I2310">
        <v>2238.8000000000002</v>
      </c>
      <c r="J2310">
        <v>0</v>
      </c>
      <c r="K2310">
        <v>0</v>
      </c>
      <c r="L2310">
        <v>111.94</v>
      </c>
      <c r="M2310">
        <v>0</v>
      </c>
      <c r="N2310">
        <v>0.26</v>
      </c>
      <c r="O2310" s="3">
        <v>2351</v>
      </c>
    </row>
    <row r="2311" spans="1:15" x14ac:dyDescent="0.3">
      <c r="A2311" t="s">
        <v>2731</v>
      </c>
      <c r="B2311" t="str">
        <f t="shared" si="36"/>
        <v>Gs/</v>
      </c>
      <c r="C2311" s="2">
        <v>45779</v>
      </c>
      <c r="D2311" t="s">
        <v>79</v>
      </c>
      <c r="E2311" t="str">
        <f>IFERROR(IFERROR(VLOOKUP(A2311,'[1]Main Sheet'!$D$2:$G$2252,4,FALSE),VLOOKUP(A2311,'[1]Intellipack Invoices'!$B$3:$D$10056,3,FALSE)),VLOOKUP(A2311,[1]RR32023822!$B$3:$D$54,3,FALSE))</f>
        <v>Bhiwandi W/H</v>
      </c>
      <c r="F2311" t="s">
        <v>383</v>
      </c>
      <c r="G2311">
        <v>15</v>
      </c>
      <c r="H2311">
        <v>15</v>
      </c>
      <c r="I2311">
        <v>4969.57</v>
      </c>
      <c r="J2311">
        <v>0</v>
      </c>
      <c r="K2311">
        <v>0</v>
      </c>
      <c r="L2311">
        <v>248.48</v>
      </c>
      <c r="M2311">
        <v>0</v>
      </c>
      <c r="N2311">
        <v>-0.05</v>
      </c>
      <c r="O2311" s="3">
        <v>5218</v>
      </c>
    </row>
    <row r="2312" spans="1:15" x14ac:dyDescent="0.3">
      <c r="A2312" t="s">
        <v>2732</v>
      </c>
      <c r="B2312" t="str">
        <f t="shared" si="36"/>
        <v>Gs/</v>
      </c>
      <c r="C2312" s="2">
        <v>45779</v>
      </c>
      <c r="D2312" t="s">
        <v>79</v>
      </c>
      <c r="E2312" t="str">
        <f>IFERROR(IFERROR(VLOOKUP(A2312,'[1]Main Sheet'!$D$2:$G$2252,4,FALSE),VLOOKUP(A2312,'[1]Intellipack Invoices'!$B$3:$D$10056,3,FALSE)),VLOOKUP(A2312,[1]RR32023822!$B$3:$D$54,3,FALSE))</f>
        <v>Bhiwandi W/H</v>
      </c>
      <c r="F2312" t="s">
        <v>383</v>
      </c>
      <c r="G2312">
        <v>5</v>
      </c>
      <c r="H2312">
        <v>5</v>
      </c>
      <c r="I2312">
        <v>1399.25</v>
      </c>
      <c r="J2312">
        <v>0</v>
      </c>
      <c r="K2312">
        <v>0</v>
      </c>
      <c r="L2312">
        <v>69.959999999999994</v>
      </c>
      <c r="M2312">
        <v>0</v>
      </c>
      <c r="N2312">
        <v>-0.21</v>
      </c>
      <c r="O2312" s="3">
        <v>1469</v>
      </c>
    </row>
    <row r="2313" spans="1:15" x14ac:dyDescent="0.3">
      <c r="A2313" t="s">
        <v>2733</v>
      </c>
      <c r="B2313" t="str">
        <f t="shared" si="36"/>
        <v>Gs/</v>
      </c>
      <c r="C2313" s="2">
        <v>45779</v>
      </c>
      <c r="D2313" t="s">
        <v>164</v>
      </c>
      <c r="E2313" t="str">
        <f>IFERROR(IFERROR(VLOOKUP(A2313,'[1]Main Sheet'!$D$2:$G$2252,4,FALSE),VLOOKUP(A2313,'[1]Intellipack Invoices'!$B$3:$D$10056,3,FALSE)),VLOOKUP(A2313,[1]RR32023822!$B$3:$D$54,3,FALSE))</f>
        <v>Bhiwandi W/H</v>
      </c>
      <c r="F2313" t="s">
        <v>383</v>
      </c>
      <c r="G2313">
        <v>6</v>
      </c>
      <c r="H2313">
        <v>6</v>
      </c>
      <c r="I2313">
        <v>1679.1</v>
      </c>
      <c r="J2313">
        <v>0</v>
      </c>
      <c r="K2313">
        <v>0</v>
      </c>
      <c r="L2313">
        <v>83.96</v>
      </c>
      <c r="M2313">
        <v>0</v>
      </c>
      <c r="N2313">
        <v>-0.06</v>
      </c>
      <c r="O2313" s="3">
        <v>1763</v>
      </c>
    </row>
    <row r="2314" spans="1:15" x14ac:dyDescent="0.3">
      <c r="A2314" t="s">
        <v>2734</v>
      </c>
      <c r="B2314" t="str">
        <f t="shared" si="36"/>
        <v>Gs/</v>
      </c>
      <c r="C2314" s="2">
        <v>45779</v>
      </c>
      <c r="D2314" t="s">
        <v>79</v>
      </c>
      <c r="E2314" t="str">
        <f>IFERROR(IFERROR(VLOOKUP(A2314,'[1]Main Sheet'!$D$2:$G$2252,4,FALSE),VLOOKUP(A2314,'[1]Intellipack Invoices'!$B$3:$D$10056,3,FALSE)),VLOOKUP(A2314,[1]RR32023822!$B$3:$D$54,3,FALSE))</f>
        <v>Bhiwandi W/H</v>
      </c>
      <c r="F2314" t="s">
        <v>383</v>
      </c>
      <c r="G2314">
        <v>15</v>
      </c>
      <c r="H2314">
        <v>15</v>
      </c>
      <c r="I2314">
        <v>4969.57</v>
      </c>
      <c r="J2314">
        <v>0</v>
      </c>
      <c r="K2314">
        <v>0</v>
      </c>
      <c r="L2314">
        <v>248.48</v>
      </c>
      <c r="M2314">
        <v>0</v>
      </c>
      <c r="N2314">
        <v>-0.05</v>
      </c>
      <c r="O2314" s="3">
        <v>5218</v>
      </c>
    </row>
    <row r="2315" spans="1:15" x14ac:dyDescent="0.3">
      <c r="A2315" t="s">
        <v>2735</v>
      </c>
      <c r="B2315" t="str">
        <f t="shared" si="36"/>
        <v>Gs/</v>
      </c>
      <c r="C2315" s="2">
        <v>45779</v>
      </c>
      <c r="D2315" t="s">
        <v>16</v>
      </c>
      <c r="E2315" t="str">
        <f>IFERROR(IFERROR(VLOOKUP(A2315,'[1]Main Sheet'!$D$2:$G$2252,4,FALSE),VLOOKUP(A2315,'[1]Intellipack Invoices'!$B$3:$D$10056,3,FALSE)),VLOOKUP(A2315,[1]RR32023822!$B$3:$D$54,3,FALSE))</f>
        <v>Bhiwandi W/H</v>
      </c>
      <c r="F2315" t="s">
        <v>383</v>
      </c>
      <c r="G2315">
        <v>5</v>
      </c>
      <c r="H2315">
        <v>5</v>
      </c>
      <c r="I2315">
        <v>1399.25</v>
      </c>
      <c r="J2315">
        <v>0</v>
      </c>
      <c r="K2315">
        <v>0</v>
      </c>
      <c r="L2315">
        <v>69.959999999999994</v>
      </c>
      <c r="M2315">
        <v>0</v>
      </c>
      <c r="N2315">
        <v>-0.21</v>
      </c>
      <c r="O2315" s="3">
        <v>1469</v>
      </c>
    </row>
    <row r="2316" spans="1:15" x14ac:dyDescent="0.3">
      <c r="A2316" t="s">
        <v>2736</v>
      </c>
      <c r="B2316" t="str">
        <f t="shared" si="36"/>
        <v>Gs/</v>
      </c>
      <c r="C2316" s="2">
        <v>45779</v>
      </c>
      <c r="D2316" t="s">
        <v>79</v>
      </c>
      <c r="E2316" t="str">
        <f>IFERROR(IFERROR(VLOOKUP(A2316,'[1]Main Sheet'!$D$2:$G$2252,4,FALSE),VLOOKUP(A2316,'[1]Intellipack Invoices'!$B$3:$D$10056,3,FALSE)),VLOOKUP(A2316,[1]RR32023822!$B$3:$D$54,3,FALSE))</f>
        <v>Bhiwandi W/H</v>
      </c>
      <c r="F2316" t="s">
        <v>383</v>
      </c>
      <c r="G2316">
        <v>10</v>
      </c>
      <c r="H2316">
        <v>10</v>
      </c>
      <c r="I2316">
        <v>4126.1499999999996</v>
      </c>
      <c r="J2316">
        <v>0</v>
      </c>
      <c r="K2316">
        <v>0</v>
      </c>
      <c r="L2316">
        <v>206.31</v>
      </c>
      <c r="M2316">
        <v>0</v>
      </c>
      <c r="N2316">
        <v>-0.46</v>
      </c>
      <c r="O2316" s="3">
        <v>4332</v>
      </c>
    </row>
    <row r="2317" spans="1:15" x14ac:dyDescent="0.3">
      <c r="A2317" t="s">
        <v>2737</v>
      </c>
      <c r="B2317" t="str">
        <f t="shared" si="36"/>
        <v>Gs/</v>
      </c>
      <c r="C2317" s="2">
        <v>45779</v>
      </c>
      <c r="D2317" t="s">
        <v>16</v>
      </c>
      <c r="E2317" t="str">
        <f>IFERROR(IFERROR(VLOOKUP(A2317,'[1]Main Sheet'!$D$2:$G$2252,4,FALSE),VLOOKUP(A2317,'[1]Intellipack Invoices'!$B$3:$D$10056,3,FALSE)),VLOOKUP(A2317,[1]RR32023822!$B$3:$D$54,3,FALSE))</f>
        <v>Bhiwandi W/H</v>
      </c>
      <c r="F2317" t="s">
        <v>383</v>
      </c>
      <c r="G2317">
        <v>17</v>
      </c>
      <c r="H2317">
        <v>17</v>
      </c>
      <c r="I2317">
        <v>7394.08</v>
      </c>
      <c r="J2317">
        <v>0</v>
      </c>
      <c r="K2317">
        <v>0</v>
      </c>
      <c r="L2317">
        <v>369.7</v>
      </c>
      <c r="M2317">
        <v>0</v>
      </c>
      <c r="N2317">
        <v>0.22</v>
      </c>
      <c r="O2317" s="3">
        <v>7764</v>
      </c>
    </row>
    <row r="2318" spans="1:15" x14ac:dyDescent="0.3">
      <c r="A2318" t="s">
        <v>2738</v>
      </c>
      <c r="B2318" t="str">
        <f t="shared" si="36"/>
        <v>Gs/</v>
      </c>
      <c r="C2318" s="2">
        <v>45779</v>
      </c>
      <c r="D2318" t="s">
        <v>1208</v>
      </c>
      <c r="E2318" t="str">
        <f>IFERROR(IFERROR(VLOOKUP(A2318,'[1]Main Sheet'!$D$2:$G$2252,4,FALSE),VLOOKUP(A2318,'[1]Intellipack Invoices'!$B$3:$D$10056,3,FALSE)),VLOOKUP(A2318,[1]RR32023822!$B$3:$D$54,3,FALSE))</f>
        <v>Bhiwandi W/H</v>
      </c>
      <c r="F2318" t="s">
        <v>383</v>
      </c>
      <c r="G2318">
        <v>17</v>
      </c>
      <c r="H2318">
        <v>17</v>
      </c>
      <c r="I2318">
        <v>8029.3</v>
      </c>
      <c r="J2318">
        <v>0</v>
      </c>
      <c r="K2318">
        <v>0</v>
      </c>
      <c r="L2318">
        <v>401.46</v>
      </c>
      <c r="M2318">
        <v>0</v>
      </c>
      <c r="N2318">
        <v>0.24</v>
      </c>
      <c r="O2318" s="3">
        <v>8431</v>
      </c>
    </row>
    <row r="2319" spans="1:15" x14ac:dyDescent="0.3">
      <c r="A2319" t="s">
        <v>2739</v>
      </c>
      <c r="B2319" t="str">
        <f t="shared" si="36"/>
        <v>Gs/</v>
      </c>
      <c r="C2319" s="2">
        <v>45779</v>
      </c>
      <c r="D2319" t="s">
        <v>164</v>
      </c>
      <c r="E2319" t="str">
        <f>IFERROR(IFERROR(VLOOKUP(A2319,'[1]Main Sheet'!$D$2:$G$2252,4,FALSE),VLOOKUP(A2319,'[1]Intellipack Invoices'!$B$3:$D$10056,3,FALSE)),VLOOKUP(A2319,[1]RR32023822!$B$3:$D$54,3,FALSE))</f>
        <v>Bhiwandi W/H</v>
      </c>
      <c r="F2319" t="s">
        <v>383</v>
      </c>
      <c r="G2319">
        <v>25</v>
      </c>
      <c r="H2319">
        <v>25</v>
      </c>
      <c r="I2319">
        <v>10268.1</v>
      </c>
      <c r="J2319">
        <v>0</v>
      </c>
      <c r="K2319">
        <v>0</v>
      </c>
      <c r="L2319">
        <v>513.4</v>
      </c>
      <c r="M2319">
        <v>0</v>
      </c>
      <c r="N2319">
        <v>0.5</v>
      </c>
      <c r="O2319" s="3">
        <v>10782</v>
      </c>
    </row>
    <row r="2320" spans="1:15" x14ac:dyDescent="0.3">
      <c r="A2320" t="s">
        <v>2740</v>
      </c>
      <c r="B2320" t="str">
        <f t="shared" si="36"/>
        <v>Gs/</v>
      </c>
      <c r="C2320" s="2">
        <v>45779</v>
      </c>
      <c r="D2320" t="s">
        <v>79</v>
      </c>
      <c r="E2320" t="str">
        <f>IFERROR(IFERROR(VLOOKUP(A2320,'[1]Main Sheet'!$D$2:$G$2252,4,FALSE),VLOOKUP(A2320,'[1]Intellipack Invoices'!$B$3:$D$10056,3,FALSE)),VLOOKUP(A2320,[1]RR32023822!$B$3:$D$54,3,FALSE))</f>
        <v>Bhiwandi W/H</v>
      </c>
      <c r="F2320" t="s">
        <v>383</v>
      </c>
      <c r="G2320">
        <v>5</v>
      </c>
      <c r="H2320">
        <v>5</v>
      </c>
      <c r="I2320">
        <v>1399.25</v>
      </c>
      <c r="J2320">
        <v>0</v>
      </c>
      <c r="K2320">
        <v>0</v>
      </c>
      <c r="L2320">
        <v>69.959999999999994</v>
      </c>
      <c r="M2320">
        <v>0</v>
      </c>
      <c r="N2320">
        <v>-0.21</v>
      </c>
      <c r="O2320" s="3">
        <v>1469</v>
      </c>
    </row>
    <row r="2321" spans="1:15" x14ac:dyDescent="0.3">
      <c r="A2321" t="s">
        <v>2741</v>
      </c>
      <c r="B2321" t="str">
        <f t="shared" si="36"/>
        <v>Gs/</v>
      </c>
      <c r="C2321" s="2">
        <v>45779</v>
      </c>
      <c r="D2321" t="s">
        <v>177</v>
      </c>
      <c r="E2321" t="str">
        <f>IFERROR(IFERROR(VLOOKUP(A2321,'[1]Main Sheet'!$D$2:$G$2252,4,FALSE),VLOOKUP(A2321,'[1]Intellipack Invoices'!$B$3:$D$10056,3,FALSE)),VLOOKUP(A2321,[1]RR32023822!$B$3:$D$54,3,FALSE))</f>
        <v>Bhiwandi W/H</v>
      </c>
      <c r="F2321" t="s">
        <v>383</v>
      </c>
      <c r="G2321">
        <v>6</v>
      </c>
      <c r="H2321">
        <v>6</v>
      </c>
      <c r="I2321">
        <v>1679.1</v>
      </c>
      <c r="J2321">
        <v>0</v>
      </c>
      <c r="K2321">
        <v>0</v>
      </c>
      <c r="L2321">
        <v>83.96</v>
      </c>
      <c r="M2321">
        <v>0</v>
      </c>
      <c r="N2321">
        <v>-0.06</v>
      </c>
      <c r="O2321" s="3">
        <v>1763</v>
      </c>
    </row>
    <row r="2322" spans="1:15" x14ac:dyDescent="0.3">
      <c r="A2322" t="s">
        <v>2742</v>
      </c>
      <c r="B2322" t="str">
        <f t="shared" si="36"/>
        <v>Gs/</v>
      </c>
      <c r="C2322" s="2">
        <v>45779</v>
      </c>
      <c r="D2322" t="s">
        <v>79</v>
      </c>
      <c r="E2322" t="str">
        <f>IFERROR(IFERROR(VLOOKUP(A2322,'[1]Main Sheet'!$D$2:$G$2252,4,FALSE),VLOOKUP(A2322,'[1]Intellipack Invoices'!$B$3:$D$10056,3,FALSE)),VLOOKUP(A2322,[1]RR32023822!$B$3:$D$54,3,FALSE))</f>
        <v>Bhiwandi W/H</v>
      </c>
      <c r="F2322" t="s">
        <v>383</v>
      </c>
      <c r="G2322">
        <v>17</v>
      </c>
      <c r="H2322">
        <v>17</v>
      </c>
      <c r="I2322">
        <v>5749.79</v>
      </c>
      <c r="J2322">
        <v>0</v>
      </c>
      <c r="K2322">
        <v>0</v>
      </c>
      <c r="L2322">
        <v>287.49</v>
      </c>
      <c r="M2322">
        <v>0</v>
      </c>
      <c r="N2322">
        <v>-0.28000000000000003</v>
      </c>
      <c r="O2322" s="3">
        <v>6037</v>
      </c>
    </row>
    <row r="2323" spans="1:15" x14ac:dyDescent="0.3">
      <c r="A2323" t="s">
        <v>2743</v>
      </c>
      <c r="B2323" t="str">
        <f t="shared" si="36"/>
        <v>Gs/</v>
      </c>
      <c r="C2323" s="2">
        <v>45779</v>
      </c>
      <c r="D2323" t="s">
        <v>79</v>
      </c>
      <c r="E2323" t="str">
        <f>IFERROR(IFERROR(VLOOKUP(A2323,'[1]Main Sheet'!$D$2:$G$2252,4,FALSE),VLOOKUP(A2323,'[1]Intellipack Invoices'!$B$3:$D$10056,3,FALSE)),VLOOKUP(A2323,[1]RR32023822!$B$3:$D$54,3,FALSE))</f>
        <v>Bhiwandi W/H</v>
      </c>
      <c r="F2323" t="s">
        <v>383</v>
      </c>
      <c r="G2323">
        <v>15</v>
      </c>
      <c r="H2323">
        <v>15</v>
      </c>
      <c r="I2323">
        <v>4969.57</v>
      </c>
      <c r="J2323">
        <v>0</v>
      </c>
      <c r="K2323">
        <v>0</v>
      </c>
      <c r="L2323">
        <v>248.48</v>
      </c>
      <c r="M2323">
        <v>0</v>
      </c>
      <c r="N2323">
        <v>-0.05</v>
      </c>
      <c r="O2323" s="3">
        <v>5218</v>
      </c>
    </row>
    <row r="2324" spans="1:15" x14ac:dyDescent="0.3">
      <c r="A2324" t="s">
        <v>2744</v>
      </c>
      <c r="B2324" t="str">
        <f t="shared" si="36"/>
        <v>Gs/</v>
      </c>
      <c r="C2324" s="2">
        <v>45779</v>
      </c>
      <c r="D2324" t="s">
        <v>79</v>
      </c>
      <c r="E2324" t="str">
        <f>IFERROR(IFERROR(VLOOKUP(A2324,'[1]Main Sheet'!$D$2:$G$2252,4,FALSE),VLOOKUP(A2324,'[1]Intellipack Invoices'!$B$3:$D$10056,3,FALSE)),VLOOKUP(A2324,[1]RR32023822!$B$3:$D$54,3,FALSE))</f>
        <v>Bhiwandi W/H</v>
      </c>
      <c r="F2324" t="s">
        <v>383</v>
      </c>
      <c r="G2324">
        <v>34</v>
      </c>
      <c r="H2324">
        <v>34</v>
      </c>
      <c r="I2324">
        <v>14603.69</v>
      </c>
      <c r="J2324">
        <v>0</v>
      </c>
      <c r="K2324">
        <v>0</v>
      </c>
      <c r="L2324">
        <v>730.19</v>
      </c>
      <c r="M2324">
        <v>0</v>
      </c>
      <c r="N2324">
        <v>0.12</v>
      </c>
      <c r="O2324" s="3">
        <v>15334</v>
      </c>
    </row>
    <row r="2325" spans="1:15" x14ac:dyDescent="0.3">
      <c r="A2325" t="s">
        <v>2745</v>
      </c>
      <c r="B2325" t="str">
        <f t="shared" si="36"/>
        <v>Gs/</v>
      </c>
      <c r="C2325" s="2">
        <v>45779</v>
      </c>
      <c r="D2325" t="s">
        <v>164</v>
      </c>
      <c r="E2325" t="str">
        <f>IFERROR(IFERROR(VLOOKUP(A2325,'[1]Main Sheet'!$D$2:$G$2252,4,FALSE),VLOOKUP(A2325,'[1]Intellipack Invoices'!$B$3:$D$10056,3,FALSE)),VLOOKUP(A2325,[1]RR32023822!$B$3:$D$54,3,FALSE))</f>
        <v>Bhiwandi W/H</v>
      </c>
      <c r="F2325" t="s">
        <v>383</v>
      </c>
      <c r="G2325">
        <v>44</v>
      </c>
      <c r="H2325">
        <v>44</v>
      </c>
      <c r="I2325">
        <v>19269.23</v>
      </c>
      <c r="J2325">
        <v>0</v>
      </c>
      <c r="K2325">
        <v>0</v>
      </c>
      <c r="L2325">
        <v>963.46</v>
      </c>
      <c r="M2325">
        <v>0</v>
      </c>
      <c r="N2325">
        <v>0.31</v>
      </c>
      <c r="O2325" s="3">
        <v>20233</v>
      </c>
    </row>
    <row r="2326" spans="1:15" x14ac:dyDescent="0.3">
      <c r="A2326" t="s">
        <v>2746</v>
      </c>
      <c r="B2326" t="str">
        <f t="shared" si="36"/>
        <v>Gs/</v>
      </c>
      <c r="C2326" s="2">
        <v>45779</v>
      </c>
      <c r="D2326" t="s">
        <v>164</v>
      </c>
      <c r="E2326" t="str">
        <f>IFERROR(IFERROR(VLOOKUP(A2326,'[1]Main Sheet'!$D$2:$G$2252,4,FALSE),VLOOKUP(A2326,'[1]Intellipack Invoices'!$B$3:$D$10056,3,FALSE)),VLOOKUP(A2326,[1]RR32023822!$B$3:$D$54,3,FALSE))</f>
        <v>Bhiwandi W/H</v>
      </c>
      <c r="F2326" t="s">
        <v>383</v>
      </c>
      <c r="G2326">
        <v>17</v>
      </c>
      <c r="H2326">
        <v>17</v>
      </c>
      <c r="I2326">
        <v>7147.22</v>
      </c>
      <c r="J2326">
        <v>0</v>
      </c>
      <c r="K2326">
        <v>0</v>
      </c>
      <c r="L2326">
        <v>357.36</v>
      </c>
      <c r="M2326">
        <v>0</v>
      </c>
      <c r="N2326">
        <v>0.42</v>
      </c>
      <c r="O2326" s="3">
        <v>7505</v>
      </c>
    </row>
    <row r="2327" spans="1:15" x14ac:dyDescent="0.3">
      <c r="A2327" t="s">
        <v>2747</v>
      </c>
      <c r="B2327" t="str">
        <f t="shared" si="36"/>
        <v>Gs/</v>
      </c>
      <c r="C2327" s="2">
        <v>45779</v>
      </c>
      <c r="D2327" t="s">
        <v>74</v>
      </c>
      <c r="E2327" t="str">
        <f>IFERROR(IFERROR(VLOOKUP(A2327,'[1]Main Sheet'!$D$2:$G$2252,4,FALSE),VLOOKUP(A2327,'[1]Intellipack Invoices'!$B$3:$D$10056,3,FALSE)),VLOOKUP(A2327,[1]RR32023822!$B$3:$D$54,3,FALSE))</f>
        <v>Bhiwandi W/H</v>
      </c>
      <c r="F2327" t="s">
        <v>383</v>
      </c>
      <c r="G2327">
        <v>24</v>
      </c>
      <c r="H2327">
        <v>24</v>
      </c>
      <c r="I2327">
        <v>10382.4</v>
      </c>
      <c r="J2327">
        <v>0</v>
      </c>
      <c r="K2327">
        <v>0</v>
      </c>
      <c r="L2327">
        <v>519.12</v>
      </c>
      <c r="M2327">
        <v>0</v>
      </c>
      <c r="N2327">
        <v>0.48</v>
      </c>
      <c r="O2327" s="3">
        <v>10902</v>
      </c>
    </row>
    <row r="2328" spans="1:15" x14ac:dyDescent="0.3">
      <c r="A2328" t="s">
        <v>2748</v>
      </c>
      <c r="B2328" t="str">
        <f t="shared" si="36"/>
        <v>Gs/</v>
      </c>
      <c r="C2328" s="2">
        <v>45779</v>
      </c>
      <c r="D2328" t="s">
        <v>79</v>
      </c>
      <c r="E2328" t="str">
        <f>IFERROR(IFERROR(VLOOKUP(A2328,'[1]Main Sheet'!$D$2:$G$2252,4,FALSE),VLOOKUP(A2328,'[1]Intellipack Invoices'!$B$3:$D$10056,3,FALSE)),VLOOKUP(A2328,[1]RR32023822!$B$3:$D$54,3,FALSE))</f>
        <v>Bhiwandi W/H</v>
      </c>
      <c r="F2328" t="s">
        <v>383</v>
      </c>
      <c r="G2328">
        <v>17</v>
      </c>
      <c r="H2328">
        <v>17</v>
      </c>
      <c r="I2328">
        <v>7147.22</v>
      </c>
      <c r="J2328">
        <v>0</v>
      </c>
      <c r="K2328">
        <v>0</v>
      </c>
      <c r="L2328">
        <v>357.36</v>
      </c>
      <c r="M2328">
        <v>0</v>
      </c>
      <c r="N2328">
        <v>0.42</v>
      </c>
      <c r="O2328" s="3">
        <v>7505</v>
      </c>
    </row>
    <row r="2329" spans="1:15" x14ac:dyDescent="0.3">
      <c r="A2329" t="s">
        <v>2749</v>
      </c>
      <c r="B2329" t="str">
        <f t="shared" si="36"/>
        <v>Gs/</v>
      </c>
      <c r="C2329" s="2">
        <v>45779</v>
      </c>
      <c r="D2329" t="s">
        <v>79</v>
      </c>
      <c r="E2329" t="str">
        <f>IFERROR(IFERROR(VLOOKUP(A2329,'[1]Main Sheet'!$D$2:$G$2252,4,FALSE),VLOOKUP(A2329,'[1]Intellipack Invoices'!$B$3:$D$10056,3,FALSE)),VLOOKUP(A2329,[1]RR32023822!$B$3:$D$54,3,FALSE))</f>
        <v>Bhiwandi W/H</v>
      </c>
      <c r="F2329" t="s">
        <v>383</v>
      </c>
      <c r="G2329">
        <v>23</v>
      </c>
      <c r="H2329">
        <v>23</v>
      </c>
      <c r="I2329">
        <v>8962.92</v>
      </c>
      <c r="J2329">
        <v>0</v>
      </c>
      <c r="K2329">
        <v>0</v>
      </c>
      <c r="L2329">
        <v>448.15</v>
      </c>
      <c r="M2329">
        <v>0</v>
      </c>
      <c r="N2329">
        <v>-7.0000000000000007E-2</v>
      </c>
      <c r="O2329" s="3">
        <v>9411</v>
      </c>
    </row>
    <row r="2330" spans="1:15" x14ac:dyDescent="0.3">
      <c r="A2330" t="s">
        <v>2750</v>
      </c>
      <c r="B2330" t="str">
        <f t="shared" si="36"/>
        <v>Gs/</v>
      </c>
      <c r="C2330" s="2">
        <v>45779</v>
      </c>
      <c r="D2330" t="s">
        <v>74</v>
      </c>
      <c r="E2330" t="str">
        <f>IFERROR(IFERROR(VLOOKUP(A2330,'[1]Main Sheet'!$D$2:$G$2252,4,FALSE),VLOOKUP(A2330,'[1]Intellipack Invoices'!$B$3:$D$10056,3,FALSE)),VLOOKUP(A2330,[1]RR32023822!$B$3:$D$54,3,FALSE))</f>
        <v>Bhiwandi W/H</v>
      </c>
      <c r="F2330" t="s">
        <v>383</v>
      </c>
      <c r="G2330">
        <v>26</v>
      </c>
      <c r="H2330">
        <v>26</v>
      </c>
      <c r="I2330">
        <v>11400.35</v>
      </c>
      <c r="J2330">
        <v>0</v>
      </c>
      <c r="K2330">
        <v>0</v>
      </c>
      <c r="L2330">
        <v>570.02</v>
      </c>
      <c r="M2330">
        <v>0</v>
      </c>
      <c r="N2330">
        <v>-0.37</v>
      </c>
      <c r="O2330" s="3">
        <v>11970</v>
      </c>
    </row>
    <row r="2331" spans="1:15" x14ac:dyDescent="0.3">
      <c r="A2331" t="s">
        <v>2751</v>
      </c>
      <c r="B2331" t="str">
        <f t="shared" si="36"/>
        <v>Gs/</v>
      </c>
      <c r="C2331" s="2">
        <v>45779</v>
      </c>
      <c r="D2331" t="s">
        <v>79</v>
      </c>
      <c r="E2331" t="str">
        <f>IFERROR(IFERROR(VLOOKUP(A2331,'[1]Main Sheet'!$D$2:$G$2252,4,FALSE),VLOOKUP(A2331,'[1]Intellipack Invoices'!$B$3:$D$10056,3,FALSE)),VLOOKUP(A2331,[1]RR32023822!$B$3:$D$54,3,FALSE))</f>
        <v>Bhiwandi W/H</v>
      </c>
      <c r="F2331" t="s">
        <v>383</v>
      </c>
      <c r="G2331">
        <v>24</v>
      </c>
      <c r="H2331">
        <v>24</v>
      </c>
      <c r="I2331">
        <v>9877.99</v>
      </c>
      <c r="J2331">
        <v>0</v>
      </c>
      <c r="K2331">
        <v>0</v>
      </c>
      <c r="L2331">
        <v>493.9</v>
      </c>
      <c r="M2331">
        <v>0</v>
      </c>
      <c r="N2331">
        <v>0.11</v>
      </c>
      <c r="O2331" s="3">
        <v>10372</v>
      </c>
    </row>
    <row r="2332" spans="1:15" x14ac:dyDescent="0.3">
      <c r="A2332" t="s">
        <v>2752</v>
      </c>
      <c r="B2332" t="str">
        <f t="shared" si="36"/>
        <v>Gs/</v>
      </c>
      <c r="C2332" s="2">
        <v>45779</v>
      </c>
      <c r="D2332" t="s">
        <v>16</v>
      </c>
      <c r="E2332" t="str">
        <f>IFERROR(IFERROR(VLOOKUP(A2332,'[1]Main Sheet'!$D$2:$G$2252,4,FALSE),VLOOKUP(A2332,'[1]Intellipack Invoices'!$B$3:$D$10056,3,FALSE)),VLOOKUP(A2332,[1]RR32023822!$B$3:$D$54,3,FALSE))</f>
        <v>Shreeji Apparels</v>
      </c>
      <c r="F2332" t="s">
        <v>383</v>
      </c>
      <c r="G2332">
        <v>761</v>
      </c>
      <c r="H2332">
        <v>761</v>
      </c>
      <c r="I2332">
        <v>359625.77</v>
      </c>
      <c r="J2332">
        <v>0</v>
      </c>
      <c r="K2332">
        <v>0</v>
      </c>
      <c r="L2332">
        <v>17981.29</v>
      </c>
      <c r="M2332">
        <v>0</v>
      </c>
      <c r="N2332">
        <v>-0.06</v>
      </c>
      <c r="O2332" s="3">
        <v>377607</v>
      </c>
    </row>
    <row r="2333" spans="1:15" x14ac:dyDescent="0.3">
      <c r="A2333" t="s">
        <v>2753</v>
      </c>
      <c r="B2333" t="str">
        <f t="shared" si="36"/>
        <v>Gs/</v>
      </c>
      <c r="C2333" s="2">
        <v>45779</v>
      </c>
      <c r="D2333" t="s">
        <v>16</v>
      </c>
      <c r="E2333" t="str">
        <f>IFERROR(IFERROR(VLOOKUP(A2333,'[1]Main Sheet'!$D$2:$G$2252,4,FALSE),VLOOKUP(A2333,'[1]Intellipack Invoices'!$B$3:$D$10056,3,FALSE)),VLOOKUP(A2333,[1]RR32023822!$B$3:$D$54,3,FALSE))</f>
        <v>Shreeji Apparels</v>
      </c>
      <c r="F2333" t="s">
        <v>383</v>
      </c>
      <c r="G2333">
        <v>6210</v>
      </c>
      <c r="H2333">
        <v>6210</v>
      </c>
      <c r="I2333">
        <v>3276682.37</v>
      </c>
      <c r="J2333">
        <v>0</v>
      </c>
      <c r="K2333">
        <v>0</v>
      </c>
      <c r="L2333">
        <v>163834.12</v>
      </c>
      <c r="M2333">
        <v>0</v>
      </c>
      <c r="N2333">
        <v>-0.49</v>
      </c>
      <c r="O2333" s="3">
        <v>3440516</v>
      </c>
    </row>
    <row r="2334" spans="1:15" x14ac:dyDescent="0.3">
      <c r="A2334" t="s">
        <v>2754</v>
      </c>
      <c r="B2334" t="str">
        <f t="shared" si="36"/>
        <v>Gs/</v>
      </c>
      <c r="C2334" s="2">
        <v>45779</v>
      </c>
      <c r="D2334" t="s">
        <v>79</v>
      </c>
      <c r="E2334" t="str">
        <f>IFERROR(IFERROR(VLOOKUP(A2334,'[1]Main Sheet'!$D$2:$G$2252,4,FALSE),VLOOKUP(A2334,'[1]Intellipack Invoices'!$B$3:$D$10056,3,FALSE)),VLOOKUP(A2334,[1]RR32023822!$B$3:$D$54,3,FALSE))</f>
        <v>Bhiwandi W/H</v>
      </c>
      <c r="F2334" t="s">
        <v>383</v>
      </c>
      <c r="G2334">
        <v>10</v>
      </c>
      <c r="H2334">
        <v>10</v>
      </c>
      <c r="I2334">
        <v>3349.8</v>
      </c>
      <c r="J2334">
        <v>0</v>
      </c>
      <c r="K2334">
        <v>0</v>
      </c>
      <c r="L2334">
        <v>167.49</v>
      </c>
      <c r="M2334">
        <v>0</v>
      </c>
      <c r="N2334">
        <v>-0.28999999999999998</v>
      </c>
      <c r="O2334" s="3">
        <v>3517</v>
      </c>
    </row>
    <row r="2335" spans="1:15" x14ac:dyDescent="0.3">
      <c r="A2335" t="s">
        <v>2755</v>
      </c>
      <c r="B2335" t="str">
        <f t="shared" si="36"/>
        <v>Gs/</v>
      </c>
      <c r="C2335" s="2">
        <v>45780</v>
      </c>
      <c r="D2335" t="s">
        <v>16</v>
      </c>
      <c r="E2335" t="str">
        <f>IFERROR(IFERROR(VLOOKUP(A2335,'[1]Main Sheet'!$D$2:$G$2252,4,FALSE),VLOOKUP(A2335,'[1]Intellipack Invoices'!$B$3:$D$10056,3,FALSE)),VLOOKUP(A2335,[1]RR32023822!$B$3:$D$54,3,FALSE))</f>
        <v>Bhiwandi W/H</v>
      </c>
      <c r="F2335" t="s">
        <v>383</v>
      </c>
      <c r="G2335">
        <v>1094</v>
      </c>
      <c r="H2335">
        <v>1094</v>
      </c>
      <c r="I2335">
        <v>306155.90000000002</v>
      </c>
      <c r="J2335">
        <v>0</v>
      </c>
      <c r="K2335">
        <v>0</v>
      </c>
      <c r="L2335">
        <v>15307.8</v>
      </c>
      <c r="M2335">
        <v>0</v>
      </c>
      <c r="N2335">
        <v>0.3</v>
      </c>
      <c r="O2335" s="3">
        <v>321464</v>
      </c>
    </row>
    <row r="2336" spans="1:15" x14ac:dyDescent="0.3">
      <c r="A2336" t="s">
        <v>2756</v>
      </c>
      <c r="B2336" t="str">
        <f t="shared" si="36"/>
        <v>Gs/</v>
      </c>
      <c r="C2336" s="2">
        <v>45780</v>
      </c>
      <c r="D2336" t="s">
        <v>16</v>
      </c>
      <c r="E2336" t="str">
        <f>IFERROR(IFERROR(VLOOKUP(A2336,'[1]Main Sheet'!$D$2:$G$2252,4,FALSE),VLOOKUP(A2336,'[1]Intellipack Invoices'!$B$3:$D$10056,3,FALSE)),VLOOKUP(A2336,[1]RR32023822!$B$3:$D$54,3,FALSE))</f>
        <v>Bhiwandi W/H</v>
      </c>
      <c r="F2336" t="s">
        <v>383</v>
      </c>
      <c r="G2336">
        <v>172</v>
      </c>
      <c r="H2336">
        <v>172</v>
      </c>
      <c r="I2336">
        <v>48134.2</v>
      </c>
      <c r="J2336">
        <v>0</v>
      </c>
      <c r="K2336">
        <v>0</v>
      </c>
      <c r="L2336">
        <v>2406.71</v>
      </c>
      <c r="M2336">
        <v>0</v>
      </c>
      <c r="N2336">
        <v>0.09</v>
      </c>
      <c r="O2336" s="3">
        <v>50541</v>
      </c>
    </row>
    <row r="2337" spans="1:15" x14ac:dyDescent="0.3">
      <c r="A2337" t="s">
        <v>2757</v>
      </c>
      <c r="B2337" t="str">
        <f t="shared" si="36"/>
        <v>Gs/</v>
      </c>
      <c r="C2337" s="2">
        <v>45782</v>
      </c>
      <c r="D2337" t="s">
        <v>420</v>
      </c>
      <c r="E2337" t="str">
        <f>VLOOKUP(A2337,'[1]Main Sheet'!$D$2:$G$2252,4,FALSE)</f>
        <v>Vivek Bhagawandas Bhandari</v>
      </c>
      <c r="F2337" t="s">
        <v>9936</v>
      </c>
      <c r="G2337">
        <v>400</v>
      </c>
      <c r="H2337">
        <v>400</v>
      </c>
      <c r="I2337">
        <v>78000</v>
      </c>
      <c r="J2337">
        <v>0</v>
      </c>
      <c r="K2337">
        <v>0</v>
      </c>
      <c r="L2337">
        <v>3900</v>
      </c>
      <c r="M2337">
        <v>0</v>
      </c>
      <c r="N2337">
        <v>0</v>
      </c>
      <c r="O2337" s="3">
        <v>81900</v>
      </c>
    </row>
    <row r="2338" spans="1:15" x14ac:dyDescent="0.3">
      <c r="A2338" t="s">
        <v>2758</v>
      </c>
      <c r="B2338" t="str">
        <f t="shared" si="36"/>
        <v>Gs/</v>
      </c>
      <c r="C2338" s="2">
        <v>45782</v>
      </c>
      <c r="D2338" t="s">
        <v>814</v>
      </c>
      <c r="E2338" t="e">
        <f>IFERROR(IFERROR(VLOOKUP(A2338,'[1]Main Sheet'!$D$2:$G$2252,4,FALSE),VLOOKUP(A2338,'[1]Intellipack Invoices'!$B$3:$D$10056,3,FALSE)),VLOOKUP(A2338,[1]RR32023822!$B$3:$D$54,3,FALSE))</f>
        <v>#N/A</v>
      </c>
      <c r="F2338" t="s">
        <v>9939</v>
      </c>
      <c r="G2338">
        <v>104</v>
      </c>
      <c r="H2338">
        <v>9875.2999999999993</v>
      </c>
      <c r="I2338">
        <v>414762.6</v>
      </c>
      <c r="J2338">
        <v>0</v>
      </c>
      <c r="K2338">
        <v>0</v>
      </c>
      <c r="L2338">
        <v>20738.13</v>
      </c>
      <c r="M2338">
        <v>0</v>
      </c>
      <c r="N2338">
        <v>0.27</v>
      </c>
      <c r="O2338" s="3">
        <v>435501</v>
      </c>
    </row>
    <row r="2339" spans="1:15" x14ac:dyDescent="0.3">
      <c r="A2339" t="s">
        <v>2759</v>
      </c>
      <c r="B2339" t="str">
        <f t="shared" si="36"/>
        <v>Grs</v>
      </c>
      <c r="C2339" s="2">
        <v>45784</v>
      </c>
      <c r="D2339" t="s">
        <v>23</v>
      </c>
      <c r="E2339" t="e">
        <f>IFERROR(IFERROR(VLOOKUP(A2339,'[1]Main Sheet'!$D$2:$G$2252,4,FALSE),VLOOKUP(A2339,'[1]Intellipack Invoices'!$B$3:$D$10056,3,FALSE)),VLOOKUP(A2339,[1]RR32023822!$B$3:$D$54,3,FALSE))</f>
        <v>#N/A</v>
      </c>
      <c r="F2339" t="s">
        <v>383</v>
      </c>
      <c r="G2339">
        <v>-3</v>
      </c>
      <c r="H2339">
        <v>-3</v>
      </c>
      <c r="I2339">
        <v>1236</v>
      </c>
      <c r="J2339">
        <v>0</v>
      </c>
      <c r="K2339">
        <v>0</v>
      </c>
      <c r="L2339">
        <v>-61.8</v>
      </c>
      <c r="M2339">
        <v>0</v>
      </c>
      <c r="N2339">
        <v>0.2</v>
      </c>
      <c r="O2339" s="3">
        <v>-1298</v>
      </c>
    </row>
    <row r="2340" spans="1:15" x14ac:dyDescent="0.3">
      <c r="A2340" t="s">
        <v>2760</v>
      </c>
      <c r="B2340" t="str">
        <f t="shared" si="36"/>
        <v>Grs</v>
      </c>
      <c r="C2340" s="2">
        <v>45784</v>
      </c>
      <c r="D2340" t="s">
        <v>77</v>
      </c>
      <c r="E2340" t="e">
        <f>IFERROR(IFERROR(VLOOKUP(A2340,'[1]Main Sheet'!$D$2:$G$2252,4,FALSE),VLOOKUP(A2340,'[1]Intellipack Invoices'!$B$3:$D$10056,3,FALSE)),VLOOKUP(A2340,[1]RR32023822!$B$3:$D$54,3,FALSE))</f>
        <v>#N/A</v>
      </c>
      <c r="F2340" t="s">
        <v>383</v>
      </c>
      <c r="G2340">
        <v>-3</v>
      </c>
      <c r="H2340">
        <v>-3</v>
      </c>
      <c r="I2340">
        <v>1283</v>
      </c>
      <c r="J2340">
        <v>0</v>
      </c>
      <c r="K2340">
        <v>0</v>
      </c>
      <c r="L2340">
        <v>-64.150000000000006</v>
      </c>
      <c r="M2340">
        <v>0</v>
      </c>
      <c r="N2340">
        <v>-0.15</v>
      </c>
      <c r="O2340" s="3">
        <v>-1347</v>
      </c>
    </row>
    <row r="2341" spans="1:15" x14ac:dyDescent="0.3">
      <c r="A2341" t="s">
        <v>2761</v>
      </c>
      <c r="B2341" t="str">
        <f t="shared" si="36"/>
        <v>Grs</v>
      </c>
      <c r="C2341" s="2">
        <v>45784</v>
      </c>
      <c r="D2341" t="s">
        <v>77</v>
      </c>
      <c r="E2341" t="e">
        <f>IFERROR(IFERROR(VLOOKUP(A2341,'[1]Main Sheet'!$D$2:$G$2252,4,FALSE),VLOOKUP(A2341,'[1]Intellipack Invoices'!$B$3:$D$10056,3,FALSE)),VLOOKUP(A2341,[1]RR32023822!$B$3:$D$54,3,FALSE))</f>
        <v>#N/A</v>
      </c>
      <c r="F2341" t="s">
        <v>383</v>
      </c>
      <c r="G2341">
        <v>-1</v>
      </c>
      <c r="H2341">
        <v>-1</v>
      </c>
      <c r="I2341">
        <v>428</v>
      </c>
      <c r="J2341">
        <v>0</v>
      </c>
      <c r="K2341">
        <v>0</v>
      </c>
      <c r="L2341">
        <v>-21.4</v>
      </c>
      <c r="M2341">
        <v>0</v>
      </c>
      <c r="N2341">
        <v>-0.4</v>
      </c>
      <c r="O2341" s="3">
        <v>-449</v>
      </c>
    </row>
    <row r="2342" spans="1:15" x14ac:dyDescent="0.3">
      <c r="A2342" t="s">
        <v>2762</v>
      </c>
      <c r="B2342" t="str">
        <f t="shared" si="36"/>
        <v>Grs</v>
      </c>
      <c r="C2342" s="2">
        <v>45784</v>
      </c>
      <c r="D2342" t="s">
        <v>23</v>
      </c>
      <c r="E2342" t="e">
        <f>IFERROR(IFERROR(VLOOKUP(A2342,'[1]Main Sheet'!$D$2:$G$2252,4,FALSE),VLOOKUP(A2342,'[1]Intellipack Invoices'!$B$3:$D$10056,3,FALSE)),VLOOKUP(A2342,[1]RR32023822!$B$3:$D$54,3,FALSE))</f>
        <v>#N/A</v>
      </c>
      <c r="F2342" t="s">
        <v>383</v>
      </c>
      <c r="G2342">
        <v>-71</v>
      </c>
      <c r="H2342">
        <v>-71</v>
      </c>
      <c r="I2342">
        <v>29255</v>
      </c>
      <c r="J2342">
        <v>0</v>
      </c>
      <c r="K2342">
        <v>0</v>
      </c>
      <c r="L2342">
        <v>-1462.75</v>
      </c>
      <c r="M2342">
        <v>0</v>
      </c>
      <c r="N2342">
        <v>0.25</v>
      </c>
      <c r="O2342" s="3">
        <v>-30718</v>
      </c>
    </row>
    <row r="2343" spans="1:15" x14ac:dyDescent="0.3">
      <c r="A2343" t="s">
        <v>2763</v>
      </c>
      <c r="B2343" t="str">
        <f t="shared" si="36"/>
        <v>Grs</v>
      </c>
      <c r="C2343" s="2">
        <v>45784</v>
      </c>
      <c r="D2343" t="s">
        <v>77</v>
      </c>
      <c r="E2343" t="e">
        <f>IFERROR(IFERROR(VLOOKUP(A2343,'[1]Main Sheet'!$D$2:$G$2252,4,FALSE),VLOOKUP(A2343,'[1]Intellipack Invoices'!$B$3:$D$10056,3,FALSE)),VLOOKUP(A2343,[1]RR32023822!$B$3:$D$54,3,FALSE))</f>
        <v>#N/A</v>
      </c>
      <c r="F2343" t="s">
        <v>383</v>
      </c>
      <c r="G2343">
        <v>-3</v>
      </c>
      <c r="H2343">
        <v>-3</v>
      </c>
      <c r="I2343">
        <v>1388</v>
      </c>
      <c r="J2343">
        <v>0</v>
      </c>
      <c r="K2343">
        <v>0</v>
      </c>
      <c r="L2343">
        <v>-69.400000000000006</v>
      </c>
      <c r="M2343">
        <v>0</v>
      </c>
      <c r="N2343">
        <v>-0.4</v>
      </c>
      <c r="O2343" s="3">
        <v>-1457</v>
      </c>
    </row>
    <row r="2344" spans="1:15" x14ac:dyDescent="0.3">
      <c r="A2344" t="s">
        <v>2764</v>
      </c>
      <c r="B2344" t="str">
        <f t="shared" si="36"/>
        <v>Grs</v>
      </c>
      <c r="C2344" s="2">
        <v>45784</v>
      </c>
      <c r="D2344" t="s">
        <v>148</v>
      </c>
      <c r="E2344" t="e">
        <f>IFERROR(IFERROR(VLOOKUP(A2344,'[1]Main Sheet'!$D$2:$G$2252,4,FALSE),VLOOKUP(A2344,'[1]Intellipack Invoices'!$B$3:$D$10056,3,FALSE)),VLOOKUP(A2344,[1]RR32023822!$B$3:$D$54,3,FALSE))</f>
        <v>#N/A</v>
      </c>
      <c r="F2344" t="s">
        <v>383</v>
      </c>
      <c r="G2344">
        <v>-1</v>
      </c>
      <c r="H2344">
        <v>-1</v>
      </c>
      <c r="I2344">
        <v>428</v>
      </c>
      <c r="J2344">
        <v>0</v>
      </c>
      <c r="K2344">
        <v>0</v>
      </c>
      <c r="L2344">
        <v>-21.4</v>
      </c>
      <c r="M2344">
        <v>0</v>
      </c>
      <c r="N2344">
        <v>-0.4</v>
      </c>
      <c r="O2344" s="3">
        <v>-449</v>
      </c>
    </row>
    <row r="2345" spans="1:15" x14ac:dyDescent="0.3">
      <c r="A2345" t="s">
        <v>2765</v>
      </c>
      <c r="B2345" t="str">
        <f t="shared" si="36"/>
        <v>Grs</v>
      </c>
      <c r="C2345" s="2">
        <v>45784</v>
      </c>
      <c r="D2345" t="s">
        <v>77</v>
      </c>
      <c r="E2345" t="e">
        <f>IFERROR(IFERROR(VLOOKUP(A2345,'[1]Main Sheet'!$D$2:$G$2252,4,FALSE),VLOOKUP(A2345,'[1]Intellipack Invoices'!$B$3:$D$10056,3,FALSE)),VLOOKUP(A2345,[1]RR32023822!$B$3:$D$54,3,FALSE))</f>
        <v>#N/A</v>
      </c>
      <c r="F2345" t="s">
        <v>383</v>
      </c>
      <c r="G2345">
        <v>-1</v>
      </c>
      <c r="H2345">
        <v>-1</v>
      </c>
      <c r="I2345">
        <v>428</v>
      </c>
      <c r="J2345">
        <v>0</v>
      </c>
      <c r="K2345">
        <v>0</v>
      </c>
      <c r="L2345">
        <v>-21.4</v>
      </c>
      <c r="M2345">
        <v>0</v>
      </c>
      <c r="N2345">
        <v>-0.4</v>
      </c>
      <c r="O2345" s="3">
        <v>-449</v>
      </c>
    </row>
    <row r="2346" spans="1:15" x14ac:dyDescent="0.3">
      <c r="A2346" t="s">
        <v>2766</v>
      </c>
      <c r="B2346" t="str">
        <f t="shared" si="36"/>
        <v>Grs</v>
      </c>
      <c r="C2346" s="2">
        <v>45784</v>
      </c>
      <c r="D2346" t="s">
        <v>20</v>
      </c>
      <c r="E2346" t="e">
        <f>IFERROR(IFERROR(VLOOKUP(A2346,'[1]Main Sheet'!$D$2:$G$2252,4,FALSE),VLOOKUP(A2346,'[1]Intellipack Invoices'!$B$3:$D$10056,3,FALSE)),VLOOKUP(A2346,[1]RR32023822!$B$3:$D$54,3,FALSE))</f>
        <v>#N/A</v>
      </c>
      <c r="F2346" t="s">
        <v>383</v>
      </c>
      <c r="G2346">
        <v>-1</v>
      </c>
      <c r="H2346">
        <v>-1</v>
      </c>
      <c r="I2346">
        <v>412</v>
      </c>
      <c r="J2346">
        <v>0</v>
      </c>
      <c r="K2346">
        <v>0</v>
      </c>
      <c r="L2346">
        <v>-20.6</v>
      </c>
      <c r="M2346">
        <v>0</v>
      </c>
      <c r="N2346">
        <v>0.4</v>
      </c>
      <c r="O2346" s="3">
        <v>-433</v>
      </c>
    </row>
    <row r="2347" spans="1:15" x14ac:dyDescent="0.3">
      <c r="A2347" t="s">
        <v>2767</v>
      </c>
      <c r="B2347" t="str">
        <f t="shared" si="36"/>
        <v>Grs</v>
      </c>
      <c r="C2347" s="2">
        <v>45784</v>
      </c>
      <c r="D2347" t="s">
        <v>93</v>
      </c>
      <c r="E2347" t="e">
        <f>IFERROR(IFERROR(VLOOKUP(A2347,'[1]Main Sheet'!$D$2:$G$2252,4,FALSE),VLOOKUP(A2347,'[1]Intellipack Invoices'!$B$3:$D$10056,3,FALSE)),VLOOKUP(A2347,[1]RR32023822!$B$3:$D$54,3,FALSE))</f>
        <v>#N/A</v>
      </c>
      <c r="F2347" t="s">
        <v>383</v>
      </c>
      <c r="G2347">
        <v>-1</v>
      </c>
      <c r="H2347">
        <v>-1</v>
      </c>
      <c r="I2347">
        <v>428</v>
      </c>
      <c r="J2347">
        <v>0</v>
      </c>
      <c r="K2347">
        <v>0</v>
      </c>
      <c r="L2347">
        <v>-21.4</v>
      </c>
      <c r="M2347">
        <v>0</v>
      </c>
      <c r="N2347">
        <v>-0.4</v>
      </c>
      <c r="O2347" s="3">
        <v>-449</v>
      </c>
    </row>
    <row r="2348" spans="1:15" x14ac:dyDescent="0.3">
      <c r="A2348" t="s">
        <v>2768</v>
      </c>
      <c r="B2348" t="str">
        <f t="shared" si="36"/>
        <v>Grs</v>
      </c>
      <c r="C2348" s="2">
        <v>45784</v>
      </c>
      <c r="D2348" t="s">
        <v>89</v>
      </c>
      <c r="E2348" t="e">
        <f>IFERROR(IFERROR(VLOOKUP(A2348,'[1]Main Sheet'!$D$2:$G$2252,4,FALSE),VLOOKUP(A2348,'[1]Intellipack Invoices'!$B$3:$D$10056,3,FALSE)),VLOOKUP(A2348,[1]RR32023822!$B$3:$D$54,3,FALSE))</f>
        <v>#N/A</v>
      </c>
      <c r="F2348" t="s">
        <v>383</v>
      </c>
      <c r="G2348">
        <v>-1</v>
      </c>
      <c r="H2348">
        <v>-1</v>
      </c>
      <c r="I2348">
        <v>412</v>
      </c>
      <c r="J2348">
        <v>0</v>
      </c>
      <c r="K2348">
        <v>0</v>
      </c>
      <c r="L2348">
        <v>-20.6</v>
      </c>
      <c r="M2348">
        <v>0</v>
      </c>
      <c r="N2348">
        <v>0.4</v>
      </c>
      <c r="O2348" s="3">
        <v>-433</v>
      </c>
    </row>
    <row r="2349" spans="1:15" x14ac:dyDescent="0.3">
      <c r="A2349" t="s">
        <v>2769</v>
      </c>
      <c r="B2349" t="str">
        <f t="shared" si="36"/>
        <v>Grs</v>
      </c>
      <c r="C2349" s="2">
        <v>45784</v>
      </c>
      <c r="D2349" t="s">
        <v>14</v>
      </c>
      <c r="E2349" t="e">
        <f>IFERROR(IFERROR(VLOOKUP(A2349,'[1]Main Sheet'!$D$2:$G$2252,4,FALSE),VLOOKUP(A2349,'[1]Intellipack Invoices'!$B$3:$D$10056,3,FALSE)),VLOOKUP(A2349,[1]RR32023822!$B$3:$D$54,3,FALSE))</f>
        <v>#N/A</v>
      </c>
      <c r="F2349" t="s">
        <v>383</v>
      </c>
      <c r="G2349">
        <v>-1</v>
      </c>
      <c r="H2349">
        <v>-1</v>
      </c>
      <c r="I2349">
        <v>463</v>
      </c>
      <c r="J2349">
        <v>-11.58</v>
      </c>
      <c r="K2349">
        <v>-11.58</v>
      </c>
      <c r="L2349">
        <v>0</v>
      </c>
      <c r="M2349">
        <v>0</v>
      </c>
      <c r="N2349">
        <v>-0.16</v>
      </c>
      <c r="O2349" s="3">
        <v>-486</v>
      </c>
    </row>
    <row r="2350" spans="1:15" x14ac:dyDescent="0.3">
      <c r="A2350" t="s">
        <v>2770</v>
      </c>
      <c r="B2350" t="str">
        <f t="shared" si="36"/>
        <v>Grs</v>
      </c>
      <c r="C2350" s="2">
        <v>45784</v>
      </c>
      <c r="D2350" t="s">
        <v>65</v>
      </c>
      <c r="E2350" t="e">
        <f>IFERROR(IFERROR(VLOOKUP(A2350,'[1]Main Sheet'!$D$2:$G$2252,4,FALSE),VLOOKUP(A2350,'[1]Intellipack Invoices'!$B$3:$D$10056,3,FALSE)),VLOOKUP(A2350,[1]RR32023822!$B$3:$D$54,3,FALSE))</f>
        <v>#N/A</v>
      </c>
      <c r="F2350" t="s">
        <v>383</v>
      </c>
      <c r="G2350">
        <v>-1</v>
      </c>
      <c r="H2350">
        <v>-1</v>
      </c>
      <c r="I2350">
        <v>412</v>
      </c>
      <c r="J2350">
        <v>0</v>
      </c>
      <c r="K2350">
        <v>0</v>
      </c>
      <c r="L2350">
        <v>-20.6</v>
      </c>
      <c r="M2350">
        <v>0</v>
      </c>
      <c r="N2350">
        <v>0.4</v>
      </c>
      <c r="O2350" s="3">
        <v>-433</v>
      </c>
    </row>
    <row r="2351" spans="1:15" x14ac:dyDescent="0.3">
      <c r="A2351" t="s">
        <v>2771</v>
      </c>
      <c r="B2351" t="str">
        <f t="shared" si="36"/>
        <v>Grs</v>
      </c>
      <c r="C2351" s="2">
        <v>45784</v>
      </c>
      <c r="D2351" t="s">
        <v>77</v>
      </c>
      <c r="E2351" t="e">
        <f>IFERROR(IFERROR(VLOOKUP(A2351,'[1]Main Sheet'!$D$2:$G$2252,4,FALSE),VLOOKUP(A2351,'[1]Intellipack Invoices'!$B$3:$D$10056,3,FALSE)),VLOOKUP(A2351,[1]RR32023822!$B$3:$D$54,3,FALSE))</f>
        <v>#N/A</v>
      </c>
      <c r="F2351" t="s">
        <v>383</v>
      </c>
      <c r="G2351">
        <v>-1</v>
      </c>
      <c r="H2351">
        <v>-1</v>
      </c>
      <c r="I2351">
        <v>428</v>
      </c>
      <c r="J2351">
        <v>0</v>
      </c>
      <c r="K2351">
        <v>0</v>
      </c>
      <c r="L2351">
        <v>-21.4</v>
      </c>
      <c r="M2351">
        <v>0</v>
      </c>
      <c r="N2351">
        <v>-0.4</v>
      </c>
      <c r="O2351" s="3">
        <v>-449</v>
      </c>
    </row>
    <row r="2352" spans="1:15" x14ac:dyDescent="0.3">
      <c r="A2352" t="s">
        <v>2772</v>
      </c>
      <c r="B2352" t="str">
        <f t="shared" si="36"/>
        <v>Grs</v>
      </c>
      <c r="C2352" s="2">
        <v>45784</v>
      </c>
      <c r="D2352" t="s">
        <v>20</v>
      </c>
      <c r="E2352" t="e">
        <f>IFERROR(IFERROR(VLOOKUP(A2352,'[1]Main Sheet'!$D$2:$G$2252,4,FALSE),VLOOKUP(A2352,'[1]Intellipack Invoices'!$B$3:$D$10056,3,FALSE)),VLOOKUP(A2352,[1]RR32023822!$B$3:$D$54,3,FALSE))</f>
        <v>#N/A</v>
      </c>
      <c r="F2352" t="s">
        <v>383</v>
      </c>
      <c r="G2352">
        <v>-44</v>
      </c>
      <c r="H2352">
        <v>-44</v>
      </c>
      <c r="I2352">
        <v>18130</v>
      </c>
      <c r="J2352">
        <v>0</v>
      </c>
      <c r="K2352">
        <v>0</v>
      </c>
      <c r="L2352">
        <v>-906.5</v>
      </c>
      <c r="M2352">
        <v>0</v>
      </c>
      <c r="N2352">
        <v>0.5</v>
      </c>
      <c r="O2352" s="3">
        <v>-19037</v>
      </c>
    </row>
    <row r="2353" spans="1:15" x14ac:dyDescent="0.3">
      <c r="A2353" t="s">
        <v>2773</v>
      </c>
      <c r="B2353" t="str">
        <f t="shared" si="36"/>
        <v>Grs</v>
      </c>
      <c r="C2353" s="2">
        <v>45784</v>
      </c>
      <c r="D2353" t="s">
        <v>188</v>
      </c>
      <c r="E2353" t="e">
        <f>IFERROR(IFERROR(VLOOKUP(A2353,'[1]Main Sheet'!$D$2:$G$2252,4,FALSE),VLOOKUP(A2353,'[1]Intellipack Invoices'!$B$3:$D$10056,3,FALSE)),VLOOKUP(A2353,[1]RR32023822!$B$3:$D$54,3,FALSE))</f>
        <v>#N/A</v>
      </c>
      <c r="F2353" t="s">
        <v>383</v>
      </c>
      <c r="G2353">
        <v>-1</v>
      </c>
      <c r="H2353">
        <v>-1</v>
      </c>
      <c r="I2353">
        <v>428</v>
      </c>
      <c r="J2353">
        <v>0</v>
      </c>
      <c r="K2353">
        <v>0</v>
      </c>
      <c r="L2353">
        <v>-21.4</v>
      </c>
      <c r="M2353">
        <v>0</v>
      </c>
      <c r="N2353">
        <v>-0.4</v>
      </c>
      <c r="O2353" s="3">
        <v>-449</v>
      </c>
    </row>
    <row r="2354" spans="1:15" x14ac:dyDescent="0.3">
      <c r="A2354" t="s">
        <v>2774</v>
      </c>
      <c r="B2354" t="str">
        <f t="shared" si="36"/>
        <v>Gs/</v>
      </c>
      <c r="C2354" s="2">
        <v>45784</v>
      </c>
      <c r="D2354" t="s">
        <v>1162</v>
      </c>
      <c r="E2354" t="str">
        <f>VLOOKUP(A2354,'[1]Main Sheet'!$D$2:$G$2252,4,FALSE)</f>
        <v>Bharat Garments</v>
      </c>
      <c r="F2354" t="s">
        <v>9937</v>
      </c>
      <c r="G2354">
        <v>60</v>
      </c>
      <c r="H2354">
        <v>60</v>
      </c>
      <c r="I2354">
        <v>13800</v>
      </c>
      <c r="J2354">
        <v>345</v>
      </c>
      <c r="K2354">
        <v>345</v>
      </c>
      <c r="L2354">
        <v>0</v>
      </c>
      <c r="M2354">
        <v>0</v>
      </c>
      <c r="N2354">
        <v>0</v>
      </c>
      <c r="O2354" s="3">
        <v>14490</v>
      </c>
    </row>
    <row r="2355" spans="1:15" x14ac:dyDescent="0.3">
      <c r="A2355" t="s">
        <v>2775</v>
      </c>
      <c r="B2355" t="str">
        <f t="shared" si="36"/>
        <v>Gs/</v>
      </c>
      <c r="C2355" s="2">
        <v>45784</v>
      </c>
      <c r="D2355" t="s">
        <v>2776</v>
      </c>
      <c r="E2355" t="str">
        <f>VLOOKUP(A2355,'[1]Main Sheet'!$D$2:$G$2252,4,FALSE)</f>
        <v>Bharat Garments</v>
      </c>
      <c r="F2355" t="s">
        <v>9937</v>
      </c>
      <c r="G2355">
        <v>240</v>
      </c>
      <c r="H2355">
        <v>240</v>
      </c>
      <c r="I2355">
        <v>55200</v>
      </c>
      <c r="J2355">
        <v>0</v>
      </c>
      <c r="K2355">
        <v>0</v>
      </c>
      <c r="L2355">
        <v>2760</v>
      </c>
      <c r="M2355">
        <v>0</v>
      </c>
      <c r="N2355">
        <v>0</v>
      </c>
      <c r="O2355" s="3">
        <v>57960</v>
      </c>
    </row>
    <row r="2356" spans="1:15" x14ac:dyDescent="0.3">
      <c r="A2356" t="s">
        <v>2777</v>
      </c>
      <c r="B2356" t="str">
        <f t="shared" si="36"/>
        <v>Gs/</v>
      </c>
      <c r="C2356" s="2">
        <v>45784</v>
      </c>
      <c r="D2356" t="s">
        <v>388</v>
      </c>
      <c r="E2356" t="str">
        <f>VLOOKUP(A2356,'[1]Main Sheet'!$D$2:$G$2252,4,FALSE)</f>
        <v>Bharat Garments</v>
      </c>
      <c r="F2356" t="s">
        <v>9937</v>
      </c>
      <c r="G2356">
        <v>60</v>
      </c>
      <c r="H2356">
        <v>60</v>
      </c>
      <c r="I2356">
        <v>13800</v>
      </c>
      <c r="J2356">
        <v>0</v>
      </c>
      <c r="K2356">
        <v>0</v>
      </c>
      <c r="L2356">
        <v>690</v>
      </c>
      <c r="M2356">
        <v>0</v>
      </c>
      <c r="N2356">
        <v>0</v>
      </c>
      <c r="O2356" s="3">
        <v>14490</v>
      </c>
    </row>
    <row r="2357" spans="1:15" x14ac:dyDescent="0.3">
      <c r="A2357" t="s">
        <v>2778</v>
      </c>
      <c r="B2357" t="str">
        <f t="shared" si="36"/>
        <v>Gs/</v>
      </c>
      <c r="C2357" s="2">
        <v>45784</v>
      </c>
      <c r="D2357" t="s">
        <v>2267</v>
      </c>
      <c r="E2357" t="str">
        <f>VLOOKUP(A2357,'[1]Main Sheet'!$D$2:$G$2252,4,FALSE)</f>
        <v>Bharat Garments</v>
      </c>
      <c r="F2357" t="s">
        <v>9937</v>
      </c>
      <c r="G2357">
        <v>300</v>
      </c>
      <c r="H2357">
        <v>300</v>
      </c>
      <c r="I2357">
        <v>69000</v>
      </c>
      <c r="J2357">
        <v>0</v>
      </c>
      <c r="K2357">
        <v>0</v>
      </c>
      <c r="L2357">
        <v>3450</v>
      </c>
      <c r="M2357">
        <v>0</v>
      </c>
      <c r="N2357">
        <v>0</v>
      </c>
      <c r="O2357" s="3">
        <v>72450</v>
      </c>
    </row>
    <row r="2358" spans="1:15" x14ac:dyDescent="0.3">
      <c r="A2358" t="s">
        <v>2779</v>
      </c>
      <c r="B2358" t="str">
        <f t="shared" si="36"/>
        <v>Gs/</v>
      </c>
      <c r="C2358" s="2">
        <v>45784</v>
      </c>
      <c r="D2358" t="s">
        <v>1162</v>
      </c>
      <c r="E2358" t="str">
        <f>VLOOKUP(A2358,'[1]Main Sheet'!$D$2:$G$2252,4,FALSE)</f>
        <v>Bharat Garments</v>
      </c>
      <c r="F2358" t="s">
        <v>9937</v>
      </c>
      <c r="G2358">
        <v>120</v>
      </c>
      <c r="H2358">
        <v>120</v>
      </c>
      <c r="I2358">
        <v>27600</v>
      </c>
      <c r="J2358">
        <v>690</v>
      </c>
      <c r="K2358">
        <v>690</v>
      </c>
      <c r="L2358">
        <v>0</v>
      </c>
      <c r="M2358">
        <v>0</v>
      </c>
      <c r="N2358">
        <v>0</v>
      </c>
      <c r="O2358" s="3">
        <v>28980</v>
      </c>
    </row>
    <row r="2359" spans="1:15" x14ac:dyDescent="0.3">
      <c r="A2359" t="s">
        <v>2780</v>
      </c>
      <c r="B2359" t="str">
        <f t="shared" si="36"/>
        <v>Gs/</v>
      </c>
      <c r="C2359" s="2">
        <v>45784</v>
      </c>
      <c r="D2359" t="s">
        <v>2776</v>
      </c>
      <c r="E2359" t="str">
        <f>VLOOKUP(A2359,'[1]Main Sheet'!$D$2:$G$2252,4,FALSE)</f>
        <v>Bharat Garments</v>
      </c>
      <c r="F2359" t="s">
        <v>9937</v>
      </c>
      <c r="G2359">
        <v>720</v>
      </c>
      <c r="H2359">
        <v>720</v>
      </c>
      <c r="I2359">
        <v>165600</v>
      </c>
      <c r="J2359">
        <v>0</v>
      </c>
      <c r="K2359">
        <v>0</v>
      </c>
      <c r="L2359">
        <v>8280</v>
      </c>
      <c r="M2359">
        <v>0</v>
      </c>
      <c r="N2359">
        <v>0</v>
      </c>
      <c r="O2359" s="3">
        <v>173880</v>
      </c>
    </row>
    <row r="2360" spans="1:15" x14ac:dyDescent="0.3">
      <c r="A2360" t="s">
        <v>2781</v>
      </c>
      <c r="B2360" t="str">
        <f t="shared" si="36"/>
        <v>Gs/</v>
      </c>
      <c r="C2360" s="2">
        <v>45784</v>
      </c>
      <c r="D2360" t="s">
        <v>2267</v>
      </c>
      <c r="E2360" t="str">
        <f>VLOOKUP(A2360,'[1]Main Sheet'!$D$2:$G$2252,4,FALSE)</f>
        <v>Bharat Garments</v>
      </c>
      <c r="F2360" t="s">
        <v>9937</v>
      </c>
      <c r="G2360">
        <v>360</v>
      </c>
      <c r="H2360">
        <v>360</v>
      </c>
      <c r="I2360">
        <v>82800</v>
      </c>
      <c r="J2360">
        <v>0</v>
      </c>
      <c r="K2360">
        <v>0</v>
      </c>
      <c r="L2360">
        <v>4140</v>
      </c>
      <c r="M2360">
        <v>0</v>
      </c>
      <c r="N2360">
        <v>0</v>
      </c>
      <c r="O2360" s="3">
        <v>86940</v>
      </c>
    </row>
    <row r="2361" spans="1:15" x14ac:dyDescent="0.3">
      <c r="A2361" t="s">
        <v>2782</v>
      </c>
      <c r="B2361" t="str">
        <f t="shared" si="36"/>
        <v>Gs/</v>
      </c>
      <c r="C2361" s="2">
        <v>45784</v>
      </c>
      <c r="D2361" t="s">
        <v>1162</v>
      </c>
      <c r="E2361" t="str">
        <f>VLOOKUP(A2361,'[1]Main Sheet'!$D$2:$G$2252,4,FALSE)</f>
        <v>Bharat Garments</v>
      </c>
      <c r="F2361" t="s">
        <v>9937</v>
      </c>
      <c r="G2361">
        <v>120</v>
      </c>
      <c r="H2361">
        <v>120</v>
      </c>
      <c r="I2361">
        <v>27600</v>
      </c>
      <c r="J2361">
        <v>690</v>
      </c>
      <c r="K2361">
        <v>690</v>
      </c>
      <c r="L2361">
        <v>0</v>
      </c>
      <c r="M2361">
        <v>0</v>
      </c>
      <c r="N2361">
        <v>0</v>
      </c>
      <c r="O2361" s="3">
        <v>28980</v>
      </c>
    </row>
    <row r="2362" spans="1:15" x14ac:dyDescent="0.3">
      <c r="A2362" t="s">
        <v>2783</v>
      </c>
      <c r="B2362" t="str">
        <f t="shared" si="36"/>
        <v>Gs/</v>
      </c>
      <c r="C2362" s="2">
        <v>45784</v>
      </c>
      <c r="D2362" t="s">
        <v>2776</v>
      </c>
      <c r="E2362" t="str">
        <f>VLOOKUP(A2362,'[1]Main Sheet'!$D$2:$G$2252,4,FALSE)</f>
        <v>Bharat Garments</v>
      </c>
      <c r="F2362" t="s">
        <v>9937</v>
      </c>
      <c r="G2362">
        <v>300</v>
      </c>
      <c r="H2362">
        <v>300</v>
      </c>
      <c r="I2362">
        <v>69000</v>
      </c>
      <c r="J2362">
        <v>0</v>
      </c>
      <c r="K2362">
        <v>0</v>
      </c>
      <c r="L2362">
        <v>3450</v>
      </c>
      <c r="M2362">
        <v>0</v>
      </c>
      <c r="N2362">
        <v>0</v>
      </c>
      <c r="O2362" s="3">
        <v>72450</v>
      </c>
    </row>
    <row r="2363" spans="1:15" x14ac:dyDescent="0.3">
      <c r="A2363" t="s">
        <v>2784</v>
      </c>
      <c r="B2363" t="str">
        <f t="shared" si="36"/>
        <v>Gs/</v>
      </c>
      <c r="C2363" s="2">
        <v>45784</v>
      </c>
      <c r="D2363" t="s">
        <v>2267</v>
      </c>
      <c r="E2363" t="str">
        <f>VLOOKUP(A2363,'[1]Main Sheet'!$D$2:$G$2252,4,FALSE)</f>
        <v>Bharat Garments</v>
      </c>
      <c r="F2363" t="s">
        <v>9937</v>
      </c>
      <c r="G2363">
        <v>120</v>
      </c>
      <c r="H2363">
        <v>120</v>
      </c>
      <c r="I2363">
        <v>27600</v>
      </c>
      <c r="J2363">
        <v>0</v>
      </c>
      <c r="K2363">
        <v>0</v>
      </c>
      <c r="L2363">
        <v>1380</v>
      </c>
      <c r="M2363">
        <v>0</v>
      </c>
      <c r="N2363">
        <v>0</v>
      </c>
      <c r="O2363" s="3">
        <v>28980</v>
      </c>
    </row>
    <row r="2364" spans="1:15" x14ac:dyDescent="0.3">
      <c r="A2364" t="s">
        <v>2785</v>
      </c>
      <c r="B2364" t="str">
        <f t="shared" si="36"/>
        <v>Gs/</v>
      </c>
      <c r="C2364" s="2">
        <v>45784</v>
      </c>
      <c r="D2364" t="s">
        <v>387</v>
      </c>
      <c r="E2364" t="str">
        <f>VLOOKUP(A2364,'[1]Main Sheet'!$D$2:$G$2252,4,FALSE)</f>
        <v>Shreeji Apparels</v>
      </c>
      <c r="F2364" t="s">
        <v>9936</v>
      </c>
      <c r="G2364">
        <v>140</v>
      </c>
      <c r="H2364">
        <v>140</v>
      </c>
      <c r="I2364">
        <v>107520</v>
      </c>
      <c r="J2364">
        <v>2688</v>
      </c>
      <c r="K2364">
        <v>2688</v>
      </c>
      <c r="L2364">
        <v>0</v>
      </c>
      <c r="M2364">
        <v>0</v>
      </c>
      <c r="N2364">
        <v>0</v>
      </c>
      <c r="O2364" s="3">
        <v>112896</v>
      </c>
    </row>
    <row r="2365" spans="1:15" x14ac:dyDescent="0.3">
      <c r="A2365" t="s">
        <v>2786</v>
      </c>
      <c r="B2365" t="str">
        <f t="shared" si="36"/>
        <v>Grs</v>
      </c>
      <c r="C2365" s="2">
        <v>45785</v>
      </c>
      <c r="D2365" t="s">
        <v>1320</v>
      </c>
      <c r="E2365" t="e">
        <f>IFERROR(IFERROR(VLOOKUP(A2365,'[1]Main Sheet'!$D$2:$G$2252,4,FALSE),VLOOKUP(A2365,'[1]Intellipack Invoices'!$B$3:$D$10056,3,FALSE)),VLOOKUP(A2365,[1]RR32023822!$B$3:$D$54,3,FALSE))</f>
        <v>#N/A</v>
      </c>
      <c r="F2365" t="s">
        <v>383</v>
      </c>
      <c r="G2365">
        <v>-4</v>
      </c>
      <c r="H2365">
        <v>-4</v>
      </c>
      <c r="I2365">
        <v>1710</v>
      </c>
      <c r="J2365">
        <v>0</v>
      </c>
      <c r="K2365">
        <v>0</v>
      </c>
      <c r="L2365">
        <v>-85.5</v>
      </c>
      <c r="M2365">
        <v>0</v>
      </c>
      <c r="N2365">
        <v>0.5</v>
      </c>
      <c r="O2365" s="3">
        <v>-1796</v>
      </c>
    </row>
    <row r="2366" spans="1:15" x14ac:dyDescent="0.3">
      <c r="A2366" t="s">
        <v>2787</v>
      </c>
      <c r="B2366" t="str">
        <f t="shared" si="36"/>
        <v>Grs</v>
      </c>
      <c r="C2366" s="2">
        <v>45785</v>
      </c>
      <c r="D2366" t="s">
        <v>23</v>
      </c>
      <c r="E2366" t="e">
        <f>IFERROR(IFERROR(VLOOKUP(A2366,'[1]Main Sheet'!$D$2:$G$2252,4,FALSE),VLOOKUP(A2366,'[1]Intellipack Invoices'!$B$3:$D$10056,3,FALSE)),VLOOKUP(A2366,[1]RR32023822!$B$3:$D$54,3,FALSE))</f>
        <v>#N/A</v>
      </c>
      <c r="F2366" t="s">
        <v>383</v>
      </c>
      <c r="G2366">
        <v>-197</v>
      </c>
      <c r="H2366">
        <v>-197</v>
      </c>
      <c r="I2366">
        <v>81172</v>
      </c>
      <c r="J2366">
        <v>0</v>
      </c>
      <c r="K2366">
        <v>0</v>
      </c>
      <c r="L2366">
        <v>-4058.6</v>
      </c>
      <c r="M2366">
        <v>0</v>
      </c>
      <c r="N2366">
        <v>0.4</v>
      </c>
      <c r="O2366" s="3">
        <v>-85231</v>
      </c>
    </row>
    <row r="2367" spans="1:15" x14ac:dyDescent="0.3">
      <c r="A2367" t="s">
        <v>2788</v>
      </c>
      <c r="B2367" t="str">
        <f t="shared" si="36"/>
        <v>Grs</v>
      </c>
      <c r="C2367" s="2">
        <v>45785</v>
      </c>
      <c r="D2367" t="s">
        <v>23</v>
      </c>
      <c r="E2367" t="e">
        <f>IFERROR(IFERROR(VLOOKUP(A2367,'[1]Main Sheet'!$D$2:$G$2252,4,FALSE),VLOOKUP(A2367,'[1]Intellipack Invoices'!$B$3:$D$10056,3,FALSE)),VLOOKUP(A2367,[1]RR32023822!$B$3:$D$54,3,FALSE))</f>
        <v>#N/A</v>
      </c>
      <c r="F2367" t="s">
        <v>383</v>
      </c>
      <c r="G2367">
        <v>-15</v>
      </c>
      <c r="H2367">
        <v>-15</v>
      </c>
      <c r="I2367">
        <v>6181</v>
      </c>
      <c r="J2367">
        <v>0</v>
      </c>
      <c r="K2367">
        <v>0</v>
      </c>
      <c r="L2367">
        <v>-309.05</v>
      </c>
      <c r="M2367">
        <v>0</v>
      </c>
      <c r="N2367">
        <v>-0.05</v>
      </c>
      <c r="O2367" s="3">
        <v>-6490</v>
      </c>
    </row>
    <row r="2368" spans="1:15" x14ac:dyDescent="0.3">
      <c r="A2368" t="s">
        <v>2789</v>
      </c>
      <c r="B2368" t="str">
        <f t="shared" ref="B2368:B2431" si="37">LEFT(A2368,3)</f>
        <v>Grs</v>
      </c>
      <c r="C2368" s="2">
        <v>45785</v>
      </c>
      <c r="D2368" t="s">
        <v>77</v>
      </c>
      <c r="E2368" t="e">
        <f>IFERROR(IFERROR(VLOOKUP(A2368,'[1]Main Sheet'!$D$2:$G$2252,4,FALSE),VLOOKUP(A2368,'[1]Intellipack Invoices'!$B$3:$D$10056,3,FALSE)),VLOOKUP(A2368,[1]RR32023822!$B$3:$D$54,3,FALSE))</f>
        <v>#N/A</v>
      </c>
      <c r="F2368" t="s">
        <v>383</v>
      </c>
      <c r="G2368">
        <v>-5</v>
      </c>
      <c r="H2368">
        <v>-5</v>
      </c>
      <c r="I2368">
        <v>2138</v>
      </c>
      <c r="J2368">
        <v>0</v>
      </c>
      <c r="K2368">
        <v>0</v>
      </c>
      <c r="L2368">
        <v>-106.9</v>
      </c>
      <c r="M2368">
        <v>0</v>
      </c>
      <c r="N2368">
        <v>0.1</v>
      </c>
      <c r="O2368" s="3">
        <v>-2245</v>
      </c>
    </row>
    <row r="2369" spans="1:15" x14ac:dyDescent="0.3">
      <c r="A2369" t="s">
        <v>2790</v>
      </c>
      <c r="B2369" t="str">
        <f t="shared" si="37"/>
        <v>Grs</v>
      </c>
      <c r="C2369" s="2">
        <v>45785</v>
      </c>
      <c r="D2369" t="s">
        <v>23</v>
      </c>
      <c r="E2369" t="e">
        <f>IFERROR(IFERROR(VLOOKUP(A2369,'[1]Main Sheet'!$D$2:$G$2252,4,FALSE),VLOOKUP(A2369,'[1]Intellipack Invoices'!$B$3:$D$10056,3,FALSE)),VLOOKUP(A2369,[1]RR32023822!$B$3:$D$54,3,FALSE))</f>
        <v>#N/A</v>
      </c>
      <c r="F2369" t="s">
        <v>383</v>
      </c>
      <c r="G2369">
        <v>-1</v>
      </c>
      <c r="H2369">
        <v>-1</v>
      </c>
      <c r="I2369">
        <v>447</v>
      </c>
      <c r="J2369">
        <v>0</v>
      </c>
      <c r="K2369">
        <v>0</v>
      </c>
      <c r="L2369">
        <v>-22.35</v>
      </c>
      <c r="M2369">
        <v>0</v>
      </c>
      <c r="N2369">
        <v>-0.35</v>
      </c>
      <c r="O2369" s="3">
        <v>-469</v>
      </c>
    </row>
    <row r="2370" spans="1:15" x14ac:dyDescent="0.3">
      <c r="A2370" t="s">
        <v>2791</v>
      </c>
      <c r="B2370" t="str">
        <f t="shared" si="37"/>
        <v>Grs</v>
      </c>
      <c r="C2370" s="2">
        <v>45785</v>
      </c>
      <c r="D2370" t="s">
        <v>60</v>
      </c>
      <c r="E2370" t="e">
        <f>IFERROR(IFERROR(VLOOKUP(A2370,'[1]Main Sheet'!$D$2:$G$2252,4,FALSE),VLOOKUP(A2370,'[1]Intellipack Invoices'!$B$3:$D$10056,3,FALSE)),VLOOKUP(A2370,[1]RR32023822!$B$3:$D$54,3,FALSE))</f>
        <v>#N/A</v>
      </c>
      <c r="F2370" t="s">
        <v>383</v>
      </c>
      <c r="G2370">
        <v>-2</v>
      </c>
      <c r="H2370">
        <v>-2</v>
      </c>
      <c r="I2370">
        <v>855</v>
      </c>
      <c r="J2370">
        <v>0</v>
      </c>
      <c r="K2370">
        <v>0</v>
      </c>
      <c r="L2370">
        <v>-42.75</v>
      </c>
      <c r="M2370">
        <v>0</v>
      </c>
      <c r="N2370">
        <v>0.25</v>
      </c>
      <c r="O2370" s="3">
        <v>-898</v>
      </c>
    </row>
    <row r="2371" spans="1:15" x14ac:dyDescent="0.3">
      <c r="A2371" t="s">
        <v>2792</v>
      </c>
      <c r="B2371" t="str">
        <f t="shared" si="37"/>
        <v>Gs/</v>
      </c>
      <c r="C2371" s="2">
        <v>45785</v>
      </c>
      <c r="D2371" t="s">
        <v>79</v>
      </c>
      <c r="E2371" t="str">
        <f>IFERROR(IFERROR(VLOOKUP(A2371,'[1]Main Sheet'!$D$2:$G$2252,4,FALSE),VLOOKUP(A2371,'[1]Intellipack Invoices'!$B$3:$D$10056,3,FALSE)),VLOOKUP(A2371,[1]RR32023822!$B$3:$D$54,3,FALSE))</f>
        <v>Bhiwandi W/H</v>
      </c>
      <c r="F2371" t="s">
        <v>383</v>
      </c>
      <c r="G2371">
        <v>8</v>
      </c>
      <c r="H2371">
        <v>8</v>
      </c>
      <c r="I2371">
        <v>2238.8000000000002</v>
      </c>
      <c r="J2371">
        <v>0</v>
      </c>
      <c r="K2371">
        <v>0</v>
      </c>
      <c r="L2371">
        <v>111.94</v>
      </c>
      <c r="M2371">
        <v>0</v>
      </c>
      <c r="N2371">
        <v>0.26</v>
      </c>
      <c r="O2371" s="3">
        <v>2351</v>
      </c>
    </row>
    <row r="2372" spans="1:15" x14ac:dyDescent="0.3">
      <c r="A2372" t="s">
        <v>2793</v>
      </c>
      <c r="B2372" t="str">
        <f t="shared" si="37"/>
        <v>Gs/</v>
      </c>
      <c r="C2372" s="2">
        <v>45785</v>
      </c>
      <c r="D2372" t="s">
        <v>16</v>
      </c>
      <c r="E2372" t="str">
        <f>IFERROR(IFERROR(VLOOKUP(A2372,'[1]Main Sheet'!$D$2:$G$2252,4,FALSE),VLOOKUP(A2372,'[1]Intellipack Invoices'!$B$3:$D$10056,3,FALSE)),VLOOKUP(A2372,[1]RR32023822!$B$3:$D$54,3,FALSE))</f>
        <v>Bhiwandi W/H</v>
      </c>
      <c r="F2372" t="s">
        <v>383</v>
      </c>
      <c r="G2372">
        <v>8</v>
      </c>
      <c r="H2372">
        <v>8</v>
      </c>
      <c r="I2372">
        <v>2238.8000000000002</v>
      </c>
      <c r="J2372">
        <v>0</v>
      </c>
      <c r="K2372">
        <v>0</v>
      </c>
      <c r="L2372">
        <v>111.94</v>
      </c>
      <c r="M2372">
        <v>0</v>
      </c>
      <c r="N2372">
        <v>0.26</v>
      </c>
      <c r="O2372" s="3">
        <v>2351</v>
      </c>
    </row>
    <row r="2373" spans="1:15" x14ac:dyDescent="0.3">
      <c r="A2373" t="s">
        <v>2794</v>
      </c>
      <c r="B2373" t="str">
        <f t="shared" si="37"/>
        <v>Gs/</v>
      </c>
      <c r="C2373" s="2">
        <v>45785</v>
      </c>
      <c r="D2373" t="s">
        <v>79</v>
      </c>
      <c r="E2373" t="str">
        <f>IFERROR(IFERROR(VLOOKUP(A2373,'[1]Main Sheet'!$D$2:$G$2252,4,FALSE),VLOOKUP(A2373,'[1]Intellipack Invoices'!$B$3:$D$10056,3,FALSE)),VLOOKUP(A2373,[1]RR32023822!$B$3:$D$54,3,FALSE))</f>
        <v>Bhiwandi W/H</v>
      </c>
      <c r="F2373" t="s">
        <v>383</v>
      </c>
      <c r="G2373">
        <v>5</v>
      </c>
      <c r="H2373">
        <v>5</v>
      </c>
      <c r="I2373">
        <v>1399.25</v>
      </c>
      <c r="J2373">
        <v>0</v>
      </c>
      <c r="K2373">
        <v>0</v>
      </c>
      <c r="L2373">
        <v>69.959999999999994</v>
      </c>
      <c r="M2373">
        <v>0</v>
      </c>
      <c r="N2373">
        <v>-0.21</v>
      </c>
      <c r="O2373" s="3">
        <v>1469</v>
      </c>
    </row>
    <row r="2374" spans="1:15" x14ac:dyDescent="0.3">
      <c r="A2374" t="s">
        <v>2795</v>
      </c>
      <c r="B2374" t="str">
        <f t="shared" si="37"/>
        <v>Gs/</v>
      </c>
      <c r="C2374" s="2">
        <v>45785</v>
      </c>
      <c r="D2374" t="s">
        <v>79</v>
      </c>
      <c r="E2374" t="str">
        <f>IFERROR(IFERROR(VLOOKUP(A2374,'[1]Main Sheet'!$D$2:$G$2252,4,FALSE),VLOOKUP(A2374,'[1]Intellipack Invoices'!$B$3:$D$10056,3,FALSE)),VLOOKUP(A2374,[1]RR32023822!$B$3:$D$54,3,FALSE))</f>
        <v>Bhiwandi W/H</v>
      </c>
      <c r="F2374" t="s">
        <v>383</v>
      </c>
      <c r="G2374">
        <v>15</v>
      </c>
      <c r="H2374">
        <v>15</v>
      </c>
      <c r="I2374">
        <v>4969.57</v>
      </c>
      <c r="J2374">
        <v>0</v>
      </c>
      <c r="K2374">
        <v>0</v>
      </c>
      <c r="L2374">
        <v>248.48</v>
      </c>
      <c r="M2374">
        <v>0</v>
      </c>
      <c r="N2374">
        <v>-0.05</v>
      </c>
      <c r="O2374" s="3">
        <v>5218</v>
      </c>
    </row>
    <row r="2375" spans="1:15" x14ac:dyDescent="0.3">
      <c r="A2375" t="s">
        <v>2796</v>
      </c>
      <c r="B2375" t="str">
        <f t="shared" si="37"/>
        <v>Gs/</v>
      </c>
      <c r="C2375" s="2">
        <v>45785</v>
      </c>
      <c r="D2375" t="s">
        <v>1208</v>
      </c>
      <c r="E2375" t="str">
        <f>IFERROR(IFERROR(VLOOKUP(A2375,'[1]Main Sheet'!$D$2:$G$2252,4,FALSE),VLOOKUP(A2375,'[1]Intellipack Invoices'!$B$3:$D$10056,3,FALSE)),VLOOKUP(A2375,[1]RR32023822!$B$3:$D$54,3,FALSE))</f>
        <v>Bhiwandi W/H</v>
      </c>
      <c r="F2375" t="s">
        <v>383</v>
      </c>
      <c r="G2375">
        <v>5</v>
      </c>
      <c r="H2375">
        <v>5</v>
      </c>
      <c r="I2375">
        <v>1399.25</v>
      </c>
      <c r="J2375">
        <v>0</v>
      </c>
      <c r="K2375">
        <v>0</v>
      </c>
      <c r="L2375">
        <v>69.959999999999994</v>
      </c>
      <c r="M2375">
        <v>0</v>
      </c>
      <c r="N2375">
        <v>-0.21</v>
      </c>
      <c r="O2375" s="3">
        <v>1469</v>
      </c>
    </row>
    <row r="2376" spans="1:15" x14ac:dyDescent="0.3">
      <c r="A2376" t="s">
        <v>2797</v>
      </c>
      <c r="B2376" t="str">
        <f t="shared" si="37"/>
        <v>Gs/</v>
      </c>
      <c r="C2376" s="2">
        <v>45785</v>
      </c>
      <c r="D2376" t="s">
        <v>77</v>
      </c>
      <c r="E2376" t="str">
        <f>IFERROR(IFERROR(VLOOKUP(A2376,'[1]Main Sheet'!$D$2:$G$2252,4,FALSE),VLOOKUP(A2376,'[1]Intellipack Invoices'!$B$3:$D$10056,3,FALSE)),VLOOKUP(A2376,[1]RR32023822!$B$3:$D$54,3,FALSE))</f>
        <v>Prabha Creation</v>
      </c>
      <c r="F2376" t="s">
        <v>383</v>
      </c>
      <c r="G2376">
        <v>27</v>
      </c>
      <c r="H2376">
        <v>27</v>
      </c>
      <c r="I2376">
        <v>9517.23</v>
      </c>
      <c r="J2376">
        <v>0</v>
      </c>
      <c r="K2376">
        <v>0</v>
      </c>
      <c r="L2376">
        <v>475.86</v>
      </c>
      <c r="M2376">
        <v>0</v>
      </c>
      <c r="N2376">
        <v>-0.09</v>
      </c>
      <c r="O2376" s="3">
        <v>9993</v>
      </c>
    </row>
    <row r="2377" spans="1:15" x14ac:dyDescent="0.3">
      <c r="A2377" t="s">
        <v>2798</v>
      </c>
      <c r="B2377" t="str">
        <f t="shared" si="37"/>
        <v>Gs/</v>
      </c>
      <c r="C2377" s="2">
        <v>45785</v>
      </c>
      <c r="D2377" t="s">
        <v>79</v>
      </c>
      <c r="E2377" t="str">
        <f>IFERROR(IFERROR(VLOOKUP(A2377,'[1]Main Sheet'!$D$2:$G$2252,4,FALSE),VLOOKUP(A2377,'[1]Intellipack Invoices'!$B$3:$D$10056,3,FALSE)),VLOOKUP(A2377,[1]RR32023822!$B$3:$D$54,3,FALSE))</f>
        <v>Prabha Creation</v>
      </c>
      <c r="F2377" t="s">
        <v>383</v>
      </c>
      <c r="G2377">
        <v>27</v>
      </c>
      <c r="H2377">
        <v>27</v>
      </c>
      <c r="I2377">
        <v>9517.23</v>
      </c>
      <c r="J2377">
        <v>0</v>
      </c>
      <c r="K2377">
        <v>0</v>
      </c>
      <c r="L2377">
        <v>475.86</v>
      </c>
      <c r="M2377">
        <v>0</v>
      </c>
      <c r="N2377">
        <v>-0.09</v>
      </c>
      <c r="O2377" s="3">
        <v>9993</v>
      </c>
    </row>
    <row r="2378" spans="1:15" x14ac:dyDescent="0.3">
      <c r="A2378" t="s">
        <v>2799</v>
      </c>
      <c r="B2378" t="str">
        <f t="shared" si="37"/>
        <v>Gs/</v>
      </c>
      <c r="C2378" s="2">
        <v>45785</v>
      </c>
      <c r="D2378" t="s">
        <v>118</v>
      </c>
      <c r="E2378" t="str">
        <f>IFERROR(IFERROR(VLOOKUP(A2378,'[1]Main Sheet'!$D$2:$G$2252,4,FALSE),VLOOKUP(A2378,'[1]Intellipack Invoices'!$B$3:$D$10056,3,FALSE)),VLOOKUP(A2378,[1]RR32023822!$B$3:$D$54,3,FALSE))</f>
        <v>Prabha Creation</v>
      </c>
      <c r="F2378" t="s">
        <v>383</v>
      </c>
      <c r="G2378">
        <v>25</v>
      </c>
      <c r="H2378">
        <v>25</v>
      </c>
      <c r="I2378">
        <v>8926.74</v>
      </c>
      <c r="J2378">
        <v>0</v>
      </c>
      <c r="K2378">
        <v>0</v>
      </c>
      <c r="L2378">
        <v>446.34</v>
      </c>
      <c r="M2378">
        <v>0</v>
      </c>
      <c r="N2378">
        <v>-0.08</v>
      </c>
      <c r="O2378" s="3">
        <v>9373</v>
      </c>
    </row>
    <row r="2379" spans="1:15" x14ac:dyDescent="0.3">
      <c r="A2379" t="s">
        <v>2800</v>
      </c>
      <c r="B2379" t="str">
        <f t="shared" si="37"/>
        <v>Gs/</v>
      </c>
      <c r="C2379" s="2">
        <v>45785</v>
      </c>
      <c r="D2379" t="s">
        <v>79</v>
      </c>
      <c r="E2379" t="str">
        <f>IFERROR(IFERROR(VLOOKUP(A2379,'[1]Main Sheet'!$D$2:$G$2252,4,FALSE),VLOOKUP(A2379,'[1]Intellipack Invoices'!$B$3:$D$10056,3,FALSE)),VLOOKUP(A2379,[1]RR32023822!$B$3:$D$54,3,FALSE))</f>
        <v>Prabha Creation</v>
      </c>
      <c r="F2379" t="s">
        <v>383</v>
      </c>
      <c r="G2379">
        <v>27</v>
      </c>
      <c r="H2379">
        <v>27</v>
      </c>
      <c r="I2379">
        <v>9517.23</v>
      </c>
      <c r="J2379">
        <v>0</v>
      </c>
      <c r="K2379">
        <v>0</v>
      </c>
      <c r="L2379">
        <v>475.86</v>
      </c>
      <c r="M2379">
        <v>0</v>
      </c>
      <c r="N2379">
        <v>-0.09</v>
      </c>
      <c r="O2379" s="3">
        <v>9993</v>
      </c>
    </row>
    <row r="2380" spans="1:15" x14ac:dyDescent="0.3">
      <c r="A2380" t="s">
        <v>2801</v>
      </c>
      <c r="B2380" t="str">
        <f t="shared" si="37"/>
        <v>Gs/</v>
      </c>
      <c r="C2380" s="2">
        <v>45785</v>
      </c>
      <c r="D2380" t="s">
        <v>23</v>
      </c>
      <c r="E2380" t="str">
        <f>IFERROR(IFERROR(VLOOKUP(A2380,'[1]Main Sheet'!$D$2:$G$2252,4,FALSE),VLOOKUP(A2380,'[1]Intellipack Invoices'!$B$3:$D$10056,3,FALSE)),VLOOKUP(A2380,[1]RR32023822!$B$3:$D$54,3,FALSE))</f>
        <v>Prabha Creation</v>
      </c>
      <c r="F2380" t="s">
        <v>383</v>
      </c>
      <c r="G2380">
        <v>24</v>
      </c>
      <c r="H2380">
        <v>24</v>
      </c>
      <c r="I2380">
        <v>8459.76</v>
      </c>
      <c r="J2380">
        <v>0</v>
      </c>
      <c r="K2380">
        <v>0</v>
      </c>
      <c r="L2380">
        <v>422.99</v>
      </c>
      <c r="M2380">
        <v>0</v>
      </c>
      <c r="N2380">
        <v>0.25</v>
      </c>
      <c r="O2380" s="3">
        <v>8883</v>
      </c>
    </row>
    <row r="2381" spans="1:15" x14ac:dyDescent="0.3">
      <c r="A2381" t="s">
        <v>2802</v>
      </c>
      <c r="B2381" t="str">
        <f t="shared" si="37"/>
        <v>Gs/</v>
      </c>
      <c r="C2381" s="2">
        <v>45785</v>
      </c>
      <c r="D2381" t="s">
        <v>71</v>
      </c>
      <c r="E2381" t="str">
        <f>IFERROR(IFERROR(VLOOKUP(A2381,'[1]Main Sheet'!$D$2:$G$2252,4,FALSE),VLOOKUP(A2381,'[1]Intellipack Invoices'!$B$3:$D$10056,3,FALSE)),VLOOKUP(A2381,[1]RR32023822!$B$3:$D$54,3,FALSE))</f>
        <v>Prabha Creation</v>
      </c>
      <c r="F2381" t="s">
        <v>383</v>
      </c>
      <c r="G2381">
        <v>24</v>
      </c>
      <c r="H2381">
        <v>24</v>
      </c>
      <c r="I2381">
        <v>8459.76</v>
      </c>
      <c r="J2381">
        <v>0</v>
      </c>
      <c r="K2381">
        <v>0</v>
      </c>
      <c r="L2381">
        <v>422.99</v>
      </c>
      <c r="M2381">
        <v>0</v>
      </c>
      <c r="N2381">
        <v>0.25</v>
      </c>
      <c r="O2381" s="3">
        <v>8883</v>
      </c>
    </row>
    <row r="2382" spans="1:15" x14ac:dyDescent="0.3">
      <c r="A2382" t="s">
        <v>2803</v>
      </c>
      <c r="B2382" t="str">
        <f t="shared" si="37"/>
        <v>Gs/</v>
      </c>
      <c r="C2382" s="2">
        <v>45785</v>
      </c>
      <c r="D2382" t="s">
        <v>79</v>
      </c>
      <c r="E2382" t="str">
        <f>IFERROR(IFERROR(VLOOKUP(A2382,'[1]Main Sheet'!$D$2:$G$2252,4,FALSE),VLOOKUP(A2382,'[1]Intellipack Invoices'!$B$3:$D$10056,3,FALSE)),VLOOKUP(A2382,[1]RR32023822!$B$3:$D$54,3,FALSE))</f>
        <v>Prabha Creation</v>
      </c>
      <c r="F2382" t="s">
        <v>383</v>
      </c>
      <c r="G2382">
        <v>27</v>
      </c>
      <c r="H2382">
        <v>27</v>
      </c>
      <c r="I2382">
        <v>9517.23</v>
      </c>
      <c r="J2382">
        <v>0</v>
      </c>
      <c r="K2382">
        <v>0</v>
      </c>
      <c r="L2382">
        <v>475.86</v>
      </c>
      <c r="M2382">
        <v>0</v>
      </c>
      <c r="N2382">
        <v>-0.09</v>
      </c>
      <c r="O2382" s="3">
        <v>9993</v>
      </c>
    </row>
    <row r="2383" spans="1:15" x14ac:dyDescent="0.3">
      <c r="A2383" t="s">
        <v>2804</v>
      </c>
      <c r="B2383" t="str">
        <f t="shared" si="37"/>
        <v>Gs/</v>
      </c>
      <c r="C2383" s="2">
        <v>45785</v>
      </c>
      <c r="D2383" t="s">
        <v>1320</v>
      </c>
      <c r="E2383" t="str">
        <f>IFERROR(IFERROR(VLOOKUP(A2383,'[1]Main Sheet'!$D$2:$G$2252,4,FALSE),VLOOKUP(A2383,'[1]Intellipack Invoices'!$B$3:$D$10056,3,FALSE)),VLOOKUP(A2383,[1]RR32023822!$B$3:$D$54,3,FALSE))</f>
        <v>Prabha Creation</v>
      </c>
      <c r="F2383" t="s">
        <v>383</v>
      </c>
      <c r="G2383">
        <v>24</v>
      </c>
      <c r="H2383">
        <v>24</v>
      </c>
      <c r="I2383">
        <v>8459.76</v>
      </c>
      <c r="J2383">
        <v>0</v>
      </c>
      <c r="K2383">
        <v>0</v>
      </c>
      <c r="L2383">
        <v>422.99</v>
      </c>
      <c r="M2383">
        <v>0</v>
      </c>
      <c r="N2383">
        <v>0.25</v>
      </c>
      <c r="O2383" s="3">
        <v>8883</v>
      </c>
    </row>
    <row r="2384" spans="1:15" x14ac:dyDescent="0.3">
      <c r="A2384" t="s">
        <v>2805</v>
      </c>
      <c r="B2384" t="str">
        <f t="shared" si="37"/>
        <v>Gs/</v>
      </c>
      <c r="C2384" s="2">
        <v>45785</v>
      </c>
      <c r="D2384" t="s">
        <v>164</v>
      </c>
      <c r="E2384" t="str">
        <f>IFERROR(IFERROR(VLOOKUP(A2384,'[1]Main Sheet'!$D$2:$G$2252,4,FALSE),VLOOKUP(A2384,'[1]Intellipack Invoices'!$B$3:$D$10056,3,FALSE)),VLOOKUP(A2384,[1]RR32023822!$B$3:$D$54,3,FALSE))</f>
        <v>Prabha Creation</v>
      </c>
      <c r="F2384" t="s">
        <v>383</v>
      </c>
      <c r="G2384">
        <v>27</v>
      </c>
      <c r="H2384">
        <v>27</v>
      </c>
      <c r="I2384">
        <v>9517.23</v>
      </c>
      <c r="J2384">
        <v>0</v>
      </c>
      <c r="K2384">
        <v>0</v>
      </c>
      <c r="L2384">
        <v>475.86</v>
      </c>
      <c r="M2384">
        <v>0</v>
      </c>
      <c r="N2384">
        <v>-0.09</v>
      </c>
      <c r="O2384" s="3">
        <v>9993</v>
      </c>
    </row>
    <row r="2385" spans="1:15" x14ac:dyDescent="0.3">
      <c r="A2385" t="s">
        <v>2806</v>
      </c>
      <c r="B2385" t="str">
        <f t="shared" si="37"/>
        <v>Gs/</v>
      </c>
      <c r="C2385" s="2">
        <v>45785</v>
      </c>
      <c r="D2385" t="s">
        <v>79</v>
      </c>
      <c r="E2385" t="str">
        <f>IFERROR(IFERROR(VLOOKUP(A2385,'[1]Main Sheet'!$D$2:$G$2252,4,FALSE),VLOOKUP(A2385,'[1]Intellipack Invoices'!$B$3:$D$10056,3,FALSE)),VLOOKUP(A2385,[1]RR32023822!$B$3:$D$54,3,FALSE))</f>
        <v>Prabha Creation</v>
      </c>
      <c r="F2385" t="s">
        <v>383</v>
      </c>
      <c r="G2385">
        <v>27</v>
      </c>
      <c r="H2385">
        <v>27</v>
      </c>
      <c r="I2385">
        <v>9517.23</v>
      </c>
      <c r="J2385">
        <v>0</v>
      </c>
      <c r="K2385">
        <v>0</v>
      </c>
      <c r="L2385">
        <v>475.86</v>
      </c>
      <c r="M2385">
        <v>0</v>
      </c>
      <c r="N2385">
        <v>-0.09</v>
      </c>
      <c r="O2385" s="3">
        <v>9993</v>
      </c>
    </row>
    <row r="2386" spans="1:15" x14ac:dyDescent="0.3">
      <c r="A2386" t="s">
        <v>2807</v>
      </c>
      <c r="B2386" t="str">
        <f t="shared" si="37"/>
        <v>Gs/</v>
      </c>
      <c r="C2386" s="2">
        <v>45785</v>
      </c>
      <c r="D2386" t="s">
        <v>164</v>
      </c>
      <c r="E2386" t="str">
        <f>IFERROR(IFERROR(VLOOKUP(A2386,'[1]Main Sheet'!$D$2:$G$2252,4,FALSE),VLOOKUP(A2386,'[1]Intellipack Invoices'!$B$3:$D$10056,3,FALSE)),VLOOKUP(A2386,[1]RR32023822!$B$3:$D$54,3,FALSE))</f>
        <v>Prabha Creation</v>
      </c>
      <c r="F2386" t="s">
        <v>383</v>
      </c>
      <c r="G2386">
        <v>27</v>
      </c>
      <c r="H2386">
        <v>27</v>
      </c>
      <c r="I2386">
        <v>9517.23</v>
      </c>
      <c r="J2386">
        <v>0</v>
      </c>
      <c r="K2386">
        <v>0</v>
      </c>
      <c r="L2386">
        <v>475.86</v>
      </c>
      <c r="M2386">
        <v>0</v>
      </c>
      <c r="N2386">
        <v>-0.09</v>
      </c>
      <c r="O2386" s="3">
        <v>9993</v>
      </c>
    </row>
    <row r="2387" spans="1:15" x14ac:dyDescent="0.3">
      <c r="A2387" t="s">
        <v>2808</v>
      </c>
      <c r="B2387" t="str">
        <f t="shared" si="37"/>
        <v>Gs/</v>
      </c>
      <c r="C2387" s="2">
        <v>45785</v>
      </c>
      <c r="D2387" t="s">
        <v>71</v>
      </c>
      <c r="E2387" t="str">
        <f>IFERROR(IFERROR(VLOOKUP(A2387,'[1]Main Sheet'!$D$2:$G$2252,4,FALSE),VLOOKUP(A2387,'[1]Intellipack Invoices'!$B$3:$D$10056,3,FALSE)),VLOOKUP(A2387,[1]RR32023822!$B$3:$D$54,3,FALSE))</f>
        <v>Prabha Creation</v>
      </c>
      <c r="F2387" t="s">
        <v>383</v>
      </c>
      <c r="G2387">
        <v>27</v>
      </c>
      <c r="H2387">
        <v>27</v>
      </c>
      <c r="I2387">
        <v>9517.23</v>
      </c>
      <c r="J2387">
        <v>0</v>
      </c>
      <c r="K2387">
        <v>0</v>
      </c>
      <c r="L2387">
        <v>475.86</v>
      </c>
      <c r="M2387">
        <v>0</v>
      </c>
      <c r="N2387">
        <v>-0.09</v>
      </c>
      <c r="O2387" s="3">
        <v>9993</v>
      </c>
    </row>
    <row r="2388" spans="1:15" x14ac:dyDescent="0.3">
      <c r="A2388" t="s">
        <v>2809</v>
      </c>
      <c r="B2388" t="str">
        <f t="shared" si="37"/>
        <v>Gs/</v>
      </c>
      <c r="C2388" s="2">
        <v>45785</v>
      </c>
      <c r="D2388" t="s">
        <v>148</v>
      </c>
      <c r="E2388" t="str">
        <f>IFERROR(IFERROR(VLOOKUP(A2388,'[1]Main Sheet'!$D$2:$G$2252,4,FALSE),VLOOKUP(A2388,'[1]Intellipack Invoices'!$B$3:$D$10056,3,FALSE)),VLOOKUP(A2388,[1]RR32023822!$B$3:$D$54,3,FALSE))</f>
        <v>Prabha Creation</v>
      </c>
      <c r="F2388" t="s">
        <v>383</v>
      </c>
      <c r="G2388">
        <v>25</v>
      </c>
      <c r="H2388">
        <v>25</v>
      </c>
      <c r="I2388">
        <v>8926.74</v>
      </c>
      <c r="J2388">
        <v>0</v>
      </c>
      <c r="K2388">
        <v>0</v>
      </c>
      <c r="L2388">
        <v>446.34</v>
      </c>
      <c r="M2388">
        <v>0</v>
      </c>
      <c r="N2388">
        <v>-0.08</v>
      </c>
      <c r="O2388" s="3">
        <v>9373</v>
      </c>
    </row>
    <row r="2389" spans="1:15" x14ac:dyDescent="0.3">
      <c r="A2389" t="s">
        <v>2810</v>
      </c>
      <c r="B2389" t="str">
        <f t="shared" si="37"/>
        <v>Gs/</v>
      </c>
      <c r="C2389" s="2">
        <v>45785</v>
      </c>
      <c r="D2389" t="s">
        <v>164</v>
      </c>
      <c r="E2389" t="str">
        <f>IFERROR(IFERROR(VLOOKUP(A2389,'[1]Main Sheet'!$D$2:$G$2252,4,FALSE),VLOOKUP(A2389,'[1]Intellipack Invoices'!$B$3:$D$10056,3,FALSE)),VLOOKUP(A2389,[1]RR32023822!$B$3:$D$54,3,FALSE))</f>
        <v>Prabha Creation</v>
      </c>
      <c r="F2389" t="s">
        <v>383</v>
      </c>
      <c r="G2389">
        <v>25</v>
      </c>
      <c r="H2389">
        <v>25</v>
      </c>
      <c r="I2389">
        <v>8926.74</v>
      </c>
      <c r="J2389">
        <v>0</v>
      </c>
      <c r="K2389">
        <v>0</v>
      </c>
      <c r="L2389">
        <v>446.34</v>
      </c>
      <c r="M2389">
        <v>0</v>
      </c>
      <c r="N2389">
        <v>-0.08</v>
      </c>
      <c r="O2389" s="3">
        <v>9373</v>
      </c>
    </row>
    <row r="2390" spans="1:15" x14ac:dyDescent="0.3">
      <c r="A2390" t="s">
        <v>2811</v>
      </c>
      <c r="B2390" t="str">
        <f t="shared" si="37"/>
        <v>Gs/</v>
      </c>
      <c r="C2390" s="2">
        <v>45785</v>
      </c>
      <c r="D2390" t="s">
        <v>164</v>
      </c>
      <c r="E2390" t="str">
        <f>IFERROR(IFERROR(VLOOKUP(A2390,'[1]Main Sheet'!$D$2:$G$2252,4,FALSE),VLOOKUP(A2390,'[1]Intellipack Invoices'!$B$3:$D$10056,3,FALSE)),VLOOKUP(A2390,[1]RR32023822!$B$3:$D$54,3,FALSE))</f>
        <v>Prabha Creation</v>
      </c>
      <c r="F2390" t="s">
        <v>383</v>
      </c>
      <c r="G2390">
        <v>27</v>
      </c>
      <c r="H2390">
        <v>27</v>
      </c>
      <c r="I2390">
        <v>9517.23</v>
      </c>
      <c r="J2390">
        <v>0</v>
      </c>
      <c r="K2390">
        <v>0</v>
      </c>
      <c r="L2390">
        <v>475.86</v>
      </c>
      <c r="M2390">
        <v>0</v>
      </c>
      <c r="N2390">
        <v>-0.09</v>
      </c>
      <c r="O2390" s="3">
        <v>9993</v>
      </c>
    </row>
    <row r="2391" spans="1:15" x14ac:dyDescent="0.3">
      <c r="A2391" t="s">
        <v>2812</v>
      </c>
      <c r="B2391" t="str">
        <f t="shared" si="37"/>
        <v>Gs/</v>
      </c>
      <c r="C2391" s="2">
        <v>45785</v>
      </c>
      <c r="D2391" t="s">
        <v>79</v>
      </c>
      <c r="E2391" t="str">
        <f>IFERROR(IFERROR(VLOOKUP(A2391,'[1]Main Sheet'!$D$2:$G$2252,4,FALSE),VLOOKUP(A2391,'[1]Intellipack Invoices'!$B$3:$D$10056,3,FALSE)),VLOOKUP(A2391,[1]RR32023822!$B$3:$D$54,3,FALSE))</f>
        <v>Prabha Creation</v>
      </c>
      <c r="F2391" t="s">
        <v>383</v>
      </c>
      <c r="G2391">
        <v>25</v>
      </c>
      <c r="H2391">
        <v>25</v>
      </c>
      <c r="I2391">
        <v>8926.74</v>
      </c>
      <c r="J2391">
        <v>0</v>
      </c>
      <c r="K2391">
        <v>0</v>
      </c>
      <c r="L2391">
        <v>446.34</v>
      </c>
      <c r="M2391">
        <v>0</v>
      </c>
      <c r="N2391">
        <v>-0.08</v>
      </c>
      <c r="O2391" s="3">
        <v>9373</v>
      </c>
    </row>
    <row r="2392" spans="1:15" x14ac:dyDescent="0.3">
      <c r="A2392" t="s">
        <v>2813</v>
      </c>
      <c r="B2392" t="str">
        <f t="shared" si="37"/>
        <v>Gs/</v>
      </c>
      <c r="C2392" s="2">
        <v>45785</v>
      </c>
      <c r="D2392" t="s">
        <v>93</v>
      </c>
      <c r="E2392" t="str">
        <f>IFERROR(IFERROR(VLOOKUP(A2392,'[1]Main Sheet'!$D$2:$G$2252,4,FALSE),VLOOKUP(A2392,'[1]Intellipack Invoices'!$B$3:$D$10056,3,FALSE)),VLOOKUP(A2392,[1]RR32023822!$B$3:$D$54,3,FALSE))</f>
        <v>Prabha Creation</v>
      </c>
      <c r="F2392" t="s">
        <v>383</v>
      </c>
      <c r="G2392">
        <v>25</v>
      </c>
      <c r="H2392">
        <v>25</v>
      </c>
      <c r="I2392">
        <v>8926.74</v>
      </c>
      <c r="J2392">
        <v>0</v>
      </c>
      <c r="K2392">
        <v>0</v>
      </c>
      <c r="L2392">
        <v>446.34</v>
      </c>
      <c r="M2392">
        <v>0</v>
      </c>
      <c r="N2392">
        <v>-0.08</v>
      </c>
      <c r="O2392" s="3">
        <v>9373</v>
      </c>
    </row>
    <row r="2393" spans="1:15" x14ac:dyDescent="0.3">
      <c r="A2393" t="s">
        <v>2814</v>
      </c>
      <c r="B2393" t="str">
        <f t="shared" si="37"/>
        <v>Gs/</v>
      </c>
      <c r="C2393" s="2">
        <v>45785</v>
      </c>
      <c r="D2393" t="s">
        <v>93</v>
      </c>
      <c r="E2393" t="str">
        <f>IFERROR(IFERROR(VLOOKUP(A2393,'[1]Main Sheet'!$D$2:$G$2252,4,FALSE),VLOOKUP(A2393,'[1]Intellipack Invoices'!$B$3:$D$10056,3,FALSE)),VLOOKUP(A2393,[1]RR32023822!$B$3:$D$54,3,FALSE))</f>
        <v>Prabha Creation</v>
      </c>
      <c r="F2393" t="s">
        <v>383</v>
      </c>
      <c r="G2393">
        <v>25</v>
      </c>
      <c r="H2393">
        <v>25</v>
      </c>
      <c r="I2393">
        <v>8926.74</v>
      </c>
      <c r="J2393">
        <v>0</v>
      </c>
      <c r="K2393">
        <v>0</v>
      </c>
      <c r="L2393">
        <v>446.34</v>
      </c>
      <c r="M2393">
        <v>0</v>
      </c>
      <c r="N2393">
        <v>-0.08</v>
      </c>
      <c r="O2393" s="3">
        <v>9373</v>
      </c>
    </row>
    <row r="2394" spans="1:15" x14ac:dyDescent="0.3">
      <c r="A2394" t="s">
        <v>2815</v>
      </c>
      <c r="B2394" t="str">
        <f t="shared" si="37"/>
        <v>Gs/</v>
      </c>
      <c r="C2394" s="2">
        <v>45785</v>
      </c>
      <c r="D2394" t="s">
        <v>71</v>
      </c>
      <c r="E2394" t="str">
        <f>IFERROR(IFERROR(VLOOKUP(A2394,'[1]Main Sheet'!$D$2:$G$2252,4,FALSE),VLOOKUP(A2394,'[1]Intellipack Invoices'!$B$3:$D$10056,3,FALSE)),VLOOKUP(A2394,[1]RR32023822!$B$3:$D$54,3,FALSE))</f>
        <v>Prabha Creation</v>
      </c>
      <c r="F2394" t="s">
        <v>383</v>
      </c>
      <c r="G2394">
        <v>26</v>
      </c>
      <c r="H2394">
        <v>26</v>
      </c>
      <c r="I2394">
        <v>9050.25</v>
      </c>
      <c r="J2394">
        <v>0</v>
      </c>
      <c r="K2394">
        <v>0</v>
      </c>
      <c r="L2394">
        <v>452.51</v>
      </c>
      <c r="M2394">
        <v>0</v>
      </c>
      <c r="N2394">
        <v>0.24</v>
      </c>
      <c r="O2394" s="3">
        <v>9503</v>
      </c>
    </row>
    <row r="2395" spans="1:15" x14ac:dyDescent="0.3">
      <c r="A2395" t="s">
        <v>2816</v>
      </c>
      <c r="B2395" t="str">
        <f t="shared" si="37"/>
        <v>Gs/</v>
      </c>
      <c r="C2395" s="2">
        <v>45785</v>
      </c>
      <c r="D2395" t="s">
        <v>118</v>
      </c>
      <c r="E2395" t="str">
        <f>IFERROR(IFERROR(VLOOKUP(A2395,'[1]Main Sheet'!$D$2:$G$2252,4,FALSE),VLOOKUP(A2395,'[1]Intellipack Invoices'!$B$3:$D$10056,3,FALSE)),VLOOKUP(A2395,[1]RR32023822!$B$3:$D$54,3,FALSE))</f>
        <v>Prabha Creation</v>
      </c>
      <c r="F2395" t="s">
        <v>383</v>
      </c>
      <c r="G2395">
        <v>27</v>
      </c>
      <c r="H2395">
        <v>27</v>
      </c>
      <c r="I2395">
        <v>9517.23</v>
      </c>
      <c r="J2395">
        <v>0</v>
      </c>
      <c r="K2395">
        <v>0</v>
      </c>
      <c r="L2395">
        <v>475.86</v>
      </c>
      <c r="M2395">
        <v>0</v>
      </c>
      <c r="N2395">
        <v>-0.09</v>
      </c>
      <c r="O2395" s="3">
        <v>9993</v>
      </c>
    </row>
    <row r="2396" spans="1:15" x14ac:dyDescent="0.3">
      <c r="A2396" t="s">
        <v>2817</v>
      </c>
      <c r="B2396" t="str">
        <f t="shared" si="37"/>
        <v>Gs/</v>
      </c>
      <c r="C2396" s="2">
        <v>45785</v>
      </c>
      <c r="D2396" t="s">
        <v>164</v>
      </c>
      <c r="E2396" t="str">
        <f>IFERROR(IFERROR(VLOOKUP(A2396,'[1]Main Sheet'!$D$2:$G$2252,4,FALSE),VLOOKUP(A2396,'[1]Intellipack Invoices'!$B$3:$D$10056,3,FALSE)),VLOOKUP(A2396,[1]RR32023822!$B$3:$D$54,3,FALSE))</f>
        <v>Prabha Creation</v>
      </c>
      <c r="F2396" t="s">
        <v>383</v>
      </c>
      <c r="G2396">
        <v>25</v>
      </c>
      <c r="H2396">
        <v>25</v>
      </c>
      <c r="I2396">
        <v>8926.74</v>
      </c>
      <c r="J2396">
        <v>0</v>
      </c>
      <c r="K2396">
        <v>0</v>
      </c>
      <c r="L2396">
        <v>446.34</v>
      </c>
      <c r="M2396">
        <v>0</v>
      </c>
      <c r="N2396">
        <v>-0.08</v>
      </c>
      <c r="O2396" s="3">
        <v>9373</v>
      </c>
    </row>
    <row r="2397" spans="1:15" x14ac:dyDescent="0.3">
      <c r="A2397" t="s">
        <v>2818</v>
      </c>
      <c r="B2397" t="str">
        <f t="shared" si="37"/>
        <v>Gs/</v>
      </c>
      <c r="C2397" s="2">
        <v>45785</v>
      </c>
      <c r="D2397" t="s">
        <v>16</v>
      </c>
      <c r="E2397" t="str">
        <f>IFERROR(IFERROR(VLOOKUP(A2397,'[1]Main Sheet'!$D$2:$G$2252,4,FALSE),VLOOKUP(A2397,'[1]Intellipack Invoices'!$B$3:$D$10056,3,FALSE)),VLOOKUP(A2397,[1]RR32023822!$B$3:$D$54,3,FALSE))</f>
        <v>Prabha Creation</v>
      </c>
      <c r="F2397" t="s">
        <v>383</v>
      </c>
      <c r="G2397">
        <v>25</v>
      </c>
      <c r="H2397">
        <v>25</v>
      </c>
      <c r="I2397">
        <v>8926.74</v>
      </c>
      <c r="J2397">
        <v>0</v>
      </c>
      <c r="K2397">
        <v>0</v>
      </c>
      <c r="L2397">
        <v>446.34</v>
      </c>
      <c r="M2397">
        <v>0</v>
      </c>
      <c r="N2397">
        <v>-0.08</v>
      </c>
      <c r="O2397" s="3">
        <v>9373</v>
      </c>
    </row>
    <row r="2398" spans="1:15" x14ac:dyDescent="0.3">
      <c r="A2398" t="s">
        <v>2819</v>
      </c>
      <c r="B2398" t="str">
        <f t="shared" si="37"/>
        <v>Gs/</v>
      </c>
      <c r="C2398" s="2">
        <v>45785</v>
      </c>
      <c r="D2398" t="s">
        <v>79</v>
      </c>
      <c r="E2398" t="str">
        <f>IFERROR(IFERROR(VLOOKUP(A2398,'[1]Main Sheet'!$D$2:$G$2252,4,FALSE),VLOOKUP(A2398,'[1]Intellipack Invoices'!$B$3:$D$10056,3,FALSE)),VLOOKUP(A2398,[1]RR32023822!$B$3:$D$54,3,FALSE))</f>
        <v>Prabha Creation</v>
      </c>
      <c r="F2398" t="s">
        <v>383</v>
      </c>
      <c r="G2398">
        <v>27</v>
      </c>
      <c r="H2398">
        <v>27</v>
      </c>
      <c r="I2398">
        <v>9517.23</v>
      </c>
      <c r="J2398">
        <v>0</v>
      </c>
      <c r="K2398">
        <v>0</v>
      </c>
      <c r="L2398">
        <v>475.86</v>
      </c>
      <c r="M2398">
        <v>0</v>
      </c>
      <c r="N2398">
        <v>-0.09</v>
      </c>
      <c r="O2398" s="3">
        <v>9993</v>
      </c>
    </row>
    <row r="2399" spans="1:15" x14ac:dyDescent="0.3">
      <c r="A2399" t="s">
        <v>2820</v>
      </c>
      <c r="B2399" t="str">
        <f t="shared" si="37"/>
        <v>Gs/</v>
      </c>
      <c r="C2399" s="2">
        <v>45785</v>
      </c>
      <c r="D2399" t="s">
        <v>79</v>
      </c>
      <c r="E2399" t="str">
        <f>IFERROR(IFERROR(VLOOKUP(A2399,'[1]Main Sheet'!$D$2:$G$2252,4,FALSE),VLOOKUP(A2399,'[1]Intellipack Invoices'!$B$3:$D$10056,3,FALSE)),VLOOKUP(A2399,[1]RR32023822!$B$3:$D$54,3,FALSE))</f>
        <v>Prabha Creation</v>
      </c>
      <c r="F2399" t="s">
        <v>383</v>
      </c>
      <c r="G2399">
        <v>25</v>
      </c>
      <c r="H2399">
        <v>25</v>
      </c>
      <c r="I2399">
        <v>8926.74</v>
      </c>
      <c r="J2399">
        <v>0</v>
      </c>
      <c r="K2399">
        <v>0</v>
      </c>
      <c r="L2399">
        <v>446.34</v>
      </c>
      <c r="M2399">
        <v>0</v>
      </c>
      <c r="N2399">
        <v>-0.08</v>
      </c>
      <c r="O2399" s="3">
        <v>9373</v>
      </c>
    </row>
    <row r="2400" spans="1:15" x14ac:dyDescent="0.3">
      <c r="A2400" t="s">
        <v>2821</v>
      </c>
      <c r="B2400" t="str">
        <f t="shared" si="37"/>
        <v>Gs/</v>
      </c>
      <c r="C2400" s="2">
        <v>45785</v>
      </c>
      <c r="D2400" t="s">
        <v>14</v>
      </c>
      <c r="E2400" t="str">
        <f>IFERROR(IFERROR(VLOOKUP(A2400,'[1]Main Sheet'!$D$2:$G$2252,4,FALSE),VLOOKUP(A2400,'[1]Intellipack Invoices'!$B$3:$D$10056,3,FALSE)),VLOOKUP(A2400,[1]RR32023822!$B$3:$D$54,3,FALSE))</f>
        <v>Prabha Creation</v>
      </c>
      <c r="F2400" t="s">
        <v>383</v>
      </c>
      <c r="G2400">
        <v>27</v>
      </c>
      <c r="H2400">
        <v>27</v>
      </c>
      <c r="I2400">
        <v>9517.23</v>
      </c>
      <c r="J2400">
        <v>237.93</v>
      </c>
      <c r="K2400">
        <v>237.93</v>
      </c>
      <c r="L2400">
        <v>0</v>
      </c>
      <c r="M2400">
        <v>0</v>
      </c>
      <c r="N2400">
        <v>-0.09</v>
      </c>
      <c r="O2400" s="3">
        <v>9993</v>
      </c>
    </row>
    <row r="2401" spans="1:15" x14ac:dyDescent="0.3">
      <c r="A2401" t="s">
        <v>2822</v>
      </c>
      <c r="B2401" t="str">
        <f t="shared" si="37"/>
        <v>Gs/</v>
      </c>
      <c r="C2401" s="2">
        <v>45785</v>
      </c>
      <c r="D2401" t="s">
        <v>77</v>
      </c>
      <c r="E2401" t="str">
        <f>IFERROR(IFERROR(VLOOKUP(A2401,'[1]Main Sheet'!$D$2:$G$2252,4,FALSE),VLOOKUP(A2401,'[1]Intellipack Invoices'!$B$3:$D$10056,3,FALSE)),VLOOKUP(A2401,[1]RR32023822!$B$3:$D$54,3,FALSE))</f>
        <v>Prabha Creation</v>
      </c>
      <c r="F2401" t="s">
        <v>383</v>
      </c>
      <c r="G2401">
        <v>27</v>
      </c>
      <c r="H2401">
        <v>27</v>
      </c>
      <c r="I2401">
        <v>9517.23</v>
      </c>
      <c r="J2401">
        <v>0</v>
      </c>
      <c r="K2401">
        <v>0</v>
      </c>
      <c r="L2401">
        <v>475.86</v>
      </c>
      <c r="M2401">
        <v>0</v>
      </c>
      <c r="N2401">
        <v>-0.09</v>
      </c>
      <c r="O2401" s="3">
        <v>9993</v>
      </c>
    </row>
    <row r="2402" spans="1:15" x14ac:dyDescent="0.3">
      <c r="A2402" t="s">
        <v>2823</v>
      </c>
      <c r="B2402" t="str">
        <f t="shared" si="37"/>
        <v>Gs/</v>
      </c>
      <c r="C2402" s="2">
        <v>45785</v>
      </c>
      <c r="D2402" t="s">
        <v>60</v>
      </c>
      <c r="E2402" t="str">
        <f>IFERROR(IFERROR(VLOOKUP(A2402,'[1]Main Sheet'!$D$2:$G$2252,4,FALSE),VLOOKUP(A2402,'[1]Intellipack Invoices'!$B$3:$D$10056,3,FALSE)),VLOOKUP(A2402,[1]RR32023822!$B$3:$D$54,3,FALSE))</f>
        <v>Prabha Creation</v>
      </c>
      <c r="F2402" t="s">
        <v>383</v>
      </c>
      <c r="G2402">
        <v>27</v>
      </c>
      <c r="H2402">
        <v>27</v>
      </c>
      <c r="I2402">
        <v>9517.23</v>
      </c>
      <c r="J2402">
        <v>0</v>
      </c>
      <c r="K2402">
        <v>0</v>
      </c>
      <c r="L2402">
        <v>475.86</v>
      </c>
      <c r="M2402">
        <v>0</v>
      </c>
      <c r="N2402">
        <v>-0.09</v>
      </c>
      <c r="O2402" s="3">
        <v>9993</v>
      </c>
    </row>
    <row r="2403" spans="1:15" x14ac:dyDescent="0.3">
      <c r="A2403" t="s">
        <v>2824</v>
      </c>
      <c r="B2403" t="str">
        <f t="shared" si="37"/>
        <v>Gs/</v>
      </c>
      <c r="C2403" s="2">
        <v>45785</v>
      </c>
      <c r="D2403" t="s">
        <v>93</v>
      </c>
      <c r="E2403" t="str">
        <f>IFERROR(IFERROR(VLOOKUP(A2403,'[1]Main Sheet'!$D$2:$G$2252,4,FALSE),VLOOKUP(A2403,'[1]Intellipack Invoices'!$B$3:$D$10056,3,FALSE)),VLOOKUP(A2403,[1]RR32023822!$B$3:$D$54,3,FALSE))</f>
        <v>Prabha Creation</v>
      </c>
      <c r="F2403" t="s">
        <v>383</v>
      </c>
      <c r="G2403">
        <v>27</v>
      </c>
      <c r="H2403">
        <v>27</v>
      </c>
      <c r="I2403">
        <v>9517.23</v>
      </c>
      <c r="J2403">
        <v>0</v>
      </c>
      <c r="K2403">
        <v>0</v>
      </c>
      <c r="L2403">
        <v>475.86</v>
      </c>
      <c r="M2403">
        <v>0</v>
      </c>
      <c r="N2403">
        <v>-0.09</v>
      </c>
      <c r="O2403" s="3">
        <v>9993</v>
      </c>
    </row>
    <row r="2404" spans="1:15" x14ac:dyDescent="0.3">
      <c r="A2404" t="s">
        <v>2825</v>
      </c>
      <c r="B2404" t="str">
        <f t="shared" si="37"/>
        <v>Gs/</v>
      </c>
      <c r="C2404" s="2">
        <v>45785</v>
      </c>
      <c r="D2404" t="s">
        <v>1208</v>
      </c>
      <c r="E2404" t="str">
        <f>IFERROR(IFERROR(VLOOKUP(A2404,'[1]Main Sheet'!$D$2:$G$2252,4,FALSE),VLOOKUP(A2404,'[1]Intellipack Invoices'!$B$3:$D$10056,3,FALSE)),VLOOKUP(A2404,[1]RR32023822!$B$3:$D$54,3,FALSE))</f>
        <v>Prabha Creation</v>
      </c>
      <c r="F2404" t="s">
        <v>383</v>
      </c>
      <c r="G2404">
        <v>26</v>
      </c>
      <c r="H2404">
        <v>26</v>
      </c>
      <c r="I2404">
        <v>9050.25</v>
      </c>
      <c r="J2404">
        <v>0</v>
      </c>
      <c r="K2404">
        <v>0</v>
      </c>
      <c r="L2404">
        <v>452.51</v>
      </c>
      <c r="M2404">
        <v>0</v>
      </c>
      <c r="N2404">
        <v>0.24</v>
      </c>
      <c r="O2404" s="3">
        <v>9503</v>
      </c>
    </row>
    <row r="2405" spans="1:15" x14ac:dyDescent="0.3">
      <c r="A2405" t="s">
        <v>2826</v>
      </c>
      <c r="B2405" t="str">
        <f t="shared" si="37"/>
        <v>Gs/</v>
      </c>
      <c r="C2405" s="2">
        <v>45785</v>
      </c>
      <c r="D2405" t="s">
        <v>188</v>
      </c>
      <c r="E2405" t="str">
        <f>IFERROR(IFERROR(VLOOKUP(A2405,'[1]Main Sheet'!$D$2:$G$2252,4,FALSE),VLOOKUP(A2405,'[1]Intellipack Invoices'!$B$3:$D$10056,3,FALSE)),VLOOKUP(A2405,[1]RR32023822!$B$3:$D$54,3,FALSE))</f>
        <v>Prabha Creation</v>
      </c>
      <c r="F2405" t="s">
        <v>383</v>
      </c>
      <c r="G2405">
        <v>26</v>
      </c>
      <c r="H2405">
        <v>26</v>
      </c>
      <c r="I2405">
        <v>9050.25</v>
      </c>
      <c r="J2405">
        <v>0</v>
      </c>
      <c r="K2405">
        <v>0</v>
      </c>
      <c r="L2405">
        <v>452.51</v>
      </c>
      <c r="M2405">
        <v>0</v>
      </c>
      <c r="N2405">
        <v>0.24</v>
      </c>
      <c r="O2405" s="3">
        <v>9503</v>
      </c>
    </row>
    <row r="2406" spans="1:15" x14ac:dyDescent="0.3">
      <c r="A2406" t="s">
        <v>2827</v>
      </c>
      <c r="B2406" t="str">
        <f t="shared" si="37"/>
        <v>Gs/</v>
      </c>
      <c r="C2406" s="2">
        <v>45785</v>
      </c>
      <c r="D2406" t="s">
        <v>1320</v>
      </c>
      <c r="E2406" t="str">
        <f>IFERROR(IFERROR(VLOOKUP(A2406,'[1]Main Sheet'!$D$2:$G$2252,4,FALSE),VLOOKUP(A2406,'[1]Intellipack Invoices'!$B$3:$D$10056,3,FALSE)),VLOOKUP(A2406,[1]RR32023822!$B$3:$D$54,3,FALSE))</f>
        <v>Prabha Creation</v>
      </c>
      <c r="F2406" t="s">
        <v>383</v>
      </c>
      <c r="G2406">
        <v>26</v>
      </c>
      <c r="H2406">
        <v>26</v>
      </c>
      <c r="I2406">
        <v>9050.25</v>
      </c>
      <c r="J2406">
        <v>0</v>
      </c>
      <c r="K2406">
        <v>0</v>
      </c>
      <c r="L2406">
        <v>452.51</v>
      </c>
      <c r="M2406">
        <v>0</v>
      </c>
      <c r="N2406">
        <v>0.24</v>
      </c>
      <c r="O2406" s="3">
        <v>9503</v>
      </c>
    </row>
    <row r="2407" spans="1:15" x14ac:dyDescent="0.3">
      <c r="A2407" t="s">
        <v>2828</v>
      </c>
      <c r="B2407" t="str">
        <f t="shared" si="37"/>
        <v>Gs/</v>
      </c>
      <c r="C2407" s="2">
        <v>45785</v>
      </c>
      <c r="D2407" t="s">
        <v>77</v>
      </c>
      <c r="E2407" t="str">
        <f>IFERROR(IFERROR(VLOOKUP(A2407,'[1]Main Sheet'!$D$2:$G$2252,4,FALSE),VLOOKUP(A2407,'[1]Intellipack Invoices'!$B$3:$D$10056,3,FALSE)),VLOOKUP(A2407,[1]RR32023822!$B$3:$D$54,3,FALSE))</f>
        <v>Prabha Creation</v>
      </c>
      <c r="F2407" t="s">
        <v>383</v>
      </c>
      <c r="G2407">
        <v>27</v>
      </c>
      <c r="H2407">
        <v>27</v>
      </c>
      <c r="I2407">
        <v>9517.23</v>
      </c>
      <c r="J2407">
        <v>0</v>
      </c>
      <c r="K2407">
        <v>0</v>
      </c>
      <c r="L2407">
        <v>475.86</v>
      </c>
      <c r="M2407">
        <v>0</v>
      </c>
      <c r="N2407">
        <v>-0.09</v>
      </c>
      <c r="O2407" s="3">
        <v>9993</v>
      </c>
    </row>
    <row r="2408" spans="1:15" x14ac:dyDescent="0.3">
      <c r="A2408" t="s">
        <v>2829</v>
      </c>
      <c r="B2408" t="str">
        <f t="shared" si="37"/>
        <v>Gs/</v>
      </c>
      <c r="C2408" s="2">
        <v>45785</v>
      </c>
      <c r="D2408" t="s">
        <v>71</v>
      </c>
      <c r="E2408" t="str">
        <f>IFERROR(IFERROR(VLOOKUP(A2408,'[1]Main Sheet'!$D$2:$G$2252,4,FALSE),VLOOKUP(A2408,'[1]Intellipack Invoices'!$B$3:$D$10056,3,FALSE)),VLOOKUP(A2408,[1]RR32023822!$B$3:$D$54,3,FALSE))</f>
        <v>Prabha Creation</v>
      </c>
      <c r="F2408" t="s">
        <v>383</v>
      </c>
      <c r="G2408">
        <v>27</v>
      </c>
      <c r="H2408">
        <v>27</v>
      </c>
      <c r="I2408">
        <v>9517.23</v>
      </c>
      <c r="J2408">
        <v>0</v>
      </c>
      <c r="K2408">
        <v>0</v>
      </c>
      <c r="L2408">
        <v>475.86</v>
      </c>
      <c r="M2408">
        <v>0</v>
      </c>
      <c r="N2408">
        <v>-0.09</v>
      </c>
      <c r="O2408" s="3">
        <v>9993</v>
      </c>
    </row>
    <row r="2409" spans="1:15" x14ac:dyDescent="0.3">
      <c r="A2409" t="s">
        <v>2830</v>
      </c>
      <c r="B2409" t="str">
        <f t="shared" si="37"/>
        <v>Gs/</v>
      </c>
      <c r="C2409" s="2">
        <v>45785</v>
      </c>
      <c r="D2409" t="s">
        <v>1320</v>
      </c>
      <c r="E2409" t="str">
        <f>IFERROR(IFERROR(VLOOKUP(A2409,'[1]Main Sheet'!$D$2:$G$2252,4,FALSE),VLOOKUP(A2409,'[1]Intellipack Invoices'!$B$3:$D$10056,3,FALSE)),VLOOKUP(A2409,[1]RR32023822!$B$3:$D$54,3,FALSE))</f>
        <v>Prabha Creation</v>
      </c>
      <c r="F2409" t="s">
        <v>383</v>
      </c>
      <c r="G2409">
        <v>24</v>
      </c>
      <c r="H2409">
        <v>24</v>
      </c>
      <c r="I2409">
        <v>8459.76</v>
      </c>
      <c r="J2409">
        <v>0</v>
      </c>
      <c r="K2409">
        <v>0</v>
      </c>
      <c r="L2409">
        <v>422.99</v>
      </c>
      <c r="M2409">
        <v>0</v>
      </c>
      <c r="N2409">
        <v>0.25</v>
      </c>
      <c r="O2409" s="3">
        <v>8883</v>
      </c>
    </row>
    <row r="2410" spans="1:15" x14ac:dyDescent="0.3">
      <c r="A2410" t="s">
        <v>2831</v>
      </c>
      <c r="B2410" t="str">
        <f t="shared" si="37"/>
        <v>Gs/</v>
      </c>
      <c r="C2410" s="2">
        <v>45785</v>
      </c>
      <c r="D2410" t="s">
        <v>188</v>
      </c>
      <c r="E2410" t="str">
        <f>IFERROR(IFERROR(VLOOKUP(A2410,'[1]Main Sheet'!$D$2:$G$2252,4,FALSE),VLOOKUP(A2410,'[1]Intellipack Invoices'!$B$3:$D$10056,3,FALSE)),VLOOKUP(A2410,[1]RR32023822!$B$3:$D$54,3,FALSE))</f>
        <v>Prabha Creation</v>
      </c>
      <c r="F2410" t="s">
        <v>383</v>
      </c>
      <c r="G2410">
        <v>27</v>
      </c>
      <c r="H2410">
        <v>27</v>
      </c>
      <c r="I2410">
        <v>9517.23</v>
      </c>
      <c r="J2410">
        <v>0</v>
      </c>
      <c r="K2410">
        <v>0</v>
      </c>
      <c r="L2410">
        <v>475.86</v>
      </c>
      <c r="M2410">
        <v>0</v>
      </c>
      <c r="N2410">
        <v>-0.09</v>
      </c>
      <c r="O2410" s="3">
        <v>9993</v>
      </c>
    </row>
    <row r="2411" spans="1:15" x14ac:dyDescent="0.3">
      <c r="A2411" t="s">
        <v>2832</v>
      </c>
      <c r="B2411" t="str">
        <f t="shared" si="37"/>
        <v>Gs/</v>
      </c>
      <c r="C2411" s="2">
        <v>45785</v>
      </c>
      <c r="D2411" t="s">
        <v>79</v>
      </c>
      <c r="E2411" t="str">
        <f>IFERROR(IFERROR(VLOOKUP(A2411,'[1]Main Sheet'!$D$2:$G$2252,4,FALSE),VLOOKUP(A2411,'[1]Intellipack Invoices'!$B$3:$D$10056,3,FALSE)),VLOOKUP(A2411,[1]RR32023822!$B$3:$D$54,3,FALSE))</f>
        <v>Prabha Creation</v>
      </c>
      <c r="F2411" t="s">
        <v>383</v>
      </c>
      <c r="G2411">
        <v>27</v>
      </c>
      <c r="H2411">
        <v>27</v>
      </c>
      <c r="I2411">
        <v>9517.23</v>
      </c>
      <c r="J2411">
        <v>0</v>
      </c>
      <c r="K2411">
        <v>0</v>
      </c>
      <c r="L2411">
        <v>475.86</v>
      </c>
      <c r="M2411">
        <v>0</v>
      </c>
      <c r="N2411">
        <v>-0.09</v>
      </c>
      <c r="O2411" s="3">
        <v>9993</v>
      </c>
    </row>
    <row r="2412" spans="1:15" x14ac:dyDescent="0.3">
      <c r="A2412" t="s">
        <v>2833</v>
      </c>
      <c r="B2412" t="str">
        <f t="shared" si="37"/>
        <v>Gs/</v>
      </c>
      <c r="C2412" s="2">
        <v>45785</v>
      </c>
      <c r="D2412" t="s">
        <v>1240</v>
      </c>
      <c r="E2412" t="str">
        <f>IFERROR(IFERROR(VLOOKUP(A2412,'[1]Main Sheet'!$D$2:$G$2252,4,FALSE),VLOOKUP(A2412,'[1]Intellipack Invoices'!$B$3:$D$10056,3,FALSE)),VLOOKUP(A2412,[1]RR32023822!$B$3:$D$54,3,FALSE))</f>
        <v>Prabha Creation</v>
      </c>
      <c r="F2412" t="s">
        <v>383</v>
      </c>
      <c r="G2412">
        <v>25</v>
      </c>
      <c r="H2412">
        <v>25</v>
      </c>
      <c r="I2412">
        <v>8926.74</v>
      </c>
      <c r="J2412">
        <v>0</v>
      </c>
      <c r="K2412">
        <v>0</v>
      </c>
      <c r="L2412">
        <v>446.34</v>
      </c>
      <c r="M2412">
        <v>0</v>
      </c>
      <c r="N2412">
        <v>-0.08</v>
      </c>
      <c r="O2412" s="3">
        <v>9373</v>
      </c>
    </row>
    <row r="2413" spans="1:15" x14ac:dyDescent="0.3">
      <c r="A2413" t="s">
        <v>2834</v>
      </c>
      <c r="B2413" t="str">
        <f t="shared" si="37"/>
        <v>Gs/</v>
      </c>
      <c r="C2413" s="2">
        <v>45785</v>
      </c>
      <c r="D2413" t="s">
        <v>79</v>
      </c>
      <c r="E2413" t="str">
        <f>IFERROR(IFERROR(VLOOKUP(A2413,'[1]Main Sheet'!$D$2:$G$2252,4,FALSE),VLOOKUP(A2413,'[1]Intellipack Invoices'!$B$3:$D$10056,3,FALSE)),VLOOKUP(A2413,[1]RR32023822!$B$3:$D$54,3,FALSE))</f>
        <v>Prabha Creation</v>
      </c>
      <c r="F2413" t="s">
        <v>383</v>
      </c>
      <c r="G2413">
        <v>27</v>
      </c>
      <c r="H2413">
        <v>27</v>
      </c>
      <c r="I2413">
        <v>9517.23</v>
      </c>
      <c r="J2413">
        <v>0</v>
      </c>
      <c r="K2413">
        <v>0</v>
      </c>
      <c r="L2413">
        <v>475.86</v>
      </c>
      <c r="M2413">
        <v>0</v>
      </c>
      <c r="N2413">
        <v>-0.09</v>
      </c>
      <c r="O2413" s="3">
        <v>9993</v>
      </c>
    </row>
    <row r="2414" spans="1:15" x14ac:dyDescent="0.3">
      <c r="A2414" t="s">
        <v>2835</v>
      </c>
      <c r="B2414" t="str">
        <f t="shared" si="37"/>
        <v>Gs/</v>
      </c>
      <c r="C2414" s="2">
        <v>45785</v>
      </c>
      <c r="D2414" t="s">
        <v>118</v>
      </c>
      <c r="E2414" t="str">
        <f>IFERROR(IFERROR(VLOOKUP(A2414,'[1]Main Sheet'!$D$2:$G$2252,4,FALSE),VLOOKUP(A2414,'[1]Intellipack Invoices'!$B$3:$D$10056,3,FALSE)),VLOOKUP(A2414,[1]RR32023822!$B$3:$D$54,3,FALSE))</f>
        <v>Prabha Creation</v>
      </c>
      <c r="F2414" t="s">
        <v>383</v>
      </c>
      <c r="G2414">
        <v>25</v>
      </c>
      <c r="H2414">
        <v>25</v>
      </c>
      <c r="I2414">
        <v>8926.74</v>
      </c>
      <c r="J2414">
        <v>0</v>
      </c>
      <c r="K2414">
        <v>0</v>
      </c>
      <c r="L2414">
        <v>446.34</v>
      </c>
      <c r="M2414">
        <v>0</v>
      </c>
      <c r="N2414">
        <v>-0.08</v>
      </c>
      <c r="O2414" s="3">
        <v>9373</v>
      </c>
    </row>
    <row r="2415" spans="1:15" x14ac:dyDescent="0.3">
      <c r="A2415" t="s">
        <v>2836</v>
      </c>
      <c r="B2415" t="str">
        <f t="shared" si="37"/>
        <v>Gs/</v>
      </c>
      <c r="C2415" s="2">
        <v>45785</v>
      </c>
      <c r="D2415" t="s">
        <v>77</v>
      </c>
      <c r="E2415" t="str">
        <f>IFERROR(IFERROR(VLOOKUP(A2415,'[1]Main Sheet'!$D$2:$G$2252,4,FALSE),VLOOKUP(A2415,'[1]Intellipack Invoices'!$B$3:$D$10056,3,FALSE)),VLOOKUP(A2415,[1]RR32023822!$B$3:$D$54,3,FALSE))</f>
        <v>Prabha Creation</v>
      </c>
      <c r="F2415" t="s">
        <v>383</v>
      </c>
      <c r="G2415">
        <v>27</v>
      </c>
      <c r="H2415">
        <v>27</v>
      </c>
      <c r="I2415">
        <v>9517.23</v>
      </c>
      <c r="J2415">
        <v>0</v>
      </c>
      <c r="K2415">
        <v>0</v>
      </c>
      <c r="L2415">
        <v>475.86</v>
      </c>
      <c r="M2415">
        <v>0</v>
      </c>
      <c r="N2415">
        <v>-0.09</v>
      </c>
      <c r="O2415" s="3">
        <v>9993</v>
      </c>
    </row>
    <row r="2416" spans="1:15" x14ac:dyDescent="0.3">
      <c r="A2416" t="s">
        <v>2837</v>
      </c>
      <c r="B2416" t="str">
        <f t="shared" si="37"/>
        <v>Gs/</v>
      </c>
      <c r="C2416" s="2">
        <v>45785</v>
      </c>
      <c r="D2416" t="s">
        <v>71</v>
      </c>
      <c r="E2416" t="str">
        <f>IFERROR(IFERROR(VLOOKUP(A2416,'[1]Main Sheet'!$D$2:$G$2252,4,FALSE),VLOOKUP(A2416,'[1]Intellipack Invoices'!$B$3:$D$10056,3,FALSE)),VLOOKUP(A2416,[1]RR32023822!$B$3:$D$54,3,FALSE))</f>
        <v>Prabha Creation</v>
      </c>
      <c r="F2416" t="s">
        <v>383</v>
      </c>
      <c r="G2416">
        <v>27</v>
      </c>
      <c r="H2416">
        <v>27</v>
      </c>
      <c r="I2416">
        <v>9517.23</v>
      </c>
      <c r="J2416">
        <v>0</v>
      </c>
      <c r="K2416">
        <v>0</v>
      </c>
      <c r="L2416">
        <v>475.86</v>
      </c>
      <c r="M2416">
        <v>0</v>
      </c>
      <c r="N2416">
        <v>-0.09</v>
      </c>
      <c r="O2416" s="3">
        <v>9993</v>
      </c>
    </row>
    <row r="2417" spans="1:15" x14ac:dyDescent="0.3">
      <c r="A2417" t="s">
        <v>2838</v>
      </c>
      <c r="B2417" t="str">
        <f t="shared" si="37"/>
        <v>Gs/</v>
      </c>
      <c r="C2417" s="2">
        <v>45785</v>
      </c>
      <c r="D2417" t="s">
        <v>164</v>
      </c>
      <c r="E2417" t="str">
        <f>IFERROR(IFERROR(VLOOKUP(A2417,'[1]Main Sheet'!$D$2:$G$2252,4,FALSE),VLOOKUP(A2417,'[1]Intellipack Invoices'!$B$3:$D$10056,3,FALSE)),VLOOKUP(A2417,[1]RR32023822!$B$3:$D$54,3,FALSE))</f>
        <v>Prabha Creation</v>
      </c>
      <c r="F2417" t="s">
        <v>383</v>
      </c>
      <c r="G2417">
        <v>25</v>
      </c>
      <c r="H2417">
        <v>25</v>
      </c>
      <c r="I2417">
        <v>8926.74</v>
      </c>
      <c r="J2417">
        <v>0</v>
      </c>
      <c r="K2417">
        <v>0</v>
      </c>
      <c r="L2417">
        <v>446.34</v>
      </c>
      <c r="M2417">
        <v>0</v>
      </c>
      <c r="N2417">
        <v>-0.08</v>
      </c>
      <c r="O2417" s="3">
        <v>9373</v>
      </c>
    </row>
    <row r="2418" spans="1:15" x14ac:dyDescent="0.3">
      <c r="A2418" t="s">
        <v>2839</v>
      </c>
      <c r="B2418" t="str">
        <f t="shared" si="37"/>
        <v>Gs/</v>
      </c>
      <c r="C2418" s="2">
        <v>45785</v>
      </c>
      <c r="D2418" t="s">
        <v>1320</v>
      </c>
      <c r="E2418" t="str">
        <f>IFERROR(IFERROR(VLOOKUP(A2418,'[1]Main Sheet'!$D$2:$G$2252,4,FALSE),VLOOKUP(A2418,'[1]Intellipack Invoices'!$B$3:$D$10056,3,FALSE)),VLOOKUP(A2418,[1]RR32023822!$B$3:$D$54,3,FALSE))</f>
        <v>Prabha Creation</v>
      </c>
      <c r="F2418" t="s">
        <v>383</v>
      </c>
      <c r="G2418">
        <v>24</v>
      </c>
      <c r="H2418">
        <v>24</v>
      </c>
      <c r="I2418">
        <v>8459.76</v>
      </c>
      <c r="J2418">
        <v>0</v>
      </c>
      <c r="K2418">
        <v>0</v>
      </c>
      <c r="L2418">
        <v>422.99</v>
      </c>
      <c r="M2418">
        <v>0</v>
      </c>
      <c r="N2418">
        <v>0.25</v>
      </c>
      <c r="O2418" s="3">
        <v>8883</v>
      </c>
    </row>
    <row r="2419" spans="1:15" x14ac:dyDescent="0.3">
      <c r="A2419" t="s">
        <v>2840</v>
      </c>
      <c r="B2419" t="str">
        <f t="shared" si="37"/>
        <v>Gs/</v>
      </c>
      <c r="C2419" s="2">
        <v>45785</v>
      </c>
      <c r="D2419" t="s">
        <v>77</v>
      </c>
      <c r="E2419" t="str">
        <f>IFERROR(IFERROR(VLOOKUP(A2419,'[1]Main Sheet'!$D$2:$G$2252,4,FALSE),VLOOKUP(A2419,'[1]Intellipack Invoices'!$B$3:$D$10056,3,FALSE)),VLOOKUP(A2419,[1]RR32023822!$B$3:$D$54,3,FALSE))</f>
        <v>Prabha Creation</v>
      </c>
      <c r="F2419" t="s">
        <v>383</v>
      </c>
      <c r="G2419">
        <v>26</v>
      </c>
      <c r="H2419">
        <v>26</v>
      </c>
      <c r="I2419">
        <v>9050.25</v>
      </c>
      <c r="J2419">
        <v>0</v>
      </c>
      <c r="K2419">
        <v>0</v>
      </c>
      <c r="L2419">
        <v>452.51</v>
      </c>
      <c r="M2419">
        <v>0</v>
      </c>
      <c r="N2419">
        <v>0.24</v>
      </c>
      <c r="O2419" s="3">
        <v>9503</v>
      </c>
    </row>
    <row r="2420" spans="1:15" x14ac:dyDescent="0.3">
      <c r="A2420" t="s">
        <v>2841</v>
      </c>
      <c r="B2420" t="str">
        <f t="shared" si="37"/>
        <v>Gs/</v>
      </c>
      <c r="C2420" s="2">
        <v>45785</v>
      </c>
      <c r="D2420" t="s">
        <v>14</v>
      </c>
      <c r="E2420" t="str">
        <f>IFERROR(IFERROR(VLOOKUP(A2420,'[1]Main Sheet'!$D$2:$G$2252,4,FALSE),VLOOKUP(A2420,'[1]Intellipack Invoices'!$B$3:$D$10056,3,FALSE)),VLOOKUP(A2420,[1]RR32023822!$B$3:$D$54,3,FALSE))</f>
        <v>Prabha Creation</v>
      </c>
      <c r="F2420" t="s">
        <v>383</v>
      </c>
      <c r="G2420">
        <v>27</v>
      </c>
      <c r="H2420">
        <v>27</v>
      </c>
      <c r="I2420">
        <v>9517.23</v>
      </c>
      <c r="J2420">
        <v>237.93</v>
      </c>
      <c r="K2420">
        <v>237.93</v>
      </c>
      <c r="L2420">
        <v>0</v>
      </c>
      <c r="M2420">
        <v>0</v>
      </c>
      <c r="N2420">
        <v>-0.09</v>
      </c>
      <c r="O2420" s="3">
        <v>9993</v>
      </c>
    </row>
    <row r="2421" spans="1:15" x14ac:dyDescent="0.3">
      <c r="A2421" t="s">
        <v>2842</v>
      </c>
      <c r="B2421" t="str">
        <f t="shared" si="37"/>
        <v>Gs/</v>
      </c>
      <c r="C2421" s="2">
        <v>45785</v>
      </c>
      <c r="D2421" t="s">
        <v>188</v>
      </c>
      <c r="E2421" t="str">
        <f>IFERROR(IFERROR(VLOOKUP(A2421,'[1]Main Sheet'!$D$2:$G$2252,4,FALSE),VLOOKUP(A2421,'[1]Intellipack Invoices'!$B$3:$D$10056,3,FALSE)),VLOOKUP(A2421,[1]RR32023822!$B$3:$D$54,3,FALSE))</f>
        <v>Prabha Creation</v>
      </c>
      <c r="F2421" t="s">
        <v>383</v>
      </c>
      <c r="G2421">
        <v>26</v>
      </c>
      <c r="H2421">
        <v>26</v>
      </c>
      <c r="I2421">
        <v>9050.25</v>
      </c>
      <c r="J2421">
        <v>0</v>
      </c>
      <c r="K2421">
        <v>0</v>
      </c>
      <c r="L2421">
        <v>452.51</v>
      </c>
      <c r="M2421">
        <v>0</v>
      </c>
      <c r="N2421">
        <v>0.24</v>
      </c>
      <c r="O2421" s="3">
        <v>9503</v>
      </c>
    </row>
    <row r="2422" spans="1:15" x14ac:dyDescent="0.3">
      <c r="A2422" t="s">
        <v>2843</v>
      </c>
      <c r="B2422" t="str">
        <f t="shared" si="37"/>
        <v>Gs/</v>
      </c>
      <c r="C2422" s="2">
        <v>45785</v>
      </c>
      <c r="D2422" t="s">
        <v>93</v>
      </c>
      <c r="E2422" t="str">
        <f>IFERROR(IFERROR(VLOOKUP(A2422,'[1]Main Sheet'!$D$2:$G$2252,4,FALSE),VLOOKUP(A2422,'[1]Intellipack Invoices'!$B$3:$D$10056,3,FALSE)),VLOOKUP(A2422,[1]RR32023822!$B$3:$D$54,3,FALSE))</f>
        <v>Prabha Creation</v>
      </c>
      <c r="F2422" t="s">
        <v>383</v>
      </c>
      <c r="G2422">
        <v>25</v>
      </c>
      <c r="H2422">
        <v>25</v>
      </c>
      <c r="I2422">
        <v>8926.74</v>
      </c>
      <c r="J2422">
        <v>0</v>
      </c>
      <c r="K2422">
        <v>0</v>
      </c>
      <c r="L2422">
        <v>446.34</v>
      </c>
      <c r="M2422">
        <v>0</v>
      </c>
      <c r="N2422">
        <v>-0.08</v>
      </c>
      <c r="O2422" s="3">
        <v>9373</v>
      </c>
    </row>
    <row r="2423" spans="1:15" x14ac:dyDescent="0.3">
      <c r="A2423" t="s">
        <v>2844</v>
      </c>
      <c r="B2423" t="str">
        <f t="shared" si="37"/>
        <v>Gs/</v>
      </c>
      <c r="C2423" s="2">
        <v>45785</v>
      </c>
      <c r="D2423" t="s">
        <v>14</v>
      </c>
      <c r="E2423" t="str">
        <f>IFERROR(IFERROR(VLOOKUP(A2423,'[1]Main Sheet'!$D$2:$G$2252,4,FALSE),VLOOKUP(A2423,'[1]Intellipack Invoices'!$B$3:$D$10056,3,FALSE)),VLOOKUP(A2423,[1]RR32023822!$B$3:$D$54,3,FALSE))</f>
        <v>Prabha Creation</v>
      </c>
      <c r="F2423" t="s">
        <v>383</v>
      </c>
      <c r="G2423">
        <v>25</v>
      </c>
      <c r="H2423">
        <v>25</v>
      </c>
      <c r="I2423">
        <v>8926.74</v>
      </c>
      <c r="J2423">
        <v>223.17</v>
      </c>
      <c r="K2423">
        <v>223.17</v>
      </c>
      <c r="L2423">
        <v>0</v>
      </c>
      <c r="M2423">
        <v>0</v>
      </c>
      <c r="N2423">
        <v>-0.08</v>
      </c>
      <c r="O2423" s="3">
        <v>9373</v>
      </c>
    </row>
    <row r="2424" spans="1:15" x14ac:dyDescent="0.3">
      <c r="A2424" t="s">
        <v>2845</v>
      </c>
      <c r="B2424" t="str">
        <f t="shared" si="37"/>
        <v>Gs/</v>
      </c>
      <c r="C2424" s="2">
        <v>45785</v>
      </c>
      <c r="D2424" t="s">
        <v>164</v>
      </c>
      <c r="E2424" t="str">
        <f>IFERROR(IFERROR(VLOOKUP(A2424,'[1]Main Sheet'!$D$2:$G$2252,4,FALSE),VLOOKUP(A2424,'[1]Intellipack Invoices'!$B$3:$D$10056,3,FALSE)),VLOOKUP(A2424,[1]RR32023822!$B$3:$D$54,3,FALSE))</f>
        <v>Prabha Creation</v>
      </c>
      <c r="F2424" t="s">
        <v>383</v>
      </c>
      <c r="G2424">
        <v>25</v>
      </c>
      <c r="H2424">
        <v>25</v>
      </c>
      <c r="I2424">
        <v>8926.74</v>
      </c>
      <c r="J2424">
        <v>0</v>
      </c>
      <c r="K2424">
        <v>0</v>
      </c>
      <c r="L2424">
        <v>446.34</v>
      </c>
      <c r="M2424">
        <v>0</v>
      </c>
      <c r="N2424">
        <v>-0.08</v>
      </c>
      <c r="O2424" s="3">
        <v>9373</v>
      </c>
    </row>
    <row r="2425" spans="1:15" x14ac:dyDescent="0.3">
      <c r="A2425" t="s">
        <v>2846</v>
      </c>
      <c r="B2425" t="str">
        <f t="shared" si="37"/>
        <v>Gs/</v>
      </c>
      <c r="C2425" s="2">
        <v>45785</v>
      </c>
      <c r="D2425" t="s">
        <v>164</v>
      </c>
      <c r="E2425" t="str">
        <f>IFERROR(IFERROR(VLOOKUP(A2425,'[1]Main Sheet'!$D$2:$G$2252,4,FALSE),VLOOKUP(A2425,'[1]Intellipack Invoices'!$B$3:$D$10056,3,FALSE)),VLOOKUP(A2425,[1]RR32023822!$B$3:$D$54,3,FALSE))</f>
        <v>Prabha Creation</v>
      </c>
      <c r="F2425" t="s">
        <v>383</v>
      </c>
      <c r="G2425">
        <v>27</v>
      </c>
      <c r="H2425">
        <v>27</v>
      </c>
      <c r="I2425">
        <v>9517.23</v>
      </c>
      <c r="J2425">
        <v>0</v>
      </c>
      <c r="K2425">
        <v>0</v>
      </c>
      <c r="L2425">
        <v>475.86</v>
      </c>
      <c r="M2425">
        <v>0</v>
      </c>
      <c r="N2425">
        <v>-0.09</v>
      </c>
      <c r="O2425" s="3">
        <v>9993</v>
      </c>
    </row>
    <row r="2426" spans="1:15" x14ac:dyDescent="0.3">
      <c r="A2426" t="s">
        <v>2847</v>
      </c>
      <c r="B2426" t="str">
        <f t="shared" si="37"/>
        <v>Gs/</v>
      </c>
      <c r="C2426" s="2">
        <v>45785</v>
      </c>
      <c r="D2426" t="s">
        <v>93</v>
      </c>
      <c r="E2426" t="str">
        <f>IFERROR(IFERROR(VLOOKUP(A2426,'[1]Main Sheet'!$D$2:$G$2252,4,FALSE),VLOOKUP(A2426,'[1]Intellipack Invoices'!$B$3:$D$10056,3,FALSE)),VLOOKUP(A2426,[1]RR32023822!$B$3:$D$54,3,FALSE))</f>
        <v>Prabha Creation</v>
      </c>
      <c r="F2426" t="s">
        <v>383</v>
      </c>
      <c r="G2426">
        <v>27</v>
      </c>
      <c r="H2426">
        <v>27</v>
      </c>
      <c r="I2426">
        <v>9517.23</v>
      </c>
      <c r="J2426">
        <v>0</v>
      </c>
      <c r="K2426">
        <v>0</v>
      </c>
      <c r="L2426">
        <v>475.86</v>
      </c>
      <c r="M2426">
        <v>0</v>
      </c>
      <c r="N2426">
        <v>-0.09</v>
      </c>
      <c r="O2426" s="3">
        <v>9993</v>
      </c>
    </row>
    <row r="2427" spans="1:15" x14ac:dyDescent="0.3">
      <c r="A2427" t="s">
        <v>2848</v>
      </c>
      <c r="B2427" t="str">
        <f t="shared" si="37"/>
        <v>Gs/</v>
      </c>
      <c r="C2427" s="2">
        <v>45785</v>
      </c>
      <c r="D2427" t="s">
        <v>79</v>
      </c>
      <c r="E2427" t="str">
        <f>IFERROR(IFERROR(VLOOKUP(A2427,'[1]Main Sheet'!$D$2:$G$2252,4,FALSE),VLOOKUP(A2427,'[1]Intellipack Invoices'!$B$3:$D$10056,3,FALSE)),VLOOKUP(A2427,[1]RR32023822!$B$3:$D$54,3,FALSE))</f>
        <v>Prabha Creation</v>
      </c>
      <c r="F2427" t="s">
        <v>383</v>
      </c>
      <c r="G2427">
        <v>27</v>
      </c>
      <c r="H2427">
        <v>27</v>
      </c>
      <c r="I2427">
        <v>9517.23</v>
      </c>
      <c r="J2427">
        <v>0</v>
      </c>
      <c r="K2427">
        <v>0</v>
      </c>
      <c r="L2427">
        <v>475.86</v>
      </c>
      <c r="M2427">
        <v>0</v>
      </c>
      <c r="N2427">
        <v>-0.09</v>
      </c>
      <c r="O2427" s="3">
        <v>9993</v>
      </c>
    </row>
    <row r="2428" spans="1:15" x14ac:dyDescent="0.3">
      <c r="A2428" t="s">
        <v>2849</v>
      </c>
      <c r="B2428" t="str">
        <f t="shared" si="37"/>
        <v>Gs/</v>
      </c>
      <c r="C2428" s="2">
        <v>45785</v>
      </c>
      <c r="D2428" t="s">
        <v>118</v>
      </c>
      <c r="E2428" t="str">
        <f>IFERROR(IFERROR(VLOOKUP(A2428,'[1]Main Sheet'!$D$2:$G$2252,4,FALSE),VLOOKUP(A2428,'[1]Intellipack Invoices'!$B$3:$D$10056,3,FALSE)),VLOOKUP(A2428,[1]RR32023822!$B$3:$D$54,3,FALSE))</f>
        <v>Prabha Creation</v>
      </c>
      <c r="F2428" t="s">
        <v>383</v>
      </c>
      <c r="G2428">
        <v>26</v>
      </c>
      <c r="H2428">
        <v>26</v>
      </c>
      <c r="I2428">
        <v>9050.25</v>
      </c>
      <c r="J2428">
        <v>0</v>
      </c>
      <c r="K2428">
        <v>0</v>
      </c>
      <c r="L2428">
        <v>452.51</v>
      </c>
      <c r="M2428">
        <v>0</v>
      </c>
      <c r="N2428">
        <v>0.24</v>
      </c>
      <c r="O2428" s="3">
        <v>9503</v>
      </c>
    </row>
    <row r="2429" spans="1:15" x14ac:dyDescent="0.3">
      <c r="A2429" t="s">
        <v>2850</v>
      </c>
      <c r="B2429" t="str">
        <f t="shared" si="37"/>
        <v>Gs/</v>
      </c>
      <c r="C2429" s="2">
        <v>45785</v>
      </c>
      <c r="D2429" t="s">
        <v>93</v>
      </c>
      <c r="E2429" t="str">
        <f>IFERROR(IFERROR(VLOOKUP(A2429,'[1]Main Sheet'!$D$2:$G$2252,4,FALSE),VLOOKUP(A2429,'[1]Intellipack Invoices'!$B$3:$D$10056,3,FALSE)),VLOOKUP(A2429,[1]RR32023822!$B$3:$D$54,3,FALSE))</f>
        <v>Prabha Creation</v>
      </c>
      <c r="F2429" t="s">
        <v>383</v>
      </c>
      <c r="G2429">
        <v>27</v>
      </c>
      <c r="H2429">
        <v>27</v>
      </c>
      <c r="I2429">
        <v>9517.23</v>
      </c>
      <c r="J2429">
        <v>0</v>
      </c>
      <c r="K2429">
        <v>0</v>
      </c>
      <c r="L2429">
        <v>475.86</v>
      </c>
      <c r="M2429">
        <v>0</v>
      </c>
      <c r="N2429">
        <v>-0.09</v>
      </c>
      <c r="O2429" s="3">
        <v>9993</v>
      </c>
    </row>
    <row r="2430" spans="1:15" x14ac:dyDescent="0.3">
      <c r="A2430" t="s">
        <v>2851</v>
      </c>
      <c r="B2430" t="str">
        <f t="shared" si="37"/>
        <v>Gs/</v>
      </c>
      <c r="C2430" s="2">
        <v>45785</v>
      </c>
      <c r="D2430" t="s">
        <v>148</v>
      </c>
      <c r="E2430" t="str">
        <f>IFERROR(IFERROR(VLOOKUP(A2430,'[1]Main Sheet'!$D$2:$G$2252,4,FALSE),VLOOKUP(A2430,'[1]Intellipack Invoices'!$B$3:$D$10056,3,FALSE)),VLOOKUP(A2430,[1]RR32023822!$B$3:$D$54,3,FALSE))</f>
        <v>Prabha Creation</v>
      </c>
      <c r="F2430" t="s">
        <v>383</v>
      </c>
      <c r="G2430">
        <v>25</v>
      </c>
      <c r="H2430">
        <v>25</v>
      </c>
      <c r="I2430">
        <v>8926.74</v>
      </c>
      <c r="J2430">
        <v>0</v>
      </c>
      <c r="K2430">
        <v>0</v>
      </c>
      <c r="L2430">
        <v>446.34</v>
      </c>
      <c r="M2430">
        <v>0</v>
      </c>
      <c r="N2430">
        <v>-0.08</v>
      </c>
      <c r="O2430" s="3">
        <v>9373</v>
      </c>
    </row>
    <row r="2431" spans="1:15" x14ac:dyDescent="0.3">
      <c r="A2431" t="s">
        <v>2852</v>
      </c>
      <c r="B2431" t="str">
        <f t="shared" si="37"/>
        <v>Gs/</v>
      </c>
      <c r="C2431" s="2">
        <v>45785</v>
      </c>
      <c r="D2431" t="s">
        <v>1320</v>
      </c>
      <c r="E2431" t="str">
        <f>IFERROR(IFERROR(VLOOKUP(A2431,'[1]Main Sheet'!$D$2:$G$2252,4,FALSE),VLOOKUP(A2431,'[1]Intellipack Invoices'!$B$3:$D$10056,3,FALSE)),VLOOKUP(A2431,[1]RR32023822!$B$3:$D$54,3,FALSE))</f>
        <v>Prabha Creation</v>
      </c>
      <c r="F2431" t="s">
        <v>383</v>
      </c>
      <c r="G2431">
        <v>26</v>
      </c>
      <c r="H2431">
        <v>26</v>
      </c>
      <c r="I2431">
        <v>9050.25</v>
      </c>
      <c r="J2431">
        <v>0</v>
      </c>
      <c r="K2431">
        <v>0</v>
      </c>
      <c r="L2431">
        <v>452.51</v>
      </c>
      <c r="M2431">
        <v>0</v>
      </c>
      <c r="N2431">
        <v>0.24</v>
      </c>
      <c r="O2431" s="3">
        <v>9503</v>
      </c>
    </row>
    <row r="2432" spans="1:15" x14ac:dyDescent="0.3">
      <c r="A2432" t="s">
        <v>2853</v>
      </c>
      <c r="B2432" t="str">
        <f t="shared" ref="B2432:B2495" si="38">LEFT(A2432,3)</f>
        <v>Gs/</v>
      </c>
      <c r="C2432" s="2">
        <v>45785</v>
      </c>
      <c r="D2432" t="s">
        <v>79</v>
      </c>
      <c r="E2432" t="str">
        <f>IFERROR(IFERROR(VLOOKUP(A2432,'[1]Main Sheet'!$D$2:$G$2252,4,FALSE),VLOOKUP(A2432,'[1]Intellipack Invoices'!$B$3:$D$10056,3,FALSE)),VLOOKUP(A2432,[1]RR32023822!$B$3:$D$54,3,FALSE))</f>
        <v>Prabha Creation</v>
      </c>
      <c r="F2432" t="s">
        <v>383</v>
      </c>
      <c r="G2432">
        <v>24</v>
      </c>
      <c r="H2432">
        <v>24</v>
      </c>
      <c r="I2432">
        <v>8459.76</v>
      </c>
      <c r="J2432">
        <v>0</v>
      </c>
      <c r="K2432">
        <v>0</v>
      </c>
      <c r="L2432">
        <v>422.99</v>
      </c>
      <c r="M2432">
        <v>0</v>
      </c>
      <c r="N2432">
        <v>0.25</v>
      </c>
      <c r="O2432" s="3">
        <v>8883</v>
      </c>
    </row>
    <row r="2433" spans="1:15" x14ac:dyDescent="0.3">
      <c r="A2433" t="s">
        <v>2854</v>
      </c>
      <c r="B2433" t="str">
        <f t="shared" si="38"/>
        <v>Gs/</v>
      </c>
      <c r="C2433" s="2">
        <v>45785</v>
      </c>
      <c r="D2433" t="s">
        <v>71</v>
      </c>
      <c r="E2433" t="str">
        <f>IFERROR(IFERROR(VLOOKUP(A2433,'[1]Main Sheet'!$D$2:$G$2252,4,FALSE),VLOOKUP(A2433,'[1]Intellipack Invoices'!$B$3:$D$10056,3,FALSE)),VLOOKUP(A2433,[1]RR32023822!$B$3:$D$54,3,FALSE))</f>
        <v>Prabha Creation</v>
      </c>
      <c r="F2433" t="s">
        <v>383</v>
      </c>
      <c r="G2433">
        <v>27</v>
      </c>
      <c r="H2433">
        <v>27</v>
      </c>
      <c r="I2433">
        <v>9517.23</v>
      </c>
      <c r="J2433">
        <v>0</v>
      </c>
      <c r="K2433">
        <v>0</v>
      </c>
      <c r="L2433">
        <v>475.86</v>
      </c>
      <c r="M2433">
        <v>0</v>
      </c>
      <c r="N2433">
        <v>-0.09</v>
      </c>
      <c r="O2433" s="3">
        <v>9993</v>
      </c>
    </row>
    <row r="2434" spans="1:15" x14ac:dyDescent="0.3">
      <c r="A2434" t="s">
        <v>2855</v>
      </c>
      <c r="B2434" t="str">
        <f t="shared" si="38"/>
        <v>Gs/</v>
      </c>
      <c r="C2434" s="2">
        <v>45785</v>
      </c>
      <c r="D2434" t="s">
        <v>77</v>
      </c>
      <c r="E2434" t="str">
        <f>IFERROR(IFERROR(VLOOKUP(A2434,'[1]Main Sheet'!$D$2:$G$2252,4,FALSE),VLOOKUP(A2434,'[1]Intellipack Invoices'!$B$3:$D$10056,3,FALSE)),VLOOKUP(A2434,[1]RR32023822!$B$3:$D$54,3,FALSE))</f>
        <v>Prabha Creation</v>
      </c>
      <c r="F2434" t="s">
        <v>383</v>
      </c>
      <c r="G2434">
        <v>24</v>
      </c>
      <c r="H2434">
        <v>24</v>
      </c>
      <c r="I2434">
        <v>8459.76</v>
      </c>
      <c r="J2434">
        <v>0</v>
      </c>
      <c r="K2434">
        <v>0</v>
      </c>
      <c r="L2434">
        <v>422.99</v>
      </c>
      <c r="M2434">
        <v>0</v>
      </c>
      <c r="N2434">
        <v>0.25</v>
      </c>
      <c r="O2434" s="3">
        <v>8883</v>
      </c>
    </row>
    <row r="2435" spans="1:15" x14ac:dyDescent="0.3">
      <c r="A2435" t="s">
        <v>2856</v>
      </c>
      <c r="B2435" t="str">
        <f t="shared" si="38"/>
        <v>Gs/</v>
      </c>
      <c r="C2435" s="2">
        <v>45785</v>
      </c>
      <c r="D2435" t="s">
        <v>164</v>
      </c>
      <c r="E2435" t="str">
        <f>IFERROR(IFERROR(VLOOKUP(A2435,'[1]Main Sheet'!$D$2:$G$2252,4,FALSE),VLOOKUP(A2435,'[1]Intellipack Invoices'!$B$3:$D$10056,3,FALSE)),VLOOKUP(A2435,[1]RR32023822!$B$3:$D$54,3,FALSE))</f>
        <v>Prabha Creation</v>
      </c>
      <c r="F2435" t="s">
        <v>383</v>
      </c>
      <c r="G2435">
        <v>27</v>
      </c>
      <c r="H2435">
        <v>27</v>
      </c>
      <c r="I2435">
        <v>9517.23</v>
      </c>
      <c r="J2435">
        <v>0</v>
      </c>
      <c r="K2435">
        <v>0</v>
      </c>
      <c r="L2435">
        <v>475.86</v>
      </c>
      <c r="M2435">
        <v>0</v>
      </c>
      <c r="N2435">
        <v>-0.09</v>
      </c>
      <c r="O2435" s="3">
        <v>9993</v>
      </c>
    </row>
    <row r="2436" spans="1:15" x14ac:dyDescent="0.3">
      <c r="A2436" t="s">
        <v>2857</v>
      </c>
      <c r="B2436" t="str">
        <f t="shared" si="38"/>
        <v>Gs/</v>
      </c>
      <c r="C2436" s="2">
        <v>45785</v>
      </c>
      <c r="D2436" t="s">
        <v>16</v>
      </c>
      <c r="E2436" t="str">
        <f>IFERROR(IFERROR(VLOOKUP(A2436,'[1]Main Sheet'!$D$2:$G$2252,4,FALSE),VLOOKUP(A2436,'[1]Intellipack Invoices'!$B$3:$D$10056,3,FALSE)),VLOOKUP(A2436,[1]RR32023822!$B$3:$D$54,3,FALSE))</f>
        <v>Prabha Creation</v>
      </c>
      <c r="F2436" t="s">
        <v>383</v>
      </c>
      <c r="G2436">
        <v>27</v>
      </c>
      <c r="H2436">
        <v>27</v>
      </c>
      <c r="I2436">
        <v>9517.23</v>
      </c>
      <c r="J2436">
        <v>0</v>
      </c>
      <c r="K2436">
        <v>0</v>
      </c>
      <c r="L2436">
        <v>475.86</v>
      </c>
      <c r="M2436">
        <v>0</v>
      </c>
      <c r="N2436">
        <v>-0.09</v>
      </c>
      <c r="O2436" s="3">
        <v>9993</v>
      </c>
    </row>
    <row r="2437" spans="1:15" x14ac:dyDescent="0.3">
      <c r="A2437" t="s">
        <v>2858</v>
      </c>
      <c r="B2437" t="str">
        <f t="shared" si="38"/>
        <v>Gs/</v>
      </c>
      <c r="C2437" s="2">
        <v>45785</v>
      </c>
      <c r="D2437" t="s">
        <v>60</v>
      </c>
      <c r="E2437" t="str">
        <f>IFERROR(IFERROR(VLOOKUP(A2437,'[1]Main Sheet'!$D$2:$G$2252,4,FALSE),VLOOKUP(A2437,'[1]Intellipack Invoices'!$B$3:$D$10056,3,FALSE)),VLOOKUP(A2437,[1]RR32023822!$B$3:$D$54,3,FALSE))</f>
        <v>Prabha Creation</v>
      </c>
      <c r="F2437" t="s">
        <v>383</v>
      </c>
      <c r="G2437">
        <v>27</v>
      </c>
      <c r="H2437">
        <v>27</v>
      </c>
      <c r="I2437">
        <v>9517.23</v>
      </c>
      <c r="J2437">
        <v>0</v>
      </c>
      <c r="K2437">
        <v>0</v>
      </c>
      <c r="L2437">
        <v>475.86</v>
      </c>
      <c r="M2437">
        <v>0</v>
      </c>
      <c r="N2437">
        <v>-0.09</v>
      </c>
      <c r="O2437" s="3">
        <v>9993</v>
      </c>
    </row>
    <row r="2438" spans="1:15" x14ac:dyDescent="0.3">
      <c r="A2438" t="s">
        <v>2859</v>
      </c>
      <c r="B2438" t="str">
        <f t="shared" si="38"/>
        <v>Gs/</v>
      </c>
      <c r="C2438" s="2">
        <v>45785</v>
      </c>
      <c r="D2438" t="s">
        <v>1272</v>
      </c>
      <c r="E2438" t="str">
        <f>IFERROR(IFERROR(VLOOKUP(A2438,'[1]Main Sheet'!$D$2:$G$2252,4,FALSE),VLOOKUP(A2438,'[1]Intellipack Invoices'!$B$3:$D$10056,3,FALSE)),VLOOKUP(A2438,[1]RR32023822!$B$3:$D$54,3,FALSE))</f>
        <v>Prabha Creation</v>
      </c>
      <c r="F2438" t="s">
        <v>383</v>
      </c>
      <c r="G2438">
        <v>24</v>
      </c>
      <c r="H2438">
        <v>24</v>
      </c>
      <c r="I2438">
        <v>8459.76</v>
      </c>
      <c r="J2438">
        <v>0</v>
      </c>
      <c r="K2438">
        <v>0</v>
      </c>
      <c r="L2438">
        <v>422.99</v>
      </c>
      <c r="M2438">
        <v>0</v>
      </c>
      <c r="N2438">
        <v>0.25</v>
      </c>
      <c r="O2438" s="3">
        <v>8883</v>
      </c>
    </row>
    <row r="2439" spans="1:15" x14ac:dyDescent="0.3">
      <c r="A2439" t="s">
        <v>2860</v>
      </c>
      <c r="B2439" t="str">
        <f t="shared" si="38"/>
        <v>Gs/</v>
      </c>
      <c r="C2439" s="2">
        <v>45785</v>
      </c>
      <c r="D2439" t="s">
        <v>79</v>
      </c>
      <c r="E2439" t="str">
        <f>IFERROR(IFERROR(VLOOKUP(A2439,'[1]Main Sheet'!$D$2:$G$2252,4,FALSE),VLOOKUP(A2439,'[1]Intellipack Invoices'!$B$3:$D$10056,3,FALSE)),VLOOKUP(A2439,[1]RR32023822!$B$3:$D$54,3,FALSE))</f>
        <v>Prabha Creation</v>
      </c>
      <c r="F2439" t="s">
        <v>383</v>
      </c>
      <c r="G2439">
        <v>27</v>
      </c>
      <c r="H2439">
        <v>27</v>
      </c>
      <c r="I2439">
        <v>9517.23</v>
      </c>
      <c r="J2439">
        <v>0</v>
      </c>
      <c r="K2439">
        <v>0</v>
      </c>
      <c r="L2439">
        <v>475.86</v>
      </c>
      <c r="M2439">
        <v>0</v>
      </c>
      <c r="N2439">
        <v>-0.09</v>
      </c>
      <c r="O2439" s="3">
        <v>9993</v>
      </c>
    </row>
    <row r="2440" spans="1:15" x14ac:dyDescent="0.3">
      <c r="A2440" t="s">
        <v>2861</v>
      </c>
      <c r="B2440" t="str">
        <f t="shared" si="38"/>
        <v>Gs/</v>
      </c>
      <c r="C2440" s="2">
        <v>45785</v>
      </c>
      <c r="D2440" t="s">
        <v>77</v>
      </c>
      <c r="E2440" t="str">
        <f>IFERROR(IFERROR(VLOOKUP(A2440,'[1]Main Sheet'!$D$2:$G$2252,4,FALSE),VLOOKUP(A2440,'[1]Intellipack Invoices'!$B$3:$D$10056,3,FALSE)),VLOOKUP(A2440,[1]RR32023822!$B$3:$D$54,3,FALSE))</f>
        <v>Prabha Creation</v>
      </c>
      <c r="F2440" t="s">
        <v>383</v>
      </c>
      <c r="G2440">
        <v>25</v>
      </c>
      <c r="H2440">
        <v>25</v>
      </c>
      <c r="I2440">
        <v>8926.74</v>
      </c>
      <c r="J2440">
        <v>0</v>
      </c>
      <c r="K2440">
        <v>0</v>
      </c>
      <c r="L2440">
        <v>446.34</v>
      </c>
      <c r="M2440">
        <v>0</v>
      </c>
      <c r="N2440">
        <v>-0.08</v>
      </c>
      <c r="O2440" s="3">
        <v>9373</v>
      </c>
    </row>
    <row r="2441" spans="1:15" x14ac:dyDescent="0.3">
      <c r="A2441" t="s">
        <v>2862</v>
      </c>
      <c r="B2441" t="str">
        <f t="shared" si="38"/>
        <v>Gs/</v>
      </c>
      <c r="C2441" s="2">
        <v>45785</v>
      </c>
      <c r="D2441" t="s">
        <v>93</v>
      </c>
      <c r="E2441" t="str">
        <f>IFERROR(IFERROR(VLOOKUP(A2441,'[1]Main Sheet'!$D$2:$G$2252,4,FALSE),VLOOKUP(A2441,'[1]Intellipack Invoices'!$B$3:$D$10056,3,FALSE)),VLOOKUP(A2441,[1]RR32023822!$B$3:$D$54,3,FALSE))</f>
        <v>Prabha Creation</v>
      </c>
      <c r="F2441" t="s">
        <v>383</v>
      </c>
      <c r="G2441">
        <v>27</v>
      </c>
      <c r="H2441">
        <v>27</v>
      </c>
      <c r="I2441">
        <v>9517.23</v>
      </c>
      <c r="J2441">
        <v>0</v>
      </c>
      <c r="K2441">
        <v>0</v>
      </c>
      <c r="L2441">
        <v>475.86</v>
      </c>
      <c r="M2441">
        <v>0</v>
      </c>
      <c r="N2441">
        <v>-0.09</v>
      </c>
      <c r="O2441" s="3">
        <v>9993</v>
      </c>
    </row>
    <row r="2442" spans="1:15" x14ac:dyDescent="0.3">
      <c r="A2442" t="s">
        <v>2863</v>
      </c>
      <c r="B2442" t="str">
        <f t="shared" si="38"/>
        <v>Gs/</v>
      </c>
      <c r="C2442" s="2">
        <v>45785</v>
      </c>
      <c r="D2442" t="s">
        <v>1320</v>
      </c>
      <c r="E2442" t="str">
        <f>IFERROR(IFERROR(VLOOKUP(A2442,'[1]Main Sheet'!$D$2:$G$2252,4,FALSE),VLOOKUP(A2442,'[1]Intellipack Invoices'!$B$3:$D$10056,3,FALSE)),VLOOKUP(A2442,[1]RR32023822!$B$3:$D$54,3,FALSE))</f>
        <v>Prabha Creation</v>
      </c>
      <c r="F2442" t="s">
        <v>383</v>
      </c>
      <c r="G2442">
        <v>25</v>
      </c>
      <c r="H2442">
        <v>25</v>
      </c>
      <c r="I2442">
        <v>8926.74</v>
      </c>
      <c r="J2442">
        <v>0</v>
      </c>
      <c r="K2442">
        <v>0</v>
      </c>
      <c r="L2442">
        <v>446.34</v>
      </c>
      <c r="M2442">
        <v>0</v>
      </c>
      <c r="N2442">
        <v>-0.08</v>
      </c>
      <c r="O2442" s="3">
        <v>9373</v>
      </c>
    </row>
    <row r="2443" spans="1:15" x14ac:dyDescent="0.3">
      <c r="A2443" t="s">
        <v>2864</v>
      </c>
      <c r="B2443" t="str">
        <f t="shared" si="38"/>
        <v>Gs/</v>
      </c>
      <c r="C2443" s="2">
        <v>45785</v>
      </c>
      <c r="D2443" t="s">
        <v>148</v>
      </c>
      <c r="E2443" t="str">
        <f>IFERROR(IFERROR(VLOOKUP(A2443,'[1]Main Sheet'!$D$2:$G$2252,4,FALSE),VLOOKUP(A2443,'[1]Intellipack Invoices'!$B$3:$D$10056,3,FALSE)),VLOOKUP(A2443,[1]RR32023822!$B$3:$D$54,3,FALSE))</f>
        <v>Prabha Creation</v>
      </c>
      <c r="F2443" t="s">
        <v>383</v>
      </c>
      <c r="G2443">
        <v>27</v>
      </c>
      <c r="H2443">
        <v>27</v>
      </c>
      <c r="I2443">
        <v>9517.23</v>
      </c>
      <c r="J2443">
        <v>0</v>
      </c>
      <c r="K2443">
        <v>0</v>
      </c>
      <c r="L2443">
        <v>475.86</v>
      </c>
      <c r="M2443">
        <v>0</v>
      </c>
      <c r="N2443">
        <v>-0.09</v>
      </c>
      <c r="O2443" s="3">
        <v>9993</v>
      </c>
    </row>
    <row r="2444" spans="1:15" x14ac:dyDescent="0.3">
      <c r="A2444" t="s">
        <v>2865</v>
      </c>
      <c r="B2444" t="str">
        <f t="shared" si="38"/>
        <v>Gs/</v>
      </c>
      <c r="C2444" s="2">
        <v>45785</v>
      </c>
      <c r="D2444" t="s">
        <v>148</v>
      </c>
      <c r="E2444" t="str">
        <f>IFERROR(IFERROR(VLOOKUP(A2444,'[1]Main Sheet'!$D$2:$G$2252,4,FALSE),VLOOKUP(A2444,'[1]Intellipack Invoices'!$B$3:$D$10056,3,FALSE)),VLOOKUP(A2444,[1]RR32023822!$B$3:$D$54,3,FALSE))</f>
        <v>Prabha Creation</v>
      </c>
      <c r="F2444" t="s">
        <v>383</v>
      </c>
      <c r="G2444">
        <v>27</v>
      </c>
      <c r="H2444">
        <v>27</v>
      </c>
      <c r="I2444">
        <v>9517.23</v>
      </c>
      <c r="J2444">
        <v>0</v>
      </c>
      <c r="K2444">
        <v>0</v>
      </c>
      <c r="L2444">
        <v>475.86</v>
      </c>
      <c r="M2444">
        <v>0</v>
      </c>
      <c r="N2444">
        <v>-0.09</v>
      </c>
      <c r="O2444" s="3">
        <v>9993</v>
      </c>
    </row>
    <row r="2445" spans="1:15" x14ac:dyDescent="0.3">
      <c r="A2445" t="s">
        <v>2866</v>
      </c>
      <c r="B2445" t="str">
        <f t="shared" si="38"/>
        <v>Gs/</v>
      </c>
      <c r="C2445" s="2">
        <v>45785</v>
      </c>
      <c r="D2445" t="s">
        <v>71</v>
      </c>
      <c r="E2445" t="str">
        <f>IFERROR(IFERROR(VLOOKUP(A2445,'[1]Main Sheet'!$D$2:$G$2252,4,FALSE),VLOOKUP(A2445,'[1]Intellipack Invoices'!$B$3:$D$10056,3,FALSE)),VLOOKUP(A2445,[1]RR32023822!$B$3:$D$54,3,FALSE))</f>
        <v>Prabha Creation</v>
      </c>
      <c r="F2445" t="s">
        <v>383</v>
      </c>
      <c r="G2445">
        <v>24</v>
      </c>
      <c r="H2445">
        <v>24</v>
      </c>
      <c r="I2445">
        <v>8459.76</v>
      </c>
      <c r="J2445">
        <v>0</v>
      </c>
      <c r="K2445">
        <v>0</v>
      </c>
      <c r="L2445">
        <v>422.99</v>
      </c>
      <c r="M2445">
        <v>0</v>
      </c>
      <c r="N2445">
        <v>0.25</v>
      </c>
      <c r="O2445" s="3">
        <v>8883</v>
      </c>
    </row>
    <row r="2446" spans="1:15" x14ac:dyDescent="0.3">
      <c r="A2446" t="s">
        <v>2867</v>
      </c>
      <c r="B2446" t="str">
        <f t="shared" si="38"/>
        <v>Gs/</v>
      </c>
      <c r="C2446" s="2">
        <v>45785</v>
      </c>
      <c r="D2446" t="s">
        <v>79</v>
      </c>
      <c r="E2446" t="str">
        <f>IFERROR(IFERROR(VLOOKUP(A2446,'[1]Main Sheet'!$D$2:$G$2252,4,FALSE),VLOOKUP(A2446,'[1]Intellipack Invoices'!$B$3:$D$10056,3,FALSE)),VLOOKUP(A2446,[1]RR32023822!$B$3:$D$54,3,FALSE))</f>
        <v>Prabha Creation</v>
      </c>
      <c r="F2446" t="s">
        <v>383</v>
      </c>
      <c r="G2446">
        <v>27</v>
      </c>
      <c r="H2446">
        <v>27</v>
      </c>
      <c r="I2446">
        <v>9517.23</v>
      </c>
      <c r="J2446">
        <v>0</v>
      </c>
      <c r="K2446">
        <v>0</v>
      </c>
      <c r="L2446">
        <v>475.86</v>
      </c>
      <c r="M2446">
        <v>0</v>
      </c>
      <c r="N2446">
        <v>-0.09</v>
      </c>
      <c r="O2446" s="3">
        <v>9993</v>
      </c>
    </row>
    <row r="2447" spans="1:15" x14ac:dyDescent="0.3">
      <c r="A2447" t="s">
        <v>2868</v>
      </c>
      <c r="B2447" t="str">
        <f t="shared" si="38"/>
        <v>Gs/</v>
      </c>
      <c r="C2447" s="2">
        <v>45785</v>
      </c>
      <c r="D2447" t="s">
        <v>79</v>
      </c>
      <c r="E2447" t="str">
        <f>IFERROR(IFERROR(VLOOKUP(A2447,'[1]Main Sheet'!$D$2:$G$2252,4,FALSE),VLOOKUP(A2447,'[1]Intellipack Invoices'!$B$3:$D$10056,3,FALSE)),VLOOKUP(A2447,[1]RR32023822!$B$3:$D$54,3,FALSE))</f>
        <v>Prabha Creation</v>
      </c>
      <c r="F2447" t="s">
        <v>383</v>
      </c>
      <c r="G2447">
        <v>25</v>
      </c>
      <c r="H2447">
        <v>25</v>
      </c>
      <c r="I2447">
        <v>8926.74</v>
      </c>
      <c r="J2447">
        <v>0</v>
      </c>
      <c r="K2447">
        <v>0</v>
      </c>
      <c r="L2447">
        <v>446.34</v>
      </c>
      <c r="M2447">
        <v>0</v>
      </c>
      <c r="N2447">
        <v>-0.08</v>
      </c>
      <c r="O2447" s="3">
        <v>9373</v>
      </c>
    </row>
    <row r="2448" spans="1:15" x14ac:dyDescent="0.3">
      <c r="A2448" t="s">
        <v>2869</v>
      </c>
      <c r="B2448" t="str">
        <f t="shared" si="38"/>
        <v>Gs/</v>
      </c>
      <c r="C2448" s="2">
        <v>45785</v>
      </c>
      <c r="D2448" t="s">
        <v>77</v>
      </c>
      <c r="E2448" t="str">
        <f>IFERROR(IFERROR(VLOOKUP(A2448,'[1]Main Sheet'!$D$2:$G$2252,4,FALSE),VLOOKUP(A2448,'[1]Intellipack Invoices'!$B$3:$D$10056,3,FALSE)),VLOOKUP(A2448,[1]RR32023822!$B$3:$D$54,3,FALSE))</f>
        <v>Prabha Creation</v>
      </c>
      <c r="F2448" t="s">
        <v>383</v>
      </c>
      <c r="G2448">
        <v>27</v>
      </c>
      <c r="H2448">
        <v>27</v>
      </c>
      <c r="I2448">
        <v>9517.23</v>
      </c>
      <c r="J2448">
        <v>0</v>
      </c>
      <c r="K2448">
        <v>0</v>
      </c>
      <c r="L2448">
        <v>475.86</v>
      </c>
      <c r="M2448">
        <v>0</v>
      </c>
      <c r="N2448">
        <v>-0.09</v>
      </c>
      <c r="O2448" s="3">
        <v>9993</v>
      </c>
    </row>
    <row r="2449" spans="1:15" x14ac:dyDescent="0.3">
      <c r="A2449" t="s">
        <v>2870</v>
      </c>
      <c r="B2449" t="str">
        <f t="shared" si="38"/>
        <v>Gs/</v>
      </c>
      <c r="C2449" s="2">
        <v>45785</v>
      </c>
      <c r="D2449" t="s">
        <v>1320</v>
      </c>
      <c r="E2449" t="str">
        <f>IFERROR(IFERROR(VLOOKUP(A2449,'[1]Main Sheet'!$D$2:$G$2252,4,FALSE),VLOOKUP(A2449,'[1]Intellipack Invoices'!$B$3:$D$10056,3,FALSE)),VLOOKUP(A2449,[1]RR32023822!$B$3:$D$54,3,FALSE))</f>
        <v>Prabha Creation</v>
      </c>
      <c r="F2449" t="s">
        <v>383</v>
      </c>
      <c r="G2449">
        <v>27</v>
      </c>
      <c r="H2449">
        <v>27</v>
      </c>
      <c r="I2449">
        <v>9517.23</v>
      </c>
      <c r="J2449">
        <v>0</v>
      </c>
      <c r="K2449">
        <v>0</v>
      </c>
      <c r="L2449">
        <v>475.86</v>
      </c>
      <c r="M2449">
        <v>0</v>
      </c>
      <c r="N2449">
        <v>-0.09</v>
      </c>
      <c r="O2449" s="3">
        <v>9993</v>
      </c>
    </row>
    <row r="2450" spans="1:15" x14ac:dyDescent="0.3">
      <c r="A2450" t="s">
        <v>2871</v>
      </c>
      <c r="B2450" t="str">
        <f t="shared" si="38"/>
        <v>Gs/</v>
      </c>
      <c r="C2450" s="2">
        <v>45785</v>
      </c>
      <c r="D2450" t="s">
        <v>1454</v>
      </c>
      <c r="E2450" t="str">
        <f>IFERROR(IFERROR(VLOOKUP(A2450,'[1]Main Sheet'!$D$2:$G$2252,4,FALSE),VLOOKUP(A2450,'[1]Intellipack Invoices'!$B$3:$D$10056,3,FALSE)),VLOOKUP(A2450,[1]RR32023822!$B$3:$D$54,3,FALSE))</f>
        <v>Prabha Creation</v>
      </c>
      <c r="F2450" t="s">
        <v>383</v>
      </c>
      <c r="G2450">
        <v>25</v>
      </c>
      <c r="H2450">
        <v>25</v>
      </c>
      <c r="I2450">
        <v>8926.74</v>
      </c>
      <c r="J2450">
        <v>0</v>
      </c>
      <c r="K2450">
        <v>0</v>
      </c>
      <c r="L2450">
        <v>446.34</v>
      </c>
      <c r="M2450">
        <v>0</v>
      </c>
      <c r="N2450">
        <v>-0.08</v>
      </c>
      <c r="O2450" s="3">
        <v>9373</v>
      </c>
    </row>
    <row r="2451" spans="1:15" x14ac:dyDescent="0.3">
      <c r="A2451" t="s">
        <v>2872</v>
      </c>
      <c r="B2451" t="str">
        <f t="shared" si="38"/>
        <v>Gs/</v>
      </c>
      <c r="C2451" s="2">
        <v>45785</v>
      </c>
      <c r="D2451" t="s">
        <v>16</v>
      </c>
      <c r="E2451" t="str">
        <f>IFERROR(IFERROR(VLOOKUP(A2451,'[1]Main Sheet'!$D$2:$G$2252,4,FALSE),VLOOKUP(A2451,'[1]Intellipack Invoices'!$B$3:$D$10056,3,FALSE)),VLOOKUP(A2451,[1]RR32023822!$B$3:$D$54,3,FALSE))</f>
        <v>Prabha Creation</v>
      </c>
      <c r="F2451" t="s">
        <v>383</v>
      </c>
      <c r="G2451">
        <v>27</v>
      </c>
      <c r="H2451">
        <v>27</v>
      </c>
      <c r="I2451">
        <v>9517.23</v>
      </c>
      <c r="J2451">
        <v>0</v>
      </c>
      <c r="K2451">
        <v>0</v>
      </c>
      <c r="L2451">
        <v>475.86</v>
      </c>
      <c r="M2451">
        <v>0</v>
      </c>
      <c r="N2451">
        <v>-0.09</v>
      </c>
      <c r="O2451" s="3">
        <v>9993</v>
      </c>
    </row>
    <row r="2452" spans="1:15" x14ac:dyDescent="0.3">
      <c r="A2452" t="s">
        <v>2873</v>
      </c>
      <c r="B2452" t="str">
        <f t="shared" si="38"/>
        <v>Gs/</v>
      </c>
      <c r="C2452" s="2">
        <v>45785</v>
      </c>
      <c r="D2452" t="s">
        <v>14</v>
      </c>
      <c r="E2452" t="str">
        <f>IFERROR(IFERROR(VLOOKUP(A2452,'[1]Main Sheet'!$D$2:$G$2252,4,FALSE),VLOOKUP(A2452,'[1]Intellipack Invoices'!$B$3:$D$10056,3,FALSE)),VLOOKUP(A2452,[1]RR32023822!$B$3:$D$54,3,FALSE))</f>
        <v>Prabha Creation</v>
      </c>
      <c r="F2452" t="s">
        <v>383</v>
      </c>
      <c r="G2452">
        <v>27</v>
      </c>
      <c r="H2452">
        <v>27</v>
      </c>
      <c r="I2452">
        <v>9517.23</v>
      </c>
      <c r="J2452">
        <v>237.93</v>
      </c>
      <c r="K2452">
        <v>237.93</v>
      </c>
      <c r="L2452">
        <v>0</v>
      </c>
      <c r="M2452">
        <v>0</v>
      </c>
      <c r="N2452">
        <v>-0.09</v>
      </c>
      <c r="O2452" s="3">
        <v>9993</v>
      </c>
    </row>
    <row r="2453" spans="1:15" x14ac:dyDescent="0.3">
      <c r="A2453" t="s">
        <v>2874</v>
      </c>
      <c r="B2453" t="str">
        <f t="shared" si="38"/>
        <v>Gs/</v>
      </c>
      <c r="C2453" s="2">
        <v>45785</v>
      </c>
      <c r="D2453" t="s">
        <v>148</v>
      </c>
      <c r="E2453" t="str">
        <f>IFERROR(IFERROR(VLOOKUP(A2453,'[1]Main Sheet'!$D$2:$G$2252,4,FALSE),VLOOKUP(A2453,'[1]Intellipack Invoices'!$B$3:$D$10056,3,FALSE)),VLOOKUP(A2453,[1]RR32023822!$B$3:$D$54,3,FALSE))</f>
        <v>Prabha Creation</v>
      </c>
      <c r="F2453" t="s">
        <v>383</v>
      </c>
      <c r="G2453">
        <v>27</v>
      </c>
      <c r="H2453">
        <v>27</v>
      </c>
      <c r="I2453">
        <v>9517.23</v>
      </c>
      <c r="J2453">
        <v>0</v>
      </c>
      <c r="K2453">
        <v>0</v>
      </c>
      <c r="L2453">
        <v>475.86</v>
      </c>
      <c r="M2453">
        <v>0</v>
      </c>
      <c r="N2453">
        <v>-0.09</v>
      </c>
      <c r="O2453" s="3">
        <v>9993</v>
      </c>
    </row>
    <row r="2454" spans="1:15" x14ac:dyDescent="0.3">
      <c r="A2454" t="s">
        <v>2875</v>
      </c>
      <c r="B2454" t="str">
        <f t="shared" si="38"/>
        <v>Gs/</v>
      </c>
      <c r="C2454" s="2">
        <v>45785</v>
      </c>
      <c r="D2454" t="s">
        <v>148</v>
      </c>
      <c r="E2454" t="str">
        <f>IFERROR(IFERROR(VLOOKUP(A2454,'[1]Main Sheet'!$D$2:$G$2252,4,FALSE),VLOOKUP(A2454,'[1]Intellipack Invoices'!$B$3:$D$10056,3,FALSE)),VLOOKUP(A2454,[1]RR32023822!$B$3:$D$54,3,FALSE))</f>
        <v>Prabha Creation</v>
      </c>
      <c r="F2454" t="s">
        <v>383</v>
      </c>
      <c r="G2454">
        <v>25</v>
      </c>
      <c r="H2454">
        <v>25</v>
      </c>
      <c r="I2454">
        <v>8926.74</v>
      </c>
      <c r="J2454">
        <v>0</v>
      </c>
      <c r="K2454">
        <v>0</v>
      </c>
      <c r="L2454">
        <v>446.34</v>
      </c>
      <c r="M2454">
        <v>0</v>
      </c>
      <c r="N2454">
        <v>-0.08</v>
      </c>
      <c r="O2454" s="3">
        <v>9373</v>
      </c>
    </row>
    <row r="2455" spans="1:15" x14ac:dyDescent="0.3">
      <c r="A2455" t="s">
        <v>2876</v>
      </c>
      <c r="B2455" t="str">
        <f t="shared" si="38"/>
        <v>Gs/</v>
      </c>
      <c r="C2455" s="2">
        <v>45785</v>
      </c>
      <c r="D2455" t="s">
        <v>79</v>
      </c>
      <c r="E2455" t="str">
        <f>IFERROR(IFERROR(VLOOKUP(A2455,'[1]Main Sheet'!$D$2:$G$2252,4,FALSE),VLOOKUP(A2455,'[1]Intellipack Invoices'!$B$3:$D$10056,3,FALSE)),VLOOKUP(A2455,[1]RR32023822!$B$3:$D$54,3,FALSE))</f>
        <v>Prabha Creation</v>
      </c>
      <c r="F2455" t="s">
        <v>383</v>
      </c>
      <c r="G2455">
        <v>25</v>
      </c>
      <c r="H2455">
        <v>25</v>
      </c>
      <c r="I2455">
        <v>8926.74</v>
      </c>
      <c r="J2455">
        <v>0</v>
      </c>
      <c r="K2455">
        <v>0</v>
      </c>
      <c r="L2455">
        <v>446.34</v>
      </c>
      <c r="M2455">
        <v>0</v>
      </c>
      <c r="N2455">
        <v>-0.08</v>
      </c>
      <c r="O2455" s="3">
        <v>9373</v>
      </c>
    </row>
    <row r="2456" spans="1:15" x14ac:dyDescent="0.3">
      <c r="A2456" t="s">
        <v>2877</v>
      </c>
      <c r="B2456" t="str">
        <f t="shared" si="38"/>
        <v>Gs/</v>
      </c>
      <c r="C2456" s="2">
        <v>45785</v>
      </c>
      <c r="D2456" t="s">
        <v>14</v>
      </c>
      <c r="E2456" t="str">
        <f>IFERROR(IFERROR(VLOOKUP(A2456,'[1]Main Sheet'!$D$2:$G$2252,4,FALSE),VLOOKUP(A2456,'[1]Intellipack Invoices'!$B$3:$D$10056,3,FALSE)),VLOOKUP(A2456,[1]RR32023822!$B$3:$D$54,3,FALSE))</f>
        <v>Prabha Creation</v>
      </c>
      <c r="F2456" t="s">
        <v>383</v>
      </c>
      <c r="G2456">
        <v>27</v>
      </c>
      <c r="H2456">
        <v>27</v>
      </c>
      <c r="I2456">
        <v>9517.23</v>
      </c>
      <c r="J2456">
        <v>237.93</v>
      </c>
      <c r="K2456">
        <v>237.93</v>
      </c>
      <c r="L2456">
        <v>0</v>
      </c>
      <c r="M2456">
        <v>0</v>
      </c>
      <c r="N2456">
        <v>-0.09</v>
      </c>
      <c r="O2456" s="3">
        <v>9993</v>
      </c>
    </row>
    <row r="2457" spans="1:15" x14ac:dyDescent="0.3">
      <c r="A2457" t="s">
        <v>2878</v>
      </c>
      <c r="B2457" t="str">
        <f t="shared" si="38"/>
        <v>Gs/</v>
      </c>
      <c r="C2457" s="2">
        <v>45785</v>
      </c>
      <c r="D2457" t="s">
        <v>14</v>
      </c>
      <c r="E2457" t="str">
        <f>IFERROR(IFERROR(VLOOKUP(A2457,'[1]Main Sheet'!$D$2:$G$2252,4,FALSE),VLOOKUP(A2457,'[1]Intellipack Invoices'!$B$3:$D$10056,3,FALSE)),VLOOKUP(A2457,[1]RR32023822!$B$3:$D$54,3,FALSE))</f>
        <v>Prabha Creation</v>
      </c>
      <c r="F2457" t="s">
        <v>383</v>
      </c>
      <c r="G2457">
        <v>27</v>
      </c>
      <c r="H2457">
        <v>27</v>
      </c>
      <c r="I2457">
        <v>9517.23</v>
      </c>
      <c r="J2457">
        <v>237.93</v>
      </c>
      <c r="K2457">
        <v>237.93</v>
      </c>
      <c r="L2457">
        <v>0</v>
      </c>
      <c r="M2457">
        <v>0</v>
      </c>
      <c r="N2457">
        <v>-0.09</v>
      </c>
      <c r="O2457" s="3">
        <v>9993</v>
      </c>
    </row>
    <row r="2458" spans="1:15" x14ac:dyDescent="0.3">
      <c r="A2458" t="s">
        <v>2879</v>
      </c>
      <c r="B2458" t="str">
        <f t="shared" si="38"/>
        <v>Gs/</v>
      </c>
      <c r="C2458" s="2">
        <v>45785</v>
      </c>
      <c r="D2458" t="s">
        <v>1240</v>
      </c>
      <c r="E2458" t="str">
        <f>IFERROR(IFERROR(VLOOKUP(A2458,'[1]Main Sheet'!$D$2:$G$2252,4,FALSE),VLOOKUP(A2458,'[1]Intellipack Invoices'!$B$3:$D$10056,3,FALSE)),VLOOKUP(A2458,[1]RR32023822!$B$3:$D$54,3,FALSE))</f>
        <v>Prabha Creation</v>
      </c>
      <c r="F2458" t="s">
        <v>383</v>
      </c>
      <c r="G2458">
        <v>27</v>
      </c>
      <c r="H2458">
        <v>27</v>
      </c>
      <c r="I2458">
        <v>9517.23</v>
      </c>
      <c r="J2458">
        <v>0</v>
      </c>
      <c r="K2458">
        <v>0</v>
      </c>
      <c r="L2458">
        <v>475.86</v>
      </c>
      <c r="M2458">
        <v>0</v>
      </c>
      <c r="N2458">
        <v>-0.09</v>
      </c>
      <c r="O2458" s="3">
        <v>9993</v>
      </c>
    </row>
    <row r="2459" spans="1:15" x14ac:dyDescent="0.3">
      <c r="A2459" t="s">
        <v>2880</v>
      </c>
      <c r="B2459" t="str">
        <f t="shared" si="38"/>
        <v>Gs/</v>
      </c>
      <c r="C2459" s="2">
        <v>45785</v>
      </c>
      <c r="D2459" t="s">
        <v>148</v>
      </c>
      <c r="E2459" t="str">
        <f>IFERROR(IFERROR(VLOOKUP(A2459,'[1]Main Sheet'!$D$2:$G$2252,4,FALSE),VLOOKUP(A2459,'[1]Intellipack Invoices'!$B$3:$D$10056,3,FALSE)),VLOOKUP(A2459,[1]RR32023822!$B$3:$D$54,3,FALSE))</f>
        <v>Prabha Creation</v>
      </c>
      <c r="F2459" t="s">
        <v>383</v>
      </c>
      <c r="G2459">
        <v>25</v>
      </c>
      <c r="H2459">
        <v>25</v>
      </c>
      <c r="I2459">
        <v>8926.74</v>
      </c>
      <c r="J2459">
        <v>0</v>
      </c>
      <c r="K2459">
        <v>0</v>
      </c>
      <c r="L2459">
        <v>446.34</v>
      </c>
      <c r="M2459">
        <v>0</v>
      </c>
      <c r="N2459">
        <v>-0.08</v>
      </c>
      <c r="O2459" s="3">
        <v>9373</v>
      </c>
    </row>
    <row r="2460" spans="1:15" x14ac:dyDescent="0.3">
      <c r="A2460" t="s">
        <v>2881</v>
      </c>
      <c r="B2460" t="str">
        <f t="shared" si="38"/>
        <v>Gs/</v>
      </c>
      <c r="C2460" s="2">
        <v>45785</v>
      </c>
      <c r="D2460" t="s">
        <v>77</v>
      </c>
      <c r="E2460" t="str">
        <f>IFERROR(IFERROR(VLOOKUP(A2460,'[1]Main Sheet'!$D$2:$G$2252,4,FALSE),VLOOKUP(A2460,'[1]Intellipack Invoices'!$B$3:$D$10056,3,FALSE)),VLOOKUP(A2460,[1]RR32023822!$B$3:$D$54,3,FALSE))</f>
        <v>Prabha Creation</v>
      </c>
      <c r="F2460" t="s">
        <v>383</v>
      </c>
      <c r="G2460">
        <v>26</v>
      </c>
      <c r="H2460">
        <v>26</v>
      </c>
      <c r="I2460">
        <v>9050.25</v>
      </c>
      <c r="J2460">
        <v>0</v>
      </c>
      <c r="K2460">
        <v>0</v>
      </c>
      <c r="L2460">
        <v>452.51</v>
      </c>
      <c r="M2460">
        <v>0</v>
      </c>
      <c r="N2460">
        <v>0.24</v>
      </c>
      <c r="O2460" s="3">
        <v>9503</v>
      </c>
    </row>
    <row r="2461" spans="1:15" x14ac:dyDescent="0.3">
      <c r="A2461" t="s">
        <v>2882</v>
      </c>
      <c r="B2461" t="str">
        <f t="shared" si="38"/>
        <v>Gs/</v>
      </c>
      <c r="C2461" s="2">
        <v>45785</v>
      </c>
      <c r="D2461" t="s">
        <v>118</v>
      </c>
      <c r="E2461" t="str">
        <f>IFERROR(IFERROR(VLOOKUP(A2461,'[1]Main Sheet'!$D$2:$G$2252,4,FALSE),VLOOKUP(A2461,'[1]Intellipack Invoices'!$B$3:$D$10056,3,FALSE)),VLOOKUP(A2461,[1]RR32023822!$B$3:$D$54,3,FALSE))</f>
        <v>Prabha Creation</v>
      </c>
      <c r="F2461" t="s">
        <v>383</v>
      </c>
      <c r="G2461">
        <v>27</v>
      </c>
      <c r="H2461">
        <v>27</v>
      </c>
      <c r="I2461">
        <v>9517.23</v>
      </c>
      <c r="J2461">
        <v>0</v>
      </c>
      <c r="K2461">
        <v>0</v>
      </c>
      <c r="L2461">
        <v>475.86</v>
      </c>
      <c r="M2461">
        <v>0</v>
      </c>
      <c r="N2461">
        <v>-0.09</v>
      </c>
      <c r="O2461" s="3">
        <v>9993</v>
      </c>
    </row>
    <row r="2462" spans="1:15" x14ac:dyDescent="0.3">
      <c r="A2462" t="s">
        <v>2883</v>
      </c>
      <c r="B2462" t="str">
        <f t="shared" si="38"/>
        <v>Gs/</v>
      </c>
      <c r="C2462" s="2">
        <v>45785</v>
      </c>
      <c r="D2462" t="s">
        <v>164</v>
      </c>
      <c r="E2462" t="str">
        <f>IFERROR(IFERROR(VLOOKUP(A2462,'[1]Main Sheet'!$D$2:$G$2252,4,FALSE),VLOOKUP(A2462,'[1]Intellipack Invoices'!$B$3:$D$10056,3,FALSE)),VLOOKUP(A2462,[1]RR32023822!$B$3:$D$54,3,FALSE))</f>
        <v>Prabha Creation</v>
      </c>
      <c r="F2462" t="s">
        <v>383</v>
      </c>
      <c r="G2462">
        <v>25</v>
      </c>
      <c r="H2462">
        <v>25</v>
      </c>
      <c r="I2462">
        <v>8926.74</v>
      </c>
      <c r="J2462">
        <v>0</v>
      </c>
      <c r="K2462">
        <v>0</v>
      </c>
      <c r="L2462">
        <v>446.34</v>
      </c>
      <c r="M2462">
        <v>0</v>
      </c>
      <c r="N2462">
        <v>-0.08</v>
      </c>
      <c r="O2462" s="3">
        <v>9373</v>
      </c>
    </row>
    <row r="2463" spans="1:15" x14ac:dyDescent="0.3">
      <c r="A2463" t="s">
        <v>2884</v>
      </c>
      <c r="B2463" t="str">
        <f t="shared" si="38"/>
        <v>Gs/</v>
      </c>
      <c r="C2463" s="2">
        <v>45785</v>
      </c>
      <c r="D2463" t="s">
        <v>164</v>
      </c>
      <c r="E2463" t="str">
        <f>IFERROR(IFERROR(VLOOKUP(A2463,'[1]Main Sheet'!$D$2:$G$2252,4,FALSE),VLOOKUP(A2463,'[1]Intellipack Invoices'!$B$3:$D$10056,3,FALSE)),VLOOKUP(A2463,[1]RR32023822!$B$3:$D$54,3,FALSE))</f>
        <v>Prabha Creation</v>
      </c>
      <c r="F2463" t="s">
        <v>383</v>
      </c>
      <c r="G2463">
        <v>25</v>
      </c>
      <c r="H2463">
        <v>25</v>
      </c>
      <c r="I2463">
        <v>8926.74</v>
      </c>
      <c r="J2463">
        <v>0</v>
      </c>
      <c r="K2463">
        <v>0</v>
      </c>
      <c r="L2463">
        <v>446.34</v>
      </c>
      <c r="M2463">
        <v>0</v>
      </c>
      <c r="N2463">
        <v>-0.08</v>
      </c>
      <c r="O2463" s="3">
        <v>9373</v>
      </c>
    </row>
    <row r="2464" spans="1:15" x14ac:dyDescent="0.3">
      <c r="A2464" t="s">
        <v>2885</v>
      </c>
      <c r="B2464" t="str">
        <f t="shared" si="38"/>
        <v>Gs/</v>
      </c>
      <c r="C2464" s="2">
        <v>45785</v>
      </c>
      <c r="D2464" t="s">
        <v>77</v>
      </c>
      <c r="E2464" t="str">
        <f>IFERROR(IFERROR(VLOOKUP(A2464,'[1]Main Sheet'!$D$2:$G$2252,4,FALSE),VLOOKUP(A2464,'[1]Intellipack Invoices'!$B$3:$D$10056,3,FALSE)),VLOOKUP(A2464,[1]RR32023822!$B$3:$D$54,3,FALSE))</f>
        <v>Prabha Creation</v>
      </c>
      <c r="F2464" t="s">
        <v>383</v>
      </c>
      <c r="G2464">
        <v>25</v>
      </c>
      <c r="H2464">
        <v>25</v>
      </c>
      <c r="I2464">
        <v>8926.74</v>
      </c>
      <c r="J2464">
        <v>0</v>
      </c>
      <c r="K2464">
        <v>0</v>
      </c>
      <c r="L2464">
        <v>446.34</v>
      </c>
      <c r="M2464">
        <v>0</v>
      </c>
      <c r="N2464">
        <v>-0.08</v>
      </c>
      <c r="O2464" s="3">
        <v>9373</v>
      </c>
    </row>
    <row r="2465" spans="1:15" x14ac:dyDescent="0.3">
      <c r="A2465" t="s">
        <v>2886</v>
      </c>
      <c r="B2465" t="str">
        <f t="shared" si="38"/>
        <v>Gs/</v>
      </c>
      <c r="C2465" s="2">
        <v>45785</v>
      </c>
      <c r="D2465" t="s">
        <v>93</v>
      </c>
      <c r="E2465" t="str">
        <f>IFERROR(IFERROR(VLOOKUP(A2465,'[1]Main Sheet'!$D$2:$G$2252,4,FALSE),VLOOKUP(A2465,'[1]Intellipack Invoices'!$B$3:$D$10056,3,FALSE)),VLOOKUP(A2465,[1]RR32023822!$B$3:$D$54,3,FALSE))</f>
        <v>Prabha Creation</v>
      </c>
      <c r="F2465" t="s">
        <v>383</v>
      </c>
      <c r="G2465">
        <v>27</v>
      </c>
      <c r="H2465">
        <v>27</v>
      </c>
      <c r="I2465">
        <v>9517.23</v>
      </c>
      <c r="J2465">
        <v>0</v>
      </c>
      <c r="K2465">
        <v>0</v>
      </c>
      <c r="L2465">
        <v>475.86</v>
      </c>
      <c r="M2465">
        <v>0</v>
      </c>
      <c r="N2465">
        <v>-0.09</v>
      </c>
      <c r="O2465" s="3">
        <v>9993</v>
      </c>
    </row>
    <row r="2466" spans="1:15" x14ac:dyDescent="0.3">
      <c r="A2466" t="s">
        <v>2887</v>
      </c>
      <c r="B2466" t="str">
        <f t="shared" si="38"/>
        <v>Gs/</v>
      </c>
      <c r="C2466" s="2">
        <v>45785</v>
      </c>
      <c r="D2466" t="s">
        <v>1320</v>
      </c>
      <c r="E2466" t="str">
        <f>IFERROR(IFERROR(VLOOKUP(A2466,'[1]Main Sheet'!$D$2:$G$2252,4,FALSE),VLOOKUP(A2466,'[1]Intellipack Invoices'!$B$3:$D$10056,3,FALSE)),VLOOKUP(A2466,[1]RR32023822!$B$3:$D$54,3,FALSE))</f>
        <v>Prabha Creation</v>
      </c>
      <c r="F2466" t="s">
        <v>383</v>
      </c>
      <c r="G2466">
        <v>27</v>
      </c>
      <c r="H2466">
        <v>27</v>
      </c>
      <c r="I2466">
        <v>9517.23</v>
      </c>
      <c r="J2466">
        <v>0</v>
      </c>
      <c r="K2466">
        <v>0</v>
      </c>
      <c r="L2466">
        <v>475.86</v>
      </c>
      <c r="M2466">
        <v>0</v>
      </c>
      <c r="N2466">
        <v>-0.09</v>
      </c>
      <c r="O2466" s="3">
        <v>9993</v>
      </c>
    </row>
    <row r="2467" spans="1:15" x14ac:dyDescent="0.3">
      <c r="A2467" t="s">
        <v>2888</v>
      </c>
      <c r="B2467" t="str">
        <f t="shared" si="38"/>
        <v>Gs/</v>
      </c>
      <c r="C2467" s="2">
        <v>45785</v>
      </c>
      <c r="D2467" t="s">
        <v>71</v>
      </c>
      <c r="E2467" t="str">
        <f>IFERROR(IFERROR(VLOOKUP(A2467,'[1]Main Sheet'!$D$2:$G$2252,4,FALSE),VLOOKUP(A2467,'[1]Intellipack Invoices'!$B$3:$D$10056,3,FALSE)),VLOOKUP(A2467,[1]RR32023822!$B$3:$D$54,3,FALSE))</f>
        <v>Prabha Creation</v>
      </c>
      <c r="F2467" t="s">
        <v>383</v>
      </c>
      <c r="G2467">
        <v>26</v>
      </c>
      <c r="H2467">
        <v>26</v>
      </c>
      <c r="I2467">
        <v>9050.25</v>
      </c>
      <c r="J2467">
        <v>0</v>
      </c>
      <c r="K2467">
        <v>0</v>
      </c>
      <c r="L2467">
        <v>452.51</v>
      </c>
      <c r="M2467">
        <v>0</v>
      </c>
      <c r="N2467">
        <v>0.24</v>
      </c>
      <c r="O2467" s="3">
        <v>9503</v>
      </c>
    </row>
    <row r="2468" spans="1:15" x14ac:dyDescent="0.3">
      <c r="A2468" t="s">
        <v>2889</v>
      </c>
      <c r="B2468" t="str">
        <f t="shared" si="38"/>
        <v>Gs/</v>
      </c>
      <c r="C2468" s="2">
        <v>45785</v>
      </c>
      <c r="D2468" t="s">
        <v>71</v>
      </c>
      <c r="E2468" t="str">
        <f>IFERROR(IFERROR(VLOOKUP(A2468,'[1]Main Sheet'!$D$2:$G$2252,4,FALSE),VLOOKUP(A2468,'[1]Intellipack Invoices'!$B$3:$D$10056,3,FALSE)),VLOOKUP(A2468,[1]RR32023822!$B$3:$D$54,3,FALSE))</f>
        <v>Prabha Creation</v>
      </c>
      <c r="F2468" t="s">
        <v>383</v>
      </c>
      <c r="G2468">
        <v>26</v>
      </c>
      <c r="H2468">
        <v>26</v>
      </c>
      <c r="I2468">
        <v>9050.25</v>
      </c>
      <c r="J2468">
        <v>0</v>
      </c>
      <c r="K2468">
        <v>0</v>
      </c>
      <c r="L2468">
        <v>452.51</v>
      </c>
      <c r="M2468">
        <v>0</v>
      </c>
      <c r="N2468">
        <v>0.24</v>
      </c>
      <c r="O2468" s="3">
        <v>9503</v>
      </c>
    </row>
    <row r="2469" spans="1:15" x14ac:dyDescent="0.3">
      <c r="A2469" t="s">
        <v>2890</v>
      </c>
      <c r="B2469" t="str">
        <f t="shared" si="38"/>
        <v>Gs/</v>
      </c>
      <c r="C2469" s="2">
        <v>45785</v>
      </c>
      <c r="D2469" t="s">
        <v>71</v>
      </c>
      <c r="E2469" t="str">
        <f>IFERROR(IFERROR(VLOOKUP(A2469,'[1]Main Sheet'!$D$2:$G$2252,4,FALSE),VLOOKUP(A2469,'[1]Intellipack Invoices'!$B$3:$D$10056,3,FALSE)),VLOOKUP(A2469,[1]RR32023822!$B$3:$D$54,3,FALSE))</f>
        <v>Prabha Creation</v>
      </c>
      <c r="F2469" t="s">
        <v>383</v>
      </c>
      <c r="G2469">
        <v>27</v>
      </c>
      <c r="H2469">
        <v>27</v>
      </c>
      <c r="I2469">
        <v>9517.23</v>
      </c>
      <c r="J2469">
        <v>0</v>
      </c>
      <c r="K2469">
        <v>0</v>
      </c>
      <c r="L2469">
        <v>475.86</v>
      </c>
      <c r="M2469">
        <v>0</v>
      </c>
      <c r="N2469">
        <v>-0.09</v>
      </c>
      <c r="O2469" s="3">
        <v>9993</v>
      </c>
    </row>
    <row r="2470" spans="1:15" x14ac:dyDescent="0.3">
      <c r="A2470" t="s">
        <v>2891</v>
      </c>
      <c r="B2470" t="str">
        <f t="shared" si="38"/>
        <v>Gs/</v>
      </c>
      <c r="C2470" s="2">
        <v>45785</v>
      </c>
      <c r="D2470" t="s">
        <v>14</v>
      </c>
      <c r="E2470" t="str">
        <f>IFERROR(IFERROR(VLOOKUP(A2470,'[1]Main Sheet'!$D$2:$G$2252,4,FALSE),VLOOKUP(A2470,'[1]Intellipack Invoices'!$B$3:$D$10056,3,FALSE)),VLOOKUP(A2470,[1]RR32023822!$B$3:$D$54,3,FALSE))</f>
        <v>Prabha Creation</v>
      </c>
      <c r="F2470" t="s">
        <v>383</v>
      </c>
      <c r="G2470">
        <v>27</v>
      </c>
      <c r="H2470">
        <v>27</v>
      </c>
      <c r="I2470">
        <v>9517.23</v>
      </c>
      <c r="J2470">
        <v>237.93</v>
      </c>
      <c r="K2470">
        <v>237.93</v>
      </c>
      <c r="L2470">
        <v>0</v>
      </c>
      <c r="M2470">
        <v>0</v>
      </c>
      <c r="N2470">
        <v>-0.09</v>
      </c>
      <c r="O2470" s="3">
        <v>9993</v>
      </c>
    </row>
    <row r="2471" spans="1:15" x14ac:dyDescent="0.3">
      <c r="A2471" t="s">
        <v>2892</v>
      </c>
      <c r="B2471" t="str">
        <f t="shared" si="38"/>
        <v>Gs/</v>
      </c>
      <c r="C2471" s="2">
        <v>45785</v>
      </c>
      <c r="D2471" t="s">
        <v>79</v>
      </c>
      <c r="E2471" t="str">
        <f>IFERROR(IFERROR(VLOOKUP(A2471,'[1]Main Sheet'!$D$2:$G$2252,4,FALSE),VLOOKUP(A2471,'[1]Intellipack Invoices'!$B$3:$D$10056,3,FALSE)),VLOOKUP(A2471,[1]RR32023822!$B$3:$D$54,3,FALSE))</f>
        <v>Prabha Creation</v>
      </c>
      <c r="F2471" t="s">
        <v>383</v>
      </c>
      <c r="G2471">
        <v>27</v>
      </c>
      <c r="H2471">
        <v>27</v>
      </c>
      <c r="I2471">
        <v>9517.23</v>
      </c>
      <c r="J2471">
        <v>0</v>
      </c>
      <c r="K2471">
        <v>0</v>
      </c>
      <c r="L2471">
        <v>475.86</v>
      </c>
      <c r="M2471">
        <v>0</v>
      </c>
      <c r="N2471">
        <v>-0.09</v>
      </c>
      <c r="O2471" s="3">
        <v>9993</v>
      </c>
    </row>
    <row r="2472" spans="1:15" x14ac:dyDescent="0.3">
      <c r="A2472" t="s">
        <v>2893</v>
      </c>
      <c r="B2472" t="str">
        <f t="shared" si="38"/>
        <v>Gs/</v>
      </c>
      <c r="C2472" s="2">
        <v>45785</v>
      </c>
      <c r="D2472" t="s">
        <v>1208</v>
      </c>
      <c r="E2472" t="str">
        <f>IFERROR(IFERROR(VLOOKUP(A2472,'[1]Main Sheet'!$D$2:$G$2252,4,FALSE),VLOOKUP(A2472,'[1]Intellipack Invoices'!$B$3:$D$10056,3,FALSE)),VLOOKUP(A2472,[1]RR32023822!$B$3:$D$54,3,FALSE))</f>
        <v>Prabha Creation</v>
      </c>
      <c r="F2472" t="s">
        <v>383</v>
      </c>
      <c r="G2472">
        <v>27</v>
      </c>
      <c r="H2472">
        <v>27</v>
      </c>
      <c r="I2472">
        <v>9517.23</v>
      </c>
      <c r="J2472">
        <v>0</v>
      </c>
      <c r="K2472">
        <v>0</v>
      </c>
      <c r="L2472">
        <v>475.86</v>
      </c>
      <c r="M2472">
        <v>0</v>
      </c>
      <c r="N2472">
        <v>-0.09</v>
      </c>
      <c r="O2472" s="3">
        <v>9993</v>
      </c>
    </row>
    <row r="2473" spans="1:15" x14ac:dyDescent="0.3">
      <c r="A2473" t="s">
        <v>2894</v>
      </c>
      <c r="B2473" t="str">
        <f t="shared" si="38"/>
        <v>Gs/</v>
      </c>
      <c r="C2473" s="2">
        <v>45785</v>
      </c>
      <c r="D2473" t="s">
        <v>77</v>
      </c>
      <c r="E2473" t="str">
        <f>IFERROR(IFERROR(VLOOKUP(A2473,'[1]Main Sheet'!$D$2:$G$2252,4,FALSE),VLOOKUP(A2473,'[1]Intellipack Invoices'!$B$3:$D$10056,3,FALSE)),VLOOKUP(A2473,[1]RR32023822!$B$3:$D$54,3,FALSE))</f>
        <v>Prabha Creation</v>
      </c>
      <c r="F2473" t="s">
        <v>383</v>
      </c>
      <c r="G2473">
        <v>25</v>
      </c>
      <c r="H2473">
        <v>25</v>
      </c>
      <c r="I2473">
        <v>8926.74</v>
      </c>
      <c r="J2473">
        <v>0</v>
      </c>
      <c r="K2473">
        <v>0</v>
      </c>
      <c r="L2473">
        <v>446.34</v>
      </c>
      <c r="M2473">
        <v>0</v>
      </c>
      <c r="N2473">
        <v>-0.08</v>
      </c>
      <c r="O2473" s="3">
        <v>9373</v>
      </c>
    </row>
    <row r="2474" spans="1:15" x14ac:dyDescent="0.3">
      <c r="A2474" t="s">
        <v>2895</v>
      </c>
      <c r="B2474" t="str">
        <f t="shared" si="38"/>
        <v>Gs/</v>
      </c>
      <c r="C2474" s="2">
        <v>45785</v>
      </c>
      <c r="D2474" t="s">
        <v>93</v>
      </c>
      <c r="E2474" t="str">
        <f>IFERROR(IFERROR(VLOOKUP(A2474,'[1]Main Sheet'!$D$2:$G$2252,4,FALSE),VLOOKUP(A2474,'[1]Intellipack Invoices'!$B$3:$D$10056,3,FALSE)),VLOOKUP(A2474,[1]RR32023822!$B$3:$D$54,3,FALSE))</f>
        <v>Prabha Creation</v>
      </c>
      <c r="F2474" t="s">
        <v>383</v>
      </c>
      <c r="G2474">
        <v>27</v>
      </c>
      <c r="H2474">
        <v>27</v>
      </c>
      <c r="I2474">
        <v>9517.23</v>
      </c>
      <c r="J2474">
        <v>0</v>
      </c>
      <c r="K2474">
        <v>0</v>
      </c>
      <c r="L2474">
        <v>475.86</v>
      </c>
      <c r="M2474">
        <v>0</v>
      </c>
      <c r="N2474">
        <v>-0.09</v>
      </c>
      <c r="O2474" s="3">
        <v>9993</v>
      </c>
    </row>
    <row r="2475" spans="1:15" x14ac:dyDescent="0.3">
      <c r="A2475" t="s">
        <v>2896</v>
      </c>
      <c r="B2475" t="str">
        <f t="shared" si="38"/>
        <v>Gs/</v>
      </c>
      <c r="C2475" s="2">
        <v>45785</v>
      </c>
      <c r="D2475" t="s">
        <v>14</v>
      </c>
      <c r="E2475" t="str">
        <f>IFERROR(IFERROR(VLOOKUP(A2475,'[1]Main Sheet'!$D$2:$G$2252,4,FALSE),VLOOKUP(A2475,'[1]Intellipack Invoices'!$B$3:$D$10056,3,FALSE)),VLOOKUP(A2475,[1]RR32023822!$B$3:$D$54,3,FALSE))</f>
        <v>Prabha Creation</v>
      </c>
      <c r="F2475" t="s">
        <v>383</v>
      </c>
      <c r="G2475">
        <v>27</v>
      </c>
      <c r="H2475">
        <v>27</v>
      </c>
      <c r="I2475">
        <v>9517.23</v>
      </c>
      <c r="J2475">
        <v>237.93</v>
      </c>
      <c r="K2475">
        <v>237.93</v>
      </c>
      <c r="L2475">
        <v>0</v>
      </c>
      <c r="M2475">
        <v>0</v>
      </c>
      <c r="N2475">
        <v>-0.09</v>
      </c>
      <c r="O2475" s="3">
        <v>9993</v>
      </c>
    </row>
    <row r="2476" spans="1:15" x14ac:dyDescent="0.3">
      <c r="A2476" t="s">
        <v>2897</v>
      </c>
      <c r="B2476" t="str">
        <f t="shared" si="38"/>
        <v>Gs/</v>
      </c>
      <c r="C2476" s="2">
        <v>45785</v>
      </c>
      <c r="D2476" t="s">
        <v>14</v>
      </c>
      <c r="E2476" t="str">
        <f>IFERROR(IFERROR(VLOOKUP(A2476,'[1]Main Sheet'!$D$2:$G$2252,4,FALSE),VLOOKUP(A2476,'[1]Intellipack Invoices'!$B$3:$D$10056,3,FALSE)),VLOOKUP(A2476,[1]RR32023822!$B$3:$D$54,3,FALSE))</f>
        <v>Prabha Creation</v>
      </c>
      <c r="F2476" t="s">
        <v>383</v>
      </c>
      <c r="G2476">
        <v>27</v>
      </c>
      <c r="H2476">
        <v>27</v>
      </c>
      <c r="I2476">
        <v>9517.23</v>
      </c>
      <c r="J2476">
        <v>237.93</v>
      </c>
      <c r="K2476">
        <v>237.93</v>
      </c>
      <c r="L2476">
        <v>0</v>
      </c>
      <c r="M2476">
        <v>0</v>
      </c>
      <c r="N2476">
        <v>-0.09</v>
      </c>
      <c r="O2476" s="3">
        <v>9993</v>
      </c>
    </row>
    <row r="2477" spans="1:15" x14ac:dyDescent="0.3">
      <c r="A2477" t="s">
        <v>2898</v>
      </c>
      <c r="B2477" t="str">
        <f t="shared" si="38"/>
        <v>Gs/</v>
      </c>
      <c r="C2477" s="2">
        <v>45785</v>
      </c>
      <c r="D2477" t="s">
        <v>148</v>
      </c>
      <c r="E2477" t="str">
        <f>IFERROR(IFERROR(VLOOKUP(A2477,'[1]Main Sheet'!$D$2:$G$2252,4,FALSE),VLOOKUP(A2477,'[1]Intellipack Invoices'!$B$3:$D$10056,3,FALSE)),VLOOKUP(A2477,[1]RR32023822!$B$3:$D$54,3,FALSE))</f>
        <v>Prabha Creation</v>
      </c>
      <c r="F2477" t="s">
        <v>383</v>
      </c>
      <c r="G2477">
        <v>25</v>
      </c>
      <c r="H2477">
        <v>25</v>
      </c>
      <c r="I2477">
        <v>8926.74</v>
      </c>
      <c r="J2477">
        <v>0</v>
      </c>
      <c r="K2477">
        <v>0</v>
      </c>
      <c r="L2477">
        <v>446.34</v>
      </c>
      <c r="M2477">
        <v>0</v>
      </c>
      <c r="N2477">
        <v>-0.08</v>
      </c>
      <c r="O2477" s="3">
        <v>9373</v>
      </c>
    </row>
    <row r="2478" spans="1:15" x14ac:dyDescent="0.3">
      <c r="A2478" t="s">
        <v>2899</v>
      </c>
      <c r="B2478" t="str">
        <f t="shared" si="38"/>
        <v>Gs/</v>
      </c>
      <c r="C2478" s="2">
        <v>45785</v>
      </c>
      <c r="D2478" t="s">
        <v>108</v>
      </c>
      <c r="E2478" t="str">
        <f>IFERROR(IFERROR(VLOOKUP(A2478,'[1]Main Sheet'!$D$2:$G$2252,4,FALSE),VLOOKUP(A2478,'[1]Intellipack Invoices'!$B$3:$D$10056,3,FALSE)),VLOOKUP(A2478,[1]RR32023822!$B$3:$D$54,3,FALSE))</f>
        <v>Prabha Creation</v>
      </c>
      <c r="F2478" t="s">
        <v>383</v>
      </c>
      <c r="G2478">
        <v>24</v>
      </c>
      <c r="H2478">
        <v>24</v>
      </c>
      <c r="I2478">
        <v>8459.76</v>
      </c>
      <c r="J2478">
        <v>0</v>
      </c>
      <c r="K2478">
        <v>0</v>
      </c>
      <c r="L2478">
        <v>422.99</v>
      </c>
      <c r="M2478">
        <v>0</v>
      </c>
      <c r="N2478">
        <v>0.25</v>
      </c>
      <c r="O2478" s="3">
        <v>8883</v>
      </c>
    </row>
    <row r="2479" spans="1:15" x14ac:dyDescent="0.3">
      <c r="A2479" t="s">
        <v>2900</v>
      </c>
      <c r="B2479" t="str">
        <f t="shared" si="38"/>
        <v>Gs/</v>
      </c>
      <c r="C2479" s="2">
        <v>45785</v>
      </c>
      <c r="D2479" t="s">
        <v>188</v>
      </c>
      <c r="E2479" t="str">
        <f>IFERROR(IFERROR(VLOOKUP(A2479,'[1]Main Sheet'!$D$2:$G$2252,4,FALSE),VLOOKUP(A2479,'[1]Intellipack Invoices'!$B$3:$D$10056,3,FALSE)),VLOOKUP(A2479,[1]RR32023822!$B$3:$D$54,3,FALSE))</f>
        <v>Prabha Creation</v>
      </c>
      <c r="F2479" t="s">
        <v>383</v>
      </c>
      <c r="G2479">
        <v>26</v>
      </c>
      <c r="H2479">
        <v>26</v>
      </c>
      <c r="I2479">
        <v>9050.25</v>
      </c>
      <c r="J2479">
        <v>0</v>
      </c>
      <c r="K2479">
        <v>0</v>
      </c>
      <c r="L2479">
        <v>452.51</v>
      </c>
      <c r="M2479">
        <v>0</v>
      </c>
      <c r="N2479">
        <v>0.24</v>
      </c>
      <c r="O2479" s="3">
        <v>9503</v>
      </c>
    </row>
    <row r="2480" spans="1:15" x14ac:dyDescent="0.3">
      <c r="A2480" t="s">
        <v>2901</v>
      </c>
      <c r="B2480" t="str">
        <f t="shared" si="38"/>
        <v>Gs/</v>
      </c>
      <c r="C2480" s="2">
        <v>45785</v>
      </c>
      <c r="D2480" t="s">
        <v>118</v>
      </c>
      <c r="E2480" t="str">
        <f>IFERROR(IFERROR(VLOOKUP(A2480,'[1]Main Sheet'!$D$2:$G$2252,4,FALSE),VLOOKUP(A2480,'[1]Intellipack Invoices'!$B$3:$D$10056,3,FALSE)),VLOOKUP(A2480,[1]RR32023822!$B$3:$D$54,3,FALSE))</f>
        <v>Prabha Creation</v>
      </c>
      <c r="F2480" t="s">
        <v>383</v>
      </c>
      <c r="G2480">
        <v>27</v>
      </c>
      <c r="H2480">
        <v>27</v>
      </c>
      <c r="I2480">
        <v>9517.23</v>
      </c>
      <c r="J2480">
        <v>0</v>
      </c>
      <c r="K2480">
        <v>0</v>
      </c>
      <c r="L2480">
        <v>475.86</v>
      </c>
      <c r="M2480">
        <v>0</v>
      </c>
      <c r="N2480">
        <v>-0.09</v>
      </c>
      <c r="O2480" s="3">
        <v>9993</v>
      </c>
    </row>
    <row r="2481" spans="1:15" x14ac:dyDescent="0.3">
      <c r="A2481" t="s">
        <v>2902</v>
      </c>
      <c r="B2481" t="str">
        <f t="shared" si="38"/>
        <v>Gs/</v>
      </c>
      <c r="C2481" s="2">
        <v>45785</v>
      </c>
      <c r="D2481" t="s">
        <v>71</v>
      </c>
      <c r="E2481" t="str">
        <f>IFERROR(IFERROR(VLOOKUP(A2481,'[1]Main Sheet'!$D$2:$G$2252,4,FALSE),VLOOKUP(A2481,'[1]Intellipack Invoices'!$B$3:$D$10056,3,FALSE)),VLOOKUP(A2481,[1]RR32023822!$B$3:$D$54,3,FALSE))</f>
        <v>Prabha Creation</v>
      </c>
      <c r="F2481" t="s">
        <v>383</v>
      </c>
      <c r="G2481">
        <v>27</v>
      </c>
      <c r="H2481">
        <v>27</v>
      </c>
      <c r="I2481">
        <v>9517.23</v>
      </c>
      <c r="J2481">
        <v>0</v>
      </c>
      <c r="K2481">
        <v>0</v>
      </c>
      <c r="L2481">
        <v>475.86</v>
      </c>
      <c r="M2481">
        <v>0</v>
      </c>
      <c r="N2481">
        <v>-0.09</v>
      </c>
      <c r="O2481" s="3">
        <v>9993</v>
      </c>
    </row>
    <row r="2482" spans="1:15" x14ac:dyDescent="0.3">
      <c r="A2482" t="s">
        <v>2903</v>
      </c>
      <c r="B2482" t="str">
        <f t="shared" si="38"/>
        <v>Gs/</v>
      </c>
      <c r="C2482" s="2">
        <v>45785</v>
      </c>
      <c r="D2482" t="s">
        <v>1240</v>
      </c>
      <c r="E2482" t="str">
        <f>IFERROR(IFERROR(VLOOKUP(A2482,'[1]Main Sheet'!$D$2:$G$2252,4,FALSE),VLOOKUP(A2482,'[1]Intellipack Invoices'!$B$3:$D$10056,3,FALSE)),VLOOKUP(A2482,[1]RR32023822!$B$3:$D$54,3,FALSE))</f>
        <v>Prabha Creation</v>
      </c>
      <c r="F2482" t="s">
        <v>383</v>
      </c>
      <c r="G2482">
        <v>26</v>
      </c>
      <c r="H2482">
        <v>26</v>
      </c>
      <c r="I2482">
        <v>9050.25</v>
      </c>
      <c r="J2482">
        <v>0</v>
      </c>
      <c r="K2482">
        <v>0</v>
      </c>
      <c r="L2482">
        <v>452.51</v>
      </c>
      <c r="M2482">
        <v>0</v>
      </c>
      <c r="N2482">
        <v>0.24</v>
      </c>
      <c r="O2482" s="3">
        <v>9503</v>
      </c>
    </row>
    <row r="2483" spans="1:15" x14ac:dyDescent="0.3">
      <c r="A2483" t="s">
        <v>2904</v>
      </c>
      <c r="B2483" t="str">
        <f t="shared" si="38"/>
        <v>Gs/</v>
      </c>
      <c r="C2483" s="2">
        <v>45785</v>
      </c>
      <c r="D2483" t="s">
        <v>16</v>
      </c>
      <c r="E2483" t="str">
        <f>IFERROR(IFERROR(VLOOKUP(A2483,'[1]Main Sheet'!$D$2:$G$2252,4,FALSE),VLOOKUP(A2483,'[1]Intellipack Invoices'!$B$3:$D$10056,3,FALSE)),VLOOKUP(A2483,[1]RR32023822!$B$3:$D$54,3,FALSE))</f>
        <v>Prabha Creation</v>
      </c>
      <c r="F2483" t="s">
        <v>383</v>
      </c>
      <c r="G2483">
        <v>25</v>
      </c>
      <c r="H2483">
        <v>25</v>
      </c>
      <c r="I2483">
        <v>8926.74</v>
      </c>
      <c r="J2483">
        <v>0</v>
      </c>
      <c r="K2483">
        <v>0</v>
      </c>
      <c r="L2483">
        <v>446.34</v>
      </c>
      <c r="M2483">
        <v>0</v>
      </c>
      <c r="N2483">
        <v>-0.08</v>
      </c>
      <c r="O2483" s="3">
        <v>9373</v>
      </c>
    </row>
    <row r="2484" spans="1:15" x14ac:dyDescent="0.3">
      <c r="A2484" t="s">
        <v>2905</v>
      </c>
      <c r="B2484" t="str">
        <f t="shared" si="38"/>
        <v>Gs/</v>
      </c>
      <c r="C2484" s="2">
        <v>45785</v>
      </c>
      <c r="D2484" t="s">
        <v>164</v>
      </c>
      <c r="E2484" t="str">
        <f>IFERROR(IFERROR(VLOOKUP(A2484,'[1]Main Sheet'!$D$2:$G$2252,4,FALSE),VLOOKUP(A2484,'[1]Intellipack Invoices'!$B$3:$D$10056,3,FALSE)),VLOOKUP(A2484,[1]RR32023822!$B$3:$D$54,3,FALSE))</f>
        <v>Prabha Creation</v>
      </c>
      <c r="F2484" t="s">
        <v>383</v>
      </c>
      <c r="G2484">
        <v>25</v>
      </c>
      <c r="H2484">
        <v>25</v>
      </c>
      <c r="I2484">
        <v>8926.74</v>
      </c>
      <c r="J2484">
        <v>0</v>
      </c>
      <c r="K2484">
        <v>0</v>
      </c>
      <c r="L2484">
        <v>446.34</v>
      </c>
      <c r="M2484">
        <v>0</v>
      </c>
      <c r="N2484">
        <v>-0.08</v>
      </c>
      <c r="O2484" s="3">
        <v>9373</v>
      </c>
    </row>
    <row r="2485" spans="1:15" x14ac:dyDescent="0.3">
      <c r="A2485" t="s">
        <v>2906</v>
      </c>
      <c r="B2485" t="str">
        <f t="shared" si="38"/>
        <v>Gs/</v>
      </c>
      <c r="C2485" s="2">
        <v>45785</v>
      </c>
      <c r="D2485" t="s">
        <v>118</v>
      </c>
      <c r="E2485" t="str">
        <f>IFERROR(IFERROR(VLOOKUP(A2485,'[1]Main Sheet'!$D$2:$G$2252,4,FALSE),VLOOKUP(A2485,'[1]Intellipack Invoices'!$B$3:$D$10056,3,FALSE)),VLOOKUP(A2485,[1]RR32023822!$B$3:$D$54,3,FALSE))</f>
        <v>Prabha Creation</v>
      </c>
      <c r="F2485" t="s">
        <v>383</v>
      </c>
      <c r="G2485">
        <v>26</v>
      </c>
      <c r="H2485">
        <v>26</v>
      </c>
      <c r="I2485">
        <v>9050.25</v>
      </c>
      <c r="J2485">
        <v>0</v>
      </c>
      <c r="K2485">
        <v>0</v>
      </c>
      <c r="L2485">
        <v>452.51</v>
      </c>
      <c r="M2485">
        <v>0</v>
      </c>
      <c r="N2485">
        <v>0.24</v>
      </c>
      <c r="O2485" s="3">
        <v>9503</v>
      </c>
    </row>
    <row r="2486" spans="1:15" x14ac:dyDescent="0.3">
      <c r="A2486" t="s">
        <v>2907</v>
      </c>
      <c r="B2486" t="str">
        <f t="shared" si="38"/>
        <v>Gs/</v>
      </c>
      <c r="C2486" s="2">
        <v>45785</v>
      </c>
      <c r="D2486" t="s">
        <v>79</v>
      </c>
      <c r="E2486" t="str">
        <f>IFERROR(IFERROR(VLOOKUP(A2486,'[1]Main Sheet'!$D$2:$G$2252,4,FALSE),VLOOKUP(A2486,'[1]Intellipack Invoices'!$B$3:$D$10056,3,FALSE)),VLOOKUP(A2486,[1]RR32023822!$B$3:$D$54,3,FALSE))</f>
        <v>Prabha Creation</v>
      </c>
      <c r="F2486" t="s">
        <v>383</v>
      </c>
      <c r="G2486">
        <v>27</v>
      </c>
      <c r="H2486">
        <v>27</v>
      </c>
      <c r="I2486">
        <v>9517.23</v>
      </c>
      <c r="J2486">
        <v>0</v>
      </c>
      <c r="K2486">
        <v>0</v>
      </c>
      <c r="L2486">
        <v>475.86</v>
      </c>
      <c r="M2486">
        <v>0</v>
      </c>
      <c r="N2486">
        <v>-0.09</v>
      </c>
      <c r="O2486" s="3">
        <v>9993</v>
      </c>
    </row>
    <row r="2487" spans="1:15" x14ac:dyDescent="0.3">
      <c r="A2487" t="s">
        <v>2908</v>
      </c>
      <c r="B2487" t="str">
        <f t="shared" si="38"/>
        <v>Gs/</v>
      </c>
      <c r="C2487" s="2">
        <v>45785</v>
      </c>
      <c r="D2487" t="s">
        <v>14</v>
      </c>
      <c r="E2487" t="str">
        <f>IFERROR(IFERROR(VLOOKUP(A2487,'[1]Main Sheet'!$D$2:$G$2252,4,FALSE),VLOOKUP(A2487,'[1]Intellipack Invoices'!$B$3:$D$10056,3,FALSE)),VLOOKUP(A2487,[1]RR32023822!$B$3:$D$54,3,FALSE))</f>
        <v>Prabha Creation</v>
      </c>
      <c r="F2487" t="s">
        <v>383</v>
      </c>
      <c r="G2487">
        <v>25</v>
      </c>
      <c r="H2487">
        <v>25</v>
      </c>
      <c r="I2487">
        <v>8926.74</v>
      </c>
      <c r="J2487">
        <v>223.17</v>
      </c>
      <c r="K2487">
        <v>223.17</v>
      </c>
      <c r="L2487">
        <v>0</v>
      </c>
      <c r="M2487">
        <v>0</v>
      </c>
      <c r="N2487">
        <v>-0.08</v>
      </c>
      <c r="O2487" s="3">
        <v>9373</v>
      </c>
    </row>
    <row r="2488" spans="1:15" x14ac:dyDescent="0.3">
      <c r="A2488" t="s">
        <v>2909</v>
      </c>
      <c r="B2488" t="str">
        <f t="shared" si="38"/>
        <v>Gs/</v>
      </c>
      <c r="C2488" s="2">
        <v>45785</v>
      </c>
      <c r="D2488" t="s">
        <v>79</v>
      </c>
      <c r="E2488" t="str">
        <f>IFERROR(IFERROR(VLOOKUP(A2488,'[1]Main Sheet'!$D$2:$G$2252,4,FALSE),VLOOKUP(A2488,'[1]Intellipack Invoices'!$B$3:$D$10056,3,FALSE)),VLOOKUP(A2488,[1]RR32023822!$B$3:$D$54,3,FALSE))</f>
        <v>Prabha Creation</v>
      </c>
      <c r="F2488" t="s">
        <v>383</v>
      </c>
      <c r="G2488">
        <v>27</v>
      </c>
      <c r="H2488">
        <v>27</v>
      </c>
      <c r="I2488">
        <v>9517.23</v>
      </c>
      <c r="J2488">
        <v>0</v>
      </c>
      <c r="K2488">
        <v>0</v>
      </c>
      <c r="L2488">
        <v>475.86</v>
      </c>
      <c r="M2488">
        <v>0</v>
      </c>
      <c r="N2488">
        <v>-0.09</v>
      </c>
      <c r="O2488" s="3">
        <v>9993</v>
      </c>
    </row>
    <row r="2489" spans="1:15" x14ac:dyDescent="0.3">
      <c r="A2489" t="s">
        <v>2910</v>
      </c>
      <c r="B2489" t="str">
        <f t="shared" si="38"/>
        <v>Gs/</v>
      </c>
      <c r="C2489" s="2">
        <v>45785</v>
      </c>
      <c r="D2489" t="s">
        <v>1320</v>
      </c>
      <c r="E2489" t="str">
        <f>IFERROR(IFERROR(VLOOKUP(A2489,'[1]Main Sheet'!$D$2:$G$2252,4,FALSE),VLOOKUP(A2489,'[1]Intellipack Invoices'!$B$3:$D$10056,3,FALSE)),VLOOKUP(A2489,[1]RR32023822!$B$3:$D$54,3,FALSE))</f>
        <v>Prabha Creation</v>
      </c>
      <c r="F2489" t="s">
        <v>383</v>
      </c>
      <c r="G2489">
        <v>27</v>
      </c>
      <c r="H2489">
        <v>27</v>
      </c>
      <c r="I2489">
        <v>9517.23</v>
      </c>
      <c r="J2489">
        <v>0</v>
      </c>
      <c r="K2489">
        <v>0</v>
      </c>
      <c r="L2489">
        <v>475.86</v>
      </c>
      <c r="M2489">
        <v>0</v>
      </c>
      <c r="N2489">
        <v>-0.09</v>
      </c>
      <c r="O2489" s="3">
        <v>9993</v>
      </c>
    </row>
    <row r="2490" spans="1:15" x14ac:dyDescent="0.3">
      <c r="A2490" t="s">
        <v>2911</v>
      </c>
      <c r="B2490" t="str">
        <f t="shared" si="38"/>
        <v>Gs/</v>
      </c>
      <c r="C2490" s="2">
        <v>45785</v>
      </c>
      <c r="D2490" t="s">
        <v>164</v>
      </c>
      <c r="E2490" t="str">
        <f>IFERROR(IFERROR(VLOOKUP(A2490,'[1]Main Sheet'!$D$2:$G$2252,4,FALSE),VLOOKUP(A2490,'[1]Intellipack Invoices'!$B$3:$D$10056,3,FALSE)),VLOOKUP(A2490,[1]RR32023822!$B$3:$D$54,3,FALSE))</f>
        <v>Bhiwandi W/H</v>
      </c>
      <c r="F2490" t="s">
        <v>383</v>
      </c>
      <c r="G2490">
        <v>11</v>
      </c>
      <c r="H2490">
        <v>11</v>
      </c>
      <c r="I2490">
        <v>3409.13</v>
      </c>
      <c r="J2490">
        <v>0</v>
      </c>
      <c r="K2490">
        <v>0</v>
      </c>
      <c r="L2490">
        <v>170.46</v>
      </c>
      <c r="M2490">
        <v>0</v>
      </c>
      <c r="N2490">
        <v>0.41</v>
      </c>
      <c r="O2490" s="3">
        <v>3580</v>
      </c>
    </row>
    <row r="2491" spans="1:15" x14ac:dyDescent="0.3">
      <c r="A2491" t="s">
        <v>2912</v>
      </c>
      <c r="B2491" t="str">
        <f t="shared" si="38"/>
        <v>Gs/</v>
      </c>
      <c r="C2491" s="2">
        <v>45785</v>
      </c>
      <c r="D2491" t="s">
        <v>79</v>
      </c>
      <c r="E2491" t="str">
        <f>IFERROR(IFERROR(VLOOKUP(A2491,'[1]Main Sheet'!$D$2:$G$2252,4,FALSE),VLOOKUP(A2491,'[1]Intellipack Invoices'!$B$3:$D$10056,3,FALSE)),VLOOKUP(A2491,[1]RR32023822!$B$3:$D$54,3,FALSE))</f>
        <v>Bhiwandi W/H</v>
      </c>
      <c r="F2491" t="s">
        <v>383</v>
      </c>
      <c r="G2491">
        <v>9</v>
      </c>
      <c r="H2491">
        <v>9</v>
      </c>
      <c r="I2491">
        <v>2628.91</v>
      </c>
      <c r="J2491">
        <v>0</v>
      </c>
      <c r="K2491">
        <v>0</v>
      </c>
      <c r="L2491">
        <v>131.44999999999999</v>
      </c>
      <c r="M2491">
        <v>0</v>
      </c>
      <c r="N2491">
        <v>-0.36</v>
      </c>
      <c r="O2491" s="3">
        <v>2760</v>
      </c>
    </row>
    <row r="2492" spans="1:15" x14ac:dyDescent="0.3">
      <c r="A2492" t="s">
        <v>2913</v>
      </c>
      <c r="B2492" t="str">
        <f t="shared" si="38"/>
        <v>Gs/</v>
      </c>
      <c r="C2492" s="2">
        <v>45785</v>
      </c>
      <c r="D2492" t="s">
        <v>14</v>
      </c>
      <c r="E2492" t="str">
        <f>IFERROR(IFERROR(VLOOKUP(A2492,'[1]Main Sheet'!$D$2:$G$2252,4,FALSE),VLOOKUP(A2492,'[1]Intellipack Invoices'!$B$3:$D$10056,3,FALSE)),VLOOKUP(A2492,[1]RR32023822!$B$3:$D$54,3,FALSE))</f>
        <v>Shreeji Apparels</v>
      </c>
      <c r="F2492" t="s">
        <v>383</v>
      </c>
      <c r="G2492">
        <v>8</v>
      </c>
      <c r="H2492">
        <v>8</v>
      </c>
      <c r="I2492">
        <v>3735.84</v>
      </c>
      <c r="J2492">
        <v>93.4</v>
      </c>
      <c r="K2492">
        <v>93.4</v>
      </c>
      <c r="L2492">
        <v>0</v>
      </c>
      <c r="M2492">
        <v>0</v>
      </c>
      <c r="N2492">
        <v>0.36</v>
      </c>
      <c r="O2492" s="3">
        <v>3923</v>
      </c>
    </row>
    <row r="2493" spans="1:15" x14ac:dyDescent="0.3">
      <c r="A2493" t="s">
        <v>2914</v>
      </c>
      <c r="B2493" t="str">
        <f t="shared" si="38"/>
        <v>Gs/</v>
      </c>
      <c r="C2493" s="2">
        <v>45785</v>
      </c>
      <c r="D2493" t="s">
        <v>71</v>
      </c>
      <c r="E2493" t="str">
        <f>IFERROR(IFERROR(VLOOKUP(A2493,'[1]Main Sheet'!$D$2:$G$2252,4,FALSE),VLOOKUP(A2493,'[1]Intellipack Invoices'!$B$3:$D$10056,3,FALSE)),VLOOKUP(A2493,[1]RR32023822!$B$3:$D$54,3,FALSE))</f>
        <v>Shreeji Apparels</v>
      </c>
      <c r="F2493" t="s">
        <v>383</v>
      </c>
      <c r="G2493">
        <v>8</v>
      </c>
      <c r="H2493">
        <v>8</v>
      </c>
      <c r="I2493">
        <v>3735.84</v>
      </c>
      <c r="J2493">
        <v>0</v>
      </c>
      <c r="K2493">
        <v>0</v>
      </c>
      <c r="L2493">
        <v>186.79</v>
      </c>
      <c r="M2493">
        <v>0</v>
      </c>
      <c r="N2493">
        <v>0.37</v>
      </c>
      <c r="O2493" s="3">
        <v>3923</v>
      </c>
    </row>
    <row r="2494" spans="1:15" x14ac:dyDescent="0.3">
      <c r="A2494" t="s">
        <v>2915</v>
      </c>
      <c r="B2494" t="str">
        <f t="shared" si="38"/>
        <v>Gs/</v>
      </c>
      <c r="C2494" s="2">
        <v>45785</v>
      </c>
      <c r="D2494" t="s">
        <v>14</v>
      </c>
      <c r="E2494" t="str">
        <f>IFERROR(IFERROR(VLOOKUP(A2494,'[1]Main Sheet'!$D$2:$G$2252,4,FALSE),VLOOKUP(A2494,'[1]Intellipack Invoices'!$B$3:$D$10056,3,FALSE)),VLOOKUP(A2494,[1]RR32023822!$B$3:$D$54,3,FALSE))</f>
        <v>Shreeji Apparels</v>
      </c>
      <c r="F2494" t="s">
        <v>383</v>
      </c>
      <c r="G2494">
        <v>8</v>
      </c>
      <c r="H2494">
        <v>8</v>
      </c>
      <c r="I2494">
        <v>3735.84</v>
      </c>
      <c r="J2494">
        <v>93.4</v>
      </c>
      <c r="K2494">
        <v>93.4</v>
      </c>
      <c r="L2494">
        <v>0</v>
      </c>
      <c r="M2494">
        <v>0</v>
      </c>
      <c r="N2494">
        <v>0.36</v>
      </c>
      <c r="O2494" s="3">
        <v>3923</v>
      </c>
    </row>
    <row r="2495" spans="1:15" x14ac:dyDescent="0.3">
      <c r="A2495" t="s">
        <v>2916</v>
      </c>
      <c r="B2495" t="str">
        <f t="shared" si="38"/>
        <v>Gs/</v>
      </c>
      <c r="C2495" s="2">
        <v>45785</v>
      </c>
      <c r="D2495" t="s">
        <v>16</v>
      </c>
      <c r="E2495" t="str">
        <f>IFERROR(IFERROR(VLOOKUP(A2495,'[1]Main Sheet'!$D$2:$G$2252,4,FALSE),VLOOKUP(A2495,'[1]Intellipack Invoices'!$B$3:$D$10056,3,FALSE)),VLOOKUP(A2495,[1]RR32023822!$B$3:$D$54,3,FALSE))</f>
        <v>Shreeji Apparels</v>
      </c>
      <c r="F2495" t="s">
        <v>383</v>
      </c>
      <c r="G2495">
        <v>9</v>
      </c>
      <c r="H2495">
        <v>9</v>
      </c>
      <c r="I2495">
        <v>4202.82</v>
      </c>
      <c r="J2495">
        <v>0</v>
      </c>
      <c r="K2495">
        <v>0</v>
      </c>
      <c r="L2495">
        <v>210.14</v>
      </c>
      <c r="M2495">
        <v>0</v>
      </c>
      <c r="N2495">
        <v>0.04</v>
      </c>
      <c r="O2495" s="3">
        <v>4413</v>
      </c>
    </row>
    <row r="2496" spans="1:15" x14ac:dyDescent="0.3">
      <c r="A2496" t="s">
        <v>2917</v>
      </c>
      <c r="B2496" t="str">
        <f t="shared" ref="B2496:B2559" si="39">LEFT(A2496,3)</f>
        <v>Gs/</v>
      </c>
      <c r="C2496" s="2">
        <v>45785</v>
      </c>
      <c r="D2496" t="s">
        <v>71</v>
      </c>
      <c r="E2496" t="str">
        <f>IFERROR(IFERROR(VLOOKUP(A2496,'[1]Main Sheet'!$D$2:$G$2252,4,FALSE),VLOOKUP(A2496,'[1]Intellipack Invoices'!$B$3:$D$10056,3,FALSE)),VLOOKUP(A2496,[1]RR32023822!$B$3:$D$54,3,FALSE))</f>
        <v>Shreeji Apparels</v>
      </c>
      <c r="F2496" t="s">
        <v>383</v>
      </c>
      <c r="G2496">
        <v>8</v>
      </c>
      <c r="H2496">
        <v>8</v>
      </c>
      <c r="I2496">
        <v>3735.84</v>
      </c>
      <c r="J2496">
        <v>0</v>
      </c>
      <c r="K2496">
        <v>0</v>
      </c>
      <c r="L2496">
        <v>186.79</v>
      </c>
      <c r="M2496">
        <v>0</v>
      </c>
      <c r="N2496">
        <v>0.37</v>
      </c>
      <c r="O2496" s="3">
        <v>3923</v>
      </c>
    </row>
    <row r="2497" spans="1:15" x14ac:dyDescent="0.3">
      <c r="A2497" t="s">
        <v>2918</v>
      </c>
      <c r="B2497" t="str">
        <f t="shared" si="39"/>
        <v>Gs/</v>
      </c>
      <c r="C2497" s="2">
        <v>45785</v>
      </c>
      <c r="D2497" t="s">
        <v>77</v>
      </c>
      <c r="E2497" t="str">
        <f>IFERROR(IFERROR(VLOOKUP(A2497,'[1]Main Sheet'!$D$2:$G$2252,4,FALSE),VLOOKUP(A2497,'[1]Intellipack Invoices'!$B$3:$D$10056,3,FALSE)),VLOOKUP(A2497,[1]RR32023822!$B$3:$D$54,3,FALSE))</f>
        <v>Shreeji Apparels</v>
      </c>
      <c r="F2497" t="s">
        <v>383</v>
      </c>
      <c r="G2497">
        <v>9</v>
      </c>
      <c r="H2497">
        <v>9</v>
      </c>
      <c r="I2497">
        <v>4202.82</v>
      </c>
      <c r="J2497">
        <v>0</v>
      </c>
      <c r="K2497">
        <v>0</v>
      </c>
      <c r="L2497">
        <v>210.14</v>
      </c>
      <c r="M2497">
        <v>0</v>
      </c>
      <c r="N2497">
        <v>0.04</v>
      </c>
      <c r="O2497" s="3">
        <v>4413</v>
      </c>
    </row>
    <row r="2498" spans="1:15" x14ac:dyDescent="0.3">
      <c r="A2498" t="s">
        <v>2919</v>
      </c>
      <c r="B2498" t="str">
        <f t="shared" si="39"/>
        <v>Gs/</v>
      </c>
      <c r="C2498" s="2">
        <v>45785</v>
      </c>
      <c r="D2498" t="s">
        <v>79</v>
      </c>
      <c r="E2498" t="str">
        <f>IFERROR(IFERROR(VLOOKUP(A2498,'[1]Main Sheet'!$D$2:$G$2252,4,FALSE),VLOOKUP(A2498,'[1]Intellipack Invoices'!$B$3:$D$10056,3,FALSE)),VLOOKUP(A2498,[1]RR32023822!$B$3:$D$54,3,FALSE))</f>
        <v>Shreeji Apparels</v>
      </c>
      <c r="F2498" t="s">
        <v>383</v>
      </c>
      <c r="G2498">
        <v>9</v>
      </c>
      <c r="H2498">
        <v>9</v>
      </c>
      <c r="I2498">
        <v>4202.82</v>
      </c>
      <c r="J2498">
        <v>0</v>
      </c>
      <c r="K2498">
        <v>0</v>
      </c>
      <c r="L2498">
        <v>210.14</v>
      </c>
      <c r="M2498">
        <v>0</v>
      </c>
      <c r="N2498">
        <v>0.04</v>
      </c>
      <c r="O2498" s="3">
        <v>4413</v>
      </c>
    </row>
    <row r="2499" spans="1:15" x14ac:dyDescent="0.3">
      <c r="A2499" t="s">
        <v>2920</v>
      </c>
      <c r="B2499" t="str">
        <f t="shared" si="39"/>
        <v>Gs/</v>
      </c>
      <c r="C2499" s="2">
        <v>45785</v>
      </c>
      <c r="D2499" t="s">
        <v>93</v>
      </c>
      <c r="E2499" t="str">
        <f>IFERROR(IFERROR(VLOOKUP(A2499,'[1]Main Sheet'!$D$2:$G$2252,4,FALSE),VLOOKUP(A2499,'[1]Intellipack Invoices'!$B$3:$D$10056,3,FALSE)),VLOOKUP(A2499,[1]RR32023822!$B$3:$D$54,3,FALSE))</f>
        <v>Shreeji Apparels</v>
      </c>
      <c r="F2499" t="s">
        <v>383</v>
      </c>
      <c r="G2499">
        <v>9</v>
      </c>
      <c r="H2499">
        <v>9</v>
      </c>
      <c r="I2499">
        <v>4202.82</v>
      </c>
      <c r="J2499">
        <v>0</v>
      </c>
      <c r="K2499">
        <v>0</v>
      </c>
      <c r="L2499">
        <v>210.14</v>
      </c>
      <c r="M2499">
        <v>0</v>
      </c>
      <c r="N2499">
        <v>0.04</v>
      </c>
      <c r="O2499" s="3">
        <v>4413</v>
      </c>
    </row>
    <row r="2500" spans="1:15" x14ac:dyDescent="0.3">
      <c r="A2500" t="s">
        <v>2921</v>
      </c>
      <c r="B2500" t="str">
        <f t="shared" si="39"/>
        <v>Gs/</v>
      </c>
      <c r="C2500" s="2">
        <v>45785</v>
      </c>
      <c r="D2500" t="s">
        <v>77</v>
      </c>
      <c r="E2500" t="str">
        <f>IFERROR(IFERROR(VLOOKUP(A2500,'[1]Main Sheet'!$D$2:$G$2252,4,FALSE),VLOOKUP(A2500,'[1]Intellipack Invoices'!$B$3:$D$10056,3,FALSE)),VLOOKUP(A2500,[1]RR32023822!$B$3:$D$54,3,FALSE))</f>
        <v>Shreeji Apparels</v>
      </c>
      <c r="F2500" t="s">
        <v>383</v>
      </c>
      <c r="G2500">
        <v>8</v>
      </c>
      <c r="H2500">
        <v>8</v>
      </c>
      <c r="I2500">
        <v>3735.84</v>
      </c>
      <c r="J2500">
        <v>0</v>
      </c>
      <c r="K2500">
        <v>0</v>
      </c>
      <c r="L2500">
        <v>186.79</v>
      </c>
      <c r="M2500">
        <v>0</v>
      </c>
      <c r="N2500">
        <v>0.37</v>
      </c>
      <c r="O2500" s="3">
        <v>3923</v>
      </c>
    </row>
    <row r="2501" spans="1:15" x14ac:dyDescent="0.3">
      <c r="A2501" t="s">
        <v>2922</v>
      </c>
      <c r="B2501" t="str">
        <f t="shared" si="39"/>
        <v>Gs/</v>
      </c>
      <c r="C2501" s="2">
        <v>45785</v>
      </c>
      <c r="D2501" t="s">
        <v>118</v>
      </c>
      <c r="E2501" t="str">
        <f>IFERROR(IFERROR(VLOOKUP(A2501,'[1]Main Sheet'!$D$2:$G$2252,4,FALSE),VLOOKUP(A2501,'[1]Intellipack Invoices'!$B$3:$D$10056,3,FALSE)),VLOOKUP(A2501,[1]RR32023822!$B$3:$D$54,3,FALSE))</f>
        <v>Shreeji Apparels</v>
      </c>
      <c r="F2501" t="s">
        <v>383</v>
      </c>
      <c r="G2501">
        <v>8</v>
      </c>
      <c r="H2501">
        <v>8</v>
      </c>
      <c r="I2501">
        <v>3735.84</v>
      </c>
      <c r="J2501">
        <v>0</v>
      </c>
      <c r="K2501">
        <v>0</v>
      </c>
      <c r="L2501">
        <v>186.79</v>
      </c>
      <c r="M2501">
        <v>0</v>
      </c>
      <c r="N2501">
        <v>0.37</v>
      </c>
      <c r="O2501" s="3">
        <v>3923</v>
      </c>
    </row>
    <row r="2502" spans="1:15" x14ac:dyDescent="0.3">
      <c r="A2502" t="s">
        <v>2923</v>
      </c>
      <c r="B2502" t="str">
        <f t="shared" si="39"/>
        <v>Gs/</v>
      </c>
      <c r="C2502" s="2">
        <v>45785</v>
      </c>
      <c r="D2502" t="s">
        <v>16</v>
      </c>
      <c r="E2502" t="str">
        <f>IFERROR(IFERROR(VLOOKUP(A2502,'[1]Main Sheet'!$D$2:$G$2252,4,FALSE),VLOOKUP(A2502,'[1]Intellipack Invoices'!$B$3:$D$10056,3,FALSE)),VLOOKUP(A2502,[1]RR32023822!$B$3:$D$54,3,FALSE))</f>
        <v>Prabha Creation</v>
      </c>
      <c r="F2502" t="s">
        <v>383</v>
      </c>
      <c r="G2502">
        <v>24</v>
      </c>
      <c r="H2502">
        <v>24</v>
      </c>
      <c r="I2502">
        <v>8459.76</v>
      </c>
      <c r="J2502">
        <v>0</v>
      </c>
      <c r="K2502">
        <v>0</v>
      </c>
      <c r="L2502">
        <v>422.99</v>
      </c>
      <c r="M2502">
        <v>0</v>
      </c>
      <c r="N2502">
        <v>0.25</v>
      </c>
      <c r="O2502" s="3">
        <v>8883</v>
      </c>
    </row>
    <row r="2503" spans="1:15" x14ac:dyDescent="0.3">
      <c r="A2503" t="s">
        <v>2924</v>
      </c>
      <c r="B2503" t="str">
        <f t="shared" si="39"/>
        <v>Gs/</v>
      </c>
      <c r="C2503" s="2">
        <v>45785</v>
      </c>
      <c r="D2503" t="s">
        <v>188</v>
      </c>
      <c r="E2503" t="str">
        <f>IFERROR(IFERROR(VLOOKUP(A2503,'[1]Main Sheet'!$D$2:$G$2252,4,FALSE),VLOOKUP(A2503,'[1]Intellipack Invoices'!$B$3:$D$10056,3,FALSE)),VLOOKUP(A2503,[1]RR32023822!$B$3:$D$54,3,FALSE))</f>
        <v>Shreeji Apparels</v>
      </c>
      <c r="F2503" t="s">
        <v>383</v>
      </c>
      <c r="G2503">
        <v>8</v>
      </c>
      <c r="H2503">
        <v>8</v>
      </c>
      <c r="I2503">
        <v>3735.84</v>
      </c>
      <c r="J2503">
        <v>0</v>
      </c>
      <c r="K2503">
        <v>0</v>
      </c>
      <c r="L2503">
        <v>186.79</v>
      </c>
      <c r="M2503">
        <v>0</v>
      </c>
      <c r="N2503">
        <v>0.37</v>
      </c>
      <c r="O2503" s="3">
        <v>3923</v>
      </c>
    </row>
    <row r="2504" spans="1:15" x14ac:dyDescent="0.3">
      <c r="A2504" t="s">
        <v>2925</v>
      </c>
      <c r="B2504" t="str">
        <f t="shared" si="39"/>
        <v>Gs/</v>
      </c>
      <c r="C2504" s="2">
        <v>45785</v>
      </c>
      <c r="D2504" t="s">
        <v>77</v>
      </c>
      <c r="E2504" t="str">
        <f>IFERROR(IFERROR(VLOOKUP(A2504,'[1]Main Sheet'!$D$2:$G$2252,4,FALSE),VLOOKUP(A2504,'[1]Intellipack Invoices'!$B$3:$D$10056,3,FALSE)),VLOOKUP(A2504,[1]RR32023822!$B$3:$D$54,3,FALSE))</f>
        <v>Shreeji Apparels</v>
      </c>
      <c r="F2504" t="s">
        <v>383</v>
      </c>
      <c r="G2504">
        <v>8</v>
      </c>
      <c r="H2504">
        <v>8</v>
      </c>
      <c r="I2504">
        <v>3735.84</v>
      </c>
      <c r="J2504">
        <v>0</v>
      </c>
      <c r="K2504">
        <v>0</v>
      </c>
      <c r="L2504">
        <v>186.79</v>
      </c>
      <c r="M2504">
        <v>0</v>
      </c>
      <c r="N2504">
        <v>0.37</v>
      </c>
      <c r="O2504" s="3">
        <v>3923</v>
      </c>
    </row>
    <row r="2505" spans="1:15" x14ac:dyDescent="0.3">
      <c r="A2505" t="s">
        <v>2926</v>
      </c>
      <c r="B2505" t="str">
        <f t="shared" si="39"/>
        <v>Gs/</v>
      </c>
      <c r="C2505" s="2">
        <v>45785</v>
      </c>
      <c r="D2505" t="s">
        <v>118</v>
      </c>
      <c r="E2505" t="str">
        <f>IFERROR(IFERROR(VLOOKUP(A2505,'[1]Main Sheet'!$D$2:$G$2252,4,FALSE),VLOOKUP(A2505,'[1]Intellipack Invoices'!$B$3:$D$10056,3,FALSE)),VLOOKUP(A2505,[1]RR32023822!$B$3:$D$54,3,FALSE))</f>
        <v>Shreeji Apparels</v>
      </c>
      <c r="F2505" t="s">
        <v>383</v>
      </c>
      <c r="G2505">
        <v>8</v>
      </c>
      <c r="H2505">
        <v>8</v>
      </c>
      <c r="I2505">
        <v>3735.84</v>
      </c>
      <c r="J2505">
        <v>0</v>
      </c>
      <c r="K2505">
        <v>0</v>
      </c>
      <c r="L2505">
        <v>186.79</v>
      </c>
      <c r="M2505">
        <v>0</v>
      </c>
      <c r="N2505">
        <v>0.37</v>
      </c>
      <c r="O2505" s="3">
        <v>3923</v>
      </c>
    </row>
    <row r="2506" spans="1:15" x14ac:dyDescent="0.3">
      <c r="A2506" t="s">
        <v>2927</v>
      </c>
      <c r="B2506" t="str">
        <f t="shared" si="39"/>
        <v>Gs/</v>
      </c>
      <c r="C2506" s="2">
        <v>45785</v>
      </c>
      <c r="D2506" t="s">
        <v>77</v>
      </c>
      <c r="E2506" t="str">
        <f>IFERROR(IFERROR(VLOOKUP(A2506,'[1]Main Sheet'!$D$2:$G$2252,4,FALSE),VLOOKUP(A2506,'[1]Intellipack Invoices'!$B$3:$D$10056,3,FALSE)),VLOOKUP(A2506,[1]RR32023822!$B$3:$D$54,3,FALSE))</f>
        <v>Shreeji Apparels</v>
      </c>
      <c r="F2506" t="s">
        <v>383</v>
      </c>
      <c r="G2506">
        <v>8</v>
      </c>
      <c r="H2506">
        <v>8</v>
      </c>
      <c r="I2506">
        <v>3735.84</v>
      </c>
      <c r="J2506">
        <v>0</v>
      </c>
      <c r="K2506">
        <v>0</v>
      </c>
      <c r="L2506">
        <v>186.79</v>
      </c>
      <c r="M2506">
        <v>0</v>
      </c>
      <c r="N2506">
        <v>0.37</v>
      </c>
      <c r="O2506" s="3">
        <v>3923</v>
      </c>
    </row>
    <row r="2507" spans="1:15" x14ac:dyDescent="0.3">
      <c r="A2507" t="s">
        <v>2928</v>
      </c>
      <c r="B2507" t="str">
        <f t="shared" si="39"/>
        <v>Gs/</v>
      </c>
      <c r="C2507" s="2">
        <v>45785</v>
      </c>
      <c r="D2507" t="s">
        <v>93</v>
      </c>
      <c r="E2507" t="str">
        <f>IFERROR(IFERROR(VLOOKUP(A2507,'[1]Main Sheet'!$D$2:$G$2252,4,FALSE),VLOOKUP(A2507,'[1]Intellipack Invoices'!$B$3:$D$10056,3,FALSE)),VLOOKUP(A2507,[1]RR32023822!$B$3:$D$54,3,FALSE))</f>
        <v>Shreeji Apparels</v>
      </c>
      <c r="F2507" t="s">
        <v>383</v>
      </c>
      <c r="G2507">
        <v>8</v>
      </c>
      <c r="H2507">
        <v>8</v>
      </c>
      <c r="I2507">
        <v>3735.84</v>
      </c>
      <c r="J2507">
        <v>0</v>
      </c>
      <c r="K2507">
        <v>0</v>
      </c>
      <c r="L2507">
        <v>186.79</v>
      </c>
      <c r="M2507">
        <v>0</v>
      </c>
      <c r="N2507">
        <v>0.37</v>
      </c>
      <c r="O2507" s="3">
        <v>3923</v>
      </c>
    </row>
    <row r="2508" spans="1:15" x14ac:dyDescent="0.3">
      <c r="A2508" t="s">
        <v>2929</v>
      </c>
      <c r="B2508" t="str">
        <f t="shared" si="39"/>
        <v>Gs/</v>
      </c>
      <c r="C2508" s="2">
        <v>45785</v>
      </c>
      <c r="D2508" t="s">
        <v>93</v>
      </c>
      <c r="E2508" t="str">
        <f>IFERROR(IFERROR(VLOOKUP(A2508,'[1]Main Sheet'!$D$2:$G$2252,4,FALSE),VLOOKUP(A2508,'[1]Intellipack Invoices'!$B$3:$D$10056,3,FALSE)),VLOOKUP(A2508,[1]RR32023822!$B$3:$D$54,3,FALSE))</f>
        <v>Shreeji Apparels</v>
      </c>
      <c r="F2508" t="s">
        <v>383</v>
      </c>
      <c r="G2508">
        <v>9</v>
      </c>
      <c r="H2508">
        <v>9</v>
      </c>
      <c r="I2508">
        <v>4202.82</v>
      </c>
      <c r="J2508">
        <v>0</v>
      </c>
      <c r="K2508">
        <v>0</v>
      </c>
      <c r="L2508">
        <v>210.14</v>
      </c>
      <c r="M2508">
        <v>0</v>
      </c>
      <c r="N2508">
        <v>0.04</v>
      </c>
      <c r="O2508" s="3">
        <v>4413</v>
      </c>
    </row>
    <row r="2509" spans="1:15" x14ac:dyDescent="0.3">
      <c r="A2509" t="s">
        <v>2930</v>
      </c>
      <c r="B2509" t="str">
        <f t="shared" si="39"/>
        <v>Gs/</v>
      </c>
      <c r="C2509" s="2">
        <v>45785</v>
      </c>
      <c r="D2509" t="s">
        <v>71</v>
      </c>
      <c r="E2509" t="str">
        <f>IFERROR(IFERROR(VLOOKUP(A2509,'[1]Main Sheet'!$D$2:$G$2252,4,FALSE),VLOOKUP(A2509,'[1]Intellipack Invoices'!$B$3:$D$10056,3,FALSE)),VLOOKUP(A2509,[1]RR32023822!$B$3:$D$54,3,FALSE))</f>
        <v>Shreeji Apparels</v>
      </c>
      <c r="F2509" t="s">
        <v>383</v>
      </c>
      <c r="G2509">
        <v>8</v>
      </c>
      <c r="H2509">
        <v>8</v>
      </c>
      <c r="I2509">
        <v>3735.84</v>
      </c>
      <c r="J2509">
        <v>0</v>
      </c>
      <c r="K2509">
        <v>0</v>
      </c>
      <c r="L2509">
        <v>186.79</v>
      </c>
      <c r="M2509">
        <v>0</v>
      </c>
      <c r="N2509">
        <v>0.37</v>
      </c>
      <c r="O2509" s="3">
        <v>3923</v>
      </c>
    </row>
    <row r="2510" spans="1:15" x14ac:dyDescent="0.3">
      <c r="A2510" t="s">
        <v>2931</v>
      </c>
      <c r="B2510" t="str">
        <f t="shared" si="39"/>
        <v>Gs/</v>
      </c>
      <c r="C2510" s="2">
        <v>45785</v>
      </c>
      <c r="D2510" t="s">
        <v>79</v>
      </c>
      <c r="E2510" t="str">
        <f>IFERROR(IFERROR(VLOOKUP(A2510,'[1]Main Sheet'!$D$2:$G$2252,4,FALSE),VLOOKUP(A2510,'[1]Intellipack Invoices'!$B$3:$D$10056,3,FALSE)),VLOOKUP(A2510,[1]RR32023822!$B$3:$D$54,3,FALSE))</f>
        <v>Shreeji Apparels</v>
      </c>
      <c r="F2510" t="s">
        <v>383</v>
      </c>
      <c r="G2510">
        <v>9</v>
      </c>
      <c r="H2510">
        <v>9</v>
      </c>
      <c r="I2510">
        <v>4202.82</v>
      </c>
      <c r="J2510">
        <v>0</v>
      </c>
      <c r="K2510">
        <v>0</v>
      </c>
      <c r="L2510">
        <v>210.14</v>
      </c>
      <c r="M2510">
        <v>0</v>
      </c>
      <c r="N2510">
        <v>0.04</v>
      </c>
      <c r="O2510" s="3">
        <v>4413</v>
      </c>
    </row>
    <row r="2511" spans="1:15" x14ac:dyDescent="0.3">
      <c r="A2511" t="s">
        <v>2932</v>
      </c>
      <c r="B2511" t="str">
        <f t="shared" si="39"/>
        <v>Gs/</v>
      </c>
      <c r="C2511" s="2">
        <v>45785</v>
      </c>
      <c r="D2511" t="s">
        <v>71</v>
      </c>
      <c r="E2511" t="str">
        <f>IFERROR(IFERROR(VLOOKUP(A2511,'[1]Main Sheet'!$D$2:$G$2252,4,FALSE),VLOOKUP(A2511,'[1]Intellipack Invoices'!$B$3:$D$10056,3,FALSE)),VLOOKUP(A2511,[1]RR32023822!$B$3:$D$54,3,FALSE))</f>
        <v>Shreeji Apparels</v>
      </c>
      <c r="F2511" t="s">
        <v>383</v>
      </c>
      <c r="G2511">
        <v>8</v>
      </c>
      <c r="H2511">
        <v>8</v>
      </c>
      <c r="I2511">
        <v>3735.84</v>
      </c>
      <c r="J2511">
        <v>0</v>
      </c>
      <c r="K2511">
        <v>0</v>
      </c>
      <c r="L2511">
        <v>186.79</v>
      </c>
      <c r="M2511">
        <v>0</v>
      </c>
      <c r="N2511">
        <v>0.37</v>
      </c>
      <c r="O2511" s="3">
        <v>3923</v>
      </c>
    </row>
    <row r="2512" spans="1:15" x14ac:dyDescent="0.3">
      <c r="A2512" t="s">
        <v>2933</v>
      </c>
      <c r="B2512" t="str">
        <f t="shared" si="39"/>
        <v>Gs/</v>
      </c>
      <c r="C2512" s="2">
        <v>45785</v>
      </c>
      <c r="D2512" t="s">
        <v>14</v>
      </c>
      <c r="E2512" t="str">
        <f>IFERROR(IFERROR(VLOOKUP(A2512,'[1]Main Sheet'!$D$2:$G$2252,4,FALSE),VLOOKUP(A2512,'[1]Intellipack Invoices'!$B$3:$D$10056,3,FALSE)),VLOOKUP(A2512,[1]RR32023822!$B$3:$D$54,3,FALSE))</f>
        <v>Shreeji Apparels</v>
      </c>
      <c r="F2512" t="s">
        <v>383</v>
      </c>
      <c r="G2512">
        <v>8</v>
      </c>
      <c r="H2512">
        <v>8</v>
      </c>
      <c r="I2512">
        <v>3735.84</v>
      </c>
      <c r="J2512">
        <v>93.4</v>
      </c>
      <c r="K2512">
        <v>93.4</v>
      </c>
      <c r="L2512">
        <v>0</v>
      </c>
      <c r="M2512">
        <v>0</v>
      </c>
      <c r="N2512">
        <v>0.36</v>
      </c>
      <c r="O2512" s="3">
        <v>3923</v>
      </c>
    </row>
    <row r="2513" spans="1:15" x14ac:dyDescent="0.3">
      <c r="A2513" t="s">
        <v>2934</v>
      </c>
      <c r="B2513" t="str">
        <f t="shared" si="39"/>
        <v>Gs/</v>
      </c>
      <c r="C2513" s="2">
        <v>45785</v>
      </c>
      <c r="D2513" t="s">
        <v>60</v>
      </c>
      <c r="E2513" t="str">
        <f>IFERROR(IFERROR(VLOOKUP(A2513,'[1]Main Sheet'!$D$2:$G$2252,4,FALSE),VLOOKUP(A2513,'[1]Intellipack Invoices'!$B$3:$D$10056,3,FALSE)),VLOOKUP(A2513,[1]RR32023822!$B$3:$D$54,3,FALSE))</f>
        <v>Shreeji Apparels</v>
      </c>
      <c r="F2513" t="s">
        <v>383</v>
      </c>
      <c r="G2513">
        <v>9</v>
      </c>
      <c r="H2513">
        <v>9</v>
      </c>
      <c r="I2513">
        <v>4202.82</v>
      </c>
      <c r="J2513">
        <v>0</v>
      </c>
      <c r="K2513">
        <v>0</v>
      </c>
      <c r="L2513">
        <v>210.14</v>
      </c>
      <c r="M2513">
        <v>0</v>
      </c>
      <c r="N2513">
        <v>0.04</v>
      </c>
      <c r="O2513" s="3">
        <v>4413</v>
      </c>
    </row>
    <row r="2514" spans="1:15" x14ac:dyDescent="0.3">
      <c r="A2514" t="s">
        <v>2935</v>
      </c>
      <c r="B2514" t="str">
        <f t="shared" si="39"/>
        <v>Gs/</v>
      </c>
      <c r="C2514" s="2">
        <v>45785</v>
      </c>
      <c r="D2514" t="s">
        <v>77</v>
      </c>
      <c r="E2514" t="str">
        <f>IFERROR(IFERROR(VLOOKUP(A2514,'[1]Main Sheet'!$D$2:$G$2252,4,FALSE),VLOOKUP(A2514,'[1]Intellipack Invoices'!$B$3:$D$10056,3,FALSE)),VLOOKUP(A2514,[1]RR32023822!$B$3:$D$54,3,FALSE))</f>
        <v>Shreeji Apparels</v>
      </c>
      <c r="F2514" t="s">
        <v>383</v>
      </c>
      <c r="G2514">
        <v>8</v>
      </c>
      <c r="H2514">
        <v>8</v>
      </c>
      <c r="I2514">
        <v>3735.84</v>
      </c>
      <c r="J2514">
        <v>0</v>
      </c>
      <c r="K2514">
        <v>0</v>
      </c>
      <c r="L2514">
        <v>186.79</v>
      </c>
      <c r="M2514">
        <v>0</v>
      </c>
      <c r="N2514">
        <v>0.37</v>
      </c>
      <c r="O2514" s="3">
        <v>3923</v>
      </c>
    </row>
    <row r="2515" spans="1:15" x14ac:dyDescent="0.3">
      <c r="A2515" t="s">
        <v>2936</v>
      </c>
      <c r="B2515" t="str">
        <f t="shared" si="39"/>
        <v>Gs/</v>
      </c>
      <c r="C2515" s="2">
        <v>45785</v>
      </c>
      <c r="D2515" t="s">
        <v>77</v>
      </c>
      <c r="E2515" t="str">
        <f>IFERROR(IFERROR(VLOOKUP(A2515,'[1]Main Sheet'!$D$2:$G$2252,4,FALSE),VLOOKUP(A2515,'[1]Intellipack Invoices'!$B$3:$D$10056,3,FALSE)),VLOOKUP(A2515,[1]RR32023822!$B$3:$D$54,3,FALSE))</f>
        <v>Shreeji Apparels</v>
      </c>
      <c r="F2515" t="s">
        <v>383</v>
      </c>
      <c r="G2515">
        <v>8</v>
      </c>
      <c r="H2515">
        <v>8</v>
      </c>
      <c r="I2515">
        <v>3735.84</v>
      </c>
      <c r="J2515">
        <v>0</v>
      </c>
      <c r="K2515">
        <v>0</v>
      </c>
      <c r="L2515">
        <v>186.79</v>
      </c>
      <c r="M2515">
        <v>0</v>
      </c>
      <c r="N2515">
        <v>0.37</v>
      </c>
      <c r="O2515" s="3">
        <v>3923</v>
      </c>
    </row>
    <row r="2516" spans="1:15" x14ac:dyDescent="0.3">
      <c r="A2516" t="s">
        <v>2937</v>
      </c>
      <c r="B2516" t="str">
        <f t="shared" si="39"/>
        <v>Gs/</v>
      </c>
      <c r="C2516" s="2">
        <v>45785</v>
      </c>
      <c r="D2516" t="s">
        <v>14</v>
      </c>
      <c r="E2516" t="str">
        <f>IFERROR(IFERROR(VLOOKUP(A2516,'[1]Main Sheet'!$D$2:$G$2252,4,FALSE),VLOOKUP(A2516,'[1]Intellipack Invoices'!$B$3:$D$10056,3,FALSE)),VLOOKUP(A2516,[1]RR32023822!$B$3:$D$54,3,FALSE))</f>
        <v>Shreeji Apparels</v>
      </c>
      <c r="F2516" t="s">
        <v>383</v>
      </c>
      <c r="G2516">
        <v>8</v>
      </c>
      <c r="H2516">
        <v>8</v>
      </c>
      <c r="I2516">
        <v>3735.84</v>
      </c>
      <c r="J2516">
        <v>93.4</v>
      </c>
      <c r="K2516">
        <v>93.4</v>
      </c>
      <c r="L2516">
        <v>0</v>
      </c>
      <c r="M2516">
        <v>0</v>
      </c>
      <c r="N2516">
        <v>0.36</v>
      </c>
      <c r="O2516" s="3">
        <v>3923</v>
      </c>
    </row>
    <row r="2517" spans="1:15" x14ac:dyDescent="0.3">
      <c r="A2517" t="s">
        <v>2938</v>
      </c>
      <c r="B2517" t="str">
        <f t="shared" si="39"/>
        <v>Gs/</v>
      </c>
      <c r="C2517" s="2">
        <v>45785</v>
      </c>
      <c r="D2517" t="s">
        <v>93</v>
      </c>
      <c r="E2517" t="str">
        <f>IFERROR(IFERROR(VLOOKUP(A2517,'[1]Main Sheet'!$D$2:$G$2252,4,FALSE),VLOOKUP(A2517,'[1]Intellipack Invoices'!$B$3:$D$10056,3,FALSE)),VLOOKUP(A2517,[1]RR32023822!$B$3:$D$54,3,FALSE))</f>
        <v>Shreeji Apparels</v>
      </c>
      <c r="F2517" t="s">
        <v>383</v>
      </c>
      <c r="G2517">
        <v>9</v>
      </c>
      <c r="H2517">
        <v>9</v>
      </c>
      <c r="I2517">
        <v>4202.82</v>
      </c>
      <c r="J2517">
        <v>0</v>
      </c>
      <c r="K2517">
        <v>0</v>
      </c>
      <c r="L2517">
        <v>210.14</v>
      </c>
      <c r="M2517">
        <v>0</v>
      </c>
      <c r="N2517">
        <v>0.04</v>
      </c>
      <c r="O2517" s="3">
        <v>4413</v>
      </c>
    </row>
    <row r="2518" spans="1:15" x14ac:dyDescent="0.3">
      <c r="A2518" t="s">
        <v>2939</v>
      </c>
      <c r="B2518" t="str">
        <f t="shared" si="39"/>
        <v>Gs/</v>
      </c>
      <c r="C2518" s="2">
        <v>45785</v>
      </c>
      <c r="D2518" t="s">
        <v>71</v>
      </c>
      <c r="E2518" t="str">
        <f>IFERROR(IFERROR(VLOOKUP(A2518,'[1]Main Sheet'!$D$2:$G$2252,4,FALSE),VLOOKUP(A2518,'[1]Intellipack Invoices'!$B$3:$D$10056,3,FALSE)),VLOOKUP(A2518,[1]RR32023822!$B$3:$D$54,3,FALSE))</f>
        <v>Prabha Creation</v>
      </c>
      <c r="F2518" t="s">
        <v>383</v>
      </c>
      <c r="G2518">
        <v>27</v>
      </c>
      <c r="H2518">
        <v>27</v>
      </c>
      <c r="I2518">
        <v>9517.23</v>
      </c>
      <c r="J2518">
        <v>0</v>
      </c>
      <c r="K2518">
        <v>0</v>
      </c>
      <c r="L2518">
        <v>475.86</v>
      </c>
      <c r="M2518">
        <v>0</v>
      </c>
      <c r="N2518">
        <v>-0.09</v>
      </c>
      <c r="O2518" s="3">
        <v>9993</v>
      </c>
    </row>
    <row r="2519" spans="1:15" x14ac:dyDescent="0.3">
      <c r="A2519" t="s">
        <v>2940</v>
      </c>
      <c r="B2519" t="str">
        <f t="shared" si="39"/>
        <v>Gs/</v>
      </c>
      <c r="C2519" s="2">
        <v>45785</v>
      </c>
      <c r="D2519" t="s">
        <v>93</v>
      </c>
      <c r="E2519" t="str">
        <f>IFERROR(IFERROR(VLOOKUP(A2519,'[1]Main Sheet'!$D$2:$G$2252,4,FALSE),VLOOKUP(A2519,'[1]Intellipack Invoices'!$B$3:$D$10056,3,FALSE)),VLOOKUP(A2519,[1]RR32023822!$B$3:$D$54,3,FALSE))</f>
        <v>Prabha Creation</v>
      </c>
      <c r="F2519" t="s">
        <v>383</v>
      </c>
      <c r="G2519">
        <v>25</v>
      </c>
      <c r="H2519">
        <v>25</v>
      </c>
      <c r="I2519">
        <v>8926.74</v>
      </c>
      <c r="J2519">
        <v>0</v>
      </c>
      <c r="K2519">
        <v>0</v>
      </c>
      <c r="L2519">
        <v>446.34</v>
      </c>
      <c r="M2519">
        <v>0</v>
      </c>
      <c r="N2519">
        <v>-0.08</v>
      </c>
      <c r="O2519" s="3">
        <v>9373</v>
      </c>
    </row>
    <row r="2520" spans="1:15" x14ac:dyDescent="0.3">
      <c r="A2520" t="s">
        <v>2941</v>
      </c>
      <c r="B2520" t="str">
        <f t="shared" si="39"/>
        <v>Gs/</v>
      </c>
      <c r="C2520" s="2">
        <v>45785</v>
      </c>
      <c r="D2520" t="s">
        <v>14</v>
      </c>
      <c r="E2520" t="str">
        <f>IFERROR(IFERROR(VLOOKUP(A2520,'[1]Main Sheet'!$D$2:$G$2252,4,FALSE),VLOOKUP(A2520,'[1]Intellipack Invoices'!$B$3:$D$10056,3,FALSE)),VLOOKUP(A2520,[1]RR32023822!$B$3:$D$54,3,FALSE))</f>
        <v>Prabha Creation</v>
      </c>
      <c r="F2520" t="s">
        <v>383</v>
      </c>
      <c r="G2520">
        <v>27</v>
      </c>
      <c r="H2520">
        <v>27</v>
      </c>
      <c r="I2520">
        <v>9517.23</v>
      </c>
      <c r="J2520">
        <v>237.93</v>
      </c>
      <c r="K2520">
        <v>237.93</v>
      </c>
      <c r="L2520">
        <v>0</v>
      </c>
      <c r="M2520">
        <v>0</v>
      </c>
      <c r="N2520">
        <v>-0.09</v>
      </c>
      <c r="O2520" s="3">
        <v>9993</v>
      </c>
    </row>
    <row r="2521" spans="1:15" x14ac:dyDescent="0.3">
      <c r="A2521" t="s">
        <v>2942</v>
      </c>
      <c r="B2521" t="str">
        <f t="shared" si="39"/>
        <v>Gs/</v>
      </c>
      <c r="C2521" s="2">
        <v>45785</v>
      </c>
      <c r="D2521" t="s">
        <v>188</v>
      </c>
      <c r="E2521" t="str">
        <f>IFERROR(IFERROR(VLOOKUP(A2521,'[1]Main Sheet'!$D$2:$G$2252,4,FALSE),VLOOKUP(A2521,'[1]Intellipack Invoices'!$B$3:$D$10056,3,FALSE)),VLOOKUP(A2521,[1]RR32023822!$B$3:$D$54,3,FALSE))</f>
        <v>Prabha Creation</v>
      </c>
      <c r="F2521" t="s">
        <v>383</v>
      </c>
      <c r="G2521">
        <v>26</v>
      </c>
      <c r="H2521">
        <v>26</v>
      </c>
      <c r="I2521">
        <v>9050.25</v>
      </c>
      <c r="J2521">
        <v>0</v>
      </c>
      <c r="K2521">
        <v>0</v>
      </c>
      <c r="L2521">
        <v>452.51</v>
      </c>
      <c r="M2521">
        <v>0</v>
      </c>
      <c r="N2521">
        <v>0.24</v>
      </c>
      <c r="O2521" s="3">
        <v>9503</v>
      </c>
    </row>
    <row r="2522" spans="1:15" x14ac:dyDescent="0.3">
      <c r="A2522" t="s">
        <v>2943</v>
      </c>
      <c r="B2522" t="str">
        <f t="shared" si="39"/>
        <v>Gs/</v>
      </c>
      <c r="C2522" s="2">
        <v>45785</v>
      </c>
      <c r="D2522" t="s">
        <v>177</v>
      </c>
      <c r="E2522" t="str">
        <f>IFERROR(IFERROR(VLOOKUP(A2522,'[1]Main Sheet'!$D$2:$G$2252,4,FALSE),VLOOKUP(A2522,'[1]Intellipack Invoices'!$B$3:$D$10056,3,FALSE)),VLOOKUP(A2522,[1]RR32023822!$B$3:$D$54,3,FALSE))</f>
        <v>Prabha Creation</v>
      </c>
      <c r="F2522" t="s">
        <v>383</v>
      </c>
      <c r="G2522">
        <v>27</v>
      </c>
      <c r="H2522">
        <v>27</v>
      </c>
      <c r="I2522">
        <v>9517.23</v>
      </c>
      <c r="J2522">
        <v>0</v>
      </c>
      <c r="K2522">
        <v>0</v>
      </c>
      <c r="L2522">
        <v>475.86</v>
      </c>
      <c r="M2522">
        <v>0</v>
      </c>
      <c r="N2522">
        <v>-0.09</v>
      </c>
      <c r="O2522" s="3">
        <v>9993</v>
      </c>
    </row>
    <row r="2523" spans="1:15" x14ac:dyDescent="0.3">
      <c r="A2523" t="s">
        <v>2944</v>
      </c>
      <c r="B2523" t="str">
        <f t="shared" si="39"/>
        <v>Gs/</v>
      </c>
      <c r="C2523" s="2">
        <v>45785</v>
      </c>
      <c r="D2523" t="s">
        <v>118</v>
      </c>
      <c r="E2523" t="str">
        <f>IFERROR(IFERROR(VLOOKUP(A2523,'[1]Main Sheet'!$D$2:$G$2252,4,FALSE),VLOOKUP(A2523,'[1]Intellipack Invoices'!$B$3:$D$10056,3,FALSE)),VLOOKUP(A2523,[1]RR32023822!$B$3:$D$54,3,FALSE))</f>
        <v>Prabha Creation</v>
      </c>
      <c r="F2523" t="s">
        <v>383</v>
      </c>
      <c r="G2523">
        <v>24</v>
      </c>
      <c r="H2523">
        <v>24</v>
      </c>
      <c r="I2523">
        <v>8459.76</v>
      </c>
      <c r="J2523">
        <v>0</v>
      </c>
      <c r="K2523">
        <v>0</v>
      </c>
      <c r="L2523">
        <v>422.99</v>
      </c>
      <c r="M2523">
        <v>0</v>
      </c>
      <c r="N2523">
        <v>0.25</v>
      </c>
      <c r="O2523" s="3">
        <v>8883</v>
      </c>
    </row>
    <row r="2524" spans="1:15" x14ac:dyDescent="0.3">
      <c r="A2524" t="s">
        <v>2945</v>
      </c>
      <c r="B2524" t="str">
        <f t="shared" si="39"/>
        <v>Gs/</v>
      </c>
      <c r="C2524" s="2">
        <v>45785</v>
      </c>
      <c r="D2524" t="s">
        <v>79</v>
      </c>
      <c r="E2524" t="str">
        <f>IFERROR(IFERROR(VLOOKUP(A2524,'[1]Main Sheet'!$D$2:$G$2252,4,FALSE),VLOOKUP(A2524,'[1]Intellipack Invoices'!$B$3:$D$10056,3,FALSE)),VLOOKUP(A2524,[1]RR32023822!$B$3:$D$54,3,FALSE))</f>
        <v>Bhiwandi W/H</v>
      </c>
      <c r="F2524" t="s">
        <v>383</v>
      </c>
      <c r="G2524">
        <v>27</v>
      </c>
      <c r="H2524">
        <v>27</v>
      </c>
      <c r="I2524">
        <v>9517.23</v>
      </c>
      <c r="J2524">
        <v>0</v>
      </c>
      <c r="K2524">
        <v>0</v>
      </c>
      <c r="L2524">
        <v>475.86</v>
      </c>
      <c r="M2524">
        <v>0</v>
      </c>
      <c r="N2524">
        <v>-0.09</v>
      </c>
      <c r="O2524" s="3">
        <v>9993</v>
      </c>
    </row>
    <row r="2525" spans="1:15" x14ac:dyDescent="0.3">
      <c r="A2525" t="s">
        <v>2946</v>
      </c>
      <c r="B2525" t="str">
        <f t="shared" si="39"/>
        <v>Gs/</v>
      </c>
      <c r="C2525" s="2">
        <v>45785</v>
      </c>
      <c r="D2525" t="s">
        <v>148</v>
      </c>
      <c r="E2525" t="str">
        <f>IFERROR(IFERROR(VLOOKUP(A2525,'[1]Main Sheet'!$D$2:$G$2252,4,FALSE),VLOOKUP(A2525,'[1]Intellipack Invoices'!$B$3:$D$10056,3,FALSE)),VLOOKUP(A2525,[1]RR32023822!$B$3:$D$54,3,FALSE))</f>
        <v>Prabha Creation</v>
      </c>
      <c r="F2525" t="s">
        <v>383</v>
      </c>
      <c r="G2525">
        <v>27</v>
      </c>
      <c r="H2525">
        <v>27</v>
      </c>
      <c r="I2525">
        <v>9517.23</v>
      </c>
      <c r="J2525">
        <v>0</v>
      </c>
      <c r="K2525">
        <v>0</v>
      </c>
      <c r="L2525">
        <v>475.86</v>
      </c>
      <c r="M2525">
        <v>0</v>
      </c>
      <c r="N2525">
        <v>-0.09</v>
      </c>
      <c r="O2525" s="3">
        <v>9993</v>
      </c>
    </row>
    <row r="2526" spans="1:15" x14ac:dyDescent="0.3">
      <c r="A2526" t="s">
        <v>2947</v>
      </c>
      <c r="B2526" t="str">
        <f t="shared" si="39"/>
        <v>Gs/</v>
      </c>
      <c r="C2526" s="2">
        <v>45785</v>
      </c>
      <c r="D2526" t="s">
        <v>79</v>
      </c>
      <c r="E2526" t="str">
        <f>IFERROR(IFERROR(VLOOKUP(A2526,'[1]Main Sheet'!$D$2:$G$2252,4,FALSE),VLOOKUP(A2526,'[1]Intellipack Invoices'!$B$3:$D$10056,3,FALSE)),VLOOKUP(A2526,[1]RR32023822!$B$3:$D$54,3,FALSE))</f>
        <v>Prabha Creation</v>
      </c>
      <c r="F2526" t="s">
        <v>383</v>
      </c>
      <c r="G2526">
        <v>26</v>
      </c>
      <c r="H2526">
        <v>26</v>
      </c>
      <c r="I2526">
        <v>9050.25</v>
      </c>
      <c r="J2526">
        <v>0</v>
      </c>
      <c r="K2526">
        <v>0</v>
      </c>
      <c r="L2526">
        <v>452.51</v>
      </c>
      <c r="M2526">
        <v>0</v>
      </c>
      <c r="N2526">
        <v>0.24</v>
      </c>
      <c r="O2526" s="3">
        <v>9503</v>
      </c>
    </row>
    <row r="2527" spans="1:15" x14ac:dyDescent="0.3">
      <c r="A2527" t="s">
        <v>2948</v>
      </c>
      <c r="B2527" t="str">
        <f t="shared" si="39"/>
        <v>Gs/</v>
      </c>
      <c r="C2527" s="2">
        <v>45785</v>
      </c>
      <c r="D2527" t="s">
        <v>79</v>
      </c>
      <c r="E2527" t="str">
        <f>IFERROR(IFERROR(VLOOKUP(A2527,'[1]Main Sheet'!$D$2:$G$2252,4,FALSE),VLOOKUP(A2527,'[1]Intellipack Invoices'!$B$3:$D$10056,3,FALSE)),VLOOKUP(A2527,[1]RR32023822!$B$3:$D$54,3,FALSE))</f>
        <v>Prabha Creation</v>
      </c>
      <c r="F2527" t="s">
        <v>383</v>
      </c>
      <c r="G2527">
        <v>25</v>
      </c>
      <c r="H2527">
        <v>25</v>
      </c>
      <c r="I2527">
        <v>8926.74</v>
      </c>
      <c r="J2527">
        <v>0</v>
      </c>
      <c r="K2527">
        <v>0</v>
      </c>
      <c r="L2527">
        <v>446.34</v>
      </c>
      <c r="M2527">
        <v>0</v>
      </c>
      <c r="N2527">
        <v>-0.08</v>
      </c>
      <c r="O2527" s="3">
        <v>9373</v>
      </c>
    </row>
    <row r="2528" spans="1:15" x14ac:dyDescent="0.3">
      <c r="A2528" t="s">
        <v>2949</v>
      </c>
      <c r="B2528" t="str">
        <f t="shared" si="39"/>
        <v>Gs/</v>
      </c>
      <c r="C2528" s="2">
        <v>45785</v>
      </c>
      <c r="D2528" t="s">
        <v>79</v>
      </c>
      <c r="E2528" t="str">
        <f>IFERROR(IFERROR(VLOOKUP(A2528,'[1]Main Sheet'!$D$2:$G$2252,4,FALSE),VLOOKUP(A2528,'[1]Intellipack Invoices'!$B$3:$D$10056,3,FALSE)),VLOOKUP(A2528,[1]RR32023822!$B$3:$D$54,3,FALSE))</f>
        <v>Prabha Creation</v>
      </c>
      <c r="F2528" t="s">
        <v>383</v>
      </c>
      <c r="G2528">
        <v>27</v>
      </c>
      <c r="H2528">
        <v>27</v>
      </c>
      <c r="I2528">
        <v>9517.23</v>
      </c>
      <c r="J2528">
        <v>0</v>
      </c>
      <c r="K2528">
        <v>0</v>
      </c>
      <c r="L2528">
        <v>475.86</v>
      </c>
      <c r="M2528">
        <v>0</v>
      </c>
      <c r="N2528">
        <v>-0.09</v>
      </c>
      <c r="O2528" s="3">
        <v>9993</v>
      </c>
    </row>
    <row r="2529" spans="1:15" x14ac:dyDescent="0.3">
      <c r="A2529" t="s">
        <v>2950</v>
      </c>
      <c r="B2529" t="str">
        <f t="shared" si="39"/>
        <v>Gs/</v>
      </c>
      <c r="C2529" s="2">
        <v>45785</v>
      </c>
      <c r="D2529" t="s">
        <v>79</v>
      </c>
      <c r="E2529" t="str">
        <f>IFERROR(IFERROR(VLOOKUP(A2529,'[1]Main Sheet'!$D$2:$G$2252,4,FALSE),VLOOKUP(A2529,'[1]Intellipack Invoices'!$B$3:$D$10056,3,FALSE)),VLOOKUP(A2529,[1]RR32023822!$B$3:$D$54,3,FALSE))</f>
        <v>Prabha Creation</v>
      </c>
      <c r="F2529" t="s">
        <v>383</v>
      </c>
      <c r="G2529">
        <v>27</v>
      </c>
      <c r="H2529">
        <v>27</v>
      </c>
      <c r="I2529">
        <v>9517.23</v>
      </c>
      <c r="J2529">
        <v>0</v>
      </c>
      <c r="K2529">
        <v>0</v>
      </c>
      <c r="L2529">
        <v>475.86</v>
      </c>
      <c r="M2529">
        <v>0</v>
      </c>
      <c r="N2529">
        <v>-0.09</v>
      </c>
      <c r="O2529" s="3">
        <v>9993</v>
      </c>
    </row>
    <row r="2530" spans="1:15" x14ac:dyDescent="0.3">
      <c r="A2530" t="s">
        <v>2951</v>
      </c>
      <c r="B2530" t="str">
        <f t="shared" si="39"/>
        <v>Gs/</v>
      </c>
      <c r="C2530" s="2">
        <v>45785</v>
      </c>
      <c r="D2530" t="s">
        <v>79</v>
      </c>
      <c r="E2530" t="str">
        <f>IFERROR(IFERROR(VLOOKUP(A2530,'[1]Main Sheet'!$D$2:$G$2252,4,FALSE),VLOOKUP(A2530,'[1]Intellipack Invoices'!$B$3:$D$10056,3,FALSE)),VLOOKUP(A2530,[1]RR32023822!$B$3:$D$54,3,FALSE))</f>
        <v>Prabha Creation</v>
      </c>
      <c r="F2530" t="s">
        <v>383</v>
      </c>
      <c r="G2530">
        <v>27</v>
      </c>
      <c r="H2530">
        <v>27</v>
      </c>
      <c r="I2530">
        <v>9517.23</v>
      </c>
      <c r="J2530">
        <v>0</v>
      </c>
      <c r="K2530">
        <v>0</v>
      </c>
      <c r="L2530">
        <v>475.86</v>
      </c>
      <c r="M2530">
        <v>0</v>
      </c>
      <c r="N2530">
        <v>-0.09</v>
      </c>
      <c r="O2530" s="3">
        <v>9993</v>
      </c>
    </row>
    <row r="2531" spans="1:15" x14ac:dyDescent="0.3">
      <c r="A2531" t="s">
        <v>2952</v>
      </c>
      <c r="B2531" t="str">
        <f t="shared" si="39"/>
        <v>Gs/</v>
      </c>
      <c r="C2531" s="2">
        <v>45785</v>
      </c>
      <c r="D2531" t="s">
        <v>16</v>
      </c>
      <c r="E2531" t="str">
        <f>IFERROR(IFERROR(VLOOKUP(A2531,'[1]Main Sheet'!$D$2:$G$2252,4,FALSE),VLOOKUP(A2531,'[1]Intellipack Invoices'!$B$3:$D$10056,3,FALSE)),VLOOKUP(A2531,[1]RR32023822!$B$3:$D$54,3,FALSE))</f>
        <v>Prabha Creation</v>
      </c>
      <c r="F2531" t="s">
        <v>383</v>
      </c>
      <c r="G2531">
        <v>27</v>
      </c>
      <c r="H2531">
        <v>27</v>
      </c>
      <c r="I2531">
        <v>9517.23</v>
      </c>
      <c r="J2531">
        <v>0</v>
      </c>
      <c r="K2531">
        <v>0</v>
      </c>
      <c r="L2531">
        <v>475.86</v>
      </c>
      <c r="M2531">
        <v>0</v>
      </c>
      <c r="N2531">
        <v>-0.09</v>
      </c>
      <c r="O2531" s="3">
        <v>9993</v>
      </c>
    </row>
    <row r="2532" spans="1:15" x14ac:dyDescent="0.3">
      <c r="A2532" t="s">
        <v>2953</v>
      </c>
      <c r="B2532" t="str">
        <f t="shared" si="39"/>
        <v>Gs/</v>
      </c>
      <c r="C2532" s="2">
        <v>45785</v>
      </c>
      <c r="D2532" t="s">
        <v>164</v>
      </c>
      <c r="E2532" t="str">
        <f>IFERROR(IFERROR(VLOOKUP(A2532,'[1]Main Sheet'!$D$2:$G$2252,4,FALSE),VLOOKUP(A2532,'[1]Intellipack Invoices'!$B$3:$D$10056,3,FALSE)),VLOOKUP(A2532,[1]RR32023822!$B$3:$D$54,3,FALSE))</f>
        <v>Prabha Creation</v>
      </c>
      <c r="F2532" t="s">
        <v>383</v>
      </c>
      <c r="G2532">
        <v>27</v>
      </c>
      <c r="H2532">
        <v>27</v>
      </c>
      <c r="I2532">
        <v>9517.23</v>
      </c>
      <c r="J2532">
        <v>0</v>
      </c>
      <c r="K2532">
        <v>0</v>
      </c>
      <c r="L2532">
        <v>475.86</v>
      </c>
      <c r="M2532">
        <v>0</v>
      </c>
      <c r="N2532">
        <v>-0.09</v>
      </c>
      <c r="O2532" s="3">
        <v>9993</v>
      </c>
    </row>
    <row r="2533" spans="1:15" x14ac:dyDescent="0.3">
      <c r="A2533" t="s">
        <v>2954</v>
      </c>
      <c r="B2533" t="str">
        <f t="shared" si="39"/>
        <v>Gs/</v>
      </c>
      <c r="C2533" s="2">
        <v>45785</v>
      </c>
      <c r="D2533" t="s">
        <v>177</v>
      </c>
      <c r="E2533" t="str">
        <f>IFERROR(IFERROR(VLOOKUP(A2533,'[1]Main Sheet'!$D$2:$G$2252,4,FALSE),VLOOKUP(A2533,'[1]Intellipack Invoices'!$B$3:$D$10056,3,FALSE)),VLOOKUP(A2533,[1]RR32023822!$B$3:$D$54,3,FALSE))</f>
        <v>Prabha Creation</v>
      </c>
      <c r="F2533" t="s">
        <v>383</v>
      </c>
      <c r="G2533">
        <v>27</v>
      </c>
      <c r="H2533">
        <v>27</v>
      </c>
      <c r="I2533">
        <v>9517.23</v>
      </c>
      <c r="J2533">
        <v>0</v>
      </c>
      <c r="K2533">
        <v>0</v>
      </c>
      <c r="L2533">
        <v>475.86</v>
      </c>
      <c r="M2533">
        <v>0</v>
      </c>
      <c r="N2533">
        <v>-0.09</v>
      </c>
      <c r="O2533" s="3">
        <v>9993</v>
      </c>
    </row>
    <row r="2534" spans="1:15" x14ac:dyDescent="0.3">
      <c r="A2534" t="s">
        <v>2955</v>
      </c>
      <c r="B2534" t="str">
        <f t="shared" si="39"/>
        <v>Gs/</v>
      </c>
      <c r="C2534" s="2">
        <v>45785</v>
      </c>
      <c r="D2534" t="s">
        <v>164</v>
      </c>
      <c r="E2534" t="str">
        <f>IFERROR(IFERROR(VLOOKUP(A2534,'[1]Main Sheet'!$D$2:$G$2252,4,FALSE),VLOOKUP(A2534,'[1]Intellipack Invoices'!$B$3:$D$10056,3,FALSE)),VLOOKUP(A2534,[1]RR32023822!$B$3:$D$54,3,FALSE))</f>
        <v>Prabha Creation</v>
      </c>
      <c r="F2534" t="s">
        <v>383</v>
      </c>
      <c r="G2534">
        <v>27</v>
      </c>
      <c r="H2534">
        <v>27</v>
      </c>
      <c r="I2534">
        <v>9517.23</v>
      </c>
      <c r="J2534">
        <v>0</v>
      </c>
      <c r="K2534">
        <v>0</v>
      </c>
      <c r="L2534">
        <v>475.86</v>
      </c>
      <c r="M2534">
        <v>0</v>
      </c>
      <c r="N2534">
        <v>-0.09</v>
      </c>
      <c r="O2534" s="3">
        <v>9993</v>
      </c>
    </row>
    <row r="2535" spans="1:15" x14ac:dyDescent="0.3">
      <c r="A2535" t="s">
        <v>2956</v>
      </c>
      <c r="B2535" t="str">
        <f t="shared" si="39"/>
        <v>Gs/</v>
      </c>
      <c r="C2535" s="2">
        <v>45785</v>
      </c>
      <c r="D2535" t="s">
        <v>14</v>
      </c>
      <c r="E2535" t="str">
        <f>IFERROR(IFERROR(VLOOKUP(A2535,'[1]Main Sheet'!$D$2:$G$2252,4,FALSE),VLOOKUP(A2535,'[1]Intellipack Invoices'!$B$3:$D$10056,3,FALSE)),VLOOKUP(A2535,[1]RR32023822!$B$3:$D$54,3,FALSE))</f>
        <v>Prabha Creation</v>
      </c>
      <c r="F2535" t="s">
        <v>383</v>
      </c>
      <c r="G2535">
        <v>27</v>
      </c>
      <c r="H2535">
        <v>27</v>
      </c>
      <c r="I2535">
        <v>9517.23</v>
      </c>
      <c r="J2535">
        <v>237.93</v>
      </c>
      <c r="K2535">
        <v>237.93</v>
      </c>
      <c r="L2535">
        <v>0</v>
      </c>
      <c r="M2535">
        <v>0</v>
      </c>
      <c r="N2535">
        <v>-0.09</v>
      </c>
      <c r="O2535" s="3">
        <v>9993</v>
      </c>
    </row>
    <row r="2536" spans="1:15" x14ac:dyDescent="0.3">
      <c r="A2536" t="s">
        <v>2957</v>
      </c>
      <c r="B2536" t="str">
        <f t="shared" si="39"/>
        <v>Gs/</v>
      </c>
      <c r="C2536" s="2">
        <v>45785</v>
      </c>
      <c r="D2536" t="s">
        <v>79</v>
      </c>
      <c r="E2536" t="str">
        <f>IFERROR(IFERROR(VLOOKUP(A2536,'[1]Main Sheet'!$D$2:$G$2252,4,FALSE),VLOOKUP(A2536,'[1]Intellipack Invoices'!$B$3:$D$10056,3,FALSE)),VLOOKUP(A2536,[1]RR32023822!$B$3:$D$54,3,FALSE))</f>
        <v>Prabha Creation</v>
      </c>
      <c r="F2536" t="s">
        <v>383</v>
      </c>
      <c r="G2536">
        <v>27</v>
      </c>
      <c r="H2536">
        <v>27</v>
      </c>
      <c r="I2536">
        <v>9517.23</v>
      </c>
      <c r="J2536">
        <v>0</v>
      </c>
      <c r="K2536">
        <v>0</v>
      </c>
      <c r="L2536">
        <v>475.86</v>
      </c>
      <c r="M2536">
        <v>0</v>
      </c>
      <c r="N2536">
        <v>-0.09</v>
      </c>
      <c r="O2536" s="3">
        <v>9993</v>
      </c>
    </row>
    <row r="2537" spans="1:15" x14ac:dyDescent="0.3">
      <c r="A2537" t="s">
        <v>2958</v>
      </c>
      <c r="B2537" t="str">
        <f t="shared" si="39"/>
        <v>Gs/</v>
      </c>
      <c r="C2537" s="2">
        <v>45785</v>
      </c>
      <c r="D2537" t="s">
        <v>60</v>
      </c>
      <c r="E2537" t="str">
        <f>IFERROR(IFERROR(VLOOKUP(A2537,'[1]Main Sheet'!$D$2:$G$2252,4,FALSE),VLOOKUP(A2537,'[1]Intellipack Invoices'!$B$3:$D$10056,3,FALSE)),VLOOKUP(A2537,[1]RR32023822!$B$3:$D$54,3,FALSE))</f>
        <v>Prabha Creation</v>
      </c>
      <c r="F2537" t="s">
        <v>383</v>
      </c>
      <c r="G2537">
        <v>25</v>
      </c>
      <c r="H2537">
        <v>25</v>
      </c>
      <c r="I2537">
        <v>8926.74</v>
      </c>
      <c r="J2537">
        <v>0</v>
      </c>
      <c r="K2537">
        <v>0</v>
      </c>
      <c r="L2537">
        <v>446.34</v>
      </c>
      <c r="M2537">
        <v>0</v>
      </c>
      <c r="N2537">
        <v>-0.08</v>
      </c>
      <c r="O2537" s="3">
        <v>9373</v>
      </c>
    </row>
    <row r="2538" spans="1:15" x14ac:dyDescent="0.3">
      <c r="A2538" t="s">
        <v>2959</v>
      </c>
      <c r="B2538" t="str">
        <f t="shared" si="39"/>
        <v>Gs/</v>
      </c>
      <c r="C2538" s="2">
        <v>45785</v>
      </c>
      <c r="D2538" t="s">
        <v>16</v>
      </c>
      <c r="E2538" t="str">
        <f>IFERROR(IFERROR(VLOOKUP(A2538,'[1]Main Sheet'!$D$2:$G$2252,4,FALSE),VLOOKUP(A2538,'[1]Intellipack Invoices'!$B$3:$D$10056,3,FALSE)),VLOOKUP(A2538,[1]RR32023822!$B$3:$D$54,3,FALSE))</f>
        <v>Prabha Creation</v>
      </c>
      <c r="F2538" t="s">
        <v>383</v>
      </c>
      <c r="G2538">
        <v>24</v>
      </c>
      <c r="H2538">
        <v>24</v>
      </c>
      <c r="I2538">
        <v>8459.76</v>
      </c>
      <c r="J2538">
        <v>0</v>
      </c>
      <c r="K2538">
        <v>0</v>
      </c>
      <c r="L2538">
        <v>422.99</v>
      </c>
      <c r="M2538">
        <v>0</v>
      </c>
      <c r="N2538">
        <v>0.25</v>
      </c>
      <c r="O2538" s="3">
        <v>8883</v>
      </c>
    </row>
    <row r="2539" spans="1:15" x14ac:dyDescent="0.3">
      <c r="A2539" t="s">
        <v>2960</v>
      </c>
      <c r="B2539" t="str">
        <f t="shared" si="39"/>
        <v>Gs/</v>
      </c>
      <c r="C2539" s="2">
        <v>45785</v>
      </c>
      <c r="D2539" t="s">
        <v>16</v>
      </c>
      <c r="E2539" t="str">
        <f>IFERROR(IFERROR(VLOOKUP(A2539,'[1]Main Sheet'!$D$2:$G$2252,4,FALSE),VLOOKUP(A2539,'[1]Intellipack Invoices'!$B$3:$D$10056,3,FALSE)),VLOOKUP(A2539,[1]RR32023822!$B$3:$D$54,3,FALSE))</f>
        <v>Prabha Creation</v>
      </c>
      <c r="F2539" t="s">
        <v>383</v>
      </c>
      <c r="G2539">
        <v>27</v>
      </c>
      <c r="H2539">
        <v>27</v>
      </c>
      <c r="I2539">
        <v>9517.23</v>
      </c>
      <c r="J2539">
        <v>0</v>
      </c>
      <c r="K2539">
        <v>0</v>
      </c>
      <c r="L2539">
        <v>475.86</v>
      </c>
      <c r="M2539">
        <v>0</v>
      </c>
      <c r="N2539">
        <v>-0.09</v>
      </c>
      <c r="O2539" s="3">
        <v>9993</v>
      </c>
    </row>
    <row r="2540" spans="1:15" x14ac:dyDescent="0.3">
      <c r="A2540" t="s">
        <v>2961</v>
      </c>
      <c r="B2540" t="str">
        <f t="shared" si="39"/>
        <v>Gs/</v>
      </c>
      <c r="C2540" s="2">
        <v>45785</v>
      </c>
      <c r="D2540" t="s">
        <v>79</v>
      </c>
      <c r="E2540" t="str">
        <f>IFERROR(IFERROR(VLOOKUP(A2540,'[1]Main Sheet'!$D$2:$G$2252,4,FALSE),VLOOKUP(A2540,'[1]Intellipack Invoices'!$B$3:$D$10056,3,FALSE)),VLOOKUP(A2540,[1]RR32023822!$B$3:$D$54,3,FALSE))</f>
        <v>Prabha Creation</v>
      </c>
      <c r="F2540" t="s">
        <v>383</v>
      </c>
      <c r="G2540">
        <v>27</v>
      </c>
      <c r="H2540">
        <v>27</v>
      </c>
      <c r="I2540">
        <v>9517.23</v>
      </c>
      <c r="J2540">
        <v>0</v>
      </c>
      <c r="K2540">
        <v>0</v>
      </c>
      <c r="L2540">
        <v>475.86</v>
      </c>
      <c r="M2540">
        <v>0</v>
      </c>
      <c r="N2540">
        <v>-0.09</v>
      </c>
      <c r="O2540" s="3">
        <v>9993</v>
      </c>
    </row>
    <row r="2541" spans="1:15" x14ac:dyDescent="0.3">
      <c r="A2541" t="s">
        <v>2962</v>
      </c>
      <c r="B2541" t="str">
        <f t="shared" si="39"/>
        <v>Gs/</v>
      </c>
      <c r="C2541" s="2">
        <v>45785</v>
      </c>
      <c r="D2541" t="s">
        <v>93</v>
      </c>
      <c r="E2541" t="str">
        <f>IFERROR(IFERROR(VLOOKUP(A2541,'[1]Main Sheet'!$D$2:$G$2252,4,FALSE),VLOOKUP(A2541,'[1]Intellipack Invoices'!$B$3:$D$10056,3,FALSE)),VLOOKUP(A2541,[1]RR32023822!$B$3:$D$54,3,FALSE))</f>
        <v>Prabha Creation</v>
      </c>
      <c r="F2541" t="s">
        <v>383</v>
      </c>
      <c r="G2541">
        <v>27</v>
      </c>
      <c r="H2541">
        <v>27</v>
      </c>
      <c r="I2541">
        <v>9517.23</v>
      </c>
      <c r="J2541">
        <v>0</v>
      </c>
      <c r="K2541">
        <v>0</v>
      </c>
      <c r="L2541">
        <v>475.86</v>
      </c>
      <c r="M2541">
        <v>0</v>
      </c>
      <c r="N2541">
        <v>-0.09</v>
      </c>
      <c r="O2541" s="3">
        <v>9993</v>
      </c>
    </row>
    <row r="2542" spans="1:15" x14ac:dyDescent="0.3">
      <c r="A2542" t="s">
        <v>2963</v>
      </c>
      <c r="B2542" t="str">
        <f t="shared" si="39"/>
        <v>Gs/</v>
      </c>
      <c r="C2542" s="2">
        <v>45785</v>
      </c>
      <c r="D2542" t="s">
        <v>79</v>
      </c>
      <c r="E2542" t="str">
        <f>IFERROR(IFERROR(VLOOKUP(A2542,'[1]Main Sheet'!$D$2:$G$2252,4,FALSE),VLOOKUP(A2542,'[1]Intellipack Invoices'!$B$3:$D$10056,3,FALSE)),VLOOKUP(A2542,[1]RR32023822!$B$3:$D$54,3,FALSE))</f>
        <v>Prabha Creation</v>
      </c>
      <c r="F2542" t="s">
        <v>383</v>
      </c>
      <c r="G2542">
        <v>26</v>
      </c>
      <c r="H2542">
        <v>26</v>
      </c>
      <c r="I2542">
        <v>9050.25</v>
      </c>
      <c r="J2542">
        <v>0</v>
      </c>
      <c r="K2542">
        <v>0</v>
      </c>
      <c r="L2542">
        <v>452.51</v>
      </c>
      <c r="M2542">
        <v>0</v>
      </c>
      <c r="N2542">
        <v>0.24</v>
      </c>
      <c r="O2542" s="3">
        <v>9503</v>
      </c>
    </row>
    <row r="2543" spans="1:15" x14ac:dyDescent="0.3">
      <c r="A2543" t="s">
        <v>2964</v>
      </c>
      <c r="B2543" t="str">
        <f t="shared" si="39"/>
        <v>Gs/</v>
      </c>
      <c r="C2543" s="2">
        <v>45785</v>
      </c>
      <c r="D2543" t="s">
        <v>77</v>
      </c>
      <c r="E2543" t="str">
        <f>IFERROR(IFERROR(VLOOKUP(A2543,'[1]Main Sheet'!$D$2:$G$2252,4,FALSE),VLOOKUP(A2543,'[1]Intellipack Invoices'!$B$3:$D$10056,3,FALSE)),VLOOKUP(A2543,[1]RR32023822!$B$3:$D$54,3,FALSE))</f>
        <v>Prabha Creation</v>
      </c>
      <c r="F2543" t="s">
        <v>383</v>
      </c>
      <c r="G2543">
        <v>27</v>
      </c>
      <c r="H2543">
        <v>27</v>
      </c>
      <c r="I2543">
        <v>9517.23</v>
      </c>
      <c r="J2543">
        <v>0</v>
      </c>
      <c r="K2543">
        <v>0</v>
      </c>
      <c r="L2543">
        <v>475.86</v>
      </c>
      <c r="M2543">
        <v>0</v>
      </c>
      <c r="N2543">
        <v>-0.09</v>
      </c>
      <c r="O2543" s="3">
        <v>9993</v>
      </c>
    </row>
    <row r="2544" spans="1:15" x14ac:dyDescent="0.3">
      <c r="A2544" t="s">
        <v>2965</v>
      </c>
      <c r="B2544" t="str">
        <f t="shared" si="39"/>
        <v>Gs/</v>
      </c>
      <c r="C2544" s="2">
        <v>45785</v>
      </c>
      <c r="D2544" t="s">
        <v>71</v>
      </c>
      <c r="E2544" t="str">
        <f>IFERROR(IFERROR(VLOOKUP(A2544,'[1]Main Sheet'!$D$2:$G$2252,4,FALSE),VLOOKUP(A2544,'[1]Intellipack Invoices'!$B$3:$D$10056,3,FALSE)),VLOOKUP(A2544,[1]RR32023822!$B$3:$D$54,3,FALSE))</f>
        <v>Prabha Creation</v>
      </c>
      <c r="F2544" t="s">
        <v>383</v>
      </c>
      <c r="G2544">
        <v>27</v>
      </c>
      <c r="H2544">
        <v>27</v>
      </c>
      <c r="I2544">
        <v>9517.23</v>
      </c>
      <c r="J2544">
        <v>0</v>
      </c>
      <c r="K2544">
        <v>0</v>
      </c>
      <c r="L2544">
        <v>475.86</v>
      </c>
      <c r="M2544">
        <v>0</v>
      </c>
      <c r="N2544">
        <v>-0.09</v>
      </c>
      <c r="O2544" s="3">
        <v>9993</v>
      </c>
    </row>
    <row r="2545" spans="1:15" x14ac:dyDescent="0.3">
      <c r="A2545" t="s">
        <v>2966</v>
      </c>
      <c r="B2545" t="str">
        <f t="shared" si="39"/>
        <v>Gs/</v>
      </c>
      <c r="C2545" s="2">
        <v>45785</v>
      </c>
      <c r="D2545" t="s">
        <v>164</v>
      </c>
      <c r="E2545" t="str">
        <f>IFERROR(IFERROR(VLOOKUP(A2545,'[1]Main Sheet'!$D$2:$G$2252,4,FALSE),VLOOKUP(A2545,'[1]Intellipack Invoices'!$B$3:$D$10056,3,FALSE)),VLOOKUP(A2545,[1]RR32023822!$B$3:$D$54,3,FALSE))</f>
        <v>Prabha Creation</v>
      </c>
      <c r="F2545" t="s">
        <v>383</v>
      </c>
      <c r="G2545">
        <v>25</v>
      </c>
      <c r="H2545">
        <v>25</v>
      </c>
      <c r="I2545">
        <v>8926.74</v>
      </c>
      <c r="J2545">
        <v>0</v>
      </c>
      <c r="K2545">
        <v>0</v>
      </c>
      <c r="L2545">
        <v>446.34</v>
      </c>
      <c r="M2545">
        <v>0</v>
      </c>
      <c r="N2545">
        <v>-0.08</v>
      </c>
      <c r="O2545" s="3">
        <v>9373</v>
      </c>
    </row>
    <row r="2546" spans="1:15" x14ac:dyDescent="0.3">
      <c r="A2546" t="s">
        <v>2967</v>
      </c>
      <c r="B2546" t="str">
        <f t="shared" si="39"/>
        <v>Gs/</v>
      </c>
      <c r="C2546" s="2">
        <v>45785</v>
      </c>
      <c r="D2546" t="s">
        <v>118</v>
      </c>
      <c r="E2546" t="str">
        <f>IFERROR(IFERROR(VLOOKUP(A2546,'[1]Main Sheet'!$D$2:$G$2252,4,FALSE),VLOOKUP(A2546,'[1]Intellipack Invoices'!$B$3:$D$10056,3,FALSE)),VLOOKUP(A2546,[1]RR32023822!$B$3:$D$54,3,FALSE))</f>
        <v>Prabha Creation</v>
      </c>
      <c r="F2546" t="s">
        <v>383</v>
      </c>
      <c r="G2546">
        <v>26</v>
      </c>
      <c r="H2546">
        <v>26</v>
      </c>
      <c r="I2546">
        <v>9050.25</v>
      </c>
      <c r="J2546">
        <v>0</v>
      </c>
      <c r="K2546">
        <v>0</v>
      </c>
      <c r="L2546">
        <v>452.51</v>
      </c>
      <c r="M2546">
        <v>0</v>
      </c>
      <c r="N2546">
        <v>0.24</v>
      </c>
      <c r="O2546" s="3">
        <v>9503</v>
      </c>
    </row>
    <row r="2547" spans="1:15" x14ac:dyDescent="0.3">
      <c r="A2547" t="s">
        <v>2968</v>
      </c>
      <c r="B2547" t="str">
        <f t="shared" si="39"/>
        <v>Gs/</v>
      </c>
      <c r="C2547" s="2">
        <v>45785</v>
      </c>
      <c r="D2547" t="s">
        <v>77</v>
      </c>
      <c r="E2547" t="str">
        <f>IFERROR(IFERROR(VLOOKUP(A2547,'[1]Main Sheet'!$D$2:$G$2252,4,FALSE),VLOOKUP(A2547,'[1]Intellipack Invoices'!$B$3:$D$10056,3,FALSE)),VLOOKUP(A2547,[1]RR32023822!$B$3:$D$54,3,FALSE))</f>
        <v>Prabha Creation</v>
      </c>
      <c r="F2547" t="s">
        <v>383</v>
      </c>
      <c r="G2547">
        <v>27</v>
      </c>
      <c r="H2547">
        <v>27</v>
      </c>
      <c r="I2547">
        <v>9517.23</v>
      </c>
      <c r="J2547">
        <v>0</v>
      </c>
      <c r="K2547">
        <v>0</v>
      </c>
      <c r="L2547">
        <v>475.86</v>
      </c>
      <c r="M2547">
        <v>0</v>
      </c>
      <c r="N2547">
        <v>-0.09</v>
      </c>
      <c r="O2547" s="3">
        <v>9993</v>
      </c>
    </row>
    <row r="2548" spans="1:15" x14ac:dyDescent="0.3">
      <c r="A2548" t="s">
        <v>2969</v>
      </c>
      <c r="B2548" t="str">
        <f t="shared" si="39"/>
        <v>Gs/</v>
      </c>
      <c r="C2548" s="2">
        <v>45785</v>
      </c>
      <c r="D2548" t="s">
        <v>1270</v>
      </c>
      <c r="E2548" t="str">
        <f>IFERROR(IFERROR(VLOOKUP(A2548,'[1]Main Sheet'!$D$2:$G$2252,4,FALSE),VLOOKUP(A2548,'[1]Intellipack Invoices'!$B$3:$D$10056,3,FALSE)),VLOOKUP(A2548,[1]RR32023822!$B$3:$D$54,3,FALSE))</f>
        <v>Prabha Creation</v>
      </c>
      <c r="F2548" t="s">
        <v>383</v>
      </c>
      <c r="G2548">
        <v>27</v>
      </c>
      <c r="H2548">
        <v>27</v>
      </c>
      <c r="I2548">
        <v>9517.23</v>
      </c>
      <c r="J2548">
        <v>0</v>
      </c>
      <c r="K2548">
        <v>0</v>
      </c>
      <c r="L2548">
        <v>475.86</v>
      </c>
      <c r="M2548">
        <v>0</v>
      </c>
      <c r="N2548">
        <v>-0.09</v>
      </c>
      <c r="O2548" s="3">
        <v>9993</v>
      </c>
    </row>
    <row r="2549" spans="1:15" x14ac:dyDescent="0.3">
      <c r="A2549" t="s">
        <v>2970</v>
      </c>
      <c r="B2549" t="str">
        <f t="shared" si="39"/>
        <v>Gs/</v>
      </c>
      <c r="C2549" s="2">
        <v>45785</v>
      </c>
      <c r="D2549" t="s">
        <v>1320</v>
      </c>
      <c r="E2549" t="str">
        <f>IFERROR(IFERROR(VLOOKUP(A2549,'[1]Main Sheet'!$D$2:$G$2252,4,FALSE),VLOOKUP(A2549,'[1]Intellipack Invoices'!$B$3:$D$10056,3,FALSE)),VLOOKUP(A2549,[1]RR32023822!$B$3:$D$54,3,FALSE))</f>
        <v>Prabha Creation</v>
      </c>
      <c r="F2549" t="s">
        <v>383</v>
      </c>
      <c r="G2549">
        <v>24</v>
      </c>
      <c r="H2549">
        <v>24</v>
      </c>
      <c r="I2549">
        <v>8459.76</v>
      </c>
      <c r="J2549">
        <v>0</v>
      </c>
      <c r="K2549">
        <v>0</v>
      </c>
      <c r="L2549">
        <v>422.99</v>
      </c>
      <c r="M2549">
        <v>0</v>
      </c>
      <c r="N2549">
        <v>0.25</v>
      </c>
      <c r="O2549" s="3">
        <v>8883</v>
      </c>
    </row>
    <row r="2550" spans="1:15" x14ac:dyDescent="0.3">
      <c r="A2550" t="s">
        <v>2971</v>
      </c>
      <c r="B2550" t="str">
        <f t="shared" si="39"/>
        <v>Gs/</v>
      </c>
      <c r="C2550" s="2">
        <v>45785</v>
      </c>
      <c r="D2550" t="s">
        <v>23</v>
      </c>
      <c r="E2550" t="str">
        <f>IFERROR(IFERROR(VLOOKUP(A2550,'[1]Main Sheet'!$D$2:$G$2252,4,FALSE),VLOOKUP(A2550,'[1]Intellipack Invoices'!$B$3:$D$10056,3,FALSE)),VLOOKUP(A2550,[1]RR32023822!$B$3:$D$54,3,FALSE))</f>
        <v>Prabha Creation</v>
      </c>
      <c r="F2550" t="s">
        <v>383</v>
      </c>
      <c r="G2550">
        <v>27</v>
      </c>
      <c r="H2550">
        <v>27</v>
      </c>
      <c r="I2550">
        <v>9517.23</v>
      </c>
      <c r="J2550">
        <v>0</v>
      </c>
      <c r="K2550">
        <v>0</v>
      </c>
      <c r="L2550">
        <v>475.86</v>
      </c>
      <c r="M2550">
        <v>0</v>
      </c>
      <c r="N2550">
        <v>-0.09</v>
      </c>
      <c r="O2550" s="3">
        <v>9993</v>
      </c>
    </row>
    <row r="2551" spans="1:15" x14ac:dyDescent="0.3">
      <c r="A2551" t="s">
        <v>2972</v>
      </c>
      <c r="B2551" t="str">
        <f t="shared" si="39"/>
        <v>Gs/</v>
      </c>
      <c r="C2551" s="2">
        <v>45785</v>
      </c>
      <c r="D2551" t="s">
        <v>16</v>
      </c>
      <c r="E2551" t="str">
        <f>IFERROR(IFERROR(VLOOKUP(A2551,'[1]Main Sheet'!$D$2:$G$2252,4,FALSE),VLOOKUP(A2551,'[1]Intellipack Invoices'!$B$3:$D$10056,3,FALSE)),VLOOKUP(A2551,[1]RR32023822!$B$3:$D$54,3,FALSE))</f>
        <v>Prabha Creation</v>
      </c>
      <c r="F2551" t="s">
        <v>383</v>
      </c>
      <c r="G2551">
        <v>25</v>
      </c>
      <c r="H2551">
        <v>25</v>
      </c>
      <c r="I2551">
        <v>8926.74</v>
      </c>
      <c r="J2551">
        <v>0</v>
      </c>
      <c r="K2551">
        <v>0</v>
      </c>
      <c r="L2551">
        <v>446.34</v>
      </c>
      <c r="M2551">
        <v>0</v>
      </c>
      <c r="N2551">
        <v>-0.08</v>
      </c>
      <c r="O2551" s="3">
        <v>9373</v>
      </c>
    </row>
    <row r="2552" spans="1:15" x14ac:dyDescent="0.3">
      <c r="A2552" t="s">
        <v>2973</v>
      </c>
      <c r="B2552" t="str">
        <f t="shared" si="39"/>
        <v>Gs/</v>
      </c>
      <c r="C2552" s="2">
        <v>45785</v>
      </c>
      <c r="D2552" t="s">
        <v>177</v>
      </c>
      <c r="E2552" t="str">
        <f>IFERROR(IFERROR(VLOOKUP(A2552,'[1]Main Sheet'!$D$2:$G$2252,4,FALSE),VLOOKUP(A2552,'[1]Intellipack Invoices'!$B$3:$D$10056,3,FALSE)),VLOOKUP(A2552,[1]RR32023822!$B$3:$D$54,3,FALSE))</f>
        <v>Prabha Creation</v>
      </c>
      <c r="F2552" t="s">
        <v>383</v>
      </c>
      <c r="G2552">
        <v>25</v>
      </c>
      <c r="H2552">
        <v>25</v>
      </c>
      <c r="I2552">
        <v>8926.74</v>
      </c>
      <c r="J2552">
        <v>0</v>
      </c>
      <c r="K2552">
        <v>0</v>
      </c>
      <c r="L2552">
        <v>446.34</v>
      </c>
      <c r="M2552">
        <v>0</v>
      </c>
      <c r="N2552">
        <v>-0.08</v>
      </c>
      <c r="O2552" s="3">
        <v>9373</v>
      </c>
    </row>
    <row r="2553" spans="1:15" x14ac:dyDescent="0.3">
      <c r="A2553" t="s">
        <v>2974</v>
      </c>
      <c r="B2553" t="str">
        <f t="shared" si="39"/>
        <v>Gs/</v>
      </c>
      <c r="C2553" s="2">
        <v>45785</v>
      </c>
      <c r="D2553" t="s">
        <v>1320</v>
      </c>
      <c r="E2553" t="str">
        <f>IFERROR(IFERROR(VLOOKUP(A2553,'[1]Main Sheet'!$D$2:$G$2252,4,FALSE),VLOOKUP(A2553,'[1]Intellipack Invoices'!$B$3:$D$10056,3,FALSE)),VLOOKUP(A2553,[1]RR32023822!$B$3:$D$54,3,FALSE))</f>
        <v>Prabha Creation</v>
      </c>
      <c r="F2553" t="s">
        <v>383</v>
      </c>
      <c r="G2553">
        <v>24</v>
      </c>
      <c r="H2553">
        <v>24</v>
      </c>
      <c r="I2553">
        <v>8459.76</v>
      </c>
      <c r="J2553">
        <v>0</v>
      </c>
      <c r="K2553">
        <v>0</v>
      </c>
      <c r="L2553">
        <v>422.99</v>
      </c>
      <c r="M2553">
        <v>0</v>
      </c>
      <c r="N2553">
        <v>0.25</v>
      </c>
      <c r="O2553" s="3">
        <v>8883</v>
      </c>
    </row>
    <row r="2554" spans="1:15" x14ac:dyDescent="0.3">
      <c r="A2554" t="s">
        <v>2975</v>
      </c>
      <c r="B2554" t="str">
        <f t="shared" si="39"/>
        <v>Gs/</v>
      </c>
      <c r="C2554" s="2">
        <v>45785</v>
      </c>
      <c r="D2554" t="s">
        <v>16</v>
      </c>
      <c r="E2554" t="str">
        <f>IFERROR(IFERROR(VLOOKUP(A2554,'[1]Main Sheet'!$D$2:$G$2252,4,FALSE),VLOOKUP(A2554,'[1]Intellipack Invoices'!$B$3:$D$10056,3,FALSE)),VLOOKUP(A2554,[1]RR32023822!$B$3:$D$54,3,FALSE))</f>
        <v>Prabha Creation</v>
      </c>
      <c r="F2554" t="s">
        <v>383</v>
      </c>
      <c r="G2554">
        <v>25</v>
      </c>
      <c r="H2554">
        <v>25</v>
      </c>
      <c r="I2554">
        <v>8926.74</v>
      </c>
      <c r="J2554">
        <v>0</v>
      </c>
      <c r="K2554">
        <v>0</v>
      </c>
      <c r="L2554">
        <v>446.34</v>
      </c>
      <c r="M2554">
        <v>0</v>
      </c>
      <c r="N2554">
        <v>-0.08</v>
      </c>
      <c r="O2554" s="3">
        <v>9373</v>
      </c>
    </row>
    <row r="2555" spans="1:15" x14ac:dyDescent="0.3">
      <c r="A2555" t="s">
        <v>2976</v>
      </c>
      <c r="B2555" t="str">
        <f t="shared" si="39"/>
        <v>Gs/</v>
      </c>
      <c r="C2555" s="2">
        <v>45785</v>
      </c>
      <c r="D2555" t="s">
        <v>77</v>
      </c>
      <c r="E2555" t="str">
        <f>IFERROR(IFERROR(VLOOKUP(A2555,'[1]Main Sheet'!$D$2:$G$2252,4,FALSE),VLOOKUP(A2555,'[1]Intellipack Invoices'!$B$3:$D$10056,3,FALSE)),VLOOKUP(A2555,[1]RR32023822!$B$3:$D$54,3,FALSE))</f>
        <v>Prabha Creation</v>
      </c>
      <c r="F2555" t="s">
        <v>383</v>
      </c>
      <c r="G2555">
        <v>24</v>
      </c>
      <c r="H2555">
        <v>24</v>
      </c>
      <c r="I2555">
        <v>8459.76</v>
      </c>
      <c r="J2555">
        <v>0</v>
      </c>
      <c r="K2555">
        <v>0</v>
      </c>
      <c r="L2555">
        <v>422.99</v>
      </c>
      <c r="M2555">
        <v>0</v>
      </c>
      <c r="N2555">
        <v>0.25</v>
      </c>
      <c r="O2555" s="3">
        <v>8883</v>
      </c>
    </row>
    <row r="2556" spans="1:15" x14ac:dyDescent="0.3">
      <c r="A2556" t="s">
        <v>2977</v>
      </c>
      <c r="B2556" t="str">
        <f t="shared" si="39"/>
        <v>Gs/</v>
      </c>
      <c r="C2556" s="2">
        <v>45785</v>
      </c>
      <c r="D2556" t="s">
        <v>77</v>
      </c>
      <c r="E2556" t="str">
        <f>IFERROR(IFERROR(VLOOKUP(A2556,'[1]Main Sheet'!$D$2:$G$2252,4,FALSE),VLOOKUP(A2556,'[1]Intellipack Invoices'!$B$3:$D$10056,3,FALSE)),VLOOKUP(A2556,[1]RR32023822!$B$3:$D$54,3,FALSE))</f>
        <v>Prabha Creation</v>
      </c>
      <c r="F2556" t="s">
        <v>383</v>
      </c>
      <c r="G2556">
        <v>26</v>
      </c>
      <c r="H2556">
        <v>26</v>
      </c>
      <c r="I2556">
        <v>9050.25</v>
      </c>
      <c r="J2556">
        <v>0</v>
      </c>
      <c r="K2556">
        <v>0</v>
      </c>
      <c r="L2556">
        <v>452.51</v>
      </c>
      <c r="M2556">
        <v>0</v>
      </c>
      <c r="N2556">
        <v>0.24</v>
      </c>
      <c r="O2556" s="3">
        <v>9503</v>
      </c>
    </row>
    <row r="2557" spans="1:15" x14ac:dyDescent="0.3">
      <c r="A2557" t="s">
        <v>2978</v>
      </c>
      <c r="B2557" t="str">
        <f t="shared" si="39"/>
        <v>Gs/</v>
      </c>
      <c r="C2557" s="2">
        <v>45785</v>
      </c>
      <c r="D2557" t="s">
        <v>71</v>
      </c>
      <c r="E2557" t="str">
        <f>IFERROR(IFERROR(VLOOKUP(A2557,'[1]Main Sheet'!$D$2:$G$2252,4,FALSE),VLOOKUP(A2557,'[1]Intellipack Invoices'!$B$3:$D$10056,3,FALSE)),VLOOKUP(A2557,[1]RR32023822!$B$3:$D$54,3,FALSE))</f>
        <v>Prabha Creation</v>
      </c>
      <c r="F2557" t="s">
        <v>383</v>
      </c>
      <c r="G2557">
        <v>24</v>
      </c>
      <c r="H2557">
        <v>24</v>
      </c>
      <c r="I2557">
        <v>8459.76</v>
      </c>
      <c r="J2557">
        <v>0</v>
      </c>
      <c r="K2557">
        <v>0</v>
      </c>
      <c r="L2557">
        <v>422.99</v>
      </c>
      <c r="M2557">
        <v>0</v>
      </c>
      <c r="N2557">
        <v>0.25</v>
      </c>
      <c r="O2557" s="3">
        <v>8883</v>
      </c>
    </row>
    <row r="2558" spans="1:15" x14ac:dyDescent="0.3">
      <c r="A2558" t="s">
        <v>2979</v>
      </c>
      <c r="B2558" t="str">
        <f t="shared" si="39"/>
        <v>Gs/</v>
      </c>
      <c r="C2558" s="2">
        <v>45785</v>
      </c>
      <c r="D2558" t="s">
        <v>79</v>
      </c>
      <c r="E2558" t="str">
        <f>IFERROR(IFERROR(VLOOKUP(A2558,'[1]Main Sheet'!$D$2:$G$2252,4,FALSE),VLOOKUP(A2558,'[1]Intellipack Invoices'!$B$3:$D$10056,3,FALSE)),VLOOKUP(A2558,[1]RR32023822!$B$3:$D$54,3,FALSE))</f>
        <v>Bhiwandi W/H</v>
      </c>
      <c r="F2558" t="s">
        <v>383</v>
      </c>
      <c r="G2558">
        <v>7</v>
      </c>
      <c r="H2558">
        <v>7</v>
      </c>
      <c r="I2558">
        <v>1958.95</v>
      </c>
      <c r="J2558">
        <v>0</v>
      </c>
      <c r="K2558">
        <v>0</v>
      </c>
      <c r="L2558">
        <v>97.95</v>
      </c>
      <c r="M2558">
        <v>0</v>
      </c>
      <c r="N2558">
        <v>0.1</v>
      </c>
      <c r="O2558" s="3">
        <v>2057</v>
      </c>
    </row>
    <row r="2559" spans="1:15" x14ac:dyDescent="0.3">
      <c r="A2559" t="s">
        <v>2980</v>
      </c>
      <c r="B2559" t="str">
        <f t="shared" si="39"/>
        <v>Gs/</v>
      </c>
      <c r="C2559" s="2">
        <v>45785</v>
      </c>
      <c r="D2559" t="s">
        <v>79</v>
      </c>
      <c r="E2559" t="str">
        <f>IFERROR(IFERROR(VLOOKUP(A2559,'[1]Main Sheet'!$D$2:$G$2252,4,FALSE),VLOOKUP(A2559,'[1]Intellipack Invoices'!$B$3:$D$10056,3,FALSE)),VLOOKUP(A2559,[1]RR32023822!$B$3:$D$54,3,FALSE))</f>
        <v>Bhiwandi W/H</v>
      </c>
      <c r="F2559" t="s">
        <v>383</v>
      </c>
      <c r="G2559">
        <v>7</v>
      </c>
      <c r="H2559">
        <v>7</v>
      </c>
      <c r="I2559">
        <v>2069.21</v>
      </c>
      <c r="J2559">
        <v>0</v>
      </c>
      <c r="K2559">
        <v>0</v>
      </c>
      <c r="L2559">
        <v>103.47</v>
      </c>
      <c r="M2559">
        <v>0</v>
      </c>
      <c r="N2559">
        <v>0.32</v>
      </c>
      <c r="O2559" s="3">
        <v>2173</v>
      </c>
    </row>
    <row r="2560" spans="1:15" x14ac:dyDescent="0.3">
      <c r="A2560" t="s">
        <v>2981</v>
      </c>
      <c r="B2560" t="str">
        <f t="shared" ref="B2560:B2623" si="40">LEFT(A2560,3)</f>
        <v>Gs/</v>
      </c>
      <c r="C2560" s="2">
        <v>45785</v>
      </c>
      <c r="D2560" t="s">
        <v>16</v>
      </c>
      <c r="E2560" t="str">
        <f>IFERROR(IFERROR(VLOOKUP(A2560,'[1]Main Sheet'!$D$2:$G$2252,4,FALSE),VLOOKUP(A2560,'[1]Intellipack Invoices'!$B$3:$D$10056,3,FALSE)),VLOOKUP(A2560,[1]RR32023822!$B$3:$D$54,3,FALSE))</f>
        <v>Bhiwandi W/H</v>
      </c>
      <c r="F2560" t="s">
        <v>383</v>
      </c>
      <c r="G2560">
        <v>14</v>
      </c>
      <c r="H2560">
        <v>14</v>
      </c>
      <c r="I2560">
        <v>5459.66</v>
      </c>
      <c r="J2560">
        <v>0</v>
      </c>
      <c r="K2560">
        <v>0</v>
      </c>
      <c r="L2560">
        <v>272.99</v>
      </c>
      <c r="M2560">
        <v>0</v>
      </c>
      <c r="N2560">
        <v>0.35</v>
      </c>
      <c r="O2560" s="3">
        <v>5733</v>
      </c>
    </row>
    <row r="2561" spans="1:15" x14ac:dyDescent="0.3">
      <c r="A2561" t="s">
        <v>2982</v>
      </c>
      <c r="B2561" t="str">
        <f t="shared" si="40"/>
        <v>Gs/</v>
      </c>
      <c r="C2561" s="2">
        <v>45785</v>
      </c>
      <c r="D2561" t="s">
        <v>14</v>
      </c>
      <c r="E2561" t="str">
        <f>IFERROR(IFERROR(VLOOKUP(A2561,'[1]Main Sheet'!$D$2:$G$2252,4,FALSE),VLOOKUP(A2561,'[1]Intellipack Invoices'!$B$3:$D$10056,3,FALSE)),VLOOKUP(A2561,[1]RR32023822!$B$3:$D$54,3,FALSE))</f>
        <v>Shreeji Apparels</v>
      </c>
      <c r="F2561" t="s">
        <v>383</v>
      </c>
      <c r="G2561">
        <v>8</v>
      </c>
      <c r="H2561">
        <v>8</v>
      </c>
      <c r="I2561">
        <v>3735.84</v>
      </c>
      <c r="J2561">
        <v>93.4</v>
      </c>
      <c r="K2561">
        <v>93.4</v>
      </c>
      <c r="L2561">
        <v>0</v>
      </c>
      <c r="M2561">
        <v>0</v>
      </c>
      <c r="N2561">
        <v>0.36</v>
      </c>
      <c r="O2561" s="3">
        <v>3923</v>
      </c>
    </row>
    <row r="2562" spans="1:15" x14ac:dyDescent="0.3">
      <c r="A2562" t="s">
        <v>2983</v>
      </c>
      <c r="B2562" t="str">
        <f t="shared" si="40"/>
        <v>Gs/</v>
      </c>
      <c r="C2562" s="2">
        <v>45785</v>
      </c>
      <c r="D2562" t="s">
        <v>1320</v>
      </c>
      <c r="E2562" t="str">
        <f>IFERROR(IFERROR(VLOOKUP(A2562,'[1]Main Sheet'!$D$2:$G$2252,4,FALSE),VLOOKUP(A2562,'[1]Intellipack Invoices'!$B$3:$D$10056,3,FALSE)),VLOOKUP(A2562,[1]RR32023822!$B$3:$D$54,3,FALSE))</f>
        <v>Prabha Creation</v>
      </c>
      <c r="F2562" t="s">
        <v>383</v>
      </c>
      <c r="G2562">
        <v>24</v>
      </c>
      <c r="H2562">
        <v>24</v>
      </c>
      <c r="I2562">
        <v>8459.76</v>
      </c>
      <c r="J2562">
        <v>0</v>
      </c>
      <c r="K2562">
        <v>0</v>
      </c>
      <c r="L2562">
        <v>422.99</v>
      </c>
      <c r="M2562">
        <v>0</v>
      </c>
      <c r="N2562">
        <v>0.25</v>
      </c>
      <c r="O2562" s="3">
        <v>8883</v>
      </c>
    </row>
    <row r="2563" spans="1:15" x14ac:dyDescent="0.3">
      <c r="A2563" t="s">
        <v>2984</v>
      </c>
      <c r="B2563" t="str">
        <f t="shared" si="40"/>
        <v>Gs/</v>
      </c>
      <c r="C2563" s="2">
        <v>45785</v>
      </c>
      <c r="D2563" t="s">
        <v>118</v>
      </c>
      <c r="E2563" t="str">
        <f>IFERROR(IFERROR(VLOOKUP(A2563,'[1]Main Sheet'!$D$2:$G$2252,4,FALSE),VLOOKUP(A2563,'[1]Intellipack Invoices'!$B$3:$D$10056,3,FALSE)),VLOOKUP(A2563,[1]RR32023822!$B$3:$D$54,3,FALSE))</f>
        <v>Prabha Creation</v>
      </c>
      <c r="F2563" t="s">
        <v>383</v>
      </c>
      <c r="G2563">
        <v>25</v>
      </c>
      <c r="H2563">
        <v>25</v>
      </c>
      <c r="I2563">
        <v>8926.74</v>
      </c>
      <c r="J2563">
        <v>0</v>
      </c>
      <c r="K2563">
        <v>0</v>
      </c>
      <c r="L2563">
        <v>446.34</v>
      </c>
      <c r="M2563">
        <v>0</v>
      </c>
      <c r="N2563">
        <v>-0.08</v>
      </c>
      <c r="O2563" s="3">
        <v>9373</v>
      </c>
    </row>
    <row r="2564" spans="1:15" x14ac:dyDescent="0.3">
      <c r="A2564" t="s">
        <v>2985</v>
      </c>
      <c r="B2564" t="str">
        <f t="shared" si="40"/>
        <v>Gs/</v>
      </c>
      <c r="C2564" s="2">
        <v>45785</v>
      </c>
      <c r="D2564" t="s">
        <v>164</v>
      </c>
      <c r="E2564" t="str">
        <f>IFERROR(IFERROR(VLOOKUP(A2564,'[1]Main Sheet'!$D$2:$G$2252,4,FALSE),VLOOKUP(A2564,'[1]Intellipack Invoices'!$B$3:$D$10056,3,FALSE)),VLOOKUP(A2564,[1]RR32023822!$B$3:$D$54,3,FALSE))</f>
        <v>Prabha Creation</v>
      </c>
      <c r="F2564" t="s">
        <v>383</v>
      </c>
      <c r="G2564">
        <v>27</v>
      </c>
      <c r="H2564">
        <v>27</v>
      </c>
      <c r="I2564">
        <v>9517.23</v>
      </c>
      <c r="J2564">
        <v>0</v>
      </c>
      <c r="K2564">
        <v>0</v>
      </c>
      <c r="L2564">
        <v>475.86</v>
      </c>
      <c r="M2564">
        <v>0</v>
      </c>
      <c r="N2564">
        <v>-0.09</v>
      </c>
      <c r="O2564" s="3">
        <v>9993</v>
      </c>
    </row>
    <row r="2565" spans="1:15" x14ac:dyDescent="0.3">
      <c r="A2565" t="s">
        <v>2986</v>
      </c>
      <c r="B2565" t="str">
        <f t="shared" si="40"/>
        <v>Gs/</v>
      </c>
      <c r="C2565" s="2">
        <v>45785</v>
      </c>
      <c r="D2565" t="s">
        <v>14</v>
      </c>
      <c r="E2565" t="str">
        <f>IFERROR(IFERROR(VLOOKUP(A2565,'[1]Main Sheet'!$D$2:$G$2252,4,FALSE),VLOOKUP(A2565,'[1]Intellipack Invoices'!$B$3:$D$10056,3,FALSE)),VLOOKUP(A2565,[1]RR32023822!$B$3:$D$54,3,FALSE))</f>
        <v>Prabha Creation</v>
      </c>
      <c r="F2565" t="s">
        <v>383</v>
      </c>
      <c r="G2565">
        <v>27</v>
      </c>
      <c r="H2565">
        <v>27</v>
      </c>
      <c r="I2565">
        <v>9517.23</v>
      </c>
      <c r="J2565">
        <v>237.93</v>
      </c>
      <c r="K2565">
        <v>237.93</v>
      </c>
      <c r="L2565">
        <v>0</v>
      </c>
      <c r="M2565">
        <v>0</v>
      </c>
      <c r="N2565">
        <v>-0.09</v>
      </c>
      <c r="O2565" s="3">
        <v>9993</v>
      </c>
    </row>
    <row r="2566" spans="1:15" x14ac:dyDescent="0.3">
      <c r="A2566" t="s">
        <v>2987</v>
      </c>
      <c r="B2566" t="str">
        <f t="shared" si="40"/>
        <v>Gs/</v>
      </c>
      <c r="C2566" s="2">
        <v>45785</v>
      </c>
      <c r="D2566" t="s">
        <v>177</v>
      </c>
      <c r="E2566" t="str">
        <f>IFERROR(IFERROR(VLOOKUP(A2566,'[1]Main Sheet'!$D$2:$G$2252,4,FALSE),VLOOKUP(A2566,'[1]Intellipack Invoices'!$B$3:$D$10056,3,FALSE)),VLOOKUP(A2566,[1]RR32023822!$B$3:$D$54,3,FALSE))</f>
        <v>Prabha Creation</v>
      </c>
      <c r="F2566" t="s">
        <v>383</v>
      </c>
      <c r="G2566">
        <v>27</v>
      </c>
      <c r="H2566">
        <v>27</v>
      </c>
      <c r="I2566">
        <v>9517.23</v>
      </c>
      <c r="J2566">
        <v>0</v>
      </c>
      <c r="K2566">
        <v>0</v>
      </c>
      <c r="L2566">
        <v>475.86</v>
      </c>
      <c r="M2566">
        <v>0</v>
      </c>
      <c r="N2566">
        <v>-0.09</v>
      </c>
      <c r="O2566" s="3">
        <v>9993</v>
      </c>
    </row>
    <row r="2567" spans="1:15" x14ac:dyDescent="0.3">
      <c r="A2567" t="s">
        <v>2988</v>
      </c>
      <c r="B2567" t="str">
        <f t="shared" si="40"/>
        <v>Gs/</v>
      </c>
      <c r="C2567" s="2">
        <v>45785</v>
      </c>
      <c r="D2567" t="s">
        <v>148</v>
      </c>
      <c r="E2567" t="str">
        <f>IFERROR(IFERROR(VLOOKUP(A2567,'[1]Main Sheet'!$D$2:$G$2252,4,FALSE),VLOOKUP(A2567,'[1]Intellipack Invoices'!$B$3:$D$10056,3,FALSE)),VLOOKUP(A2567,[1]RR32023822!$B$3:$D$54,3,FALSE))</f>
        <v>Prabha Creation</v>
      </c>
      <c r="F2567" t="s">
        <v>383</v>
      </c>
      <c r="G2567">
        <v>25</v>
      </c>
      <c r="H2567">
        <v>25</v>
      </c>
      <c r="I2567">
        <v>8926.74</v>
      </c>
      <c r="J2567">
        <v>0</v>
      </c>
      <c r="K2567">
        <v>0</v>
      </c>
      <c r="L2567">
        <v>446.34</v>
      </c>
      <c r="M2567">
        <v>0</v>
      </c>
      <c r="N2567">
        <v>-0.08</v>
      </c>
      <c r="O2567" s="3">
        <v>9373</v>
      </c>
    </row>
    <row r="2568" spans="1:15" x14ac:dyDescent="0.3">
      <c r="A2568" t="s">
        <v>2989</v>
      </c>
      <c r="B2568" t="str">
        <f t="shared" si="40"/>
        <v>Gs/</v>
      </c>
      <c r="C2568" s="2">
        <v>45785</v>
      </c>
      <c r="D2568" t="s">
        <v>71</v>
      </c>
      <c r="E2568" t="str">
        <f>IFERROR(IFERROR(VLOOKUP(A2568,'[1]Main Sheet'!$D$2:$G$2252,4,FALSE),VLOOKUP(A2568,'[1]Intellipack Invoices'!$B$3:$D$10056,3,FALSE)),VLOOKUP(A2568,[1]RR32023822!$B$3:$D$54,3,FALSE))</f>
        <v>Prabha Creation</v>
      </c>
      <c r="F2568" t="s">
        <v>383</v>
      </c>
      <c r="G2568">
        <v>26</v>
      </c>
      <c r="H2568">
        <v>26</v>
      </c>
      <c r="I2568">
        <v>9050.25</v>
      </c>
      <c r="J2568">
        <v>0</v>
      </c>
      <c r="K2568">
        <v>0</v>
      </c>
      <c r="L2568">
        <v>452.51</v>
      </c>
      <c r="M2568">
        <v>0</v>
      </c>
      <c r="N2568">
        <v>0.24</v>
      </c>
      <c r="O2568" s="3">
        <v>9503</v>
      </c>
    </row>
    <row r="2569" spans="1:15" x14ac:dyDescent="0.3">
      <c r="A2569" t="s">
        <v>2990</v>
      </c>
      <c r="B2569" t="str">
        <f t="shared" si="40"/>
        <v>Gs/</v>
      </c>
      <c r="C2569" s="2">
        <v>45785</v>
      </c>
      <c r="D2569" t="s">
        <v>164</v>
      </c>
      <c r="E2569" t="str">
        <f>IFERROR(IFERROR(VLOOKUP(A2569,'[1]Main Sheet'!$D$2:$G$2252,4,FALSE),VLOOKUP(A2569,'[1]Intellipack Invoices'!$B$3:$D$10056,3,FALSE)),VLOOKUP(A2569,[1]RR32023822!$B$3:$D$54,3,FALSE))</f>
        <v>Prabha Creation</v>
      </c>
      <c r="F2569" t="s">
        <v>383</v>
      </c>
      <c r="G2569">
        <v>27</v>
      </c>
      <c r="H2569">
        <v>27</v>
      </c>
      <c r="I2569">
        <v>9517.23</v>
      </c>
      <c r="J2569">
        <v>0</v>
      </c>
      <c r="K2569">
        <v>0</v>
      </c>
      <c r="L2569">
        <v>475.86</v>
      </c>
      <c r="M2569">
        <v>0</v>
      </c>
      <c r="N2569">
        <v>-0.09</v>
      </c>
      <c r="O2569" s="3">
        <v>9993</v>
      </c>
    </row>
    <row r="2570" spans="1:15" x14ac:dyDescent="0.3">
      <c r="A2570" t="s">
        <v>2991</v>
      </c>
      <c r="B2570" t="str">
        <f t="shared" si="40"/>
        <v>Gs/</v>
      </c>
      <c r="C2570" s="2">
        <v>45785</v>
      </c>
      <c r="D2570" t="s">
        <v>79</v>
      </c>
      <c r="E2570" t="str">
        <f>IFERROR(IFERROR(VLOOKUP(A2570,'[1]Main Sheet'!$D$2:$G$2252,4,FALSE),VLOOKUP(A2570,'[1]Intellipack Invoices'!$B$3:$D$10056,3,FALSE)),VLOOKUP(A2570,[1]RR32023822!$B$3:$D$54,3,FALSE))</f>
        <v>Prabha Creation</v>
      </c>
      <c r="F2570" t="s">
        <v>383</v>
      </c>
      <c r="G2570">
        <v>27</v>
      </c>
      <c r="H2570">
        <v>27</v>
      </c>
      <c r="I2570">
        <v>9517.23</v>
      </c>
      <c r="J2570">
        <v>0</v>
      </c>
      <c r="K2570">
        <v>0</v>
      </c>
      <c r="L2570">
        <v>475.86</v>
      </c>
      <c r="M2570">
        <v>0</v>
      </c>
      <c r="N2570">
        <v>-0.09</v>
      </c>
      <c r="O2570" s="3">
        <v>9993</v>
      </c>
    </row>
    <row r="2571" spans="1:15" x14ac:dyDescent="0.3">
      <c r="A2571" t="s">
        <v>2992</v>
      </c>
      <c r="B2571" t="str">
        <f t="shared" si="40"/>
        <v>Gs/</v>
      </c>
      <c r="C2571" s="2">
        <v>45785</v>
      </c>
      <c r="D2571" t="s">
        <v>71</v>
      </c>
      <c r="E2571" t="str">
        <f>IFERROR(IFERROR(VLOOKUP(A2571,'[1]Main Sheet'!$D$2:$G$2252,4,FALSE),VLOOKUP(A2571,'[1]Intellipack Invoices'!$B$3:$D$10056,3,FALSE)),VLOOKUP(A2571,[1]RR32023822!$B$3:$D$54,3,FALSE))</f>
        <v>Prabha Creation</v>
      </c>
      <c r="F2571" t="s">
        <v>383</v>
      </c>
      <c r="G2571">
        <v>25</v>
      </c>
      <c r="H2571">
        <v>25</v>
      </c>
      <c r="I2571">
        <v>8926.74</v>
      </c>
      <c r="J2571">
        <v>0</v>
      </c>
      <c r="K2571">
        <v>0</v>
      </c>
      <c r="L2571">
        <v>446.34</v>
      </c>
      <c r="M2571">
        <v>0</v>
      </c>
      <c r="N2571">
        <v>-0.08</v>
      </c>
      <c r="O2571" s="3">
        <v>9373</v>
      </c>
    </row>
    <row r="2572" spans="1:15" x14ac:dyDescent="0.3">
      <c r="A2572" t="s">
        <v>2993</v>
      </c>
      <c r="B2572" t="str">
        <f t="shared" si="40"/>
        <v>Gs/</v>
      </c>
      <c r="C2572" s="2">
        <v>45785</v>
      </c>
      <c r="D2572" t="s">
        <v>118</v>
      </c>
      <c r="E2572" t="str">
        <f>IFERROR(IFERROR(VLOOKUP(A2572,'[1]Main Sheet'!$D$2:$G$2252,4,FALSE),VLOOKUP(A2572,'[1]Intellipack Invoices'!$B$3:$D$10056,3,FALSE)),VLOOKUP(A2572,[1]RR32023822!$B$3:$D$54,3,FALSE))</f>
        <v>Prabha Creation</v>
      </c>
      <c r="F2572" t="s">
        <v>383</v>
      </c>
      <c r="G2572">
        <v>26</v>
      </c>
      <c r="H2572">
        <v>26</v>
      </c>
      <c r="I2572">
        <v>9050.25</v>
      </c>
      <c r="J2572">
        <v>0</v>
      </c>
      <c r="K2572">
        <v>0</v>
      </c>
      <c r="L2572">
        <v>452.51</v>
      </c>
      <c r="M2572">
        <v>0</v>
      </c>
      <c r="N2572">
        <v>0.24</v>
      </c>
      <c r="O2572" s="3">
        <v>9503</v>
      </c>
    </row>
    <row r="2573" spans="1:15" x14ac:dyDescent="0.3">
      <c r="A2573" t="s">
        <v>2994</v>
      </c>
      <c r="B2573" t="str">
        <f t="shared" si="40"/>
        <v>Gs/</v>
      </c>
      <c r="C2573" s="2">
        <v>45785</v>
      </c>
      <c r="D2573" t="s">
        <v>118</v>
      </c>
      <c r="E2573" t="str">
        <f>IFERROR(IFERROR(VLOOKUP(A2573,'[1]Main Sheet'!$D$2:$G$2252,4,FALSE),VLOOKUP(A2573,'[1]Intellipack Invoices'!$B$3:$D$10056,3,FALSE)),VLOOKUP(A2573,[1]RR32023822!$B$3:$D$54,3,FALSE))</f>
        <v>Prabha Creation</v>
      </c>
      <c r="F2573" t="s">
        <v>383</v>
      </c>
      <c r="G2573">
        <v>26</v>
      </c>
      <c r="H2573">
        <v>26</v>
      </c>
      <c r="I2573">
        <v>9050.25</v>
      </c>
      <c r="J2573">
        <v>0</v>
      </c>
      <c r="K2573">
        <v>0</v>
      </c>
      <c r="L2573">
        <v>452.51</v>
      </c>
      <c r="M2573">
        <v>0</v>
      </c>
      <c r="N2573">
        <v>0.24</v>
      </c>
      <c r="O2573" s="3">
        <v>9503</v>
      </c>
    </row>
    <row r="2574" spans="1:15" x14ac:dyDescent="0.3">
      <c r="A2574" t="s">
        <v>2995</v>
      </c>
      <c r="B2574" t="str">
        <f t="shared" si="40"/>
        <v>Gs/</v>
      </c>
      <c r="C2574" s="2">
        <v>45785</v>
      </c>
      <c r="D2574" t="s">
        <v>79</v>
      </c>
      <c r="E2574" t="str">
        <f>IFERROR(IFERROR(VLOOKUP(A2574,'[1]Main Sheet'!$D$2:$G$2252,4,FALSE),VLOOKUP(A2574,'[1]Intellipack Invoices'!$B$3:$D$10056,3,FALSE)),VLOOKUP(A2574,[1]RR32023822!$B$3:$D$54,3,FALSE))</f>
        <v>Prabha Creation</v>
      </c>
      <c r="F2574" t="s">
        <v>383</v>
      </c>
      <c r="G2574">
        <v>27</v>
      </c>
      <c r="H2574">
        <v>27</v>
      </c>
      <c r="I2574">
        <v>9517.23</v>
      </c>
      <c r="J2574">
        <v>0</v>
      </c>
      <c r="K2574">
        <v>0</v>
      </c>
      <c r="L2574">
        <v>475.86</v>
      </c>
      <c r="M2574">
        <v>0</v>
      </c>
      <c r="N2574">
        <v>-0.09</v>
      </c>
      <c r="O2574" s="3">
        <v>9993</v>
      </c>
    </row>
    <row r="2575" spans="1:15" x14ac:dyDescent="0.3">
      <c r="A2575" t="s">
        <v>2996</v>
      </c>
      <c r="B2575" t="str">
        <f t="shared" si="40"/>
        <v>Gs/</v>
      </c>
      <c r="C2575" s="2">
        <v>45785</v>
      </c>
      <c r="D2575" t="s">
        <v>93</v>
      </c>
      <c r="E2575" t="str">
        <f>IFERROR(IFERROR(VLOOKUP(A2575,'[1]Main Sheet'!$D$2:$G$2252,4,FALSE),VLOOKUP(A2575,'[1]Intellipack Invoices'!$B$3:$D$10056,3,FALSE)),VLOOKUP(A2575,[1]RR32023822!$B$3:$D$54,3,FALSE))</f>
        <v>Prabha Creation</v>
      </c>
      <c r="F2575" t="s">
        <v>383</v>
      </c>
      <c r="G2575">
        <v>27</v>
      </c>
      <c r="H2575">
        <v>27</v>
      </c>
      <c r="I2575">
        <v>9517.23</v>
      </c>
      <c r="J2575">
        <v>0</v>
      </c>
      <c r="K2575">
        <v>0</v>
      </c>
      <c r="L2575">
        <v>475.86</v>
      </c>
      <c r="M2575">
        <v>0</v>
      </c>
      <c r="N2575">
        <v>-0.09</v>
      </c>
      <c r="O2575" s="3">
        <v>9993</v>
      </c>
    </row>
    <row r="2576" spans="1:15" x14ac:dyDescent="0.3">
      <c r="A2576" t="s">
        <v>2997</v>
      </c>
      <c r="B2576" t="str">
        <f t="shared" si="40"/>
        <v>Gs/</v>
      </c>
      <c r="C2576" s="2">
        <v>45785</v>
      </c>
      <c r="D2576" t="s">
        <v>93</v>
      </c>
      <c r="E2576" t="str">
        <f>IFERROR(IFERROR(VLOOKUP(A2576,'[1]Main Sheet'!$D$2:$G$2252,4,FALSE),VLOOKUP(A2576,'[1]Intellipack Invoices'!$B$3:$D$10056,3,FALSE)),VLOOKUP(A2576,[1]RR32023822!$B$3:$D$54,3,FALSE))</f>
        <v>Prabha Creation</v>
      </c>
      <c r="F2576" t="s">
        <v>383</v>
      </c>
      <c r="G2576">
        <v>25</v>
      </c>
      <c r="H2576">
        <v>25</v>
      </c>
      <c r="I2576">
        <v>8926.74</v>
      </c>
      <c r="J2576">
        <v>0</v>
      </c>
      <c r="K2576">
        <v>0</v>
      </c>
      <c r="L2576">
        <v>446.34</v>
      </c>
      <c r="M2576">
        <v>0</v>
      </c>
      <c r="N2576">
        <v>-0.08</v>
      </c>
      <c r="O2576" s="3">
        <v>9373</v>
      </c>
    </row>
    <row r="2577" spans="1:15" x14ac:dyDescent="0.3">
      <c r="A2577" t="s">
        <v>2998</v>
      </c>
      <c r="B2577" t="str">
        <f t="shared" si="40"/>
        <v>Gs/</v>
      </c>
      <c r="C2577" s="2">
        <v>45785</v>
      </c>
      <c r="D2577" t="s">
        <v>77</v>
      </c>
      <c r="E2577" t="str">
        <f>IFERROR(IFERROR(VLOOKUP(A2577,'[1]Main Sheet'!$D$2:$G$2252,4,FALSE),VLOOKUP(A2577,'[1]Intellipack Invoices'!$B$3:$D$10056,3,FALSE)),VLOOKUP(A2577,[1]RR32023822!$B$3:$D$54,3,FALSE))</f>
        <v>Prabha Creation</v>
      </c>
      <c r="F2577" t="s">
        <v>383</v>
      </c>
      <c r="G2577">
        <v>27</v>
      </c>
      <c r="H2577">
        <v>27</v>
      </c>
      <c r="I2577">
        <v>9517.23</v>
      </c>
      <c r="J2577">
        <v>0</v>
      </c>
      <c r="K2577">
        <v>0</v>
      </c>
      <c r="L2577">
        <v>475.86</v>
      </c>
      <c r="M2577">
        <v>0</v>
      </c>
      <c r="N2577">
        <v>-0.09</v>
      </c>
      <c r="O2577" s="3">
        <v>9993</v>
      </c>
    </row>
    <row r="2578" spans="1:15" x14ac:dyDescent="0.3">
      <c r="A2578" t="s">
        <v>2999</v>
      </c>
      <c r="B2578" t="str">
        <f t="shared" si="40"/>
        <v>Gs/</v>
      </c>
      <c r="C2578" s="2">
        <v>45785</v>
      </c>
      <c r="D2578" t="s">
        <v>118</v>
      </c>
      <c r="E2578" t="str">
        <f>IFERROR(IFERROR(VLOOKUP(A2578,'[1]Main Sheet'!$D$2:$G$2252,4,FALSE),VLOOKUP(A2578,'[1]Intellipack Invoices'!$B$3:$D$10056,3,FALSE)),VLOOKUP(A2578,[1]RR32023822!$B$3:$D$54,3,FALSE))</f>
        <v>Prabha Creation</v>
      </c>
      <c r="F2578" t="s">
        <v>383</v>
      </c>
      <c r="G2578">
        <v>26</v>
      </c>
      <c r="H2578">
        <v>26</v>
      </c>
      <c r="I2578">
        <v>9050.25</v>
      </c>
      <c r="J2578">
        <v>0</v>
      </c>
      <c r="K2578">
        <v>0</v>
      </c>
      <c r="L2578">
        <v>452.51</v>
      </c>
      <c r="M2578">
        <v>0</v>
      </c>
      <c r="N2578">
        <v>0.24</v>
      </c>
      <c r="O2578" s="3">
        <v>9503</v>
      </c>
    </row>
    <row r="2579" spans="1:15" x14ac:dyDescent="0.3">
      <c r="A2579" t="s">
        <v>3000</v>
      </c>
      <c r="B2579" t="str">
        <f t="shared" si="40"/>
        <v>Gs/</v>
      </c>
      <c r="C2579" s="2">
        <v>45785</v>
      </c>
      <c r="D2579" t="s">
        <v>1208</v>
      </c>
      <c r="E2579" t="str">
        <f>IFERROR(IFERROR(VLOOKUP(A2579,'[1]Main Sheet'!$D$2:$G$2252,4,FALSE),VLOOKUP(A2579,'[1]Intellipack Invoices'!$B$3:$D$10056,3,FALSE)),VLOOKUP(A2579,[1]RR32023822!$B$3:$D$54,3,FALSE))</f>
        <v>Prabha Creation</v>
      </c>
      <c r="F2579" t="s">
        <v>383</v>
      </c>
      <c r="G2579">
        <v>25</v>
      </c>
      <c r="H2579">
        <v>25</v>
      </c>
      <c r="I2579">
        <v>8926.74</v>
      </c>
      <c r="J2579">
        <v>0</v>
      </c>
      <c r="K2579">
        <v>0</v>
      </c>
      <c r="L2579">
        <v>446.34</v>
      </c>
      <c r="M2579">
        <v>0</v>
      </c>
      <c r="N2579">
        <v>-0.08</v>
      </c>
      <c r="O2579" s="3">
        <v>9373</v>
      </c>
    </row>
    <row r="2580" spans="1:15" x14ac:dyDescent="0.3">
      <c r="A2580" t="s">
        <v>3001</v>
      </c>
      <c r="B2580" t="str">
        <f t="shared" si="40"/>
        <v>Gs/</v>
      </c>
      <c r="C2580" s="2">
        <v>45785</v>
      </c>
      <c r="D2580" t="s">
        <v>60</v>
      </c>
      <c r="E2580" t="str">
        <f>IFERROR(IFERROR(VLOOKUP(A2580,'[1]Main Sheet'!$D$2:$G$2252,4,FALSE),VLOOKUP(A2580,'[1]Intellipack Invoices'!$B$3:$D$10056,3,FALSE)),VLOOKUP(A2580,[1]RR32023822!$B$3:$D$54,3,FALSE))</f>
        <v>Prabha Creation</v>
      </c>
      <c r="F2580" t="s">
        <v>383</v>
      </c>
      <c r="G2580">
        <v>27</v>
      </c>
      <c r="H2580">
        <v>27</v>
      </c>
      <c r="I2580">
        <v>9517.23</v>
      </c>
      <c r="J2580">
        <v>0</v>
      </c>
      <c r="K2580">
        <v>0</v>
      </c>
      <c r="L2580">
        <v>475.86</v>
      </c>
      <c r="M2580">
        <v>0</v>
      </c>
      <c r="N2580">
        <v>-0.09</v>
      </c>
      <c r="O2580" s="3">
        <v>9993</v>
      </c>
    </row>
    <row r="2581" spans="1:15" x14ac:dyDescent="0.3">
      <c r="A2581" t="s">
        <v>3002</v>
      </c>
      <c r="B2581" t="str">
        <f t="shared" si="40"/>
        <v>Gs/</v>
      </c>
      <c r="C2581" s="2">
        <v>45785</v>
      </c>
      <c r="D2581" t="s">
        <v>148</v>
      </c>
      <c r="E2581" t="str">
        <f>IFERROR(IFERROR(VLOOKUP(A2581,'[1]Main Sheet'!$D$2:$G$2252,4,FALSE),VLOOKUP(A2581,'[1]Intellipack Invoices'!$B$3:$D$10056,3,FALSE)),VLOOKUP(A2581,[1]RR32023822!$B$3:$D$54,3,FALSE))</f>
        <v>Prabha Creation</v>
      </c>
      <c r="F2581" t="s">
        <v>383</v>
      </c>
      <c r="G2581">
        <v>25</v>
      </c>
      <c r="H2581">
        <v>25</v>
      </c>
      <c r="I2581">
        <v>8926.74</v>
      </c>
      <c r="J2581">
        <v>0</v>
      </c>
      <c r="K2581">
        <v>0</v>
      </c>
      <c r="L2581">
        <v>446.34</v>
      </c>
      <c r="M2581">
        <v>0</v>
      </c>
      <c r="N2581">
        <v>-0.08</v>
      </c>
      <c r="O2581" s="3">
        <v>9373</v>
      </c>
    </row>
    <row r="2582" spans="1:15" x14ac:dyDescent="0.3">
      <c r="A2582" t="s">
        <v>3003</v>
      </c>
      <c r="B2582" t="str">
        <f t="shared" si="40"/>
        <v>Gs/</v>
      </c>
      <c r="C2582" s="2">
        <v>45785</v>
      </c>
      <c r="D2582" t="s">
        <v>164</v>
      </c>
      <c r="E2582" t="str">
        <f>IFERROR(IFERROR(VLOOKUP(A2582,'[1]Main Sheet'!$D$2:$G$2252,4,FALSE),VLOOKUP(A2582,'[1]Intellipack Invoices'!$B$3:$D$10056,3,FALSE)),VLOOKUP(A2582,[1]RR32023822!$B$3:$D$54,3,FALSE))</f>
        <v>Prabha Creation</v>
      </c>
      <c r="F2582" t="s">
        <v>383</v>
      </c>
      <c r="G2582">
        <v>25</v>
      </c>
      <c r="H2582">
        <v>25</v>
      </c>
      <c r="I2582">
        <v>8926.74</v>
      </c>
      <c r="J2582">
        <v>0</v>
      </c>
      <c r="K2582">
        <v>0</v>
      </c>
      <c r="L2582">
        <v>446.34</v>
      </c>
      <c r="M2582">
        <v>0</v>
      </c>
      <c r="N2582">
        <v>-0.08</v>
      </c>
      <c r="O2582" s="3">
        <v>9373</v>
      </c>
    </row>
    <row r="2583" spans="1:15" x14ac:dyDescent="0.3">
      <c r="A2583" t="s">
        <v>3004</v>
      </c>
      <c r="B2583" t="str">
        <f t="shared" si="40"/>
        <v>Gs/</v>
      </c>
      <c r="C2583" s="2">
        <v>45785</v>
      </c>
      <c r="D2583" t="s">
        <v>14</v>
      </c>
      <c r="E2583" t="str">
        <f>IFERROR(IFERROR(VLOOKUP(A2583,'[1]Main Sheet'!$D$2:$G$2252,4,FALSE),VLOOKUP(A2583,'[1]Intellipack Invoices'!$B$3:$D$10056,3,FALSE)),VLOOKUP(A2583,[1]RR32023822!$B$3:$D$54,3,FALSE))</f>
        <v>Prabha Creation</v>
      </c>
      <c r="F2583" t="s">
        <v>383</v>
      </c>
      <c r="G2583">
        <v>26</v>
      </c>
      <c r="H2583">
        <v>26</v>
      </c>
      <c r="I2583">
        <v>9050.25</v>
      </c>
      <c r="J2583">
        <v>226.26</v>
      </c>
      <c r="K2583">
        <v>226.26</v>
      </c>
      <c r="L2583">
        <v>0</v>
      </c>
      <c r="M2583">
        <v>0</v>
      </c>
      <c r="N2583">
        <v>0.23</v>
      </c>
      <c r="O2583" s="3">
        <v>9503</v>
      </c>
    </row>
    <row r="2584" spans="1:15" x14ac:dyDescent="0.3">
      <c r="A2584" t="s">
        <v>3005</v>
      </c>
      <c r="B2584" t="str">
        <f t="shared" si="40"/>
        <v>Gs/</v>
      </c>
      <c r="C2584" s="2">
        <v>45785</v>
      </c>
      <c r="D2584" t="s">
        <v>60</v>
      </c>
      <c r="E2584" t="str">
        <f>IFERROR(IFERROR(VLOOKUP(A2584,'[1]Main Sheet'!$D$2:$G$2252,4,FALSE),VLOOKUP(A2584,'[1]Intellipack Invoices'!$B$3:$D$10056,3,FALSE)),VLOOKUP(A2584,[1]RR32023822!$B$3:$D$54,3,FALSE))</f>
        <v>Prabha Creation</v>
      </c>
      <c r="F2584" t="s">
        <v>383</v>
      </c>
      <c r="G2584">
        <v>36</v>
      </c>
      <c r="H2584">
        <v>36</v>
      </c>
      <c r="I2584">
        <v>11999.45</v>
      </c>
      <c r="J2584">
        <v>0</v>
      </c>
      <c r="K2584">
        <v>0</v>
      </c>
      <c r="L2584">
        <v>599.97</v>
      </c>
      <c r="M2584">
        <v>0</v>
      </c>
      <c r="N2584">
        <v>-0.42</v>
      </c>
      <c r="O2584" s="3">
        <v>12599</v>
      </c>
    </row>
    <row r="2585" spans="1:15" x14ac:dyDescent="0.3">
      <c r="A2585" t="s">
        <v>3006</v>
      </c>
      <c r="B2585" t="str">
        <f t="shared" si="40"/>
        <v>Gs/</v>
      </c>
      <c r="C2585" s="2">
        <v>45785</v>
      </c>
      <c r="D2585" t="s">
        <v>148</v>
      </c>
      <c r="E2585" t="str">
        <f>IFERROR(IFERROR(VLOOKUP(A2585,'[1]Main Sheet'!$D$2:$G$2252,4,FALSE),VLOOKUP(A2585,'[1]Intellipack Invoices'!$B$3:$D$10056,3,FALSE)),VLOOKUP(A2585,[1]RR32023822!$B$3:$D$54,3,FALSE))</f>
        <v>Prabha Creation</v>
      </c>
      <c r="F2585" t="s">
        <v>383</v>
      </c>
      <c r="G2585">
        <v>16</v>
      </c>
      <c r="H2585">
        <v>16</v>
      </c>
      <c r="I2585">
        <v>4723.92</v>
      </c>
      <c r="J2585">
        <v>0</v>
      </c>
      <c r="K2585">
        <v>0</v>
      </c>
      <c r="L2585">
        <v>236.2</v>
      </c>
      <c r="M2585">
        <v>0</v>
      </c>
      <c r="N2585">
        <v>-0.12</v>
      </c>
      <c r="O2585" s="3">
        <v>4960</v>
      </c>
    </row>
    <row r="2586" spans="1:15" x14ac:dyDescent="0.3">
      <c r="A2586" t="s">
        <v>3007</v>
      </c>
      <c r="B2586" t="str">
        <f t="shared" si="40"/>
        <v>Gs/</v>
      </c>
      <c r="C2586" s="2">
        <v>45785</v>
      </c>
      <c r="D2586" t="s">
        <v>60</v>
      </c>
      <c r="E2586" t="str">
        <f>IFERROR(IFERROR(VLOOKUP(A2586,'[1]Main Sheet'!$D$2:$G$2252,4,FALSE),VLOOKUP(A2586,'[1]Intellipack Invoices'!$B$3:$D$10056,3,FALSE)),VLOOKUP(A2586,[1]RR32023822!$B$3:$D$54,3,FALSE))</f>
        <v>Shreeji Apparels</v>
      </c>
      <c r="F2586" t="s">
        <v>383</v>
      </c>
      <c r="G2586">
        <v>9</v>
      </c>
      <c r="H2586">
        <v>9</v>
      </c>
      <c r="I2586">
        <v>4202.82</v>
      </c>
      <c r="J2586">
        <v>0</v>
      </c>
      <c r="K2586">
        <v>0</v>
      </c>
      <c r="L2586">
        <v>210.14</v>
      </c>
      <c r="M2586">
        <v>0</v>
      </c>
      <c r="N2586">
        <v>0.04</v>
      </c>
      <c r="O2586" s="3">
        <v>4413</v>
      </c>
    </row>
    <row r="2587" spans="1:15" x14ac:dyDescent="0.3">
      <c r="A2587" t="s">
        <v>3008</v>
      </c>
      <c r="B2587" t="str">
        <f t="shared" si="40"/>
        <v>Gs/</v>
      </c>
      <c r="C2587" s="2">
        <v>45785</v>
      </c>
      <c r="D2587" t="s">
        <v>16</v>
      </c>
      <c r="E2587" t="str">
        <f>IFERROR(IFERROR(VLOOKUP(A2587,'[1]Main Sheet'!$D$2:$G$2252,4,FALSE),VLOOKUP(A2587,'[1]Intellipack Invoices'!$B$3:$D$10056,3,FALSE)),VLOOKUP(A2587,[1]RR32023822!$B$3:$D$54,3,FALSE))</f>
        <v>Prabha Creation</v>
      </c>
      <c r="F2587" t="s">
        <v>383</v>
      </c>
      <c r="G2587">
        <v>26</v>
      </c>
      <c r="H2587">
        <v>26</v>
      </c>
      <c r="I2587">
        <v>9220.36</v>
      </c>
      <c r="J2587">
        <v>0</v>
      </c>
      <c r="K2587">
        <v>0</v>
      </c>
      <c r="L2587">
        <v>461.02</v>
      </c>
      <c r="M2587">
        <v>0</v>
      </c>
      <c r="N2587">
        <v>-0.38</v>
      </c>
      <c r="O2587" s="3">
        <v>9681</v>
      </c>
    </row>
    <row r="2588" spans="1:15" x14ac:dyDescent="0.3">
      <c r="A2588" t="s">
        <v>3009</v>
      </c>
      <c r="B2588" t="str">
        <f t="shared" si="40"/>
        <v>Gs/</v>
      </c>
      <c r="C2588" s="2">
        <v>45785</v>
      </c>
      <c r="D2588" t="s">
        <v>77</v>
      </c>
      <c r="E2588" t="str">
        <f>IFERROR(IFERROR(VLOOKUP(A2588,'[1]Main Sheet'!$D$2:$G$2252,4,FALSE),VLOOKUP(A2588,'[1]Intellipack Invoices'!$B$3:$D$10056,3,FALSE)),VLOOKUP(A2588,[1]RR32023822!$B$3:$D$54,3,FALSE))</f>
        <v>Prabha Creation</v>
      </c>
      <c r="F2588" t="s">
        <v>383</v>
      </c>
      <c r="G2588">
        <v>11</v>
      </c>
      <c r="H2588">
        <v>11</v>
      </c>
      <c r="I2588">
        <v>4106.37</v>
      </c>
      <c r="J2588">
        <v>0</v>
      </c>
      <c r="K2588">
        <v>0</v>
      </c>
      <c r="L2588">
        <v>205.32</v>
      </c>
      <c r="M2588">
        <v>0</v>
      </c>
      <c r="N2588">
        <v>0.31</v>
      </c>
      <c r="O2588" s="3">
        <v>4312</v>
      </c>
    </row>
    <row r="2589" spans="1:15" x14ac:dyDescent="0.3">
      <c r="A2589" t="s">
        <v>3010</v>
      </c>
      <c r="B2589" t="str">
        <f t="shared" si="40"/>
        <v>Gs/</v>
      </c>
      <c r="C2589" s="2">
        <v>45785</v>
      </c>
      <c r="D2589" t="s">
        <v>71</v>
      </c>
      <c r="E2589" t="str">
        <f>IFERROR(IFERROR(VLOOKUP(A2589,'[1]Main Sheet'!$D$2:$G$2252,4,FALSE),VLOOKUP(A2589,'[1]Intellipack Invoices'!$B$3:$D$10056,3,FALSE)),VLOOKUP(A2589,[1]RR32023822!$B$3:$D$54,3,FALSE))</f>
        <v>Prabha Creation</v>
      </c>
      <c r="F2589" t="s">
        <v>383</v>
      </c>
      <c r="G2589">
        <v>27</v>
      </c>
      <c r="H2589">
        <v>27</v>
      </c>
      <c r="I2589">
        <v>9517.23</v>
      </c>
      <c r="J2589">
        <v>0</v>
      </c>
      <c r="K2589">
        <v>0</v>
      </c>
      <c r="L2589">
        <v>475.86</v>
      </c>
      <c r="M2589">
        <v>0</v>
      </c>
      <c r="N2589">
        <v>-0.09</v>
      </c>
      <c r="O2589" s="3">
        <v>9993</v>
      </c>
    </row>
    <row r="2590" spans="1:15" x14ac:dyDescent="0.3">
      <c r="A2590" t="s">
        <v>3011</v>
      </c>
      <c r="B2590" t="str">
        <f t="shared" si="40"/>
        <v>Gs/</v>
      </c>
      <c r="C2590" s="2">
        <v>45785</v>
      </c>
      <c r="D2590" t="s">
        <v>93</v>
      </c>
      <c r="E2590" t="str">
        <f>IFERROR(IFERROR(VLOOKUP(A2590,'[1]Main Sheet'!$D$2:$G$2252,4,FALSE),VLOOKUP(A2590,'[1]Intellipack Invoices'!$B$3:$D$10056,3,FALSE)),VLOOKUP(A2590,[1]RR32023822!$B$3:$D$54,3,FALSE))</f>
        <v>Prabha Creation</v>
      </c>
      <c r="F2590" t="s">
        <v>383</v>
      </c>
      <c r="G2590">
        <v>27</v>
      </c>
      <c r="H2590">
        <v>27</v>
      </c>
      <c r="I2590">
        <v>9517.23</v>
      </c>
      <c r="J2590">
        <v>0</v>
      </c>
      <c r="K2590">
        <v>0</v>
      </c>
      <c r="L2590">
        <v>475.86</v>
      </c>
      <c r="M2590">
        <v>0</v>
      </c>
      <c r="N2590">
        <v>-0.09</v>
      </c>
      <c r="O2590" s="3">
        <v>9993</v>
      </c>
    </row>
    <row r="2591" spans="1:15" x14ac:dyDescent="0.3">
      <c r="A2591" t="s">
        <v>3012</v>
      </c>
      <c r="B2591" t="str">
        <f t="shared" si="40"/>
        <v>Gs/</v>
      </c>
      <c r="C2591" s="2">
        <v>45785</v>
      </c>
      <c r="D2591" t="s">
        <v>93</v>
      </c>
      <c r="E2591" t="str">
        <f>IFERROR(IFERROR(VLOOKUP(A2591,'[1]Main Sheet'!$D$2:$G$2252,4,FALSE),VLOOKUP(A2591,'[1]Intellipack Invoices'!$B$3:$D$10056,3,FALSE)),VLOOKUP(A2591,[1]RR32023822!$B$3:$D$54,3,FALSE))</f>
        <v>Prabha Creation</v>
      </c>
      <c r="F2591" t="s">
        <v>383</v>
      </c>
      <c r="G2591">
        <v>13</v>
      </c>
      <c r="H2591">
        <v>13</v>
      </c>
      <c r="I2591">
        <v>5040.33</v>
      </c>
      <c r="J2591">
        <v>0</v>
      </c>
      <c r="K2591">
        <v>0</v>
      </c>
      <c r="L2591">
        <v>252.01</v>
      </c>
      <c r="M2591">
        <v>0</v>
      </c>
      <c r="N2591">
        <v>-0.34</v>
      </c>
      <c r="O2591" s="3">
        <v>5292</v>
      </c>
    </row>
    <row r="2592" spans="1:15" x14ac:dyDescent="0.3">
      <c r="A2592" t="s">
        <v>3013</v>
      </c>
      <c r="B2592" t="str">
        <f t="shared" si="40"/>
        <v>Gs/</v>
      </c>
      <c r="C2592" s="2">
        <v>45785</v>
      </c>
      <c r="D2592" t="s">
        <v>60</v>
      </c>
      <c r="E2592" t="str">
        <f>IFERROR(IFERROR(VLOOKUP(A2592,'[1]Main Sheet'!$D$2:$G$2252,4,FALSE),VLOOKUP(A2592,'[1]Intellipack Invoices'!$B$3:$D$10056,3,FALSE)),VLOOKUP(A2592,[1]RR32023822!$B$3:$D$54,3,FALSE))</f>
        <v>Prabha Creation</v>
      </c>
      <c r="F2592" t="s">
        <v>383</v>
      </c>
      <c r="G2592">
        <v>27</v>
      </c>
      <c r="H2592">
        <v>27</v>
      </c>
      <c r="I2592">
        <v>9517.23</v>
      </c>
      <c r="J2592">
        <v>0</v>
      </c>
      <c r="K2592">
        <v>0</v>
      </c>
      <c r="L2592">
        <v>475.86</v>
      </c>
      <c r="M2592">
        <v>0</v>
      </c>
      <c r="N2592">
        <v>-0.09</v>
      </c>
      <c r="O2592" s="3">
        <v>9993</v>
      </c>
    </row>
    <row r="2593" spans="1:15" x14ac:dyDescent="0.3">
      <c r="A2593" t="s">
        <v>3014</v>
      </c>
      <c r="B2593" t="str">
        <f t="shared" si="40"/>
        <v>Gs/</v>
      </c>
      <c r="C2593" s="2">
        <v>45785</v>
      </c>
      <c r="D2593" t="s">
        <v>1208</v>
      </c>
      <c r="E2593" t="str">
        <f>IFERROR(IFERROR(VLOOKUP(A2593,'[1]Main Sheet'!$D$2:$G$2252,4,FALSE),VLOOKUP(A2593,'[1]Intellipack Invoices'!$B$3:$D$10056,3,FALSE)),VLOOKUP(A2593,[1]RR32023822!$B$3:$D$54,3,FALSE))</f>
        <v>Prabha Creation</v>
      </c>
      <c r="F2593" t="s">
        <v>383</v>
      </c>
      <c r="G2593">
        <v>26</v>
      </c>
      <c r="H2593">
        <v>26</v>
      </c>
      <c r="I2593">
        <v>9050.25</v>
      </c>
      <c r="J2593">
        <v>0</v>
      </c>
      <c r="K2593">
        <v>0</v>
      </c>
      <c r="L2593">
        <v>452.51</v>
      </c>
      <c r="M2593">
        <v>0</v>
      </c>
      <c r="N2593">
        <v>0.24</v>
      </c>
      <c r="O2593" s="3">
        <v>9503</v>
      </c>
    </row>
    <row r="2594" spans="1:15" x14ac:dyDescent="0.3">
      <c r="A2594" t="s">
        <v>3015</v>
      </c>
      <c r="B2594" t="str">
        <f t="shared" si="40"/>
        <v>Gs/</v>
      </c>
      <c r="C2594" s="2">
        <v>45785</v>
      </c>
      <c r="D2594" t="s">
        <v>79</v>
      </c>
      <c r="E2594" t="str">
        <f>IFERROR(IFERROR(VLOOKUP(A2594,'[1]Main Sheet'!$D$2:$G$2252,4,FALSE),VLOOKUP(A2594,'[1]Intellipack Invoices'!$B$3:$D$10056,3,FALSE)),VLOOKUP(A2594,[1]RR32023822!$B$3:$D$54,3,FALSE))</f>
        <v>Prabha Creation</v>
      </c>
      <c r="F2594" t="s">
        <v>383</v>
      </c>
      <c r="G2594">
        <v>24</v>
      </c>
      <c r="H2594">
        <v>24</v>
      </c>
      <c r="I2594">
        <v>8459.76</v>
      </c>
      <c r="J2594">
        <v>0</v>
      </c>
      <c r="K2594">
        <v>0</v>
      </c>
      <c r="L2594">
        <v>422.99</v>
      </c>
      <c r="M2594">
        <v>0</v>
      </c>
      <c r="N2594">
        <v>0.25</v>
      </c>
      <c r="O2594" s="3">
        <v>8883</v>
      </c>
    </row>
    <row r="2595" spans="1:15" x14ac:dyDescent="0.3">
      <c r="A2595" t="s">
        <v>3016</v>
      </c>
      <c r="B2595" t="str">
        <f t="shared" si="40"/>
        <v>Gs/</v>
      </c>
      <c r="C2595" s="2">
        <v>45785</v>
      </c>
      <c r="D2595" t="s">
        <v>188</v>
      </c>
      <c r="E2595" t="str">
        <f>IFERROR(IFERROR(VLOOKUP(A2595,'[1]Main Sheet'!$D$2:$G$2252,4,FALSE),VLOOKUP(A2595,'[1]Intellipack Invoices'!$B$3:$D$10056,3,FALSE)),VLOOKUP(A2595,[1]RR32023822!$B$3:$D$54,3,FALSE))</f>
        <v>Prabha Creation</v>
      </c>
      <c r="F2595" t="s">
        <v>383</v>
      </c>
      <c r="G2595">
        <v>27</v>
      </c>
      <c r="H2595">
        <v>27</v>
      </c>
      <c r="I2595">
        <v>9517.23</v>
      </c>
      <c r="J2595">
        <v>0</v>
      </c>
      <c r="K2595">
        <v>0</v>
      </c>
      <c r="L2595">
        <v>475.86</v>
      </c>
      <c r="M2595">
        <v>0</v>
      </c>
      <c r="N2595">
        <v>-0.09</v>
      </c>
      <c r="O2595" s="3">
        <v>9993</v>
      </c>
    </row>
    <row r="2596" spans="1:15" x14ac:dyDescent="0.3">
      <c r="A2596" t="s">
        <v>3017</v>
      </c>
      <c r="B2596" t="str">
        <f t="shared" si="40"/>
        <v>Gs/</v>
      </c>
      <c r="C2596" s="2">
        <v>45785</v>
      </c>
      <c r="D2596" t="s">
        <v>164</v>
      </c>
      <c r="E2596" t="str">
        <f>IFERROR(IFERROR(VLOOKUP(A2596,'[1]Main Sheet'!$D$2:$G$2252,4,FALSE),VLOOKUP(A2596,'[1]Intellipack Invoices'!$B$3:$D$10056,3,FALSE)),VLOOKUP(A2596,[1]RR32023822!$B$3:$D$54,3,FALSE))</f>
        <v>Prabha Creation</v>
      </c>
      <c r="F2596" t="s">
        <v>383</v>
      </c>
      <c r="G2596">
        <v>27</v>
      </c>
      <c r="H2596">
        <v>27</v>
      </c>
      <c r="I2596">
        <v>9517.23</v>
      </c>
      <c r="J2596">
        <v>0</v>
      </c>
      <c r="K2596">
        <v>0</v>
      </c>
      <c r="L2596">
        <v>475.86</v>
      </c>
      <c r="M2596">
        <v>0</v>
      </c>
      <c r="N2596">
        <v>-0.09</v>
      </c>
      <c r="O2596" s="3">
        <v>9993</v>
      </c>
    </row>
    <row r="2597" spans="1:15" x14ac:dyDescent="0.3">
      <c r="A2597" t="s">
        <v>3018</v>
      </c>
      <c r="B2597" t="str">
        <f t="shared" si="40"/>
        <v>Gs/</v>
      </c>
      <c r="C2597" s="2">
        <v>45785</v>
      </c>
      <c r="D2597" t="s">
        <v>16</v>
      </c>
      <c r="E2597" t="str">
        <f>IFERROR(IFERROR(VLOOKUP(A2597,'[1]Main Sheet'!$D$2:$G$2252,4,FALSE),VLOOKUP(A2597,'[1]Intellipack Invoices'!$B$3:$D$10056,3,FALSE)),VLOOKUP(A2597,[1]RR32023822!$B$3:$D$54,3,FALSE))</f>
        <v>Prabha Creation</v>
      </c>
      <c r="F2597" t="s">
        <v>383</v>
      </c>
      <c r="G2597">
        <v>14</v>
      </c>
      <c r="H2597">
        <v>14</v>
      </c>
      <c r="I2597">
        <v>4133.43</v>
      </c>
      <c r="J2597">
        <v>0</v>
      </c>
      <c r="K2597">
        <v>0</v>
      </c>
      <c r="L2597">
        <v>206.67</v>
      </c>
      <c r="M2597">
        <v>0</v>
      </c>
      <c r="N2597">
        <v>-0.1</v>
      </c>
      <c r="O2597" s="3">
        <v>4340</v>
      </c>
    </row>
    <row r="2598" spans="1:15" x14ac:dyDescent="0.3">
      <c r="A2598" t="s">
        <v>3019</v>
      </c>
      <c r="B2598" t="str">
        <f t="shared" si="40"/>
        <v>Gs/</v>
      </c>
      <c r="C2598" s="2">
        <v>45785</v>
      </c>
      <c r="D2598" t="s">
        <v>77</v>
      </c>
      <c r="E2598" t="str">
        <f>IFERROR(IFERROR(VLOOKUP(A2598,'[1]Main Sheet'!$D$2:$G$2252,4,FALSE),VLOOKUP(A2598,'[1]Intellipack Invoices'!$B$3:$D$10056,3,FALSE)),VLOOKUP(A2598,[1]RR32023822!$B$3:$D$54,3,FALSE))</f>
        <v>Prabha Creation</v>
      </c>
      <c r="F2598" t="s">
        <v>383</v>
      </c>
      <c r="G2598">
        <v>12</v>
      </c>
      <c r="H2598">
        <v>12</v>
      </c>
      <c r="I2598">
        <v>4916.82</v>
      </c>
      <c r="J2598">
        <v>0</v>
      </c>
      <c r="K2598">
        <v>0</v>
      </c>
      <c r="L2598">
        <v>245.84</v>
      </c>
      <c r="M2598">
        <v>0</v>
      </c>
      <c r="N2598">
        <v>0.34</v>
      </c>
      <c r="O2598" s="3">
        <v>5163</v>
      </c>
    </row>
    <row r="2599" spans="1:15" x14ac:dyDescent="0.3">
      <c r="A2599" t="s">
        <v>3020</v>
      </c>
      <c r="B2599" t="str">
        <f t="shared" si="40"/>
        <v>Gs/</v>
      </c>
      <c r="C2599" s="2">
        <v>45785</v>
      </c>
      <c r="D2599" t="s">
        <v>1208</v>
      </c>
      <c r="E2599" t="str">
        <f>IFERROR(IFERROR(VLOOKUP(A2599,'[1]Main Sheet'!$D$2:$G$2252,4,FALSE),VLOOKUP(A2599,'[1]Intellipack Invoices'!$B$3:$D$10056,3,FALSE)),VLOOKUP(A2599,[1]RR32023822!$B$3:$D$54,3,FALSE))</f>
        <v>Prabha Creation</v>
      </c>
      <c r="F2599" t="s">
        <v>383</v>
      </c>
      <c r="G2599">
        <v>24</v>
      </c>
      <c r="H2599">
        <v>24</v>
      </c>
      <c r="I2599">
        <v>8459.76</v>
      </c>
      <c r="J2599">
        <v>0</v>
      </c>
      <c r="K2599">
        <v>0</v>
      </c>
      <c r="L2599">
        <v>422.99</v>
      </c>
      <c r="M2599">
        <v>0</v>
      </c>
      <c r="N2599">
        <v>0.25</v>
      </c>
      <c r="O2599" s="3">
        <v>8883</v>
      </c>
    </row>
    <row r="2600" spans="1:15" x14ac:dyDescent="0.3">
      <c r="A2600" t="s">
        <v>3021</v>
      </c>
      <c r="B2600" t="str">
        <f t="shared" si="40"/>
        <v>Gs/</v>
      </c>
      <c r="C2600" s="2">
        <v>45785</v>
      </c>
      <c r="D2600" t="s">
        <v>164</v>
      </c>
      <c r="E2600" t="str">
        <f>IFERROR(IFERROR(VLOOKUP(A2600,'[1]Main Sheet'!$D$2:$G$2252,4,FALSE),VLOOKUP(A2600,'[1]Intellipack Invoices'!$B$3:$D$10056,3,FALSE)),VLOOKUP(A2600,[1]RR32023822!$B$3:$D$54,3,FALSE))</f>
        <v>Prabha Creation</v>
      </c>
      <c r="F2600" t="s">
        <v>383</v>
      </c>
      <c r="G2600">
        <v>27</v>
      </c>
      <c r="H2600">
        <v>27</v>
      </c>
      <c r="I2600">
        <v>9517.23</v>
      </c>
      <c r="J2600">
        <v>0</v>
      </c>
      <c r="K2600">
        <v>0</v>
      </c>
      <c r="L2600">
        <v>475.86</v>
      </c>
      <c r="M2600">
        <v>0</v>
      </c>
      <c r="N2600">
        <v>-0.09</v>
      </c>
      <c r="O2600" s="3">
        <v>9993</v>
      </c>
    </row>
    <row r="2601" spans="1:15" x14ac:dyDescent="0.3">
      <c r="A2601" t="s">
        <v>3022</v>
      </c>
      <c r="B2601" t="str">
        <f t="shared" si="40"/>
        <v>Gs/</v>
      </c>
      <c r="C2601" s="2">
        <v>45785</v>
      </c>
      <c r="D2601" t="s">
        <v>79</v>
      </c>
      <c r="E2601" t="str">
        <f>IFERROR(IFERROR(VLOOKUP(A2601,'[1]Main Sheet'!$D$2:$G$2252,4,FALSE),VLOOKUP(A2601,'[1]Intellipack Invoices'!$B$3:$D$10056,3,FALSE)),VLOOKUP(A2601,[1]RR32023822!$B$3:$D$54,3,FALSE))</f>
        <v>Prabha Creation</v>
      </c>
      <c r="F2601" t="s">
        <v>383</v>
      </c>
      <c r="G2601">
        <v>26</v>
      </c>
      <c r="H2601">
        <v>26</v>
      </c>
      <c r="I2601">
        <v>9050.25</v>
      </c>
      <c r="J2601">
        <v>0</v>
      </c>
      <c r="K2601">
        <v>0</v>
      </c>
      <c r="L2601">
        <v>452.51</v>
      </c>
      <c r="M2601">
        <v>0</v>
      </c>
      <c r="N2601">
        <v>0.24</v>
      </c>
      <c r="O2601" s="3">
        <v>9503</v>
      </c>
    </row>
    <row r="2602" spans="1:15" x14ac:dyDescent="0.3">
      <c r="A2602" t="s">
        <v>3023</v>
      </c>
      <c r="B2602" t="str">
        <f t="shared" si="40"/>
        <v>Gs/</v>
      </c>
      <c r="C2602" s="2">
        <v>45785</v>
      </c>
      <c r="D2602" t="s">
        <v>77</v>
      </c>
      <c r="E2602" t="str">
        <f>IFERROR(IFERROR(VLOOKUP(A2602,'[1]Main Sheet'!$D$2:$G$2252,4,FALSE),VLOOKUP(A2602,'[1]Intellipack Invoices'!$B$3:$D$10056,3,FALSE)),VLOOKUP(A2602,[1]RR32023822!$B$3:$D$54,3,FALSE))</f>
        <v>Prabha Creation</v>
      </c>
      <c r="F2602" t="s">
        <v>383</v>
      </c>
      <c r="G2602">
        <v>27</v>
      </c>
      <c r="H2602">
        <v>27</v>
      </c>
      <c r="I2602">
        <v>9517.23</v>
      </c>
      <c r="J2602">
        <v>0</v>
      </c>
      <c r="K2602">
        <v>0</v>
      </c>
      <c r="L2602">
        <v>475.86</v>
      </c>
      <c r="M2602">
        <v>0</v>
      </c>
      <c r="N2602">
        <v>-0.09</v>
      </c>
      <c r="O2602" s="3">
        <v>9993</v>
      </c>
    </row>
    <row r="2603" spans="1:15" x14ac:dyDescent="0.3">
      <c r="A2603" t="s">
        <v>3024</v>
      </c>
      <c r="B2603" t="str">
        <f t="shared" si="40"/>
        <v>Gs/</v>
      </c>
      <c r="C2603" s="2">
        <v>45785</v>
      </c>
      <c r="D2603" t="s">
        <v>1248</v>
      </c>
      <c r="E2603" t="str">
        <f>IFERROR(IFERROR(VLOOKUP(A2603,'[1]Main Sheet'!$D$2:$G$2252,4,FALSE),VLOOKUP(A2603,'[1]Intellipack Invoices'!$B$3:$D$10056,3,FALSE)),VLOOKUP(A2603,[1]RR32023822!$B$3:$D$54,3,FALSE))</f>
        <v>Prabha Creation</v>
      </c>
      <c r="F2603" t="s">
        <v>383</v>
      </c>
      <c r="G2603">
        <v>27</v>
      </c>
      <c r="H2603">
        <v>27</v>
      </c>
      <c r="I2603">
        <v>9517.23</v>
      </c>
      <c r="J2603">
        <v>0</v>
      </c>
      <c r="K2603">
        <v>0</v>
      </c>
      <c r="L2603">
        <v>475.86</v>
      </c>
      <c r="M2603">
        <v>0</v>
      </c>
      <c r="N2603">
        <v>-0.09</v>
      </c>
      <c r="O2603" s="3">
        <v>9993</v>
      </c>
    </row>
    <row r="2604" spans="1:15" x14ac:dyDescent="0.3">
      <c r="A2604" t="s">
        <v>3025</v>
      </c>
      <c r="B2604" t="str">
        <f t="shared" si="40"/>
        <v>Gs/</v>
      </c>
      <c r="C2604" s="2">
        <v>45785</v>
      </c>
      <c r="D2604" t="s">
        <v>16</v>
      </c>
      <c r="E2604" t="str">
        <f>IFERROR(IFERROR(VLOOKUP(A2604,'[1]Main Sheet'!$D$2:$G$2252,4,FALSE),VLOOKUP(A2604,'[1]Intellipack Invoices'!$B$3:$D$10056,3,FALSE)),VLOOKUP(A2604,[1]RR32023822!$B$3:$D$54,3,FALSE))</f>
        <v>Prabha Creation</v>
      </c>
      <c r="F2604" t="s">
        <v>383</v>
      </c>
      <c r="G2604">
        <v>18</v>
      </c>
      <c r="H2604">
        <v>18</v>
      </c>
      <c r="I2604">
        <v>5314.41</v>
      </c>
      <c r="J2604">
        <v>0</v>
      </c>
      <c r="K2604">
        <v>0</v>
      </c>
      <c r="L2604">
        <v>265.72000000000003</v>
      </c>
      <c r="M2604">
        <v>0</v>
      </c>
      <c r="N2604">
        <v>-0.13</v>
      </c>
      <c r="O2604" s="3">
        <v>5580</v>
      </c>
    </row>
    <row r="2605" spans="1:15" x14ac:dyDescent="0.3">
      <c r="A2605" t="s">
        <v>3026</v>
      </c>
      <c r="B2605" t="str">
        <f t="shared" si="40"/>
        <v>Gs/</v>
      </c>
      <c r="C2605" s="2">
        <v>45785</v>
      </c>
      <c r="D2605" t="s">
        <v>148</v>
      </c>
      <c r="E2605" t="str">
        <f>IFERROR(IFERROR(VLOOKUP(A2605,'[1]Main Sheet'!$D$2:$G$2252,4,FALSE),VLOOKUP(A2605,'[1]Intellipack Invoices'!$B$3:$D$10056,3,FALSE)),VLOOKUP(A2605,[1]RR32023822!$B$3:$D$54,3,FALSE))</f>
        <v>Prabha Creation</v>
      </c>
      <c r="F2605" t="s">
        <v>383</v>
      </c>
      <c r="G2605">
        <v>18</v>
      </c>
      <c r="H2605">
        <v>18</v>
      </c>
      <c r="I2605">
        <v>5657.88</v>
      </c>
      <c r="J2605">
        <v>0</v>
      </c>
      <c r="K2605">
        <v>0</v>
      </c>
      <c r="L2605">
        <v>282.89999999999998</v>
      </c>
      <c r="M2605">
        <v>0</v>
      </c>
      <c r="N2605">
        <v>0.22</v>
      </c>
      <c r="O2605" s="3">
        <v>5941</v>
      </c>
    </row>
    <row r="2606" spans="1:15" x14ac:dyDescent="0.3">
      <c r="A2606" t="s">
        <v>3027</v>
      </c>
      <c r="B2606" t="str">
        <f t="shared" si="40"/>
        <v>Gs/</v>
      </c>
      <c r="C2606" s="2">
        <v>45785</v>
      </c>
      <c r="D2606" t="s">
        <v>77</v>
      </c>
      <c r="E2606" t="str">
        <f>IFERROR(IFERROR(VLOOKUP(A2606,'[1]Main Sheet'!$D$2:$G$2252,4,FALSE),VLOOKUP(A2606,'[1]Intellipack Invoices'!$B$3:$D$10056,3,FALSE)),VLOOKUP(A2606,[1]RR32023822!$B$3:$D$54,3,FALSE))</f>
        <v>Shreeji Apparels</v>
      </c>
      <c r="F2606" t="s">
        <v>383</v>
      </c>
      <c r="G2606">
        <v>8</v>
      </c>
      <c r="H2606">
        <v>8</v>
      </c>
      <c r="I2606">
        <v>3735.84</v>
      </c>
      <c r="J2606">
        <v>0</v>
      </c>
      <c r="K2606">
        <v>0</v>
      </c>
      <c r="L2606">
        <v>186.79</v>
      </c>
      <c r="M2606">
        <v>0</v>
      </c>
      <c r="N2606">
        <v>0.37</v>
      </c>
      <c r="O2606" s="3">
        <v>3923</v>
      </c>
    </row>
    <row r="2607" spans="1:15" x14ac:dyDescent="0.3">
      <c r="A2607" t="s">
        <v>3028</v>
      </c>
      <c r="B2607" t="str">
        <f t="shared" si="40"/>
        <v>Gs/</v>
      </c>
      <c r="C2607" s="2">
        <v>45785</v>
      </c>
      <c r="D2607" t="s">
        <v>60</v>
      </c>
      <c r="E2607" t="str">
        <f>IFERROR(IFERROR(VLOOKUP(A2607,'[1]Main Sheet'!$D$2:$G$2252,4,FALSE),VLOOKUP(A2607,'[1]Intellipack Invoices'!$B$3:$D$10056,3,FALSE)),VLOOKUP(A2607,[1]RR32023822!$B$3:$D$54,3,FALSE))</f>
        <v>Prabha Creation</v>
      </c>
      <c r="F2607" t="s">
        <v>383</v>
      </c>
      <c r="G2607">
        <v>34</v>
      </c>
      <c r="H2607">
        <v>34</v>
      </c>
      <c r="I2607">
        <v>11412.21</v>
      </c>
      <c r="J2607">
        <v>0</v>
      </c>
      <c r="K2607">
        <v>0</v>
      </c>
      <c r="L2607">
        <v>570.61</v>
      </c>
      <c r="M2607">
        <v>0</v>
      </c>
      <c r="N2607">
        <v>0.18</v>
      </c>
      <c r="O2607" s="3">
        <v>11983</v>
      </c>
    </row>
    <row r="2608" spans="1:15" x14ac:dyDescent="0.3">
      <c r="A2608" t="s">
        <v>3029</v>
      </c>
      <c r="B2608" t="str">
        <f t="shared" si="40"/>
        <v>Gs/</v>
      </c>
      <c r="C2608" s="2">
        <v>45785</v>
      </c>
      <c r="D2608" t="s">
        <v>79</v>
      </c>
      <c r="E2608" t="str">
        <f>IFERROR(IFERROR(VLOOKUP(A2608,'[1]Main Sheet'!$D$2:$G$2252,4,FALSE),VLOOKUP(A2608,'[1]Intellipack Invoices'!$B$3:$D$10056,3,FALSE)),VLOOKUP(A2608,[1]RR32023822!$B$3:$D$54,3,FALSE))</f>
        <v>Prabha Creation</v>
      </c>
      <c r="F2608" t="s">
        <v>383</v>
      </c>
      <c r="G2608">
        <v>19</v>
      </c>
      <c r="H2608">
        <v>19</v>
      </c>
      <c r="I2608">
        <v>5781.39</v>
      </c>
      <c r="J2608">
        <v>0</v>
      </c>
      <c r="K2608">
        <v>0</v>
      </c>
      <c r="L2608">
        <v>289.07</v>
      </c>
      <c r="M2608">
        <v>0</v>
      </c>
      <c r="N2608">
        <v>-0.46</v>
      </c>
      <c r="O2608" s="3">
        <v>6070</v>
      </c>
    </row>
    <row r="2609" spans="1:15" x14ac:dyDescent="0.3">
      <c r="A2609" t="s">
        <v>3030</v>
      </c>
      <c r="B2609" t="str">
        <f t="shared" si="40"/>
        <v>Gs/</v>
      </c>
      <c r="C2609" s="2">
        <v>45785</v>
      </c>
      <c r="D2609" t="s">
        <v>14</v>
      </c>
      <c r="E2609" t="str">
        <f>IFERROR(IFERROR(VLOOKUP(A2609,'[1]Main Sheet'!$D$2:$G$2252,4,FALSE),VLOOKUP(A2609,'[1]Intellipack Invoices'!$B$3:$D$10056,3,FALSE)),VLOOKUP(A2609,[1]RR32023822!$B$3:$D$54,3,FALSE))</f>
        <v>Prabha Creation</v>
      </c>
      <c r="F2609" t="s">
        <v>383</v>
      </c>
      <c r="G2609">
        <v>26</v>
      </c>
      <c r="H2609">
        <v>26</v>
      </c>
      <c r="I2609">
        <v>9050.25</v>
      </c>
      <c r="J2609">
        <v>226.26</v>
      </c>
      <c r="K2609">
        <v>226.26</v>
      </c>
      <c r="L2609">
        <v>0</v>
      </c>
      <c r="M2609">
        <v>0</v>
      </c>
      <c r="N2609">
        <v>0.23</v>
      </c>
      <c r="O2609" s="3">
        <v>9503</v>
      </c>
    </row>
    <row r="2610" spans="1:15" x14ac:dyDescent="0.3">
      <c r="A2610" t="s">
        <v>3031</v>
      </c>
      <c r="B2610" t="str">
        <f t="shared" si="40"/>
        <v>Gs/</v>
      </c>
      <c r="C2610" s="2">
        <v>45785</v>
      </c>
      <c r="D2610" t="s">
        <v>79</v>
      </c>
      <c r="E2610" t="str">
        <f>IFERROR(IFERROR(VLOOKUP(A2610,'[1]Main Sheet'!$D$2:$G$2252,4,FALSE),VLOOKUP(A2610,'[1]Intellipack Invoices'!$B$3:$D$10056,3,FALSE)),VLOOKUP(A2610,[1]RR32023822!$B$3:$D$54,3,FALSE))</f>
        <v>Prabha Creation</v>
      </c>
      <c r="F2610" t="s">
        <v>383</v>
      </c>
      <c r="G2610">
        <v>19</v>
      </c>
      <c r="H2610">
        <v>19</v>
      </c>
      <c r="I2610">
        <v>5781.39</v>
      </c>
      <c r="J2610">
        <v>0</v>
      </c>
      <c r="K2610">
        <v>0</v>
      </c>
      <c r="L2610">
        <v>289.07</v>
      </c>
      <c r="M2610">
        <v>0</v>
      </c>
      <c r="N2610">
        <v>-0.46</v>
      </c>
      <c r="O2610" s="3">
        <v>6070</v>
      </c>
    </row>
    <row r="2611" spans="1:15" x14ac:dyDescent="0.3">
      <c r="A2611" t="s">
        <v>3032</v>
      </c>
      <c r="B2611" t="str">
        <f t="shared" si="40"/>
        <v>Gs/</v>
      </c>
      <c r="C2611" s="2">
        <v>45785</v>
      </c>
      <c r="D2611" t="s">
        <v>23</v>
      </c>
      <c r="E2611" t="str">
        <f>IFERROR(IFERROR(VLOOKUP(A2611,'[1]Main Sheet'!$D$2:$G$2252,4,FALSE),VLOOKUP(A2611,'[1]Intellipack Invoices'!$B$3:$D$10056,3,FALSE)),VLOOKUP(A2611,[1]RR32023822!$B$3:$D$54,3,FALSE))</f>
        <v>Shreeji Apparels</v>
      </c>
      <c r="F2611" t="s">
        <v>383</v>
      </c>
      <c r="G2611">
        <v>8</v>
      </c>
      <c r="H2611">
        <v>8</v>
      </c>
      <c r="I2611">
        <v>3735.84</v>
      </c>
      <c r="J2611">
        <v>0</v>
      </c>
      <c r="K2611">
        <v>0</v>
      </c>
      <c r="L2611">
        <v>186.79</v>
      </c>
      <c r="M2611">
        <v>0</v>
      </c>
      <c r="N2611">
        <v>0.37</v>
      </c>
      <c r="O2611" s="3">
        <v>3923</v>
      </c>
    </row>
    <row r="2612" spans="1:15" x14ac:dyDescent="0.3">
      <c r="A2612" t="s">
        <v>3033</v>
      </c>
      <c r="B2612" t="str">
        <f t="shared" si="40"/>
        <v>Gs/</v>
      </c>
      <c r="C2612" s="2">
        <v>45785</v>
      </c>
      <c r="D2612" t="s">
        <v>23</v>
      </c>
      <c r="E2612" t="str">
        <f>IFERROR(IFERROR(VLOOKUP(A2612,'[1]Main Sheet'!$D$2:$G$2252,4,FALSE),VLOOKUP(A2612,'[1]Intellipack Invoices'!$B$3:$D$10056,3,FALSE)),VLOOKUP(A2612,[1]RR32023822!$B$3:$D$54,3,FALSE))</f>
        <v>Prabha Creation</v>
      </c>
      <c r="F2612" t="s">
        <v>383</v>
      </c>
      <c r="G2612">
        <v>18</v>
      </c>
      <c r="H2612">
        <v>18</v>
      </c>
      <c r="I2612">
        <v>5314.41</v>
      </c>
      <c r="J2612">
        <v>0</v>
      </c>
      <c r="K2612">
        <v>0</v>
      </c>
      <c r="L2612">
        <v>265.72000000000003</v>
      </c>
      <c r="M2612">
        <v>0</v>
      </c>
      <c r="N2612">
        <v>-0.13</v>
      </c>
      <c r="O2612" s="3">
        <v>5580</v>
      </c>
    </row>
    <row r="2613" spans="1:15" x14ac:dyDescent="0.3">
      <c r="A2613" t="s">
        <v>3034</v>
      </c>
      <c r="B2613" t="str">
        <f t="shared" si="40"/>
        <v>Gs/</v>
      </c>
      <c r="C2613" s="2">
        <v>45785</v>
      </c>
      <c r="D2613" t="s">
        <v>74</v>
      </c>
      <c r="E2613" t="str">
        <f>IFERROR(IFERROR(VLOOKUP(A2613,'[1]Main Sheet'!$D$2:$G$2252,4,FALSE),VLOOKUP(A2613,'[1]Intellipack Invoices'!$B$3:$D$10056,3,FALSE)),VLOOKUP(A2613,[1]RR32023822!$B$3:$D$54,3,FALSE))</f>
        <v>Shreeji Apparels</v>
      </c>
      <c r="F2613" t="s">
        <v>383</v>
      </c>
      <c r="G2613">
        <v>7</v>
      </c>
      <c r="H2613">
        <v>7</v>
      </c>
      <c r="I2613">
        <v>3268.86</v>
      </c>
      <c r="J2613">
        <v>0</v>
      </c>
      <c r="K2613">
        <v>0</v>
      </c>
      <c r="L2613">
        <v>163.44</v>
      </c>
      <c r="M2613">
        <v>0</v>
      </c>
      <c r="N2613">
        <v>-0.3</v>
      </c>
      <c r="O2613" s="3">
        <v>3432</v>
      </c>
    </row>
    <row r="2614" spans="1:15" x14ac:dyDescent="0.3">
      <c r="A2614" t="s">
        <v>3035</v>
      </c>
      <c r="B2614" t="str">
        <f t="shared" si="40"/>
        <v>Gs/</v>
      </c>
      <c r="C2614" s="2">
        <v>45785</v>
      </c>
      <c r="D2614" t="s">
        <v>164</v>
      </c>
      <c r="E2614" t="str">
        <f>IFERROR(IFERROR(VLOOKUP(A2614,'[1]Main Sheet'!$D$2:$G$2252,4,FALSE),VLOOKUP(A2614,'[1]Intellipack Invoices'!$B$3:$D$10056,3,FALSE)),VLOOKUP(A2614,[1]RR32023822!$B$3:$D$54,3,FALSE))</f>
        <v>Prabha Creation</v>
      </c>
      <c r="F2614" t="s">
        <v>383</v>
      </c>
      <c r="G2614">
        <v>14</v>
      </c>
      <c r="H2614">
        <v>14</v>
      </c>
      <c r="I2614">
        <v>5333.95</v>
      </c>
      <c r="J2614">
        <v>0</v>
      </c>
      <c r="K2614">
        <v>0</v>
      </c>
      <c r="L2614">
        <v>266.69</v>
      </c>
      <c r="M2614">
        <v>0</v>
      </c>
      <c r="N2614">
        <v>0.36</v>
      </c>
      <c r="O2614" s="3">
        <v>5601</v>
      </c>
    </row>
    <row r="2615" spans="1:15" x14ac:dyDescent="0.3">
      <c r="A2615" t="s">
        <v>3036</v>
      </c>
      <c r="B2615" t="str">
        <f t="shared" si="40"/>
        <v>Gs/</v>
      </c>
      <c r="C2615" s="2">
        <v>45785</v>
      </c>
      <c r="D2615" t="s">
        <v>77</v>
      </c>
      <c r="E2615" t="str">
        <f>IFERROR(IFERROR(VLOOKUP(A2615,'[1]Main Sheet'!$D$2:$G$2252,4,FALSE),VLOOKUP(A2615,'[1]Intellipack Invoices'!$B$3:$D$10056,3,FALSE)),VLOOKUP(A2615,[1]RR32023822!$B$3:$D$54,3,FALSE))</f>
        <v>Prabha Creation</v>
      </c>
      <c r="F2615" t="s">
        <v>383</v>
      </c>
      <c r="G2615">
        <v>18</v>
      </c>
      <c r="H2615">
        <v>18</v>
      </c>
      <c r="I2615">
        <v>5657.88</v>
      </c>
      <c r="J2615">
        <v>0</v>
      </c>
      <c r="K2615">
        <v>0</v>
      </c>
      <c r="L2615">
        <v>282.89999999999998</v>
      </c>
      <c r="M2615">
        <v>0</v>
      </c>
      <c r="N2615">
        <v>0.22</v>
      </c>
      <c r="O2615" s="3">
        <v>5941</v>
      </c>
    </row>
    <row r="2616" spans="1:15" x14ac:dyDescent="0.3">
      <c r="A2616" t="s">
        <v>3037</v>
      </c>
      <c r="B2616" t="str">
        <f t="shared" si="40"/>
        <v>Gs/</v>
      </c>
      <c r="C2616" s="2">
        <v>45785</v>
      </c>
      <c r="D2616" t="s">
        <v>79</v>
      </c>
      <c r="E2616" t="str">
        <f>IFERROR(IFERROR(VLOOKUP(A2616,'[1]Main Sheet'!$D$2:$G$2252,4,FALSE),VLOOKUP(A2616,'[1]Intellipack Invoices'!$B$3:$D$10056,3,FALSE)),VLOOKUP(A2616,[1]RR32023822!$B$3:$D$54,3,FALSE))</f>
        <v>Prabha Creation</v>
      </c>
      <c r="F2616" t="s">
        <v>383</v>
      </c>
      <c r="G2616">
        <v>9</v>
      </c>
      <c r="H2616">
        <v>9</v>
      </c>
      <c r="I2616">
        <v>2642.58</v>
      </c>
      <c r="J2616">
        <v>0</v>
      </c>
      <c r="K2616">
        <v>0</v>
      </c>
      <c r="L2616">
        <v>132.13</v>
      </c>
      <c r="M2616">
        <v>0</v>
      </c>
      <c r="N2616">
        <v>0.28999999999999998</v>
      </c>
      <c r="O2616" s="3">
        <v>2775</v>
      </c>
    </row>
    <row r="2617" spans="1:15" x14ac:dyDescent="0.3">
      <c r="A2617" t="s">
        <v>3038</v>
      </c>
      <c r="B2617" t="str">
        <f t="shared" si="40"/>
        <v>Gs/</v>
      </c>
      <c r="C2617" s="2">
        <v>45785</v>
      </c>
      <c r="D2617" t="s">
        <v>77</v>
      </c>
      <c r="E2617" t="str">
        <f>IFERROR(IFERROR(VLOOKUP(A2617,'[1]Main Sheet'!$D$2:$G$2252,4,FALSE),VLOOKUP(A2617,'[1]Intellipack Invoices'!$B$3:$D$10056,3,FALSE)),VLOOKUP(A2617,[1]RR32023822!$B$3:$D$54,3,FALSE))</f>
        <v>Prabha Creation</v>
      </c>
      <c r="F2617" t="s">
        <v>383</v>
      </c>
      <c r="G2617">
        <v>13</v>
      </c>
      <c r="H2617">
        <v>13</v>
      </c>
      <c r="I2617">
        <v>4353.3900000000003</v>
      </c>
      <c r="J2617">
        <v>0</v>
      </c>
      <c r="K2617">
        <v>0</v>
      </c>
      <c r="L2617">
        <v>217.67</v>
      </c>
      <c r="M2617">
        <v>0</v>
      </c>
      <c r="N2617">
        <v>-0.06</v>
      </c>
      <c r="O2617" s="3">
        <v>4571</v>
      </c>
    </row>
    <row r="2618" spans="1:15" x14ac:dyDescent="0.3">
      <c r="A2618" t="s">
        <v>3039</v>
      </c>
      <c r="B2618" t="str">
        <f t="shared" si="40"/>
        <v>Gs/</v>
      </c>
      <c r="C2618" s="2">
        <v>45785</v>
      </c>
      <c r="D2618" t="s">
        <v>60</v>
      </c>
      <c r="E2618" t="str">
        <f>IFERROR(IFERROR(VLOOKUP(A2618,'[1]Main Sheet'!$D$2:$G$2252,4,FALSE),VLOOKUP(A2618,'[1]Intellipack Invoices'!$B$3:$D$10056,3,FALSE)),VLOOKUP(A2618,[1]RR32023822!$B$3:$D$54,3,FALSE))</f>
        <v>Prabha Creation</v>
      </c>
      <c r="F2618" t="s">
        <v>383</v>
      </c>
      <c r="G2618">
        <v>15</v>
      </c>
      <c r="H2618">
        <v>15</v>
      </c>
      <c r="I2618">
        <v>5974.29</v>
      </c>
      <c r="J2618">
        <v>0</v>
      </c>
      <c r="K2618">
        <v>0</v>
      </c>
      <c r="L2618">
        <v>298.70999999999998</v>
      </c>
      <c r="M2618">
        <v>0</v>
      </c>
      <c r="N2618">
        <v>0</v>
      </c>
      <c r="O2618" s="3">
        <v>6273</v>
      </c>
    </row>
    <row r="2619" spans="1:15" x14ac:dyDescent="0.3">
      <c r="A2619" t="s">
        <v>3040</v>
      </c>
      <c r="B2619" t="str">
        <f t="shared" si="40"/>
        <v>Gs/</v>
      </c>
      <c r="C2619" s="2">
        <v>45785</v>
      </c>
      <c r="D2619" t="s">
        <v>79</v>
      </c>
      <c r="E2619" t="str">
        <f>IFERROR(IFERROR(VLOOKUP(A2619,'[1]Main Sheet'!$D$2:$G$2252,4,FALSE),VLOOKUP(A2619,'[1]Intellipack Invoices'!$B$3:$D$10056,3,FALSE)),VLOOKUP(A2619,[1]RR32023822!$B$3:$D$54,3,FALSE))</f>
        <v>Shreeji Apparels</v>
      </c>
      <c r="F2619" t="s">
        <v>383</v>
      </c>
      <c r="G2619">
        <v>9</v>
      </c>
      <c r="H2619">
        <v>9</v>
      </c>
      <c r="I2619">
        <v>4202.82</v>
      </c>
      <c r="J2619">
        <v>0</v>
      </c>
      <c r="K2619">
        <v>0</v>
      </c>
      <c r="L2619">
        <v>210.14</v>
      </c>
      <c r="M2619">
        <v>0</v>
      </c>
      <c r="N2619">
        <v>0.04</v>
      </c>
      <c r="O2619" s="3">
        <v>4413</v>
      </c>
    </row>
    <row r="2620" spans="1:15" x14ac:dyDescent="0.3">
      <c r="A2620" t="s">
        <v>3041</v>
      </c>
      <c r="B2620" t="str">
        <f t="shared" si="40"/>
        <v>Gs/</v>
      </c>
      <c r="C2620" s="2">
        <v>45785</v>
      </c>
      <c r="D2620" t="s">
        <v>77</v>
      </c>
      <c r="E2620" t="str">
        <f>IFERROR(IFERROR(VLOOKUP(A2620,'[1]Main Sheet'!$D$2:$G$2252,4,FALSE),VLOOKUP(A2620,'[1]Intellipack Invoices'!$B$3:$D$10056,3,FALSE)),VLOOKUP(A2620,[1]RR32023822!$B$3:$D$54,3,FALSE))</f>
        <v>Shreeji Apparels</v>
      </c>
      <c r="F2620" t="s">
        <v>383</v>
      </c>
      <c r="G2620">
        <v>8</v>
      </c>
      <c r="H2620">
        <v>8</v>
      </c>
      <c r="I2620">
        <v>3735.84</v>
      </c>
      <c r="J2620">
        <v>0</v>
      </c>
      <c r="K2620">
        <v>0</v>
      </c>
      <c r="L2620">
        <v>186.79</v>
      </c>
      <c r="M2620">
        <v>0</v>
      </c>
      <c r="N2620">
        <v>0.37</v>
      </c>
      <c r="O2620" s="3">
        <v>3923</v>
      </c>
    </row>
    <row r="2621" spans="1:15" x14ac:dyDescent="0.3">
      <c r="A2621" t="s">
        <v>3042</v>
      </c>
      <c r="B2621" t="str">
        <f t="shared" si="40"/>
        <v>Gs/</v>
      </c>
      <c r="C2621" s="2">
        <v>45785</v>
      </c>
      <c r="D2621" t="s">
        <v>16</v>
      </c>
      <c r="E2621" t="str">
        <f>IFERROR(IFERROR(VLOOKUP(A2621,'[1]Main Sheet'!$D$2:$G$2252,4,FALSE),VLOOKUP(A2621,'[1]Intellipack Invoices'!$B$3:$D$10056,3,FALSE)),VLOOKUP(A2621,[1]RR32023822!$B$3:$D$54,3,FALSE))</f>
        <v>Prabha Creation</v>
      </c>
      <c r="F2621" t="s">
        <v>383</v>
      </c>
      <c r="G2621">
        <v>19</v>
      </c>
      <c r="H2621">
        <v>19</v>
      </c>
      <c r="I2621">
        <v>7158.52</v>
      </c>
      <c r="J2621">
        <v>0</v>
      </c>
      <c r="K2621">
        <v>0</v>
      </c>
      <c r="L2621">
        <v>357.93</v>
      </c>
      <c r="M2621">
        <v>0</v>
      </c>
      <c r="N2621">
        <v>-0.45</v>
      </c>
      <c r="O2621" s="3">
        <v>7516</v>
      </c>
    </row>
    <row r="2622" spans="1:15" x14ac:dyDescent="0.3">
      <c r="A2622" t="s">
        <v>3043</v>
      </c>
      <c r="B2622" t="str">
        <f t="shared" si="40"/>
        <v>Gs/</v>
      </c>
      <c r="C2622" s="2">
        <v>45785</v>
      </c>
      <c r="D2622" t="s">
        <v>60</v>
      </c>
      <c r="E2622" t="str">
        <f>IFERROR(IFERROR(VLOOKUP(A2622,'[1]Main Sheet'!$D$2:$G$2252,4,FALSE),VLOOKUP(A2622,'[1]Intellipack Invoices'!$B$3:$D$10056,3,FALSE)),VLOOKUP(A2622,[1]RR32023822!$B$3:$D$54,3,FALSE))</f>
        <v>Shreeji Apparels</v>
      </c>
      <c r="F2622" t="s">
        <v>383</v>
      </c>
      <c r="G2622">
        <v>9</v>
      </c>
      <c r="H2622">
        <v>9</v>
      </c>
      <c r="I2622">
        <v>4202.82</v>
      </c>
      <c r="J2622">
        <v>0</v>
      </c>
      <c r="K2622">
        <v>0</v>
      </c>
      <c r="L2622">
        <v>210.14</v>
      </c>
      <c r="M2622">
        <v>0</v>
      </c>
      <c r="N2622">
        <v>0.04</v>
      </c>
      <c r="O2622" s="3">
        <v>4413</v>
      </c>
    </row>
    <row r="2623" spans="1:15" x14ac:dyDescent="0.3">
      <c r="A2623" t="s">
        <v>3044</v>
      </c>
      <c r="B2623" t="str">
        <f t="shared" si="40"/>
        <v>Gs/</v>
      </c>
      <c r="C2623" s="2">
        <v>45785</v>
      </c>
      <c r="D2623" t="s">
        <v>1270</v>
      </c>
      <c r="E2623" t="str">
        <f>IFERROR(IFERROR(VLOOKUP(A2623,'[1]Main Sheet'!$D$2:$G$2252,4,FALSE),VLOOKUP(A2623,'[1]Intellipack Invoices'!$B$3:$D$10056,3,FALSE)),VLOOKUP(A2623,[1]RR32023822!$B$3:$D$54,3,FALSE))</f>
        <v>Prabha Creation</v>
      </c>
      <c r="F2623" t="s">
        <v>383</v>
      </c>
      <c r="G2623">
        <v>13</v>
      </c>
      <c r="H2623">
        <v>13</v>
      </c>
      <c r="I2623">
        <v>5383.8</v>
      </c>
      <c r="J2623">
        <v>0</v>
      </c>
      <c r="K2623">
        <v>0</v>
      </c>
      <c r="L2623">
        <v>269.19</v>
      </c>
      <c r="M2623">
        <v>0</v>
      </c>
      <c r="N2623">
        <v>0.01</v>
      </c>
      <c r="O2623" s="3">
        <v>5653</v>
      </c>
    </row>
    <row r="2624" spans="1:15" x14ac:dyDescent="0.3">
      <c r="A2624" t="s">
        <v>3045</v>
      </c>
      <c r="B2624" t="str">
        <f t="shared" ref="B2624:B2687" si="41">LEFT(A2624,3)</f>
        <v>Gs/</v>
      </c>
      <c r="C2624" s="2">
        <v>45785</v>
      </c>
      <c r="D2624" t="s">
        <v>177</v>
      </c>
      <c r="E2624" t="str">
        <f>IFERROR(IFERROR(VLOOKUP(A2624,'[1]Main Sheet'!$D$2:$G$2252,4,FALSE),VLOOKUP(A2624,'[1]Intellipack Invoices'!$B$3:$D$10056,3,FALSE)),VLOOKUP(A2624,[1]RR32023822!$B$3:$D$54,3,FALSE))</f>
        <v>Shreeji Apparels</v>
      </c>
      <c r="F2624" t="s">
        <v>383</v>
      </c>
      <c r="G2624">
        <v>9</v>
      </c>
      <c r="H2624">
        <v>9</v>
      </c>
      <c r="I2624">
        <v>4202.82</v>
      </c>
      <c r="J2624">
        <v>0</v>
      </c>
      <c r="K2624">
        <v>0</v>
      </c>
      <c r="L2624">
        <v>210.14</v>
      </c>
      <c r="M2624">
        <v>0</v>
      </c>
      <c r="N2624">
        <v>0.04</v>
      </c>
      <c r="O2624" s="3">
        <v>4413</v>
      </c>
    </row>
    <row r="2625" spans="1:15" x14ac:dyDescent="0.3">
      <c r="A2625" t="s">
        <v>3046</v>
      </c>
      <c r="B2625" t="str">
        <f t="shared" si="41"/>
        <v>Gs/</v>
      </c>
      <c r="C2625" s="2">
        <v>45785</v>
      </c>
      <c r="D2625" t="s">
        <v>14</v>
      </c>
      <c r="E2625" t="str">
        <f>IFERROR(IFERROR(VLOOKUP(A2625,'[1]Main Sheet'!$D$2:$G$2252,4,FALSE),VLOOKUP(A2625,'[1]Intellipack Invoices'!$B$3:$D$10056,3,FALSE)),VLOOKUP(A2625,[1]RR32023822!$B$3:$D$54,3,FALSE))</f>
        <v>Prabha Creation</v>
      </c>
      <c r="F2625" t="s">
        <v>383</v>
      </c>
      <c r="G2625">
        <v>18</v>
      </c>
      <c r="H2625">
        <v>18</v>
      </c>
      <c r="I2625">
        <v>5657.88</v>
      </c>
      <c r="J2625">
        <v>141.44999999999999</v>
      </c>
      <c r="K2625">
        <v>141.44999999999999</v>
      </c>
      <c r="L2625">
        <v>0</v>
      </c>
      <c r="M2625">
        <v>0</v>
      </c>
      <c r="N2625">
        <v>0.22</v>
      </c>
      <c r="O2625" s="3">
        <v>5941</v>
      </c>
    </row>
    <row r="2626" spans="1:15" x14ac:dyDescent="0.3">
      <c r="A2626" t="s">
        <v>3047</v>
      </c>
      <c r="B2626" t="str">
        <f t="shared" si="41"/>
        <v>Gs/</v>
      </c>
      <c r="C2626" s="2">
        <v>45785</v>
      </c>
      <c r="D2626" t="s">
        <v>77</v>
      </c>
      <c r="E2626" t="str">
        <f>IFERROR(IFERROR(VLOOKUP(A2626,'[1]Main Sheet'!$D$2:$G$2252,4,FALSE),VLOOKUP(A2626,'[1]Intellipack Invoices'!$B$3:$D$10056,3,FALSE)),VLOOKUP(A2626,[1]RR32023822!$B$3:$D$54,3,FALSE))</f>
        <v>Prabha Creation</v>
      </c>
      <c r="F2626" t="s">
        <v>383</v>
      </c>
      <c r="G2626">
        <v>18</v>
      </c>
      <c r="H2626">
        <v>18</v>
      </c>
      <c r="I2626">
        <v>6681.79</v>
      </c>
      <c r="J2626">
        <v>0</v>
      </c>
      <c r="K2626">
        <v>0</v>
      </c>
      <c r="L2626">
        <v>334.09</v>
      </c>
      <c r="M2626">
        <v>0</v>
      </c>
      <c r="N2626">
        <v>0.12</v>
      </c>
      <c r="O2626" s="3">
        <v>7016</v>
      </c>
    </row>
    <row r="2627" spans="1:15" x14ac:dyDescent="0.3">
      <c r="A2627" t="s">
        <v>3048</v>
      </c>
      <c r="B2627" t="str">
        <f t="shared" si="41"/>
        <v>Gs/</v>
      </c>
      <c r="C2627" s="2">
        <v>45785</v>
      </c>
      <c r="D2627" t="s">
        <v>14</v>
      </c>
      <c r="E2627" t="str">
        <f>IFERROR(IFERROR(VLOOKUP(A2627,'[1]Main Sheet'!$D$2:$G$2252,4,FALSE),VLOOKUP(A2627,'[1]Intellipack Invoices'!$B$3:$D$10056,3,FALSE)),VLOOKUP(A2627,[1]RR32023822!$B$3:$D$54,3,FALSE))</f>
        <v>Prabha Creation</v>
      </c>
      <c r="F2627" t="s">
        <v>383</v>
      </c>
      <c r="G2627">
        <v>14</v>
      </c>
      <c r="H2627">
        <v>14</v>
      </c>
      <c r="I2627">
        <v>5507.31</v>
      </c>
      <c r="J2627">
        <v>137.69</v>
      </c>
      <c r="K2627">
        <v>137.69</v>
      </c>
      <c r="L2627">
        <v>0</v>
      </c>
      <c r="M2627">
        <v>0</v>
      </c>
      <c r="N2627">
        <v>0.31</v>
      </c>
      <c r="O2627" s="3">
        <v>5783</v>
      </c>
    </row>
    <row r="2628" spans="1:15" x14ac:dyDescent="0.3">
      <c r="A2628" t="s">
        <v>3049</v>
      </c>
      <c r="B2628" t="str">
        <f t="shared" si="41"/>
        <v>Gs/</v>
      </c>
      <c r="C2628" s="2">
        <v>45785</v>
      </c>
      <c r="D2628" t="s">
        <v>79</v>
      </c>
      <c r="E2628" t="str">
        <f>IFERROR(IFERROR(VLOOKUP(A2628,'[1]Main Sheet'!$D$2:$G$2252,4,FALSE),VLOOKUP(A2628,'[1]Intellipack Invoices'!$B$3:$D$10056,3,FALSE)),VLOOKUP(A2628,[1]RR32023822!$B$3:$D$54,3,FALSE))</f>
        <v>Prabha Creation</v>
      </c>
      <c r="F2628" t="s">
        <v>383</v>
      </c>
      <c r="G2628">
        <v>15</v>
      </c>
      <c r="H2628">
        <v>15</v>
      </c>
      <c r="I2628">
        <v>5630.82</v>
      </c>
      <c r="J2628">
        <v>0</v>
      </c>
      <c r="K2628">
        <v>0</v>
      </c>
      <c r="L2628">
        <v>281.54000000000002</v>
      </c>
      <c r="M2628">
        <v>0</v>
      </c>
      <c r="N2628">
        <v>-0.36</v>
      </c>
      <c r="O2628" s="3">
        <v>5912</v>
      </c>
    </row>
    <row r="2629" spans="1:15" x14ac:dyDescent="0.3">
      <c r="A2629" t="s">
        <v>3050</v>
      </c>
      <c r="B2629" t="str">
        <f t="shared" si="41"/>
        <v>Gs/</v>
      </c>
      <c r="C2629" s="2">
        <v>45785</v>
      </c>
      <c r="D2629" t="s">
        <v>1208</v>
      </c>
      <c r="E2629" t="str">
        <f>IFERROR(IFERROR(VLOOKUP(A2629,'[1]Main Sheet'!$D$2:$G$2252,4,FALSE),VLOOKUP(A2629,'[1]Intellipack Invoices'!$B$3:$D$10056,3,FALSE)),VLOOKUP(A2629,[1]RR32023822!$B$3:$D$54,3,FALSE))</f>
        <v>Prabha Creation</v>
      </c>
      <c r="F2629" t="s">
        <v>383</v>
      </c>
      <c r="G2629">
        <v>18</v>
      </c>
      <c r="H2629">
        <v>18</v>
      </c>
      <c r="I2629">
        <v>5314.41</v>
      </c>
      <c r="J2629">
        <v>0</v>
      </c>
      <c r="K2629">
        <v>0</v>
      </c>
      <c r="L2629">
        <v>265.72000000000003</v>
      </c>
      <c r="M2629">
        <v>0</v>
      </c>
      <c r="N2629">
        <v>-0.13</v>
      </c>
      <c r="O2629" s="3">
        <v>5580</v>
      </c>
    </row>
    <row r="2630" spans="1:15" x14ac:dyDescent="0.3">
      <c r="A2630" t="s">
        <v>3051</v>
      </c>
      <c r="B2630" t="str">
        <f t="shared" si="41"/>
        <v>Gs/</v>
      </c>
      <c r="C2630" s="2">
        <v>45785</v>
      </c>
      <c r="D2630" t="s">
        <v>16</v>
      </c>
      <c r="E2630" t="str">
        <f>IFERROR(IFERROR(VLOOKUP(A2630,'[1]Main Sheet'!$D$2:$G$2252,4,FALSE),VLOOKUP(A2630,'[1]Intellipack Invoices'!$B$3:$D$10056,3,FALSE)),VLOOKUP(A2630,[1]RR32023822!$B$3:$D$54,3,FALSE))</f>
        <v>Prabha Creation</v>
      </c>
      <c r="F2630" t="s">
        <v>383</v>
      </c>
      <c r="G2630">
        <v>21</v>
      </c>
      <c r="H2630">
        <v>21</v>
      </c>
      <c r="I2630">
        <v>6715.35</v>
      </c>
      <c r="J2630">
        <v>0</v>
      </c>
      <c r="K2630">
        <v>0</v>
      </c>
      <c r="L2630">
        <v>335.77</v>
      </c>
      <c r="M2630">
        <v>0</v>
      </c>
      <c r="N2630">
        <v>-0.12</v>
      </c>
      <c r="O2630" s="3">
        <v>7051</v>
      </c>
    </row>
    <row r="2631" spans="1:15" x14ac:dyDescent="0.3">
      <c r="A2631" t="s">
        <v>3052</v>
      </c>
      <c r="B2631" t="str">
        <f t="shared" si="41"/>
        <v>Gs/</v>
      </c>
      <c r="C2631" s="2">
        <v>45785</v>
      </c>
      <c r="D2631" t="s">
        <v>14</v>
      </c>
      <c r="E2631" t="str">
        <f>IFERROR(IFERROR(VLOOKUP(A2631,'[1]Main Sheet'!$D$2:$G$2252,4,FALSE),VLOOKUP(A2631,'[1]Intellipack Invoices'!$B$3:$D$10056,3,FALSE)),VLOOKUP(A2631,[1]RR32023822!$B$3:$D$54,3,FALSE))</f>
        <v>Prabha Creation</v>
      </c>
      <c r="F2631" t="s">
        <v>383</v>
      </c>
      <c r="G2631">
        <v>18</v>
      </c>
      <c r="H2631">
        <v>18</v>
      </c>
      <c r="I2631">
        <v>5657.88</v>
      </c>
      <c r="J2631">
        <v>141.44999999999999</v>
      </c>
      <c r="K2631">
        <v>141.44999999999999</v>
      </c>
      <c r="L2631">
        <v>0</v>
      </c>
      <c r="M2631">
        <v>0</v>
      </c>
      <c r="N2631">
        <v>0.22</v>
      </c>
      <c r="O2631" s="3">
        <v>5941</v>
      </c>
    </row>
    <row r="2632" spans="1:15" x14ac:dyDescent="0.3">
      <c r="A2632" t="s">
        <v>3053</v>
      </c>
      <c r="B2632" t="str">
        <f t="shared" si="41"/>
        <v>Gs/</v>
      </c>
      <c r="C2632" s="2">
        <v>45785</v>
      </c>
      <c r="D2632" t="s">
        <v>1220</v>
      </c>
      <c r="E2632" t="str">
        <f>IFERROR(IFERROR(VLOOKUP(A2632,'[1]Main Sheet'!$D$2:$G$2252,4,FALSE),VLOOKUP(A2632,'[1]Intellipack Invoices'!$B$3:$D$10056,3,FALSE)),VLOOKUP(A2632,[1]RR32023822!$B$3:$D$54,3,FALSE))</f>
        <v>Prabha Creation</v>
      </c>
      <c r="F2632" t="s">
        <v>383</v>
      </c>
      <c r="G2632">
        <v>16</v>
      </c>
      <c r="H2632">
        <v>16</v>
      </c>
      <c r="I2632">
        <v>4723.92</v>
      </c>
      <c r="J2632">
        <v>0</v>
      </c>
      <c r="K2632">
        <v>0</v>
      </c>
      <c r="L2632">
        <v>236.2</v>
      </c>
      <c r="M2632">
        <v>0</v>
      </c>
      <c r="N2632">
        <v>-0.12</v>
      </c>
      <c r="O2632" s="3">
        <v>4960</v>
      </c>
    </row>
    <row r="2633" spans="1:15" x14ac:dyDescent="0.3">
      <c r="A2633" t="s">
        <v>3054</v>
      </c>
      <c r="B2633" t="str">
        <f t="shared" si="41"/>
        <v>Gs/</v>
      </c>
      <c r="C2633" s="2">
        <v>45785</v>
      </c>
      <c r="D2633" t="s">
        <v>71</v>
      </c>
      <c r="E2633" t="str">
        <f>IFERROR(IFERROR(VLOOKUP(A2633,'[1]Main Sheet'!$D$2:$G$2252,4,FALSE),VLOOKUP(A2633,'[1]Intellipack Invoices'!$B$3:$D$10056,3,FALSE)),VLOOKUP(A2633,[1]RR32023822!$B$3:$D$54,3,FALSE))</f>
        <v>Prabha Creation</v>
      </c>
      <c r="F2633" t="s">
        <v>383</v>
      </c>
      <c r="G2633">
        <v>18</v>
      </c>
      <c r="H2633">
        <v>18</v>
      </c>
      <c r="I2633">
        <v>5314.41</v>
      </c>
      <c r="J2633">
        <v>0</v>
      </c>
      <c r="K2633">
        <v>0</v>
      </c>
      <c r="L2633">
        <v>265.72000000000003</v>
      </c>
      <c r="M2633">
        <v>0</v>
      </c>
      <c r="N2633">
        <v>-0.13</v>
      </c>
      <c r="O2633" s="3">
        <v>5580</v>
      </c>
    </row>
    <row r="2634" spans="1:15" x14ac:dyDescent="0.3">
      <c r="A2634" t="s">
        <v>3055</v>
      </c>
      <c r="B2634" t="str">
        <f t="shared" si="41"/>
        <v>Gs/</v>
      </c>
      <c r="C2634" s="2">
        <v>45785</v>
      </c>
      <c r="D2634" t="s">
        <v>118</v>
      </c>
      <c r="E2634" t="str">
        <f>IFERROR(IFERROR(VLOOKUP(A2634,'[1]Main Sheet'!$D$2:$G$2252,4,FALSE),VLOOKUP(A2634,'[1]Intellipack Invoices'!$B$3:$D$10056,3,FALSE)),VLOOKUP(A2634,[1]RR32023822!$B$3:$D$54,3,FALSE))</f>
        <v>Prabha Creation</v>
      </c>
      <c r="F2634" t="s">
        <v>383</v>
      </c>
      <c r="G2634">
        <v>32</v>
      </c>
      <c r="H2634">
        <v>32</v>
      </c>
      <c r="I2634">
        <v>10821.72</v>
      </c>
      <c r="J2634">
        <v>0</v>
      </c>
      <c r="K2634">
        <v>0</v>
      </c>
      <c r="L2634">
        <v>541.08000000000004</v>
      </c>
      <c r="M2634">
        <v>0</v>
      </c>
      <c r="N2634">
        <v>0.2</v>
      </c>
      <c r="O2634" s="3">
        <v>11363</v>
      </c>
    </row>
    <row r="2635" spans="1:15" x14ac:dyDescent="0.3">
      <c r="A2635" t="s">
        <v>3056</v>
      </c>
      <c r="B2635" t="str">
        <f t="shared" si="41"/>
        <v>Gs/</v>
      </c>
      <c r="C2635" s="2">
        <v>45785</v>
      </c>
      <c r="D2635" t="s">
        <v>71</v>
      </c>
      <c r="E2635" t="str">
        <f>IFERROR(IFERROR(VLOOKUP(A2635,'[1]Main Sheet'!$D$2:$G$2252,4,FALSE),VLOOKUP(A2635,'[1]Intellipack Invoices'!$B$3:$D$10056,3,FALSE)),VLOOKUP(A2635,[1]RR32023822!$B$3:$D$54,3,FALSE))</f>
        <v>Prabha Creation</v>
      </c>
      <c r="F2635" t="s">
        <v>383</v>
      </c>
      <c r="G2635">
        <v>30</v>
      </c>
      <c r="H2635">
        <v>30</v>
      </c>
      <c r="I2635">
        <v>10224.73</v>
      </c>
      <c r="J2635">
        <v>0</v>
      </c>
      <c r="K2635">
        <v>0</v>
      </c>
      <c r="L2635">
        <v>511.23</v>
      </c>
      <c r="M2635">
        <v>0</v>
      </c>
      <c r="N2635">
        <v>0.04</v>
      </c>
      <c r="O2635" s="3">
        <v>10736</v>
      </c>
    </row>
    <row r="2636" spans="1:15" x14ac:dyDescent="0.3">
      <c r="A2636" t="s">
        <v>3057</v>
      </c>
      <c r="B2636" t="str">
        <f t="shared" si="41"/>
        <v>Gs/</v>
      </c>
      <c r="C2636" s="2">
        <v>45785</v>
      </c>
      <c r="D2636" t="s">
        <v>60</v>
      </c>
      <c r="E2636" t="str">
        <f>IFERROR(IFERROR(VLOOKUP(A2636,'[1]Main Sheet'!$D$2:$G$2252,4,FALSE),VLOOKUP(A2636,'[1]Intellipack Invoices'!$B$3:$D$10056,3,FALSE)),VLOOKUP(A2636,[1]RR32023822!$B$3:$D$54,3,FALSE))</f>
        <v>Prabha Creation</v>
      </c>
      <c r="F2636" t="s">
        <v>383</v>
      </c>
      <c r="G2636">
        <v>17</v>
      </c>
      <c r="H2636">
        <v>17</v>
      </c>
      <c r="I2636">
        <v>5190.8999999999996</v>
      </c>
      <c r="J2636">
        <v>0</v>
      </c>
      <c r="K2636">
        <v>0</v>
      </c>
      <c r="L2636">
        <v>259.55</v>
      </c>
      <c r="M2636">
        <v>0</v>
      </c>
      <c r="N2636">
        <v>-0.45</v>
      </c>
      <c r="O2636" s="3">
        <v>5450</v>
      </c>
    </row>
    <row r="2637" spans="1:15" x14ac:dyDescent="0.3">
      <c r="A2637" t="s">
        <v>3058</v>
      </c>
      <c r="B2637" t="str">
        <f t="shared" si="41"/>
        <v>Gs/</v>
      </c>
      <c r="C2637" s="2">
        <v>45785</v>
      </c>
      <c r="D2637" t="s">
        <v>188</v>
      </c>
      <c r="E2637" t="str">
        <f>IFERROR(IFERROR(VLOOKUP(A2637,'[1]Main Sheet'!$D$2:$G$2252,4,FALSE),VLOOKUP(A2637,'[1]Intellipack Invoices'!$B$3:$D$10056,3,FALSE)),VLOOKUP(A2637,[1]RR32023822!$B$3:$D$54,3,FALSE))</f>
        <v>Shreeji Apparels</v>
      </c>
      <c r="F2637" t="s">
        <v>383</v>
      </c>
      <c r="G2637">
        <v>8</v>
      </c>
      <c r="H2637">
        <v>8</v>
      </c>
      <c r="I2637">
        <v>3735.84</v>
      </c>
      <c r="J2637">
        <v>0</v>
      </c>
      <c r="K2637">
        <v>0</v>
      </c>
      <c r="L2637">
        <v>186.79</v>
      </c>
      <c r="M2637">
        <v>0</v>
      </c>
      <c r="N2637">
        <v>0.37</v>
      </c>
      <c r="O2637" s="3">
        <v>3923</v>
      </c>
    </row>
    <row r="2638" spans="1:15" x14ac:dyDescent="0.3">
      <c r="A2638" t="s">
        <v>3059</v>
      </c>
      <c r="B2638" t="str">
        <f t="shared" si="41"/>
        <v>Gs/</v>
      </c>
      <c r="C2638" s="2">
        <v>45785</v>
      </c>
      <c r="D2638" t="s">
        <v>93</v>
      </c>
      <c r="E2638" t="str">
        <f>IFERROR(IFERROR(VLOOKUP(A2638,'[1]Main Sheet'!$D$2:$G$2252,4,FALSE),VLOOKUP(A2638,'[1]Intellipack Invoices'!$B$3:$D$10056,3,FALSE)),VLOOKUP(A2638,[1]RR32023822!$B$3:$D$54,3,FALSE))</f>
        <v>Shreeji Apparels</v>
      </c>
      <c r="F2638" t="s">
        <v>383</v>
      </c>
      <c r="G2638">
        <v>9</v>
      </c>
      <c r="H2638">
        <v>9</v>
      </c>
      <c r="I2638">
        <v>4202.82</v>
      </c>
      <c r="J2638">
        <v>0</v>
      </c>
      <c r="K2638">
        <v>0</v>
      </c>
      <c r="L2638">
        <v>210.14</v>
      </c>
      <c r="M2638">
        <v>0</v>
      </c>
      <c r="N2638">
        <v>0.04</v>
      </c>
      <c r="O2638" s="3">
        <v>4413</v>
      </c>
    </row>
    <row r="2639" spans="1:15" x14ac:dyDescent="0.3">
      <c r="A2639" t="s">
        <v>3060</v>
      </c>
      <c r="B2639" t="str">
        <f t="shared" si="41"/>
        <v>Gs/</v>
      </c>
      <c r="C2639" s="2">
        <v>45785</v>
      </c>
      <c r="D2639" t="s">
        <v>77</v>
      </c>
      <c r="E2639" t="str">
        <f>IFERROR(IFERROR(VLOOKUP(A2639,'[1]Main Sheet'!$D$2:$G$2252,4,FALSE),VLOOKUP(A2639,'[1]Intellipack Invoices'!$B$3:$D$10056,3,FALSE)),VLOOKUP(A2639,[1]RR32023822!$B$3:$D$54,3,FALSE))</f>
        <v>Prabha Creation</v>
      </c>
      <c r="F2639" t="s">
        <v>383</v>
      </c>
      <c r="G2639">
        <v>9</v>
      </c>
      <c r="H2639">
        <v>9</v>
      </c>
      <c r="I2639">
        <v>3859.35</v>
      </c>
      <c r="J2639">
        <v>0</v>
      </c>
      <c r="K2639">
        <v>0</v>
      </c>
      <c r="L2639">
        <v>192.96</v>
      </c>
      <c r="M2639">
        <v>0</v>
      </c>
      <c r="N2639">
        <v>-0.31</v>
      </c>
      <c r="O2639" s="3">
        <v>4052</v>
      </c>
    </row>
    <row r="2640" spans="1:15" x14ac:dyDescent="0.3">
      <c r="A2640" t="s">
        <v>3061</v>
      </c>
      <c r="B2640" t="str">
        <f t="shared" si="41"/>
        <v>Gs/</v>
      </c>
      <c r="C2640" s="2">
        <v>45785</v>
      </c>
      <c r="D2640" t="s">
        <v>77</v>
      </c>
      <c r="E2640" t="str">
        <f>IFERROR(IFERROR(VLOOKUP(A2640,'[1]Main Sheet'!$D$2:$G$2252,4,FALSE),VLOOKUP(A2640,'[1]Intellipack Invoices'!$B$3:$D$10056,3,FALSE)),VLOOKUP(A2640,[1]RR32023822!$B$3:$D$54,3,FALSE))</f>
        <v>Shreeji Apparels</v>
      </c>
      <c r="F2640" t="s">
        <v>383</v>
      </c>
      <c r="G2640">
        <v>18</v>
      </c>
      <c r="H2640">
        <v>18</v>
      </c>
      <c r="I2640">
        <v>6874.65</v>
      </c>
      <c r="J2640">
        <v>0</v>
      </c>
      <c r="K2640">
        <v>0</v>
      </c>
      <c r="L2640">
        <v>343.73</v>
      </c>
      <c r="M2640">
        <v>0</v>
      </c>
      <c r="N2640">
        <v>-0.38</v>
      </c>
      <c r="O2640" s="3">
        <v>7218</v>
      </c>
    </row>
    <row r="2641" spans="1:15" x14ac:dyDescent="0.3">
      <c r="A2641" t="s">
        <v>3062</v>
      </c>
      <c r="B2641" t="str">
        <f t="shared" si="41"/>
        <v>Gs/</v>
      </c>
      <c r="C2641" s="2">
        <v>45785</v>
      </c>
      <c r="D2641" t="s">
        <v>71</v>
      </c>
      <c r="E2641" t="str">
        <f>IFERROR(IFERROR(VLOOKUP(A2641,'[1]Main Sheet'!$D$2:$G$2252,4,FALSE),VLOOKUP(A2641,'[1]Intellipack Invoices'!$B$3:$D$10056,3,FALSE)),VLOOKUP(A2641,[1]RR32023822!$B$3:$D$54,3,FALSE))</f>
        <v>Shreeji Apparels</v>
      </c>
      <c r="F2641" t="s">
        <v>383</v>
      </c>
      <c r="G2641">
        <v>18</v>
      </c>
      <c r="H2641">
        <v>18</v>
      </c>
      <c r="I2641">
        <v>6874.65</v>
      </c>
      <c r="J2641">
        <v>0</v>
      </c>
      <c r="K2641">
        <v>0</v>
      </c>
      <c r="L2641">
        <v>343.73</v>
      </c>
      <c r="M2641">
        <v>0</v>
      </c>
      <c r="N2641">
        <v>-0.38</v>
      </c>
      <c r="O2641" s="3">
        <v>7218</v>
      </c>
    </row>
    <row r="2642" spans="1:15" x14ac:dyDescent="0.3">
      <c r="A2642" t="s">
        <v>3063</v>
      </c>
      <c r="B2642" t="str">
        <f t="shared" si="41"/>
        <v>Gs/</v>
      </c>
      <c r="C2642" s="2">
        <v>45785</v>
      </c>
      <c r="D2642" t="s">
        <v>77</v>
      </c>
      <c r="E2642" t="str">
        <f>IFERROR(IFERROR(VLOOKUP(A2642,'[1]Main Sheet'!$D$2:$G$2252,4,FALSE),VLOOKUP(A2642,'[1]Intellipack Invoices'!$B$3:$D$10056,3,FALSE)),VLOOKUP(A2642,[1]RR32023822!$B$3:$D$54,3,FALSE))</f>
        <v>Prabha Creation</v>
      </c>
      <c r="F2642" t="s">
        <v>383</v>
      </c>
      <c r="G2642">
        <v>14</v>
      </c>
      <c r="H2642">
        <v>14</v>
      </c>
      <c r="I2642">
        <v>5507.31</v>
      </c>
      <c r="J2642">
        <v>0</v>
      </c>
      <c r="K2642">
        <v>0</v>
      </c>
      <c r="L2642">
        <v>275.36</v>
      </c>
      <c r="M2642">
        <v>0</v>
      </c>
      <c r="N2642">
        <v>0.33</v>
      </c>
      <c r="O2642" s="3">
        <v>5783</v>
      </c>
    </row>
    <row r="2643" spans="1:15" x14ac:dyDescent="0.3">
      <c r="A2643" t="s">
        <v>3064</v>
      </c>
      <c r="B2643" t="str">
        <f t="shared" si="41"/>
        <v>Gs/</v>
      </c>
      <c r="C2643" s="2">
        <v>45785</v>
      </c>
      <c r="D2643" t="s">
        <v>23</v>
      </c>
      <c r="E2643" t="str">
        <f>IFERROR(IFERROR(VLOOKUP(A2643,'[1]Main Sheet'!$D$2:$G$2252,4,FALSE),VLOOKUP(A2643,'[1]Intellipack Invoices'!$B$3:$D$10056,3,FALSE)),VLOOKUP(A2643,[1]RR32023822!$B$3:$D$54,3,FALSE))</f>
        <v>Prabha Creation</v>
      </c>
      <c r="F2643" t="s">
        <v>383</v>
      </c>
      <c r="G2643">
        <v>17</v>
      </c>
      <c r="H2643">
        <v>17</v>
      </c>
      <c r="I2643">
        <v>5020.79</v>
      </c>
      <c r="J2643">
        <v>0</v>
      </c>
      <c r="K2643">
        <v>0</v>
      </c>
      <c r="L2643">
        <v>251.04</v>
      </c>
      <c r="M2643">
        <v>0</v>
      </c>
      <c r="N2643">
        <v>0.17</v>
      </c>
      <c r="O2643" s="3">
        <v>5272</v>
      </c>
    </row>
    <row r="2644" spans="1:15" x14ac:dyDescent="0.3">
      <c r="A2644" t="s">
        <v>3065</v>
      </c>
      <c r="B2644" t="str">
        <f t="shared" si="41"/>
        <v>Gs/</v>
      </c>
      <c r="C2644" s="2">
        <v>45785</v>
      </c>
      <c r="D2644" t="s">
        <v>79</v>
      </c>
      <c r="E2644" t="str">
        <f>IFERROR(IFERROR(VLOOKUP(A2644,'[1]Main Sheet'!$D$2:$G$2252,4,FALSE),VLOOKUP(A2644,'[1]Intellipack Invoices'!$B$3:$D$10056,3,FALSE)),VLOOKUP(A2644,[1]RR32023822!$B$3:$D$54,3,FALSE))</f>
        <v>Prabha Creation</v>
      </c>
      <c r="F2644" t="s">
        <v>383</v>
      </c>
      <c r="G2644">
        <v>19</v>
      </c>
      <c r="H2644">
        <v>19</v>
      </c>
      <c r="I2644">
        <v>5781.39</v>
      </c>
      <c r="J2644">
        <v>0</v>
      </c>
      <c r="K2644">
        <v>0</v>
      </c>
      <c r="L2644">
        <v>289.07</v>
      </c>
      <c r="M2644">
        <v>0</v>
      </c>
      <c r="N2644">
        <v>-0.46</v>
      </c>
      <c r="O2644" s="3">
        <v>6070</v>
      </c>
    </row>
    <row r="2645" spans="1:15" x14ac:dyDescent="0.3">
      <c r="A2645" t="s">
        <v>3066</v>
      </c>
      <c r="B2645" t="str">
        <f t="shared" si="41"/>
        <v>Gs/</v>
      </c>
      <c r="C2645" s="2">
        <v>45785</v>
      </c>
      <c r="D2645" t="s">
        <v>79</v>
      </c>
      <c r="E2645" t="str">
        <f>IFERROR(IFERROR(VLOOKUP(A2645,'[1]Main Sheet'!$D$2:$G$2252,4,FALSE),VLOOKUP(A2645,'[1]Intellipack Invoices'!$B$3:$D$10056,3,FALSE)),VLOOKUP(A2645,[1]RR32023822!$B$3:$D$54,3,FALSE))</f>
        <v>Shreeji Apparels</v>
      </c>
      <c r="F2645" t="s">
        <v>383</v>
      </c>
      <c r="G2645">
        <v>9</v>
      </c>
      <c r="H2645">
        <v>9</v>
      </c>
      <c r="I2645">
        <v>4202.82</v>
      </c>
      <c r="J2645">
        <v>0</v>
      </c>
      <c r="K2645">
        <v>0</v>
      </c>
      <c r="L2645">
        <v>210.14</v>
      </c>
      <c r="M2645">
        <v>0</v>
      </c>
      <c r="N2645">
        <v>0.04</v>
      </c>
      <c r="O2645" s="3">
        <v>4413</v>
      </c>
    </row>
    <row r="2646" spans="1:15" x14ac:dyDescent="0.3">
      <c r="A2646" t="s">
        <v>3067</v>
      </c>
      <c r="B2646" t="str">
        <f t="shared" si="41"/>
        <v>Gs/</v>
      </c>
      <c r="C2646" s="2">
        <v>45785</v>
      </c>
      <c r="D2646" t="s">
        <v>164</v>
      </c>
      <c r="E2646" t="str">
        <f>IFERROR(IFERROR(VLOOKUP(A2646,'[1]Main Sheet'!$D$2:$G$2252,4,FALSE),VLOOKUP(A2646,'[1]Intellipack Invoices'!$B$3:$D$10056,3,FALSE)),VLOOKUP(A2646,[1]RR32023822!$B$3:$D$54,3,FALSE))</f>
        <v>Prabha Creation</v>
      </c>
      <c r="F2646" t="s">
        <v>383</v>
      </c>
      <c r="G2646">
        <v>18</v>
      </c>
      <c r="H2646">
        <v>18</v>
      </c>
      <c r="I2646">
        <v>5314.41</v>
      </c>
      <c r="J2646">
        <v>0</v>
      </c>
      <c r="K2646">
        <v>0</v>
      </c>
      <c r="L2646">
        <v>265.72000000000003</v>
      </c>
      <c r="M2646">
        <v>0</v>
      </c>
      <c r="N2646">
        <v>-0.13</v>
      </c>
      <c r="O2646" s="3">
        <v>5580</v>
      </c>
    </row>
    <row r="2647" spans="1:15" x14ac:dyDescent="0.3">
      <c r="A2647" t="s">
        <v>3068</v>
      </c>
      <c r="B2647" t="str">
        <f t="shared" si="41"/>
        <v>Gs/</v>
      </c>
      <c r="C2647" s="2">
        <v>45785</v>
      </c>
      <c r="D2647" t="s">
        <v>77</v>
      </c>
      <c r="E2647" t="str">
        <f>IFERROR(IFERROR(VLOOKUP(A2647,'[1]Main Sheet'!$D$2:$G$2252,4,FALSE),VLOOKUP(A2647,'[1]Intellipack Invoices'!$B$3:$D$10056,3,FALSE)),VLOOKUP(A2647,[1]RR32023822!$B$3:$D$54,3,FALSE))</f>
        <v>Prabha Creation</v>
      </c>
      <c r="F2647" t="s">
        <v>383</v>
      </c>
      <c r="G2647">
        <v>19</v>
      </c>
      <c r="H2647">
        <v>19</v>
      </c>
      <c r="I2647">
        <v>6124.86</v>
      </c>
      <c r="J2647">
        <v>0</v>
      </c>
      <c r="K2647">
        <v>0</v>
      </c>
      <c r="L2647">
        <v>306.25</v>
      </c>
      <c r="M2647">
        <v>0</v>
      </c>
      <c r="N2647">
        <v>-0.11</v>
      </c>
      <c r="O2647" s="3">
        <v>6431</v>
      </c>
    </row>
    <row r="2648" spans="1:15" x14ac:dyDescent="0.3">
      <c r="A2648" t="s">
        <v>3069</v>
      </c>
      <c r="B2648" t="str">
        <f t="shared" si="41"/>
        <v>Gs/</v>
      </c>
      <c r="C2648" s="2">
        <v>45785</v>
      </c>
      <c r="D2648" t="s">
        <v>177</v>
      </c>
      <c r="E2648" t="str">
        <f>IFERROR(IFERROR(VLOOKUP(A2648,'[1]Main Sheet'!$D$2:$G$2252,4,FALSE),VLOOKUP(A2648,'[1]Intellipack Invoices'!$B$3:$D$10056,3,FALSE)),VLOOKUP(A2648,[1]RR32023822!$B$3:$D$54,3,FALSE))</f>
        <v>Prabha Creation</v>
      </c>
      <c r="F2648" t="s">
        <v>383</v>
      </c>
      <c r="G2648">
        <v>18</v>
      </c>
      <c r="H2648">
        <v>18</v>
      </c>
      <c r="I2648">
        <v>5314.41</v>
      </c>
      <c r="J2648">
        <v>0</v>
      </c>
      <c r="K2648">
        <v>0</v>
      </c>
      <c r="L2648">
        <v>265.72000000000003</v>
      </c>
      <c r="M2648">
        <v>0</v>
      </c>
      <c r="N2648">
        <v>-0.13</v>
      </c>
      <c r="O2648" s="3">
        <v>5580</v>
      </c>
    </row>
    <row r="2649" spans="1:15" x14ac:dyDescent="0.3">
      <c r="A2649" t="s">
        <v>3070</v>
      </c>
      <c r="B2649" t="str">
        <f t="shared" si="41"/>
        <v>Gs/</v>
      </c>
      <c r="C2649" s="2">
        <v>45785</v>
      </c>
      <c r="D2649" t="s">
        <v>118</v>
      </c>
      <c r="E2649" t="str">
        <f>IFERROR(IFERROR(VLOOKUP(A2649,'[1]Main Sheet'!$D$2:$G$2252,4,FALSE),VLOOKUP(A2649,'[1]Intellipack Invoices'!$B$3:$D$10056,3,FALSE)),VLOOKUP(A2649,[1]RR32023822!$B$3:$D$54,3,FALSE))</f>
        <v>Prabha Creation</v>
      </c>
      <c r="F2649" t="s">
        <v>383</v>
      </c>
      <c r="G2649">
        <v>19</v>
      </c>
      <c r="H2649">
        <v>19</v>
      </c>
      <c r="I2649">
        <v>6124.86</v>
      </c>
      <c r="J2649">
        <v>0</v>
      </c>
      <c r="K2649">
        <v>0</v>
      </c>
      <c r="L2649">
        <v>306.25</v>
      </c>
      <c r="M2649">
        <v>0</v>
      </c>
      <c r="N2649">
        <v>-0.11</v>
      </c>
      <c r="O2649" s="3">
        <v>6431</v>
      </c>
    </row>
    <row r="2650" spans="1:15" x14ac:dyDescent="0.3">
      <c r="A2650" t="s">
        <v>3071</v>
      </c>
      <c r="B2650" t="str">
        <f t="shared" si="41"/>
        <v>Gs/</v>
      </c>
      <c r="C2650" s="2">
        <v>45785</v>
      </c>
      <c r="D2650" t="s">
        <v>74</v>
      </c>
      <c r="E2650" t="str">
        <f>IFERROR(IFERROR(VLOOKUP(A2650,'[1]Main Sheet'!$D$2:$G$2252,4,FALSE),VLOOKUP(A2650,'[1]Intellipack Invoices'!$B$3:$D$10056,3,FALSE)),VLOOKUP(A2650,[1]RR32023822!$B$3:$D$54,3,FALSE))</f>
        <v>Shreeji Apparels</v>
      </c>
      <c r="F2650" t="s">
        <v>383</v>
      </c>
      <c r="G2650">
        <v>7</v>
      </c>
      <c r="H2650">
        <v>7</v>
      </c>
      <c r="I2650">
        <v>3268.86</v>
      </c>
      <c r="J2650">
        <v>0</v>
      </c>
      <c r="K2650">
        <v>0</v>
      </c>
      <c r="L2650">
        <v>163.44</v>
      </c>
      <c r="M2650">
        <v>0</v>
      </c>
      <c r="N2650">
        <v>-0.3</v>
      </c>
      <c r="O2650" s="3">
        <v>3432</v>
      </c>
    </row>
    <row r="2651" spans="1:15" x14ac:dyDescent="0.3">
      <c r="A2651" t="s">
        <v>3072</v>
      </c>
      <c r="B2651" t="str">
        <f t="shared" si="41"/>
        <v>Gs/</v>
      </c>
      <c r="C2651" s="2">
        <v>45785</v>
      </c>
      <c r="D2651" t="s">
        <v>14</v>
      </c>
      <c r="E2651" t="str">
        <f>IFERROR(IFERROR(VLOOKUP(A2651,'[1]Main Sheet'!$D$2:$G$2252,4,FALSE),VLOOKUP(A2651,'[1]Intellipack Invoices'!$B$3:$D$10056,3,FALSE)),VLOOKUP(A2651,[1]RR32023822!$B$3:$D$54,3,FALSE))</f>
        <v>Prabha Creation</v>
      </c>
      <c r="F2651" t="s">
        <v>383</v>
      </c>
      <c r="G2651">
        <v>21</v>
      </c>
      <c r="H2651">
        <v>21</v>
      </c>
      <c r="I2651">
        <v>8432.7000000000007</v>
      </c>
      <c r="J2651">
        <v>210.82</v>
      </c>
      <c r="K2651">
        <v>210.82</v>
      </c>
      <c r="L2651">
        <v>0</v>
      </c>
      <c r="M2651">
        <v>0</v>
      </c>
      <c r="N2651">
        <v>-0.34</v>
      </c>
      <c r="O2651" s="3">
        <v>8854</v>
      </c>
    </row>
    <row r="2652" spans="1:15" x14ac:dyDescent="0.3">
      <c r="A2652" t="s">
        <v>3073</v>
      </c>
      <c r="B2652" t="str">
        <f t="shared" si="41"/>
        <v>Gs/</v>
      </c>
      <c r="C2652" s="2">
        <v>45785</v>
      </c>
      <c r="D2652" t="s">
        <v>164</v>
      </c>
      <c r="E2652" t="str">
        <f>IFERROR(IFERROR(VLOOKUP(A2652,'[1]Main Sheet'!$D$2:$G$2252,4,FALSE),VLOOKUP(A2652,'[1]Intellipack Invoices'!$B$3:$D$10056,3,FALSE)),VLOOKUP(A2652,[1]RR32023822!$B$3:$D$54,3,FALSE))</f>
        <v>Prabha Creation</v>
      </c>
      <c r="F2652" t="s">
        <v>383</v>
      </c>
      <c r="G2652">
        <v>18</v>
      </c>
      <c r="H2652">
        <v>18</v>
      </c>
      <c r="I2652">
        <v>5657.88</v>
      </c>
      <c r="J2652">
        <v>0</v>
      </c>
      <c r="K2652">
        <v>0</v>
      </c>
      <c r="L2652">
        <v>282.89999999999998</v>
      </c>
      <c r="M2652">
        <v>0</v>
      </c>
      <c r="N2652">
        <v>0.22</v>
      </c>
      <c r="O2652" s="3">
        <v>5941</v>
      </c>
    </row>
    <row r="2653" spans="1:15" x14ac:dyDescent="0.3">
      <c r="A2653" t="s">
        <v>3074</v>
      </c>
      <c r="B2653" t="str">
        <f t="shared" si="41"/>
        <v>Gs/</v>
      </c>
      <c r="C2653" s="2">
        <v>45785</v>
      </c>
      <c r="D2653" t="s">
        <v>93</v>
      </c>
      <c r="E2653" t="str">
        <f>IFERROR(IFERROR(VLOOKUP(A2653,'[1]Main Sheet'!$D$2:$G$2252,4,FALSE),VLOOKUP(A2653,'[1]Intellipack Invoices'!$B$3:$D$10056,3,FALSE)),VLOOKUP(A2653,[1]RR32023822!$B$3:$D$54,3,FALSE))</f>
        <v>Prabha Creation</v>
      </c>
      <c r="F2653" t="s">
        <v>383</v>
      </c>
      <c r="G2653">
        <v>18</v>
      </c>
      <c r="H2653">
        <v>18</v>
      </c>
      <c r="I2653">
        <v>5314.41</v>
      </c>
      <c r="J2653">
        <v>0</v>
      </c>
      <c r="K2653">
        <v>0</v>
      </c>
      <c r="L2653">
        <v>265.72000000000003</v>
      </c>
      <c r="M2653">
        <v>0</v>
      </c>
      <c r="N2653">
        <v>-0.13</v>
      </c>
      <c r="O2653" s="3">
        <v>5580</v>
      </c>
    </row>
    <row r="2654" spans="1:15" x14ac:dyDescent="0.3">
      <c r="A2654" t="s">
        <v>3075</v>
      </c>
      <c r="B2654" t="str">
        <f t="shared" si="41"/>
        <v>Gs/</v>
      </c>
      <c r="C2654" s="2">
        <v>45785</v>
      </c>
      <c r="D2654" t="s">
        <v>118</v>
      </c>
      <c r="E2654" t="str">
        <f>IFERROR(IFERROR(VLOOKUP(A2654,'[1]Main Sheet'!$D$2:$G$2252,4,FALSE),VLOOKUP(A2654,'[1]Intellipack Invoices'!$B$3:$D$10056,3,FALSE)),VLOOKUP(A2654,[1]RR32023822!$B$3:$D$54,3,FALSE))</f>
        <v>Shreeji Apparels</v>
      </c>
      <c r="F2654" t="s">
        <v>383</v>
      </c>
      <c r="G2654">
        <v>8</v>
      </c>
      <c r="H2654">
        <v>8</v>
      </c>
      <c r="I2654">
        <v>3735.84</v>
      </c>
      <c r="J2654">
        <v>0</v>
      </c>
      <c r="K2654">
        <v>0</v>
      </c>
      <c r="L2654">
        <v>186.79</v>
      </c>
      <c r="M2654">
        <v>0</v>
      </c>
      <c r="N2654">
        <v>0.37</v>
      </c>
      <c r="O2654" s="3">
        <v>3923</v>
      </c>
    </row>
    <row r="2655" spans="1:15" x14ac:dyDescent="0.3">
      <c r="A2655" t="s">
        <v>3076</v>
      </c>
      <c r="B2655" t="str">
        <f t="shared" si="41"/>
        <v>Gs/</v>
      </c>
      <c r="C2655" s="2">
        <v>45785</v>
      </c>
      <c r="D2655" t="s">
        <v>60</v>
      </c>
      <c r="E2655" t="str">
        <f>IFERROR(IFERROR(VLOOKUP(A2655,'[1]Main Sheet'!$D$2:$G$2252,4,FALSE),VLOOKUP(A2655,'[1]Intellipack Invoices'!$B$3:$D$10056,3,FALSE)),VLOOKUP(A2655,[1]RR32023822!$B$3:$D$54,3,FALSE))</f>
        <v>Shreeji Apparels</v>
      </c>
      <c r="F2655" t="s">
        <v>383</v>
      </c>
      <c r="G2655">
        <v>9</v>
      </c>
      <c r="H2655">
        <v>9</v>
      </c>
      <c r="I2655">
        <v>4202.82</v>
      </c>
      <c r="J2655">
        <v>0</v>
      </c>
      <c r="K2655">
        <v>0</v>
      </c>
      <c r="L2655">
        <v>210.14</v>
      </c>
      <c r="M2655">
        <v>0</v>
      </c>
      <c r="N2655">
        <v>0.04</v>
      </c>
      <c r="O2655" s="3">
        <v>4413</v>
      </c>
    </row>
    <row r="2656" spans="1:15" x14ac:dyDescent="0.3">
      <c r="A2656" t="s">
        <v>3077</v>
      </c>
      <c r="B2656" t="str">
        <f t="shared" si="41"/>
        <v>Gs/</v>
      </c>
      <c r="C2656" s="2">
        <v>45785</v>
      </c>
      <c r="D2656" t="s">
        <v>148</v>
      </c>
      <c r="E2656" t="str">
        <f>IFERROR(IFERROR(VLOOKUP(A2656,'[1]Main Sheet'!$D$2:$G$2252,4,FALSE),VLOOKUP(A2656,'[1]Intellipack Invoices'!$B$3:$D$10056,3,FALSE)),VLOOKUP(A2656,[1]RR32023822!$B$3:$D$54,3,FALSE))</f>
        <v>Prabha Creation</v>
      </c>
      <c r="F2656" t="s">
        <v>383</v>
      </c>
      <c r="G2656">
        <v>25</v>
      </c>
      <c r="H2656">
        <v>25</v>
      </c>
      <c r="I2656">
        <v>8583.27</v>
      </c>
      <c r="J2656">
        <v>0</v>
      </c>
      <c r="K2656">
        <v>0</v>
      </c>
      <c r="L2656">
        <v>429.16</v>
      </c>
      <c r="M2656">
        <v>0</v>
      </c>
      <c r="N2656">
        <v>-0.43</v>
      </c>
      <c r="O2656" s="3">
        <v>9012</v>
      </c>
    </row>
    <row r="2657" spans="1:15" x14ac:dyDescent="0.3">
      <c r="A2657" t="s">
        <v>3078</v>
      </c>
      <c r="B2657" t="str">
        <f t="shared" si="41"/>
        <v>Gs/</v>
      </c>
      <c r="C2657" s="2">
        <v>45785</v>
      </c>
      <c r="D2657" t="s">
        <v>1240</v>
      </c>
      <c r="E2657" t="str">
        <f>IFERROR(IFERROR(VLOOKUP(A2657,'[1]Main Sheet'!$D$2:$G$2252,4,FALSE),VLOOKUP(A2657,'[1]Intellipack Invoices'!$B$3:$D$10056,3,FALSE)),VLOOKUP(A2657,[1]RR32023822!$B$3:$D$54,3,FALSE))</f>
        <v>Prabha Creation</v>
      </c>
      <c r="F2657" t="s">
        <v>383</v>
      </c>
      <c r="G2657">
        <v>16</v>
      </c>
      <c r="H2657">
        <v>16</v>
      </c>
      <c r="I2657">
        <v>6097.8</v>
      </c>
      <c r="J2657">
        <v>0</v>
      </c>
      <c r="K2657">
        <v>0</v>
      </c>
      <c r="L2657">
        <v>304.89</v>
      </c>
      <c r="M2657">
        <v>0</v>
      </c>
      <c r="N2657">
        <v>0.31</v>
      </c>
      <c r="O2657" s="3">
        <v>6403</v>
      </c>
    </row>
    <row r="2658" spans="1:15" x14ac:dyDescent="0.3">
      <c r="A2658" t="s">
        <v>3079</v>
      </c>
      <c r="B2658" t="str">
        <f t="shared" si="41"/>
        <v>Gs/</v>
      </c>
      <c r="C2658" s="2">
        <v>45785</v>
      </c>
      <c r="D2658" t="s">
        <v>16</v>
      </c>
      <c r="E2658" t="str">
        <f>IFERROR(IFERROR(VLOOKUP(A2658,'[1]Main Sheet'!$D$2:$G$2252,4,FALSE),VLOOKUP(A2658,'[1]Intellipack Invoices'!$B$3:$D$10056,3,FALSE)),VLOOKUP(A2658,[1]RR32023822!$B$3:$D$54,3,FALSE))</f>
        <v>Prabha Creation</v>
      </c>
      <c r="F2658" t="s">
        <v>383</v>
      </c>
      <c r="G2658">
        <v>18</v>
      </c>
      <c r="H2658">
        <v>18</v>
      </c>
      <c r="I2658">
        <v>5314.41</v>
      </c>
      <c r="J2658">
        <v>0</v>
      </c>
      <c r="K2658">
        <v>0</v>
      </c>
      <c r="L2658">
        <v>265.72000000000003</v>
      </c>
      <c r="M2658">
        <v>0</v>
      </c>
      <c r="N2658">
        <v>-0.13</v>
      </c>
      <c r="O2658" s="3">
        <v>5580</v>
      </c>
    </row>
    <row r="2659" spans="1:15" x14ac:dyDescent="0.3">
      <c r="A2659" t="s">
        <v>3080</v>
      </c>
      <c r="B2659" t="str">
        <f t="shared" si="41"/>
        <v>Gs/</v>
      </c>
      <c r="C2659" s="2">
        <v>45785</v>
      </c>
      <c r="D2659" t="s">
        <v>79</v>
      </c>
      <c r="E2659" t="str">
        <f>IFERROR(IFERROR(VLOOKUP(A2659,'[1]Main Sheet'!$D$2:$G$2252,4,FALSE),VLOOKUP(A2659,'[1]Intellipack Invoices'!$B$3:$D$10056,3,FALSE)),VLOOKUP(A2659,[1]RR32023822!$B$3:$D$54,3,FALSE))</f>
        <v>Prabha Creation</v>
      </c>
      <c r="F2659" t="s">
        <v>383</v>
      </c>
      <c r="G2659">
        <v>35</v>
      </c>
      <c r="H2659">
        <v>35</v>
      </c>
      <c r="I2659">
        <v>11879.19</v>
      </c>
      <c r="J2659">
        <v>0</v>
      </c>
      <c r="K2659">
        <v>0</v>
      </c>
      <c r="L2659">
        <v>593.96</v>
      </c>
      <c r="M2659">
        <v>0</v>
      </c>
      <c r="N2659">
        <v>-0.15</v>
      </c>
      <c r="O2659" s="3">
        <v>12473</v>
      </c>
    </row>
    <row r="2660" spans="1:15" x14ac:dyDescent="0.3">
      <c r="A2660" t="s">
        <v>3081</v>
      </c>
      <c r="B2660" t="str">
        <f t="shared" si="41"/>
        <v>Gs/</v>
      </c>
      <c r="C2660" s="2">
        <v>45785</v>
      </c>
      <c r="D2660" t="s">
        <v>14</v>
      </c>
      <c r="E2660" t="str">
        <f>IFERROR(IFERROR(VLOOKUP(A2660,'[1]Main Sheet'!$D$2:$G$2252,4,FALSE),VLOOKUP(A2660,'[1]Intellipack Invoices'!$B$3:$D$10056,3,FALSE)),VLOOKUP(A2660,[1]RR32023822!$B$3:$D$54,3,FALSE))</f>
        <v>Prabha Creation</v>
      </c>
      <c r="F2660" t="s">
        <v>383</v>
      </c>
      <c r="G2660">
        <v>34</v>
      </c>
      <c r="H2660">
        <v>34</v>
      </c>
      <c r="I2660">
        <v>11412.21</v>
      </c>
      <c r="J2660">
        <v>285.31</v>
      </c>
      <c r="K2660">
        <v>285.31</v>
      </c>
      <c r="L2660">
        <v>0</v>
      </c>
      <c r="M2660">
        <v>0</v>
      </c>
      <c r="N2660">
        <v>0.17</v>
      </c>
      <c r="O2660" s="3">
        <v>11983</v>
      </c>
    </row>
    <row r="2661" spans="1:15" x14ac:dyDescent="0.3">
      <c r="A2661" t="s">
        <v>3082</v>
      </c>
      <c r="B2661" t="str">
        <f t="shared" si="41"/>
        <v>Gs/</v>
      </c>
      <c r="C2661" s="2">
        <v>45785</v>
      </c>
      <c r="D2661" t="s">
        <v>79</v>
      </c>
      <c r="E2661" t="str">
        <f>IFERROR(IFERROR(VLOOKUP(A2661,'[1]Main Sheet'!$D$2:$G$2252,4,FALSE),VLOOKUP(A2661,'[1]Intellipack Invoices'!$B$3:$D$10056,3,FALSE)),VLOOKUP(A2661,[1]RR32023822!$B$3:$D$54,3,FALSE))</f>
        <v>Shreeji Apparels</v>
      </c>
      <c r="F2661" t="s">
        <v>383</v>
      </c>
      <c r="G2661">
        <v>9</v>
      </c>
      <c r="H2661">
        <v>9</v>
      </c>
      <c r="I2661">
        <v>4202.82</v>
      </c>
      <c r="J2661">
        <v>0</v>
      </c>
      <c r="K2661">
        <v>0</v>
      </c>
      <c r="L2661">
        <v>210.14</v>
      </c>
      <c r="M2661">
        <v>0</v>
      </c>
      <c r="N2661">
        <v>0.04</v>
      </c>
      <c r="O2661" s="3">
        <v>4413</v>
      </c>
    </row>
    <row r="2662" spans="1:15" x14ac:dyDescent="0.3">
      <c r="A2662" t="s">
        <v>3083</v>
      </c>
      <c r="B2662" t="str">
        <f t="shared" si="41"/>
        <v>Gs/</v>
      </c>
      <c r="C2662" s="2">
        <v>45785</v>
      </c>
      <c r="D2662" t="s">
        <v>79</v>
      </c>
      <c r="E2662" t="str">
        <f>IFERROR(IFERROR(VLOOKUP(A2662,'[1]Main Sheet'!$D$2:$G$2252,4,FALSE),VLOOKUP(A2662,'[1]Intellipack Invoices'!$B$3:$D$10056,3,FALSE)),VLOOKUP(A2662,[1]RR32023822!$B$3:$D$54,3,FALSE))</f>
        <v>Prabha Creation</v>
      </c>
      <c r="F2662" t="s">
        <v>383</v>
      </c>
      <c r="G2662">
        <v>20</v>
      </c>
      <c r="H2662">
        <v>20</v>
      </c>
      <c r="I2662">
        <v>6248.37</v>
      </c>
      <c r="J2662">
        <v>0</v>
      </c>
      <c r="K2662">
        <v>0</v>
      </c>
      <c r="L2662">
        <v>312.42</v>
      </c>
      <c r="M2662">
        <v>0</v>
      </c>
      <c r="N2662">
        <v>0.21</v>
      </c>
      <c r="O2662" s="3">
        <v>6561</v>
      </c>
    </row>
    <row r="2663" spans="1:15" x14ac:dyDescent="0.3">
      <c r="A2663" t="s">
        <v>3084</v>
      </c>
      <c r="B2663" t="str">
        <f t="shared" si="41"/>
        <v>Gs/</v>
      </c>
      <c r="C2663" s="2">
        <v>45785</v>
      </c>
      <c r="D2663" t="s">
        <v>60</v>
      </c>
      <c r="E2663" t="str">
        <f>IFERROR(IFERROR(VLOOKUP(A2663,'[1]Main Sheet'!$D$2:$G$2252,4,FALSE),VLOOKUP(A2663,'[1]Intellipack Invoices'!$B$3:$D$10056,3,FALSE)),VLOOKUP(A2663,[1]RR32023822!$B$3:$D$54,3,FALSE))</f>
        <v>Prabha Creation</v>
      </c>
      <c r="F2663" t="s">
        <v>383</v>
      </c>
      <c r="G2663">
        <v>18</v>
      </c>
      <c r="H2663">
        <v>18</v>
      </c>
      <c r="I2663">
        <v>5314.41</v>
      </c>
      <c r="J2663">
        <v>0</v>
      </c>
      <c r="K2663">
        <v>0</v>
      </c>
      <c r="L2663">
        <v>265.72000000000003</v>
      </c>
      <c r="M2663">
        <v>0</v>
      </c>
      <c r="N2663">
        <v>-0.13</v>
      </c>
      <c r="O2663" s="3">
        <v>5580</v>
      </c>
    </row>
    <row r="2664" spans="1:15" x14ac:dyDescent="0.3">
      <c r="A2664" t="s">
        <v>3085</v>
      </c>
      <c r="B2664" t="str">
        <f t="shared" si="41"/>
        <v>Gs/</v>
      </c>
      <c r="C2664" s="2">
        <v>45785</v>
      </c>
      <c r="D2664" t="s">
        <v>118</v>
      </c>
      <c r="E2664" t="str">
        <f>IFERROR(IFERROR(VLOOKUP(A2664,'[1]Main Sheet'!$D$2:$G$2252,4,FALSE),VLOOKUP(A2664,'[1]Intellipack Invoices'!$B$3:$D$10056,3,FALSE)),VLOOKUP(A2664,[1]RR32023822!$B$3:$D$54,3,FALSE))</f>
        <v>Shreeji Apparels</v>
      </c>
      <c r="F2664" t="s">
        <v>383</v>
      </c>
      <c r="G2664">
        <v>8</v>
      </c>
      <c r="H2664">
        <v>8</v>
      </c>
      <c r="I2664">
        <v>3735.84</v>
      </c>
      <c r="J2664">
        <v>0</v>
      </c>
      <c r="K2664">
        <v>0</v>
      </c>
      <c r="L2664">
        <v>186.79</v>
      </c>
      <c r="M2664">
        <v>0</v>
      </c>
      <c r="N2664">
        <v>0.37</v>
      </c>
      <c r="O2664" s="3">
        <v>3923</v>
      </c>
    </row>
    <row r="2665" spans="1:15" x14ac:dyDescent="0.3">
      <c r="A2665" t="s">
        <v>3086</v>
      </c>
      <c r="B2665" t="str">
        <f t="shared" si="41"/>
        <v>Gs/</v>
      </c>
      <c r="C2665" s="2">
        <v>45785</v>
      </c>
      <c r="D2665" t="s">
        <v>77</v>
      </c>
      <c r="E2665" t="str">
        <f>IFERROR(IFERROR(VLOOKUP(A2665,'[1]Main Sheet'!$D$2:$G$2252,4,FALSE),VLOOKUP(A2665,'[1]Intellipack Invoices'!$B$3:$D$10056,3,FALSE)),VLOOKUP(A2665,[1]RR32023822!$B$3:$D$54,3,FALSE))</f>
        <v>Prabha Creation</v>
      </c>
      <c r="F2665" t="s">
        <v>383</v>
      </c>
      <c r="G2665">
        <v>20</v>
      </c>
      <c r="H2665">
        <v>20</v>
      </c>
      <c r="I2665">
        <v>6248.37</v>
      </c>
      <c r="J2665">
        <v>0</v>
      </c>
      <c r="K2665">
        <v>0</v>
      </c>
      <c r="L2665">
        <v>312.42</v>
      </c>
      <c r="M2665">
        <v>0</v>
      </c>
      <c r="N2665">
        <v>0.21</v>
      </c>
      <c r="O2665" s="3">
        <v>6561</v>
      </c>
    </row>
    <row r="2666" spans="1:15" x14ac:dyDescent="0.3">
      <c r="A2666" t="s">
        <v>3087</v>
      </c>
      <c r="B2666" t="str">
        <f t="shared" si="41"/>
        <v>Gs/</v>
      </c>
      <c r="C2666" s="2">
        <v>45785</v>
      </c>
      <c r="D2666" t="s">
        <v>1240</v>
      </c>
      <c r="E2666" t="str">
        <f>IFERROR(IFERROR(VLOOKUP(A2666,'[1]Main Sheet'!$D$2:$G$2252,4,FALSE),VLOOKUP(A2666,'[1]Intellipack Invoices'!$B$3:$D$10056,3,FALSE)),VLOOKUP(A2666,[1]RR32023822!$B$3:$D$54,3,FALSE))</f>
        <v>Prabha Creation</v>
      </c>
      <c r="F2666" t="s">
        <v>383</v>
      </c>
      <c r="G2666">
        <v>18</v>
      </c>
      <c r="H2666">
        <v>18</v>
      </c>
      <c r="I2666">
        <v>5314.41</v>
      </c>
      <c r="J2666">
        <v>0</v>
      </c>
      <c r="K2666">
        <v>0</v>
      </c>
      <c r="L2666">
        <v>265.72000000000003</v>
      </c>
      <c r="M2666">
        <v>0</v>
      </c>
      <c r="N2666">
        <v>-0.13</v>
      </c>
      <c r="O2666" s="3">
        <v>5580</v>
      </c>
    </row>
    <row r="2667" spans="1:15" x14ac:dyDescent="0.3">
      <c r="A2667" t="s">
        <v>3088</v>
      </c>
      <c r="B2667" t="str">
        <f t="shared" si="41"/>
        <v>Gs/</v>
      </c>
      <c r="C2667" s="2">
        <v>45785</v>
      </c>
      <c r="D2667" t="s">
        <v>79</v>
      </c>
      <c r="E2667" t="str">
        <f>IFERROR(IFERROR(VLOOKUP(A2667,'[1]Main Sheet'!$D$2:$G$2252,4,FALSE),VLOOKUP(A2667,'[1]Intellipack Invoices'!$B$3:$D$10056,3,FALSE)),VLOOKUP(A2667,[1]RR32023822!$B$3:$D$54,3,FALSE))</f>
        <v>Bhiwandi W/H</v>
      </c>
      <c r="F2667" t="s">
        <v>383</v>
      </c>
      <c r="G2667">
        <v>11</v>
      </c>
      <c r="H2667">
        <v>11</v>
      </c>
      <c r="I2667">
        <v>4449.84</v>
      </c>
      <c r="J2667">
        <v>0</v>
      </c>
      <c r="K2667">
        <v>0</v>
      </c>
      <c r="L2667">
        <v>222.49</v>
      </c>
      <c r="M2667">
        <v>0</v>
      </c>
      <c r="N2667">
        <v>-0.33</v>
      </c>
      <c r="O2667" s="3">
        <v>4672</v>
      </c>
    </row>
    <row r="2668" spans="1:15" x14ac:dyDescent="0.3">
      <c r="A2668" t="s">
        <v>3089</v>
      </c>
      <c r="B2668" t="str">
        <f t="shared" si="41"/>
        <v>Gs/</v>
      </c>
      <c r="C2668" s="2">
        <v>45785</v>
      </c>
      <c r="D2668" t="s">
        <v>14</v>
      </c>
      <c r="E2668" t="str">
        <f>IFERROR(IFERROR(VLOOKUP(A2668,'[1]Main Sheet'!$D$2:$G$2252,4,FALSE),VLOOKUP(A2668,'[1]Intellipack Invoices'!$B$3:$D$10056,3,FALSE)),VLOOKUP(A2668,[1]RR32023822!$B$3:$D$54,3,FALSE))</f>
        <v>Shreeji Apparels</v>
      </c>
      <c r="F2668" t="s">
        <v>383</v>
      </c>
      <c r="G2668">
        <v>8</v>
      </c>
      <c r="H2668">
        <v>8</v>
      </c>
      <c r="I2668">
        <v>3735.84</v>
      </c>
      <c r="J2668">
        <v>93.4</v>
      </c>
      <c r="K2668">
        <v>93.4</v>
      </c>
      <c r="L2668">
        <v>0</v>
      </c>
      <c r="M2668">
        <v>0</v>
      </c>
      <c r="N2668">
        <v>0.36</v>
      </c>
      <c r="O2668" s="3">
        <v>3923</v>
      </c>
    </row>
    <row r="2669" spans="1:15" x14ac:dyDescent="0.3">
      <c r="A2669" t="s">
        <v>3090</v>
      </c>
      <c r="B2669" t="str">
        <f t="shared" si="41"/>
        <v>Gs/</v>
      </c>
      <c r="C2669" s="2">
        <v>45785</v>
      </c>
      <c r="D2669" t="s">
        <v>164</v>
      </c>
      <c r="E2669" t="str">
        <f>IFERROR(IFERROR(VLOOKUP(A2669,'[1]Main Sheet'!$D$2:$G$2252,4,FALSE),VLOOKUP(A2669,'[1]Intellipack Invoices'!$B$3:$D$10056,3,FALSE)),VLOOKUP(A2669,[1]RR32023822!$B$3:$D$54,3,FALSE))</f>
        <v>Prabha Creation</v>
      </c>
      <c r="F2669" t="s">
        <v>383</v>
      </c>
      <c r="G2669">
        <v>18</v>
      </c>
      <c r="H2669">
        <v>18</v>
      </c>
      <c r="I2669">
        <v>5314.41</v>
      </c>
      <c r="J2669">
        <v>0</v>
      </c>
      <c r="K2669">
        <v>0</v>
      </c>
      <c r="L2669">
        <v>265.72000000000003</v>
      </c>
      <c r="M2669">
        <v>0</v>
      </c>
      <c r="N2669">
        <v>-0.13</v>
      </c>
      <c r="O2669" s="3">
        <v>5580</v>
      </c>
    </row>
    <row r="2670" spans="1:15" x14ac:dyDescent="0.3">
      <c r="A2670" t="s">
        <v>3091</v>
      </c>
      <c r="B2670" t="str">
        <f t="shared" si="41"/>
        <v>Gs/</v>
      </c>
      <c r="C2670" s="2">
        <v>45785</v>
      </c>
      <c r="D2670" t="s">
        <v>118</v>
      </c>
      <c r="E2670" t="str">
        <f>IFERROR(IFERROR(VLOOKUP(A2670,'[1]Main Sheet'!$D$2:$G$2252,4,FALSE),VLOOKUP(A2670,'[1]Intellipack Invoices'!$B$3:$D$10056,3,FALSE)),VLOOKUP(A2670,[1]RR32023822!$B$3:$D$54,3,FALSE))</f>
        <v>Prabha Creation</v>
      </c>
      <c r="F2670" t="s">
        <v>383</v>
      </c>
      <c r="G2670">
        <v>32</v>
      </c>
      <c r="H2670">
        <v>32</v>
      </c>
      <c r="I2670">
        <v>10821.72</v>
      </c>
      <c r="J2670">
        <v>0</v>
      </c>
      <c r="K2670">
        <v>0</v>
      </c>
      <c r="L2670">
        <v>541.08000000000004</v>
      </c>
      <c r="M2670">
        <v>0</v>
      </c>
      <c r="N2670">
        <v>0.2</v>
      </c>
      <c r="O2670" s="3">
        <v>11363</v>
      </c>
    </row>
    <row r="2671" spans="1:15" x14ac:dyDescent="0.3">
      <c r="A2671" t="s">
        <v>3092</v>
      </c>
      <c r="B2671" t="str">
        <f t="shared" si="41"/>
        <v>Gs/</v>
      </c>
      <c r="C2671" s="2">
        <v>45785</v>
      </c>
      <c r="D2671" t="s">
        <v>118</v>
      </c>
      <c r="E2671" t="str">
        <f>IFERROR(IFERROR(VLOOKUP(A2671,'[1]Main Sheet'!$D$2:$G$2252,4,FALSE),VLOOKUP(A2671,'[1]Intellipack Invoices'!$B$3:$D$10056,3,FALSE)),VLOOKUP(A2671,[1]RR32023822!$B$3:$D$54,3,FALSE))</f>
        <v>Shreeji Apparels</v>
      </c>
      <c r="F2671" t="s">
        <v>383</v>
      </c>
      <c r="G2671">
        <v>8</v>
      </c>
      <c r="H2671">
        <v>8</v>
      </c>
      <c r="I2671">
        <v>3735.84</v>
      </c>
      <c r="J2671">
        <v>0</v>
      </c>
      <c r="K2671">
        <v>0</v>
      </c>
      <c r="L2671">
        <v>186.79</v>
      </c>
      <c r="M2671">
        <v>0</v>
      </c>
      <c r="N2671">
        <v>0.37</v>
      </c>
      <c r="O2671" s="3">
        <v>3923</v>
      </c>
    </row>
    <row r="2672" spans="1:15" x14ac:dyDescent="0.3">
      <c r="A2672" t="s">
        <v>3093</v>
      </c>
      <c r="B2672" t="str">
        <f t="shared" si="41"/>
        <v>Gs/</v>
      </c>
      <c r="C2672" s="2">
        <v>45785</v>
      </c>
      <c r="D2672" t="s">
        <v>60</v>
      </c>
      <c r="E2672" t="str">
        <f>IFERROR(IFERROR(VLOOKUP(A2672,'[1]Main Sheet'!$D$2:$G$2252,4,FALSE),VLOOKUP(A2672,'[1]Intellipack Invoices'!$B$3:$D$10056,3,FALSE)),VLOOKUP(A2672,[1]RR32023822!$B$3:$D$54,3,FALSE))</f>
        <v>Prabha Creation</v>
      </c>
      <c r="F2672" t="s">
        <v>383</v>
      </c>
      <c r="G2672">
        <v>20</v>
      </c>
      <c r="H2672">
        <v>20</v>
      </c>
      <c r="I2672">
        <v>7278.78</v>
      </c>
      <c r="J2672">
        <v>0</v>
      </c>
      <c r="K2672">
        <v>0</v>
      </c>
      <c r="L2672">
        <v>363.94</v>
      </c>
      <c r="M2672">
        <v>0</v>
      </c>
      <c r="N2672">
        <v>0.28000000000000003</v>
      </c>
      <c r="O2672" s="3">
        <v>7643</v>
      </c>
    </row>
    <row r="2673" spans="1:15" x14ac:dyDescent="0.3">
      <c r="A2673" t="s">
        <v>3094</v>
      </c>
      <c r="B2673" t="str">
        <f t="shared" si="41"/>
        <v>Gs/</v>
      </c>
      <c r="C2673" s="2">
        <v>45785</v>
      </c>
      <c r="D2673" t="s">
        <v>93</v>
      </c>
      <c r="E2673" t="str">
        <f>IFERROR(IFERROR(VLOOKUP(A2673,'[1]Main Sheet'!$D$2:$G$2252,4,FALSE),VLOOKUP(A2673,'[1]Intellipack Invoices'!$B$3:$D$10056,3,FALSE)),VLOOKUP(A2673,[1]RR32023822!$B$3:$D$54,3,FALSE))</f>
        <v>Prabha Creation</v>
      </c>
      <c r="F2673" t="s">
        <v>383</v>
      </c>
      <c r="G2673">
        <v>16</v>
      </c>
      <c r="H2673">
        <v>16</v>
      </c>
      <c r="I2673">
        <v>4723.92</v>
      </c>
      <c r="J2673">
        <v>0</v>
      </c>
      <c r="K2673">
        <v>0</v>
      </c>
      <c r="L2673">
        <v>236.2</v>
      </c>
      <c r="M2673">
        <v>0</v>
      </c>
      <c r="N2673">
        <v>-0.12</v>
      </c>
      <c r="O2673" s="3">
        <v>4960</v>
      </c>
    </row>
    <row r="2674" spans="1:15" x14ac:dyDescent="0.3">
      <c r="A2674" t="s">
        <v>3095</v>
      </c>
      <c r="B2674" t="str">
        <f t="shared" si="41"/>
        <v>Gs/</v>
      </c>
      <c r="C2674" s="2">
        <v>45785</v>
      </c>
      <c r="D2674" t="s">
        <v>79</v>
      </c>
      <c r="E2674" t="str">
        <f>IFERROR(IFERROR(VLOOKUP(A2674,'[1]Main Sheet'!$D$2:$G$2252,4,FALSE),VLOOKUP(A2674,'[1]Intellipack Invoices'!$B$3:$D$10056,3,FALSE)),VLOOKUP(A2674,[1]RR32023822!$B$3:$D$54,3,FALSE))</f>
        <v>Prabha Creation</v>
      </c>
      <c r="F2674" t="s">
        <v>383</v>
      </c>
      <c r="G2674">
        <v>33</v>
      </c>
      <c r="H2674">
        <v>33</v>
      </c>
      <c r="I2674">
        <v>10945.23</v>
      </c>
      <c r="J2674">
        <v>0</v>
      </c>
      <c r="K2674">
        <v>0</v>
      </c>
      <c r="L2674">
        <v>547.26</v>
      </c>
      <c r="M2674">
        <v>0</v>
      </c>
      <c r="N2674">
        <v>-0.49</v>
      </c>
      <c r="O2674" s="3">
        <v>11492</v>
      </c>
    </row>
    <row r="2675" spans="1:15" x14ac:dyDescent="0.3">
      <c r="A2675" t="s">
        <v>3096</v>
      </c>
      <c r="B2675" t="str">
        <f t="shared" si="41"/>
        <v>Gs/</v>
      </c>
      <c r="C2675" s="2">
        <v>45785</v>
      </c>
      <c r="D2675" t="s">
        <v>1240</v>
      </c>
      <c r="E2675" t="str">
        <f>IFERROR(IFERROR(VLOOKUP(A2675,'[1]Main Sheet'!$D$2:$G$2252,4,FALSE),VLOOKUP(A2675,'[1]Intellipack Invoices'!$B$3:$D$10056,3,FALSE)),VLOOKUP(A2675,[1]RR32023822!$B$3:$D$54,3,FALSE))</f>
        <v>Shreeji Apparels</v>
      </c>
      <c r="F2675" t="s">
        <v>383</v>
      </c>
      <c r="G2675">
        <v>9</v>
      </c>
      <c r="H2675">
        <v>9</v>
      </c>
      <c r="I2675">
        <v>4202.82</v>
      </c>
      <c r="J2675">
        <v>0</v>
      </c>
      <c r="K2675">
        <v>0</v>
      </c>
      <c r="L2675">
        <v>210.14</v>
      </c>
      <c r="M2675">
        <v>0</v>
      </c>
      <c r="N2675">
        <v>0.04</v>
      </c>
      <c r="O2675" s="3">
        <v>4413</v>
      </c>
    </row>
    <row r="2676" spans="1:15" x14ac:dyDescent="0.3">
      <c r="A2676" t="s">
        <v>3097</v>
      </c>
      <c r="B2676" t="str">
        <f t="shared" si="41"/>
        <v>Gs/</v>
      </c>
      <c r="C2676" s="2">
        <v>45785</v>
      </c>
      <c r="D2676" t="s">
        <v>77</v>
      </c>
      <c r="E2676" t="str">
        <f>IFERROR(IFERROR(VLOOKUP(A2676,'[1]Main Sheet'!$D$2:$G$2252,4,FALSE),VLOOKUP(A2676,'[1]Intellipack Invoices'!$B$3:$D$10056,3,FALSE)),VLOOKUP(A2676,[1]RR32023822!$B$3:$D$54,3,FALSE))</f>
        <v>Prabha Creation</v>
      </c>
      <c r="F2676" t="s">
        <v>383</v>
      </c>
      <c r="G2676">
        <v>18</v>
      </c>
      <c r="H2676">
        <v>18</v>
      </c>
      <c r="I2676">
        <v>5314.41</v>
      </c>
      <c r="J2676">
        <v>0</v>
      </c>
      <c r="K2676">
        <v>0</v>
      </c>
      <c r="L2676">
        <v>265.72000000000003</v>
      </c>
      <c r="M2676">
        <v>0</v>
      </c>
      <c r="N2676">
        <v>-0.13</v>
      </c>
      <c r="O2676" s="3">
        <v>5580</v>
      </c>
    </row>
    <row r="2677" spans="1:15" x14ac:dyDescent="0.3">
      <c r="A2677" t="s">
        <v>3098</v>
      </c>
      <c r="B2677" t="str">
        <f t="shared" si="41"/>
        <v>Gs/</v>
      </c>
      <c r="C2677" s="2">
        <v>45785</v>
      </c>
      <c r="D2677" t="s">
        <v>79</v>
      </c>
      <c r="E2677" t="str">
        <f>IFERROR(IFERROR(VLOOKUP(A2677,'[1]Main Sheet'!$D$2:$G$2252,4,FALSE),VLOOKUP(A2677,'[1]Intellipack Invoices'!$B$3:$D$10056,3,FALSE)),VLOOKUP(A2677,[1]RR32023822!$B$3:$D$54,3,FALSE))</f>
        <v>Prabha Creation</v>
      </c>
      <c r="F2677" t="s">
        <v>383</v>
      </c>
      <c r="G2677">
        <v>16</v>
      </c>
      <c r="H2677">
        <v>16</v>
      </c>
      <c r="I2677">
        <v>4723.92</v>
      </c>
      <c r="J2677">
        <v>0</v>
      </c>
      <c r="K2677">
        <v>0</v>
      </c>
      <c r="L2677">
        <v>236.2</v>
      </c>
      <c r="M2677">
        <v>0</v>
      </c>
      <c r="N2677">
        <v>-0.12</v>
      </c>
      <c r="O2677" s="3">
        <v>4960</v>
      </c>
    </row>
    <row r="2678" spans="1:15" x14ac:dyDescent="0.3">
      <c r="A2678" t="s">
        <v>3099</v>
      </c>
      <c r="B2678" t="str">
        <f t="shared" si="41"/>
        <v>Gs/</v>
      </c>
      <c r="C2678" s="2">
        <v>45785</v>
      </c>
      <c r="D2678" t="s">
        <v>16</v>
      </c>
      <c r="E2678" t="str">
        <f>IFERROR(IFERROR(VLOOKUP(A2678,'[1]Main Sheet'!$D$2:$G$2252,4,FALSE),VLOOKUP(A2678,'[1]Intellipack Invoices'!$B$3:$D$10056,3,FALSE)),VLOOKUP(A2678,[1]RR32023822!$B$3:$D$54,3,FALSE))</f>
        <v>Prabha Creation</v>
      </c>
      <c r="F2678" t="s">
        <v>383</v>
      </c>
      <c r="G2678">
        <v>18</v>
      </c>
      <c r="H2678">
        <v>18</v>
      </c>
      <c r="I2678">
        <v>5314.41</v>
      </c>
      <c r="J2678">
        <v>0</v>
      </c>
      <c r="K2678">
        <v>0</v>
      </c>
      <c r="L2678">
        <v>265.72000000000003</v>
      </c>
      <c r="M2678">
        <v>0</v>
      </c>
      <c r="N2678">
        <v>-0.13</v>
      </c>
      <c r="O2678" s="3">
        <v>5580</v>
      </c>
    </row>
    <row r="2679" spans="1:15" x14ac:dyDescent="0.3">
      <c r="A2679" t="s">
        <v>3100</v>
      </c>
      <c r="B2679" t="str">
        <f t="shared" si="41"/>
        <v>Gs/</v>
      </c>
      <c r="C2679" s="2">
        <v>45785</v>
      </c>
      <c r="D2679" t="s">
        <v>79</v>
      </c>
      <c r="E2679" t="str">
        <f>IFERROR(IFERROR(VLOOKUP(A2679,'[1]Main Sheet'!$D$2:$G$2252,4,FALSE),VLOOKUP(A2679,'[1]Intellipack Invoices'!$B$3:$D$10056,3,FALSE)),VLOOKUP(A2679,[1]RR32023822!$B$3:$D$54,3,FALSE))</f>
        <v>Prabha Creation</v>
      </c>
      <c r="F2679" t="s">
        <v>383</v>
      </c>
      <c r="G2679">
        <v>18</v>
      </c>
      <c r="H2679">
        <v>18</v>
      </c>
      <c r="I2679">
        <v>5314.41</v>
      </c>
      <c r="J2679">
        <v>0</v>
      </c>
      <c r="K2679">
        <v>0</v>
      </c>
      <c r="L2679">
        <v>265.72000000000003</v>
      </c>
      <c r="M2679">
        <v>0</v>
      </c>
      <c r="N2679">
        <v>-0.13</v>
      </c>
      <c r="O2679" s="3">
        <v>5580</v>
      </c>
    </row>
    <row r="2680" spans="1:15" x14ac:dyDescent="0.3">
      <c r="A2680" t="s">
        <v>3101</v>
      </c>
      <c r="B2680" t="str">
        <f t="shared" si="41"/>
        <v>Gs/</v>
      </c>
      <c r="C2680" s="2">
        <v>45785</v>
      </c>
      <c r="D2680" t="s">
        <v>118</v>
      </c>
      <c r="E2680" t="str">
        <f>IFERROR(IFERROR(VLOOKUP(A2680,'[1]Main Sheet'!$D$2:$G$2252,4,FALSE),VLOOKUP(A2680,'[1]Intellipack Invoices'!$B$3:$D$10056,3,FALSE)),VLOOKUP(A2680,[1]RR32023822!$B$3:$D$54,3,FALSE))</f>
        <v>Shreeji Apparels</v>
      </c>
      <c r="F2680" t="s">
        <v>383</v>
      </c>
      <c r="G2680">
        <v>8</v>
      </c>
      <c r="H2680">
        <v>8</v>
      </c>
      <c r="I2680">
        <v>3735.84</v>
      </c>
      <c r="J2680">
        <v>0</v>
      </c>
      <c r="K2680">
        <v>0</v>
      </c>
      <c r="L2680">
        <v>186.79</v>
      </c>
      <c r="M2680">
        <v>0</v>
      </c>
      <c r="N2680">
        <v>0.37</v>
      </c>
      <c r="O2680" s="3">
        <v>3923</v>
      </c>
    </row>
    <row r="2681" spans="1:15" x14ac:dyDescent="0.3">
      <c r="A2681" t="s">
        <v>3102</v>
      </c>
      <c r="B2681" t="str">
        <f t="shared" si="41"/>
        <v>Gs/</v>
      </c>
      <c r="C2681" s="2">
        <v>45785</v>
      </c>
      <c r="D2681" t="s">
        <v>74</v>
      </c>
      <c r="E2681" t="str">
        <f>IFERROR(IFERROR(VLOOKUP(A2681,'[1]Main Sheet'!$D$2:$G$2252,4,FALSE),VLOOKUP(A2681,'[1]Intellipack Invoices'!$B$3:$D$10056,3,FALSE)),VLOOKUP(A2681,[1]RR32023822!$B$3:$D$54,3,FALSE))</f>
        <v>Prabha Creation</v>
      </c>
      <c r="F2681" t="s">
        <v>383</v>
      </c>
      <c r="G2681">
        <v>19</v>
      </c>
      <c r="H2681">
        <v>19</v>
      </c>
      <c r="I2681">
        <v>6811.8</v>
      </c>
      <c r="J2681">
        <v>0</v>
      </c>
      <c r="K2681">
        <v>0</v>
      </c>
      <c r="L2681">
        <v>340.59</v>
      </c>
      <c r="M2681">
        <v>0</v>
      </c>
      <c r="N2681">
        <v>-0.39</v>
      </c>
      <c r="O2681" s="3">
        <v>7152</v>
      </c>
    </row>
    <row r="2682" spans="1:15" x14ac:dyDescent="0.3">
      <c r="A2682" t="s">
        <v>3103</v>
      </c>
      <c r="B2682" t="str">
        <f t="shared" si="41"/>
        <v>Gs/</v>
      </c>
      <c r="C2682" s="2">
        <v>45785</v>
      </c>
      <c r="D2682" t="s">
        <v>79</v>
      </c>
      <c r="E2682" t="str">
        <f>IFERROR(IFERROR(VLOOKUP(A2682,'[1]Main Sheet'!$D$2:$G$2252,4,FALSE),VLOOKUP(A2682,'[1]Intellipack Invoices'!$B$3:$D$10056,3,FALSE)),VLOOKUP(A2682,[1]RR32023822!$B$3:$D$54,3,FALSE))</f>
        <v>Prabha Creation</v>
      </c>
      <c r="F2682" t="s">
        <v>383</v>
      </c>
      <c r="G2682">
        <v>18</v>
      </c>
      <c r="H2682">
        <v>18</v>
      </c>
      <c r="I2682">
        <v>5314.41</v>
      </c>
      <c r="J2682">
        <v>0</v>
      </c>
      <c r="K2682">
        <v>0</v>
      </c>
      <c r="L2682">
        <v>265.72000000000003</v>
      </c>
      <c r="M2682">
        <v>0</v>
      </c>
      <c r="N2682">
        <v>-0.13</v>
      </c>
      <c r="O2682" s="3">
        <v>5580</v>
      </c>
    </row>
    <row r="2683" spans="1:15" x14ac:dyDescent="0.3">
      <c r="A2683" t="s">
        <v>3104</v>
      </c>
      <c r="B2683" t="str">
        <f t="shared" si="41"/>
        <v>Gs/</v>
      </c>
      <c r="C2683" s="2">
        <v>45785</v>
      </c>
      <c r="D2683" t="s">
        <v>77</v>
      </c>
      <c r="E2683" t="str">
        <f>IFERROR(IFERROR(VLOOKUP(A2683,'[1]Main Sheet'!$D$2:$G$2252,4,FALSE),VLOOKUP(A2683,'[1]Intellipack Invoices'!$B$3:$D$10056,3,FALSE)),VLOOKUP(A2683,[1]RR32023822!$B$3:$D$54,3,FALSE))</f>
        <v>Prabha Creation</v>
      </c>
      <c r="F2683" t="s">
        <v>383</v>
      </c>
      <c r="G2683">
        <v>36</v>
      </c>
      <c r="H2683">
        <v>36</v>
      </c>
      <c r="I2683">
        <v>12002.7</v>
      </c>
      <c r="J2683">
        <v>0</v>
      </c>
      <c r="K2683">
        <v>0</v>
      </c>
      <c r="L2683">
        <v>600.13</v>
      </c>
      <c r="M2683">
        <v>0</v>
      </c>
      <c r="N2683">
        <v>0.17</v>
      </c>
      <c r="O2683" s="3">
        <v>12603</v>
      </c>
    </row>
    <row r="2684" spans="1:15" x14ac:dyDescent="0.3">
      <c r="A2684" t="s">
        <v>3105</v>
      </c>
      <c r="B2684" t="str">
        <f t="shared" si="41"/>
        <v>Gs/</v>
      </c>
      <c r="C2684" s="2">
        <v>45785</v>
      </c>
      <c r="D2684" t="s">
        <v>71</v>
      </c>
      <c r="E2684" t="str">
        <f>IFERROR(IFERROR(VLOOKUP(A2684,'[1]Main Sheet'!$D$2:$G$2252,4,FALSE),VLOOKUP(A2684,'[1]Intellipack Invoices'!$B$3:$D$10056,3,FALSE)),VLOOKUP(A2684,[1]RR32023822!$B$3:$D$54,3,FALSE))</f>
        <v>Prabha Creation</v>
      </c>
      <c r="F2684" t="s">
        <v>383</v>
      </c>
      <c r="G2684">
        <v>18</v>
      </c>
      <c r="H2684">
        <v>18</v>
      </c>
      <c r="I2684">
        <v>5314.41</v>
      </c>
      <c r="J2684">
        <v>0</v>
      </c>
      <c r="K2684">
        <v>0</v>
      </c>
      <c r="L2684">
        <v>265.72000000000003</v>
      </c>
      <c r="M2684">
        <v>0</v>
      </c>
      <c r="N2684">
        <v>-0.13</v>
      </c>
      <c r="O2684" s="3">
        <v>5580</v>
      </c>
    </row>
    <row r="2685" spans="1:15" x14ac:dyDescent="0.3">
      <c r="A2685" t="s">
        <v>3106</v>
      </c>
      <c r="B2685" t="str">
        <f t="shared" si="41"/>
        <v>Gs/</v>
      </c>
      <c r="C2685" s="2">
        <v>45785</v>
      </c>
      <c r="D2685" t="s">
        <v>14</v>
      </c>
      <c r="E2685" t="str">
        <f>IFERROR(IFERROR(VLOOKUP(A2685,'[1]Main Sheet'!$D$2:$G$2252,4,FALSE),VLOOKUP(A2685,'[1]Intellipack Invoices'!$B$3:$D$10056,3,FALSE)),VLOOKUP(A2685,[1]RR32023822!$B$3:$D$54,3,FALSE))</f>
        <v>Prabha Creation</v>
      </c>
      <c r="F2685" t="s">
        <v>383</v>
      </c>
      <c r="G2685">
        <v>28</v>
      </c>
      <c r="H2685">
        <v>28</v>
      </c>
      <c r="I2685">
        <v>9634.24</v>
      </c>
      <c r="J2685">
        <v>240.86</v>
      </c>
      <c r="K2685">
        <v>240.86</v>
      </c>
      <c r="L2685">
        <v>0</v>
      </c>
      <c r="M2685">
        <v>0</v>
      </c>
      <c r="N2685">
        <v>0.04</v>
      </c>
      <c r="O2685" s="3">
        <v>10116</v>
      </c>
    </row>
    <row r="2686" spans="1:15" x14ac:dyDescent="0.3">
      <c r="A2686" t="s">
        <v>3107</v>
      </c>
      <c r="B2686" t="str">
        <f t="shared" si="41"/>
        <v>Gs/</v>
      </c>
      <c r="C2686" s="2">
        <v>45785</v>
      </c>
      <c r="D2686" t="s">
        <v>79</v>
      </c>
      <c r="E2686" t="str">
        <f>IFERROR(IFERROR(VLOOKUP(A2686,'[1]Main Sheet'!$D$2:$G$2252,4,FALSE),VLOOKUP(A2686,'[1]Intellipack Invoices'!$B$3:$D$10056,3,FALSE)),VLOOKUP(A2686,[1]RR32023822!$B$3:$D$54,3,FALSE))</f>
        <v>Prabha Creation</v>
      </c>
      <c r="F2686" t="s">
        <v>383</v>
      </c>
      <c r="G2686">
        <v>19</v>
      </c>
      <c r="H2686">
        <v>19</v>
      </c>
      <c r="I2686">
        <v>5781.39</v>
      </c>
      <c r="J2686">
        <v>0</v>
      </c>
      <c r="K2686">
        <v>0</v>
      </c>
      <c r="L2686">
        <v>289.07</v>
      </c>
      <c r="M2686">
        <v>0</v>
      </c>
      <c r="N2686">
        <v>-0.46</v>
      </c>
      <c r="O2686" s="3">
        <v>6070</v>
      </c>
    </row>
    <row r="2687" spans="1:15" x14ac:dyDescent="0.3">
      <c r="A2687" t="s">
        <v>3108</v>
      </c>
      <c r="B2687" t="str">
        <f t="shared" si="41"/>
        <v>Gs/</v>
      </c>
      <c r="C2687" s="2">
        <v>45785</v>
      </c>
      <c r="D2687" t="s">
        <v>71</v>
      </c>
      <c r="E2687" t="str">
        <f>IFERROR(IFERROR(VLOOKUP(A2687,'[1]Main Sheet'!$D$2:$G$2252,4,FALSE),VLOOKUP(A2687,'[1]Intellipack Invoices'!$B$3:$D$10056,3,FALSE)),VLOOKUP(A2687,[1]RR32023822!$B$3:$D$54,3,FALSE))</f>
        <v>Shreeji Apparels</v>
      </c>
      <c r="F2687" t="s">
        <v>383</v>
      </c>
      <c r="G2687">
        <v>8</v>
      </c>
      <c r="H2687">
        <v>8</v>
      </c>
      <c r="I2687">
        <v>3735.84</v>
      </c>
      <c r="J2687">
        <v>0</v>
      </c>
      <c r="K2687">
        <v>0</v>
      </c>
      <c r="L2687">
        <v>186.79</v>
      </c>
      <c r="M2687">
        <v>0</v>
      </c>
      <c r="N2687">
        <v>0.37</v>
      </c>
      <c r="O2687" s="3">
        <v>3923</v>
      </c>
    </row>
    <row r="2688" spans="1:15" x14ac:dyDescent="0.3">
      <c r="A2688" t="s">
        <v>3109</v>
      </c>
      <c r="B2688" t="str">
        <f t="shared" ref="B2688:B2751" si="42">LEFT(A2688,3)</f>
        <v>Gs/</v>
      </c>
      <c r="C2688" s="2">
        <v>45785</v>
      </c>
      <c r="D2688" t="s">
        <v>188</v>
      </c>
      <c r="E2688" t="str">
        <f>IFERROR(IFERROR(VLOOKUP(A2688,'[1]Main Sheet'!$D$2:$G$2252,4,FALSE),VLOOKUP(A2688,'[1]Intellipack Invoices'!$B$3:$D$10056,3,FALSE)),VLOOKUP(A2688,[1]RR32023822!$B$3:$D$54,3,FALSE))</f>
        <v>Prabha Creation</v>
      </c>
      <c r="F2688" t="s">
        <v>383</v>
      </c>
      <c r="G2688">
        <v>16</v>
      </c>
      <c r="H2688">
        <v>16</v>
      </c>
      <c r="I2688">
        <v>6097.8</v>
      </c>
      <c r="J2688">
        <v>0</v>
      </c>
      <c r="K2688">
        <v>0</v>
      </c>
      <c r="L2688">
        <v>304.89</v>
      </c>
      <c r="M2688">
        <v>0</v>
      </c>
      <c r="N2688">
        <v>0.31</v>
      </c>
      <c r="O2688" s="3">
        <v>6403</v>
      </c>
    </row>
    <row r="2689" spans="1:15" x14ac:dyDescent="0.3">
      <c r="A2689" t="s">
        <v>3110</v>
      </c>
      <c r="B2689" t="str">
        <f t="shared" si="42"/>
        <v>Gs/</v>
      </c>
      <c r="C2689" s="2">
        <v>45785</v>
      </c>
      <c r="D2689" t="s">
        <v>60</v>
      </c>
      <c r="E2689" t="str">
        <f>IFERROR(IFERROR(VLOOKUP(A2689,'[1]Main Sheet'!$D$2:$G$2252,4,FALSE),VLOOKUP(A2689,'[1]Intellipack Invoices'!$B$3:$D$10056,3,FALSE)),VLOOKUP(A2689,[1]RR32023822!$B$3:$D$54,3,FALSE))</f>
        <v>Prabha Creation</v>
      </c>
      <c r="F2689" t="s">
        <v>383</v>
      </c>
      <c r="G2689">
        <v>18</v>
      </c>
      <c r="H2689">
        <v>18</v>
      </c>
      <c r="I2689">
        <v>5657.88</v>
      </c>
      <c r="J2689">
        <v>0</v>
      </c>
      <c r="K2689">
        <v>0</v>
      </c>
      <c r="L2689">
        <v>282.89999999999998</v>
      </c>
      <c r="M2689">
        <v>0</v>
      </c>
      <c r="N2689">
        <v>0.22</v>
      </c>
      <c r="O2689" s="3">
        <v>5941</v>
      </c>
    </row>
    <row r="2690" spans="1:15" x14ac:dyDescent="0.3">
      <c r="A2690" t="s">
        <v>3111</v>
      </c>
      <c r="B2690" t="str">
        <f t="shared" si="42"/>
        <v>Gs/</v>
      </c>
      <c r="C2690" s="2">
        <v>45785</v>
      </c>
      <c r="D2690" t="s">
        <v>16</v>
      </c>
      <c r="E2690" t="str">
        <f>IFERROR(IFERROR(VLOOKUP(A2690,'[1]Main Sheet'!$D$2:$G$2252,4,FALSE),VLOOKUP(A2690,'[1]Intellipack Invoices'!$B$3:$D$10056,3,FALSE)),VLOOKUP(A2690,[1]RR32023822!$B$3:$D$54,3,FALSE))</f>
        <v>Prabha Creation</v>
      </c>
      <c r="F2690" t="s">
        <v>383</v>
      </c>
      <c r="G2690">
        <v>16</v>
      </c>
      <c r="H2690">
        <v>16</v>
      </c>
      <c r="I2690">
        <v>4723.92</v>
      </c>
      <c r="J2690">
        <v>0</v>
      </c>
      <c r="K2690">
        <v>0</v>
      </c>
      <c r="L2690">
        <v>236.2</v>
      </c>
      <c r="M2690">
        <v>0</v>
      </c>
      <c r="N2690">
        <v>-0.12</v>
      </c>
      <c r="O2690" s="3">
        <v>4960</v>
      </c>
    </row>
    <row r="2691" spans="1:15" x14ac:dyDescent="0.3">
      <c r="A2691" t="s">
        <v>3112</v>
      </c>
      <c r="B2691" t="str">
        <f t="shared" si="42"/>
        <v>Gs/</v>
      </c>
      <c r="C2691" s="2">
        <v>45785</v>
      </c>
      <c r="D2691" t="s">
        <v>148</v>
      </c>
      <c r="E2691" t="str">
        <f>IFERROR(IFERROR(VLOOKUP(A2691,'[1]Main Sheet'!$D$2:$G$2252,4,FALSE),VLOOKUP(A2691,'[1]Intellipack Invoices'!$B$3:$D$10056,3,FALSE)),VLOOKUP(A2691,[1]RR32023822!$B$3:$D$54,3,FALSE))</f>
        <v>Prabha Creation</v>
      </c>
      <c r="F2691" t="s">
        <v>383</v>
      </c>
      <c r="G2691">
        <v>14</v>
      </c>
      <c r="H2691">
        <v>14</v>
      </c>
      <c r="I2691">
        <v>4133.43</v>
      </c>
      <c r="J2691">
        <v>0</v>
      </c>
      <c r="K2691">
        <v>0</v>
      </c>
      <c r="L2691">
        <v>206.67</v>
      </c>
      <c r="M2691">
        <v>0</v>
      </c>
      <c r="N2691">
        <v>-0.1</v>
      </c>
      <c r="O2691" s="3">
        <v>4340</v>
      </c>
    </row>
    <row r="2692" spans="1:15" x14ac:dyDescent="0.3">
      <c r="A2692" t="s">
        <v>3113</v>
      </c>
      <c r="B2692" t="str">
        <f t="shared" si="42"/>
        <v>Gs/</v>
      </c>
      <c r="C2692" s="2">
        <v>45785</v>
      </c>
      <c r="D2692" t="s">
        <v>14</v>
      </c>
      <c r="E2692" t="str">
        <f>IFERROR(IFERROR(VLOOKUP(A2692,'[1]Main Sheet'!$D$2:$G$2252,4,FALSE),VLOOKUP(A2692,'[1]Intellipack Invoices'!$B$3:$D$10056,3,FALSE)),VLOOKUP(A2692,[1]RR32023822!$B$3:$D$54,3,FALSE))</f>
        <v>Prabha Creation</v>
      </c>
      <c r="F2692" t="s">
        <v>383</v>
      </c>
      <c r="G2692">
        <v>9</v>
      </c>
      <c r="H2692">
        <v>9</v>
      </c>
      <c r="I2692">
        <v>2642.58</v>
      </c>
      <c r="J2692">
        <v>66.06</v>
      </c>
      <c r="K2692">
        <v>66.06</v>
      </c>
      <c r="L2692">
        <v>0</v>
      </c>
      <c r="M2692">
        <v>0</v>
      </c>
      <c r="N2692">
        <v>0.3</v>
      </c>
      <c r="O2692" s="3">
        <v>2775</v>
      </c>
    </row>
    <row r="2693" spans="1:15" x14ac:dyDescent="0.3">
      <c r="A2693" t="s">
        <v>3114</v>
      </c>
      <c r="B2693" t="str">
        <f t="shared" si="42"/>
        <v>Gs/</v>
      </c>
      <c r="C2693" s="2">
        <v>45785</v>
      </c>
      <c r="D2693" t="s">
        <v>148</v>
      </c>
      <c r="E2693" t="str">
        <f>IFERROR(IFERROR(VLOOKUP(A2693,'[1]Main Sheet'!$D$2:$G$2252,4,FALSE),VLOOKUP(A2693,'[1]Intellipack Invoices'!$B$3:$D$10056,3,FALSE)),VLOOKUP(A2693,[1]RR32023822!$B$3:$D$54,3,FALSE))</f>
        <v>Prabha Creation</v>
      </c>
      <c r="F2693" t="s">
        <v>383</v>
      </c>
      <c r="G2693">
        <v>18</v>
      </c>
      <c r="H2693">
        <v>18</v>
      </c>
      <c r="I2693">
        <v>5314.41</v>
      </c>
      <c r="J2693">
        <v>0</v>
      </c>
      <c r="K2693">
        <v>0</v>
      </c>
      <c r="L2693">
        <v>265.72000000000003</v>
      </c>
      <c r="M2693">
        <v>0</v>
      </c>
      <c r="N2693">
        <v>-0.13</v>
      </c>
      <c r="O2693" s="3">
        <v>5580</v>
      </c>
    </row>
    <row r="2694" spans="1:15" x14ac:dyDescent="0.3">
      <c r="A2694" t="s">
        <v>3115</v>
      </c>
      <c r="B2694" t="str">
        <f t="shared" si="42"/>
        <v>Gs/</v>
      </c>
      <c r="C2694" s="2">
        <v>45785</v>
      </c>
      <c r="D2694" t="s">
        <v>177</v>
      </c>
      <c r="E2694" t="str">
        <f>IFERROR(IFERROR(VLOOKUP(A2694,'[1]Main Sheet'!$D$2:$G$2252,4,FALSE),VLOOKUP(A2694,'[1]Intellipack Invoices'!$B$3:$D$10056,3,FALSE)),VLOOKUP(A2694,[1]RR32023822!$B$3:$D$54,3,FALSE))</f>
        <v>Prabha Creation</v>
      </c>
      <c r="F2694" t="s">
        <v>383</v>
      </c>
      <c r="G2694">
        <v>20</v>
      </c>
      <c r="H2694">
        <v>20</v>
      </c>
      <c r="I2694">
        <v>6248.37</v>
      </c>
      <c r="J2694">
        <v>0</v>
      </c>
      <c r="K2694">
        <v>0</v>
      </c>
      <c r="L2694">
        <v>312.42</v>
      </c>
      <c r="M2694">
        <v>0</v>
      </c>
      <c r="N2694">
        <v>0.21</v>
      </c>
      <c r="O2694" s="3">
        <v>6561</v>
      </c>
    </row>
    <row r="2695" spans="1:15" x14ac:dyDescent="0.3">
      <c r="A2695" t="s">
        <v>3116</v>
      </c>
      <c r="B2695" t="str">
        <f t="shared" si="42"/>
        <v>Gs/</v>
      </c>
      <c r="C2695" s="2">
        <v>45785</v>
      </c>
      <c r="D2695" t="s">
        <v>148</v>
      </c>
      <c r="E2695" t="str">
        <f>IFERROR(IFERROR(VLOOKUP(A2695,'[1]Main Sheet'!$D$2:$G$2252,4,FALSE),VLOOKUP(A2695,'[1]Intellipack Invoices'!$B$3:$D$10056,3,FALSE)),VLOOKUP(A2695,[1]RR32023822!$B$3:$D$54,3,FALSE))</f>
        <v>Prabha Creation</v>
      </c>
      <c r="F2695" t="s">
        <v>383</v>
      </c>
      <c r="G2695">
        <v>18</v>
      </c>
      <c r="H2695">
        <v>18</v>
      </c>
      <c r="I2695">
        <v>5314.41</v>
      </c>
      <c r="J2695">
        <v>0</v>
      </c>
      <c r="K2695">
        <v>0</v>
      </c>
      <c r="L2695">
        <v>265.72000000000003</v>
      </c>
      <c r="M2695">
        <v>0</v>
      </c>
      <c r="N2695">
        <v>-0.13</v>
      </c>
      <c r="O2695" s="3">
        <v>5580</v>
      </c>
    </row>
    <row r="2696" spans="1:15" x14ac:dyDescent="0.3">
      <c r="A2696" t="s">
        <v>3117</v>
      </c>
      <c r="B2696" t="str">
        <f t="shared" si="42"/>
        <v>Gs/</v>
      </c>
      <c r="C2696" s="2">
        <v>45785</v>
      </c>
      <c r="D2696" t="s">
        <v>23</v>
      </c>
      <c r="E2696" t="str">
        <f>IFERROR(IFERROR(VLOOKUP(A2696,'[1]Main Sheet'!$D$2:$G$2252,4,FALSE),VLOOKUP(A2696,'[1]Intellipack Invoices'!$B$3:$D$10056,3,FALSE)),VLOOKUP(A2696,[1]RR32023822!$B$3:$D$54,3,FALSE))</f>
        <v>Prabha Creation</v>
      </c>
      <c r="F2696" t="s">
        <v>383</v>
      </c>
      <c r="G2696">
        <v>12</v>
      </c>
      <c r="H2696">
        <v>12</v>
      </c>
      <c r="I2696">
        <v>4743.46</v>
      </c>
      <c r="J2696">
        <v>0</v>
      </c>
      <c r="K2696">
        <v>0</v>
      </c>
      <c r="L2696">
        <v>237.17</v>
      </c>
      <c r="M2696">
        <v>0</v>
      </c>
      <c r="N2696">
        <v>0.37</v>
      </c>
      <c r="O2696" s="3">
        <v>4981</v>
      </c>
    </row>
    <row r="2697" spans="1:15" x14ac:dyDescent="0.3">
      <c r="A2697" t="s">
        <v>3118</v>
      </c>
      <c r="B2697" t="str">
        <f t="shared" si="42"/>
        <v>Gs/</v>
      </c>
      <c r="C2697" s="2">
        <v>45785</v>
      </c>
      <c r="D2697" t="s">
        <v>93</v>
      </c>
      <c r="E2697" t="str">
        <f>IFERROR(IFERROR(VLOOKUP(A2697,'[1]Main Sheet'!$D$2:$G$2252,4,FALSE),VLOOKUP(A2697,'[1]Intellipack Invoices'!$B$3:$D$10056,3,FALSE)),VLOOKUP(A2697,[1]RR32023822!$B$3:$D$54,3,FALSE))</f>
        <v>Prabha Creation</v>
      </c>
      <c r="F2697" t="s">
        <v>383</v>
      </c>
      <c r="G2697">
        <v>18</v>
      </c>
      <c r="H2697">
        <v>18</v>
      </c>
      <c r="I2697">
        <v>5314.41</v>
      </c>
      <c r="J2697">
        <v>0</v>
      </c>
      <c r="K2697">
        <v>0</v>
      </c>
      <c r="L2697">
        <v>265.72000000000003</v>
      </c>
      <c r="M2697">
        <v>0</v>
      </c>
      <c r="N2697">
        <v>-0.13</v>
      </c>
      <c r="O2697" s="3">
        <v>5580</v>
      </c>
    </row>
    <row r="2698" spans="1:15" x14ac:dyDescent="0.3">
      <c r="A2698" t="s">
        <v>3119</v>
      </c>
      <c r="B2698" t="str">
        <f t="shared" si="42"/>
        <v>Gs/</v>
      </c>
      <c r="C2698" s="2">
        <v>45785</v>
      </c>
      <c r="D2698" t="s">
        <v>14</v>
      </c>
      <c r="E2698" t="str">
        <f>IFERROR(IFERROR(VLOOKUP(A2698,'[1]Main Sheet'!$D$2:$G$2252,4,FALSE),VLOOKUP(A2698,'[1]Intellipack Invoices'!$B$3:$D$10056,3,FALSE)),VLOOKUP(A2698,[1]RR32023822!$B$3:$D$54,3,FALSE))</f>
        <v>Prabha Creation</v>
      </c>
      <c r="F2698" t="s">
        <v>383</v>
      </c>
      <c r="G2698">
        <v>20</v>
      </c>
      <c r="H2698">
        <v>20</v>
      </c>
      <c r="I2698">
        <v>6248.37</v>
      </c>
      <c r="J2698">
        <v>156.21</v>
      </c>
      <c r="K2698">
        <v>156.21</v>
      </c>
      <c r="L2698">
        <v>0</v>
      </c>
      <c r="M2698">
        <v>0</v>
      </c>
      <c r="N2698">
        <v>0.21</v>
      </c>
      <c r="O2698" s="3">
        <v>6561</v>
      </c>
    </row>
    <row r="2699" spans="1:15" x14ac:dyDescent="0.3">
      <c r="A2699" t="s">
        <v>3120</v>
      </c>
      <c r="B2699" t="str">
        <f t="shared" si="42"/>
        <v>Gs/</v>
      </c>
      <c r="C2699" s="2">
        <v>45785</v>
      </c>
      <c r="D2699" t="s">
        <v>77</v>
      </c>
      <c r="E2699" t="str">
        <f>IFERROR(IFERROR(VLOOKUP(A2699,'[1]Main Sheet'!$D$2:$G$2252,4,FALSE),VLOOKUP(A2699,'[1]Intellipack Invoices'!$B$3:$D$10056,3,FALSE)),VLOOKUP(A2699,[1]RR32023822!$B$3:$D$54,3,FALSE))</f>
        <v>Shreeji Apparels</v>
      </c>
      <c r="F2699" t="s">
        <v>383</v>
      </c>
      <c r="G2699">
        <v>8</v>
      </c>
      <c r="H2699">
        <v>8</v>
      </c>
      <c r="I2699">
        <v>3735.84</v>
      </c>
      <c r="J2699">
        <v>0</v>
      </c>
      <c r="K2699">
        <v>0</v>
      </c>
      <c r="L2699">
        <v>186.79</v>
      </c>
      <c r="M2699">
        <v>0</v>
      </c>
      <c r="N2699">
        <v>0.37</v>
      </c>
      <c r="O2699" s="3">
        <v>3923</v>
      </c>
    </row>
    <row r="2700" spans="1:15" x14ac:dyDescent="0.3">
      <c r="A2700" t="s">
        <v>3121</v>
      </c>
      <c r="B2700" t="str">
        <f t="shared" si="42"/>
        <v>Gs/</v>
      </c>
      <c r="C2700" s="2">
        <v>45785</v>
      </c>
      <c r="D2700" t="s">
        <v>164</v>
      </c>
      <c r="E2700" t="str">
        <f>IFERROR(IFERROR(VLOOKUP(A2700,'[1]Main Sheet'!$D$2:$G$2252,4,FALSE),VLOOKUP(A2700,'[1]Intellipack Invoices'!$B$3:$D$10056,3,FALSE)),VLOOKUP(A2700,[1]RR32023822!$B$3:$D$54,3,FALSE))</f>
        <v>Prabha Creation</v>
      </c>
      <c r="F2700" t="s">
        <v>383</v>
      </c>
      <c r="G2700">
        <v>19</v>
      </c>
      <c r="H2700">
        <v>19</v>
      </c>
      <c r="I2700">
        <v>6124.86</v>
      </c>
      <c r="J2700">
        <v>0</v>
      </c>
      <c r="K2700">
        <v>0</v>
      </c>
      <c r="L2700">
        <v>306.25</v>
      </c>
      <c r="M2700">
        <v>0</v>
      </c>
      <c r="N2700">
        <v>-0.11</v>
      </c>
      <c r="O2700" s="3">
        <v>6431</v>
      </c>
    </row>
    <row r="2701" spans="1:15" x14ac:dyDescent="0.3">
      <c r="A2701" t="s">
        <v>3122</v>
      </c>
      <c r="B2701" t="str">
        <f t="shared" si="42"/>
        <v>Gs/</v>
      </c>
      <c r="C2701" s="2">
        <v>45785</v>
      </c>
      <c r="D2701" t="s">
        <v>164</v>
      </c>
      <c r="E2701" t="str">
        <f>IFERROR(IFERROR(VLOOKUP(A2701,'[1]Main Sheet'!$D$2:$G$2252,4,FALSE),VLOOKUP(A2701,'[1]Intellipack Invoices'!$B$3:$D$10056,3,FALSE)),VLOOKUP(A2701,[1]RR32023822!$B$3:$D$54,3,FALSE))</f>
        <v>Prabha Creation</v>
      </c>
      <c r="F2701" t="s">
        <v>383</v>
      </c>
      <c r="G2701">
        <v>25</v>
      </c>
      <c r="H2701">
        <v>25</v>
      </c>
      <c r="I2701">
        <v>8583.27</v>
      </c>
      <c r="J2701">
        <v>0</v>
      </c>
      <c r="K2701">
        <v>0</v>
      </c>
      <c r="L2701">
        <v>429.16</v>
      </c>
      <c r="M2701">
        <v>0</v>
      </c>
      <c r="N2701">
        <v>-0.43</v>
      </c>
      <c r="O2701" s="3">
        <v>9012</v>
      </c>
    </row>
    <row r="2702" spans="1:15" x14ac:dyDescent="0.3">
      <c r="A2702" t="s">
        <v>3123</v>
      </c>
      <c r="B2702" t="str">
        <f t="shared" si="42"/>
        <v>Gs/</v>
      </c>
      <c r="C2702" s="2">
        <v>45785</v>
      </c>
      <c r="D2702" t="s">
        <v>79</v>
      </c>
      <c r="E2702" t="str">
        <f>IFERROR(IFERROR(VLOOKUP(A2702,'[1]Main Sheet'!$D$2:$G$2252,4,FALSE),VLOOKUP(A2702,'[1]Intellipack Invoices'!$B$3:$D$10056,3,FALSE)),VLOOKUP(A2702,[1]RR32023822!$B$3:$D$54,3,FALSE))</f>
        <v>Prabha Creation</v>
      </c>
      <c r="F2702" t="s">
        <v>383</v>
      </c>
      <c r="G2702">
        <v>23</v>
      </c>
      <c r="H2702">
        <v>23</v>
      </c>
      <c r="I2702">
        <v>7992.78</v>
      </c>
      <c r="J2702">
        <v>0</v>
      </c>
      <c r="K2702">
        <v>0</v>
      </c>
      <c r="L2702">
        <v>399.64</v>
      </c>
      <c r="M2702">
        <v>0</v>
      </c>
      <c r="N2702">
        <v>-0.42</v>
      </c>
      <c r="O2702" s="3">
        <v>8392</v>
      </c>
    </row>
    <row r="2703" spans="1:15" x14ac:dyDescent="0.3">
      <c r="A2703" t="s">
        <v>3124</v>
      </c>
      <c r="B2703" t="str">
        <f t="shared" si="42"/>
        <v>Gs/</v>
      </c>
      <c r="C2703" s="2">
        <v>45785</v>
      </c>
      <c r="D2703" t="s">
        <v>148</v>
      </c>
      <c r="E2703" t="str">
        <f>IFERROR(IFERROR(VLOOKUP(A2703,'[1]Main Sheet'!$D$2:$G$2252,4,FALSE),VLOOKUP(A2703,'[1]Intellipack Invoices'!$B$3:$D$10056,3,FALSE)),VLOOKUP(A2703,[1]RR32023822!$B$3:$D$54,3,FALSE))</f>
        <v>Prabha Creation</v>
      </c>
      <c r="F2703" t="s">
        <v>383</v>
      </c>
      <c r="G2703">
        <v>18</v>
      </c>
      <c r="H2703">
        <v>18</v>
      </c>
      <c r="I2703">
        <v>5314.41</v>
      </c>
      <c r="J2703">
        <v>0</v>
      </c>
      <c r="K2703">
        <v>0</v>
      </c>
      <c r="L2703">
        <v>265.72000000000003</v>
      </c>
      <c r="M2703">
        <v>0</v>
      </c>
      <c r="N2703">
        <v>-0.13</v>
      </c>
      <c r="O2703" s="3">
        <v>5580</v>
      </c>
    </row>
    <row r="2704" spans="1:15" x14ac:dyDescent="0.3">
      <c r="A2704" t="s">
        <v>3125</v>
      </c>
      <c r="B2704" t="str">
        <f t="shared" si="42"/>
        <v>Gs/</v>
      </c>
      <c r="C2704" s="2">
        <v>45785</v>
      </c>
      <c r="D2704" t="s">
        <v>60</v>
      </c>
      <c r="E2704" t="str">
        <f>IFERROR(IFERROR(VLOOKUP(A2704,'[1]Main Sheet'!$D$2:$G$2252,4,FALSE),VLOOKUP(A2704,'[1]Intellipack Invoices'!$B$3:$D$10056,3,FALSE)),VLOOKUP(A2704,[1]RR32023822!$B$3:$D$54,3,FALSE))</f>
        <v>Shreeji Apparels</v>
      </c>
      <c r="F2704" t="s">
        <v>383</v>
      </c>
      <c r="G2704">
        <v>9</v>
      </c>
      <c r="H2704">
        <v>9</v>
      </c>
      <c r="I2704">
        <v>4202.82</v>
      </c>
      <c r="J2704">
        <v>0</v>
      </c>
      <c r="K2704">
        <v>0</v>
      </c>
      <c r="L2704">
        <v>210.14</v>
      </c>
      <c r="M2704">
        <v>0</v>
      </c>
      <c r="N2704">
        <v>0.04</v>
      </c>
      <c r="O2704" s="3">
        <v>4413</v>
      </c>
    </row>
    <row r="2705" spans="1:15" x14ac:dyDescent="0.3">
      <c r="A2705" t="s">
        <v>3126</v>
      </c>
      <c r="B2705" t="str">
        <f t="shared" si="42"/>
        <v>Gs/</v>
      </c>
      <c r="C2705" s="2">
        <v>45785</v>
      </c>
      <c r="D2705" t="s">
        <v>14</v>
      </c>
      <c r="E2705" t="str">
        <f>IFERROR(IFERROR(VLOOKUP(A2705,'[1]Main Sheet'!$D$2:$G$2252,4,FALSE),VLOOKUP(A2705,'[1]Intellipack Invoices'!$B$3:$D$10056,3,FALSE)),VLOOKUP(A2705,[1]RR32023822!$B$3:$D$54,3,FALSE))</f>
        <v>Prabha Creation</v>
      </c>
      <c r="F2705" t="s">
        <v>383</v>
      </c>
      <c r="G2705">
        <v>14</v>
      </c>
      <c r="H2705">
        <v>14</v>
      </c>
      <c r="I2705">
        <v>5507.31</v>
      </c>
      <c r="J2705">
        <v>137.69</v>
      </c>
      <c r="K2705">
        <v>137.69</v>
      </c>
      <c r="L2705">
        <v>0</v>
      </c>
      <c r="M2705">
        <v>0</v>
      </c>
      <c r="N2705">
        <v>0.31</v>
      </c>
      <c r="O2705" s="3">
        <v>5783</v>
      </c>
    </row>
    <row r="2706" spans="1:15" x14ac:dyDescent="0.3">
      <c r="A2706" t="s">
        <v>3127</v>
      </c>
      <c r="B2706" t="str">
        <f t="shared" si="42"/>
        <v>Gs/</v>
      </c>
      <c r="C2706" s="2">
        <v>45785</v>
      </c>
      <c r="D2706" t="s">
        <v>23</v>
      </c>
      <c r="E2706" t="str">
        <f>IFERROR(IFERROR(VLOOKUP(A2706,'[1]Main Sheet'!$D$2:$G$2252,4,FALSE),VLOOKUP(A2706,'[1]Intellipack Invoices'!$B$3:$D$10056,3,FALSE)),VLOOKUP(A2706,[1]RR32023822!$B$3:$D$54,3,FALSE))</f>
        <v>Prabha Creation</v>
      </c>
      <c r="F2706" t="s">
        <v>383</v>
      </c>
      <c r="G2706">
        <v>12</v>
      </c>
      <c r="H2706">
        <v>12</v>
      </c>
      <c r="I2706">
        <v>4916.82</v>
      </c>
      <c r="J2706">
        <v>0</v>
      </c>
      <c r="K2706">
        <v>0</v>
      </c>
      <c r="L2706">
        <v>245.84</v>
      </c>
      <c r="M2706">
        <v>0</v>
      </c>
      <c r="N2706">
        <v>0.34</v>
      </c>
      <c r="O2706" s="3">
        <v>5163</v>
      </c>
    </row>
    <row r="2707" spans="1:15" x14ac:dyDescent="0.3">
      <c r="A2707" t="s">
        <v>3128</v>
      </c>
      <c r="B2707" t="str">
        <f t="shared" si="42"/>
        <v>Gs/</v>
      </c>
      <c r="C2707" s="2">
        <v>45785</v>
      </c>
      <c r="D2707" t="s">
        <v>16</v>
      </c>
      <c r="E2707" t="str">
        <f>IFERROR(IFERROR(VLOOKUP(A2707,'[1]Main Sheet'!$D$2:$G$2252,4,FALSE),VLOOKUP(A2707,'[1]Intellipack Invoices'!$B$3:$D$10056,3,FALSE)),VLOOKUP(A2707,[1]RR32023822!$B$3:$D$54,3,FALSE))</f>
        <v>Prabha Creation</v>
      </c>
      <c r="F2707" t="s">
        <v>383</v>
      </c>
      <c r="G2707">
        <v>16</v>
      </c>
      <c r="H2707">
        <v>16</v>
      </c>
      <c r="I2707">
        <v>4723.92</v>
      </c>
      <c r="J2707">
        <v>0</v>
      </c>
      <c r="K2707">
        <v>0</v>
      </c>
      <c r="L2707">
        <v>236.2</v>
      </c>
      <c r="M2707">
        <v>0</v>
      </c>
      <c r="N2707">
        <v>-0.12</v>
      </c>
      <c r="O2707" s="3">
        <v>4960</v>
      </c>
    </row>
    <row r="2708" spans="1:15" x14ac:dyDescent="0.3">
      <c r="A2708" t="s">
        <v>3129</v>
      </c>
      <c r="B2708" t="str">
        <f t="shared" si="42"/>
        <v>Gs/</v>
      </c>
      <c r="C2708" s="2">
        <v>45785</v>
      </c>
      <c r="D2708" t="s">
        <v>77</v>
      </c>
      <c r="E2708" t="str">
        <f>IFERROR(IFERROR(VLOOKUP(A2708,'[1]Main Sheet'!$D$2:$G$2252,4,FALSE),VLOOKUP(A2708,'[1]Intellipack Invoices'!$B$3:$D$10056,3,FALSE)),VLOOKUP(A2708,[1]RR32023822!$B$3:$D$54,3,FALSE))</f>
        <v>Prabha Creation</v>
      </c>
      <c r="F2708" t="s">
        <v>383</v>
      </c>
      <c r="G2708">
        <v>18</v>
      </c>
      <c r="H2708">
        <v>18</v>
      </c>
      <c r="I2708">
        <v>5314.41</v>
      </c>
      <c r="J2708">
        <v>0</v>
      </c>
      <c r="K2708">
        <v>0</v>
      </c>
      <c r="L2708">
        <v>265.72000000000003</v>
      </c>
      <c r="M2708">
        <v>0</v>
      </c>
      <c r="N2708">
        <v>-0.13</v>
      </c>
      <c r="O2708" s="3">
        <v>5580</v>
      </c>
    </row>
    <row r="2709" spans="1:15" x14ac:dyDescent="0.3">
      <c r="A2709" t="s">
        <v>3130</v>
      </c>
      <c r="B2709" t="str">
        <f t="shared" si="42"/>
        <v>Gs/</v>
      </c>
      <c r="C2709" s="2">
        <v>45785</v>
      </c>
      <c r="D2709" t="s">
        <v>93</v>
      </c>
      <c r="E2709" t="str">
        <f>IFERROR(IFERROR(VLOOKUP(A2709,'[1]Main Sheet'!$D$2:$G$2252,4,FALSE),VLOOKUP(A2709,'[1]Intellipack Invoices'!$B$3:$D$10056,3,FALSE)),VLOOKUP(A2709,[1]RR32023822!$B$3:$D$54,3,FALSE))</f>
        <v>Prabha Creation</v>
      </c>
      <c r="F2709" t="s">
        <v>383</v>
      </c>
      <c r="G2709">
        <v>18</v>
      </c>
      <c r="H2709">
        <v>18</v>
      </c>
      <c r="I2709">
        <v>5314.41</v>
      </c>
      <c r="J2709">
        <v>0</v>
      </c>
      <c r="K2709">
        <v>0</v>
      </c>
      <c r="L2709">
        <v>265.72000000000003</v>
      </c>
      <c r="M2709">
        <v>0</v>
      </c>
      <c r="N2709">
        <v>-0.13</v>
      </c>
      <c r="O2709" s="3">
        <v>5580</v>
      </c>
    </row>
    <row r="2710" spans="1:15" x14ac:dyDescent="0.3">
      <c r="A2710" t="s">
        <v>3131</v>
      </c>
      <c r="B2710" t="str">
        <f t="shared" si="42"/>
        <v>Gs/</v>
      </c>
      <c r="C2710" s="2">
        <v>45785</v>
      </c>
      <c r="D2710" t="s">
        <v>79</v>
      </c>
      <c r="E2710" t="str">
        <f>IFERROR(IFERROR(VLOOKUP(A2710,'[1]Main Sheet'!$D$2:$G$2252,4,FALSE),VLOOKUP(A2710,'[1]Intellipack Invoices'!$B$3:$D$10056,3,FALSE)),VLOOKUP(A2710,[1]RR32023822!$B$3:$D$54,3,FALSE))</f>
        <v>Prabha Creation</v>
      </c>
      <c r="F2710" t="s">
        <v>383</v>
      </c>
      <c r="G2710">
        <v>18</v>
      </c>
      <c r="H2710">
        <v>18</v>
      </c>
      <c r="I2710">
        <v>5314.41</v>
      </c>
      <c r="J2710">
        <v>0</v>
      </c>
      <c r="K2710">
        <v>0</v>
      </c>
      <c r="L2710">
        <v>265.72000000000003</v>
      </c>
      <c r="M2710">
        <v>0</v>
      </c>
      <c r="N2710">
        <v>-0.13</v>
      </c>
      <c r="O2710" s="3">
        <v>5580</v>
      </c>
    </row>
    <row r="2711" spans="1:15" x14ac:dyDescent="0.3">
      <c r="A2711" t="s">
        <v>3132</v>
      </c>
      <c r="B2711" t="str">
        <f t="shared" si="42"/>
        <v>Gs/</v>
      </c>
      <c r="C2711" s="2">
        <v>45785</v>
      </c>
      <c r="D2711" t="s">
        <v>14</v>
      </c>
      <c r="E2711" t="str">
        <f>IFERROR(IFERROR(VLOOKUP(A2711,'[1]Main Sheet'!$D$2:$G$2252,4,FALSE),VLOOKUP(A2711,'[1]Intellipack Invoices'!$B$3:$D$10056,3,FALSE)),VLOOKUP(A2711,[1]RR32023822!$B$3:$D$54,3,FALSE))</f>
        <v>Shreeji Apparels</v>
      </c>
      <c r="F2711" t="s">
        <v>383</v>
      </c>
      <c r="G2711">
        <v>8</v>
      </c>
      <c r="H2711">
        <v>8</v>
      </c>
      <c r="I2711">
        <v>3735.84</v>
      </c>
      <c r="J2711">
        <v>93.4</v>
      </c>
      <c r="K2711">
        <v>93.4</v>
      </c>
      <c r="L2711">
        <v>0</v>
      </c>
      <c r="M2711">
        <v>0</v>
      </c>
      <c r="N2711">
        <v>0.36</v>
      </c>
      <c r="O2711" s="3">
        <v>3923</v>
      </c>
    </row>
    <row r="2712" spans="1:15" x14ac:dyDescent="0.3">
      <c r="A2712" t="s">
        <v>3133</v>
      </c>
      <c r="B2712" t="str">
        <f t="shared" si="42"/>
        <v>Gs/</v>
      </c>
      <c r="C2712" s="2">
        <v>45785</v>
      </c>
      <c r="D2712" t="s">
        <v>14</v>
      </c>
      <c r="E2712" t="str">
        <f>IFERROR(IFERROR(VLOOKUP(A2712,'[1]Main Sheet'!$D$2:$G$2252,4,FALSE),VLOOKUP(A2712,'[1]Intellipack Invoices'!$B$3:$D$10056,3,FALSE)),VLOOKUP(A2712,[1]RR32023822!$B$3:$D$54,3,FALSE))</f>
        <v>Shreeji Apparels</v>
      </c>
      <c r="F2712" t="s">
        <v>383</v>
      </c>
      <c r="G2712">
        <v>9</v>
      </c>
      <c r="H2712">
        <v>9</v>
      </c>
      <c r="I2712">
        <v>4202.82</v>
      </c>
      <c r="J2712">
        <v>105.07</v>
      </c>
      <c r="K2712">
        <v>105.07</v>
      </c>
      <c r="L2712">
        <v>0</v>
      </c>
      <c r="M2712">
        <v>0</v>
      </c>
      <c r="N2712">
        <v>0.04</v>
      </c>
      <c r="O2712" s="3">
        <v>4413</v>
      </c>
    </row>
    <row r="2713" spans="1:15" x14ac:dyDescent="0.3">
      <c r="A2713" t="s">
        <v>3134</v>
      </c>
      <c r="B2713" t="str">
        <f t="shared" si="42"/>
        <v>Gs/</v>
      </c>
      <c r="C2713" s="2">
        <v>45785</v>
      </c>
      <c r="D2713" t="s">
        <v>164</v>
      </c>
      <c r="E2713" t="str">
        <f>IFERROR(IFERROR(VLOOKUP(A2713,'[1]Main Sheet'!$D$2:$G$2252,4,FALSE),VLOOKUP(A2713,'[1]Intellipack Invoices'!$B$3:$D$10056,3,FALSE)),VLOOKUP(A2713,[1]RR32023822!$B$3:$D$54,3,FALSE))</f>
        <v>Prabha Creation</v>
      </c>
      <c r="F2713" t="s">
        <v>383</v>
      </c>
      <c r="G2713">
        <v>18</v>
      </c>
      <c r="H2713">
        <v>18</v>
      </c>
      <c r="I2713">
        <v>5314.41</v>
      </c>
      <c r="J2713">
        <v>0</v>
      </c>
      <c r="K2713">
        <v>0</v>
      </c>
      <c r="L2713">
        <v>265.72000000000003</v>
      </c>
      <c r="M2713">
        <v>0</v>
      </c>
      <c r="N2713">
        <v>-0.13</v>
      </c>
      <c r="O2713" s="3">
        <v>5580</v>
      </c>
    </row>
    <row r="2714" spans="1:15" x14ac:dyDescent="0.3">
      <c r="A2714" t="s">
        <v>3135</v>
      </c>
      <c r="B2714" t="str">
        <f t="shared" si="42"/>
        <v>Gs/</v>
      </c>
      <c r="C2714" s="2">
        <v>45785</v>
      </c>
      <c r="D2714" t="s">
        <v>71</v>
      </c>
      <c r="E2714" t="str">
        <f>IFERROR(IFERROR(VLOOKUP(A2714,'[1]Main Sheet'!$D$2:$G$2252,4,FALSE),VLOOKUP(A2714,'[1]Intellipack Invoices'!$B$3:$D$10056,3,FALSE)),VLOOKUP(A2714,[1]RR32023822!$B$3:$D$54,3,FALSE))</f>
        <v>Prabha Creation</v>
      </c>
      <c r="F2714" t="s">
        <v>383</v>
      </c>
      <c r="G2714">
        <v>22</v>
      </c>
      <c r="H2714">
        <v>22</v>
      </c>
      <c r="I2714">
        <v>7869.27</v>
      </c>
      <c r="J2714">
        <v>0</v>
      </c>
      <c r="K2714">
        <v>0</v>
      </c>
      <c r="L2714">
        <v>393.46</v>
      </c>
      <c r="M2714">
        <v>0</v>
      </c>
      <c r="N2714">
        <v>0.27</v>
      </c>
      <c r="O2714" s="3">
        <v>8263</v>
      </c>
    </row>
    <row r="2715" spans="1:15" x14ac:dyDescent="0.3">
      <c r="A2715" t="s">
        <v>3136</v>
      </c>
      <c r="B2715" t="str">
        <f t="shared" si="42"/>
        <v>Gs/</v>
      </c>
      <c r="C2715" s="2">
        <v>45785</v>
      </c>
      <c r="D2715" t="s">
        <v>108</v>
      </c>
      <c r="E2715" t="str">
        <f>IFERROR(IFERROR(VLOOKUP(A2715,'[1]Main Sheet'!$D$2:$G$2252,4,FALSE),VLOOKUP(A2715,'[1]Intellipack Invoices'!$B$3:$D$10056,3,FALSE)),VLOOKUP(A2715,[1]RR32023822!$B$3:$D$54,3,FALSE))</f>
        <v>Prabha Creation</v>
      </c>
      <c r="F2715" t="s">
        <v>383</v>
      </c>
      <c r="G2715">
        <v>23</v>
      </c>
      <c r="H2715">
        <v>23</v>
      </c>
      <c r="I2715">
        <v>8336.25</v>
      </c>
      <c r="J2715">
        <v>0</v>
      </c>
      <c r="K2715">
        <v>0</v>
      </c>
      <c r="L2715">
        <v>416.81</v>
      </c>
      <c r="M2715">
        <v>0</v>
      </c>
      <c r="N2715">
        <v>-0.06</v>
      </c>
      <c r="O2715" s="3">
        <v>8753</v>
      </c>
    </row>
    <row r="2716" spans="1:15" x14ac:dyDescent="0.3">
      <c r="A2716" t="s">
        <v>3137</v>
      </c>
      <c r="B2716" t="str">
        <f t="shared" si="42"/>
        <v>Gs/</v>
      </c>
      <c r="C2716" s="2">
        <v>45785</v>
      </c>
      <c r="D2716" t="s">
        <v>118</v>
      </c>
      <c r="E2716" t="str">
        <f>IFERROR(IFERROR(VLOOKUP(A2716,'[1]Main Sheet'!$D$2:$G$2252,4,FALSE),VLOOKUP(A2716,'[1]Intellipack Invoices'!$B$3:$D$10056,3,FALSE)),VLOOKUP(A2716,[1]RR32023822!$B$3:$D$54,3,FALSE))</f>
        <v>Shreeji Apparels</v>
      </c>
      <c r="F2716" t="s">
        <v>383</v>
      </c>
      <c r="G2716">
        <v>8</v>
      </c>
      <c r="H2716">
        <v>8</v>
      </c>
      <c r="I2716">
        <v>3735.84</v>
      </c>
      <c r="J2716">
        <v>0</v>
      </c>
      <c r="K2716">
        <v>0</v>
      </c>
      <c r="L2716">
        <v>186.79</v>
      </c>
      <c r="M2716">
        <v>0</v>
      </c>
      <c r="N2716">
        <v>0.37</v>
      </c>
      <c r="O2716" s="3">
        <v>3923</v>
      </c>
    </row>
    <row r="2717" spans="1:15" x14ac:dyDescent="0.3">
      <c r="A2717" t="s">
        <v>3138</v>
      </c>
      <c r="B2717" t="str">
        <f t="shared" si="42"/>
        <v>Gs/</v>
      </c>
      <c r="C2717" s="2">
        <v>45785</v>
      </c>
      <c r="D2717" t="s">
        <v>164</v>
      </c>
      <c r="E2717" t="str">
        <f>IFERROR(IFERROR(VLOOKUP(A2717,'[1]Main Sheet'!$D$2:$G$2252,4,FALSE),VLOOKUP(A2717,'[1]Intellipack Invoices'!$B$3:$D$10056,3,FALSE)),VLOOKUP(A2717,[1]RR32023822!$B$3:$D$54,3,FALSE))</f>
        <v>Shreeji Apparels</v>
      </c>
      <c r="F2717" t="s">
        <v>383</v>
      </c>
      <c r="G2717">
        <v>9</v>
      </c>
      <c r="H2717">
        <v>9</v>
      </c>
      <c r="I2717">
        <v>4202.82</v>
      </c>
      <c r="J2717">
        <v>0</v>
      </c>
      <c r="K2717">
        <v>0</v>
      </c>
      <c r="L2717">
        <v>210.14</v>
      </c>
      <c r="M2717">
        <v>0</v>
      </c>
      <c r="N2717">
        <v>0.04</v>
      </c>
      <c r="O2717" s="3">
        <v>4413</v>
      </c>
    </row>
    <row r="2718" spans="1:15" x14ac:dyDescent="0.3">
      <c r="A2718" t="s">
        <v>3139</v>
      </c>
      <c r="B2718" t="str">
        <f t="shared" si="42"/>
        <v>Gs/</v>
      </c>
      <c r="C2718" s="2">
        <v>45785</v>
      </c>
      <c r="D2718" t="s">
        <v>60</v>
      </c>
      <c r="E2718" t="str">
        <f>IFERROR(IFERROR(VLOOKUP(A2718,'[1]Main Sheet'!$D$2:$G$2252,4,FALSE),VLOOKUP(A2718,'[1]Intellipack Invoices'!$B$3:$D$10056,3,FALSE)),VLOOKUP(A2718,[1]RR32023822!$B$3:$D$54,3,FALSE))</f>
        <v>Prabha Creation</v>
      </c>
      <c r="F2718" t="s">
        <v>383</v>
      </c>
      <c r="G2718">
        <v>18</v>
      </c>
      <c r="H2718">
        <v>18</v>
      </c>
      <c r="I2718">
        <v>5314.41</v>
      </c>
      <c r="J2718">
        <v>0</v>
      </c>
      <c r="K2718">
        <v>0</v>
      </c>
      <c r="L2718">
        <v>265.72000000000003</v>
      </c>
      <c r="M2718">
        <v>0</v>
      </c>
      <c r="N2718">
        <v>-0.13</v>
      </c>
      <c r="O2718" s="3">
        <v>5580</v>
      </c>
    </row>
    <row r="2719" spans="1:15" x14ac:dyDescent="0.3">
      <c r="A2719" t="s">
        <v>3140</v>
      </c>
      <c r="B2719" t="str">
        <f t="shared" si="42"/>
        <v>Gs/</v>
      </c>
      <c r="C2719" s="2">
        <v>45785</v>
      </c>
      <c r="D2719" t="s">
        <v>1208</v>
      </c>
      <c r="E2719" t="str">
        <f>IFERROR(IFERROR(VLOOKUP(A2719,'[1]Main Sheet'!$D$2:$G$2252,4,FALSE),VLOOKUP(A2719,'[1]Intellipack Invoices'!$B$3:$D$10056,3,FALSE)),VLOOKUP(A2719,[1]RR32023822!$B$3:$D$54,3,FALSE))</f>
        <v>Prabha Creation</v>
      </c>
      <c r="F2719" t="s">
        <v>383</v>
      </c>
      <c r="G2719">
        <v>26</v>
      </c>
      <c r="H2719">
        <v>26</v>
      </c>
      <c r="I2719">
        <v>9050.25</v>
      </c>
      <c r="J2719">
        <v>0</v>
      </c>
      <c r="K2719">
        <v>0</v>
      </c>
      <c r="L2719">
        <v>452.51</v>
      </c>
      <c r="M2719">
        <v>0</v>
      </c>
      <c r="N2719">
        <v>0.24</v>
      </c>
      <c r="O2719" s="3">
        <v>9503</v>
      </c>
    </row>
    <row r="2720" spans="1:15" x14ac:dyDescent="0.3">
      <c r="A2720" t="s">
        <v>3141</v>
      </c>
      <c r="B2720" t="str">
        <f t="shared" si="42"/>
        <v>Gs/</v>
      </c>
      <c r="C2720" s="2">
        <v>45785</v>
      </c>
      <c r="D2720" t="s">
        <v>77</v>
      </c>
      <c r="E2720" t="str">
        <f>IFERROR(IFERROR(VLOOKUP(A2720,'[1]Main Sheet'!$D$2:$G$2252,4,FALSE),VLOOKUP(A2720,'[1]Intellipack Invoices'!$B$3:$D$10056,3,FALSE)),VLOOKUP(A2720,[1]RR32023822!$B$3:$D$54,3,FALSE))</f>
        <v>Prabha Creation</v>
      </c>
      <c r="F2720" t="s">
        <v>383</v>
      </c>
      <c r="G2720">
        <v>16</v>
      </c>
      <c r="H2720">
        <v>16</v>
      </c>
      <c r="I2720">
        <v>4723.92</v>
      </c>
      <c r="J2720">
        <v>0</v>
      </c>
      <c r="K2720">
        <v>0</v>
      </c>
      <c r="L2720">
        <v>236.2</v>
      </c>
      <c r="M2720">
        <v>0</v>
      </c>
      <c r="N2720">
        <v>-0.12</v>
      </c>
      <c r="O2720" s="3">
        <v>4960</v>
      </c>
    </row>
    <row r="2721" spans="1:15" x14ac:dyDescent="0.3">
      <c r="A2721" t="s">
        <v>3142</v>
      </c>
      <c r="B2721" t="str">
        <f t="shared" si="42"/>
        <v>Gs/</v>
      </c>
      <c r="C2721" s="2">
        <v>45785</v>
      </c>
      <c r="D2721" t="s">
        <v>71</v>
      </c>
      <c r="E2721" t="str">
        <f>IFERROR(IFERROR(VLOOKUP(A2721,'[1]Main Sheet'!$D$2:$G$2252,4,FALSE),VLOOKUP(A2721,'[1]Intellipack Invoices'!$B$3:$D$10056,3,FALSE)),VLOOKUP(A2721,[1]RR32023822!$B$3:$D$54,3,FALSE))</f>
        <v>Shreeji Apparels</v>
      </c>
      <c r="F2721" t="s">
        <v>383</v>
      </c>
      <c r="G2721">
        <v>8</v>
      </c>
      <c r="H2721">
        <v>8</v>
      </c>
      <c r="I2721">
        <v>3735.84</v>
      </c>
      <c r="J2721">
        <v>0</v>
      </c>
      <c r="K2721">
        <v>0</v>
      </c>
      <c r="L2721">
        <v>186.79</v>
      </c>
      <c r="M2721">
        <v>0</v>
      </c>
      <c r="N2721">
        <v>0.37</v>
      </c>
      <c r="O2721" s="3">
        <v>3923</v>
      </c>
    </row>
    <row r="2722" spans="1:15" x14ac:dyDescent="0.3">
      <c r="A2722" t="s">
        <v>3143</v>
      </c>
      <c r="B2722" t="str">
        <f t="shared" si="42"/>
        <v>Gs/</v>
      </c>
      <c r="C2722" s="2">
        <v>45785</v>
      </c>
      <c r="D2722" t="s">
        <v>71</v>
      </c>
      <c r="E2722" t="str">
        <f>IFERROR(IFERROR(VLOOKUP(A2722,'[1]Main Sheet'!$D$2:$G$2252,4,FALSE),VLOOKUP(A2722,'[1]Intellipack Invoices'!$B$3:$D$10056,3,FALSE)),VLOOKUP(A2722,[1]RR32023822!$B$3:$D$54,3,FALSE))</f>
        <v>Shreeji Apparels</v>
      </c>
      <c r="F2722" t="s">
        <v>383</v>
      </c>
      <c r="G2722">
        <v>8</v>
      </c>
      <c r="H2722">
        <v>8</v>
      </c>
      <c r="I2722">
        <v>3735.84</v>
      </c>
      <c r="J2722">
        <v>0</v>
      </c>
      <c r="K2722">
        <v>0</v>
      </c>
      <c r="L2722">
        <v>186.79</v>
      </c>
      <c r="M2722">
        <v>0</v>
      </c>
      <c r="N2722">
        <v>0.37</v>
      </c>
      <c r="O2722" s="3">
        <v>3923</v>
      </c>
    </row>
    <row r="2723" spans="1:15" x14ac:dyDescent="0.3">
      <c r="A2723" t="s">
        <v>3144</v>
      </c>
      <c r="B2723" t="str">
        <f t="shared" si="42"/>
        <v>Gs/</v>
      </c>
      <c r="C2723" s="2">
        <v>45785</v>
      </c>
      <c r="D2723" t="s">
        <v>14</v>
      </c>
      <c r="E2723" t="str">
        <f>IFERROR(IFERROR(VLOOKUP(A2723,'[1]Main Sheet'!$D$2:$G$2252,4,FALSE),VLOOKUP(A2723,'[1]Intellipack Invoices'!$B$3:$D$10056,3,FALSE)),VLOOKUP(A2723,[1]RR32023822!$B$3:$D$54,3,FALSE))</f>
        <v>Shreeji Apparels</v>
      </c>
      <c r="F2723" t="s">
        <v>383</v>
      </c>
      <c r="G2723">
        <v>8</v>
      </c>
      <c r="H2723">
        <v>8</v>
      </c>
      <c r="I2723">
        <v>3735.84</v>
      </c>
      <c r="J2723">
        <v>93.4</v>
      </c>
      <c r="K2723">
        <v>93.4</v>
      </c>
      <c r="L2723">
        <v>0</v>
      </c>
      <c r="M2723">
        <v>0</v>
      </c>
      <c r="N2723">
        <v>0.36</v>
      </c>
      <c r="O2723" s="3">
        <v>3923</v>
      </c>
    </row>
    <row r="2724" spans="1:15" x14ac:dyDescent="0.3">
      <c r="A2724" t="s">
        <v>3145</v>
      </c>
      <c r="B2724" t="str">
        <f t="shared" si="42"/>
        <v>Gs/</v>
      </c>
      <c r="C2724" s="2">
        <v>45785</v>
      </c>
      <c r="D2724" t="s">
        <v>79</v>
      </c>
      <c r="E2724" t="str">
        <f>IFERROR(IFERROR(VLOOKUP(A2724,'[1]Main Sheet'!$D$2:$G$2252,4,FALSE),VLOOKUP(A2724,'[1]Intellipack Invoices'!$B$3:$D$10056,3,FALSE)),VLOOKUP(A2724,[1]RR32023822!$B$3:$D$54,3,FALSE))</f>
        <v>Prabha Creation</v>
      </c>
      <c r="F2724" t="s">
        <v>383</v>
      </c>
      <c r="G2724">
        <v>25</v>
      </c>
      <c r="H2724">
        <v>25</v>
      </c>
      <c r="I2724">
        <v>8583.27</v>
      </c>
      <c r="J2724">
        <v>0</v>
      </c>
      <c r="K2724">
        <v>0</v>
      </c>
      <c r="L2724">
        <v>429.16</v>
      </c>
      <c r="M2724">
        <v>0</v>
      </c>
      <c r="N2724">
        <v>-0.43</v>
      </c>
      <c r="O2724" s="3">
        <v>9012</v>
      </c>
    </row>
    <row r="2725" spans="1:15" x14ac:dyDescent="0.3">
      <c r="A2725" t="s">
        <v>3146</v>
      </c>
      <c r="B2725" t="str">
        <f t="shared" si="42"/>
        <v>Gs/</v>
      </c>
      <c r="C2725" s="2">
        <v>45785</v>
      </c>
      <c r="D2725" t="s">
        <v>77</v>
      </c>
      <c r="E2725" t="str">
        <f>IFERROR(IFERROR(VLOOKUP(A2725,'[1]Main Sheet'!$D$2:$G$2252,4,FALSE),VLOOKUP(A2725,'[1]Intellipack Invoices'!$B$3:$D$10056,3,FALSE)),VLOOKUP(A2725,[1]RR32023822!$B$3:$D$54,3,FALSE))</f>
        <v>Prabha Creation</v>
      </c>
      <c r="F2725" t="s">
        <v>383</v>
      </c>
      <c r="G2725">
        <v>18</v>
      </c>
      <c r="H2725">
        <v>18</v>
      </c>
      <c r="I2725">
        <v>5657.88</v>
      </c>
      <c r="J2725">
        <v>0</v>
      </c>
      <c r="K2725">
        <v>0</v>
      </c>
      <c r="L2725">
        <v>282.89999999999998</v>
      </c>
      <c r="M2725">
        <v>0</v>
      </c>
      <c r="N2725">
        <v>0.22</v>
      </c>
      <c r="O2725" s="3">
        <v>5941</v>
      </c>
    </row>
    <row r="2726" spans="1:15" x14ac:dyDescent="0.3">
      <c r="A2726" t="s">
        <v>3147</v>
      </c>
      <c r="B2726" t="str">
        <f t="shared" si="42"/>
        <v>Gs/</v>
      </c>
      <c r="C2726" s="2">
        <v>45785</v>
      </c>
      <c r="D2726" t="s">
        <v>93</v>
      </c>
      <c r="E2726" t="str">
        <f>IFERROR(IFERROR(VLOOKUP(A2726,'[1]Main Sheet'!$D$2:$G$2252,4,FALSE),VLOOKUP(A2726,'[1]Intellipack Invoices'!$B$3:$D$10056,3,FALSE)),VLOOKUP(A2726,[1]RR32023822!$B$3:$D$54,3,FALSE))</f>
        <v>Prabha Creation</v>
      </c>
      <c r="F2726" t="s">
        <v>383</v>
      </c>
      <c r="G2726">
        <v>23</v>
      </c>
      <c r="H2726">
        <v>23</v>
      </c>
      <c r="I2726">
        <v>7992.78</v>
      </c>
      <c r="J2726">
        <v>0</v>
      </c>
      <c r="K2726">
        <v>0</v>
      </c>
      <c r="L2726">
        <v>399.64</v>
      </c>
      <c r="M2726">
        <v>0</v>
      </c>
      <c r="N2726">
        <v>-0.42</v>
      </c>
      <c r="O2726" s="3">
        <v>8392</v>
      </c>
    </row>
    <row r="2727" spans="1:15" x14ac:dyDescent="0.3">
      <c r="A2727" t="s">
        <v>3148</v>
      </c>
      <c r="B2727" t="str">
        <f t="shared" si="42"/>
        <v>Gs/</v>
      </c>
      <c r="C2727" s="2">
        <v>45785</v>
      </c>
      <c r="D2727" t="s">
        <v>93</v>
      </c>
      <c r="E2727" t="str">
        <f>IFERROR(IFERROR(VLOOKUP(A2727,'[1]Main Sheet'!$D$2:$G$2252,4,FALSE),VLOOKUP(A2727,'[1]Intellipack Invoices'!$B$3:$D$10056,3,FALSE)),VLOOKUP(A2727,[1]RR32023822!$B$3:$D$54,3,FALSE))</f>
        <v>Prabha Creation</v>
      </c>
      <c r="F2727" t="s">
        <v>383</v>
      </c>
      <c r="G2727">
        <v>11</v>
      </c>
      <c r="H2727">
        <v>11</v>
      </c>
      <c r="I2727">
        <v>4449.84</v>
      </c>
      <c r="J2727">
        <v>0</v>
      </c>
      <c r="K2727">
        <v>0</v>
      </c>
      <c r="L2727">
        <v>222.49</v>
      </c>
      <c r="M2727">
        <v>0</v>
      </c>
      <c r="N2727">
        <v>-0.33</v>
      </c>
      <c r="O2727" s="3">
        <v>4672</v>
      </c>
    </row>
    <row r="2728" spans="1:15" x14ac:dyDescent="0.3">
      <c r="A2728" t="s">
        <v>3149</v>
      </c>
      <c r="B2728" t="str">
        <f t="shared" si="42"/>
        <v>Gs/</v>
      </c>
      <c r="C2728" s="2">
        <v>45785</v>
      </c>
      <c r="D2728" t="s">
        <v>77</v>
      </c>
      <c r="E2728" t="str">
        <f>IFERROR(IFERROR(VLOOKUP(A2728,'[1]Main Sheet'!$D$2:$G$2252,4,FALSE),VLOOKUP(A2728,'[1]Intellipack Invoices'!$B$3:$D$10056,3,FALSE)),VLOOKUP(A2728,[1]RR32023822!$B$3:$D$54,3,FALSE))</f>
        <v>Prabha Creation</v>
      </c>
      <c r="F2728" t="s">
        <v>383</v>
      </c>
      <c r="G2728">
        <v>34</v>
      </c>
      <c r="H2728">
        <v>34</v>
      </c>
      <c r="I2728">
        <v>11412.21</v>
      </c>
      <c r="J2728">
        <v>0</v>
      </c>
      <c r="K2728">
        <v>0</v>
      </c>
      <c r="L2728">
        <v>570.61</v>
      </c>
      <c r="M2728">
        <v>0</v>
      </c>
      <c r="N2728">
        <v>0.18</v>
      </c>
      <c r="O2728" s="3">
        <v>11983</v>
      </c>
    </row>
    <row r="2729" spans="1:15" x14ac:dyDescent="0.3">
      <c r="A2729" t="s">
        <v>3150</v>
      </c>
      <c r="B2729" t="str">
        <f t="shared" si="42"/>
        <v>Gs/</v>
      </c>
      <c r="C2729" s="2">
        <v>45785</v>
      </c>
      <c r="D2729" t="s">
        <v>14</v>
      </c>
      <c r="E2729" t="str">
        <f>IFERROR(IFERROR(VLOOKUP(A2729,'[1]Main Sheet'!$D$2:$G$2252,4,FALSE),VLOOKUP(A2729,'[1]Intellipack Invoices'!$B$3:$D$10056,3,FALSE)),VLOOKUP(A2729,[1]RR32023822!$B$3:$D$54,3,FALSE))</f>
        <v>Shreeji Apparels</v>
      </c>
      <c r="F2729" t="s">
        <v>383</v>
      </c>
      <c r="G2729">
        <v>9</v>
      </c>
      <c r="H2729">
        <v>9</v>
      </c>
      <c r="I2729">
        <v>4202.82</v>
      </c>
      <c r="J2729">
        <v>105.07</v>
      </c>
      <c r="K2729">
        <v>105.07</v>
      </c>
      <c r="L2729">
        <v>0</v>
      </c>
      <c r="M2729">
        <v>0</v>
      </c>
      <c r="N2729">
        <v>0.04</v>
      </c>
      <c r="O2729" s="3">
        <v>4413</v>
      </c>
    </row>
    <row r="2730" spans="1:15" x14ac:dyDescent="0.3">
      <c r="A2730" t="s">
        <v>3151</v>
      </c>
      <c r="B2730" t="str">
        <f t="shared" si="42"/>
        <v>Gs/</v>
      </c>
      <c r="C2730" s="2">
        <v>45785</v>
      </c>
      <c r="D2730" t="s">
        <v>65</v>
      </c>
      <c r="E2730" t="str">
        <f>IFERROR(IFERROR(VLOOKUP(A2730,'[1]Main Sheet'!$D$2:$G$2252,4,FALSE),VLOOKUP(A2730,'[1]Intellipack Invoices'!$B$3:$D$10056,3,FALSE)),VLOOKUP(A2730,[1]RR32023822!$B$3:$D$54,3,FALSE))</f>
        <v>Prabha Creation</v>
      </c>
      <c r="F2730" t="s">
        <v>383</v>
      </c>
      <c r="G2730">
        <v>34</v>
      </c>
      <c r="H2730">
        <v>34</v>
      </c>
      <c r="I2730">
        <v>11585.57</v>
      </c>
      <c r="J2730">
        <v>0</v>
      </c>
      <c r="K2730">
        <v>0</v>
      </c>
      <c r="L2730">
        <v>579.28</v>
      </c>
      <c r="M2730">
        <v>0</v>
      </c>
      <c r="N2730">
        <v>0.15</v>
      </c>
      <c r="O2730" s="3">
        <v>12165</v>
      </c>
    </row>
    <row r="2731" spans="1:15" x14ac:dyDescent="0.3">
      <c r="A2731" t="s">
        <v>3152</v>
      </c>
      <c r="B2731" t="str">
        <f t="shared" si="42"/>
        <v>Gs/</v>
      </c>
      <c r="C2731" s="2">
        <v>45785</v>
      </c>
      <c r="D2731" t="s">
        <v>164</v>
      </c>
      <c r="E2731" t="str">
        <f>IFERROR(IFERROR(VLOOKUP(A2731,'[1]Main Sheet'!$D$2:$G$2252,4,FALSE),VLOOKUP(A2731,'[1]Intellipack Invoices'!$B$3:$D$10056,3,FALSE)),VLOOKUP(A2731,[1]RR32023822!$B$3:$D$54,3,FALSE))</f>
        <v>Prabha Creation</v>
      </c>
      <c r="F2731" t="s">
        <v>383</v>
      </c>
      <c r="G2731">
        <v>25</v>
      </c>
      <c r="H2731">
        <v>25</v>
      </c>
      <c r="I2731">
        <v>8583.27</v>
      </c>
      <c r="J2731">
        <v>0</v>
      </c>
      <c r="K2731">
        <v>0</v>
      </c>
      <c r="L2731">
        <v>429.16</v>
      </c>
      <c r="M2731">
        <v>0</v>
      </c>
      <c r="N2731">
        <v>-0.43</v>
      </c>
      <c r="O2731" s="3">
        <v>9012</v>
      </c>
    </row>
    <row r="2732" spans="1:15" x14ac:dyDescent="0.3">
      <c r="A2732" t="s">
        <v>3153</v>
      </c>
      <c r="B2732" t="str">
        <f t="shared" si="42"/>
        <v>Gs/</v>
      </c>
      <c r="C2732" s="2">
        <v>45785</v>
      </c>
      <c r="D2732" t="s">
        <v>164</v>
      </c>
      <c r="E2732" t="str">
        <f>IFERROR(IFERROR(VLOOKUP(A2732,'[1]Main Sheet'!$D$2:$G$2252,4,FALSE),VLOOKUP(A2732,'[1]Intellipack Invoices'!$B$3:$D$10056,3,FALSE)),VLOOKUP(A2732,[1]RR32023822!$B$3:$D$54,3,FALSE))</f>
        <v>Prabha Creation</v>
      </c>
      <c r="F2732" t="s">
        <v>383</v>
      </c>
      <c r="G2732">
        <v>18</v>
      </c>
      <c r="H2732">
        <v>18</v>
      </c>
      <c r="I2732">
        <v>5657.88</v>
      </c>
      <c r="J2732">
        <v>0</v>
      </c>
      <c r="K2732">
        <v>0</v>
      </c>
      <c r="L2732">
        <v>282.89999999999998</v>
      </c>
      <c r="M2732">
        <v>0</v>
      </c>
      <c r="N2732">
        <v>0.22</v>
      </c>
      <c r="O2732" s="3">
        <v>5941</v>
      </c>
    </row>
    <row r="2733" spans="1:15" x14ac:dyDescent="0.3">
      <c r="A2733" t="s">
        <v>3154</v>
      </c>
      <c r="B2733" t="str">
        <f t="shared" si="42"/>
        <v>Gs/</v>
      </c>
      <c r="C2733" s="2">
        <v>45785</v>
      </c>
      <c r="D2733" t="s">
        <v>93</v>
      </c>
      <c r="E2733" t="str">
        <f>IFERROR(IFERROR(VLOOKUP(A2733,'[1]Main Sheet'!$D$2:$G$2252,4,FALSE),VLOOKUP(A2733,'[1]Intellipack Invoices'!$B$3:$D$10056,3,FALSE)),VLOOKUP(A2733,[1]RR32023822!$B$3:$D$54,3,FALSE))</f>
        <v>Prabha Creation</v>
      </c>
      <c r="F2733" t="s">
        <v>383</v>
      </c>
      <c r="G2733">
        <v>18</v>
      </c>
      <c r="H2733">
        <v>18</v>
      </c>
      <c r="I2733">
        <v>5314.41</v>
      </c>
      <c r="J2733">
        <v>0</v>
      </c>
      <c r="K2733">
        <v>0</v>
      </c>
      <c r="L2733">
        <v>265.72000000000003</v>
      </c>
      <c r="M2733">
        <v>0</v>
      </c>
      <c r="N2733">
        <v>-0.13</v>
      </c>
      <c r="O2733" s="3">
        <v>5580</v>
      </c>
    </row>
    <row r="2734" spans="1:15" x14ac:dyDescent="0.3">
      <c r="A2734" t="s">
        <v>3155</v>
      </c>
      <c r="B2734" t="str">
        <f t="shared" si="42"/>
        <v>Gs/</v>
      </c>
      <c r="C2734" s="2">
        <v>45785</v>
      </c>
      <c r="D2734" t="s">
        <v>60</v>
      </c>
      <c r="E2734" t="str">
        <f>IFERROR(IFERROR(VLOOKUP(A2734,'[1]Main Sheet'!$D$2:$G$2252,4,FALSE),VLOOKUP(A2734,'[1]Intellipack Invoices'!$B$3:$D$10056,3,FALSE)),VLOOKUP(A2734,[1]RR32023822!$B$3:$D$54,3,FALSE))</f>
        <v>Prabha Creation</v>
      </c>
      <c r="F2734" t="s">
        <v>383</v>
      </c>
      <c r="G2734">
        <v>18</v>
      </c>
      <c r="H2734">
        <v>18</v>
      </c>
      <c r="I2734">
        <v>5314.41</v>
      </c>
      <c r="J2734">
        <v>0</v>
      </c>
      <c r="K2734">
        <v>0</v>
      </c>
      <c r="L2734">
        <v>265.72000000000003</v>
      </c>
      <c r="M2734">
        <v>0</v>
      </c>
      <c r="N2734">
        <v>-0.13</v>
      </c>
      <c r="O2734" s="3">
        <v>5580</v>
      </c>
    </row>
    <row r="2735" spans="1:15" x14ac:dyDescent="0.3">
      <c r="A2735" t="s">
        <v>3156</v>
      </c>
      <c r="B2735" t="str">
        <f t="shared" si="42"/>
        <v>Gs/</v>
      </c>
      <c r="C2735" s="2">
        <v>45785</v>
      </c>
      <c r="D2735" t="s">
        <v>14</v>
      </c>
      <c r="E2735" t="str">
        <f>IFERROR(IFERROR(VLOOKUP(A2735,'[1]Main Sheet'!$D$2:$G$2252,4,FALSE),VLOOKUP(A2735,'[1]Intellipack Invoices'!$B$3:$D$10056,3,FALSE)),VLOOKUP(A2735,[1]RR32023822!$B$3:$D$54,3,FALSE))</f>
        <v>Prabha Creation</v>
      </c>
      <c r="F2735" t="s">
        <v>383</v>
      </c>
      <c r="G2735">
        <v>20</v>
      </c>
      <c r="H2735">
        <v>20</v>
      </c>
      <c r="I2735">
        <v>7278.78</v>
      </c>
      <c r="J2735">
        <v>181.97</v>
      </c>
      <c r="K2735">
        <v>181.97</v>
      </c>
      <c r="L2735">
        <v>0</v>
      </c>
      <c r="M2735">
        <v>0</v>
      </c>
      <c r="N2735">
        <v>0.28000000000000003</v>
      </c>
      <c r="O2735" s="3">
        <v>7643</v>
      </c>
    </row>
    <row r="2736" spans="1:15" x14ac:dyDescent="0.3">
      <c r="A2736" t="s">
        <v>3157</v>
      </c>
      <c r="B2736" t="str">
        <f t="shared" si="42"/>
        <v>Gs/</v>
      </c>
      <c r="C2736" s="2">
        <v>45785</v>
      </c>
      <c r="D2736" t="s">
        <v>79</v>
      </c>
      <c r="E2736" t="str">
        <f>IFERROR(IFERROR(VLOOKUP(A2736,'[1]Main Sheet'!$D$2:$G$2252,4,FALSE),VLOOKUP(A2736,'[1]Intellipack Invoices'!$B$3:$D$10056,3,FALSE)),VLOOKUP(A2736,[1]RR32023822!$B$3:$D$54,3,FALSE))</f>
        <v>Prabha Creation</v>
      </c>
      <c r="F2736" t="s">
        <v>383</v>
      </c>
      <c r="G2736">
        <v>25</v>
      </c>
      <c r="H2736">
        <v>25</v>
      </c>
      <c r="I2736">
        <v>8583.27</v>
      </c>
      <c r="J2736">
        <v>0</v>
      </c>
      <c r="K2736">
        <v>0</v>
      </c>
      <c r="L2736">
        <v>429.16</v>
      </c>
      <c r="M2736">
        <v>0</v>
      </c>
      <c r="N2736">
        <v>-0.43</v>
      </c>
      <c r="O2736" s="3">
        <v>9012</v>
      </c>
    </row>
    <row r="2737" spans="1:15" x14ac:dyDescent="0.3">
      <c r="A2737" t="s">
        <v>3158</v>
      </c>
      <c r="B2737" t="str">
        <f t="shared" si="42"/>
        <v>Gs/</v>
      </c>
      <c r="C2737" s="2">
        <v>45785</v>
      </c>
      <c r="D2737" t="s">
        <v>14</v>
      </c>
      <c r="E2737" t="str">
        <f>IFERROR(IFERROR(VLOOKUP(A2737,'[1]Main Sheet'!$D$2:$G$2252,4,FALSE),VLOOKUP(A2737,'[1]Intellipack Invoices'!$B$3:$D$10056,3,FALSE)),VLOOKUP(A2737,[1]RR32023822!$B$3:$D$54,3,FALSE))</f>
        <v>Shreeji Apparels</v>
      </c>
      <c r="F2737" t="s">
        <v>383</v>
      </c>
      <c r="G2737">
        <v>8</v>
      </c>
      <c r="H2737">
        <v>8</v>
      </c>
      <c r="I2737">
        <v>3735.84</v>
      </c>
      <c r="J2737">
        <v>93.4</v>
      </c>
      <c r="K2737">
        <v>93.4</v>
      </c>
      <c r="L2737">
        <v>0</v>
      </c>
      <c r="M2737">
        <v>0</v>
      </c>
      <c r="N2737">
        <v>0.36</v>
      </c>
      <c r="O2737" s="3">
        <v>3923</v>
      </c>
    </row>
    <row r="2738" spans="1:15" x14ac:dyDescent="0.3">
      <c r="A2738" t="s">
        <v>3159</v>
      </c>
      <c r="B2738" t="str">
        <f t="shared" si="42"/>
        <v>Gs/</v>
      </c>
      <c r="C2738" s="2">
        <v>45785</v>
      </c>
      <c r="D2738" t="s">
        <v>148</v>
      </c>
      <c r="E2738" t="str">
        <f>IFERROR(IFERROR(VLOOKUP(A2738,'[1]Main Sheet'!$D$2:$G$2252,4,FALSE),VLOOKUP(A2738,'[1]Intellipack Invoices'!$B$3:$D$10056,3,FALSE)),VLOOKUP(A2738,[1]RR32023822!$B$3:$D$54,3,FALSE))</f>
        <v>Prabha Creation</v>
      </c>
      <c r="F2738" t="s">
        <v>383</v>
      </c>
      <c r="G2738">
        <v>20</v>
      </c>
      <c r="H2738">
        <v>20</v>
      </c>
      <c r="I2738">
        <v>6248.37</v>
      </c>
      <c r="J2738">
        <v>0</v>
      </c>
      <c r="K2738">
        <v>0</v>
      </c>
      <c r="L2738">
        <v>312.42</v>
      </c>
      <c r="M2738">
        <v>0</v>
      </c>
      <c r="N2738">
        <v>0.21</v>
      </c>
      <c r="O2738" s="3">
        <v>6561</v>
      </c>
    </row>
    <row r="2739" spans="1:15" x14ac:dyDescent="0.3">
      <c r="A2739" t="s">
        <v>3160</v>
      </c>
      <c r="B2739" t="str">
        <f t="shared" si="42"/>
        <v>Gs/</v>
      </c>
      <c r="C2739" s="2">
        <v>45785</v>
      </c>
      <c r="D2739" t="s">
        <v>77</v>
      </c>
      <c r="E2739" t="str">
        <f>IFERROR(IFERROR(VLOOKUP(A2739,'[1]Main Sheet'!$D$2:$G$2252,4,FALSE),VLOOKUP(A2739,'[1]Intellipack Invoices'!$B$3:$D$10056,3,FALSE)),VLOOKUP(A2739,[1]RR32023822!$B$3:$D$54,3,FALSE))</f>
        <v>Prabha Creation</v>
      </c>
      <c r="F2739" t="s">
        <v>383</v>
      </c>
      <c r="G2739">
        <v>20</v>
      </c>
      <c r="H2739">
        <v>20</v>
      </c>
      <c r="I2739">
        <v>6248.37</v>
      </c>
      <c r="J2739">
        <v>0</v>
      </c>
      <c r="K2739">
        <v>0</v>
      </c>
      <c r="L2739">
        <v>312.42</v>
      </c>
      <c r="M2739">
        <v>0</v>
      </c>
      <c r="N2739">
        <v>0.21</v>
      </c>
      <c r="O2739" s="3">
        <v>6561</v>
      </c>
    </row>
    <row r="2740" spans="1:15" x14ac:dyDescent="0.3">
      <c r="A2740" t="s">
        <v>3161</v>
      </c>
      <c r="B2740" t="str">
        <f t="shared" si="42"/>
        <v>Gs/</v>
      </c>
      <c r="C2740" s="2">
        <v>45785</v>
      </c>
      <c r="D2740" t="s">
        <v>93</v>
      </c>
      <c r="E2740" t="str">
        <f>IFERROR(IFERROR(VLOOKUP(A2740,'[1]Main Sheet'!$D$2:$G$2252,4,FALSE),VLOOKUP(A2740,'[1]Intellipack Invoices'!$B$3:$D$10056,3,FALSE)),VLOOKUP(A2740,[1]RR32023822!$B$3:$D$54,3,FALSE))</f>
        <v>Prabha Creation</v>
      </c>
      <c r="F2740" t="s">
        <v>383</v>
      </c>
      <c r="G2740">
        <v>18</v>
      </c>
      <c r="H2740">
        <v>18</v>
      </c>
      <c r="I2740">
        <v>5314.41</v>
      </c>
      <c r="J2740">
        <v>0</v>
      </c>
      <c r="K2740">
        <v>0</v>
      </c>
      <c r="L2740">
        <v>265.72000000000003</v>
      </c>
      <c r="M2740">
        <v>0</v>
      </c>
      <c r="N2740">
        <v>-0.13</v>
      </c>
      <c r="O2740" s="3">
        <v>5580</v>
      </c>
    </row>
    <row r="2741" spans="1:15" x14ac:dyDescent="0.3">
      <c r="A2741" t="s">
        <v>3162</v>
      </c>
      <c r="B2741" t="str">
        <f t="shared" si="42"/>
        <v>Gs/</v>
      </c>
      <c r="C2741" s="2">
        <v>45785</v>
      </c>
      <c r="D2741" t="s">
        <v>93</v>
      </c>
      <c r="E2741" t="str">
        <f>IFERROR(IFERROR(VLOOKUP(A2741,'[1]Main Sheet'!$D$2:$G$2252,4,FALSE),VLOOKUP(A2741,'[1]Intellipack Invoices'!$B$3:$D$10056,3,FALSE)),VLOOKUP(A2741,[1]RR32023822!$B$3:$D$54,3,FALSE))</f>
        <v>Prabha Creation</v>
      </c>
      <c r="F2741" t="s">
        <v>383</v>
      </c>
      <c r="G2741">
        <v>19</v>
      </c>
      <c r="H2741">
        <v>19</v>
      </c>
      <c r="I2741">
        <v>6124.86</v>
      </c>
      <c r="J2741">
        <v>0</v>
      </c>
      <c r="K2741">
        <v>0</v>
      </c>
      <c r="L2741">
        <v>306.25</v>
      </c>
      <c r="M2741">
        <v>0</v>
      </c>
      <c r="N2741">
        <v>-0.11</v>
      </c>
      <c r="O2741" s="3">
        <v>6431</v>
      </c>
    </row>
    <row r="2742" spans="1:15" x14ac:dyDescent="0.3">
      <c r="A2742" t="s">
        <v>3163</v>
      </c>
      <c r="B2742" t="str">
        <f t="shared" si="42"/>
        <v>Gs/</v>
      </c>
      <c r="C2742" s="2">
        <v>45785</v>
      </c>
      <c r="D2742" t="s">
        <v>188</v>
      </c>
      <c r="E2742" t="str">
        <f>IFERROR(IFERROR(VLOOKUP(A2742,'[1]Main Sheet'!$D$2:$G$2252,4,FALSE),VLOOKUP(A2742,'[1]Intellipack Invoices'!$B$3:$D$10056,3,FALSE)),VLOOKUP(A2742,[1]RR32023822!$B$3:$D$54,3,FALSE))</f>
        <v>Prabha Creation</v>
      </c>
      <c r="F2742" t="s">
        <v>383</v>
      </c>
      <c r="G2742">
        <v>14</v>
      </c>
      <c r="H2742">
        <v>14</v>
      </c>
      <c r="I2742">
        <v>5507.31</v>
      </c>
      <c r="J2742">
        <v>0</v>
      </c>
      <c r="K2742">
        <v>0</v>
      </c>
      <c r="L2742">
        <v>275.36</v>
      </c>
      <c r="M2742">
        <v>0</v>
      </c>
      <c r="N2742">
        <v>0.33</v>
      </c>
      <c r="O2742" s="3">
        <v>5783</v>
      </c>
    </row>
    <row r="2743" spans="1:15" x14ac:dyDescent="0.3">
      <c r="A2743" t="s">
        <v>3164</v>
      </c>
      <c r="B2743" t="str">
        <f t="shared" si="42"/>
        <v>Gs/</v>
      </c>
      <c r="C2743" s="2">
        <v>45785</v>
      </c>
      <c r="D2743" t="s">
        <v>77</v>
      </c>
      <c r="E2743" t="str">
        <f>IFERROR(IFERROR(VLOOKUP(A2743,'[1]Main Sheet'!$D$2:$G$2252,4,FALSE),VLOOKUP(A2743,'[1]Intellipack Invoices'!$B$3:$D$10056,3,FALSE)),VLOOKUP(A2743,[1]RR32023822!$B$3:$D$54,3,FALSE))</f>
        <v>Prabha Creation</v>
      </c>
      <c r="F2743" t="s">
        <v>383</v>
      </c>
      <c r="G2743">
        <v>18</v>
      </c>
      <c r="H2743">
        <v>18</v>
      </c>
      <c r="I2743">
        <v>5314.41</v>
      </c>
      <c r="J2743">
        <v>0</v>
      </c>
      <c r="K2743">
        <v>0</v>
      </c>
      <c r="L2743">
        <v>265.72000000000003</v>
      </c>
      <c r="M2743">
        <v>0</v>
      </c>
      <c r="N2743">
        <v>-0.13</v>
      </c>
      <c r="O2743" s="3">
        <v>5580</v>
      </c>
    </row>
    <row r="2744" spans="1:15" x14ac:dyDescent="0.3">
      <c r="A2744" t="s">
        <v>3165</v>
      </c>
      <c r="B2744" t="str">
        <f t="shared" si="42"/>
        <v>Gs/</v>
      </c>
      <c r="C2744" s="2">
        <v>45785</v>
      </c>
      <c r="D2744" t="s">
        <v>79</v>
      </c>
      <c r="E2744" t="str">
        <f>IFERROR(IFERROR(VLOOKUP(A2744,'[1]Main Sheet'!$D$2:$G$2252,4,FALSE),VLOOKUP(A2744,'[1]Intellipack Invoices'!$B$3:$D$10056,3,FALSE)),VLOOKUP(A2744,[1]RR32023822!$B$3:$D$54,3,FALSE))</f>
        <v>Prabha Creation</v>
      </c>
      <c r="F2744" t="s">
        <v>383</v>
      </c>
      <c r="G2744">
        <v>27</v>
      </c>
      <c r="H2744">
        <v>27</v>
      </c>
      <c r="I2744">
        <v>9517.23</v>
      </c>
      <c r="J2744">
        <v>0</v>
      </c>
      <c r="K2744">
        <v>0</v>
      </c>
      <c r="L2744">
        <v>475.86</v>
      </c>
      <c r="M2744">
        <v>0</v>
      </c>
      <c r="N2744">
        <v>-0.09</v>
      </c>
      <c r="O2744" s="3">
        <v>9993</v>
      </c>
    </row>
    <row r="2745" spans="1:15" x14ac:dyDescent="0.3">
      <c r="A2745" t="s">
        <v>3166</v>
      </c>
      <c r="B2745" t="str">
        <f t="shared" si="42"/>
        <v>Gs/</v>
      </c>
      <c r="C2745" s="2">
        <v>45785</v>
      </c>
      <c r="D2745" t="s">
        <v>60</v>
      </c>
      <c r="E2745" t="str">
        <f>IFERROR(IFERROR(VLOOKUP(A2745,'[1]Main Sheet'!$D$2:$G$2252,4,FALSE),VLOOKUP(A2745,'[1]Intellipack Invoices'!$B$3:$D$10056,3,FALSE)),VLOOKUP(A2745,[1]RR32023822!$B$3:$D$54,3,FALSE))</f>
        <v>Prabha Creation</v>
      </c>
      <c r="F2745" t="s">
        <v>383</v>
      </c>
      <c r="G2745">
        <v>18</v>
      </c>
      <c r="H2745">
        <v>18</v>
      </c>
      <c r="I2745">
        <v>5314.41</v>
      </c>
      <c r="J2745">
        <v>0</v>
      </c>
      <c r="K2745">
        <v>0</v>
      </c>
      <c r="L2745">
        <v>265.72000000000003</v>
      </c>
      <c r="M2745">
        <v>0</v>
      </c>
      <c r="N2745">
        <v>-0.13</v>
      </c>
      <c r="O2745" s="3">
        <v>5580</v>
      </c>
    </row>
    <row r="2746" spans="1:15" x14ac:dyDescent="0.3">
      <c r="A2746" t="s">
        <v>3167</v>
      </c>
      <c r="B2746" t="str">
        <f t="shared" si="42"/>
        <v>Gs/</v>
      </c>
      <c r="C2746" s="2">
        <v>45785</v>
      </c>
      <c r="D2746" t="s">
        <v>14</v>
      </c>
      <c r="E2746" t="str">
        <f>IFERROR(IFERROR(VLOOKUP(A2746,'[1]Main Sheet'!$D$2:$G$2252,4,FALSE),VLOOKUP(A2746,'[1]Intellipack Invoices'!$B$3:$D$10056,3,FALSE)),VLOOKUP(A2746,[1]RR32023822!$B$3:$D$54,3,FALSE))</f>
        <v>Prabha Creation</v>
      </c>
      <c r="F2746" t="s">
        <v>383</v>
      </c>
      <c r="G2746">
        <v>18</v>
      </c>
      <c r="H2746">
        <v>18</v>
      </c>
      <c r="I2746">
        <v>5657.88</v>
      </c>
      <c r="J2746">
        <v>141.44999999999999</v>
      </c>
      <c r="K2746">
        <v>141.44999999999999</v>
      </c>
      <c r="L2746">
        <v>0</v>
      </c>
      <c r="M2746">
        <v>0</v>
      </c>
      <c r="N2746">
        <v>0.22</v>
      </c>
      <c r="O2746" s="3">
        <v>5941</v>
      </c>
    </row>
    <row r="2747" spans="1:15" x14ac:dyDescent="0.3">
      <c r="A2747" t="s">
        <v>3168</v>
      </c>
      <c r="B2747" t="str">
        <f t="shared" si="42"/>
        <v>Gs/</v>
      </c>
      <c r="C2747" s="2">
        <v>45785</v>
      </c>
      <c r="D2747" t="s">
        <v>71</v>
      </c>
      <c r="E2747" t="str">
        <f>IFERROR(IFERROR(VLOOKUP(A2747,'[1]Main Sheet'!$D$2:$G$2252,4,FALSE),VLOOKUP(A2747,'[1]Intellipack Invoices'!$B$3:$D$10056,3,FALSE)),VLOOKUP(A2747,[1]RR32023822!$B$3:$D$54,3,FALSE))</f>
        <v>Prabha Creation</v>
      </c>
      <c r="F2747" t="s">
        <v>383</v>
      </c>
      <c r="G2747">
        <v>17</v>
      </c>
      <c r="H2747">
        <v>17</v>
      </c>
      <c r="I2747">
        <v>5190.8999999999996</v>
      </c>
      <c r="J2747">
        <v>0</v>
      </c>
      <c r="K2747">
        <v>0</v>
      </c>
      <c r="L2747">
        <v>259.55</v>
      </c>
      <c r="M2747">
        <v>0</v>
      </c>
      <c r="N2747">
        <v>-0.45</v>
      </c>
      <c r="O2747" s="3">
        <v>5450</v>
      </c>
    </row>
    <row r="2748" spans="1:15" x14ac:dyDescent="0.3">
      <c r="A2748" t="s">
        <v>3169</v>
      </c>
      <c r="B2748" t="str">
        <f t="shared" si="42"/>
        <v>Gs/</v>
      </c>
      <c r="C2748" s="2">
        <v>45785</v>
      </c>
      <c r="D2748" t="s">
        <v>16</v>
      </c>
      <c r="E2748" t="str">
        <f>IFERROR(IFERROR(VLOOKUP(A2748,'[1]Main Sheet'!$D$2:$G$2252,4,FALSE),VLOOKUP(A2748,'[1]Intellipack Invoices'!$B$3:$D$10056,3,FALSE)),VLOOKUP(A2748,[1]RR32023822!$B$3:$D$54,3,FALSE))</f>
        <v>Prabha Creation</v>
      </c>
      <c r="F2748" t="s">
        <v>383</v>
      </c>
      <c r="G2748">
        <v>18</v>
      </c>
      <c r="H2748">
        <v>18</v>
      </c>
      <c r="I2748">
        <v>5314.41</v>
      </c>
      <c r="J2748">
        <v>0</v>
      </c>
      <c r="K2748">
        <v>0</v>
      </c>
      <c r="L2748">
        <v>265.72000000000003</v>
      </c>
      <c r="M2748">
        <v>0</v>
      </c>
      <c r="N2748">
        <v>-0.13</v>
      </c>
      <c r="O2748" s="3">
        <v>5580</v>
      </c>
    </row>
    <row r="2749" spans="1:15" x14ac:dyDescent="0.3">
      <c r="A2749" t="s">
        <v>3170</v>
      </c>
      <c r="B2749" t="str">
        <f t="shared" si="42"/>
        <v>Gs/</v>
      </c>
      <c r="C2749" s="2">
        <v>45785</v>
      </c>
      <c r="D2749" t="s">
        <v>79</v>
      </c>
      <c r="E2749" t="str">
        <f>IFERROR(IFERROR(VLOOKUP(A2749,'[1]Main Sheet'!$D$2:$G$2252,4,FALSE),VLOOKUP(A2749,'[1]Intellipack Invoices'!$B$3:$D$10056,3,FALSE)),VLOOKUP(A2749,[1]RR32023822!$B$3:$D$54,3,FALSE))</f>
        <v>Prabha Creation</v>
      </c>
      <c r="F2749" t="s">
        <v>383</v>
      </c>
      <c r="G2749">
        <v>18</v>
      </c>
      <c r="H2749">
        <v>18</v>
      </c>
      <c r="I2749">
        <v>5314.41</v>
      </c>
      <c r="J2749">
        <v>0</v>
      </c>
      <c r="K2749">
        <v>0</v>
      </c>
      <c r="L2749">
        <v>265.72000000000003</v>
      </c>
      <c r="M2749">
        <v>0</v>
      </c>
      <c r="N2749">
        <v>-0.13</v>
      </c>
      <c r="O2749" s="3">
        <v>5580</v>
      </c>
    </row>
    <row r="2750" spans="1:15" x14ac:dyDescent="0.3">
      <c r="A2750" t="s">
        <v>3171</v>
      </c>
      <c r="B2750" t="str">
        <f t="shared" si="42"/>
        <v>Gs/</v>
      </c>
      <c r="C2750" s="2">
        <v>45785</v>
      </c>
      <c r="D2750" t="s">
        <v>148</v>
      </c>
      <c r="E2750" t="str">
        <f>IFERROR(IFERROR(VLOOKUP(A2750,'[1]Main Sheet'!$D$2:$G$2252,4,FALSE),VLOOKUP(A2750,'[1]Intellipack Invoices'!$B$3:$D$10056,3,FALSE)),VLOOKUP(A2750,[1]RR32023822!$B$3:$D$54,3,FALSE))</f>
        <v>Prabha Creation</v>
      </c>
      <c r="F2750" t="s">
        <v>383</v>
      </c>
      <c r="G2750">
        <v>18</v>
      </c>
      <c r="H2750">
        <v>18</v>
      </c>
      <c r="I2750">
        <v>5314.41</v>
      </c>
      <c r="J2750">
        <v>0</v>
      </c>
      <c r="K2750">
        <v>0</v>
      </c>
      <c r="L2750">
        <v>265.72000000000003</v>
      </c>
      <c r="M2750">
        <v>0</v>
      </c>
      <c r="N2750">
        <v>-0.13</v>
      </c>
      <c r="O2750" s="3">
        <v>5580</v>
      </c>
    </row>
    <row r="2751" spans="1:15" x14ac:dyDescent="0.3">
      <c r="A2751" t="s">
        <v>3172</v>
      </c>
      <c r="B2751" t="str">
        <f t="shared" si="42"/>
        <v>Gs/</v>
      </c>
      <c r="C2751" s="2">
        <v>45785</v>
      </c>
      <c r="D2751" t="s">
        <v>14</v>
      </c>
      <c r="E2751" t="str">
        <f>IFERROR(IFERROR(VLOOKUP(A2751,'[1]Main Sheet'!$D$2:$G$2252,4,FALSE),VLOOKUP(A2751,'[1]Intellipack Invoices'!$B$3:$D$10056,3,FALSE)),VLOOKUP(A2751,[1]RR32023822!$B$3:$D$54,3,FALSE))</f>
        <v>Shreeji Apparels</v>
      </c>
      <c r="F2751" t="s">
        <v>383</v>
      </c>
      <c r="G2751">
        <v>8</v>
      </c>
      <c r="H2751">
        <v>8</v>
      </c>
      <c r="I2751">
        <v>3735.84</v>
      </c>
      <c r="J2751">
        <v>93.4</v>
      </c>
      <c r="K2751">
        <v>93.4</v>
      </c>
      <c r="L2751">
        <v>0</v>
      </c>
      <c r="M2751">
        <v>0</v>
      </c>
      <c r="N2751">
        <v>0.36</v>
      </c>
      <c r="O2751" s="3">
        <v>3923</v>
      </c>
    </row>
    <row r="2752" spans="1:15" x14ac:dyDescent="0.3">
      <c r="A2752" t="s">
        <v>3173</v>
      </c>
      <c r="B2752" t="str">
        <f t="shared" ref="B2752:B2815" si="43">LEFT(A2752,3)</f>
        <v>Gs/</v>
      </c>
      <c r="C2752" s="2">
        <v>45785</v>
      </c>
      <c r="D2752" t="s">
        <v>14</v>
      </c>
      <c r="E2752" t="str">
        <f>IFERROR(IFERROR(VLOOKUP(A2752,'[1]Main Sheet'!$D$2:$G$2252,4,FALSE),VLOOKUP(A2752,'[1]Intellipack Invoices'!$B$3:$D$10056,3,FALSE)),VLOOKUP(A2752,[1]RR32023822!$B$3:$D$54,3,FALSE))</f>
        <v>Shreeji Apparels</v>
      </c>
      <c r="F2752" t="s">
        <v>383</v>
      </c>
      <c r="G2752">
        <v>9</v>
      </c>
      <c r="H2752">
        <v>9</v>
      </c>
      <c r="I2752">
        <v>4202.82</v>
      </c>
      <c r="J2752">
        <v>105.07</v>
      </c>
      <c r="K2752">
        <v>105.07</v>
      </c>
      <c r="L2752">
        <v>0</v>
      </c>
      <c r="M2752">
        <v>0</v>
      </c>
      <c r="N2752">
        <v>0.04</v>
      </c>
      <c r="O2752" s="3">
        <v>4413</v>
      </c>
    </row>
    <row r="2753" spans="1:15" x14ac:dyDescent="0.3">
      <c r="A2753" t="s">
        <v>3174</v>
      </c>
      <c r="B2753" t="str">
        <f t="shared" si="43"/>
        <v>Gs/</v>
      </c>
      <c r="C2753" s="2">
        <v>45785</v>
      </c>
      <c r="D2753" t="s">
        <v>14</v>
      </c>
      <c r="E2753" t="str">
        <f>IFERROR(IFERROR(VLOOKUP(A2753,'[1]Main Sheet'!$D$2:$G$2252,4,FALSE),VLOOKUP(A2753,'[1]Intellipack Invoices'!$B$3:$D$10056,3,FALSE)),VLOOKUP(A2753,[1]RR32023822!$B$3:$D$54,3,FALSE))</f>
        <v>Shreeji Apparels</v>
      </c>
      <c r="F2753" t="s">
        <v>383</v>
      </c>
      <c r="G2753">
        <v>8</v>
      </c>
      <c r="H2753">
        <v>8</v>
      </c>
      <c r="I2753">
        <v>3735.84</v>
      </c>
      <c r="J2753">
        <v>93.4</v>
      </c>
      <c r="K2753">
        <v>93.4</v>
      </c>
      <c r="L2753">
        <v>0</v>
      </c>
      <c r="M2753">
        <v>0</v>
      </c>
      <c r="N2753">
        <v>0.36</v>
      </c>
      <c r="O2753" s="3">
        <v>3923</v>
      </c>
    </row>
    <row r="2754" spans="1:15" x14ac:dyDescent="0.3">
      <c r="A2754" t="s">
        <v>3175</v>
      </c>
      <c r="B2754" t="str">
        <f t="shared" si="43"/>
        <v>Gs/</v>
      </c>
      <c r="C2754" s="2">
        <v>45785</v>
      </c>
      <c r="D2754" t="s">
        <v>177</v>
      </c>
      <c r="E2754" t="str">
        <f>IFERROR(IFERROR(VLOOKUP(A2754,'[1]Main Sheet'!$D$2:$G$2252,4,FALSE),VLOOKUP(A2754,'[1]Intellipack Invoices'!$B$3:$D$10056,3,FALSE)),VLOOKUP(A2754,[1]RR32023822!$B$3:$D$54,3,FALSE))</f>
        <v>Bhiwandi W/H</v>
      </c>
      <c r="F2754" t="s">
        <v>383</v>
      </c>
      <c r="G2754">
        <v>9</v>
      </c>
      <c r="H2754">
        <v>9</v>
      </c>
      <c r="I2754">
        <v>2518.65</v>
      </c>
      <c r="J2754">
        <v>0</v>
      </c>
      <c r="K2754">
        <v>0</v>
      </c>
      <c r="L2754">
        <v>125.93</v>
      </c>
      <c r="M2754">
        <v>0</v>
      </c>
      <c r="N2754">
        <v>0.42</v>
      </c>
      <c r="O2754" s="3">
        <v>2645</v>
      </c>
    </row>
    <row r="2755" spans="1:15" x14ac:dyDescent="0.3">
      <c r="A2755" t="s">
        <v>3176</v>
      </c>
      <c r="B2755" t="str">
        <f t="shared" si="43"/>
        <v>Gs/</v>
      </c>
      <c r="C2755" s="2">
        <v>45785</v>
      </c>
      <c r="D2755" t="s">
        <v>79</v>
      </c>
      <c r="E2755" t="str">
        <f>IFERROR(IFERROR(VLOOKUP(A2755,'[1]Main Sheet'!$D$2:$G$2252,4,FALSE),VLOOKUP(A2755,'[1]Intellipack Invoices'!$B$3:$D$10056,3,FALSE)),VLOOKUP(A2755,[1]RR32023822!$B$3:$D$54,3,FALSE))</f>
        <v>Bhiwandi W/H</v>
      </c>
      <c r="F2755" t="s">
        <v>383</v>
      </c>
      <c r="G2755">
        <v>7</v>
      </c>
      <c r="H2755">
        <v>7</v>
      </c>
      <c r="I2755">
        <v>1958.95</v>
      </c>
      <c r="J2755">
        <v>0</v>
      </c>
      <c r="K2755">
        <v>0</v>
      </c>
      <c r="L2755">
        <v>97.95</v>
      </c>
      <c r="M2755">
        <v>0</v>
      </c>
      <c r="N2755">
        <v>0.1</v>
      </c>
      <c r="O2755" s="3">
        <v>2057</v>
      </c>
    </row>
    <row r="2756" spans="1:15" x14ac:dyDescent="0.3">
      <c r="A2756" t="s">
        <v>3177</v>
      </c>
      <c r="B2756" t="str">
        <f t="shared" si="43"/>
        <v>Gs/</v>
      </c>
      <c r="C2756" s="2">
        <v>45785</v>
      </c>
      <c r="D2756" t="s">
        <v>16</v>
      </c>
      <c r="E2756" t="str">
        <f>IFERROR(IFERROR(VLOOKUP(A2756,'[1]Main Sheet'!$D$2:$G$2252,4,FALSE),VLOOKUP(A2756,'[1]Intellipack Invoices'!$B$3:$D$10056,3,FALSE)),VLOOKUP(A2756,[1]RR32023822!$B$3:$D$54,3,FALSE))</f>
        <v>Bhiwandi W/H</v>
      </c>
      <c r="F2756" t="s">
        <v>383</v>
      </c>
      <c r="G2756">
        <v>12</v>
      </c>
      <c r="H2756">
        <v>12</v>
      </c>
      <c r="I2756">
        <v>3358.2</v>
      </c>
      <c r="J2756">
        <v>0</v>
      </c>
      <c r="K2756">
        <v>0</v>
      </c>
      <c r="L2756">
        <v>167.91</v>
      </c>
      <c r="M2756">
        <v>0</v>
      </c>
      <c r="N2756">
        <v>-0.11</v>
      </c>
      <c r="O2756" s="3">
        <v>3526</v>
      </c>
    </row>
    <row r="2757" spans="1:15" x14ac:dyDescent="0.3">
      <c r="A2757" t="s">
        <v>3178</v>
      </c>
      <c r="B2757" t="str">
        <f t="shared" si="43"/>
        <v>Gs/</v>
      </c>
      <c r="C2757" s="2">
        <v>45785</v>
      </c>
      <c r="D2757" t="s">
        <v>177</v>
      </c>
      <c r="E2757" t="str">
        <f>IFERROR(IFERROR(VLOOKUP(A2757,'[1]Main Sheet'!$D$2:$G$2252,4,FALSE),VLOOKUP(A2757,'[1]Intellipack Invoices'!$B$3:$D$10056,3,FALSE)),VLOOKUP(A2757,[1]RR32023822!$B$3:$D$54,3,FALSE))</f>
        <v>Bhiwandi W/H</v>
      </c>
      <c r="F2757" t="s">
        <v>383</v>
      </c>
      <c r="G2757">
        <v>7</v>
      </c>
      <c r="H2757">
        <v>7</v>
      </c>
      <c r="I2757">
        <v>1850.1</v>
      </c>
      <c r="J2757">
        <v>0</v>
      </c>
      <c r="K2757">
        <v>0</v>
      </c>
      <c r="L2757">
        <v>92.51</v>
      </c>
      <c r="M2757">
        <v>0</v>
      </c>
      <c r="N2757">
        <v>0.39</v>
      </c>
      <c r="O2757" s="3">
        <v>1943</v>
      </c>
    </row>
    <row r="2758" spans="1:15" x14ac:dyDescent="0.3">
      <c r="A2758" t="s">
        <v>3179</v>
      </c>
      <c r="B2758" t="str">
        <f t="shared" si="43"/>
        <v>Gs/</v>
      </c>
      <c r="C2758" s="2">
        <v>45785</v>
      </c>
      <c r="D2758" t="s">
        <v>79</v>
      </c>
      <c r="E2758" t="str">
        <f>IFERROR(IFERROR(VLOOKUP(A2758,'[1]Main Sheet'!$D$2:$G$2252,4,FALSE),VLOOKUP(A2758,'[1]Intellipack Invoices'!$B$3:$D$10056,3,FALSE)),VLOOKUP(A2758,[1]RR32023822!$B$3:$D$54,3,FALSE))</f>
        <v>Bhiwandi W/H</v>
      </c>
      <c r="F2758" t="s">
        <v>383</v>
      </c>
      <c r="G2758">
        <v>6</v>
      </c>
      <c r="H2758">
        <v>6</v>
      </c>
      <c r="I2758">
        <v>1679.1</v>
      </c>
      <c r="J2758">
        <v>0</v>
      </c>
      <c r="K2758">
        <v>0</v>
      </c>
      <c r="L2758">
        <v>83.96</v>
      </c>
      <c r="M2758">
        <v>0</v>
      </c>
      <c r="N2758">
        <v>-0.06</v>
      </c>
      <c r="O2758" s="3">
        <v>1763</v>
      </c>
    </row>
    <row r="2759" spans="1:15" x14ac:dyDescent="0.3">
      <c r="A2759" t="s">
        <v>3180</v>
      </c>
      <c r="B2759" t="str">
        <f t="shared" si="43"/>
        <v>Gs/</v>
      </c>
      <c r="C2759" s="2">
        <v>45785</v>
      </c>
      <c r="D2759" t="s">
        <v>164</v>
      </c>
      <c r="E2759" t="str">
        <f>IFERROR(IFERROR(VLOOKUP(A2759,'[1]Main Sheet'!$D$2:$G$2252,4,FALSE),VLOOKUP(A2759,'[1]Intellipack Invoices'!$B$3:$D$10056,3,FALSE)),VLOOKUP(A2759,[1]RR32023822!$B$3:$D$54,3,FALSE))</f>
        <v>Bhiwandi W/H</v>
      </c>
      <c r="F2759" t="s">
        <v>383</v>
      </c>
      <c r="G2759">
        <v>4</v>
      </c>
      <c r="H2759">
        <v>4</v>
      </c>
      <c r="I2759">
        <v>1119.4000000000001</v>
      </c>
      <c r="J2759">
        <v>0</v>
      </c>
      <c r="K2759">
        <v>0</v>
      </c>
      <c r="L2759">
        <v>55.97</v>
      </c>
      <c r="M2759">
        <v>0</v>
      </c>
      <c r="N2759">
        <v>-0.37</v>
      </c>
      <c r="O2759" s="3">
        <v>1175</v>
      </c>
    </row>
    <row r="2760" spans="1:15" x14ac:dyDescent="0.3">
      <c r="A2760" t="s">
        <v>3181</v>
      </c>
      <c r="B2760" t="str">
        <f t="shared" si="43"/>
        <v>Gs/</v>
      </c>
      <c r="C2760" s="2">
        <v>45785</v>
      </c>
      <c r="D2760" t="s">
        <v>177</v>
      </c>
      <c r="E2760" t="str">
        <f>IFERROR(IFERROR(VLOOKUP(A2760,'[1]Main Sheet'!$D$2:$G$2252,4,FALSE),VLOOKUP(A2760,'[1]Intellipack Invoices'!$B$3:$D$10056,3,FALSE)),VLOOKUP(A2760,[1]RR32023822!$B$3:$D$54,3,FALSE))</f>
        <v>Bhiwandi W/H</v>
      </c>
      <c r="F2760" t="s">
        <v>383</v>
      </c>
      <c r="G2760">
        <v>8</v>
      </c>
      <c r="H2760">
        <v>8</v>
      </c>
      <c r="I2760">
        <v>2114.4</v>
      </c>
      <c r="J2760">
        <v>0</v>
      </c>
      <c r="K2760">
        <v>0</v>
      </c>
      <c r="L2760">
        <v>105.72</v>
      </c>
      <c r="M2760">
        <v>0</v>
      </c>
      <c r="N2760">
        <v>-0.12</v>
      </c>
      <c r="O2760" s="3">
        <v>2220</v>
      </c>
    </row>
    <row r="2761" spans="1:15" x14ac:dyDescent="0.3">
      <c r="A2761" t="s">
        <v>3182</v>
      </c>
      <c r="B2761" t="str">
        <f t="shared" si="43"/>
        <v>Gs/</v>
      </c>
      <c r="C2761" s="2">
        <v>45785</v>
      </c>
      <c r="D2761" t="s">
        <v>79</v>
      </c>
      <c r="E2761" t="str">
        <f>IFERROR(IFERROR(VLOOKUP(A2761,'[1]Main Sheet'!$D$2:$G$2252,4,FALSE),VLOOKUP(A2761,'[1]Intellipack Invoices'!$B$3:$D$10056,3,FALSE)),VLOOKUP(A2761,[1]RR32023822!$B$3:$D$54,3,FALSE))</f>
        <v>Bhiwandi W/H</v>
      </c>
      <c r="F2761" t="s">
        <v>383</v>
      </c>
      <c r="G2761">
        <v>6</v>
      </c>
      <c r="H2761">
        <v>6</v>
      </c>
      <c r="I2761">
        <v>1679.1</v>
      </c>
      <c r="J2761">
        <v>0</v>
      </c>
      <c r="K2761">
        <v>0</v>
      </c>
      <c r="L2761">
        <v>83.96</v>
      </c>
      <c r="M2761">
        <v>0</v>
      </c>
      <c r="N2761">
        <v>-0.06</v>
      </c>
      <c r="O2761" s="3">
        <v>1763</v>
      </c>
    </row>
    <row r="2762" spans="1:15" x14ac:dyDescent="0.3">
      <c r="A2762" t="s">
        <v>3183</v>
      </c>
      <c r="B2762" t="str">
        <f t="shared" si="43"/>
        <v>Gs/</v>
      </c>
      <c r="C2762" s="2">
        <v>45785</v>
      </c>
      <c r="D2762" t="s">
        <v>79</v>
      </c>
      <c r="E2762" t="str">
        <f>IFERROR(IFERROR(VLOOKUP(A2762,'[1]Main Sheet'!$D$2:$G$2252,4,FALSE),VLOOKUP(A2762,'[1]Intellipack Invoices'!$B$3:$D$10056,3,FALSE)),VLOOKUP(A2762,[1]RR32023822!$B$3:$D$54,3,FALSE))</f>
        <v>Bhiwandi W/H</v>
      </c>
      <c r="F2762" t="s">
        <v>383</v>
      </c>
      <c r="G2762">
        <v>7</v>
      </c>
      <c r="H2762">
        <v>7</v>
      </c>
      <c r="I2762">
        <v>1958.95</v>
      </c>
      <c r="J2762">
        <v>0</v>
      </c>
      <c r="K2762">
        <v>0</v>
      </c>
      <c r="L2762">
        <v>97.95</v>
      </c>
      <c r="M2762">
        <v>0</v>
      </c>
      <c r="N2762">
        <v>0.1</v>
      </c>
      <c r="O2762" s="3">
        <v>2057</v>
      </c>
    </row>
    <row r="2763" spans="1:15" x14ac:dyDescent="0.3">
      <c r="A2763" t="s">
        <v>3184</v>
      </c>
      <c r="B2763" t="str">
        <f t="shared" si="43"/>
        <v>Gs/</v>
      </c>
      <c r="C2763" s="2">
        <v>45785</v>
      </c>
      <c r="D2763" t="s">
        <v>16</v>
      </c>
      <c r="E2763" t="str">
        <f>IFERROR(IFERROR(VLOOKUP(A2763,'[1]Main Sheet'!$D$2:$G$2252,4,FALSE),VLOOKUP(A2763,'[1]Intellipack Invoices'!$B$3:$D$10056,3,FALSE)),VLOOKUP(A2763,[1]RR32023822!$B$3:$D$54,3,FALSE))</f>
        <v>Bhiwandi W/H</v>
      </c>
      <c r="F2763" t="s">
        <v>383</v>
      </c>
      <c r="G2763">
        <v>7</v>
      </c>
      <c r="H2763">
        <v>7</v>
      </c>
      <c r="I2763">
        <v>1958.95</v>
      </c>
      <c r="J2763">
        <v>0</v>
      </c>
      <c r="K2763">
        <v>0</v>
      </c>
      <c r="L2763">
        <v>97.95</v>
      </c>
      <c r="M2763">
        <v>0</v>
      </c>
      <c r="N2763">
        <v>0.1</v>
      </c>
      <c r="O2763" s="3">
        <v>2057</v>
      </c>
    </row>
    <row r="2764" spans="1:15" x14ac:dyDescent="0.3">
      <c r="A2764" t="s">
        <v>3185</v>
      </c>
      <c r="B2764" t="str">
        <f t="shared" si="43"/>
        <v>Gs/</v>
      </c>
      <c r="C2764" s="2">
        <v>45785</v>
      </c>
      <c r="D2764" t="s">
        <v>177</v>
      </c>
      <c r="E2764" t="str">
        <f>IFERROR(IFERROR(VLOOKUP(A2764,'[1]Main Sheet'!$D$2:$G$2252,4,FALSE),VLOOKUP(A2764,'[1]Intellipack Invoices'!$B$3:$D$10056,3,FALSE)),VLOOKUP(A2764,[1]RR32023822!$B$3:$D$54,3,FALSE))</f>
        <v>Bhiwandi W/H</v>
      </c>
      <c r="F2764" t="s">
        <v>383</v>
      </c>
      <c r="G2764">
        <v>4</v>
      </c>
      <c r="H2764">
        <v>4</v>
      </c>
      <c r="I2764">
        <v>1057.2</v>
      </c>
      <c r="J2764">
        <v>0</v>
      </c>
      <c r="K2764">
        <v>0</v>
      </c>
      <c r="L2764">
        <v>52.86</v>
      </c>
      <c r="M2764">
        <v>0</v>
      </c>
      <c r="N2764">
        <v>-0.06</v>
      </c>
      <c r="O2764" s="3">
        <v>1110</v>
      </c>
    </row>
    <row r="2765" spans="1:15" x14ac:dyDescent="0.3">
      <c r="A2765" t="s">
        <v>3186</v>
      </c>
      <c r="B2765" t="str">
        <f t="shared" si="43"/>
        <v>Gs/</v>
      </c>
      <c r="C2765" s="2">
        <v>45785</v>
      </c>
      <c r="D2765" t="s">
        <v>93</v>
      </c>
      <c r="E2765" t="str">
        <f>IFERROR(IFERROR(VLOOKUP(A2765,'[1]Main Sheet'!$D$2:$G$2252,4,FALSE),VLOOKUP(A2765,'[1]Intellipack Invoices'!$B$3:$D$10056,3,FALSE)),VLOOKUP(A2765,[1]RR32023822!$B$3:$D$54,3,FALSE))</f>
        <v>Shreeji Apparels</v>
      </c>
      <c r="F2765" t="s">
        <v>383</v>
      </c>
      <c r="G2765">
        <v>9</v>
      </c>
      <c r="H2765">
        <v>9</v>
      </c>
      <c r="I2765">
        <v>4202.82</v>
      </c>
      <c r="J2765">
        <v>0</v>
      </c>
      <c r="K2765">
        <v>0</v>
      </c>
      <c r="L2765">
        <v>210.14</v>
      </c>
      <c r="M2765">
        <v>0</v>
      </c>
      <c r="N2765">
        <v>0.04</v>
      </c>
      <c r="O2765" s="3">
        <v>4413</v>
      </c>
    </row>
    <row r="2766" spans="1:15" x14ac:dyDescent="0.3">
      <c r="A2766" t="s">
        <v>3187</v>
      </c>
      <c r="B2766" t="str">
        <f t="shared" si="43"/>
        <v>Gs/</v>
      </c>
      <c r="C2766" s="2">
        <v>45785</v>
      </c>
      <c r="D2766" t="s">
        <v>14</v>
      </c>
      <c r="E2766" t="str">
        <f>IFERROR(IFERROR(VLOOKUP(A2766,'[1]Main Sheet'!$D$2:$G$2252,4,FALSE),VLOOKUP(A2766,'[1]Intellipack Invoices'!$B$3:$D$10056,3,FALSE)),VLOOKUP(A2766,[1]RR32023822!$B$3:$D$54,3,FALSE))</f>
        <v>Shreeji Apparels</v>
      </c>
      <c r="F2766" t="s">
        <v>383</v>
      </c>
      <c r="G2766">
        <v>8</v>
      </c>
      <c r="H2766">
        <v>8</v>
      </c>
      <c r="I2766">
        <v>3735.84</v>
      </c>
      <c r="J2766">
        <v>93.4</v>
      </c>
      <c r="K2766">
        <v>93.4</v>
      </c>
      <c r="L2766">
        <v>0</v>
      </c>
      <c r="M2766">
        <v>0</v>
      </c>
      <c r="N2766">
        <v>0.36</v>
      </c>
      <c r="O2766" s="3">
        <v>3923</v>
      </c>
    </row>
    <row r="2767" spans="1:15" x14ac:dyDescent="0.3">
      <c r="A2767" t="s">
        <v>3188</v>
      </c>
      <c r="B2767" t="str">
        <f t="shared" si="43"/>
        <v>Gs/</v>
      </c>
      <c r="C2767" s="2">
        <v>45785</v>
      </c>
      <c r="D2767" t="s">
        <v>14</v>
      </c>
      <c r="E2767" t="str">
        <f>IFERROR(IFERROR(VLOOKUP(A2767,'[1]Main Sheet'!$D$2:$G$2252,4,FALSE),VLOOKUP(A2767,'[1]Intellipack Invoices'!$B$3:$D$10056,3,FALSE)),VLOOKUP(A2767,[1]RR32023822!$B$3:$D$54,3,FALSE))</f>
        <v>Prabha Creation</v>
      </c>
      <c r="F2767" t="s">
        <v>383</v>
      </c>
      <c r="G2767">
        <v>34</v>
      </c>
      <c r="H2767">
        <v>34</v>
      </c>
      <c r="I2767">
        <v>11412.21</v>
      </c>
      <c r="J2767">
        <v>285.31</v>
      </c>
      <c r="K2767">
        <v>285.31</v>
      </c>
      <c r="L2767">
        <v>0</v>
      </c>
      <c r="M2767">
        <v>0</v>
      </c>
      <c r="N2767">
        <v>0.17</v>
      </c>
      <c r="O2767" s="3">
        <v>11983</v>
      </c>
    </row>
    <row r="2768" spans="1:15" x14ac:dyDescent="0.3">
      <c r="A2768" t="s">
        <v>3189</v>
      </c>
      <c r="B2768" t="str">
        <f t="shared" si="43"/>
        <v>Gs/</v>
      </c>
      <c r="C2768" s="2">
        <v>45785</v>
      </c>
      <c r="D2768" t="s">
        <v>1240</v>
      </c>
      <c r="E2768" t="str">
        <f>IFERROR(IFERROR(VLOOKUP(A2768,'[1]Main Sheet'!$D$2:$G$2252,4,FALSE),VLOOKUP(A2768,'[1]Intellipack Invoices'!$B$3:$D$10056,3,FALSE)),VLOOKUP(A2768,[1]RR32023822!$B$3:$D$54,3,FALSE))</f>
        <v>Prabha Creation</v>
      </c>
      <c r="F2768" t="s">
        <v>383</v>
      </c>
      <c r="G2768">
        <v>33</v>
      </c>
      <c r="H2768">
        <v>33</v>
      </c>
      <c r="I2768">
        <v>10945.23</v>
      </c>
      <c r="J2768">
        <v>0</v>
      </c>
      <c r="K2768">
        <v>0</v>
      </c>
      <c r="L2768">
        <v>547.26</v>
      </c>
      <c r="M2768">
        <v>0</v>
      </c>
      <c r="N2768">
        <v>-0.49</v>
      </c>
      <c r="O2768" s="3">
        <v>11492</v>
      </c>
    </row>
    <row r="2769" spans="1:15" x14ac:dyDescent="0.3">
      <c r="A2769" t="s">
        <v>3190</v>
      </c>
      <c r="B2769" t="str">
        <f t="shared" si="43"/>
        <v>Gs/</v>
      </c>
      <c r="C2769" s="2">
        <v>45785</v>
      </c>
      <c r="D2769" t="s">
        <v>79</v>
      </c>
      <c r="E2769" t="str">
        <f>IFERROR(IFERROR(VLOOKUP(A2769,'[1]Main Sheet'!$D$2:$G$2252,4,FALSE),VLOOKUP(A2769,'[1]Intellipack Invoices'!$B$3:$D$10056,3,FALSE)),VLOOKUP(A2769,[1]RR32023822!$B$3:$D$54,3,FALSE))</f>
        <v>Prabha Creation</v>
      </c>
      <c r="F2769" t="s">
        <v>383</v>
      </c>
      <c r="G2769">
        <v>16</v>
      </c>
      <c r="H2769">
        <v>16</v>
      </c>
      <c r="I2769">
        <v>4723.92</v>
      </c>
      <c r="J2769">
        <v>0</v>
      </c>
      <c r="K2769">
        <v>0</v>
      </c>
      <c r="L2769">
        <v>236.2</v>
      </c>
      <c r="M2769">
        <v>0</v>
      </c>
      <c r="N2769">
        <v>-0.12</v>
      </c>
      <c r="O2769" s="3">
        <v>4960</v>
      </c>
    </row>
    <row r="2770" spans="1:15" x14ac:dyDescent="0.3">
      <c r="A2770" t="s">
        <v>3191</v>
      </c>
      <c r="B2770" t="str">
        <f t="shared" si="43"/>
        <v>Gs/</v>
      </c>
      <c r="C2770" s="2">
        <v>45785</v>
      </c>
      <c r="D2770" t="s">
        <v>177</v>
      </c>
      <c r="E2770" t="str">
        <f>IFERROR(IFERROR(VLOOKUP(A2770,'[1]Main Sheet'!$D$2:$G$2252,4,FALSE),VLOOKUP(A2770,'[1]Intellipack Invoices'!$B$3:$D$10056,3,FALSE)),VLOOKUP(A2770,[1]RR32023822!$B$3:$D$54,3,FALSE))</f>
        <v>Prabha Creation</v>
      </c>
      <c r="F2770" t="s">
        <v>383</v>
      </c>
      <c r="G2770">
        <v>18</v>
      </c>
      <c r="H2770">
        <v>18</v>
      </c>
      <c r="I2770">
        <v>5657.88</v>
      </c>
      <c r="J2770">
        <v>0</v>
      </c>
      <c r="K2770">
        <v>0</v>
      </c>
      <c r="L2770">
        <v>282.89999999999998</v>
      </c>
      <c r="M2770">
        <v>0</v>
      </c>
      <c r="N2770">
        <v>0.22</v>
      </c>
      <c r="O2770" s="3">
        <v>5941</v>
      </c>
    </row>
    <row r="2771" spans="1:15" x14ac:dyDescent="0.3">
      <c r="A2771" t="s">
        <v>3192</v>
      </c>
      <c r="B2771" t="str">
        <f t="shared" si="43"/>
        <v>Gs/</v>
      </c>
      <c r="C2771" s="2">
        <v>45785</v>
      </c>
      <c r="D2771" t="s">
        <v>77</v>
      </c>
      <c r="E2771" t="str">
        <f>IFERROR(IFERROR(VLOOKUP(A2771,'[1]Main Sheet'!$D$2:$G$2252,4,FALSE),VLOOKUP(A2771,'[1]Intellipack Invoices'!$B$3:$D$10056,3,FALSE)),VLOOKUP(A2771,[1]RR32023822!$B$3:$D$54,3,FALSE))</f>
        <v>Shreeji Apparels</v>
      </c>
      <c r="F2771" t="s">
        <v>383</v>
      </c>
      <c r="G2771">
        <v>9</v>
      </c>
      <c r="H2771">
        <v>9</v>
      </c>
      <c r="I2771">
        <v>4202.82</v>
      </c>
      <c r="J2771">
        <v>0</v>
      </c>
      <c r="K2771">
        <v>0</v>
      </c>
      <c r="L2771">
        <v>210.14</v>
      </c>
      <c r="M2771">
        <v>0</v>
      </c>
      <c r="N2771">
        <v>0.04</v>
      </c>
      <c r="O2771" s="3">
        <v>4413</v>
      </c>
    </row>
    <row r="2772" spans="1:15" x14ac:dyDescent="0.3">
      <c r="A2772" t="s">
        <v>3193</v>
      </c>
      <c r="B2772" t="str">
        <f t="shared" si="43"/>
        <v>Gs/</v>
      </c>
      <c r="C2772" s="2">
        <v>45785</v>
      </c>
      <c r="D2772" t="s">
        <v>164</v>
      </c>
      <c r="E2772" t="str">
        <f>IFERROR(IFERROR(VLOOKUP(A2772,'[1]Main Sheet'!$D$2:$G$2252,4,FALSE),VLOOKUP(A2772,'[1]Intellipack Invoices'!$B$3:$D$10056,3,FALSE)),VLOOKUP(A2772,[1]RR32023822!$B$3:$D$54,3,FALSE))</f>
        <v>Shreeji Apparels</v>
      </c>
      <c r="F2772" t="s">
        <v>383</v>
      </c>
      <c r="G2772">
        <v>9</v>
      </c>
      <c r="H2772">
        <v>9</v>
      </c>
      <c r="I2772">
        <v>4202.82</v>
      </c>
      <c r="J2772">
        <v>0</v>
      </c>
      <c r="K2772">
        <v>0</v>
      </c>
      <c r="L2772">
        <v>210.14</v>
      </c>
      <c r="M2772">
        <v>0</v>
      </c>
      <c r="N2772">
        <v>0.04</v>
      </c>
      <c r="O2772" s="3">
        <v>4413</v>
      </c>
    </row>
    <row r="2773" spans="1:15" x14ac:dyDescent="0.3">
      <c r="A2773" t="s">
        <v>3194</v>
      </c>
      <c r="B2773" t="str">
        <f t="shared" si="43"/>
        <v>Gs/</v>
      </c>
      <c r="C2773" s="2">
        <v>45785</v>
      </c>
      <c r="D2773" t="s">
        <v>77</v>
      </c>
      <c r="E2773" t="str">
        <f>IFERROR(IFERROR(VLOOKUP(A2773,'[1]Main Sheet'!$D$2:$G$2252,4,FALSE),VLOOKUP(A2773,'[1]Intellipack Invoices'!$B$3:$D$10056,3,FALSE)),VLOOKUP(A2773,[1]RR32023822!$B$3:$D$54,3,FALSE))</f>
        <v>Shreeji Apparels</v>
      </c>
      <c r="F2773" t="s">
        <v>383</v>
      </c>
      <c r="G2773">
        <v>9</v>
      </c>
      <c r="H2773">
        <v>9</v>
      </c>
      <c r="I2773">
        <v>4202.82</v>
      </c>
      <c r="J2773">
        <v>0</v>
      </c>
      <c r="K2773">
        <v>0</v>
      </c>
      <c r="L2773">
        <v>210.14</v>
      </c>
      <c r="M2773">
        <v>0</v>
      </c>
      <c r="N2773">
        <v>0.04</v>
      </c>
      <c r="O2773" s="3">
        <v>4413</v>
      </c>
    </row>
    <row r="2774" spans="1:15" x14ac:dyDescent="0.3">
      <c r="A2774" t="s">
        <v>3195</v>
      </c>
      <c r="B2774" t="str">
        <f t="shared" si="43"/>
        <v>Gs/</v>
      </c>
      <c r="C2774" s="2">
        <v>45785</v>
      </c>
      <c r="D2774" t="s">
        <v>16</v>
      </c>
      <c r="E2774" t="str">
        <f>IFERROR(IFERROR(VLOOKUP(A2774,'[1]Main Sheet'!$D$2:$G$2252,4,FALSE),VLOOKUP(A2774,'[1]Intellipack Invoices'!$B$3:$D$10056,3,FALSE)),VLOOKUP(A2774,[1]RR32023822!$B$3:$D$54,3,FALSE))</f>
        <v>Shreeji Apparels</v>
      </c>
      <c r="F2774" t="s">
        <v>383</v>
      </c>
      <c r="G2774">
        <v>9</v>
      </c>
      <c r="H2774">
        <v>9</v>
      </c>
      <c r="I2774">
        <v>4202.82</v>
      </c>
      <c r="J2774">
        <v>0</v>
      </c>
      <c r="K2774">
        <v>0</v>
      </c>
      <c r="L2774">
        <v>210.14</v>
      </c>
      <c r="M2774">
        <v>0</v>
      </c>
      <c r="N2774">
        <v>0.04</v>
      </c>
      <c r="O2774" s="3">
        <v>4413</v>
      </c>
    </row>
    <row r="2775" spans="1:15" x14ac:dyDescent="0.3">
      <c r="A2775" t="s">
        <v>3196</v>
      </c>
      <c r="B2775" t="str">
        <f t="shared" si="43"/>
        <v>Gs/</v>
      </c>
      <c r="C2775" s="2">
        <v>45785</v>
      </c>
      <c r="D2775" t="s">
        <v>74</v>
      </c>
      <c r="E2775" t="str">
        <f>IFERROR(IFERROR(VLOOKUP(A2775,'[1]Main Sheet'!$D$2:$G$2252,4,FALSE),VLOOKUP(A2775,'[1]Intellipack Invoices'!$B$3:$D$10056,3,FALSE)),VLOOKUP(A2775,[1]RR32023822!$B$3:$D$54,3,FALSE))</f>
        <v>Prabha Creation</v>
      </c>
      <c r="F2775" t="s">
        <v>383</v>
      </c>
      <c r="G2775">
        <v>27</v>
      </c>
      <c r="H2775">
        <v>27</v>
      </c>
      <c r="I2775">
        <v>9517.23</v>
      </c>
      <c r="J2775">
        <v>0</v>
      </c>
      <c r="K2775">
        <v>0</v>
      </c>
      <c r="L2775">
        <v>475.86</v>
      </c>
      <c r="M2775">
        <v>0</v>
      </c>
      <c r="N2775">
        <v>-0.09</v>
      </c>
      <c r="O2775" s="3">
        <v>9993</v>
      </c>
    </row>
    <row r="2776" spans="1:15" x14ac:dyDescent="0.3">
      <c r="A2776" t="s">
        <v>3197</v>
      </c>
      <c r="B2776" t="str">
        <f t="shared" si="43"/>
        <v>Gs/</v>
      </c>
      <c r="C2776" s="2">
        <v>45785</v>
      </c>
      <c r="D2776" t="s">
        <v>118</v>
      </c>
      <c r="E2776" t="str">
        <f>IFERROR(IFERROR(VLOOKUP(A2776,'[1]Main Sheet'!$D$2:$G$2252,4,FALSE),VLOOKUP(A2776,'[1]Intellipack Invoices'!$B$3:$D$10056,3,FALSE)),VLOOKUP(A2776,[1]RR32023822!$B$3:$D$54,3,FALSE))</f>
        <v>Prabha Creation</v>
      </c>
      <c r="F2776" t="s">
        <v>383</v>
      </c>
      <c r="G2776">
        <v>26</v>
      </c>
      <c r="H2776">
        <v>26</v>
      </c>
      <c r="I2776">
        <v>9050.25</v>
      </c>
      <c r="J2776">
        <v>0</v>
      </c>
      <c r="K2776">
        <v>0</v>
      </c>
      <c r="L2776">
        <v>452.51</v>
      </c>
      <c r="M2776">
        <v>0</v>
      </c>
      <c r="N2776">
        <v>0.24</v>
      </c>
      <c r="O2776" s="3">
        <v>9503</v>
      </c>
    </row>
    <row r="2777" spans="1:15" x14ac:dyDescent="0.3">
      <c r="A2777" t="s">
        <v>3198</v>
      </c>
      <c r="B2777" t="str">
        <f t="shared" si="43"/>
        <v>Gs/</v>
      </c>
      <c r="C2777" s="2">
        <v>45785</v>
      </c>
      <c r="D2777" t="s">
        <v>77</v>
      </c>
      <c r="E2777" t="str">
        <f>IFERROR(IFERROR(VLOOKUP(A2777,'[1]Main Sheet'!$D$2:$G$2252,4,FALSE),VLOOKUP(A2777,'[1]Intellipack Invoices'!$B$3:$D$10056,3,FALSE)),VLOOKUP(A2777,[1]RR32023822!$B$3:$D$54,3,FALSE))</f>
        <v>Prabha Creation</v>
      </c>
      <c r="F2777" t="s">
        <v>383</v>
      </c>
      <c r="G2777">
        <v>26</v>
      </c>
      <c r="H2777">
        <v>26</v>
      </c>
      <c r="I2777">
        <v>9050.25</v>
      </c>
      <c r="J2777">
        <v>0</v>
      </c>
      <c r="K2777">
        <v>0</v>
      </c>
      <c r="L2777">
        <v>452.51</v>
      </c>
      <c r="M2777">
        <v>0</v>
      </c>
      <c r="N2777">
        <v>0.24</v>
      </c>
      <c r="O2777" s="3">
        <v>9503</v>
      </c>
    </row>
    <row r="2778" spans="1:15" x14ac:dyDescent="0.3">
      <c r="A2778" t="s">
        <v>3199</v>
      </c>
      <c r="B2778" t="str">
        <f t="shared" si="43"/>
        <v>Gs/</v>
      </c>
      <c r="C2778" s="2">
        <v>45785</v>
      </c>
      <c r="D2778" t="s">
        <v>77</v>
      </c>
      <c r="E2778" t="str">
        <f>IFERROR(IFERROR(VLOOKUP(A2778,'[1]Main Sheet'!$D$2:$G$2252,4,FALSE),VLOOKUP(A2778,'[1]Intellipack Invoices'!$B$3:$D$10056,3,FALSE)),VLOOKUP(A2778,[1]RR32023822!$B$3:$D$54,3,FALSE))</f>
        <v>Prabha Creation</v>
      </c>
      <c r="F2778" t="s">
        <v>383</v>
      </c>
      <c r="G2778">
        <v>29</v>
      </c>
      <c r="H2778">
        <v>29</v>
      </c>
      <c r="I2778">
        <v>9077.31</v>
      </c>
      <c r="J2778">
        <v>0</v>
      </c>
      <c r="K2778">
        <v>0</v>
      </c>
      <c r="L2778">
        <v>453.87</v>
      </c>
      <c r="M2778">
        <v>0</v>
      </c>
      <c r="N2778">
        <v>-0.18</v>
      </c>
      <c r="O2778" s="3">
        <v>9531</v>
      </c>
    </row>
    <row r="2779" spans="1:15" x14ac:dyDescent="0.3">
      <c r="A2779" t="s">
        <v>3200</v>
      </c>
      <c r="B2779" t="str">
        <f t="shared" si="43"/>
        <v>Gs/</v>
      </c>
      <c r="C2779" s="2">
        <v>45785</v>
      </c>
      <c r="D2779" t="s">
        <v>177</v>
      </c>
      <c r="E2779" t="str">
        <f>IFERROR(IFERROR(VLOOKUP(A2779,'[1]Main Sheet'!$D$2:$G$2252,4,FALSE),VLOOKUP(A2779,'[1]Intellipack Invoices'!$B$3:$D$10056,3,FALSE)),VLOOKUP(A2779,[1]RR32023822!$B$3:$D$54,3,FALSE))</f>
        <v>Prabha Creation</v>
      </c>
      <c r="F2779" t="s">
        <v>383</v>
      </c>
      <c r="G2779">
        <v>18</v>
      </c>
      <c r="H2779">
        <v>18</v>
      </c>
      <c r="I2779">
        <v>5657.88</v>
      </c>
      <c r="J2779">
        <v>0</v>
      </c>
      <c r="K2779">
        <v>0</v>
      </c>
      <c r="L2779">
        <v>282.89999999999998</v>
      </c>
      <c r="M2779">
        <v>0</v>
      </c>
      <c r="N2779">
        <v>0.22</v>
      </c>
      <c r="O2779" s="3">
        <v>5941</v>
      </c>
    </row>
    <row r="2780" spans="1:15" x14ac:dyDescent="0.3">
      <c r="A2780" t="s">
        <v>3201</v>
      </c>
      <c r="B2780" t="str">
        <f t="shared" si="43"/>
        <v>Gs/</v>
      </c>
      <c r="C2780" s="2">
        <v>45785</v>
      </c>
      <c r="D2780" t="s">
        <v>71</v>
      </c>
      <c r="E2780" t="str">
        <f>IFERROR(IFERROR(VLOOKUP(A2780,'[1]Main Sheet'!$D$2:$G$2252,4,FALSE),VLOOKUP(A2780,'[1]Intellipack Invoices'!$B$3:$D$10056,3,FALSE)),VLOOKUP(A2780,[1]RR32023822!$B$3:$D$54,3,FALSE))</f>
        <v>Prabha Creation</v>
      </c>
      <c r="F2780" t="s">
        <v>383</v>
      </c>
      <c r="G2780">
        <v>18</v>
      </c>
      <c r="H2780">
        <v>18</v>
      </c>
      <c r="I2780">
        <v>5314.41</v>
      </c>
      <c r="J2780">
        <v>0</v>
      </c>
      <c r="K2780">
        <v>0</v>
      </c>
      <c r="L2780">
        <v>265.72000000000003</v>
      </c>
      <c r="M2780">
        <v>0</v>
      </c>
      <c r="N2780">
        <v>-0.13</v>
      </c>
      <c r="O2780" s="3">
        <v>5580</v>
      </c>
    </row>
    <row r="2781" spans="1:15" x14ac:dyDescent="0.3">
      <c r="A2781" t="s">
        <v>3202</v>
      </c>
      <c r="B2781" t="str">
        <f t="shared" si="43"/>
        <v>Gs/</v>
      </c>
      <c r="C2781" s="2">
        <v>45785</v>
      </c>
      <c r="D2781" t="s">
        <v>14</v>
      </c>
      <c r="E2781" t="str">
        <f>IFERROR(IFERROR(VLOOKUP(A2781,'[1]Main Sheet'!$D$2:$G$2252,4,FALSE),VLOOKUP(A2781,'[1]Intellipack Invoices'!$B$3:$D$10056,3,FALSE)),VLOOKUP(A2781,[1]RR32023822!$B$3:$D$54,3,FALSE))</f>
        <v>Prabha Creation</v>
      </c>
      <c r="F2781" t="s">
        <v>383</v>
      </c>
      <c r="G2781">
        <v>16</v>
      </c>
      <c r="H2781">
        <v>16</v>
      </c>
      <c r="I2781">
        <v>5067.3900000000003</v>
      </c>
      <c r="J2781">
        <v>126.69</v>
      </c>
      <c r="K2781">
        <v>126.69</v>
      </c>
      <c r="L2781">
        <v>0</v>
      </c>
      <c r="M2781">
        <v>0</v>
      </c>
      <c r="N2781">
        <v>0.23</v>
      </c>
      <c r="O2781" s="3">
        <v>5321</v>
      </c>
    </row>
    <row r="2782" spans="1:15" x14ac:dyDescent="0.3">
      <c r="A2782" t="s">
        <v>3203</v>
      </c>
      <c r="B2782" t="str">
        <f t="shared" si="43"/>
        <v>Gs/</v>
      </c>
      <c r="C2782" s="2">
        <v>45785</v>
      </c>
      <c r="D2782" t="s">
        <v>14</v>
      </c>
      <c r="E2782" t="str">
        <f>IFERROR(IFERROR(VLOOKUP(A2782,'[1]Main Sheet'!$D$2:$G$2252,4,FALSE),VLOOKUP(A2782,'[1]Intellipack Invoices'!$B$3:$D$10056,3,FALSE)),VLOOKUP(A2782,[1]RR32023822!$B$3:$D$54,3,FALSE))</f>
        <v>Shreeji Apparels</v>
      </c>
      <c r="F2782" t="s">
        <v>383</v>
      </c>
      <c r="G2782">
        <v>8</v>
      </c>
      <c r="H2782">
        <v>8</v>
      </c>
      <c r="I2782">
        <v>3735.84</v>
      </c>
      <c r="J2782">
        <v>93.4</v>
      </c>
      <c r="K2782">
        <v>93.4</v>
      </c>
      <c r="L2782">
        <v>0</v>
      </c>
      <c r="M2782">
        <v>0</v>
      </c>
      <c r="N2782">
        <v>0.36</v>
      </c>
      <c r="O2782" s="3">
        <v>3923</v>
      </c>
    </row>
    <row r="2783" spans="1:15" x14ac:dyDescent="0.3">
      <c r="A2783" t="s">
        <v>3204</v>
      </c>
      <c r="B2783" t="str">
        <f t="shared" si="43"/>
        <v>Gs/</v>
      </c>
      <c r="C2783" s="2">
        <v>45785</v>
      </c>
      <c r="D2783" t="s">
        <v>71</v>
      </c>
      <c r="E2783" t="str">
        <f>IFERROR(IFERROR(VLOOKUP(A2783,'[1]Main Sheet'!$D$2:$G$2252,4,FALSE),VLOOKUP(A2783,'[1]Intellipack Invoices'!$B$3:$D$10056,3,FALSE)),VLOOKUP(A2783,[1]RR32023822!$B$3:$D$54,3,FALSE))</f>
        <v>Prabha Creation</v>
      </c>
      <c r="F2783" t="s">
        <v>383</v>
      </c>
      <c r="G2783">
        <v>18</v>
      </c>
      <c r="H2783">
        <v>18</v>
      </c>
      <c r="I2783">
        <v>5657.88</v>
      </c>
      <c r="J2783">
        <v>0</v>
      </c>
      <c r="K2783">
        <v>0</v>
      </c>
      <c r="L2783">
        <v>282.89999999999998</v>
      </c>
      <c r="M2783">
        <v>0</v>
      </c>
      <c r="N2783">
        <v>0.22</v>
      </c>
      <c r="O2783" s="3">
        <v>5941</v>
      </c>
    </row>
    <row r="2784" spans="1:15" x14ac:dyDescent="0.3">
      <c r="A2784" t="s">
        <v>3205</v>
      </c>
      <c r="B2784" t="str">
        <f t="shared" si="43"/>
        <v>Gs/</v>
      </c>
      <c r="C2784" s="2">
        <v>45785</v>
      </c>
      <c r="D2784" t="s">
        <v>77</v>
      </c>
      <c r="E2784" t="str">
        <f>IFERROR(IFERROR(VLOOKUP(A2784,'[1]Main Sheet'!$D$2:$G$2252,4,FALSE),VLOOKUP(A2784,'[1]Intellipack Invoices'!$B$3:$D$10056,3,FALSE)),VLOOKUP(A2784,[1]RR32023822!$B$3:$D$54,3,FALSE))</f>
        <v>Prabha Creation</v>
      </c>
      <c r="F2784" t="s">
        <v>383</v>
      </c>
      <c r="G2784">
        <v>41</v>
      </c>
      <c r="H2784">
        <v>41</v>
      </c>
      <c r="I2784">
        <v>12620.25</v>
      </c>
      <c r="J2784">
        <v>0</v>
      </c>
      <c r="K2784">
        <v>0</v>
      </c>
      <c r="L2784">
        <v>631.02</v>
      </c>
      <c r="M2784">
        <v>0</v>
      </c>
      <c r="N2784">
        <v>-0.27</v>
      </c>
      <c r="O2784" s="3">
        <v>13251</v>
      </c>
    </row>
    <row r="2785" spans="1:15" x14ac:dyDescent="0.3">
      <c r="A2785" t="s">
        <v>3206</v>
      </c>
      <c r="B2785" t="str">
        <f t="shared" si="43"/>
        <v>Gs/</v>
      </c>
      <c r="C2785" s="2">
        <v>45785</v>
      </c>
      <c r="D2785" t="s">
        <v>93</v>
      </c>
      <c r="E2785" t="str">
        <f>IFERROR(IFERROR(VLOOKUP(A2785,'[1]Main Sheet'!$D$2:$G$2252,4,FALSE),VLOOKUP(A2785,'[1]Intellipack Invoices'!$B$3:$D$10056,3,FALSE)),VLOOKUP(A2785,[1]RR32023822!$B$3:$D$54,3,FALSE))</f>
        <v>Prabha Creation</v>
      </c>
      <c r="F2785" t="s">
        <v>383</v>
      </c>
      <c r="G2785">
        <v>8</v>
      </c>
      <c r="H2785">
        <v>8</v>
      </c>
      <c r="I2785">
        <v>2705.43</v>
      </c>
      <c r="J2785">
        <v>0</v>
      </c>
      <c r="K2785">
        <v>0</v>
      </c>
      <c r="L2785">
        <v>135.27000000000001</v>
      </c>
      <c r="M2785">
        <v>0</v>
      </c>
      <c r="N2785">
        <v>0.3</v>
      </c>
      <c r="O2785" s="3">
        <v>2841</v>
      </c>
    </row>
    <row r="2786" spans="1:15" x14ac:dyDescent="0.3">
      <c r="A2786" t="s">
        <v>3207</v>
      </c>
      <c r="B2786" t="str">
        <f t="shared" si="43"/>
        <v>Gs/</v>
      </c>
      <c r="C2786" s="2">
        <v>45785</v>
      </c>
      <c r="D2786" t="s">
        <v>1270</v>
      </c>
      <c r="E2786" t="str">
        <f>IFERROR(IFERROR(VLOOKUP(A2786,'[1]Main Sheet'!$D$2:$G$2252,4,FALSE),VLOOKUP(A2786,'[1]Intellipack Invoices'!$B$3:$D$10056,3,FALSE)),VLOOKUP(A2786,[1]RR32023822!$B$3:$D$54,3,FALSE))</f>
        <v>Prabha Creation</v>
      </c>
      <c r="F2786" t="s">
        <v>383</v>
      </c>
      <c r="G2786">
        <v>20</v>
      </c>
      <c r="H2786">
        <v>20</v>
      </c>
      <c r="I2786">
        <v>6248.37</v>
      </c>
      <c r="J2786">
        <v>0</v>
      </c>
      <c r="K2786">
        <v>0</v>
      </c>
      <c r="L2786">
        <v>312.42</v>
      </c>
      <c r="M2786">
        <v>0</v>
      </c>
      <c r="N2786">
        <v>0.21</v>
      </c>
      <c r="O2786" s="3">
        <v>6561</v>
      </c>
    </row>
    <row r="2787" spans="1:15" x14ac:dyDescent="0.3">
      <c r="A2787" t="s">
        <v>3208</v>
      </c>
      <c r="B2787" t="str">
        <f t="shared" si="43"/>
        <v>Gs/</v>
      </c>
      <c r="C2787" s="2">
        <v>45785</v>
      </c>
      <c r="D2787" t="s">
        <v>14</v>
      </c>
      <c r="E2787" t="str">
        <f>IFERROR(IFERROR(VLOOKUP(A2787,'[1]Main Sheet'!$D$2:$G$2252,4,FALSE),VLOOKUP(A2787,'[1]Intellipack Invoices'!$B$3:$D$10056,3,FALSE)),VLOOKUP(A2787,[1]RR32023822!$B$3:$D$54,3,FALSE))</f>
        <v>Shreeji Apparels</v>
      </c>
      <c r="F2787" t="s">
        <v>383</v>
      </c>
      <c r="G2787">
        <v>9</v>
      </c>
      <c r="H2787">
        <v>9</v>
      </c>
      <c r="I2787">
        <v>4202.82</v>
      </c>
      <c r="J2787">
        <v>105.07</v>
      </c>
      <c r="K2787">
        <v>105.07</v>
      </c>
      <c r="L2787">
        <v>0</v>
      </c>
      <c r="M2787">
        <v>0</v>
      </c>
      <c r="N2787">
        <v>0.04</v>
      </c>
      <c r="O2787" s="3">
        <v>4413</v>
      </c>
    </row>
    <row r="2788" spans="1:15" x14ac:dyDescent="0.3">
      <c r="A2788" t="s">
        <v>3209</v>
      </c>
      <c r="B2788" t="str">
        <f t="shared" si="43"/>
        <v>Gs/</v>
      </c>
      <c r="C2788" s="2">
        <v>45785</v>
      </c>
      <c r="D2788" t="s">
        <v>79</v>
      </c>
      <c r="E2788" t="str">
        <f>IFERROR(IFERROR(VLOOKUP(A2788,'[1]Main Sheet'!$D$2:$G$2252,4,FALSE),VLOOKUP(A2788,'[1]Intellipack Invoices'!$B$3:$D$10056,3,FALSE)),VLOOKUP(A2788,[1]RR32023822!$B$3:$D$54,3,FALSE))</f>
        <v>Prabha Creation</v>
      </c>
      <c r="F2788" t="s">
        <v>383</v>
      </c>
      <c r="G2788">
        <v>18</v>
      </c>
      <c r="H2788">
        <v>18</v>
      </c>
      <c r="I2788">
        <v>5314.41</v>
      </c>
      <c r="J2788">
        <v>0</v>
      </c>
      <c r="K2788">
        <v>0</v>
      </c>
      <c r="L2788">
        <v>265.72000000000003</v>
      </c>
      <c r="M2788">
        <v>0</v>
      </c>
      <c r="N2788">
        <v>-0.13</v>
      </c>
      <c r="O2788" s="3">
        <v>5580</v>
      </c>
    </row>
    <row r="2789" spans="1:15" x14ac:dyDescent="0.3">
      <c r="A2789" t="s">
        <v>3210</v>
      </c>
      <c r="B2789" t="str">
        <f t="shared" si="43"/>
        <v>Gs/</v>
      </c>
      <c r="C2789" s="2">
        <v>45785</v>
      </c>
      <c r="D2789" t="s">
        <v>77</v>
      </c>
      <c r="E2789" t="str">
        <f>IFERROR(IFERROR(VLOOKUP(A2789,'[1]Main Sheet'!$D$2:$G$2252,4,FALSE),VLOOKUP(A2789,'[1]Intellipack Invoices'!$B$3:$D$10056,3,FALSE)),VLOOKUP(A2789,[1]RR32023822!$B$3:$D$54,3,FALSE))</f>
        <v>Prabha Creation</v>
      </c>
      <c r="F2789" t="s">
        <v>383</v>
      </c>
      <c r="G2789">
        <v>18</v>
      </c>
      <c r="H2789">
        <v>18</v>
      </c>
      <c r="I2789">
        <v>5314.41</v>
      </c>
      <c r="J2789">
        <v>0</v>
      </c>
      <c r="K2789">
        <v>0</v>
      </c>
      <c r="L2789">
        <v>265.72000000000003</v>
      </c>
      <c r="M2789">
        <v>0</v>
      </c>
      <c r="N2789">
        <v>-0.13</v>
      </c>
      <c r="O2789" s="3">
        <v>5580</v>
      </c>
    </row>
    <row r="2790" spans="1:15" x14ac:dyDescent="0.3">
      <c r="A2790" t="s">
        <v>3211</v>
      </c>
      <c r="B2790" t="str">
        <f t="shared" si="43"/>
        <v>Gs/</v>
      </c>
      <c r="C2790" s="2">
        <v>45785</v>
      </c>
      <c r="D2790" t="s">
        <v>79</v>
      </c>
      <c r="E2790" t="str">
        <f>IFERROR(IFERROR(VLOOKUP(A2790,'[1]Main Sheet'!$D$2:$G$2252,4,FALSE),VLOOKUP(A2790,'[1]Intellipack Invoices'!$B$3:$D$10056,3,FALSE)),VLOOKUP(A2790,[1]RR32023822!$B$3:$D$54,3,FALSE))</f>
        <v>Prabha Creation</v>
      </c>
      <c r="F2790" t="s">
        <v>383</v>
      </c>
      <c r="G2790">
        <v>18</v>
      </c>
      <c r="H2790">
        <v>18</v>
      </c>
      <c r="I2790">
        <v>5314.41</v>
      </c>
      <c r="J2790">
        <v>0</v>
      </c>
      <c r="K2790">
        <v>0</v>
      </c>
      <c r="L2790">
        <v>265.72000000000003</v>
      </c>
      <c r="M2790">
        <v>0</v>
      </c>
      <c r="N2790">
        <v>-0.13</v>
      </c>
      <c r="O2790" s="3">
        <v>5580</v>
      </c>
    </row>
    <row r="2791" spans="1:15" x14ac:dyDescent="0.3">
      <c r="A2791" t="s">
        <v>3212</v>
      </c>
      <c r="B2791" t="str">
        <f t="shared" si="43"/>
        <v>Gs/</v>
      </c>
      <c r="C2791" s="2">
        <v>45785</v>
      </c>
      <c r="D2791" t="s">
        <v>77</v>
      </c>
      <c r="E2791" t="str">
        <f>IFERROR(IFERROR(VLOOKUP(A2791,'[1]Main Sheet'!$D$2:$G$2252,4,FALSE),VLOOKUP(A2791,'[1]Intellipack Invoices'!$B$3:$D$10056,3,FALSE)),VLOOKUP(A2791,[1]RR32023822!$B$3:$D$54,3,FALSE))</f>
        <v>Shreeji Apparels</v>
      </c>
      <c r="F2791" t="s">
        <v>383</v>
      </c>
      <c r="G2791">
        <v>8</v>
      </c>
      <c r="H2791">
        <v>8</v>
      </c>
      <c r="I2791">
        <v>3735.84</v>
      </c>
      <c r="J2791">
        <v>0</v>
      </c>
      <c r="K2791">
        <v>0</v>
      </c>
      <c r="L2791">
        <v>186.79</v>
      </c>
      <c r="M2791">
        <v>0</v>
      </c>
      <c r="N2791">
        <v>0.37</v>
      </c>
      <c r="O2791" s="3">
        <v>3923</v>
      </c>
    </row>
    <row r="2792" spans="1:15" x14ac:dyDescent="0.3">
      <c r="A2792" t="s">
        <v>3213</v>
      </c>
      <c r="B2792" t="str">
        <f t="shared" si="43"/>
        <v>Gs/</v>
      </c>
      <c r="C2792" s="2">
        <v>45785</v>
      </c>
      <c r="D2792" t="s">
        <v>60</v>
      </c>
      <c r="E2792" t="str">
        <f>IFERROR(IFERROR(VLOOKUP(A2792,'[1]Main Sheet'!$D$2:$G$2252,4,FALSE),VLOOKUP(A2792,'[1]Intellipack Invoices'!$B$3:$D$10056,3,FALSE)),VLOOKUP(A2792,[1]RR32023822!$B$3:$D$54,3,FALSE))</f>
        <v>Prabha Creation</v>
      </c>
      <c r="F2792" t="s">
        <v>383</v>
      </c>
      <c r="G2792">
        <v>17</v>
      </c>
      <c r="H2792">
        <v>17</v>
      </c>
      <c r="I2792">
        <v>6221.31</v>
      </c>
      <c r="J2792">
        <v>0</v>
      </c>
      <c r="K2792">
        <v>0</v>
      </c>
      <c r="L2792">
        <v>311.06</v>
      </c>
      <c r="M2792">
        <v>0</v>
      </c>
      <c r="N2792">
        <v>-0.37</v>
      </c>
      <c r="O2792" s="3">
        <v>6532</v>
      </c>
    </row>
    <row r="2793" spans="1:15" x14ac:dyDescent="0.3">
      <c r="A2793" t="s">
        <v>3214</v>
      </c>
      <c r="B2793" t="str">
        <f t="shared" si="43"/>
        <v>Gs/</v>
      </c>
      <c r="C2793" s="2">
        <v>45785</v>
      </c>
      <c r="D2793" t="s">
        <v>164</v>
      </c>
      <c r="E2793" t="str">
        <f>IFERROR(IFERROR(VLOOKUP(A2793,'[1]Main Sheet'!$D$2:$G$2252,4,FALSE),VLOOKUP(A2793,'[1]Intellipack Invoices'!$B$3:$D$10056,3,FALSE)),VLOOKUP(A2793,[1]RR32023822!$B$3:$D$54,3,FALSE))</f>
        <v>Prabha Creation</v>
      </c>
      <c r="F2793" t="s">
        <v>383</v>
      </c>
      <c r="G2793">
        <v>18</v>
      </c>
      <c r="H2793">
        <v>18</v>
      </c>
      <c r="I2793">
        <v>5657.88</v>
      </c>
      <c r="J2793">
        <v>0</v>
      </c>
      <c r="K2793">
        <v>0</v>
      </c>
      <c r="L2793">
        <v>282.89999999999998</v>
      </c>
      <c r="M2793">
        <v>0</v>
      </c>
      <c r="N2793">
        <v>0.22</v>
      </c>
      <c r="O2793" s="3">
        <v>5941</v>
      </c>
    </row>
    <row r="2794" spans="1:15" x14ac:dyDescent="0.3">
      <c r="A2794" t="s">
        <v>3215</v>
      </c>
      <c r="B2794" t="str">
        <f t="shared" si="43"/>
        <v>Gs/</v>
      </c>
      <c r="C2794" s="2">
        <v>45785</v>
      </c>
      <c r="D2794" t="s">
        <v>14</v>
      </c>
      <c r="E2794" t="str">
        <f>IFERROR(IFERROR(VLOOKUP(A2794,'[1]Main Sheet'!$D$2:$G$2252,4,FALSE),VLOOKUP(A2794,'[1]Intellipack Invoices'!$B$3:$D$10056,3,FALSE)),VLOOKUP(A2794,[1]RR32023822!$B$3:$D$54,3,FALSE))</f>
        <v>Shreeji Apparels</v>
      </c>
      <c r="F2794" t="s">
        <v>383</v>
      </c>
      <c r="G2794">
        <v>8</v>
      </c>
      <c r="H2794">
        <v>8</v>
      </c>
      <c r="I2794">
        <v>3735.84</v>
      </c>
      <c r="J2794">
        <v>93.4</v>
      </c>
      <c r="K2794">
        <v>93.4</v>
      </c>
      <c r="L2794">
        <v>0</v>
      </c>
      <c r="M2794">
        <v>0</v>
      </c>
      <c r="N2794">
        <v>0.36</v>
      </c>
      <c r="O2794" s="3">
        <v>3923</v>
      </c>
    </row>
    <row r="2795" spans="1:15" x14ac:dyDescent="0.3">
      <c r="A2795" t="s">
        <v>3216</v>
      </c>
      <c r="B2795" t="str">
        <f t="shared" si="43"/>
        <v>Gs/</v>
      </c>
      <c r="C2795" s="2">
        <v>45785</v>
      </c>
      <c r="D2795" t="s">
        <v>79</v>
      </c>
      <c r="E2795" t="str">
        <f>IFERROR(IFERROR(VLOOKUP(A2795,'[1]Main Sheet'!$D$2:$G$2252,4,FALSE),VLOOKUP(A2795,'[1]Intellipack Invoices'!$B$3:$D$10056,3,FALSE)),VLOOKUP(A2795,[1]RR32023822!$B$3:$D$54,3,FALSE))</f>
        <v>Prabha Creation</v>
      </c>
      <c r="F2795" t="s">
        <v>383</v>
      </c>
      <c r="G2795">
        <v>18</v>
      </c>
      <c r="H2795">
        <v>18</v>
      </c>
      <c r="I2795">
        <v>5314.41</v>
      </c>
      <c r="J2795">
        <v>0</v>
      </c>
      <c r="K2795">
        <v>0</v>
      </c>
      <c r="L2795">
        <v>265.72000000000003</v>
      </c>
      <c r="M2795">
        <v>0</v>
      </c>
      <c r="N2795">
        <v>-0.13</v>
      </c>
      <c r="O2795" s="3">
        <v>5580</v>
      </c>
    </row>
    <row r="2796" spans="1:15" x14ac:dyDescent="0.3">
      <c r="A2796" t="s">
        <v>3217</v>
      </c>
      <c r="B2796" t="str">
        <f t="shared" si="43"/>
        <v>Gs/</v>
      </c>
      <c r="C2796" s="2">
        <v>45785</v>
      </c>
      <c r="D2796" t="s">
        <v>118</v>
      </c>
      <c r="E2796" t="str">
        <f>IFERROR(IFERROR(VLOOKUP(A2796,'[1]Main Sheet'!$D$2:$G$2252,4,FALSE),VLOOKUP(A2796,'[1]Intellipack Invoices'!$B$3:$D$10056,3,FALSE)),VLOOKUP(A2796,[1]RR32023822!$B$3:$D$54,3,FALSE))</f>
        <v>Prabha Creation</v>
      </c>
      <c r="F2796" t="s">
        <v>383</v>
      </c>
      <c r="G2796">
        <v>34</v>
      </c>
      <c r="H2796">
        <v>34</v>
      </c>
      <c r="I2796">
        <v>11412.21</v>
      </c>
      <c r="J2796">
        <v>0</v>
      </c>
      <c r="K2796">
        <v>0</v>
      </c>
      <c r="L2796">
        <v>570.61</v>
      </c>
      <c r="M2796">
        <v>0</v>
      </c>
      <c r="N2796">
        <v>0.18</v>
      </c>
      <c r="O2796" s="3">
        <v>11983</v>
      </c>
    </row>
    <row r="2797" spans="1:15" x14ac:dyDescent="0.3">
      <c r="A2797" t="s">
        <v>3218</v>
      </c>
      <c r="B2797" t="str">
        <f t="shared" si="43"/>
        <v>Gs/</v>
      </c>
      <c r="C2797" s="2">
        <v>45785</v>
      </c>
      <c r="D2797" t="s">
        <v>79</v>
      </c>
      <c r="E2797" t="str">
        <f>IFERROR(IFERROR(VLOOKUP(A2797,'[1]Main Sheet'!$D$2:$G$2252,4,FALSE),VLOOKUP(A2797,'[1]Intellipack Invoices'!$B$3:$D$10056,3,FALSE)),VLOOKUP(A2797,[1]RR32023822!$B$3:$D$54,3,FALSE))</f>
        <v>Prabha Creation</v>
      </c>
      <c r="F2797" t="s">
        <v>383</v>
      </c>
      <c r="G2797">
        <v>22</v>
      </c>
      <c r="H2797">
        <v>22</v>
      </c>
      <c r="I2797">
        <v>7869.27</v>
      </c>
      <c r="J2797">
        <v>0</v>
      </c>
      <c r="K2797">
        <v>0</v>
      </c>
      <c r="L2797">
        <v>393.46</v>
      </c>
      <c r="M2797">
        <v>0</v>
      </c>
      <c r="N2797">
        <v>0.27</v>
      </c>
      <c r="O2797" s="3">
        <v>8263</v>
      </c>
    </row>
    <row r="2798" spans="1:15" x14ac:dyDescent="0.3">
      <c r="A2798" t="s">
        <v>3219</v>
      </c>
      <c r="B2798" t="str">
        <f t="shared" si="43"/>
        <v>Gs/</v>
      </c>
      <c r="C2798" s="2">
        <v>45785</v>
      </c>
      <c r="D2798" t="s">
        <v>71</v>
      </c>
      <c r="E2798" t="str">
        <f>IFERROR(IFERROR(VLOOKUP(A2798,'[1]Main Sheet'!$D$2:$G$2252,4,FALSE),VLOOKUP(A2798,'[1]Intellipack Invoices'!$B$3:$D$10056,3,FALSE)),VLOOKUP(A2798,[1]RR32023822!$B$3:$D$54,3,FALSE))</f>
        <v>Shreeji Apparels</v>
      </c>
      <c r="F2798" t="s">
        <v>383</v>
      </c>
      <c r="G2798">
        <v>8</v>
      </c>
      <c r="H2798">
        <v>8</v>
      </c>
      <c r="I2798">
        <v>3735.84</v>
      </c>
      <c r="J2798">
        <v>0</v>
      </c>
      <c r="K2798">
        <v>0</v>
      </c>
      <c r="L2798">
        <v>186.79</v>
      </c>
      <c r="M2798">
        <v>0</v>
      </c>
      <c r="N2798">
        <v>0.37</v>
      </c>
      <c r="O2798" s="3">
        <v>3923</v>
      </c>
    </row>
    <row r="2799" spans="1:15" x14ac:dyDescent="0.3">
      <c r="A2799" t="s">
        <v>3220</v>
      </c>
      <c r="B2799" t="str">
        <f t="shared" si="43"/>
        <v>Gs/</v>
      </c>
      <c r="C2799" s="2">
        <v>45785</v>
      </c>
      <c r="D2799" t="s">
        <v>77</v>
      </c>
      <c r="E2799" t="str">
        <f>IFERROR(IFERROR(VLOOKUP(A2799,'[1]Main Sheet'!$D$2:$G$2252,4,FALSE),VLOOKUP(A2799,'[1]Intellipack Invoices'!$B$3:$D$10056,3,FALSE)),VLOOKUP(A2799,[1]RR32023822!$B$3:$D$54,3,FALSE))</f>
        <v>Shreeji Apparels</v>
      </c>
      <c r="F2799" t="s">
        <v>383</v>
      </c>
      <c r="G2799">
        <v>8</v>
      </c>
      <c r="H2799">
        <v>8</v>
      </c>
      <c r="I2799">
        <v>3735.84</v>
      </c>
      <c r="J2799">
        <v>0</v>
      </c>
      <c r="K2799">
        <v>0</v>
      </c>
      <c r="L2799">
        <v>186.79</v>
      </c>
      <c r="M2799">
        <v>0</v>
      </c>
      <c r="N2799">
        <v>0.37</v>
      </c>
      <c r="O2799" s="3">
        <v>3923</v>
      </c>
    </row>
    <row r="2800" spans="1:15" x14ac:dyDescent="0.3">
      <c r="A2800" t="s">
        <v>3221</v>
      </c>
      <c r="B2800" t="str">
        <f t="shared" si="43"/>
        <v>Gs/</v>
      </c>
      <c r="C2800" s="2">
        <v>45785</v>
      </c>
      <c r="D2800" t="s">
        <v>164</v>
      </c>
      <c r="E2800" t="str">
        <f>IFERROR(IFERROR(VLOOKUP(A2800,'[1]Main Sheet'!$D$2:$G$2252,4,FALSE),VLOOKUP(A2800,'[1]Intellipack Invoices'!$B$3:$D$10056,3,FALSE)),VLOOKUP(A2800,[1]RR32023822!$B$3:$D$54,3,FALSE))</f>
        <v>Prabha Creation</v>
      </c>
      <c r="F2800" t="s">
        <v>383</v>
      </c>
      <c r="G2800">
        <v>18</v>
      </c>
      <c r="H2800">
        <v>18</v>
      </c>
      <c r="I2800">
        <v>5657.88</v>
      </c>
      <c r="J2800">
        <v>0</v>
      </c>
      <c r="K2800">
        <v>0</v>
      </c>
      <c r="L2800">
        <v>282.89999999999998</v>
      </c>
      <c r="M2800">
        <v>0</v>
      </c>
      <c r="N2800">
        <v>0.22</v>
      </c>
      <c r="O2800" s="3">
        <v>5941</v>
      </c>
    </row>
    <row r="2801" spans="1:15" x14ac:dyDescent="0.3">
      <c r="A2801" t="s">
        <v>3222</v>
      </c>
      <c r="B2801" t="str">
        <f t="shared" si="43"/>
        <v>Gs/</v>
      </c>
      <c r="C2801" s="2">
        <v>45785</v>
      </c>
      <c r="D2801" t="s">
        <v>177</v>
      </c>
      <c r="E2801" t="str">
        <f>IFERROR(IFERROR(VLOOKUP(A2801,'[1]Main Sheet'!$D$2:$G$2252,4,FALSE),VLOOKUP(A2801,'[1]Intellipack Invoices'!$B$3:$D$10056,3,FALSE)),VLOOKUP(A2801,[1]RR32023822!$B$3:$D$54,3,FALSE))</f>
        <v>Prabha Creation</v>
      </c>
      <c r="F2801" t="s">
        <v>383</v>
      </c>
      <c r="G2801">
        <v>17</v>
      </c>
      <c r="H2801">
        <v>17</v>
      </c>
      <c r="I2801">
        <v>5190.8999999999996</v>
      </c>
      <c r="J2801">
        <v>0</v>
      </c>
      <c r="K2801">
        <v>0</v>
      </c>
      <c r="L2801">
        <v>259.55</v>
      </c>
      <c r="M2801">
        <v>0</v>
      </c>
      <c r="N2801">
        <v>-0.45</v>
      </c>
      <c r="O2801" s="3">
        <v>5450</v>
      </c>
    </row>
    <row r="2802" spans="1:15" x14ac:dyDescent="0.3">
      <c r="A2802" t="s">
        <v>3223</v>
      </c>
      <c r="B2802" t="str">
        <f t="shared" si="43"/>
        <v>Gs/</v>
      </c>
      <c r="C2802" s="2">
        <v>45785</v>
      </c>
      <c r="D2802" t="s">
        <v>148</v>
      </c>
      <c r="E2802" t="str">
        <f>IFERROR(IFERROR(VLOOKUP(A2802,'[1]Main Sheet'!$D$2:$G$2252,4,FALSE),VLOOKUP(A2802,'[1]Intellipack Invoices'!$B$3:$D$10056,3,FALSE)),VLOOKUP(A2802,[1]RR32023822!$B$3:$D$54,3,FALSE))</f>
        <v>Prabha Creation</v>
      </c>
      <c r="F2802" t="s">
        <v>383</v>
      </c>
      <c r="G2802">
        <v>18</v>
      </c>
      <c r="H2802">
        <v>18</v>
      </c>
      <c r="I2802">
        <v>5657.88</v>
      </c>
      <c r="J2802">
        <v>0</v>
      </c>
      <c r="K2802">
        <v>0</v>
      </c>
      <c r="L2802">
        <v>282.89999999999998</v>
      </c>
      <c r="M2802">
        <v>0</v>
      </c>
      <c r="N2802">
        <v>0.22</v>
      </c>
      <c r="O2802" s="3">
        <v>5941</v>
      </c>
    </row>
    <row r="2803" spans="1:15" x14ac:dyDescent="0.3">
      <c r="A2803" t="s">
        <v>3224</v>
      </c>
      <c r="B2803" t="str">
        <f t="shared" si="43"/>
        <v>Gs/</v>
      </c>
      <c r="C2803" s="2">
        <v>45785</v>
      </c>
      <c r="D2803" t="s">
        <v>23</v>
      </c>
      <c r="E2803" t="str">
        <f>IFERROR(IFERROR(VLOOKUP(A2803,'[1]Main Sheet'!$D$2:$G$2252,4,FALSE),VLOOKUP(A2803,'[1]Intellipack Invoices'!$B$3:$D$10056,3,FALSE)),VLOOKUP(A2803,[1]RR32023822!$B$3:$D$54,3,FALSE))</f>
        <v>Prabha Creation</v>
      </c>
      <c r="F2803" t="s">
        <v>383</v>
      </c>
      <c r="G2803">
        <v>18</v>
      </c>
      <c r="H2803">
        <v>18</v>
      </c>
      <c r="I2803">
        <v>5314.41</v>
      </c>
      <c r="J2803">
        <v>0</v>
      </c>
      <c r="K2803">
        <v>0</v>
      </c>
      <c r="L2803">
        <v>265.72000000000003</v>
      </c>
      <c r="M2803">
        <v>0</v>
      </c>
      <c r="N2803">
        <v>-0.13</v>
      </c>
      <c r="O2803" s="3">
        <v>5580</v>
      </c>
    </row>
    <row r="2804" spans="1:15" x14ac:dyDescent="0.3">
      <c r="A2804" t="s">
        <v>3225</v>
      </c>
      <c r="B2804" t="str">
        <f t="shared" si="43"/>
        <v>Gs/</v>
      </c>
      <c r="C2804" s="2">
        <v>45785</v>
      </c>
      <c r="D2804" t="s">
        <v>164</v>
      </c>
      <c r="E2804" t="str">
        <f>IFERROR(IFERROR(VLOOKUP(A2804,'[1]Main Sheet'!$D$2:$G$2252,4,FALSE),VLOOKUP(A2804,'[1]Intellipack Invoices'!$B$3:$D$10056,3,FALSE)),VLOOKUP(A2804,[1]RR32023822!$B$3:$D$54,3,FALSE))</f>
        <v>Prabha Creation</v>
      </c>
      <c r="F2804" t="s">
        <v>383</v>
      </c>
      <c r="G2804">
        <v>9</v>
      </c>
      <c r="H2804">
        <v>9</v>
      </c>
      <c r="I2804">
        <v>3515.88</v>
      </c>
      <c r="J2804">
        <v>0</v>
      </c>
      <c r="K2804">
        <v>0</v>
      </c>
      <c r="L2804">
        <v>175.8</v>
      </c>
      <c r="M2804">
        <v>0</v>
      </c>
      <c r="N2804">
        <v>0.32</v>
      </c>
      <c r="O2804" s="3">
        <v>3692</v>
      </c>
    </row>
    <row r="2805" spans="1:15" x14ac:dyDescent="0.3">
      <c r="A2805" t="s">
        <v>3226</v>
      </c>
      <c r="B2805" t="str">
        <f t="shared" si="43"/>
        <v>Gs/</v>
      </c>
      <c r="C2805" s="2">
        <v>45785</v>
      </c>
      <c r="D2805" t="s">
        <v>1240</v>
      </c>
      <c r="E2805" t="str">
        <f>IFERROR(IFERROR(VLOOKUP(A2805,'[1]Main Sheet'!$D$2:$G$2252,4,FALSE),VLOOKUP(A2805,'[1]Intellipack Invoices'!$B$3:$D$10056,3,FALSE)),VLOOKUP(A2805,[1]RR32023822!$B$3:$D$54,3,FALSE))</f>
        <v>Prabha Creation</v>
      </c>
      <c r="F2805" t="s">
        <v>383</v>
      </c>
      <c r="G2805">
        <v>20</v>
      </c>
      <c r="H2805">
        <v>20</v>
      </c>
      <c r="I2805">
        <v>6248.37</v>
      </c>
      <c r="J2805">
        <v>0</v>
      </c>
      <c r="K2805">
        <v>0</v>
      </c>
      <c r="L2805">
        <v>312.42</v>
      </c>
      <c r="M2805">
        <v>0</v>
      </c>
      <c r="N2805">
        <v>0.21</v>
      </c>
      <c r="O2805" s="3">
        <v>6561</v>
      </c>
    </row>
    <row r="2806" spans="1:15" x14ac:dyDescent="0.3">
      <c r="A2806" t="s">
        <v>3227</v>
      </c>
      <c r="B2806" t="str">
        <f t="shared" si="43"/>
        <v>Gs/</v>
      </c>
      <c r="C2806" s="2">
        <v>45785</v>
      </c>
      <c r="D2806" t="s">
        <v>93</v>
      </c>
      <c r="E2806" t="str">
        <f>IFERROR(IFERROR(VLOOKUP(A2806,'[1]Main Sheet'!$D$2:$G$2252,4,FALSE),VLOOKUP(A2806,'[1]Intellipack Invoices'!$B$3:$D$10056,3,FALSE)),VLOOKUP(A2806,[1]RR32023822!$B$3:$D$54,3,FALSE))</f>
        <v>Prabha Creation</v>
      </c>
      <c r="F2806" t="s">
        <v>383</v>
      </c>
      <c r="G2806">
        <v>18</v>
      </c>
      <c r="H2806">
        <v>18</v>
      </c>
      <c r="I2806">
        <v>5314.41</v>
      </c>
      <c r="J2806">
        <v>0</v>
      </c>
      <c r="K2806">
        <v>0</v>
      </c>
      <c r="L2806">
        <v>265.72000000000003</v>
      </c>
      <c r="M2806">
        <v>0</v>
      </c>
      <c r="N2806">
        <v>-0.13</v>
      </c>
      <c r="O2806" s="3">
        <v>5580</v>
      </c>
    </row>
    <row r="2807" spans="1:15" x14ac:dyDescent="0.3">
      <c r="A2807" t="s">
        <v>3228</v>
      </c>
      <c r="B2807" t="str">
        <f t="shared" si="43"/>
        <v>Gs/</v>
      </c>
      <c r="C2807" s="2">
        <v>45785</v>
      </c>
      <c r="D2807" t="s">
        <v>79</v>
      </c>
      <c r="E2807" t="str">
        <f>IFERROR(IFERROR(VLOOKUP(A2807,'[1]Main Sheet'!$D$2:$G$2252,4,FALSE),VLOOKUP(A2807,'[1]Intellipack Invoices'!$B$3:$D$10056,3,FALSE)),VLOOKUP(A2807,[1]RR32023822!$B$3:$D$54,3,FALSE))</f>
        <v>Prabha Creation</v>
      </c>
      <c r="F2807" t="s">
        <v>383</v>
      </c>
      <c r="G2807">
        <v>18</v>
      </c>
      <c r="H2807">
        <v>18</v>
      </c>
      <c r="I2807">
        <v>5657.88</v>
      </c>
      <c r="J2807">
        <v>0</v>
      </c>
      <c r="K2807">
        <v>0</v>
      </c>
      <c r="L2807">
        <v>282.89999999999998</v>
      </c>
      <c r="M2807">
        <v>0</v>
      </c>
      <c r="N2807">
        <v>0.22</v>
      </c>
      <c r="O2807" s="3">
        <v>5941</v>
      </c>
    </row>
    <row r="2808" spans="1:15" x14ac:dyDescent="0.3">
      <c r="A2808" t="s">
        <v>3229</v>
      </c>
      <c r="B2808" t="str">
        <f t="shared" si="43"/>
        <v>Gs/</v>
      </c>
      <c r="C2808" s="2">
        <v>45785</v>
      </c>
      <c r="D2808" t="s">
        <v>65</v>
      </c>
      <c r="E2808" t="str">
        <f>IFERROR(IFERROR(VLOOKUP(A2808,'[1]Main Sheet'!$D$2:$G$2252,4,FALSE),VLOOKUP(A2808,'[1]Intellipack Invoices'!$B$3:$D$10056,3,FALSE)),VLOOKUP(A2808,[1]RR32023822!$B$3:$D$54,3,FALSE))</f>
        <v>Prabha Creation</v>
      </c>
      <c r="F2808" t="s">
        <v>383</v>
      </c>
      <c r="G2808">
        <v>21</v>
      </c>
      <c r="H2808">
        <v>21</v>
      </c>
      <c r="I2808">
        <v>7402.29</v>
      </c>
      <c r="J2808">
        <v>0</v>
      </c>
      <c r="K2808">
        <v>0</v>
      </c>
      <c r="L2808">
        <v>370.11</v>
      </c>
      <c r="M2808">
        <v>0</v>
      </c>
      <c r="N2808">
        <v>-0.4</v>
      </c>
      <c r="O2808" s="3">
        <v>7772</v>
      </c>
    </row>
    <row r="2809" spans="1:15" x14ac:dyDescent="0.3">
      <c r="A2809" t="s">
        <v>3230</v>
      </c>
      <c r="B2809" t="str">
        <f t="shared" si="43"/>
        <v>Gs/</v>
      </c>
      <c r="C2809" s="2">
        <v>45785</v>
      </c>
      <c r="D2809" t="s">
        <v>71</v>
      </c>
      <c r="E2809" t="str">
        <f>IFERROR(IFERROR(VLOOKUP(A2809,'[1]Main Sheet'!$D$2:$G$2252,4,FALSE),VLOOKUP(A2809,'[1]Intellipack Invoices'!$B$3:$D$10056,3,FALSE)),VLOOKUP(A2809,[1]RR32023822!$B$3:$D$54,3,FALSE))</f>
        <v>Shreeji Apparels</v>
      </c>
      <c r="F2809" t="s">
        <v>383</v>
      </c>
      <c r="G2809">
        <v>8</v>
      </c>
      <c r="H2809">
        <v>8</v>
      </c>
      <c r="I2809">
        <v>3735.84</v>
      </c>
      <c r="J2809">
        <v>0</v>
      </c>
      <c r="K2809">
        <v>0</v>
      </c>
      <c r="L2809">
        <v>186.79</v>
      </c>
      <c r="M2809">
        <v>0</v>
      </c>
      <c r="N2809">
        <v>0.37</v>
      </c>
      <c r="O2809" s="3">
        <v>3923</v>
      </c>
    </row>
    <row r="2810" spans="1:15" x14ac:dyDescent="0.3">
      <c r="A2810" t="s">
        <v>3231</v>
      </c>
      <c r="B2810" t="str">
        <f t="shared" si="43"/>
        <v>Gs/</v>
      </c>
      <c r="C2810" s="2">
        <v>45785</v>
      </c>
      <c r="D2810" t="s">
        <v>14</v>
      </c>
      <c r="E2810" t="str">
        <f>IFERROR(IFERROR(VLOOKUP(A2810,'[1]Main Sheet'!$D$2:$G$2252,4,FALSE),VLOOKUP(A2810,'[1]Intellipack Invoices'!$B$3:$D$10056,3,FALSE)),VLOOKUP(A2810,[1]RR32023822!$B$3:$D$54,3,FALSE))</f>
        <v>Prabha Creation</v>
      </c>
      <c r="F2810" t="s">
        <v>383</v>
      </c>
      <c r="G2810">
        <v>22</v>
      </c>
      <c r="H2810">
        <v>22</v>
      </c>
      <c r="I2810">
        <v>7869.27</v>
      </c>
      <c r="J2810">
        <v>196.74</v>
      </c>
      <c r="K2810">
        <v>196.74</v>
      </c>
      <c r="L2810">
        <v>0</v>
      </c>
      <c r="M2810">
        <v>0</v>
      </c>
      <c r="N2810">
        <v>0.25</v>
      </c>
      <c r="O2810" s="3">
        <v>8263</v>
      </c>
    </row>
    <row r="2811" spans="1:15" x14ac:dyDescent="0.3">
      <c r="A2811" t="s">
        <v>3232</v>
      </c>
      <c r="B2811" t="str">
        <f t="shared" si="43"/>
        <v>Gs/</v>
      </c>
      <c r="C2811" s="2">
        <v>45785</v>
      </c>
      <c r="D2811" t="s">
        <v>188</v>
      </c>
      <c r="E2811" t="str">
        <f>IFERROR(IFERROR(VLOOKUP(A2811,'[1]Main Sheet'!$D$2:$G$2252,4,FALSE),VLOOKUP(A2811,'[1]Intellipack Invoices'!$B$3:$D$10056,3,FALSE)),VLOOKUP(A2811,[1]RR32023822!$B$3:$D$54,3,FALSE))</f>
        <v>Prabha Creation</v>
      </c>
      <c r="F2811" t="s">
        <v>383</v>
      </c>
      <c r="G2811">
        <v>18</v>
      </c>
      <c r="H2811">
        <v>18</v>
      </c>
      <c r="I2811">
        <v>6688.29</v>
      </c>
      <c r="J2811">
        <v>0</v>
      </c>
      <c r="K2811">
        <v>0</v>
      </c>
      <c r="L2811">
        <v>334.41</v>
      </c>
      <c r="M2811">
        <v>0</v>
      </c>
      <c r="N2811">
        <v>0.3</v>
      </c>
      <c r="O2811" s="3">
        <v>7023</v>
      </c>
    </row>
    <row r="2812" spans="1:15" x14ac:dyDescent="0.3">
      <c r="A2812" t="s">
        <v>3233</v>
      </c>
      <c r="B2812" t="str">
        <f t="shared" si="43"/>
        <v>Gs/</v>
      </c>
      <c r="C2812" s="2">
        <v>45785</v>
      </c>
      <c r="D2812" t="s">
        <v>77</v>
      </c>
      <c r="E2812" t="str">
        <f>IFERROR(IFERROR(VLOOKUP(A2812,'[1]Main Sheet'!$D$2:$G$2252,4,FALSE),VLOOKUP(A2812,'[1]Intellipack Invoices'!$B$3:$D$10056,3,FALSE)),VLOOKUP(A2812,[1]RR32023822!$B$3:$D$54,3,FALSE))</f>
        <v>Shreeji Apparels</v>
      </c>
      <c r="F2812" t="s">
        <v>383</v>
      </c>
      <c r="G2812">
        <v>8</v>
      </c>
      <c r="H2812">
        <v>8</v>
      </c>
      <c r="I2812">
        <v>3735.84</v>
      </c>
      <c r="J2812">
        <v>0</v>
      </c>
      <c r="K2812">
        <v>0</v>
      </c>
      <c r="L2812">
        <v>186.79</v>
      </c>
      <c r="M2812">
        <v>0</v>
      </c>
      <c r="N2812">
        <v>0.37</v>
      </c>
      <c r="O2812" s="3">
        <v>3923</v>
      </c>
    </row>
    <row r="2813" spans="1:15" x14ac:dyDescent="0.3">
      <c r="A2813" t="s">
        <v>3234</v>
      </c>
      <c r="B2813" t="str">
        <f t="shared" si="43"/>
        <v>Gs/</v>
      </c>
      <c r="C2813" s="2">
        <v>45785</v>
      </c>
      <c r="D2813" t="s">
        <v>60</v>
      </c>
      <c r="E2813" t="str">
        <f>IFERROR(IFERROR(VLOOKUP(A2813,'[1]Main Sheet'!$D$2:$G$2252,4,FALSE),VLOOKUP(A2813,'[1]Intellipack Invoices'!$B$3:$D$10056,3,FALSE)),VLOOKUP(A2813,[1]RR32023822!$B$3:$D$54,3,FALSE))</f>
        <v>Shreeji Apparels</v>
      </c>
      <c r="F2813" t="s">
        <v>383</v>
      </c>
      <c r="G2813">
        <v>9</v>
      </c>
      <c r="H2813">
        <v>9</v>
      </c>
      <c r="I2813">
        <v>4202.82</v>
      </c>
      <c r="J2813">
        <v>0</v>
      </c>
      <c r="K2813">
        <v>0</v>
      </c>
      <c r="L2813">
        <v>210.14</v>
      </c>
      <c r="M2813">
        <v>0</v>
      </c>
      <c r="N2813">
        <v>0.04</v>
      </c>
      <c r="O2813" s="3">
        <v>4413</v>
      </c>
    </row>
    <row r="2814" spans="1:15" x14ac:dyDescent="0.3">
      <c r="A2814" t="s">
        <v>3235</v>
      </c>
      <c r="B2814" t="str">
        <f t="shared" si="43"/>
        <v>Gs/</v>
      </c>
      <c r="C2814" s="2">
        <v>45785</v>
      </c>
      <c r="D2814" t="s">
        <v>79</v>
      </c>
      <c r="E2814" t="str">
        <f>IFERROR(IFERROR(VLOOKUP(A2814,'[1]Main Sheet'!$D$2:$G$2252,4,FALSE),VLOOKUP(A2814,'[1]Intellipack Invoices'!$B$3:$D$10056,3,FALSE)),VLOOKUP(A2814,[1]RR32023822!$B$3:$D$54,3,FALSE))</f>
        <v>Shreeji Apparels</v>
      </c>
      <c r="F2814" t="s">
        <v>383</v>
      </c>
      <c r="G2814">
        <v>9</v>
      </c>
      <c r="H2814">
        <v>9</v>
      </c>
      <c r="I2814">
        <v>4202.82</v>
      </c>
      <c r="J2814">
        <v>0</v>
      </c>
      <c r="K2814">
        <v>0</v>
      </c>
      <c r="L2814">
        <v>210.14</v>
      </c>
      <c r="M2814">
        <v>0</v>
      </c>
      <c r="N2814">
        <v>0.04</v>
      </c>
      <c r="O2814" s="3">
        <v>4413</v>
      </c>
    </row>
    <row r="2815" spans="1:15" x14ac:dyDescent="0.3">
      <c r="A2815" t="s">
        <v>3236</v>
      </c>
      <c r="B2815" t="str">
        <f t="shared" si="43"/>
        <v>Gs/</v>
      </c>
      <c r="C2815" s="2">
        <v>45785</v>
      </c>
      <c r="D2815" t="s">
        <v>118</v>
      </c>
      <c r="E2815" t="str">
        <f>IFERROR(IFERROR(VLOOKUP(A2815,'[1]Main Sheet'!$D$2:$G$2252,4,FALSE),VLOOKUP(A2815,'[1]Intellipack Invoices'!$B$3:$D$10056,3,FALSE)),VLOOKUP(A2815,[1]RR32023822!$B$3:$D$54,3,FALSE))</f>
        <v>Shreeji Apparels</v>
      </c>
      <c r="F2815" t="s">
        <v>383</v>
      </c>
      <c r="G2815">
        <v>8</v>
      </c>
      <c r="H2815">
        <v>8</v>
      </c>
      <c r="I2815">
        <v>3735.84</v>
      </c>
      <c r="J2815">
        <v>0</v>
      </c>
      <c r="K2815">
        <v>0</v>
      </c>
      <c r="L2815">
        <v>186.79</v>
      </c>
      <c r="M2815">
        <v>0</v>
      </c>
      <c r="N2815">
        <v>0.37</v>
      </c>
      <c r="O2815" s="3">
        <v>3923</v>
      </c>
    </row>
    <row r="2816" spans="1:15" x14ac:dyDescent="0.3">
      <c r="A2816" t="s">
        <v>3237</v>
      </c>
      <c r="B2816" t="str">
        <f t="shared" ref="B2816:B2879" si="44">LEFT(A2816,3)</f>
        <v>Gs/</v>
      </c>
      <c r="C2816" s="2">
        <v>45785</v>
      </c>
      <c r="D2816" t="s">
        <v>14</v>
      </c>
      <c r="E2816" t="str">
        <f>IFERROR(IFERROR(VLOOKUP(A2816,'[1]Main Sheet'!$D$2:$G$2252,4,FALSE),VLOOKUP(A2816,'[1]Intellipack Invoices'!$B$3:$D$10056,3,FALSE)),VLOOKUP(A2816,[1]RR32023822!$B$3:$D$54,3,FALSE))</f>
        <v>Shreeji Apparels</v>
      </c>
      <c r="F2816" t="s">
        <v>383</v>
      </c>
      <c r="G2816">
        <v>9</v>
      </c>
      <c r="H2816">
        <v>9</v>
      </c>
      <c r="I2816">
        <v>4202.82</v>
      </c>
      <c r="J2816">
        <v>105.07</v>
      </c>
      <c r="K2816">
        <v>105.07</v>
      </c>
      <c r="L2816">
        <v>0</v>
      </c>
      <c r="M2816">
        <v>0</v>
      </c>
      <c r="N2816">
        <v>0.04</v>
      </c>
      <c r="O2816" s="3">
        <v>4413</v>
      </c>
    </row>
    <row r="2817" spans="1:15" x14ac:dyDescent="0.3">
      <c r="A2817" t="s">
        <v>3238</v>
      </c>
      <c r="B2817" t="str">
        <f t="shared" si="44"/>
        <v>Gs/</v>
      </c>
      <c r="C2817" s="2">
        <v>45785</v>
      </c>
      <c r="D2817" t="s">
        <v>1320</v>
      </c>
      <c r="E2817" t="str">
        <f>IFERROR(IFERROR(VLOOKUP(A2817,'[1]Main Sheet'!$D$2:$G$2252,4,FALSE),VLOOKUP(A2817,'[1]Intellipack Invoices'!$B$3:$D$10056,3,FALSE)),VLOOKUP(A2817,[1]RR32023822!$B$3:$D$54,3,FALSE))</f>
        <v>Shreeji Apparels</v>
      </c>
      <c r="F2817" t="s">
        <v>383</v>
      </c>
      <c r="G2817">
        <v>8</v>
      </c>
      <c r="H2817">
        <v>8</v>
      </c>
      <c r="I2817">
        <v>3735.84</v>
      </c>
      <c r="J2817">
        <v>0</v>
      </c>
      <c r="K2817">
        <v>0</v>
      </c>
      <c r="L2817">
        <v>186.79</v>
      </c>
      <c r="M2817">
        <v>0</v>
      </c>
      <c r="N2817">
        <v>0.37</v>
      </c>
      <c r="O2817" s="3">
        <v>3923</v>
      </c>
    </row>
    <row r="2818" spans="1:15" x14ac:dyDescent="0.3">
      <c r="A2818" t="s">
        <v>3239</v>
      </c>
      <c r="B2818" t="str">
        <f t="shared" si="44"/>
        <v>Gs/</v>
      </c>
      <c r="C2818" s="2">
        <v>45785</v>
      </c>
      <c r="D2818" t="s">
        <v>14</v>
      </c>
      <c r="E2818" t="str">
        <f>IFERROR(IFERROR(VLOOKUP(A2818,'[1]Main Sheet'!$D$2:$G$2252,4,FALSE),VLOOKUP(A2818,'[1]Intellipack Invoices'!$B$3:$D$10056,3,FALSE)),VLOOKUP(A2818,[1]RR32023822!$B$3:$D$54,3,FALSE))</f>
        <v>Shreeji Apparels</v>
      </c>
      <c r="F2818" t="s">
        <v>383</v>
      </c>
      <c r="G2818">
        <v>8</v>
      </c>
      <c r="H2818">
        <v>8</v>
      </c>
      <c r="I2818">
        <v>3735.84</v>
      </c>
      <c r="J2818">
        <v>93.4</v>
      </c>
      <c r="K2818">
        <v>93.4</v>
      </c>
      <c r="L2818">
        <v>0</v>
      </c>
      <c r="M2818">
        <v>0</v>
      </c>
      <c r="N2818">
        <v>0.36</v>
      </c>
      <c r="O2818" s="3">
        <v>3923</v>
      </c>
    </row>
    <row r="2819" spans="1:15" x14ac:dyDescent="0.3">
      <c r="A2819" t="s">
        <v>3240</v>
      </c>
      <c r="B2819" t="str">
        <f t="shared" si="44"/>
        <v>Gs/</v>
      </c>
      <c r="C2819" s="2">
        <v>45785</v>
      </c>
      <c r="D2819" t="s">
        <v>14</v>
      </c>
      <c r="E2819" t="str">
        <f>IFERROR(IFERROR(VLOOKUP(A2819,'[1]Main Sheet'!$D$2:$G$2252,4,FALSE),VLOOKUP(A2819,'[1]Intellipack Invoices'!$B$3:$D$10056,3,FALSE)),VLOOKUP(A2819,[1]RR32023822!$B$3:$D$54,3,FALSE))</f>
        <v>Prabha Creation</v>
      </c>
      <c r="F2819" t="s">
        <v>383</v>
      </c>
      <c r="G2819">
        <v>18</v>
      </c>
      <c r="H2819">
        <v>18</v>
      </c>
      <c r="I2819">
        <v>5314.41</v>
      </c>
      <c r="J2819">
        <v>132.86000000000001</v>
      </c>
      <c r="K2819">
        <v>132.86000000000001</v>
      </c>
      <c r="L2819">
        <v>0</v>
      </c>
      <c r="M2819">
        <v>0</v>
      </c>
      <c r="N2819">
        <v>-0.13</v>
      </c>
      <c r="O2819" s="3">
        <v>5580</v>
      </c>
    </row>
    <row r="2820" spans="1:15" x14ac:dyDescent="0.3">
      <c r="A2820" t="s">
        <v>3241</v>
      </c>
      <c r="B2820" t="str">
        <f t="shared" si="44"/>
        <v>Gs/</v>
      </c>
      <c r="C2820" s="2">
        <v>45785</v>
      </c>
      <c r="D2820" t="s">
        <v>60</v>
      </c>
      <c r="E2820" t="str">
        <f>IFERROR(IFERROR(VLOOKUP(A2820,'[1]Main Sheet'!$D$2:$G$2252,4,FALSE),VLOOKUP(A2820,'[1]Intellipack Invoices'!$B$3:$D$10056,3,FALSE)),VLOOKUP(A2820,[1]RR32023822!$B$3:$D$54,3,FALSE))</f>
        <v>Prabha Creation</v>
      </c>
      <c r="F2820" t="s">
        <v>383</v>
      </c>
      <c r="G2820">
        <v>18</v>
      </c>
      <c r="H2820">
        <v>18</v>
      </c>
      <c r="I2820">
        <v>5657.88</v>
      </c>
      <c r="J2820">
        <v>0</v>
      </c>
      <c r="K2820">
        <v>0</v>
      </c>
      <c r="L2820">
        <v>282.89999999999998</v>
      </c>
      <c r="M2820">
        <v>0</v>
      </c>
      <c r="N2820">
        <v>0.22</v>
      </c>
      <c r="O2820" s="3">
        <v>5941</v>
      </c>
    </row>
    <row r="2821" spans="1:15" x14ac:dyDescent="0.3">
      <c r="A2821" t="s">
        <v>3242</v>
      </c>
      <c r="B2821" t="str">
        <f t="shared" si="44"/>
        <v>Gs/</v>
      </c>
      <c r="C2821" s="2">
        <v>45785</v>
      </c>
      <c r="D2821" t="s">
        <v>74</v>
      </c>
      <c r="E2821" t="str">
        <f>IFERROR(IFERROR(VLOOKUP(A2821,'[1]Main Sheet'!$D$2:$G$2252,4,FALSE),VLOOKUP(A2821,'[1]Intellipack Invoices'!$B$3:$D$10056,3,FALSE)),VLOOKUP(A2821,[1]RR32023822!$B$3:$D$54,3,FALSE))</f>
        <v>Shreeji Apparels</v>
      </c>
      <c r="F2821" t="s">
        <v>383</v>
      </c>
      <c r="G2821">
        <v>7</v>
      </c>
      <c r="H2821">
        <v>7</v>
      </c>
      <c r="I2821">
        <v>3268.86</v>
      </c>
      <c r="J2821">
        <v>0</v>
      </c>
      <c r="K2821">
        <v>0</v>
      </c>
      <c r="L2821">
        <v>163.44</v>
      </c>
      <c r="M2821">
        <v>0</v>
      </c>
      <c r="N2821">
        <v>-0.3</v>
      </c>
      <c r="O2821" s="3">
        <v>3432</v>
      </c>
    </row>
    <row r="2822" spans="1:15" x14ac:dyDescent="0.3">
      <c r="A2822" t="s">
        <v>3243</v>
      </c>
      <c r="B2822" t="str">
        <f t="shared" si="44"/>
        <v>Gs/</v>
      </c>
      <c r="C2822" s="2">
        <v>45785</v>
      </c>
      <c r="D2822" t="s">
        <v>77</v>
      </c>
      <c r="E2822" t="str">
        <f>IFERROR(IFERROR(VLOOKUP(A2822,'[1]Main Sheet'!$D$2:$G$2252,4,FALSE),VLOOKUP(A2822,'[1]Intellipack Invoices'!$B$3:$D$10056,3,FALSE)),VLOOKUP(A2822,[1]RR32023822!$B$3:$D$54,3,FALSE))</f>
        <v>Prabha Creation</v>
      </c>
      <c r="F2822" t="s">
        <v>383</v>
      </c>
      <c r="G2822">
        <v>34</v>
      </c>
      <c r="H2822">
        <v>34</v>
      </c>
      <c r="I2822">
        <v>11412.21</v>
      </c>
      <c r="J2822">
        <v>0</v>
      </c>
      <c r="K2822">
        <v>0</v>
      </c>
      <c r="L2822">
        <v>570.61</v>
      </c>
      <c r="M2822">
        <v>0</v>
      </c>
      <c r="N2822">
        <v>0.18</v>
      </c>
      <c r="O2822" s="3">
        <v>11983</v>
      </c>
    </row>
    <row r="2823" spans="1:15" x14ac:dyDescent="0.3">
      <c r="A2823" t="s">
        <v>3244</v>
      </c>
      <c r="B2823" t="str">
        <f t="shared" si="44"/>
        <v>Gs/</v>
      </c>
      <c r="C2823" s="2">
        <v>45785</v>
      </c>
      <c r="D2823" t="s">
        <v>77</v>
      </c>
      <c r="E2823" t="str">
        <f>IFERROR(IFERROR(VLOOKUP(A2823,'[1]Main Sheet'!$D$2:$G$2252,4,FALSE),VLOOKUP(A2823,'[1]Intellipack Invoices'!$B$3:$D$10056,3,FALSE)),VLOOKUP(A2823,[1]RR32023822!$B$3:$D$54,3,FALSE))</f>
        <v>Prabha Creation</v>
      </c>
      <c r="F2823" t="s">
        <v>383</v>
      </c>
      <c r="G2823">
        <v>26</v>
      </c>
      <c r="H2823">
        <v>26</v>
      </c>
      <c r="I2823">
        <v>9050.25</v>
      </c>
      <c r="J2823">
        <v>0</v>
      </c>
      <c r="K2823">
        <v>0</v>
      </c>
      <c r="L2823">
        <v>452.51</v>
      </c>
      <c r="M2823">
        <v>0</v>
      </c>
      <c r="N2823">
        <v>0.24</v>
      </c>
      <c r="O2823" s="3">
        <v>9503</v>
      </c>
    </row>
    <row r="2824" spans="1:15" x14ac:dyDescent="0.3">
      <c r="A2824" t="s">
        <v>3245</v>
      </c>
      <c r="B2824" t="str">
        <f t="shared" si="44"/>
        <v>Gs/</v>
      </c>
      <c r="C2824" s="2">
        <v>45785</v>
      </c>
      <c r="D2824" t="s">
        <v>1248</v>
      </c>
      <c r="E2824" t="str">
        <f>IFERROR(IFERROR(VLOOKUP(A2824,'[1]Main Sheet'!$D$2:$G$2252,4,FALSE),VLOOKUP(A2824,'[1]Intellipack Invoices'!$B$3:$D$10056,3,FALSE)),VLOOKUP(A2824,[1]RR32023822!$B$3:$D$54,3,FALSE))</f>
        <v>Prabha Creation</v>
      </c>
      <c r="F2824" t="s">
        <v>383</v>
      </c>
      <c r="G2824">
        <v>14</v>
      </c>
      <c r="H2824">
        <v>14</v>
      </c>
      <c r="I2824">
        <v>4133.43</v>
      </c>
      <c r="J2824">
        <v>0</v>
      </c>
      <c r="K2824">
        <v>0</v>
      </c>
      <c r="L2824">
        <v>206.67</v>
      </c>
      <c r="M2824">
        <v>0</v>
      </c>
      <c r="N2824">
        <v>-0.1</v>
      </c>
      <c r="O2824" s="3">
        <v>4340</v>
      </c>
    </row>
    <row r="2825" spans="1:15" x14ac:dyDescent="0.3">
      <c r="A2825" t="s">
        <v>3246</v>
      </c>
      <c r="B2825" t="str">
        <f t="shared" si="44"/>
        <v>Gs/</v>
      </c>
      <c r="C2825" s="2">
        <v>45785</v>
      </c>
      <c r="D2825" t="s">
        <v>1454</v>
      </c>
      <c r="E2825" t="str">
        <f>IFERROR(IFERROR(VLOOKUP(A2825,'[1]Main Sheet'!$D$2:$G$2252,4,FALSE),VLOOKUP(A2825,'[1]Intellipack Invoices'!$B$3:$D$10056,3,FALSE)),VLOOKUP(A2825,[1]RR32023822!$B$3:$D$54,3,FALSE))</f>
        <v>Prabha Creation</v>
      </c>
      <c r="F2825" t="s">
        <v>383</v>
      </c>
      <c r="G2825">
        <v>18</v>
      </c>
      <c r="H2825">
        <v>18</v>
      </c>
      <c r="I2825">
        <v>5314.41</v>
      </c>
      <c r="J2825">
        <v>0</v>
      </c>
      <c r="K2825">
        <v>0</v>
      </c>
      <c r="L2825">
        <v>265.72000000000003</v>
      </c>
      <c r="M2825">
        <v>0</v>
      </c>
      <c r="N2825">
        <v>-0.13</v>
      </c>
      <c r="O2825" s="3">
        <v>5580</v>
      </c>
    </row>
    <row r="2826" spans="1:15" x14ac:dyDescent="0.3">
      <c r="A2826" t="s">
        <v>3247</v>
      </c>
      <c r="B2826" t="str">
        <f t="shared" si="44"/>
        <v>Gs/</v>
      </c>
      <c r="C2826" s="2">
        <v>45785</v>
      </c>
      <c r="D2826" t="s">
        <v>79</v>
      </c>
      <c r="E2826" t="str">
        <f>IFERROR(IFERROR(VLOOKUP(A2826,'[1]Main Sheet'!$D$2:$G$2252,4,FALSE),VLOOKUP(A2826,'[1]Intellipack Invoices'!$B$3:$D$10056,3,FALSE)),VLOOKUP(A2826,[1]RR32023822!$B$3:$D$54,3,FALSE))</f>
        <v>Bhiwandi W/H</v>
      </c>
      <c r="F2826" t="s">
        <v>383</v>
      </c>
      <c r="G2826">
        <v>18</v>
      </c>
      <c r="H2826">
        <v>18</v>
      </c>
      <c r="I2826">
        <v>5314.41</v>
      </c>
      <c r="J2826">
        <v>0</v>
      </c>
      <c r="K2826">
        <v>0</v>
      </c>
      <c r="L2826">
        <v>265.72000000000003</v>
      </c>
      <c r="M2826">
        <v>0</v>
      </c>
      <c r="N2826">
        <v>-0.13</v>
      </c>
      <c r="O2826" s="3">
        <v>5580</v>
      </c>
    </row>
    <row r="2827" spans="1:15" x14ac:dyDescent="0.3">
      <c r="A2827" t="s">
        <v>3248</v>
      </c>
      <c r="B2827" t="str">
        <f t="shared" si="44"/>
        <v>Gs/</v>
      </c>
      <c r="C2827" s="2">
        <v>45785</v>
      </c>
      <c r="D2827" t="s">
        <v>93</v>
      </c>
      <c r="E2827" t="str">
        <f>IFERROR(IFERROR(VLOOKUP(A2827,'[1]Main Sheet'!$D$2:$G$2252,4,FALSE),VLOOKUP(A2827,'[1]Intellipack Invoices'!$B$3:$D$10056,3,FALSE)),VLOOKUP(A2827,[1]RR32023822!$B$3:$D$54,3,FALSE))</f>
        <v>Prabha Creation</v>
      </c>
      <c r="F2827" t="s">
        <v>383</v>
      </c>
      <c r="G2827">
        <v>18</v>
      </c>
      <c r="H2827">
        <v>18</v>
      </c>
      <c r="I2827">
        <v>6845.4</v>
      </c>
      <c r="J2827">
        <v>0</v>
      </c>
      <c r="K2827">
        <v>0</v>
      </c>
      <c r="L2827">
        <v>342.27</v>
      </c>
      <c r="M2827">
        <v>0</v>
      </c>
      <c r="N2827">
        <v>0.33</v>
      </c>
      <c r="O2827" s="3">
        <v>7188</v>
      </c>
    </row>
    <row r="2828" spans="1:15" x14ac:dyDescent="0.3">
      <c r="A2828" t="s">
        <v>3249</v>
      </c>
      <c r="B2828" t="str">
        <f t="shared" si="44"/>
        <v>Gs/</v>
      </c>
      <c r="C2828" s="2">
        <v>45785</v>
      </c>
      <c r="D2828" t="s">
        <v>60</v>
      </c>
      <c r="E2828" t="str">
        <f>IFERROR(IFERROR(VLOOKUP(A2828,'[1]Main Sheet'!$D$2:$G$2252,4,FALSE),VLOOKUP(A2828,'[1]Intellipack Invoices'!$B$3:$D$10056,3,FALSE)),VLOOKUP(A2828,[1]RR32023822!$B$3:$D$54,3,FALSE))</f>
        <v>Prabha Creation</v>
      </c>
      <c r="F2828" t="s">
        <v>383</v>
      </c>
      <c r="G2828">
        <v>18</v>
      </c>
      <c r="H2828">
        <v>18</v>
      </c>
      <c r="I2828">
        <v>5314.41</v>
      </c>
      <c r="J2828">
        <v>0</v>
      </c>
      <c r="K2828">
        <v>0</v>
      </c>
      <c r="L2828">
        <v>265.72000000000003</v>
      </c>
      <c r="M2828">
        <v>0</v>
      </c>
      <c r="N2828">
        <v>-0.13</v>
      </c>
      <c r="O2828" s="3">
        <v>5580</v>
      </c>
    </row>
    <row r="2829" spans="1:15" x14ac:dyDescent="0.3">
      <c r="A2829" t="s">
        <v>3250</v>
      </c>
      <c r="B2829" t="str">
        <f t="shared" si="44"/>
        <v>Gs/</v>
      </c>
      <c r="C2829" s="2">
        <v>45785</v>
      </c>
      <c r="D2829" t="s">
        <v>173</v>
      </c>
      <c r="E2829" t="str">
        <f>IFERROR(IFERROR(VLOOKUP(A2829,'[1]Main Sheet'!$D$2:$G$2252,4,FALSE),VLOOKUP(A2829,'[1]Intellipack Invoices'!$B$3:$D$10056,3,FALSE)),VLOOKUP(A2829,[1]RR32023822!$B$3:$D$54,3,FALSE))</f>
        <v>Shreeji Apparels</v>
      </c>
      <c r="F2829" t="s">
        <v>383</v>
      </c>
      <c r="G2829">
        <v>8</v>
      </c>
      <c r="H2829">
        <v>8</v>
      </c>
      <c r="I2829">
        <v>3735.84</v>
      </c>
      <c r="J2829">
        <v>0</v>
      </c>
      <c r="K2829">
        <v>0</v>
      </c>
      <c r="L2829">
        <v>186.79</v>
      </c>
      <c r="M2829">
        <v>0</v>
      </c>
      <c r="N2829">
        <v>0.37</v>
      </c>
      <c r="O2829" s="3">
        <v>3923</v>
      </c>
    </row>
    <row r="2830" spans="1:15" x14ac:dyDescent="0.3">
      <c r="A2830" t="s">
        <v>3251</v>
      </c>
      <c r="B2830" t="str">
        <f t="shared" si="44"/>
        <v>Gs/</v>
      </c>
      <c r="C2830" s="2">
        <v>45785</v>
      </c>
      <c r="D2830" t="s">
        <v>79</v>
      </c>
      <c r="E2830" t="str">
        <f>IFERROR(IFERROR(VLOOKUP(A2830,'[1]Main Sheet'!$D$2:$G$2252,4,FALSE),VLOOKUP(A2830,'[1]Intellipack Invoices'!$B$3:$D$10056,3,FALSE)),VLOOKUP(A2830,[1]RR32023822!$B$3:$D$54,3,FALSE))</f>
        <v>Prabha Creation</v>
      </c>
      <c r="F2830" t="s">
        <v>383</v>
      </c>
      <c r="G2830">
        <v>17</v>
      </c>
      <c r="H2830">
        <v>17</v>
      </c>
      <c r="I2830">
        <v>5190.8999999999996</v>
      </c>
      <c r="J2830">
        <v>0</v>
      </c>
      <c r="K2830">
        <v>0</v>
      </c>
      <c r="L2830">
        <v>259.55</v>
      </c>
      <c r="M2830">
        <v>0</v>
      </c>
      <c r="N2830">
        <v>-0.45</v>
      </c>
      <c r="O2830" s="3">
        <v>5450</v>
      </c>
    </row>
    <row r="2831" spans="1:15" x14ac:dyDescent="0.3">
      <c r="A2831" t="s">
        <v>3252</v>
      </c>
      <c r="B2831" t="str">
        <f t="shared" si="44"/>
        <v>Gs/</v>
      </c>
      <c r="C2831" s="2">
        <v>45785</v>
      </c>
      <c r="D2831" t="s">
        <v>14</v>
      </c>
      <c r="E2831" t="str">
        <f>IFERROR(IFERROR(VLOOKUP(A2831,'[1]Main Sheet'!$D$2:$G$2252,4,FALSE),VLOOKUP(A2831,'[1]Intellipack Invoices'!$B$3:$D$10056,3,FALSE)),VLOOKUP(A2831,[1]RR32023822!$B$3:$D$54,3,FALSE))</f>
        <v>Prabha Creation</v>
      </c>
      <c r="F2831" t="s">
        <v>383</v>
      </c>
      <c r="G2831">
        <v>22</v>
      </c>
      <c r="H2831">
        <v>22</v>
      </c>
      <c r="I2831">
        <v>7869.27</v>
      </c>
      <c r="J2831">
        <v>196.74</v>
      </c>
      <c r="K2831">
        <v>196.74</v>
      </c>
      <c r="L2831">
        <v>0</v>
      </c>
      <c r="M2831">
        <v>0</v>
      </c>
      <c r="N2831">
        <v>0.25</v>
      </c>
      <c r="O2831" s="3">
        <v>8263</v>
      </c>
    </row>
    <row r="2832" spans="1:15" x14ac:dyDescent="0.3">
      <c r="A2832" t="s">
        <v>3253</v>
      </c>
      <c r="B2832" t="str">
        <f t="shared" si="44"/>
        <v>Gs/</v>
      </c>
      <c r="C2832" s="2">
        <v>45785</v>
      </c>
      <c r="D2832" t="s">
        <v>71</v>
      </c>
      <c r="E2832" t="str">
        <f>IFERROR(IFERROR(VLOOKUP(A2832,'[1]Main Sheet'!$D$2:$G$2252,4,FALSE),VLOOKUP(A2832,'[1]Intellipack Invoices'!$B$3:$D$10056,3,FALSE)),VLOOKUP(A2832,[1]RR32023822!$B$3:$D$54,3,FALSE))</f>
        <v>Shreeji Apparels</v>
      </c>
      <c r="F2832" t="s">
        <v>383</v>
      </c>
      <c r="G2832">
        <v>9</v>
      </c>
      <c r="H2832">
        <v>9</v>
      </c>
      <c r="I2832">
        <v>4202.82</v>
      </c>
      <c r="J2832">
        <v>0</v>
      </c>
      <c r="K2832">
        <v>0</v>
      </c>
      <c r="L2832">
        <v>210.14</v>
      </c>
      <c r="M2832">
        <v>0</v>
      </c>
      <c r="N2832">
        <v>0.04</v>
      </c>
      <c r="O2832" s="3">
        <v>4413</v>
      </c>
    </row>
    <row r="2833" spans="1:15" x14ac:dyDescent="0.3">
      <c r="A2833" t="s">
        <v>3254</v>
      </c>
      <c r="B2833" t="str">
        <f t="shared" si="44"/>
        <v>Gs/</v>
      </c>
      <c r="C2833" s="2">
        <v>45785</v>
      </c>
      <c r="D2833" t="s">
        <v>93</v>
      </c>
      <c r="E2833" t="str">
        <f>IFERROR(IFERROR(VLOOKUP(A2833,'[1]Main Sheet'!$D$2:$G$2252,4,FALSE),VLOOKUP(A2833,'[1]Intellipack Invoices'!$B$3:$D$10056,3,FALSE)),VLOOKUP(A2833,[1]RR32023822!$B$3:$D$54,3,FALSE))</f>
        <v>Prabha Creation</v>
      </c>
      <c r="F2833" t="s">
        <v>383</v>
      </c>
      <c r="G2833">
        <v>19</v>
      </c>
      <c r="H2833">
        <v>19</v>
      </c>
      <c r="I2833">
        <v>5781.39</v>
      </c>
      <c r="J2833">
        <v>0</v>
      </c>
      <c r="K2833">
        <v>0</v>
      </c>
      <c r="L2833">
        <v>289.07</v>
      </c>
      <c r="M2833">
        <v>0</v>
      </c>
      <c r="N2833">
        <v>-0.46</v>
      </c>
      <c r="O2833" s="3">
        <v>6070</v>
      </c>
    </row>
    <row r="2834" spans="1:15" x14ac:dyDescent="0.3">
      <c r="A2834" t="s">
        <v>3255</v>
      </c>
      <c r="B2834" t="str">
        <f t="shared" si="44"/>
        <v>Gs/</v>
      </c>
      <c r="C2834" s="2">
        <v>45785</v>
      </c>
      <c r="D2834" t="s">
        <v>14</v>
      </c>
      <c r="E2834" t="str">
        <f>IFERROR(IFERROR(VLOOKUP(A2834,'[1]Main Sheet'!$D$2:$G$2252,4,FALSE),VLOOKUP(A2834,'[1]Intellipack Invoices'!$B$3:$D$10056,3,FALSE)),VLOOKUP(A2834,[1]RR32023822!$B$3:$D$54,3,FALSE))</f>
        <v>Prabha Creation</v>
      </c>
      <c r="F2834" t="s">
        <v>383</v>
      </c>
      <c r="G2834">
        <v>18</v>
      </c>
      <c r="H2834">
        <v>18</v>
      </c>
      <c r="I2834">
        <v>5657.88</v>
      </c>
      <c r="J2834">
        <v>141.44999999999999</v>
      </c>
      <c r="K2834">
        <v>141.44999999999999</v>
      </c>
      <c r="L2834">
        <v>0</v>
      </c>
      <c r="M2834">
        <v>0</v>
      </c>
      <c r="N2834">
        <v>0.22</v>
      </c>
      <c r="O2834" s="3">
        <v>5941</v>
      </c>
    </row>
    <row r="2835" spans="1:15" x14ac:dyDescent="0.3">
      <c r="A2835" t="s">
        <v>3256</v>
      </c>
      <c r="B2835" t="str">
        <f t="shared" si="44"/>
        <v>Gs/</v>
      </c>
      <c r="C2835" s="2">
        <v>45785</v>
      </c>
      <c r="D2835" t="s">
        <v>79</v>
      </c>
      <c r="E2835" t="str">
        <f>IFERROR(IFERROR(VLOOKUP(A2835,'[1]Main Sheet'!$D$2:$G$2252,4,FALSE),VLOOKUP(A2835,'[1]Intellipack Invoices'!$B$3:$D$10056,3,FALSE)),VLOOKUP(A2835,[1]RR32023822!$B$3:$D$54,3,FALSE))</f>
        <v>Prabha Creation</v>
      </c>
      <c r="F2835" t="s">
        <v>383</v>
      </c>
      <c r="G2835">
        <v>18</v>
      </c>
      <c r="H2835">
        <v>18</v>
      </c>
      <c r="I2835">
        <v>5314.41</v>
      </c>
      <c r="J2835">
        <v>0</v>
      </c>
      <c r="K2835">
        <v>0</v>
      </c>
      <c r="L2835">
        <v>265.72000000000003</v>
      </c>
      <c r="M2835">
        <v>0</v>
      </c>
      <c r="N2835">
        <v>-0.13</v>
      </c>
      <c r="O2835" s="3">
        <v>5580</v>
      </c>
    </row>
    <row r="2836" spans="1:15" x14ac:dyDescent="0.3">
      <c r="A2836" t="s">
        <v>3257</v>
      </c>
      <c r="B2836" t="str">
        <f t="shared" si="44"/>
        <v>Gs/</v>
      </c>
      <c r="C2836" s="2">
        <v>45785</v>
      </c>
      <c r="D2836" t="s">
        <v>1220</v>
      </c>
      <c r="E2836" t="str">
        <f>IFERROR(IFERROR(VLOOKUP(A2836,'[1]Main Sheet'!$D$2:$G$2252,4,FALSE),VLOOKUP(A2836,'[1]Intellipack Invoices'!$B$3:$D$10056,3,FALSE)),VLOOKUP(A2836,[1]RR32023822!$B$3:$D$54,3,FALSE))</f>
        <v>Prabha Creation</v>
      </c>
      <c r="F2836" t="s">
        <v>383</v>
      </c>
      <c r="G2836">
        <v>26</v>
      </c>
      <c r="H2836">
        <v>26</v>
      </c>
      <c r="I2836">
        <v>9050.25</v>
      </c>
      <c r="J2836">
        <v>0</v>
      </c>
      <c r="K2836">
        <v>0</v>
      </c>
      <c r="L2836">
        <v>452.51</v>
      </c>
      <c r="M2836">
        <v>0</v>
      </c>
      <c r="N2836">
        <v>0.24</v>
      </c>
      <c r="O2836" s="3">
        <v>9503</v>
      </c>
    </row>
    <row r="2837" spans="1:15" x14ac:dyDescent="0.3">
      <c r="A2837" t="s">
        <v>3258</v>
      </c>
      <c r="B2837" t="str">
        <f t="shared" si="44"/>
        <v>Gs/</v>
      </c>
      <c r="C2837" s="2">
        <v>45785</v>
      </c>
      <c r="D2837" t="s">
        <v>14</v>
      </c>
      <c r="E2837" t="str">
        <f>IFERROR(IFERROR(VLOOKUP(A2837,'[1]Main Sheet'!$D$2:$G$2252,4,FALSE),VLOOKUP(A2837,'[1]Intellipack Invoices'!$B$3:$D$10056,3,FALSE)),VLOOKUP(A2837,[1]RR32023822!$B$3:$D$54,3,FALSE))</f>
        <v>Prabha Creation</v>
      </c>
      <c r="F2837" t="s">
        <v>383</v>
      </c>
      <c r="G2837">
        <v>16</v>
      </c>
      <c r="H2837">
        <v>16</v>
      </c>
      <c r="I2837">
        <v>4723.92</v>
      </c>
      <c r="J2837">
        <v>118.1</v>
      </c>
      <c r="K2837">
        <v>118.1</v>
      </c>
      <c r="L2837">
        <v>0</v>
      </c>
      <c r="M2837">
        <v>0</v>
      </c>
      <c r="N2837">
        <v>-0.12</v>
      </c>
      <c r="O2837" s="3">
        <v>4960</v>
      </c>
    </row>
    <row r="2838" spans="1:15" x14ac:dyDescent="0.3">
      <c r="A2838" t="s">
        <v>3259</v>
      </c>
      <c r="B2838" t="str">
        <f t="shared" si="44"/>
        <v>Gs/</v>
      </c>
      <c r="C2838" s="2">
        <v>45785</v>
      </c>
      <c r="D2838" t="s">
        <v>14</v>
      </c>
      <c r="E2838" t="str">
        <f>IFERROR(IFERROR(VLOOKUP(A2838,'[1]Main Sheet'!$D$2:$G$2252,4,FALSE),VLOOKUP(A2838,'[1]Intellipack Invoices'!$B$3:$D$10056,3,FALSE)),VLOOKUP(A2838,[1]RR32023822!$B$3:$D$54,3,FALSE))</f>
        <v>Shreeji Apparels</v>
      </c>
      <c r="F2838" t="s">
        <v>383</v>
      </c>
      <c r="G2838">
        <v>8</v>
      </c>
      <c r="H2838">
        <v>8</v>
      </c>
      <c r="I2838">
        <v>3735.84</v>
      </c>
      <c r="J2838">
        <v>93.4</v>
      </c>
      <c r="K2838">
        <v>93.4</v>
      </c>
      <c r="L2838">
        <v>0</v>
      </c>
      <c r="M2838">
        <v>0</v>
      </c>
      <c r="N2838">
        <v>0.36</v>
      </c>
      <c r="O2838" s="3">
        <v>3923</v>
      </c>
    </row>
    <row r="2839" spans="1:15" x14ac:dyDescent="0.3">
      <c r="A2839" t="s">
        <v>3260</v>
      </c>
      <c r="B2839" t="str">
        <f t="shared" si="44"/>
        <v>Gs/</v>
      </c>
      <c r="C2839" s="2">
        <v>45785</v>
      </c>
      <c r="D2839" t="s">
        <v>93</v>
      </c>
      <c r="E2839" t="str">
        <f>IFERROR(IFERROR(VLOOKUP(A2839,'[1]Main Sheet'!$D$2:$G$2252,4,FALSE),VLOOKUP(A2839,'[1]Intellipack Invoices'!$B$3:$D$10056,3,FALSE)),VLOOKUP(A2839,[1]RR32023822!$B$3:$D$54,3,FALSE))</f>
        <v>Shreeji Apparels</v>
      </c>
      <c r="F2839" t="s">
        <v>383</v>
      </c>
      <c r="G2839">
        <v>9</v>
      </c>
      <c r="H2839">
        <v>9</v>
      </c>
      <c r="I2839">
        <v>4202.82</v>
      </c>
      <c r="J2839">
        <v>0</v>
      </c>
      <c r="K2839">
        <v>0</v>
      </c>
      <c r="L2839">
        <v>210.14</v>
      </c>
      <c r="M2839">
        <v>0</v>
      </c>
      <c r="N2839">
        <v>0.04</v>
      </c>
      <c r="O2839" s="3">
        <v>4413</v>
      </c>
    </row>
    <row r="2840" spans="1:15" x14ac:dyDescent="0.3">
      <c r="A2840" t="s">
        <v>3261</v>
      </c>
      <c r="B2840" t="str">
        <f t="shared" si="44"/>
        <v>Gs/</v>
      </c>
      <c r="C2840" s="2">
        <v>45785</v>
      </c>
      <c r="D2840" t="s">
        <v>79</v>
      </c>
      <c r="E2840" t="str">
        <f>IFERROR(IFERROR(VLOOKUP(A2840,'[1]Main Sheet'!$D$2:$G$2252,4,FALSE),VLOOKUP(A2840,'[1]Intellipack Invoices'!$B$3:$D$10056,3,FALSE)),VLOOKUP(A2840,[1]RR32023822!$B$3:$D$54,3,FALSE))</f>
        <v>Prabha Creation</v>
      </c>
      <c r="F2840" t="s">
        <v>383</v>
      </c>
      <c r="G2840">
        <v>18</v>
      </c>
      <c r="H2840">
        <v>18</v>
      </c>
      <c r="I2840">
        <v>5314.41</v>
      </c>
      <c r="J2840">
        <v>0</v>
      </c>
      <c r="K2840">
        <v>0</v>
      </c>
      <c r="L2840">
        <v>265.72000000000003</v>
      </c>
      <c r="M2840">
        <v>0</v>
      </c>
      <c r="N2840">
        <v>-0.13</v>
      </c>
      <c r="O2840" s="3">
        <v>5580</v>
      </c>
    </row>
    <row r="2841" spans="1:15" x14ac:dyDescent="0.3">
      <c r="A2841" t="s">
        <v>3262</v>
      </c>
      <c r="B2841" t="str">
        <f t="shared" si="44"/>
        <v>Gs/</v>
      </c>
      <c r="C2841" s="2">
        <v>45785</v>
      </c>
      <c r="D2841" t="s">
        <v>14</v>
      </c>
      <c r="E2841" t="str">
        <f>IFERROR(IFERROR(VLOOKUP(A2841,'[1]Main Sheet'!$D$2:$G$2252,4,FALSE),VLOOKUP(A2841,'[1]Intellipack Invoices'!$B$3:$D$10056,3,FALSE)),VLOOKUP(A2841,[1]RR32023822!$B$3:$D$54,3,FALSE))</f>
        <v>Shreeji Apparels</v>
      </c>
      <c r="F2841" t="s">
        <v>383</v>
      </c>
      <c r="G2841">
        <v>8</v>
      </c>
      <c r="H2841">
        <v>8</v>
      </c>
      <c r="I2841">
        <v>3735.84</v>
      </c>
      <c r="J2841">
        <v>93.4</v>
      </c>
      <c r="K2841">
        <v>93.4</v>
      </c>
      <c r="L2841">
        <v>0</v>
      </c>
      <c r="M2841">
        <v>0</v>
      </c>
      <c r="N2841">
        <v>0.36</v>
      </c>
      <c r="O2841" s="3">
        <v>3923</v>
      </c>
    </row>
    <row r="2842" spans="1:15" x14ac:dyDescent="0.3">
      <c r="A2842" t="s">
        <v>3263</v>
      </c>
      <c r="B2842" t="str">
        <f t="shared" si="44"/>
        <v>Gs/</v>
      </c>
      <c r="C2842" s="2">
        <v>45785</v>
      </c>
      <c r="D2842" t="s">
        <v>60</v>
      </c>
      <c r="E2842" t="str">
        <f>IFERROR(IFERROR(VLOOKUP(A2842,'[1]Main Sheet'!$D$2:$G$2252,4,FALSE),VLOOKUP(A2842,'[1]Intellipack Invoices'!$B$3:$D$10056,3,FALSE)),VLOOKUP(A2842,[1]RR32023822!$B$3:$D$54,3,FALSE))</f>
        <v>Prabha Creation</v>
      </c>
      <c r="F2842" t="s">
        <v>383</v>
      </c>
      <c r="G2842">
        <v>18</v>
      </c>
      <c r="H2842">
        <v>18</v>
      </c>
      <c r="I2842">
        <v>5314.41</v>
      </c>
      <c r="J2842">
        <v>0</v>
      </c>
      <c r="K2842">
        <v>0</v>
      </c>
      <c r="L2842">
        <v>265.72000000000003</v>
      </c>
      <c r="M2842">
        <v>0</v>
      </c>
      <c r="N2842">
        <v>-0.13</v>
      </c>
      <c r="O2842" s="3">
        <v>5580</v>
      </c>
    </row>
    <row r="2843" spans="1:15" x14ac:dyDescent="0.3">
      <c r="A2843" t="s">
        <v>3264</v>
      </c>
      <c r="B2843" t="str">
        <f t="shared" si="44"/>
        <v>Gs/</v>
      </c>
      <c r="C2843" s="2">
        <v>45785</v>
      </c>
      <c r="D2843" t="s">
        <v>79</v>
      </c>
      <c r="E2843" t="str">
        <f>IFERROR(IFERROR(VLOOKUP(A2843,'[1]Main Sheet'!$D$2:$G$2252,4,FALSE),VLOOKUP(A2843,'[1]Intellipack Invoices'!$B$3:$D$10056,3,FALSE)),VLOOKUP(A2843,[1]RR32023822!$B$3:$D$54,3,FALSE))</f>
        <v>Prabha Creation</v>
      </c>
      <c r="F2843" t="s">
        <v>383</v>
      </c>
      <c r="G2843">
        <v>18</v>
      </c>
      <c r="H2843">
        <v>18</v>
      </c>
      <c r="I2843">
        <v>5314.41</v>
      </c>
      <c r="J2843">
        <v>0</v>
      </c>
      <c r="K2843">
        <v>0</v>
      </c>
      <c r="L2843">
        <v>265.72000000000003</v>
      </c>
      <c r="M2843">
        <v>0</v>
      </c>
      <c r="N2843">
        <v>-0.13</v>
      </c>
      <c r="O2843" s="3">
        <v>5580</v>
      </c>
    </row>
    <row r="2844" spans="1:15" x14ac:dyDescent="0.3">
      <c r="A2844" t="s">
        <v>3265</v>
      </c>
      <c r="B2844" t="str">
        <f t="shared" si="44"/>
        <v>Gs/</v>
      </c>
      <c r="C2844" s="2">
        <v>45785</v>
      </c>
      <c r="D2844" t="s">
        <v>118</v>
      </c>
      <c r="E2844" t="str">
        <f>IFERROR(IFERROR(VLOOKUP(A2844,'[1]Main Sheet'!$D$2:$G$2252,4,FALSE),VLOOKUP(A2844,'[1]Intellipack Invoices'!$B$3:$D$10056,3,FALSE)),VLOOKUP(A2844,[1]RR32023822!$B$3:$D$54,3,FALSE))</f>
        <v>Prabha Creation</v>
      </c>
      <c r="F2844" t="s">
        <v>383</v>
      </c>
      <c r="G2844">
        <v>34</v>
      </c>
      <c r="H2844">
        <v>34</v>
      </c>
      <c r="I2844">
        <v>11412.21</v>
      </c>
      <c r="J2844">
        <v>0</v>
      </c>
      <c r="K2844">
        <v>0</v>
      </c>
      <c r="L2844">
        <v>570.61</v>
      </c>
      <c r="M2844">
        <v>0</v>
      </c>
      <c r="N2844">
        <v>0.18</v>
      </c>
      <c r="O2844" s="3">
        <v>11983</v>
      </c>
    </row>
    <row r="2845" spans="1:15" x14ac:dyDescent="0.3">
      <c r="A2845" t="s">
        <v>3266</v>
      </c>
      <c r="B2845" t="str">
        <f t="shared" si="44"/>
        <v>Gs/</v>
      </c>
      <c r="C2845" s="2">
        <v>45785</v>
      </c>
      <c r="D2845" t="s">
        <v>177</v>
      </c>
      <c r="E2845" t="str">
        <f>IFERROR(IFERROR(VLOOKUP(A2845,'[1]Main Sheet'!$D$2:$G$2252,4,FALSE),VLOOKUP(A2845,'[1]Intellipack Invoices'!$B$3:$D$10056,3,FALSE)),VLOOKUP(A2845,[1]RR32023822!$B$3:$D$54,3,FALSE))</f>
        <v>Prabha Creation</v>
      </c>
      <c r="F2845" t="s">
        <v>383</v>
      </c>
      <c r="G2845">
        <v>18</v>
      </c>
      <c r="H2845">
        <v>18</v>
      </c>
      <c r="I2845">
        <v>5314.41</v>
      </c>
      <c r="J2845">
        <v>0</v>
      </c>
      <c r="K2845">
        <v>0</v>
      </c>
      <c r="L2845">
        <v>265.72000000000003</v>
      </c>
      <c r="M2845">
        <v>0</v>
      </c>
      <c r="N2845">
        <v>-0.13</v>
      </c>
      <c r="O2845" s="3">
        <v>5580</v>
      </c>
    </row>
    <row r="2846" spans="1:15" x14ac:dyDescent="0.3">
      <c r="A2846" t="s">
        <v>3267</v>
      </c>
      <c r="B2846" t="str">
        <f t="shared" si="44"/>
        <v>Gs/</v>
      </c>
      <c r="C2846" s="2">
        <v>45785</v>
      </c>
      <c r="D2846" t="s">
        <v>14</v>
      </c>
      <c r="E2846" t="str">
        <f>IFERROR(IFERROR(VLOOKUP(A2846,'[1]Main Sheet'!$D$2:$G$2252,4,FALSE),VLOOKUP(A2846,'[1]Intellipack Invoices'!$B$3:$D$10056,3,FALSE)),VLOOKUP(A2846,[1]RR32023822!$B$3:$D$54,3,FALSE))</f>
        <v>Shreeji Apparels</v>
      </c>
      <c r="F2846" t="s">
        <v>383</v>
      </c>
      <c r="G2846">
        <v>8</v>
      </c>
      <c r="H2846">
        <v>8</v>
      </c>
      <c r="I2846">
        <v>3735.84</v>
      </c>
      <c r="J2846">
        <v>93.4</v>
      </c>
      <c r="K2846">
        <v>93.4</v>
      </c>
      <c r="L2846">
        <v>0</v>
      </c>
      <c r="M2846">
        <v>0</v>
      </c>
      <c r="N2846">
        <v>0.36</v>
      </c>
      <c r="O2846" s="3">
        <v>3923</v>
      </c>
    </row>
    <row r="2847" spans="1:15" x14ac:dyDescent="0.3">
      <c r="A2847" t="s">
        <v>3268</v>
      </c>
      <c r="B2847" t="str">
        <f t="shared" si="44"/>
        <v>Gs/</v>
      </c>
      <c r="C2847" s="2">
        <v>45785</v>
      </c>
      <c r="D2847" t="s">
        <v>77</v>
      </c>
      <c r="E2847" t="str">
        <f>IFERROR(IFERROR(VLOOKUP(A2847,'[1]Main Sheet'!$D$2:$G$2252,4,FALSE),VLOOKUP(A2847,'[1]Intellipack Invoices'!$B$3:$D$10056,3,FALSE)),VLOOKUP(A2847,[1]RR32023822!$B$3:$D$54,3,FALSE))</f>
        <v>Shreeji Apparels</v>
      </c>
      <c r="F2847" t="s">
        <v>383</v>
      </c>
      <c r="G2847">
        <v>9</v>
      </c>
      <c r="H2847">
        <v>9</v>
      </c>
      <c r="I2847">
        <v>4202.82</v>
      </c>
      <c r="J2847">
        <v>0</v>
      </c>
      <c r="K2847">
        <v>0</v>
      </c>
      <c r="L2847">
        <v>210.14</v>
      </c>
      <c r="M2847">
        <v>0</v>
      </c>
      <c r="N2847">
        <v>0.04</v>
      </c>
      <c r="O2847" s="3">
        <v>4413</v>
      </c>
    </row>
    <row r="2848" spans="1:15" x14ac:dyDescent="0.3">
      <c r="A2848" t="s">
        <v>3269</v>
      </c>
      <c r="B2848" t="str">
        <f t="shared" si="44"/>
        <v>Gs/</v>
      </c>
      <c r="C2848" s="2">
        <v>45785</v>
      </c>
      <c r="D2848" t="s">
        <v>93</v>
      </c>
      <c r="E2848" t="str">
        <f>IFERROR(IFERROR(VLOOKUP(A2848,'[1]Main Sheet'!$D$2:$G$2252,4,FALSE),VLOOKUP(A2848,'[1]Intellipack Invoices'!$B$3:$D$10056,3,FALSE)),VLOOKUP(A2848,[1]RR32023822!$B$3:$D$54,3,FALSE))</f>
        <v>Prabha Creation</v>
      </c>
      <c r="F2848" t="s">
        <v>383</v>
      </c>
      <c r="G2848">
        <v>18</v>
      </c>
      <c r="H2848">
        <v>18</v>
      </c>
      <c r="I2848">
        <v>5314.41</v>
      </c>
      <c r="J2848">
        <v>0</v>
      </c>
      <c r="K2848">
        <v>0</v>
      </c>
      <c r="L2848">
        <v>265.72000000000003</v>
      </c>
      <c r="M2848">
        <v>0</v>
      </c>
      <c r="N2848">
        <v>-0.13</v>
      </c>
      <c r="O2848" s="3">
        <v>5580</v>
      </c>
    </row>
    <row r="2849" spans="1:15" x14ac:dyDescent="0.3">
      <c r="A2849" t="s">
        <v>3270</v>
      </c>
      <c r="B2849" t="str">
        <f t="shared" si="44"/>
        <v>Gs/</v>
      </c>
      <c r="C2849" s="2">
        <v>45785</v>
      </c>
      <c r="D2849" t="s">
        <v>71</v>
      </c>
      <c r="E2849" t="str">
        <f>IFERROR(IFERROR(VLOOKUP(A2849,'[1]Main Sheet'!$D$2:$G$2252,4,FALSE),VLOOKUP(A2849,'[1]Intellipack Invoices'!$B$3:$D$10056,3,FALSE)),VLOOKUP(A2849,[1]RR32023822!$B$3:$D$54,3,FALSE))</f>
        <v>Shreeji Apparels</v>
      </c>
      <c r="F2849" t="s">
        <v>383</v>
      </c>
      <c r="G2849">
        <v>8</v>
      </c>
      <c r="H2849">
        <v>8</v>
      </c>
      <c r="I2849">
        <v>3735.84</v>
      </c>
      <c r="J2849">
        <v>0</v>
      </c>
      <c r="K2849">
        <v>0</v>
      </c>
      <c r="L2849">
        <v>186.79</v>
      </c>
      <c r="M2849">
        <v>0</v>
      </c>
      <c r="N2849">
        <v>0.37</v>
      </c>
      <c r="O2849" s="3">
        <v>3923</v>
      </c>
    </row>
    <row r="2850" spans="1:15" x14ac:dyDescent="0.3">
      <c r="A2850" t="s">
        <v>3271</v>
      </c>
      <c r="B2850" t="str">
        <f t="shared" si="44"/>
        <v>Gs/</v>
      </c>
      <c r="C2850" s="2">
        <v>45785</v>
      </c>
      <c r="D2850" t="s">
        <v>1240</v>
      </c>
      <c r="E2850" t="str">
        <f>IFERROR(IFERROR(VLOOKUP(A2850,'[1]Main Sheet'!$D$2:$G$2252,4,FALSE),VLOOKUP(A2850,'[1]Intellipack Invoices'!$B$3:$D$10056,3,FALSE)),VLOOKUP(A2850,[1]RR32023822!$B$3:$D$54,3,FALSE))</f>
        <v>Shreeji Apparels</v>
      </c>
      <c r="F2850" t="s">
        <v>383</v>
      </c>
      <c r="G2850">
        <v>9</v>
      </c>
      <c r="H2850">
        <v>9</v>
      </c>
      <c r="I2850">
        <v>4202.82</v>
      </c>
      <c r="J2850">
        <v>0</v>
      </c>
      <c r="K2850">
        <v>0</v>
      </c>
      <c r="L2850">
        <v>210.14</v>
      </c>
      <c r="M2850">
        <v>0</v>
      </c>
      <c r="N2850">
        <v>0.04</v>
      </c>
      <c r="O2850" s="3">
        <v>4413</v>
      </c>
    </row>
    <row r="2851" spans="1:15" x14ac:dyDescent="0.3">
      <c r="A2851" t="s">
        <v>3272</v>
      </c>
      <c r="B2851" t="str">
        <f t="shared" si="44"/>
        <v>Gs/</v>
      </c>
      <c r="C2851" s="2">
        <v>45785</v>
      </c>
      <c r="D2851" t="s">
        <v>60</v>
      </c>
      <c r="E2851" t="str">
        <f>IFERROR(IFERROR(VLOOKUP(A2851,'[1]Main Sheet'!$D$2:$G$2252,4,FALSE),VLOOKUP(A2851,'[1]Intellipack Invoices'!$B$3:$D$10056,3,FALSE)),VLOOKUP(A2851,[1]RR32023822!$B$3:$D$54,3,FALSE))</f>
        <v>Prabha Creation</v>
      </c>
      <c r="F2851" t="s">
        <v>383</v>
      </c>
      <c r="G2851">
        <v>20</v>
      </c>
      <c r="H2851">
        <v>20</v>
      </c>
      <c r="I2851">
        <v>6248.37</v>
      </c>
      <c r="J2851">
        <v>0</v>
      </c>
      <c r="K2851">
        <v>0</v>
      </c>
      <c r="L2851">
        <v>312.42</v>
      </c>
      <c r="M2851">
        <v>0</v>
      </c>
      <c r="N2851">
        <v>0.21</v>
      </c>
      <c r="O2851" s="3">
        <v>6561</v>
      </c>
    </row>
    <row r="2852" spans="1:15" x14ac:dyDescent="0.3">
      <c r="A2852" t="s">
        <v>3273</v>
      </c>
      <c r="B2852" t="str">
        <f t="shared" si="44"/>
        <v>Gs/</v>
      </c>
      <c r="C2852" s="2">
        <v>45785</v>
      </c>
      <c r="D2852" t="s">
        <v>79</v>
      </c>
      <c r="E2852" t="str">
        <f>IFERROR(IFERROR(VLOOKUP(A2852,'[1]Main Sheet'!$D$2:$G$2252,4,FALSE),VLOOKUP(A2852,'[1]Intellipack Invoices'!$B$3:$D$10056,3,FALSE)),VLOOKUP(A2852,[1]RR32023822!$B$3:$D$54,3,FALSE))</f>
        <v>Prabha Creation</v>
      </c>
      <c r="F2852" t="s">
        <v>383</v>
      </c>
      <c r="G2852">
        <v>18</v>
      </c>
      <c r="H2852">
        <v>18</v>
      </c>
      <c r="I2852">
        <v>5314.41</v>
      </c>
      <c r="J2852">
        <v>0</v>
      </c>
      <c r="K2852">
        <v>0</v>
      </c>
      <c r="L2852">
        <v>265.72000000000003</v>
      </c>
      <c r="M2852">
        <v>0</v>
      </c>
      <c r="N2852">
        <v>-0.13</v>
      </c>
      <c r="O2852" s="3">
        <v>5580</v>
      </c>
    </row>
    <row r="2853" spans="1:15" x14ac:dyDescent="0.3">
      <c r="A2853" t="s">
        <v>3274</v>
      </c>
      <c r="B2853" t="str">
        <f t="shared" si="44"/>
        <v>Gs/</v>
      </c>
      <c r="C2853" s="2">
        <v>45785</v>
      </c>
      <c r="D2853" t="s">
        <v>1248</v>
      </c>
      <c r="E2853" t="str">
        <f>IFERROR(IFERROR(VLOOKUP(A2853,'[1]Main Sheet'!$D$2:$G$2252,4,FALSE),VLOOKUP(A2853,'[1]Intellipack Invoices'!$B$3:$D$10056,3,FALSE)),VLOOKUP(A2853,[1]RR32023822!$B$3:$D$54,3,FALSE))</f>
        <v>Shreeji Apparels</v>
      </c>
      <c r="F2853" t="s">
        <v>383</v>
      </c>
      <c r="G2853">
        <v>9</v>
      </c>
      <c r="H2853">
        <v>9</v>
      </c>
      <c r="I2853">
        <v>4202.82</v>
      </c>
      <c r="J2853">
        <v>0</v>
      </c>
      <c r="K2853">
        <v>0</v>
      </c>
      <c r="L2853">
        <v>210.14</v>
      </c>
      <c r="M2853">
        <v>0</v>
      </c>
      <c r="N2853">
        <v>0.04</v>
      </c>
      <c r="O2853" s="3">
        <v>4413</v>
      </c>
    </row>
    <row r="2854" spans="1:15" x14ac:dyDescent="0.3">
      <c r="A2854" t="s">
        <v>3275</v>
      </c>
      <c r="B2854" t="str">
        <f t="shared" si="44"/>
        <v>Gs/</v>
      </c>
      <c r="C2854" s="2">
        <v>45785</v>
      </c>
      <c r="D2854" t="s">
        <v>14</v>
      </c>
      <c r="E2854" t="str">
        <f>IFERROR(IFERROR(VLOOKUP(A2854,'[1]Main Sheet'!$D$2:$G$2252,4,FALSE),VLOOKUP(A2854,'[1]Intellipack Invoices'!$B$3:$D$10056,3,FALSE)),VLOOKUP(A2854,[1]RR32023822!$B$3:$D$54,3,FALSE))</f>
        <v>Prabha Creation</v>
      </c>
      <c r="F2854" t="s">
        <v>383</v>
      </c>
      <c r="G2854">
        <v>20</v>
      </c>
      <c r="H2854">
        <v>20</v>
      </c>
      <c r="I2854">
        <v>6248.37</v>
      </c>
      <c r="J2854">
        <v>156.21</v>
      </c>
      <c r="K2854">
        <v>156.21</v>
      </c>
      <c r="L2854">
        <v>0</v>
      </c>
      <c r="M2854">
        <v>0</v>
      </c>
      <c r="N2854">
        <v>0.21</v>
      </c>
      <c r="O2854" s="3">
        <v>6561</v>
      </c>
    </row>
    <row r="2855" spans="1:15" x14ac:dyDescent="0.3">
      <c r="A2855" t="s">
        <v>3276</v>
      </c>
      <c r="B2855" t="str">
        <f t="shared" si="44"/>
        <v>Gs/</v>
      </c>
      <c r="C2855" s="2">
        <v>45785</v>
      </c>
      <c r="D2855" t="s">
        <v>1220</v>
      </c>
      <c r="E2855" t="str">
        <f>IFERROR(IFERROR(VLOOKUP(A2855,'[1]Main Sheet'!$D$2:$G$2252,4,FALSE),VLOOKUP(A2855,'[1]Intellipack Invoices'!$B$3:$D$10056,3,FALSE)),VLOOKUP(A2855,[1]RR32023822!$B$3:$D$54,3,FALSE))</f>
        <v>Shreeji Apparels</v>
      </c>
      <c r="F2855" t="s">
        <v>383</v>
      </c>
      <c r="G2855">
        <v>8</v>
      </c>
      <c r="H2855">
        <v>8</v>
      </c>
      <c r="I2855">
        <v>3735.84</v>
      </c>
      <c r="J2855">
        <v>0</v>
      </c>
      <c r="K2855">
        <v>0</v>
      </c>
      <c r="L2855">
        <v>186.79</v>
      </c>
      <c r="M2855">
        <v>0</v>
      </c>
      <c r="N2855">
        <v>0.37</v>
      </c>
      <c r="O2855" s="3">
        <v>3923</v>
      </c>
    </row>
    <row r="2856" spans="1:15" x14ac:dyDescent="0.3">
      <c r="A2856" t="s">
        <v>3277</v>
      </c>
      <c r="B2856" t="str">
        <f t="shared" si="44"/>
        <v>Gs/</v>
      </c>
      <c r="C2856" s="2">
        <v>45785</v>
      </c>
      <c r="D2856" t="s">
        <v>71</v>
      </c>
      <c r="E2856" t="str">
        <f>IFERROR(IFERROR(VLOOKUP(A2856,'[1]Main Sheet'!$D$2:$G$2252,4,FALSE),VLOOKUP(A2856,'[1]Intellipack Invoices'!$B$3:$D$10056,3,FALSE)),VLOOKUP(A2856,[1]RR32023822!$B$3:$D$54,3,FALSE))</f>
        <v>Prabha Creation</v>
      </c>
      <c r="F2856" t="s">
        <v>383</v>
      </c>
      <c r="G2856">
        <v>33</v>
      </c>
      <c r="H2856">
        <v>33</v>
      </c>
      <c r="I2856">
        <v>11288.7</v>
      </c>
      <c r="J2856">
        <v>0</v>
      </c>
      <c r="K2856">
        <v>0</v>
      </c>
      <c r="L2856">
        <v>564.42999999999995</v>
      </c>
      <c r="M2856">
        <v>0</v>
      </c>
      <c r="N2856">
        <v>-0.13</v>
      </c>
      <c r="O2856" s="3">
        <v>11853</v>
      </c>
    </row>
    <row r="2857" spans="1:15" x14ac:dyDescent="0.3">
      <c r="A2857" t="s">
        <v>3278</v>
      </c>
      <c r="B2857" t="str">
        <f t="shared" si="44"/>
        <v>Gs/</v>
      </c>
      <c r="C2857" s="2">
        <v>45785</v>
      </c>
      <c r="D2857" t="s">
        <v>164</v>
      </c>
      <c r="E2857" t="str">
        <f>IFERROR(IFERROR(VLOOKUP(A2857,'[1]Main Sheet'!$D$2:$G$2252,4,FALSE),VLOOKUP(A2857,'[1]Intellipack Invoices'!$B$3:$D$10056,3,FALSE)),VLOOKUP(A2857,[1]RR32023822!$B$3:$D$54,3,FALSE))</f>
        <v>Prabha Creation</v>
      </c>
      <c r="F2857" t="s">
        <v>383</v>
      </c>
      <c r="G2857">
        <v>14</v>
      </c>
      <c r="H2857">
        <v>14</v>
      </c>
      <c r="I2857">
        <v>5333.95</v>
      </c>
      <c r="J2857">
        <v>0</v>
      </c>
      <c r="K2857">
        <v>0</v>
      </c>
      <c r="L2857">
        <v>266.69</v>
      </c>
      <c r="M2857">
        <v>0</v>
      </c>
      <c r="N2857">
        <v>0.36</v>
      </c>
      <c r="O2857" s="3">
        <v>5601</v>
      </c>
    </row>
    <row r="2858" spans="1:15" x14ac:dyDescent="0.3">
      <c r="A2858" t="s">
        <v>3279</v>
      </c>
      <c r="B2858" t="str">
        <f t="shared" si="44"/>
        <v>Gs/</v>
      </c>
      <c r="C2858" s="2">
        <v>45785</v>
      </c>
      <c r="D2858" t="s">
        <v>188</v>
      </c>
      <c r="E2858" t="str">
        <f>IFERROR(IFERROR(VLOOKUP(A2858,'[1]Main Sheet'!$D$2:$G$2252,4,FALSE),VLOOKUP(A2858,'[1]Intellipack Invoices'!$B$3:$D$10056,3,FALSE)),VLOOKUP(A2858,[1]RR32023822!$B$3:$D$54,3,FALSE))</f>
        <v>Shreeji Apparels</v>
      </c>
      <c r="F2858" t="s">
        <v>383</v>
      </c>
      <c r="G2858">
        <v>8</v>
      </c>
      <c r="H2858">
        <v>8</v>
      </c>
      <c r="I2858">
        <v>3735.84</v>
      </c>
      <c r="J2858">
        <v>0</v>
      </c>
      <c r="K2858">
        <v>0</v>
      </c>
      <c r="L2858">
        <v>186.79</v>
      </c>
      <c r="M2858">
        <v>0</v>
      </c>
      <c r="N2858">
        <v>0.37</v>
      </c>
      <c r="O2858" s="3">
        <v>3923</v>
      </c>
    </row>
    <row r="2859" spans="1:15" x14ac:dyDescent="0.3">
      <c r="A2859" t="s">
        <v>3280</v>
      </c>
      <c r="B2859" t="str">
        <f t="shared" si="44"/>
        <v>Gs/</v>
      </c>
      <c r="C2859" s="2">
        <v>45785</v>
      </c>
      <c r="D2859" t="s">
        <v>164</v>
      </c>
      <c r="E2859" t="str">
        <f>IFERROR(IFERROR(VLOOKUP(A2859,'[1]Main Sheet'!$D$2:$G$2252,4,FALSE),VLOOKUP(A2859,'[1]Intellipack Invoices'!$B$3:$D$10056,3,FALSE)),VLOOKUP(A2859,[1]RR32023822!$B$3:$D$54,3,FALSE))</f>
        <v>Prabha Creation</v>
      </c>
      <c r="F2859" t="s">
        <v>383</v>
      </c>
      <c r="G2859">
        <v>21</v>
      </c>
      <c r="H2859">
        <v>21</v>
      </c>
      <c r="I2859">
        <v>7745.76</v>
      </c>
      <c r="J2859">
        <v>0</v>
      </c>
      <c r="K2859">
        <v>0</v>
      </c>
      <c r="L2859">
        <v>387.29</v>
      </c>
      <c r="M2859">
        <v>0</v>
      </c>
      <c r="N2859">
        <v>-0.05</v>
      </c>
      <c r="O2859" s="3">
        <v>8133</v>
      </c>
    </row>
    <row r="2860" spans="1:15" x14ac:dyDescent="0.3">
      <c r="A2860" t="s">
        <v>3281</v>
      </c>
      <c r="B2860" t="str">
        <f t="shared" si="44"/>
        <v>Gs/</v>
      </c>
      <c r="C2860" s="2">
        <v>45786</v>
      </c>
      <c r="D2860" t="s">
        <v>420</v>
      </c>
      <c r="E2860" t="str">
        <f>VLOOKUP(A2860,'[1]Main Sheet'!$D$2:$G$2252,4,FALSE)</f>
        <v>Salasar Creation</v>
      </c>
      <c r="F2860" t="s">
        <v>9936</v>
      </c>
      <c r="G2860">
        <v>2751</v>
      </c>
      <c r="H2860">
        <v>2751</v>
      </c>
      <c r="I2860">
        <v>811545</v>
      </c>
      <c r="J2860">
        <v>0</v>
      </c>
      <c r="K2860">
        <v>0</v>
      </c>
      <c r="L2860">
        <v>40577.25</v>
      </c>
      <c r="M2860">
        <v>0</v>
      </c>
      <c r="N2860">
        <v>-0.25</v>
      </c>
      <c r="O2860" s="3">
        <v>852122</v>
      </c>
    </row>
    <row r="2861" spans="1:15" x14ac:dyDescent="0.3">
      <c r="A2861" t="s">
        <v>3282</v>
      </c>
      <c r="B2861" t="str">
        <f t="shared" si="44"/>
        <v>Gs/</v>
      </c>
      <c r="C2861" s="2">
        <v>45786</v>
      </c>
      <c r="D2861" t="s">
        <v>420</v>
      </c>
      <c r="E2861" t="str">
        <f>VLOOKUP(A2861,'[1]Main Sheet'!$D$2:$G$2252,4,FALSE)</f>
        <v>Salasar Creation</v>
      </c>
      <c r="F2861" t="s">
        <v>9936</v>
      </c>
      <c r="G2861">
        <v>2000</v>
      </c>
      <c r="H2861">
        <v>2000</v>
      </c>
      <c r="I2861">
        <v>530000</v>
      </c>
      <c r="J2861">
        <v>0</v>
      </c>
      <c r="K2861">
        <v>0</v>
      </c>
      <c r="L2861">
        <v>26500</v>
      </c>
      <c r="M2861">
        <v>0</v>
      </c>
      <c r="N2861">
        <v>0</v>
      </c>
      <c r="O2861" s="3">
        <v>556500</v>
      </c>
    </row>
    <row r="2862" spans="1:15" x14ac:dyDescent="0.3">
      <c r="A2862" t="s">
        <v>3283</v>
      </c>
      <c r="B2862" t="str">
        <f t="shared" si="44"/>
        <v>Gs/</v>
      </c>
      <c r="C2862" s="2">
        <v>45786</v>
      </c>
      <c r="D2862" t="s">
        <v>420</v>
      </c>
      <c r="E2862" t="e">
        <f>IFERROR(IFERROR(VLOOKUP(A2862,'[1]Main Sheet'!$D$2:$G$2252,4,FALSE),VLOOKUP(A2862,'[1]Intellipack Invoices'!$B$3:$D$10056,3,FALSE)),VLOOKUP(A2862,[1]RR32023822!$B$3:$D$54,3,FALSE))</f>
        <v>#N/A</v>
      </c>
      <c r="F2862" t="s">
        <v>9936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 s="3">
        <v>0</v>
      </c>
    </row>
    <row r="2863" spans="1:15" x14ac:dyDescent="0.3">
      <c r="A2863" t="s">
        <v>3284</v>
      </c>
      <c r="B2863" t="str">
        <f t="shared" si="44"/>
        <v>Gs/</v>
      </c>
      <c r="C2863" s="2">
        <v>45786</v>
      </c>
      <c r="D2863" t="s">
        <v>79</v>
      </c>
      <c r="E2863" t="str">
        <f>IFERROR(IFERROR(VLOOKUP(A2863,'[1]Main Sheet'!$D$2:$G$2252,4,FALSE),VLOOKUP(A2863,'[1]Intellipack Invoices'!$B$3:$D$10056,3,FALSE)),VLOOKUP(A2863,[1]RR32023822!$B$3:$D$54,3,FALSE))</f>
        <v>Prabha Creation</v>
      </c>
      <c r="F2863" t="s">
        <v>383</v>
      </c>
      <c r="G2863">
        <v>27</v>
      </c>
      <c r="H2863">
        <v>27</v>
      </c>
      <c r="I2863">
        <v>9517.23</v>
      </c>
      <c r="J2863">
        <v>0</v>
      </c>
      <c r="K2863">
        <v>0</v>
      </c>
      <c r="L2863">
        <v>475.86</v>
      </c>
      <c r="M2863">
        <v>0</v>
      </c>
      <c r="N2863">
        <v>-0.09</v>
      </c>
      <c r="O2863" s="3">
        <v>9993</v>
      </c>
    </row>
    <row r="2864" spans="1:15" x14ac:dyDescent="0.3">
      <c r="A2864" t="s">
        <v>3285</v>
      </c>
      <c r="B2864" t="str">
        <f t="shared" si="44"/>
        <v>Gs/</v>
      </c>
      <c r="C2864" s="2">
        <v>45786</v>
      </c>
      <c r="D2864" t="s">
        <v>177</v>
      </c>
      <c r="E2864" t="str">
        <f>IFERROR(IFERROR(VLOOKUP(A2864,'[1]Main Sheet'!$D$2:$G$2252,4,FALSE),VLOOKUP(A2864,'[1]Intellipack Invoices'!$B$3:$D$10056,3,FALSE)),VLOOKUP(A2864,[1]RR32023822!$B$3:$D$54,3,FALSE))</f>
        <v>Prabha Creation</v>
      </c>
      <c r="F2864" t="s">
        <v>383</v>
      </c>
      <c r="G2864">
        <v>27</v>
      </c>
      <c r="H2864">
        <v>27</v>
      </c>
      <c r="I2864">
        <v>9517.23</v>
      </c>
      <c r="J2864">
        <v>0</v>
      </c>
      <c r="K2864">
        <v>0</v>
      </c>
      <c r="L2864">
        <v>475.86</v>
      </c>
      <c r="M2864">
        <v>0</v>
      </c>
      <c r="N2864">
        <v>-0.09</v>
      </c>
      <c r="O2864" s="3">
        <v>9993</v>
      </c>
    </row>
    <row r="2865" spans="1:15" x14ac:dyDescent="0.3">
      <c r="A2865" t="s">
        <v>3286</v>
      </c>
      <c r="B2865" t="str">
        <f t="shared" si="44"/>
        <v>Gs/</v>
      </c>
      <c r="C2865" s="2">
        <v>45786</v>
      </c>
      <c r="D2865" t="s">
        <v>93</v>
      </c>
      <c r="E2865" t="str">
        <f>IFERROR(IFERROR(VLOOKUP(A2865,'[1]Main Sheet'!$D$2:$G$2252,4,FALSE),VLOOKUP(A2865,'[1]Intellipack Invoices'!$B$3:$D$10056,3,FALSE)),VLOOKUP(A2865,[1]RR32023822!$B$3:$D$54,3,FALSE))</f>
        <v>Prabha Creation</v>
      </c>
      <c r="F2865" t="s">
        <v>383</v>
      </c>
      <c r="G2865">
        <v>25</v>
      </c>
      <c r="H2865">
        <v>25</v>
      </c>
      <c r="I2865">
        <v>8926.74</v>
      </c>
      <c r="J2865">
        <v>0</v>
      </c>
      <c r="K2865">
        <v>0</v>
      </c>
      <c r="L2865">
        <v>446.34</v>
      </c>
      <c r="M2865">
        <v>0</v>
      </c>
      <c r="N2865">
        <v>-0.08</v>
      </c>
      <c r="O2865" s="3">
        <v>9373</v>
      </c>
    </row>
    <row r="2866" spans="1:15" x14ac:dyDescent="0.3">
      <c r="A2866" t="s">
        <v>3287</v>
      </c>
      <c r="B2866" t="str">
        <f t="shared" si="44"/>
        <v>Gs/</v>
      </c>
      <c r="C2866" s="2">
        <v>45786</v>
      </c>
      <c r="D2866" t="s">
        <v>14</v>
      </c>
      <c r="E2866" t="str">
        <f>IFERROR(IFERROR(VLOOKUP(A2866,'[1]Main Sheet'!$D$2:$G$2252,4,FALSE),VLOOKUP(A2866,'[1]Intellipack Invoices'!$B$3:$D$10056,3,FALSE)),VLOOKUP(A2866,[1]RR32023822!$B$3:$D$54,3,FALSE))</f>
        <v>Prabha Creation</v>
      </c>
      <c r="F2866" t="s">
        <v>383</v>
      </c>
      <c r="G2866">
        <v>25</v>
      </c>
      <c r="H2866">
        <v>25</v>
      </c>
      <c r="I2866">
        <v>8926.74</v>
      </c>
      <c r="J2866">
        <v>223.17</v>
      </c>
      <c r="K2866">
        <v>223.17</v>
      </c>
      <c r="L2866">
        <v>0</v>
      </c>
      <c r="M2866">
        <v>0</v>
      </c>
      <c r="N2866">
        <v>-0.08</v>
      </c>
      <c r="O2866" s="3">
        <v>9373</v>
      </c>
    </row>
    <row r="2867" spans="1:15" x14ac:dyDescent="0.3">
      <c r="A2867" t="s">
        <v>3288</v>
      </c>
      <c r="B2867" t="str">
        <f t="shared" si="44"/>
        <v>Gs/</v>
      </c>
      <c r="C2867" s="2">
        <v>45786</v>
      </c>
      <c r="D2867" t="s">
        <v>118</v>
      </c>
      <c r="E2867" t="str">
        <f>IFERROR(IFERROR(VLOOKUP(A2867,'[1]Main Sheet'!$D$2:$G$2252,4,FALSE),VLOOKUP(A2867,'[1]Intellipack Invoices'!$B$3:$D$10056,3,FALSE)),VLOOKUP(A2867,[1]RR32023822!$B$3:$D$54,3,FALSE))</f>
        <v>Prabha Creation</v>
      </c>
      <c r="F2867" t="s">
        <v>383</v>
      </c>
      <c r="G2867">
        <v>20</v>
      </c>
      <c r="H2867">
        <v>20</v>
      </c>
      <c r="I2867">
        <v>6248.37</v>
      </c>
      <c r="J2867">
        <v>0</v>
      </c>
      <c r="K2867">
        <v>0</v>
      </c>
      <c r="L2867">
        <v>312.42</v>
      </c>
      <c r="M2867">
        <v>0</v>
      </c>
      <c r="N2867">
        <v>0.21</v>
      </c>
      <c r="O2867" s="3">
        <v>6561</v>
      </c>
    </row>
    <row r="2868" spans="1:15" x14ac:dyDescent="0.3">
      <c r="A2868" t="s">
        <v>3289</v>
      </c>
      <c r="B2868" t="str">
        <f t="shared" si="44"/>
        <v>Gs/</v>
      </c>
      <c r="C2868" s="2">
        <v>45786</v>
      </c>
      <c r="D2868" t="s">
        <v>1208</v>
      </c>
      <c r="E2868" t="str">
        <f>IFERROR(IFERROR(VLOOKUP(A2868,'[1]Main Sheet'!$D$2:$G$2252,4,FALSE),VLOOKUP(A2868,'[1]Intellipack Invoices'!$B$3:$D$10056,3,FALSE)),VLOOKUP(A2868,[1]RR32023822!$B$3:$D$54,3,FALSE))</f>
        <v>Prabha Creation</v>
      </c>
      <c r="F2868" t="s">
        <v>383</v>
      </c>
      <c r="G2868">
        <v>16</v>
      </c>
      <c r="H2868">
        <v>16</v>
      </c>
      <c r="I2868">
        <v>4723.92</v>
      </c>
      <c r="J2868">
        <v>0</v>
      </c>
      <c r="K2868">
        <v>0</v>
      </c>
      <c r="L2868">
        <v>236.2</v>
      </c>
      <c r="M2868">
        <v>0</v>
      </c>
      <c r="N2868">
        <v>-0.12</v>
      </c>
      <c r="O2868" s="3">
        <v>4960</v>
      </c>
    </row>
    <row r="2869" spans="1:15" x14ac:dyDescent="0.3">
      <c r="A2869" t="s">
        <v>3290</v>
      </c>
      <c r="B2869" t="str">
        <f t="shared" si="44"/>
        <v>Gs/</v>
      </c>
      <c r="C2869" s="2">
        <v>45786</v>
      </c>
      <c r="D2869" t="s">
        <v>14</v>
      </c>
      <c r="E2869" t="str">
        <f>IFERROR(IFERROR(VLOOKUP(A2869,'[1]Main Sheet'!$D$2:$G$2252,4,FALSE),VLOOKUP(A2869,'[1]Intellipack Invoices'!$B$3:$D$10056,3,FALSE)),VLOOKUP(A2869,[1]RR32023822!$B$3:$D$54,3,FALSE))</f>
        <v>Prabha Creation</v>
      </c>
      <c r="F2869" t="s">
        <v>383</v>
      </c>
      <c r="G2869">
        <v>21</v>
      </c>
      <c r="H2869">
        <v>21</v>
      </c>
      <c r="I2869">
        <v>8432.7000000000007</v>
      </c>
      <c r="J2869">
        <v>210.82</v>
      </c>
      <c r="K2869">
        <v>210.82</v>
      </c>
      <c r="L2869">
        <v>0</v>
      </c>
      <c r="M2869">
        <v>0</v>
      </c>
      <c r="N2869">
        <v>-0.34</v>
      </c>
      <c r="O2869" s="3">
        <v>8854</v>
      </c>
    </row>
    <row r="2870" spans="1:15" x14ac:dyDescent="0.3">
      <c r="A2870" t="s">
        <v>3291</v>
      </c>
      <c r="B2870" t="str">
        <f t="shared" si="44"/>
        <v>Gs/</v>
      </c>
      <c r="C2870" s="2">
        <v>45786</v>
      </c>
      <c r="D2870" t="s">
        <v>79</v>
      </c>
      <c r="E2870" t="str">
        <f>IFERROR(IFERROR(VLOOKUP(A2870,'[1]Main Sheet'!$D$2:$G$2252,4,FALSE),VLOOKUP(A2870,'[1]Intellipack Invoices'!$B$3:$D$10056,3,FALSE)),VLOOKUP(A2870,[1]RR32023822!$B$3:$D$54,3,FALSE))</f>
        <v>Prabha Creation</v>
      </c>
      <c r="F2870" t="s">
        <v>383</v>
      </c>
      <c r="G2870">
        <v>18</v>
      </c>
      <c r="H2870">
        <v>18</v>
      </c>
      <c r="I2870">
        <v>5314.41</v>
      </c>
      <c r="J2870">
        <v>0</v>
      </c>
      <c r="K2870">
        <v>0</v>
      </c>
      <c r="L2870">
        <v>265.72000000000003</v>
      </c>
      <c r="M2870">
        <v>0</v>
      </c>
      <c r="N2870">
        <v>-0.13</v>
      </c>
      <c r="O2870" s="3">
        <v>5580</v>
      </c>
    </row>
    <row r="2871" spans="1:15" x14ac:dyDescent="0.3">
      <c r="A2871" t="s">
        <v>3292</v>
      </c>
      <c r="B2871" t="str">
        <f t="shared" si="44"/>
        <v>Gs/</v>
      </c>
      <c r="C2871" s="2">
        <v>45786</v>
      </c>
      <c r="D2871" t="s">
        <v>148</v>
      </c>
      <c r="E2871" t="str">
        <f>IFERROR(IFERROR(VLOOKUP(A2871,'[1]Main Sheet'!$D$2:$G$2252,4,FALSE),VLOOKUP(A2871,'[1]Intellipack Invoices'!$B$3:$D$10056,3,FALSE)),VLOOKUP(A2871,[1]RR32023822!$B$3:$D$54,3,FALSE))</f>
        <v>Prabha Creation</v>
      </c>
      <c r="F2871" t="s">
        <v>383</v>
      </c>
      <c r="G2871">
        <v>26</v>
      </c>
      <c r="H2871">
        <v>26</v>
      </c>
      <c r="I2871">
        <v>9050.25</v>
      </c>
      <c r="J2871">
        <v>0</v>
      </c>
      <c r="K2871">
        <v>0</v>
      </c>
      <c r="L2871">
        <v>452.51</v>
      </c>
      <c r="M2871">
        <v>0</v>
      </c>
      <c r="N2871">
        <v>0.24</v>
      </c>
      <c r="O2871" s="3">
        <v>9503</v>
      </c>
    </row>
    <row r="2872" spans="1:15" x14ac:dyDescent="0.3">
      <c r="A2872" t="s">
        <v>3293</v>
      </c>
      <c r="B2872" t="str">
        <f t="shared" si="44"/>
        <v>Gs/</v>
      </c>
      <c r="C2872" s="2">
        <v>45786</v>
      </c>
      <c r="D2872" t="s">
        <v>173</v>
      </c>
      <c r="E2872" t="str">
        <f>IFERROR(IFERROR(VLOOKUP(A2872,'[1]Main Sheet'!$D$2:$G$2252,4,FALSE),VLOOKUP(A2872,'[1]Intellipack Invoices'!$B$3:$D$10056,3,FALSE)),VLOOKUP(A2872,[1]RR32023822!$B$3:$D$54,3,FALSE))</f>
        <v>Shreeji Apparels</v>
      </c>
      <c r="F2872" t="s">
        <v>383</v>
      </c>
      <c r="G2872">
        <v>8</v>
      </c>
      <c r="H2872">
        <v>8</v>
      </c>
      <c r="I2872">
        <v>3735.84</v>
      </c>
      <c r="J2872">
        <v>0</v>
      </c>
      <c r="K2872">
        <v>0</v>
      </c>
      <c r="L2872">
        <v>186.79</v>
      </c>
      <c r="M2872">
        <v>0</v>
      </c>
      <c r="N2872">
        <v>0.37</v>
      </c>
      <c r="O2872" s="3">
        <v>3923</v>
      </c>
    </row>
    <row r="2873" spans="1:15" x14ac:dyDescent="0.3">
      <c r="A2873" t="s">
        <v>3294</v>
      </c>
      <c r="B2873" t="str">
        <f t="shared" si="44"/>
        <v>Gs/</v>
      </c>
      <c r="C2873" s="2">
        <v>45786</v>
      </c>
      <c r="D2873" t="s">
        <v>14</v>
      </c>
      <c r="E2873" t="str">
        <f>IFERROR(IFERROR(VLOOKUP(A2873,'[1]Main Sheet'!$D$2:$G$2252,4,FALSE),VLOOKUP(A2873,'[1]Intellipack Invoices'!$B$3:$D$10056,3,FALSE)),VLOOKUP(A2873,[1]RR32023822!$B$3:$D$54,3,FALSE))</f>
        <v>Shreeji Apparels</v>
      </c>
      <c r="F2873" t="s">
        <v>383</v>
      </c>
      <c r="G2873">
        <v>8</v>
      </c>
      <c r="H2873">
        <v>8</v>
      </c>
      <c r="I2873">
        <v>3735.84</v>
      </c>
      <c r="J2873">
        <v>93.4</v>
      </c>
      <c r="K2873">
        <v>93.4</v>
      </c>
      <c r="L2873">
        <v>0</v>
      </c>
      <c r="M2873">
        <v>0</v>
      </c>
      <c r="N2873">
        <v>0.36</v>
      </c>
      <c r="O2873" s="3">
        <v>3923</v>
      </c>
    </row>
    <row r="2874" spans="1:15" x14ac:dyDescent="0.3">
      <c r="A2874" t="s">
        <v>3295</v>
      </c>
      <c r="B2874" t="str">
        <f t="shared" si="44"/>
        <v>Gs/</v>
      </c>
      <c r="C2874" s="2">
        <v>45786</v>
      </c>
      <c r="D2874" t="s">
        <v>79</v>
      </c>
      <c r="E2874" t="str">
        <f>IFERROR(IFERROR(VLOOKUP(A2874,'[1]Main Sheet'!$D$2:$G$2252,4,FALSE),VLOOKUP(A2874,'[1]Intellipack Invoices'!$B$3:$D$10056,3,FALSE)),VLOOKUP(A2874,[1]RR32023822!$B$3:$D$54,3,FALSE))</f>
        <v>Prabha Creation</v>
      </c>
      <c r="F2874" t="s">
        <v>383</v>
      </c>
      <c r="G2874">
        <v>18</v>
      </c>
      <c r="H2874">
        <v>18</v>
      </c>
      <c r="I2874">
        <v>5314.41</v>
      </c>
      <c r="J2874">
        <v>0</v>
      </c>
      <c r="K2874">
        <v>0</v>
      </c>
      <c r="L2874">
        <v>265.72000000000003</v>
      </c>
      <c r="M2874">
        <v>0</v>
      </c>
      <c r="N2874">
        <v>-0.13</v>
      </c>
      <c r="O2874" s="3">
        <v>5580</v>
      </c>
    </row>
    <row r="2875" spans="1:15" x14ac:dyDescent="0.3">
      <c r="A2875" t="s">
        <v>3296</v>
      </c>
      <c r="B2875" t="str">
        <f t="shared" si="44"/>
        <v>Gs/</v>
      </c>
      <c r="C2875" s="2">
        <v>45786</v>
      </c>
      <c r="D2875" t="s">
        <v>71</v>
      </c>
      <c r="E2875" t="str">
        <f>IFERROR(IFERROR(VLOOKUP(A2875,'[1]Main Sheet'!$D$2:$G$2252,4,FALSE),VLOOKUP(A2875,'[1]Intellipack Invoices'!$B$3:$D$10056,3,FALSE)),VLOOKUP(A2875,[1]RR32023822!$B$3:$D$54,3,FALSE))</f>
        <v>Shreeji Apparels</v>
      </c>
      <c r="F2875" t="s">
        <v>383</v>
      </c>
      <c r="G2875">
        <v>9</v>
      </c>
      <c r="H2875">
        <v>9</v>
      </c>
      <c r="I2875">
        <v>4202.82</v>
      </c>
      <c r="J2875">
        <v>0</v>
      </c>
      <c r="K2875">
        <v>0</v>
      </c>
      <c r="L2875">
        <v>210.14</v>
      </c>
      <c r="M2875">
        <v>0</v>
      </c>
      <c r="N2875">
        <v>0.04</v>
      </c>
      <c r="O2875" s="3">
        <v>4413</v>
      </c>
    </row>
    <row r="2876" spans="1:15" x14ac:dyDescent="0.3">
      <c r="A2876" t="s">
        <v>3297</v>
      </c>
      <c r="B2876" t="str">
        <f t="shared" si="44"/>
        <v>Gs/</v>
      </c>
      <c r="C2876" s="2">
        <v>45786</v>
      </c>
      <c r="D2876" t="s">
        <v>79</v>
      </c>
      <c r="E2876" t="str">
        <f>IFERROR(IFERROR(VLOOKUP(A2876,'[1]Main Sheet'!$D$2:$G$2252,4,FALSE),VLOOKUP(A2876,'[1]Intellipack Invoices'!$B$3:$D$10056,3,FALSE)),VLOOKUP(A2876,[1]RR32023822!$B$3:$D$54,3,FALSE))</f>
        <v>Prabha Creation</v>
      </c>
      <c r="F2876" t="s">
        <v>383</v>
      </c>
      <c r="G2876">
        <v>21</v>
      </c>
      <c r="H2876">
        <v>21</v>
      </c>
      <c r="I2876">
        <v>6715.35</v>
      </c>
      <c r="J2876">
        <v>0</v>
      </c>
      <c r="K2876">
        <v>0</v>
      </c>
      <c r="L2876">
        <v>335.77</v>
      </c>
      <c r="M2876">
        <v>0</v>
      </c>
      <c r="N2876">
        <v>-0.12</v>
      </c>
      <c r="O2876" s="3">
        <v>7051</v>
      </c>
    </row>
    <row r="2877" spans="1:15" x14ac:dyDescent="0.3">
      <c r="A2877" t="s">
        <v>3298</v>
      </c>
      <c r="B2877" t="str">
        <f t="shared" si="44"/>
        <v>Gs/</v>
      </c>
      <c r="C2877" s="2">
        <v>45786</v>
      </c>
      <c r="D2877" t="s">
        <v>14</v>
      </c>
      <c r="E2877" t="str">
        <f>IFERROR(IFERROR(VLOOKUP(A2877,'[1]Main Sheet'!$D$2:$G$2252,4,FALSE),VLOOKUP(A2877,'[1]Intellipack Invoices'!$B$3:$D$10056,3,FALSE)),VLOOKUP(A2877,[1]RR32023822!$B$3:$D$54,3,FALSE))</f>
        <v>Shreeji Apparels</v>
      </c>
      <c r="F2877" t="s">
        <v>383</v>
      </c>
      <c r="G2877">
        <v>8</v>
      </c>
      <c r="H2877">
        <v>8</v>
      </c>
      <c r="I2877">
        <v>3735.84</v>
      </c>
      <c r="J2877">
        <v>93.4</v>
      </c>
      <c r="K2877">
        <v>93.4</v>
      </c>
      <c r="L2877">
        <v>0</v>
      </c>
      <c r="M2877">
        <v>0</v>
      </c>
      <c r="N2877">
        <v>0.36</v>
      </c>
      <c r="O2877" s="3">
        <v>3923</v>
      </c>
    </row>
    <row r="2878" spans="1:15" x14ac:dyDescent="0.3">
      <c r="A2878" t="s">
        <v>3299</v>
      </c>
      <c r="B2878" t="str">
        <f t="shared" si="44"/>
        <v>Gs/</v>
      </c>
      <c r="C2878" s="2">
        <v>45786</v>
      </c>
      <c r="D2878" t="s">
        <v>1320</v>
      </c>
      <c r="E2878" t="str">
        <f>IFERROR(IFERROR(VLOOKUP(A2878,'[1]Main Sheet'!$D$2:$G$2252,4,FALSE),VLOOKUP(A2878,'[1]Intellipack Invoices'!$B$3:$D$10056,3,FALSE)),VLOOKUP(A2878,[1]RR32023822!$B$3:$D$54,3,FALSE))</f>
        <v>Shreeji Apparels</v>
      </c>
      <c r="F2878" t="s">
        <v>383</v>
      </c>
      <c r="G2878">
        <v>8</v>
      </c>
      <c r="H2878">
        <v>8</v>
      </c>
      <c r="I2878">
        <v>3735.84</v>
      </c>
      <c r="J2878">
        <v>0</v>
      </c>
      <c r="K2878">
        <v>0</v>
      </c>
      <c r="L2878">
        <v>186.79</v>
      </c>
      <c r="M2878">
        <v>0</v>
      </c>
      <c r="N2878">
        <v>0.37</v>
      </c>
      <c r="O2878" s="3">
        <v>3923</v>
      </c>
    </row>
    <row r="2879" spans="1:15" x14ac:dyDescent="0.3">
      <c r="A2879" t="s">
        <v>3300</v>
      </c>
      <c r="B2879" t="str">
        <f t="shared" si="44"/>
        <v>Gs/</v>
      </c>
      <c r="C2879" s="2">
        <v>45786</v>
      </c>
      <c r="D2879" t="s">
        <v>79</v>
      </c>
      <c r="E2879" t="str">
        <f>IFERROR(IFERROR(VLOOKUP(A2879,'[1]Main Sheet'!$D$2:$G$2252,4,FALSE),VLOOKUP(A2879,'[1]Intellipack Invoices'!$B$3:$D$10056,3,FALSE)),VLOOKUP(A2879,[1]RR32023822!$B$3:$D$54,3,FALSE))</f>
        <v>Prabha Creation</v>
      </c>
      <c r="F2879" t="s">
        <v>383</v>
      </c>
      <c r="G2879">
        <v>18</v>
      </c>
      <c r="H2879">
        <v>18</v>
      </c>
      <c r="I2879">
        <v>5657.88</v>
      </c>
      <c r="J2879">
        <v>0</v>
      </c>
      <c r="K2879">
        <v>0</v>
      </c>
      <c r="L2879">
        <v>282.89999999999998</v>
      </c>
      <c r="M2879">
        <v>0</v>
      </c>
      <c r="N2879">
        <v>0.22</v>
      </c>
      <c r="O2879" s="3">
        <v>5941</v>
      </c>
    </row>
    <row r="2880" spans="1:15" x14ac:dyDescent="0.3">
      <c r="A2880" t="s">
        <v>3301</v>
      </c>
      <c r="B2880" t="str">
        <f t="shared" ref="B2880:B2942" si="45">LEFT(A2880,3)</f>
        <v>Gs/</v>
      </c>
      <c r="C2880" s="2">
        <v>45786</v>
      </c>
      <c r="D2880" t="s">
        <v>23</v>
      </c>
      <c r="E2880" t="str">
        <f>IFERROR(IFERROR(VLOOKUP(A2880,'[1]Main Sheet'!$D$2:$G$2252,4,FALSE),VLOOKUP(A2880,'[1]Intellipack Invoices'!$B$3:$D$10056,3,FALSE)),VLOOKUP(A2880,[1]RR32023822!$B$3:$D$54,3,FALSE))</f>
        <v>Shreeji Apparels</v>
      </c>
      <c r="F2880" t="s">
        <v>383</v>
      </c>
      <c r="G2880">
        <v>9</v>
      </c>
      <c r="H2880">
        <v>9</v>
      </c>
      <c r="I2880">
        <v>4202.82</v>
      </c>
      <c r="J2880">
        <v>0</v>
      </c>
      <c r="K2880">
        <v>0</v>
      </c>
      <c r="L2880">
        <v>210.14</v>
      </c>
      <c r="M2880">
        <v>0</v>
      </c>
      <c r="N2880">
        <v>0.04</v>
      </c>
      <c r="O2880" s="3">
        <v>4413</v>
      </c>
    </row>
    <row r="2881" spans="1:15" x14ac:dyDescent="0.3">
      <c r="A2881" t="s">
        <v>3302</v>
      </c>
      <c r="B2881" t="str">
        <f t="shared" si="45"/>
        <v>Gs/</v>
      </c>
      <c r="C2881" s="2">
        <v>45786</v>
      </c>
      <c r="D2881" t="s">
        <v>1228</v>
      </c>
      <c r="E2881" t="str">
        <f>IFERROR(IFERROR(VLOOKUP(A2881,'[1]Main Sheet'!$D$2:$G$2252,4,FALSE),VLOOKUP(A2881,'[1]Intellipack Invoices'!$B$3:$D$10056,3,FALSE)),VLOOKUP(A2881,[1]RR32023822!$B$3:$D$54,3,FALSE))</f>
        <v>Shreeji Apparels</v>
      </c>
      <c r="F2881" t="s">
        <v>383</v>
      </c>
      <c r="G2881">
        <v>9</v>
      </c>
      <c r="H2881">
        <v>9</v>
      </c>
      <c r="I2881">
        <v>2671.83</v>
      </c>
      <c r="J2881">
        <v>0</v>
      </c>
      <c r="K2881">
        <v>0</v>
      </c>
      <c r="L2881">
        <v>133.59</v>
      </c>
      <c r="M2881">
        <v>0</v>
      </c>
      <c r="N2881">
        <v>-0.42</v>
      </c>
      <c r="O2881" s="3">
        <v>2805</v>
      </c>
    </row>
    <row r="2882" spans="1:15" x14ac:dyDescent="0.3">
      <c r="A2882" t="s">
        <v>3303</v>
      </c>
      <c r="B2882" t="str">
        <f t="shared" si="45"/>
        <v>Gs/</v>
      </c>
      <c r="C2882" s="2">
        <v>45786</v>
      </c>
      <c r="D2882" t="s">
        <v>77</v>
      </c>
      <c r="E2882" t="str">
        <f>IFERROR(IFERROR(VLOOKUP(A2882,'[1]Main Sheet'!$D$2:$G$2252,4,FALSE),VLOOKUP(A2882,'[1]Intellipack Invoices'!$B$3:$D$10056,3,FALSE)),VLOOKUP(A2882,[1]RR32023822!$B$3:$D$54,3,FALSE))</f>
        <v>Shreeji Apparels</v>
      </c>
      <c r="F2882" t="s">
        <v>383</v>
      </c>
      <c r="G2882">
        <v>8</v>
      </c>
      <c r="H2882">
        <v>8</v>
      </c>
      <c r="I2882">
        <v>3735.84</v>
      </c>
      <c r="J2882">
        <v>0</v>
      </c>
      <c r="K2882">
        <v>0</v>
      </c>
      <c r="L2882">
        <v>186.79</v>
      </c>
      <c r="M2882">
        <v>0</v>
      </c>
      <c r="N2882">
        <v>0.37</v>
      </c>
      <c r="O2882" s="3">
        <v>3923</v>
      </c>
    </row>
    <row r="2883" spans="1:15" x14ac:dyDescent="0.3">
      <c r="A2883" t="s">
        <v>3304</v>
      </c>
      <c r="B2883" t="str">
        <f t="shared" si="45"/>
        <v>Gs/</v>
      </c>
      <c r="C2883" s="2">
        <v>45786</v>
      </c>
      <c r="D2883" t="s">
        <v>79</v>
      </c>
      <c r="E2883" t="str">
        <f>IFERROR(IFERROR(VLOOKUP(A2883,'[1]Main Sheet'!$D$2:$G$2252,4,FALSE),VLOOKUP(A2883,'[1]Intellipack Invoices'!$B$3:$D$10056,3,FALSE)),VLOOKUP(A2883,[1]RR32023822!$B$3:$D$54,3,FALSE))</f>
        <v>Prabha Creation</v>
      </c>
      <c r="F2883" t="s">
        <v>383</v>
      </c>
      <c r="G2883">
        <v>31</v>
      </c>
      <c r="H2883">
        <v>31</v>
      </c>
      <c r="I2883">
        <v>10354.74</v>
      </c>
      <c r="J2883">
        <v>0</v>
      </c>
      <c r="K2883">
        <v>0</v>
      </c>
      <c r="L2883">
        <v>517.73</v>
      </c>
      <c r="M2883">
        <v>0</v>
      </c>
      <c r="N2883">
        <v>-0.47</v>
      </c>
      <c r="O2883" s="3">
        <v>10872</v>
      </c>
    </row>
    <row r="2884" spans="1:15" x14ac:dyDescent="0.3">
      <c r="A2884" t="s">
        <v>3305</v>
      </c>
      <c r="B2884" t="str">
        <f t="shared" si="45"/>
        <v>Gs/</v>
      </c>
      <c r="C2884" s="2">
        <v>45786</v>
      </c>
      <c r="D2884" t="s">
        <v>148</v>
      </c>
      <c r="E2884" t="str">
        <f>IFERROR(IFERROR(VLOOKUP(A2884,'[1]Main Sheet'!$D$2:$G$2252,4,FALSE),VLOOKUP(A2884,'[1]Intellipack Invoices'!$B$3:$D$10056,3,FALSE)),VLOOKUP(A2884,[1]RR32023822!$B$3:$D$54,3,FALSE))</f>
        <v>Prabha Creation</v>
      </c>
      <c r="F2884" t="s">
        <v>383</v>
      </c>
      <c r="G2884">
        <v>25</v>
      </c>
      <c r="H2884">
        <v>25</v>
      </c>
      <c r="I2884">
        <v>8926.74</v>
      </c>
      <c r="J2884">
        <v>0</v>
      </c>
      <c r="K2884">
        <v>0</v>
      </c>
      <c r="L2884">
        <v>446.34</v>
      </c>
      <c r="M2884">
        <v>0</v>
      </c>
      <c r="N2884">
        <v>-0.08</v>
      </c>
      <c r="O2884" s="3">
        <v>9373</v>
      </c>
    </row>
    <row r="2885" spans="1:15" x14ac:dyDescent="0.3">
      <c r="A2885" t="s">
        <v>3306</v>
      </c>
      <c r="B2885" t="str">
        <f t="shared" si="45"/>
        <v>Gs/</v>
      </c>
      <c r="C2885" s="2">
        <v>45786</v>
      </c>
      <c r="D2885" t="s">
        <v>1240</v>
      </c>
      <c r="E2885" t="str">
        <f>IFERROR(IFERROR(VLOOKUP(A2885,'[1]Main Sheet'!$D$2:$G$2252,4,FALSE),VLOOKUP(A2885,'[1]Intellipack Invoices'!$B$3:$D$10056,3,FALSE)),VLOOKUP(A2885,[1]RR32023822!$B$3:$D$54,3,FALSE))</f>
        <v>Prabha Creation</v>
      </c>
      <c r="F2885" t="s">
        <v>383</v>
      </c>
      <c r="G2885">
        <v>25</v>
      </c>
      <c r="H2885">
        <v>25</v>
      </c>
      <c r="I2885">
        <v>8926.74</v>
      </c>
      <c r="J2885">
        <v>0</v>
      </c>
      <c r="K2885">
        <v>0</v>
      </c>
      <c r="L2885">
        <v>446.34</v>
      </c>
      <c r="M2885">
        <v>0</v>
      </c>
      <c r="N2885">
        <v>-0.08</v>
      </c>
      <c r="O2885" s="3">
        <v>9373</v>
      </c>
    </row>
    <row r="2886" spans="1:15" x14ac:dyDescent="0.3">
      <c r="A2886" t="s">
        <v>3307</v>
      </c>
      <c r="B2886" t="str">
        <f t="shared" si="45"/>
        <v>Gs/</v>
      </c>
      <c r="C2886" s="2">
        <v>45786</v>
      </c>
      <c r="D2886" t="s">
        <v>93</v>
      </c>
      <c r="E2886" t="str">
        <f>IFERROR(IFERROR(VLOOKUP(A2886,'[1]Main Sheet'!$D$2:$G$2252,4,FALSE),VLOOKUP(A2886,'[1]Intellipack Invoices'!$B$3:$D$10056,3,FALSE)),VLOOKUP(A2886,[1]RR32023822!$B$3:$D$54,3,FALSE))</f>
        <v>Prabha Creation</v>
      </c>
      <c r="F2886" t="s">
        <v>383</v>
      </c>
      <c r="G2886">
        <v>25</v>
      </c>
      <c r="H2886">
        <v>25</v>
      </c>
      <c r="I2886">
        <v>8926.74</v>
      </c>
      <c r="J2886">
        <v>0</v>
      </c>
      <c r="K2886">
        <v>0</v>
      </c>
      <c r="L2886">
        <v>446.34</v>
      </c>
      <c r="M2886">
        <v>0</v>
      </c>
      <c r="N2886">
        <v>-0.08</v>
      </c>
      <c r="O2886" s="3">
        <v>9373</v>
      </c>
    </row>
    <row r="2887" spans="1:15" x14ac:dyDescent="0.3">
      <c r="A2887" t="s">
        <v>3308</v>
      </c>
      <c r="B2887" t="str">
        <f t="shared" si="45"/>
        <v>Gs/</v>
      </c>
      <c r="C2887" s="2">
        <v>45786</v>
      </c>
      <c r="D2887" t="s">
        <v>74</v>
      </c>
      <c r="E2887" t="str">
        <f>IFERROR(IFERROR(VLOOKUP(A2887,'[1]Main Sheet'!$D$2:$G$2252,4,FALSE),VLOOKUP(A2887,'[1]Intellipack Invoices'!$B$3:$D$10056,3,FALSE)),VLOOKUP(A2887,[1]RR32023822!$B$3:$D$54,3,FALSE))</f>
        <v>Prabha Creation</v>
      </c>
      <c r="F2887" t="s">
        <v>383</v>
      </c>
      <c r="G2887">
        <v>23</v>
      </c>
      <c r="H2887">
        <v>23</v>
      </c>
      <c r="I2887">
        <v>7992.78</v>
      </c>
      <c r="J2887">
        <v>0</v>
      </c>
      <c r="K2887">
        <v>0</v>
      </c>
      <c r="L2887">
        <v>399.64</v>
      </c>
      <c r="M2887">
        <v>0</v>
      </c>
      <c r="N2887">
        <v>-0.42</v>
      </c>
      <c r="O2887" s="3">
        <v>8392</v>
      </c>
    </row>
    <row r="2888" spans="1:15" x14ac:dyDescent="0.3">
      <c r="A2888" t="s">
        <v>3309</v>
      </c>
      <c r="B2888" t="str">
        <f t="shared" si="45"/>
        <v>Gs/</v>
      </c>
      <c r="C2888" s="2">
        <v>45786</v>
      </c>
      <c r="D2888" t="s">
        <v>60</v>
      </c>
      <c r="E2888" t="str">
        <f>IFERROR(IFERROR(VLOOKUP(A2888,'[1]Main Sheet'!$D$2:$G$2252,4,FALSE),VLOOKUP(A2888,'[1]Intellipack Invoices'!$B$3:$D$10056,3,FALSE)),VLOOKUP(A2888,[1]RR32023822!$B$3:$D$54,3,FALSE))</f>
        <v>Shreeji Apparels</v>
      </c>
      <c r="F2888" t="s">
        <v>383</v>
      </c>
      <c r="G2888">
        <v>9</v>
      </c>
      <c r="H2888">
        <v>9</v>
      </c>
      <c r="I2888">
        <v>4202.82</v>
      </c>
      <c r="J2888">
        <v>0</v>
      </c>
      <c r="K2888">
        <v>0</v>
      </c>
      <c r="L2888">
        <v>210.14</v>
      </c>
      <c r="M2888">
        <v>0</v>
      </c>
      <c r="N2888">
        <v>0.04</v>
      </c>
      <c r="O2888" s="3">
        <v>4413</v>
      </c>
    </row>
    <row r="2889" spans="1:15" x14ac:dyDescent="0.3">
      <c r="A2889" t="s">
        <v>3310</v>
      </c>
      <c r="B2889" t="str">
        <f t="shared" si="45"/>
        <v>Gs/</v>
      </c>
      <c r="C2889" s="2">
        <v>45786</v>
      </c>
      <c r="D2889" t="s">
        <v>14</v>
      </c>
      <c r="E2889" t="str">
        <f>IFERROR(IFERROR(VLOOKUP(A2889,'[1]Main Sheet'!$D$2:$G$2252,4,FALSE),VLOOKUP(A2889,'[1]Intellipack Invoices'!$B$3:$D$10056,3,FALSE)),VLOOKUP(A2889,[1]RR32023822!$B$3:$D$54,3,FALSE))</f>
        <v>Shreeji Apparels</v>
      </c>
      <c r="F2889" t="s">
        <v>383</v>
      </c>
      <c r="G2889">
        <v>8</v>
      </c>
      <c r="H2889">
        <v>8</v>
      </c>
      <c r="I2889">
        <v>3735.84</v>
      </c>
      <c r="J2889">
        <v>93.4</v>
      </c>
      <c r="K2889">
        <v>93.4</v>
      </c>
      <c r="L2889">
        <v>0</v>
      </c>
      <c r="M2889">
        <v>0</v>
      </c>
      <c r="N2889">
        <v>0.36</v>
      </c>
      <c r="O2889" s="3">
        <v>3923</v>
      </c>
    </row>
    <row r="2890" spans="1:15" x14ac:dyDescent="0.3">
      <c r="A2890" t="s">
        <v>3311</v>
      </c>
      <c r="B2890" t="str">
        <f t="shared" si="45"/>
        <v>Gs/</v>
      </c>
      <c r="C2890" s="2">
        <v>45786</v>
      </c>
      <c r="D2890" t="s">
        <v>60</v>
      </c>
      <c r="E2890" t="str">
        <f>IFERROR(IFERROR(VLOOKUP(A2890,'[1]Main Sheet'!$D$2:$G$2252,4,FALSE),VLOOKUP(A2890,'[1]Intellipack Invoices'!$B$3:$D$10056,3,FALSE)),VLOOKUP(A2890,[1]RR32023822!$B$3:$D$54,3,FALSE))</f>
        <v>Prabha Creation</v>
      </c>
      <c r="F2890" t="s">
        <v>383</v>
      </c>
      <c r="G2890">
        <v>19</v>
      </c>
      <c r="H2890">
        <v>19</v>
      </c>
      <c r="I2890">
        <v>5781.39</v>
      </c>
      <c r="J2890">
        <v>0</v>
      </c>
      <c r="K2890">
        <v>0</v>
      </c>
      <c r="L2890">
        <v>289.07</v>
      </c>
      <c r="M2890">
        <v>0</v>
      </c>
      <c r="N2890">
        <v>-0.46</v>
      </c>
      <c r="O2890" s="3">
        <v>6070</v>
      </c>
    </row>
    <row r="2891" spans="1:15" x14ac:dyDescent="0.3">
      <c r="A2891" t="s">
        <v>3312</v>
      </c>
      <c r="B2891" t="str">
        <f t="shared" si="45"/>
        <v>Gs/</v>
      </c>
      <c r="C2891" s="2">
        <v>45786</v>
      </c>
      <c r="D2891" t="s">
        <v>164</v>
      </c>
      <c r="E2891" t="str">
        <f>IFERROR(IFERROR(VLOOKUP(A2891,'[1]Main Sheet'!$D$2:$G$2252,4,FALSE),VLOOKUP(A2891,'[1]Intellipack Invoices'!$B$3:$D$10056,3,FALSE)),VLOOKUP(A2891,[1]RR32023822!$B$3:$D$54,3,FALSE))</f>
        <v>Prabha Creation</v>
      </c>
      <c r="F2891" t="s">
        <v>383</v>
      </c>
      <c r="G2891">
        <v>18</v>
      </c>
      <c r="H2891">
        <v>18</v>
      </c>
      <c r="I2891">
        <v>5314.41</v>
      </c>
      <c r="J2891">
        <v>0</v>
      </c>
      <c r="K2891">
        <v>0</v>
      </c>
      <c r="L2891">
        <v>265.72000000000003</v>
      </c>
      <c r="M2891">
        <v>0</v>
      </c>
      <c r="N2891">
        <v>-0.13</v>
      </c>
      <c r="O2891" s="3">
        <v>5580</v>
      </c>
    </row>
    <row r="2892" spans="1:15" x14ac:dyDescent="0.3">
      <c r="A2892" t="s">
        <v>3313</v>
      </c>
      <c r="B2892" t="str">
        <f t="shared" si="45"/>
        <v>Gs/</v>
      </c>
      <c r="C2892" s="2">
        <v>45786</v>
      </c>
      <c r="D2892" t="s">
        <v>14</v>
      </c>
      <c r="E2892" t="str">
        <f>IFERROR(IFERROR(VLOOKUP(A2892,'[1]Main Sheet'!$D$2:$G$2252,4,FALSE),VLOOKUP(A2892,'[1]Intellipack Invoices'!$B$3:$D$10056,3,FALSE)),VLOOKUP(A2892,[1]RR32023822!$B$3:$D$54,3,FALSE))</f>
        <v>Prabha Creation</v>
      </c>
      <c r="F2892" t="s">
        <v>383</v>
      </c>
      <c r="G2892">
        <v>16</v>
      </c>
      <c r="H2892">
        <v>16</v>
      </c>
      <c r="I2892">
        <v>6097.8</v>
      </c>
      <c r="J2892">
        <v>152.44999999999999</v>
      </c>
      <c r="K2892">
        <v>152.44999999999999</v>
      </c>
      <c r="L2892">
        <v>0</v>
      </c>
      <c r="M2892">
        <v>0</v>
      </c>
      <c r="N2892">
        <v>0.3</v>
      </c>
      <c r="O2892" s="3">
        <v>6403</v>
      </c>
    </row>
    <row r="2893" spans="1:15" x14ac:dyDescent="0.3">
      <c r="A2893" t="s">
        <v>3314</v>
      </c>
      <c r="B2893" t="str">
        <f t="shared" si="45"/>
        <v>Gs/</v>
      </c>
      <c r="C2893" s="2">
        <v>45786</v>
      </c>
      <c r="D2893" t="s">
        <v>14</v>
      </c>
      <c r="E2893" t="str">
        <f>IFERROR(IFERROR(VLOOKUP(A2893,'[1]Main Sheet'!$D$2:$G$2252,4,FALSE),VLOOKUP(A2893,'[1]Intellipack Invoices'!$B$3:$D$10056,3,FALSE)),VLOOKUP(A2893,[1]RR32023822!$B$3:$D$54,3,FALSE))</f>
        <v>Shreeji Apparels</v>
      </c>
      <c r="F2893" t="s">
        <v>383</v>
      </c>
      <c r="G2893">
        <v>8</v>
      </c>
      <c r="H2893">
        <v>8</v>
      </c>
      <c r="I2893">
        <v>3735.84</v>
      </c>
      <c r="J2893">
        <v>93.4</v>
      </c>
      <c r="K2893">
        <v>93.4</v>
      </c>
      <c r="L2893">
        <v>0</v>
      </c>
      <c r="M2893">
        <v>0</v>
      </c>
      <c r="N2893">
        <v>0.36</v>
      </c>
      <c r="O2893" s="3">
        <v>3923</v>
      </c>
    </row>
    <row r="2894" spans="1:15" x14ac:dyDescent="0.3">
      <c r="A2894" t="s">
        <v>3315</v>
      </c>
      <c r="B2894" t="str">
        <f t="shared" si="45"/>
        <v>Gs/</v>
      </c>
      <c r="C2894" s="2">
        <v>45786</v>
      </c>
      <c r="D2894" t="s">
        <v>14</v>
      </c>
      <c r="E2894" t="str">
        <f>IFERROR(IFERROR(VLOOKUP(A2894,'[1]Main Sheet'!$D$2:$G$2252,4,FALSE),VLOOKUP(A2894,'[1]Intellipack Invoices'!$B$3:$D$10056,3,FALSE)),VLOOKUP(A2894,[1]RR32023822!$B$3:$D$54,3,FALSE))</f>
        <v>Shreeji Apparels</v>
      </c>
      <c r="F2894" t="s">
        <v>383</v>
      </c>
      <c r="G2894">
        <v>8</v>
      </c>
      <c r="H2894">
        <v>8</v>
      </c>
      <c r="I2894">
        <v>3735.84</v>
      </c>
      <c r="J2894">
        <v>93.4</v>
      </c>
      <c r="K2894">
        <v>93.4</v>
      </c>
      <c r="L2894">
        <v>0</v>
      </c>
      <c r="M2894">
        <v>0</v>
      </c>
      <c r="N2894">
        <v>0.36</v>
      </c>
      <c r="O2894" s="3">
        <v>3923</v>
      </c>
    </row>
    <row r="2895" spans="1:15" x14ac:dyDescent="0.3">
      <c r="A2895" t="s">
        <v>3316</v>
      </c>
      <c r="B2895" t="str">
        <f t="shared" si="45"/>
        <v>Gs/</v>
      </c>
      <c r="C2895" s="2">
        <v>45786</v>
      </c>
      <c r="D2895" t="s">
        <v>14</v>
      </c>
      <c r="E2895" t="str">
        <f>IFERROR(IFERROR(VLOOKUP(A2895,'[1]Main Sheet'!$D$2:$G$2252,4,FALSE),VLOOKUP(A2895,'[1]Intellipack Invoices'!$B$3:$D$10056,3,FALSE)),VLOOKUP(A2895,[1]RR32023822!$B$3:$D$54,3,FALSE))</f>
        <v>Prabha Creation</v>
      </c>
      <c r="F2895" t="s">
        <v>383</v>
      </c>
      <c r="G2895">
        <v>34</v>
      </c>
      <c r="H2895">
        <v>34</v>
      </c>
      <c r="I2895">
        <v>11412.21</v>
      </c>
      <c r="J2895">
        <v>285.31</v>
      </c>
      <c r="K2895">
        <v>285.31</v>
      </c>
      <c r="L2895">
        <v>0</v>
      </c>
      <c r="M2895">
        <v>0</v>
      </c>
      <c r="N2895">
        <v>0.17</v>
      </c>
      <c r="O2895" s="3">
        <v>11983</v>
      </c>
    </row>
    <row r="2896" spans="1:15" x14ac:dyDescent="0.3">
      <c r="A2896" t="s">
        <v>3317</v>
      </c>
      <c r="B2896" t="str">
        <f t="shared" si="45"/>
        <v>Gs/</v>
      </c>
      <c r="C2896" s="2">
        <v>45786</v>
      </c>
      <c r="D2896" t="s">
        <v>79</v>
      </c>
      <c r="E2896" t="str">
        <f>IFERROR(IFERROR(VLOOKUP(A2896,'[1]Main Sheet'!$D$2:$G$2252,4,FALSE),VLOOKUP(A2896,'[1]Intellipack Invoices'!$B$3:$D$10056,3,FALSE)),VLOOKUP(A2896,[1]RR32023822!$B$3:$D$54,3,FALSE))</f>
        <v>Prabha Creation</v>
      </c>
      <c r="F2896" t="s">
        <v>383</v>
      </c>
      <c r="G2896">
        <v>16</v>
      </c>
      <c r="H2896">
        <v>16</v>
      </c>
      <c r="I2896">
        <v>4723.92</v>
      </c>
      <c r="J2896">
        <v>0</v>
      </c>
      <c r="K2896">
        <v>0</v>
      </c>
      <c r="L2896">
        <v>236.2</v>
      </c>
      <c r="M2896">
        <v>0</v>
      </c>
      <c r="N2896">
        <v>-0.12</v>
      </c>
      <c r="O2896" s="3">
        <v>4960</v>
      </c>
    </row>
    <row r="2897" spans="1:15" x14ac:dyDescent="0.3">
      <c r="A2897" t="s">
        <v>3318</v>
      </c>
      <c r="B2897" t="str">
        <f t="shared" si="45"/>
        <v>Gs/</v>
      </c>
      <c r="C2897" s="2">
        <v>45786</v>
      </c>
      <c r="D2897" t="s">
        <v>1240</v>
      </c>
      <c r="E2897" t="str">
        <f>IFERROR(IFERROR(VLOOKUP(A2897,'[1]Main Sheet'!$D$2:$G$2252,4,FALSE),VLOOKUP(A2897,'[1]Intellipack Invoices'!$B$3:$D$10056,3,FALSE)),VLOOKUP(A2897,[1]RR32023822!$B$3:$D$54,3,FALSE))</f>
        <v>Prabha Creation</v>
      </c>
      <c r="F2897" t="s">
        <v>383</v>
      </c>
      <c r="G2897">
        <v>24</v>
      </c>
      <c r="H2897">
        <v>24</v>
      </c>
      <c r="I2897">
        <v>8459.76</v>
      </c>
      <c r="J2897">
        <v>0</v>
      </c>
      <c r="K2897">
        <v>0</v>
      </c>
      <c r="L2897">
        <v>422.99</v>
      </c>
      <c r="M2897">
        <v>0</v>
      </c>
      <c r="N2897">
        <v>0.25</v>
      </c>
      <c r="O2897" s="3">
        <v>8883</v>
      </c>
    </row>
    <row r="2898" spans="1:15" x14ac:dyDescent="0.3">
      <c r="A2898" t="s">
        <v>3319</v>
      </c>
      <c r="B2898" t="str">
        <f t="shared" si="45"/>
        <v>Gs/</v>
      </c>
      <c r="C2898" s="2">
        <v>45786</v>
      </c>
      <c r="D2898" t="s">
        <v>60</v>
      </c>
      <c r="E2898" t="str">
        <f>IFERROR(IFERROR(VLOOKUP(A2898,'[1]Main Sheet'!$D$2:$G$2252,4,FALSE),VLOOKUP(A2898,'[1]Intellipack Invoices'!$B$3:$D$10056,3,FALSE)),VLOOKUP(A2898,[1]RR32023822!$B$3:$D$54,3,FALSE))</f>
        <v>Prabha Creation</v>
      </c>
      <c r="F2898" t="s">
        <v>383</v>
      </c>
      <c r="G2898">
        <v>20</v>
      </c>
      <c r="H2898">
        <v>20</v>
      </c>
      <c r="I2898">
        <v>6248.37</v>
      </c>
      <c r="J2898">
        <v>0</v>
      </c>
      <c r="K2898">
        <v>0</v>
      </c>
      <c r="L2898">
        <v>312.42</v>
      </c>
      <c r="M2898">
        <v>0</v>
      </c>
      <c r="N2898">
        <v>0.21</v>
      </c>
      <c r="O2898" s="3">
        <v>6561</v>
      </c>
    </row>
    <row r="2899" spans="1:15" x14ac:dyDescent="0.3">
      <c r="A2899" t="s">
        <v>3320</v>
      </c>
      <c r="B2899" t="str">
        <f t="shared" si="45"/>
        <v>Gs/</v>
      </c>
      <c r="C2899" s="2">
        <v>45786</v>
      </c>
      <c r="D2899" t="s">
        <v>1320</v>
      </c>
      <c r="E2899" t="str">
        <f>IFERROR(IFERROR(VLOOKUP(A2899,'[1]Main Sheet'!$D$2:$G$2252,4,FALSE),VLOOKUP(A2899,'[1]Intellipack Invoices'!$B$3:$D$10056,3,FALSE)),VLOOKUP(A2899,[1]RR32023822!$B$3:$D$54,3,FALSE))</f>
        <v>Shreeji Apparels</v>
      </c>
      <c r="F2899" t="s">
        <v>383</v>
      </c>
      <c r="G2899">
        <v>8</v>
      </c>
      <c r="H2899">
        <v>8</v>
      </c>
      <c r="I2899">
        <v>3735.84</v>
      </c>
      <c r="J2899">
        <v>0</v>
      </c>
      <c r="K2899">
        <v>0</v>
      </c>
      <c r="L2899">
        <v>186.79</v>
      </c>
      <c r="M2899">
        <v>0</v>
      </c>
      <c r="N2899">
        <v>0.37</v>
      </c>
      <c r="O2899" s="3">
        <v>3923</v>
      </c>
    </row>
    <row r="2900" spans="1:15" x14ac:dyDescent="0.3">
      <c r="A2900" t="s">
        <v>3321</v>
      </c>
      <c r="B2900" t="str">
        <f t="shared" si="45"/>
        <v>Gs/</v>
      </c>
      <c r="C2900" s="2">
        <v>45786</v>
      </c>
      <c r="D2900" t="s">
        <v>1272</v>
      </c>
      <c r="E2900" t="str">
        <f>IFERROR(IFERROR(VLOOKUP(A2900,'[1]Main Sheet'!$D$2:$G$2252,4,FALSE),VLOOKUP(A2900,'[1]Intellipack Invoices'!$B$3:$D$10056,3,FALSE)),VLOOKUP(A2900,[1]RR32023822!$B$3:$D$54,3,FALSE))</f>
        <v>Prabha Creation</v>
      </c>
      <c r="F2900" t="s">
        <v>383</v>
      </c>
      <c r="G2900">
        <v>11</v>
      </c>
      <c r="H2900">
        <v>11</v>
      </c>
      <c r="I2900">
        <v>4793.3100000000004</v>
      </c>
      <c r="J2900">
        <v>0</v>
      </c>
      <c r="K2900">
        <v>0</v>
      </c>
      <c r="L2900">
        <v>239.66</v>
      </c>
      <c r="M2900">
        <v>0</v>
      </c>
      <c r="N2900">
        <v>0.03</v>
      </c>
      <c r="O2900" s="3">
        <v>5033</v>
      </c>
    </row>
    <row r="2901" spans="1:15" x14ac:dyDescent="0.3">
      <c r="A2901" t="s">
        <v>3322</v>
      </c>
      <c r="B2901" t="str">
        <f t="shared" si="45"/>
        <v>Gs/</v>
      </c>
      <c r="C2901" s="2">
        <v>45786</v>
      </c>
      <c r="D2901" t="s">
        <v>60</v>
      </c>
      <c r="E2901" t="str">
        <f>IFERROR(IFERROR(VLOOKUP(A2901,'[1]Main Sheet'!$D$2:$G$2252,4,FALSE),VLOOKUP(A2901,'[1]Intellipack Invoices'!$B$3:$D$10056,3,FALSE)),VLOOKUP(A2901,[1]RR32023822!$B$3:$D$54,3,FALSE))</f>
        <v>Shreeji Apparels</v>
      </c>
      <c r="F2901" t="s">
        <v>383</v>
      </c>
      <c r="G2901">
        <v>9</v>
      </c>
      <c r="H2901">
        <v>9</v>
      </c>
      <c r="I2901">
        <v>4202.82</v>
      </c>
      <c r="J2901">
        <v>0</v>
      </c>
      <c r="K2901">
        <v>0</v>
      </c>
      <c r="L2901">
        <v>210.14</v>
      </c>
      <c r="M2901">
        <v>0</v>
      </c>
      <c r="N2901">
        <v>0.04</v>
      </c>
      <c r="O2901" s="3">
        <v>4413</v>
      </c>
    </row>
    <row r="2902" spans="1:15" x14ac:dyDescent="0.3">
      <c r="A2902" t="s">
        <v>3323</v>
      </c>
      <c r="B2902" t="str">
        <f t="shared" si="45"/>
        <v>Gs/</v>
      </c>
      <c r="C2902" s="2">
        <v>45786</v>
      </c>
      <c r="D2902" t="s">
        <v>1240</v>
      </c>
      <c r="E2902" t="str">
        <f>IFERROR(IFERROR(VLOOKUP(A2902,'[1]Main Sheet'!$D$2:$G$2252,4,FALSE),VLOOKUP(A2902,'[1]Intellipack Invoices'!$B$3:$D$10056,3,FALSE)),VLOOKUP(A2902,[1]RR32023822!$B$3:$D$54,3,FALSE))</f>
        <v>Shreeji Apparels</v>
      </c>
      <c r="F2902" t="s">
        <v>383</v>
      </c>
      <c r="G2902">
        <v>9</v>
      </c>
      <c r="H2902">
        <v>9</v>
      </c>
      <c r="I2902">
        <v>4202.82</v>
      </c>
      <c r="J2902">
        <v>0</v>
      </c>
      <c r="K2902">
        <v>0</v>
      </c>
      <c r="L2902">
        <v>210.14</v>
      </c>
      <c r="M2902">
        <v>0</v>
      </c>
      <c r="N2902">
        <v>0.04</v>
      </c>
      <c r="O2902" s="3">
        <v>4413</v>
      </c>
    </row>
    <row r="2903" spans="1:15" x14ac:dyDescent="0.3">
      <c r="A2903" t="s">
        <v>3324</v>
      </c>
      <c r="B2903" t="str">
        <f t="shared" si="45"/>
        <v>Gs/</v>
      </c>
      <c r="C2903" s="2">
        <v>45786</v>
      </c>
      <c r="D2903" t="s">
        <v>77</v>
      </c>
      <c r="E2903" t="str">
        <f>IFERROR(IFERROR(VLOOKUP(A2903,'[1]Main Sheet'!$D$2:$G$2252,4,FALSE),VLOOKUP(A2903,'[1]Intellipack Invoices'!$B$3:$D$10056,3,FALSE)),VLOOKUP(A2903,[1]RR32023822!$B$3:$D$54,3,FALSE))</f>
        <v>Shreeji Apparels</v>
      </c>
      <c r="F2903" t="s">
        <v>383</v>
      </c>
      <c r="G2903">
        <v>8</v>
      </c>
      <c r="H2903">
        <v>8</v>
      </c>
      <c r="I2903">
        <v>3735.84</v>
      </c>
      <c r="J2903">
        <v>0</v>
      </c>
      <c r="K2903">
        <v>0</v>
      </c>
      <c r="L2903">
        <v>186.79</v>
      </c>
      <c r="M2903">
        <v>0</v>
      </c>
      <c r="N2903">
        <v>0.37</v>
      </c>
      <c r="O2903" s="3">
        <v>3923</v>
      </c>
    </row>
    <row r="2904" spans="1:15" x14ac:dyDescent="0.3">
      <c r="A2904" t="s">
        <v>3325</v>
      </c>
      <c r="B2904" t="str">
        <f t="shared" si="45"/>
        <v>Gs/</v>
      </c>
      <c r="C2904" s="2">
        <v>45786</v>
      </c>
      <c r="D2904" t="s">
        <v>16</v>
      </c>
      <c r="E2904" t="str">
        <f>IFERROR(IFERROR(VLOOKUP(A2904,'[1]Main Sheet'!$D$2:$G$2252,4,FALSE),VLOOKUP(A2904,'[1]Intellipack Invoices'!$B$3:$D$10056,3,FALSE)),VLOOKUP(A2904,[1]RR32023822!$B$3:$D$54,3,FALSE))</f>
        <v>Shreeji Apparels</v>
      </c>
      <c r="F2904" t="s">
        <v>383</v>
      </c>
      <c r="G2904">
        <v>9</v>
      </c>
      <c r="H2904">
        <v>9</v>
      </c>
      <c r="I2904">
        <v>4202.82</v>
      </c>
      <c r="J2904">
        <v>0</v>
      </c>
      <c r="K2904">
        <v>0</v>
      </c>
      <c r="L2904">
        <v>210.14</v>
      </c>
      <c r="M2904">
        <v>0</v>
      </c>
      <c r="N2904">
        <v>0.04</v>
      </c>
      <c r="O2904" s="3">
        <v>4413</v>
      </c>
    </row>
    <row r="2905" spans="1:15" x14ac:dyDescent="0.3">
      <c r="A2905" t="s">
        <v>3326</v>
      </c>
      <c r="B2905" t="str">
        <f t="shared" si="45"/>
        <v>Gs/</v>
      </c>
      <c r="C2905" s="2">
        <v>45786</v>
      </c>
      <c r="D2905" t="s">
        <v>118</v>
      </c>
      <c r="E2905" t="str">
        <f>IFERROR(IFERROR(VLOOKUP(A2905,'[1]Main Sheet'!$D$2:$G$2252,4,FALSE),VLOOKUP(A2905,'[1]Intellipack Invoices'!$B$3:$D$10056,3,FALSE)),VLOOKUP(A2905,[1]RR32023822!$B$3:$D$54,3,FALSE))</f>
        <v>Shreeji Apparels</v>
      </c>
      <c r="F2905" t="s">
        <v>383</v>
      </c>
      <c r="G2905">
        <v>8</v>
      </c>
      <c r="H2905">
        <v>8</v>
      </c>
      <c r="I2905">
        <v>3735.84</v>
      </c>
      <c r="J2905">
        <v>0</v>
      </c>
      <c r="K2905">
        <v>0</v>
      </c>
      <c r="L2905">
        <v>186.79</v>
      </c>
      <c r="M2905">
        <v>0</v>
      </c>
      <c r="N2905">
        <v>0.37</v>
      </c>
      <c r="O2905" s="3">
        <v>3923</v>
      </c>
    </row>
    <row r="2906" spans="1:15" x14ac:dyDescent="0.3">
      <c r="A2906" t="s">
        <v>3327</v>
      </c>
      <c r="B2906" t="str">
        <f t="shared" si="45"/>
        <v>Gs/</v>
      </c>
      <c r="C2906" s="2">
        <v>45786</v>
      </c>
      <c r="D2906" t="s">
        <v>118</v>
      </c>
      <c r="E2906" t="str">
        <f>IFERROR(IFERROR(VLOOKUP(A2906,'[1]Main Sheet'!$D$2:$G$2252,4,FALSE),VLOOKUP(A2906,'[1]Intellipack Invoices'!$B$3:$D$10056,3,FALSE)),VLOOKUP(A2906,[1]RR32023822!$B$3:$D$54,3,FALSE))</f>
        <v>Prabha Creation</v>
      </c>
      <c r="F2906" t="s">
        <v>383</v>
      </c>
      <c r="G2906">
        <v>17</v>
      </c>
      <c r="H2906">
        <v>17</v>
      </c>
      <c r="I2906">
        <v>6564.78</v>
      </c>
      <c r="J2906">
        <v>0</v>
      </c>
      <c r="K2906">
        <v>0</v>
      </c>
      <c r="L2906">
        <v>328.24</v>
      </c>
      <c r="M2906">
        <v>0</v>
      </c>
      <c r="N2906">
        <v>-0.02</v>
      </c>
      <c r="O2906" s="3">
        <v>6893</v>
      </c>
    </row>
    <row r="2907" spans="1:15" x14ac:dyDescent="0.3">
      <c r="A2907" t="s">
        <v>3328</v>
      </c>
      <c r="B2907" t="str">
        <f t="shared" si="45"/>
        <v>Gs/</v>
      </c>
      <c r="C2907" s="2">
        <v>45786</v>
      </c>
      <c r="D2907" t="s">
        <v>60</v>
      </c>
      <c r="E2907" t="str">
        <f>IFERROR(IFERROR(VLOOKUP(A2907,'[1]Main Sheet'!$D$2:$G$2252,4,FALSE),VLOOKUP(A2907,'[1]Intellipack Invoices'!$B$3:$D$10056,3,FALSE)),VLOOKUP(A2907,[1]RR32023822!$B$3:$D$54,3,FALSE))</f>
        <v>Shreeji Apparels</v>
      </c>
      <c r="F2907" t="s">
        <v>383</v>
      </c>
      <c r="G2907">
        <v>9</v>
      </c>
      <c r="H2907">
        <v>9</v>
      </c>
      <c r="I2907">
        <v>4202.82</v>
      </c>
      <c r="J2907">
        <v>0</v>
      </c>
      <c r="K2907">
        <v>0</v>
      </c>
      <c r="L2907">
        <v>210.14</v>
      </c>
      <c r="M2907">
        <v>0</v>
      </c>
      <c r="N2907">
        <v>0.04</v>
      </c>
      <c r="O2907" s="3">
        <v>4413</v>
      </c>
    </row>
    <row r="2908" spans="1:15" x14ac:dyDescent="0.3">
      <c r="A2908" t="s">
        <v>3329</v>
      </c>
      <c r="B2908" t="str">
        <f t="shared" si="45"/>
        <v>Gs/</v>
      </c>
      <c r="C2908" s="2">
        <v>45786</v>
      </c>
      <c r="D2908" t="s">
        <v>79</v>
      </c>
      <c r="E2908" t="str">
        <f>IFERROR(IFERROR(VLOOKUP(A2908,'[1]Main Sheet'!$D$2:$G$2252,4,FALSE),VLOOKUP(A2908,'[1]Intellipack Invoices'!$B$3:$D$10056,3,FALSE)),VLOOKUP(A2908,[1]RR32023822!$B$3:$D$54,3,FALSE))</f>
        <v>Shreeji Apparels</v>
      </c>
      <c r="F2908" t="s">
        <v>383</v>
      </c>
      <c r="G2908">
        <v>8</v>
      </c>
      <c r="H2908">
        <v>8</v>
      </c>
      <c r="I2908">
        <v>3735.84</v>
      </c>
      <c r="J2908">
        <v>0</v>
      </c>
      <c r="K2908">
        <v>0</v>
      </c>
      <c r="L2908">
        <v>186.79</v>
      </c>
      <c r="M2908">
        <v>0</v>
      </c>
      <c r="N2908">
        <v>0.37</v>
      </c>
      <c r="O2908" s="3">
        <v>3923</v>
      </c>
    </row>
    <row r="2909" spans="1:15" x14ac:dyDescent="0.3">
      <c r="A2909" t="s">
        <v>3330</v>
      </c>
      <c r="B2909" t="str">
        <f t="shared" si="45"/>
        <v>Gs/</v>
      </c>
      <c r="C2909" s="2">
        <v>45786</v>
      </c>
      <c r="D2909" t="s">
        <v>188</v>
      </c>
      <c r="E2909" t="str">
        <f>IFERROR(IFERROR(VLOOKUP(A2909,'[1]Main Sheet'!$D$2:$G$2252,4,FALSE),VLOOKUP(A2909,'[1]Intellipack Invoices'!$B$3:$D$10056,3,FALSE)),VLOOKUP(A2909,[1]RR32023822!$B$3:$D$54,3,FALSE))</f>
        <v>Shreeji Apparels</v>
      </c>
      <c r="F2909" t="s">
        <v>383</v>
      </c>
      <c r="G2909">
        <v>8</v>
      </c>
      <c r="H2909">
        <v>8</v>
      </c>
      <c r="I2909">
        <v>3735.84</v>
      </c>
      <c r="J2909">
        <v>0</v>
      </c>
      <c r="K2909">
        <v>0</v>
      </c>
      <c r="L2909">
        <v>186.79</v>
      </c>
      <c r="M2909">
        <v>0</v>
      </c>
      <c r="N2909">
        <v>0.37</v>
      </c>
      <c r="O2909" s="3">
        <v>3923</v>
      </c>
    </row>
    <row r="2910" spans="1:15" x14ac:dyDescent="0.3">
      <c r="A2910" t="s">
        <v>3331</v>
      </c>
      <c r="B2910" t="str">
        <f t="shared" si="45"/>
        <v>Gs/</v>
      </c>
      <c r="C2910" s="2">
        <v>45786</v>
      </c>
      <c r="D2910" t="s">
        <v>14</v>
      </c>
      <c r="E2910" t="str">
        <f>IFERROR(IFERROR(VLOOKUP(A2910,'[1]Main Sheet'!$D$2:$G$2252,4,FALSE),VLOOKUP(A2910,'[1]Intellipack Invoices'!$B$3:$D$10056,3,FALSE)),VLOOKUP(A2910,[1]RR32023822!$B$3:$D$54,3,FALSE))</f>
        <v>Shreeji Apparels</v>
      </c>
      <c r="F2910" t="s">
        <v>383</v>
      </c>
      <c r="G2910">
        <v>8</v>
      </c>
      <c r="H2910">
        <v>8</v>
      </c>
      <c r="I2910">
        <v>3735.84</v>
      </c>
      <c r="J2910">
        <v>93.4</v>
      </c>
      <c r="K2910">
        <v>93.4</v>
      </c>
      <c r="L2910">
        <v>0</v>
      </c>
      <c r="M2910">
        <v>0</v>
      </c>
      <c r="N2910">
        <v>0.36</v>
      </c>
      <c r="O2910" s="3">
        <v>3923</v>
      </c>
    </row>
    <row r="2911" spans="1:15" x14ac:dyDescent="0.3">
      <c r="A2911" t="s">
        <v>3332</v>
      </c>
      <c r="B2911" t="str">
        <f t="shared" si="45"/>
        <v>Gs/</v>
      </c>
      <c r="C2911" s="2">
        <v>45786</v>
      </c>
      <c r="D2911" t="s">
        <v>16</v>
      </c>
      <c r="E2911" t="str">
        <f>IFERROR(IFERROR(VLOOKUP(A2911,'[1]Main Sheet'!$D$2:$G$2252,4,FALSE),VLOOKUP(A2911,'[1]Intellipack Invoices'!$B$3:$D$10056,3,FALSE)),VLOOKUP(A2911,[1]RR32023822!$B$3:$D$54,3,FALSE))</f>
        <v>Prabha Creation</v>
      </c>
      <c r="F2911" t="s">
        <v>383</v>
      </c>
      <c r="G2911">
        <v>20</v>
      </c>
      <c r="H2911">
        <v>20</v>
      </c>
      <c r="I2911">
        <v>6248.37</v>
      </c>
      <c r="J2911">
        <v>0</v>
      </c>
      <c r="K2911">
        <v>0</v>
      </c>
      <c r="L2911">
        <v>312.42</v>
      </c>
      <c r="M2911">
        <v>0</v>
      </c>
      <c r="N2911">
        <v>0.21</v>
      </c>
      <c r="O2911" s="3">
        <v>6561</v>
      </c>
    </row>
    <row r="2912" spans="1:15" x14ac:dyDescent="0.3">
      <c r="A2912" t="s">
        <v>3333</v>
      </c>
      <c r="B2912" t="str">
        <f t="shared" si="45"/>
        <v>Gs/</v>
      </c>
      <c r="C2912" s="2">
        <v>45786</v>
      </c>
      <c r="D2912" t="s">
        <v>71</v>
      </c>
      <c r="E2912" t="str">
        <f>IFERROR(IFERROR(VLOOKUP(A2912,'[1]Main Sheet'!$D$2:$G$2252,4,FALSE),VLOOKUP(A2912,'[1]Intellipack Invoices'!$B$3:$D$10056,3,FALSE)),VLOOKUP(A2912,[1]RR32023822!$B$3:$D$54,3,FALSE))</f>
        <v>Shreeji Apparels</v>
      </c>
      <c r="F2912" t="s">
        <v>383</v>
      </c>
      <c r="G2912">
        <v>8</v>
      </c>
      <c r="H2912">
        <v>8</v>
      </c>
      <c r="I2912">
        <v>3735.84</v>
      </c>
      <c r="J2912">
        <v>0</v>
      </c>
      <c r="K2912">
        <v>0</v>
      </c>
      <c r="L2912">
        <v>186.79</v>
      </c>
      <c r="M2912">
        <v>0</v>
      </c>
      <c r="N2912">
        <v>0.37</v>
      </c>
      <c r="O2912" s="3">
        <v>3923</v>
      </c>
    </row>
    <row r="2913" spans="1:15" x14ac:dyDescent="0.3">
      <c r="A2913" t="s">
        <v>3334</v>
      </c>
      <c r="B2913" t="str">
        <f t="shared" si="45"/>
        <v>Gs/</v>
      </c>
      <c r="C2913" s="2">
        <v>45786</v>
      </c>
      <c r="D2913" t="s">
        <v>93</v>
      </c>
      <c r="E2913" t="str">
        <f>IFERROR(IFERROR(VLOOKUP(A2913,'[1]Main Sheet'!$D$2:$G$2252,4,FALSE),VLOOKUP(A2913,'[1]Intellipack Invoices'!$B$3:$D$10056,3,FALSE)),VLOOKUP(A2913,[1]RR32023822!$B$3:$D$54,3,FALSE))</f>
        <v>Prabha Creation</v>
      </c>
      <c r="F2913" t="s">
        <v>383</v>
      </c>
      <c r="G2913">
        <v>19</v>
      </c>
      <c r="H2913">
        <v>19</v>
      </c>
      <c r="I2913">
        <v>6124.86</v>
      </c>
      <c r="J2913">
        <v>0</v>
      </c>
      <c r="K2913">
        <v>0</v>
      </c>
      <c r="L2913">
        <v>306.25</v>
      </c>
      <c r="M2913">
        <v>0</v>
      </c>
      <c r="N2913">
        <v>-0.11</v>
      </c>
      <c r="O2913" s="3">
        <v>6431</v>
      </c>
    </row>
    <row r="2914" spans="1:15" x14ac:dyDescent="0.3">
      <c r="A2914" t="s">
        <v>3335</v>
      </c>
      <c r="B2914" t="str">
        <f t="shared" si="45"/>
        <v>Gs/</v>
      </c>
      <c r="C2914" s="2">
        <v>45786</v>
      </c>
      <c r="D2914" t="s">
        <v>77</v>
      </c>
      <c r="E2914" t="str">
        <f>IFERROR(IFERROR(VLOOKUP(A2914,'[1]Main Sheet'!$D$2:$G$2252,4,FALSE),VLOOKUP(A2914,'[1]Intellipack Invoices'!$B$3:$D$10056,3,FALSE)),VLOOKUP(A2914,[1]RR32023822!$B$3:$D$54,3,FALSE))</f>
        <v>Prabha Creation</v>
      </c>
      <c r="F2914" t="s">
        <v>383</v>
      </c>
      <c r="G2914">
        <v>11</v>
      </c>
      <c r="H2914">
        <v>11</v>
      </c>
      <c r="I2914">
        <v>3762.9</v>
      </c>
      <c r="J2914">
        <v>0</v>
      </c>
      <c r="K2914">
        <v>0</v>
      </c>
      <c r="L2914">
        <v>188.15</v>
      </c>
      <c r="M2914">
        <v>0</v>
      </c>
      <c r="N2914">
        <v>-0.05</v>
      </c>
      <c r="O2914" s="3">
        <v>3951</v>
      </c>
    </row>
    <row r="2915" spans="1:15" x14ac:dyDescent="0.3">
      <c r="A2915" t="s">
        <v>3336</v>
      </c>
      <c r="B2915" t="str">
        <f t="shared" si="45"/>
        <v>Gs/</v>
      </c>
      <c r="C2915" s="2">
        <v>45786</v>
      </c>
      <c r="D2915" t="s">
        <v>77</v>
      </c>
      <c r="E2915" t="str">
        <f>IFERROR(IFERROR(VLOOKUP(A2915,'[1]Main Sheet'!$D$2:$G$2252,4,FALSE),VLOOKUP(A2915,'[1]Intellipack Invoices'!$B$3:$D$10056,3,FALSE)),VLOOKUP(A2915,[1]RR32023822!$B$3:$D$54,3,FALSE))</f>
        <v>Shreeji Apparels</v>
      </c>
      <c r="F2915" t="s">
        <v>383</v>
      </c>
      <c r="G2915">
        <v>8</v>
      </c>
      <c r="H2915">
        <v>8</v>
      </c>
      <c r="I2915">
        <v>3735.84</v>
      </c>
      <c r="J2915">
        <v>0</v>
      </c>
      <c r="K2915">
        <v>0</v>
      </c>
      <c r="L2915">
        <v>186.79</v>
      </c>
      <c r="M2915">
        <v>0</v>
      </c>
      <c r="N2915">
        <v>0.37</v>
      </c>
      <c r="O2915" s="3">
        <v>3923</v>
      </c>
    </row>
    <row r="2916" spans="1:15" x14ac:dyDescent="0.3">
      <c r="A2916" t="s">
        <v>3337</v>
      </c>
      <c r="B2916" t="str">
        <f t="shared" si="45"/>
        <v>Gs/</v>
      </c>
      <c r="C2916" s="2">
        <v>45786</v>
      </c>
      <c r="D2916" t="s">
        <v>79</v>
      </c>
      <c r="E2916" t="str">
        <f>IFERROR(IFERROR(VLOOKUP(A2916,'[1]Main Sheet'!$D$2:$G$2252,4,FALSE),VLOOKUP(A2916,'[1]Intellipack Invoices'!$B$3:$D$10056,3,FALSE)),VLOOKUP(A2916,[1]RR32023822!$B$3:$D$54,3,FALSE))</f>
        <v>Shreeji Apparels</v>
      </c>
      <c r="F2916" t="s">
        <v>383</v>
      </c>
      <c r="G2916">
        <v>9</v>
      </c>
      <c r="H2916">
        <v>9</v>
      </c>
      <c r="I2916">
        <v>4202.82</v>
      </c>
      <c r="J2916">
        <v>0</v>
      </c>
      <c r="K2916">
        <v>0</v>
      </c>
      <c r="L2916">
        <v>210.14</v>
      </c>
      <c r="M2916">
        <v>0</v>
      </c>
      <c r="N2916">
        <v>0.04</v>
      </c>
      <c r="O2916" s="3">
        <v>4413</v>
      </c>
    </row>
    <row r="2917" spans="1:15" x14ac:dyDescent="0.3">
      <c r="A2917" t="s">
        <v>3338</v>
      </c>
      <c r="B2917" t="str">
        <f t="shared" si="45"/>
        <v>Gs/</v>
      </c>
      <c r="C2917" s="2">
        <v>45786</v>
      </c>
      <c r="D2917" t="s">
        <v>14</v>
      </c>
      <c r="E2917" t="str">
        <f>IFERROR(IFERROR(VLOOKUP(A2917,'[1]Main Sheet'!$D$2:$G$2252,4,FALSE),VLOOKUP(A2917,'[1]Intellipack Invoices'!$B$3:$D$10056,3,FALSE)),VLOOKUP(A2917,[1]RR32023822!$B$3:$D$54,3,FALSE))</f>
        <v>Prabha Creation</v>
      </c>
      <c r="F2917" t="s">
        <v>383</v>
      </c>
      <c r="G2917">
        <v>22</v>
      </c>
      <c r="H2917">
        <v>22</v>
      </c>
      <c r="I2917">
        <v>7869.27</v>
      </c>
      <c r="J2917">
        <v>196.74</v>
      </c>
      <c r="K2917">
        <v>196.74</v>
      </c>
      <c r="L2917">
        <v>0</v>
      </c>
      <c r="M2917">
        <v>0</v>
      </c>
      <c r="N2917">
        <v>0.25</v>
      </c>
      <c r="O2917" s="3">
        <v>8263</v>
      </c>
    </row>
    <row r="2918" spans="1:15" x14ac:dyDescent="0.3">
      <c r="A2918" t="s">
        <v>3339</v>
      </c>
      <c r="B2918" t="str">
        <f t="shared" si="45"/>
        <v>Gs/</v>
      </c>
      <c r="C2918" s="2">
        <v>45786</v>
      </c>
      <c r="D2918" t="s">
        <v>16</v>
      </c>
      <c r="E2918" t="str">
        <f>IFERROR(IFERROR(VLOOKUP(A2918,'[1]Main Sheet'!$D$2:$G$2252,4,FALSE),VLOOKUP(A2918,'[1]Intellipack Invoices'!$B$3:$D$10056,3,FALSE)),VLOOKUP(A2918,[1]RR32023822!$B$3:$D$54,3,FALSE))</f>
        <v>Prabha Creation</v>
      </c>
      <c r="F2918" t="s">
        <v>383</v>
      </c>
      <c r="G2918">
        <v>18</v>
      </c>
      <c r="H2918">
        <v>18</v>
      </c>
      <c r="I2918">
        <v>5314.41</v>
      </c>
      <c r="J2918">
        <v>0</v>
      </c>
      <c r="K2918">
        <v>0</v>
      </c>
      <c r="L2918">
        <v>265.72000000000003</v>
      </c>
      <c r="M2918">
        <v>0</v>
      </c>
      <c r="N2918">
        <v>-0.13</v>
      </c>
      <c r="O2918" s="3">
        <v>5580</v>
      </c>
    </row>
    <row r="2919" spans="1:15" x14ac:dyDescent="0.3">
      <c r="A2919" t="s">
        <v>3340</v>
      </c>
      <c r="B2919" t="str">
        <f t="shared" si="45"/>
        <v>Gs/</v>
      </c>
      <c r="C2919" s="2">
        <v>45786</v>
      </c>
      <c r="D2919" t="s">
        <v>1240</v>
      </c>
      <c r="E2919" t="str">
        <f>IFERROR(IFERROR(VLOOKUP(A2919,'[1]Main Sheet'!$D$2:$G$2252,4,FALSE),VLOOKUP(A2919,'[1]Intellipack Invoices'!$B$3:$D$10056,3,FALSE)),VLOOKUP(A2919,[1]RR32023822!$B$3:$D$54,3,FALSE))</f>
        <v>Prabha Creation</v>
      </c>
      <c r="F2919" t="s">
        <v>383</v>
      </c>
      <c r="G2919">
        <v>18</v>
      </c>
      <c r="H2919">
        <v>18</v>
      </c>
      <c r="I2919">
        <v>5314.41</v>
      </c>
      <c r="J2919">
        <v>0</v>
      </c>
      <c r="K2919">
        <v>0</v>
      </c>
      <c r="L2919">
        <v>265.72000000000003</v>
      </c>
      <c r="M2919">
        <v>0</v>
      </c>
      <c r="N2919">
        <v>-0.13</v>
      </c>
      <c r="O2919" s="3">
        <v>5580</v>
      </c>
    </row>
    <row r="2920" spans="1:15" x14ac:dyDescent="0.3">
      <c r="A2920" t="s">
        <v>3341</v>
      </c>
      <c r="B2920" t="str">
        <f t="shared" si="45"/>
        <v>Gs/</v>
      </c>
      <c r="C2920" s="2">
        <v>45786</v>
      </c>
      <c r="D2920" t="s">
        <v>16</v>
      </c>
      <c r="E2920" t="str">
        <f>IFERROR(IFERROR(VLOOKUP(A2920,'[1]Main Sheet'!$D$2:$G$2252,4,FALSE),VLOOKUP(A2920,'[1]Intellipack Invoices'!$B$3:$D$10056,3,FALSE)),VLOOKUP(A2920,[1]RR32023822!$B$3:$D$54,3,FALSE))</f>
        <v>Prabha Creation</v>
      </c>
      <c r="F2920" t="s">
        <v>383</v>
      </c>
      <c r="G2920">
        <v>20</v>
      </c>
      <c r="H2920">
        <v>20</v>
      </c>
      <c r="I2920">
        <v>6248.37</v>
      </c>
      <c r="J2920">
        <v>0</v>
      </c>
      <c r="K2920">
        <v>0</v>
      </c>
      <c r="L2920">
        <v>312.42</v>
      </c>
      <c r="M2920">
        <v>0</v>
      </c>
      <c r="N2920">
        <v>0.21</v>
      </c>
      <c r="O2920" s="3">
        <v>6561</v>
      </c>
    </row>
    <row r="2921" spans="1:15" x14ac:dyDescent="0.3">
      <c r="A2921" t="s">
        <v>3342</v>
      </c>
      <c r="B2921" t="str">
        <f t="shared" si="45"/>
        <v>Gs/</v>
      </c>
      <c r="C2921" s="2">
        <v>45786</v>
      </c>
      <c r="D2921" t="s">
        <v>71</v>
      </c>
      <c r="E2921" t="str">
        <f>IFERROR(IFERROR(VLOOKUP(A2921,'[1]Main Sheet'!$D$2:$G$2252,4,FALSE),VLOOKUP(A2921,'[1]Intellipack Invoices'!$B$3:$D$10056,3,FALSE)),VLOOKUP(A2921,[1]RR32023822!$B$3:$D$54,3,FALSE))</f>
        <v>Prabha Creation</v>
      </c>
      <c r="F2921" t="s">
        <v>383</v>
      </c>
      <c r="G2921">
        <v>18</v>
      </c>
      <c r="H2921">
        <v>18</v>
      </c>
      <c r="I2921">
        <v>5314.41</v>
      </c>
      <c r="J2921">
        <v>0</v>
      </c>
      <c r="K2921">
        <v>0</v>
      </c>
      <c r="L2921">
        <v>265.72000000000003</v>
      </c>
      <c r="M2921">
        <v>0</v>
      </c>
      <c r="N2921">
        <v>-0.13</v>
      </c>
      <c r="O2921" s="3">
        <v>5580</v>
      </c>
    </row>
    <row r="2922" spans="1:15" x14ac:dyDescent="0.3">
      <c r="A2922" t="s">
        <v>3343</v>
      </c>
      <c r="B2922" t="str">
        <f t="shared" si="45"/>
        <v>Gs/</v>
      </c>
      <c r="C2922" s="2">
        <v>45786</v>
      </c>
      <c r="D2922" t="s">
        <v>23</v>
      </c>
      <c r="E2922" t="str">
        <f>IFERROR(IFERROR(VLOOKUP(A2922,'[1]Main Sheet'!$D$2:$G$2252,4,FALSE),VLOOKUP(A2922,'[1]Intellipack Invoices'!$B$3:$D$10056,3,FALSE)),VLOOKUP(A2922,[1]RR32023822!$B$3:$D$54,3,FALSE))</f>
        <v>Prabha Creation</v>
      </c>
      <c r="F2922" t="s">
        <v>383</v>
      </c>
      <c r="G2922">
        <v>9</v>
      </c>
      <c r="H2922">
        <v>9</v>
      </c>
      <c r="I2922">
        <v>2642.58</v>
      </c>
      <c r="J2922">
        <v>0</v>
      </c>
      <c r="K2922">
        <v>0</v>
      </c>
      <c r="L2922">
        <v>132.13</v>
      </c>
      <c r="M2922">
        <v>0</v>
      </c>
      <c r="N2922">
        <v>0.28999999999999998</v>
      </c>
      <c r="O2922" s="3">
        <v>2775</v>
      </c>
    </row>
    <row r="2923" spans="1:15" x14ac:dyDescent="0.3">
      <c r="A2923" t="s">
        <v>3344</v>
      </c>
      <c r="B2923" t="str">
        <f t="shared" si="45"/>
        <v>Gs/</v>
      </c>
      <c r="C2923" s="2">
        <v>45786</v>
      </c>
      <c r="D2923" t="s">
        <v>93</v>
      </c>
      <c r="E2923" t="str">
        <f>IFERROR(IFERROR(VLOOKUP(A2923,'[1]Main Sheet'!$D$2:$G$2252,4,FALSE),VLOOKUP(A2923,'[1]Intellipack Invoices'!$B$3:$D$10056,3,FALSE)),VLOOKUP(A2923,[1]RR32023822!$B$3:$D$54,3,FALSE))</f>
        <v>Prabha Creation</v>
      </c>
      <c r="F2923" t="s">
        <v>383</v>
      </c>
      <c r="G2923">
        <v>18</v>
      </c>
      <c r="H2923">
        <v>18</v>
      </c>
      <c r="I2923">
        <v>5314.41</v>
      </c>
      <c r="J2923">
        <v>0</v>
      </c>
      <c r="K2923">
        <v>0</v>
      </c>
      <c r="L2923">
        <v>265.72000000000003</v>
      </c>
      <c r="M2923">
        <v>0</v>
      </c>
      <c r="N2923">
        <v>-0.13</v>
      </c>
      <c r="O2923" s="3">
        <v>5580</v>
      </c>
    </row>
    <row r="2924" spans="1:15" x14ac:dyDescent="0.3">
      <c r="A2924" t="s">
        <v>3345</v>
      </c>
      <c r="B2924" t="str">
        <f t="shared" si="45"/>
        <v>Gs/</v>
      </c>
      <c r="C2924" s="2">
        <v>45786</v>
      </c>
      <c r="D2924" t="s">
        <v>79</v>
      </c>
      <c r="E2924" t="str">
        <f>IFERROR(IFERROR(VLOOKUP(A2924,'[1]Main Sheet'!$D$2:$G$2252,4,FALSE),VLOOKUP(A2924,'[1]Intellipack Invoices'!$B$3:$D$10056,3,FALSE)),VLOOKUP(A2924,[1]RR32023822!$B$3:$D$54,3,FALSE))</f>
        <v>Prabha Creation</v>
      </c>
      <c r="F2924" t="s">
        <v>383</v>
      </c>
      <c r="G2924">
        <v>16</v>
      </c>
      <c r="H2924">
        <v>16</v>
      </c>
      <c r="I2924">
        <v>4723.92</v>
      </c>
      <c r="J2924">
        <v>0</v>
      </c>
      <c r="K2924">
        <v>0</v>
      </c>
      <c r="L2924">
        <v>236.2</v>
      </c>
      <c r="M2924">
        <v>0</v>
      </c>
      <c r="N2924">
        <v>-0.12</v>
      </c>
      <c r="O2924" s="3">
        <v>4960</v>
      </c>
    </row>
    <row r="2925" spans="1:15" x14ac:dyDescent="0.3">
      <c r="A2925" t="s">
        <v>3346</v>
      </c>
      <c r="B2925" t="str">
        <f t="shared" si="45"/>
        <v>Gs/</v>
      </c>
      <c r="C2925" s="2">
        <v>45786</v>
      </c>
      <c r="D2925" t="s">
        <v>74</v>
      </c>
      <c r="E2925" t="str">
        <f>IFERROR(IFERROR(VLOOKUP(A2925,'[1]Main Sheet'!$D$2:$G$2252,4,FALSE),VLOOKUP(A2925,'[1]Intellipack Invoices'!$B$3:$D$10056,3,FALSE)),VLOOKUP(A2925,[1]RR32023822!$B$3:$D$54,3,FALSE))</f>
        <v>Prabha Creation</v>
      </c>
      <c r="F2925" t="s">
        <v>383</v>
      </c>
      <c r="G2925">
        <v>25</v>
      </c>
      <c r="H2925">
        <v>25</v>
      </c>
      <c r="I2925">
        <v>8583.27</v>
      </c>
      <c r="J2925">
        <v>0</v>
      </c>
      <c r="K2925">
        <v>0</v>
      </c>
      <c r="L2925">
        <v>429.16</v>
      </c>
      <c r="M2925">
        <v>0</v>
      </c>
      <c r="N2925">
        <v>-0.43</v>
      </c>
      <c r="O2925" s="3">
        <v>9012</v>
      </c>
    </row>
    <row r="2926" spans="1:15" x14ac:dyDescent="0.3">
      <c r="A2926" t="s">
        <v>3347</v>
      </c>
      <c r="B2926" t="str">
        <f t="shared" si="45"/>
        <v>Gs/</v>
      </c>
      <c r="C2926" s="2">
        <v>45786</v>
      </c>
      <c r="D2926" t="s">
        <v>1240</v>
      </c>
      <c r="E2926" t="str">
        <f>IFERROR(IFERROR(VLOOKUP(A2926,'[1]Main Sheet'!$D$2:$G$2252,4,FALSE),VLOOKUP(A2926,'[1]Intellipack Invoices'!$B$3:$D$10056,3,FALSE)),VLOOKUP(A2926,[1]RR32023822!$B$3:$D$54,3,FALSE))</f>
        <v>Prabha Creation</v>
      </c>
      <c r="F2926" t="s">
        <v>383</v>
      </c>
      <c r="G2926">
        <v>18</v>
      </c>
      <c r="H2926">
        <v>18</v>
      </c>
      <c r="I2926">
        <v>5314.41</v>
      </c>
      <c r="J2926">
        <v>0</v>
      </c>
      <c r="K2926">
        <v>0</v>
      </c>
      <c r="L2926">
        <v>265.72000000000003</v>
      </c>
      <c r="M2926">
        <v>0</v>
      </c>
      <c r="N2926">
        <v>-0.13</v>
      </c>
      <c r="O2926" s="3">
        <v>5580</v>
      </c>
    </row>
    <row r="2927" spans="1:15" x14ac:dyDescent="0.3">
      <c r="A2927" t="s">
        <v>3348</v>
      </c>
      <c r="B2927" t="str">
        <f t="shared" si="45"/>
        <v>Gs/</v>
      </c>
      <c r="C2927" s="2">
        <v>45786</v>
      </c>
      <c r="D2927" t="s">
        <v>79</v>
      </c>
      <c r="E2927" t="str">
        <f>IFERROR(IFERROR(VLOOKUP(A2927,'[1]Main Sheet'!$D$2:$G$2252,4,FALSE),VLOOKUP(A2927,'[1]Intellipack Invoices'!$B$3:$D$10056,3,FALSE)),VLOOKUP(A2927,[1]RR32023822!$B$3:$D$54,3,FALSE))</f>
        <v>Prabha Creation</v>
      </c>
      <c r="F2927" t="s">
        <v>383</v>
      </c>
      <c r="G2927">
        <v>16</v>
      </c>
      <c r="H2927">
        <v>16</v>
      </c>
      <c r="I2927">
        <v>4723.92</v>
      </c>
      <c r="J2927">
        <v>0</v>
      </c>
      <c r="K2927">
        <v>0</v>
      </c>
      <c r="L2927">
        <v>236.2</v>
      </c>
      <c r="M2927">
        <v>0</v>
      </c>
      <c r="N2927">
        <v>-0.12</v>
      </c>
      <c r="O2927" s="3">
        <v>4960</v>
      </c>
    </row>
    <row r="2928" spans="1:15" x14ac:dyDescent="0.3">
      <c r="A2928" t="s">
        <v>3349</v>
      </c>
      <c r="B2928" t="str">
        <f t="shared" si="45"/>
        <v>Gs/</v>
      </c>
      <c r="C2928" s="2">
        <v>45786</v>
      </c>
      <c r="D2928" t="s">
        <v>118</v>
      </c>
      <c r="E2928" t="str">
        <f>IFERROR(IFERROR(VLOOKUP(A2928,'[1]Main Sheet'!$D$2:$G$2252,4,FALSE),VLOOKUP(A2928,'[1]Intellipack Invoices'!$B$3:$D$10056,3,FALSE)),VLOOKUP(A2928,[1]RR32023822!$B$3:$D$54,3,FALSE))</f>
        <v>Prabha Creation</v>
      </c>
      <c r="F2928" t="s">
        <v>383</v>
      </c>
      <c r="G2928">
        <v>18</v>
      </c>
      <c r="H2928">
        <v>18</v>
      </c>
      <c r="I2928">
        <v>5314.41</v>
      </c>
      <c r="J2928">
        <v>0</v>
      </c>
      <c r="K2928">
        <v>0</v>
      </c>
      <c r="L2928">
        <v>265.72000000000003</v>
      </c>
      <c r="M2928">
        <v>0</v>
      </c>
      <c r="N2928">
        <v>-0.13</v>
      </c>
      <c r="O2928" s="3">
        <v>5580</v>
      </c>
    </row>
    <row r="2929" spans="1:15" x14ac:dyDescent="0.3">
      <c r="A2929" t="s">
        <v>3350</v>
      </c>
      <c r="B2929" t="str">
        <f t="shared" si="45"/>
        <v>Gs/</v>
      </c>
      <c r="C2929" s="2">
        <v>45786</v>
      </c>
      <c r="D2929" t="s">
        <v>188</v>
      </c>
      <c r="E2929" t="str">
        <f>IFERROR(IFERROR(VLOOKUP(A2929,'[1]Main Sheet'!$D$2:$G$2252,4,FALSE),VLOOKUP(A2929,'[1]Intellipack Invoices'!$B$3:$D$10056,3,FALSE)),VLOOKUP(A2929,[1]RR32023822!$B$3:$D$54,3,FALSE))</f>
        <v>Prabha Creation</v>
      </c>
      <c r="F2929" t="s">
        <v>383</v>
      </c>
      <c r="G2929">
        <v>18</v>
      </c>
      <c r="H2929">
        <v>18</v>
      </c>
      <c r="I2929">
        <v>5314.41</v>
      </c>
      <c r="J2929">
        <v>0</v>
      </c>
      <c r="K2929">
        <v>0</v>
      </c>
      <c r="L2929">
        <v>265.72000000000003</v>
      </c>
      <c r="M2929">
        <v>0</v>
      </c>
      <c r="N2929">
        <v>-0.13</v>
      </c>
      <c r="O2929" s="3">
        <v>5580</v>
      </c>
    </row>
    <row r="2930" spans="1:15" x14ac:dyDescent="0.3">
      <c r="A2930" t="s">
        <v>3351</v>
      </c>
      <c r="B2930" t="str">
        <f t="shared" si="45"/>
        <v>Gs/</v>
      </c>
      <c r="C2930" s="2">
        <v>45786</v>
      </c>
      <c r="D2930" t="s">
        <v>77</v>
      </c>
      <c r="E2930" t="str">
        <f>IFERROR(IFERROR(VLOOKUP(A2930,'[1]Main Sheet'!$D$2:$G$2252,4,FALSE),VLOOKUP(A2930,'[1]Intellipack Invoices'!$B$3:$D$10056,3,FALSE)),VLOOKUP(A2930,[1]RR32023822!$B$3:$D$54,3,FALSE))</f>
        <v>Shreeji Apparels</v>
      </c>
      <c r="F2930" t="s">
        <v>383</v>
      </c>
      <c r="G2930">
        <v>8</v>
      </c>
      <c r="H2930">
        <v>8</v>
      </c>
      <c r="I2930">
        <v>3735.84</v>
      </c>
      <c r="J2930">
        <v>0</v>
      </c>
      <c r="K2930">
        <v>0</v>
      </c>
      <c r="L2930">
        <v>186.79</v>
      </c>
      <c r="M2930">
        <v>0</v>
      </c>
      <c r="N2930">
        <v>0.37</v>
      </c>
      <c r="O2930" s="3">
        <v>3923</v>
      </c>
    </row>
    <row r="2931" spans="1:15" x14ac:dyDescent="0.3">
      <c r="A2931" t="s">
        <v>3352</v>
      </c>
      <c r="B2931" t="str">
        <f t="shared" si="45"/>
        <v>Gs/</v>
      </c>
      <c r="C2931" s="2">
        <v>45786</v>
      </c>
      <c r="D2931" t="s">
        <v>118</v>
      </c>
      <c r="E2931" t="str">
        <f>IFERROR(IFERROR(VLOOKUP(A2931,'[1]Main Sheet'!$D$2:$G$2252,4,FALSE),VLOOKUP(A2931,'[1]Intellipack Invoices'!$B$3:$D$10056,3,FALSE)),VLOOKUP(A2931,[1]RR32023822!$B$3:$D$54,3,FALSE))</f>
        <v>Shreeji Apparels</v>
      </c>
      <c r="F2931" t="s">
        <v>383</v>
      </c>
      <c r="G2931">
        <v>8</v>
      </c>
      <c r="H2931">
        <v>8</v>
      </c>
      <c r="I2931">
        <v>3735.84</v>
      </c>
      <c r="J2931">
        <v>0</v>
      </c>
      <c r="K2931">
        <v>0</v>
      </c>
      <c r="L2931">
        <v>186.79</v>
      </c>
      <c r="M2931">
        <v>0</v>
      </c>
      <c r="N2931">
        <v>0.37</v>
      </c>
      <c r="O2931" s="3">
        <v>3923</v>
      </c>
    </row>
    <row r="2932" spans="1:15" x14ac:dyDescent="0.3">
      <c r="A2932" t="s">
        <v>3353</v>
      </c>
      <c r="B2932" t="str">
        <f t="shared" si="45"/>
        <v>Gs/</v>
      </c>
      <c r="C2932" s="2">
        <v>45786</v>
      </c>
      <c r="D2932" t="s">
        <v>177</v>
      </c>
      <c r="E2932" t="str">
        <f>IFERROR(IFERROR(VLOOKUP(A2932,'[1]Main Sheet'!$D$2:$G$2252,4,FALSE),VLOOKUP(A2932,'[1]Intellipack Invoices'!$B$3:$D$10056,3,FALSE)),VLOOKUP(A2932,[1]RR32023822!$B$3:$D$54,3,FALSE))</f>
        <v>Shreeji Apparels</v>
      </c>
      <c r="F2932" t="s">
        <v>383</v>
      </c>
      <c r="G2932">
        <v>9</v>
      </c>
      <c r="H2932">
        <v>9</v>
      </c>
      <c r="I2932">
        <v>4202.82</v>
      </c>
      <c r="J2932">
        <v>0</v>
      </c>
      <c r="K2932">
        <v>0</v>
      </c>
      <c r="L2932">
        <v>210.14</v>
      </c>
      <c r="M2932">
        <v>0</v>
      </c>
      <c r="N2932">
        <v>0.04</v>
      </c>
      <c r="O2932" s="3">
        <v>4413</v>
      </c>
    </row>
    <row r="2933" spans="1:15" x14ac:dyDescent="0.3">
      <c r="A2933" t="s">
        <v>3354</v>
      </c>
      <c r="B2933" t="str">
        <f t="shared" si="45"/>
        <v>Gs/</v>
      </c>
      <c r="C2933" s="2">
        <v>45786</v>
      </c>
      <c r="D2933" t="s">
        <v>93</v>
      </c>
      <c r="E2933" t="str">
        <f>IFERROR(IFERROR(VLOOKUP(A2933,'[1]Main Sheet'!$D$2:$G$2252,4,FALSE),VLOOKUP(A2933,'[1]Intellipack Invoices'!$B$3:$D$10056,3,FALSE)),VLOOKUP(A2933,[1]RR32023822!$B$3:$D$54,3,FALSE))</f>
        <v>Prabha Creation</v>
      </c>
      <c r="F2933" t="s">
        <v>383</v>
      </c>
      <c r="G2933">
        <v>20</v>
      </c>
      <c r="H2933">
        <v>20</v>
      </c>
      <c r="I2933">
        <v>6248.37</v>
      </c>
      <c r="J2933">
        <v>0</v>
      </c>
      <c r="K2933">
        <v>0</v>
      </c>
      <c r="L2933">
        <v>312.42</v>
      </c>
      <c r="M2933">
        <v>0</v>
      </c>
      <c r="N2933">
        <v>0.21</v>
      </c>
      <c r="O2933" s="3">
        <v>6561</v>
      </c>
    </row>
    <row r="2934" spans="1:15" x14ac:dyDescent="0.3">
      <c r="A2934" t="s">
        <v>3355</v>
      </c>
      <c r="B2934" t="str">
        <f t="shared" si="45"/>
        <v>Gs/</v>
      </c>
      <c r="C2934" s="2">
        <v>45786</v>
      </c>
      <c r="D2934" t="s">
        <v>1208</v>
      </c>
      <c r="E2934" t="str">
        <f>IFERROR(IFERROR(VLOOKUP(A2934,'[1]Main Sheet'!$D$2:$G$2252,4,FALSE),VLOOKUP(A2934,'[1]Intellipack Invoices'!$B$3:$D$10056,3,FALSE)),VLOOKUP(A2934,[1]RR32023822!$B$3:$D$54,3,FALSE))</f>
        <v>Prabha Creation</v>
      </c>
      <c r="F2934" t="s">
        <v>383</v>
      </c>
      <c r="G2934">
        <v>25</v>
      </c>
      <c r="H2934">
        <v>25</v>
      </c>
      <c r="I2934">
        <v>8926.74</v>
      </c>
      <c r="J2934">
        <v>0</v>
      </c>
      <c r="K2934">
        <v>0</v>
      </c>
      <c r="L2934">
        <v>446.34</v>
      </c>
      <c r="M2934">
        <v>0</v>
      </c>
      <c r="N2934">
        <v>-0.08</v>
      </c>
      <c r="O2934" s="3">
        <v>9373</v>
      </c>
    </row>
    <row r="2935" spans="1:15" x14ac:dyDescent="0.3">
      <c r="A2935" t="s">
        <v>3356</v>
      </c>
      <c r="B2935" t="str">
        <f t="shared" si="45"/>
        <v>Gs/</v>
      </c>
      <c r="C2935" s="2">
        <v>45787</v>
      </c>
      <c r="D2935" t="s">
        <v>16</v>
      </c>
      <c r="E2935" t="str">
        <f>IFERROR(IFERROR(VLOOKUP(A2935,'[1]Main Sheet'!$D$2:$G$2252,4,FALSE),VLOOKUP(A2935,'[1]Intellipack Invoices'!$B$3:$D$10056,3,FALSE)),VLOOKUP(A2935,[1]RR32023822!$B$3:$D$54,3,FALSE))</f>
        <v>Prabha Creation</v>
      </c>
      <c r="F2935" t="s">
        <v>383</v>
      </c>
      <c r="G2935">
        <v>27</v>
      </c>
      <c r="H2935">
        <v>27</v>
      </c>
      <c r="I2935">
        <v>9517.23</v>
      </c>
      <c r="J2935">
        <v>0</v>
      </c>
      <c r="K2935">
        <v>0</v>
      </c>
      <c r="L2935">
        <v>475.86</v>
      </c>
      <c r="M2935">
        <v>0</v>
      </c>
      <c r="N2935">
        <v>-0.09</v>
      </c>
      <c r="O2935" s="3">
        <v>9993</v>
      </c>
    </row>
    <row r="2936" spans="1:15" x14ac:dyDescent="0.3">
      <c r="A2936" t="s">
        <v>3357</v>
      </c>
      <c r="B2936" t="str">
        <f t="shared" si="45"/>
        <v>Gs/</v>
      </c>
      <c r="C2936" s="2">
        <v>45787</v>
      </c>
      <c r="D2936" t="s">
        <v>1320</v>
      </c>
      <c r="E2936" t="str">
        <f>IFERROR(IFERROR(VLOOKUP(A2936,'[1]Main Sheet'!$D$2:$G$2252,4,FALSE),VLOOKUP(A2936,'[1]Intellipack Invoices'!$B$3:$D$10056,3,FALSE)),VLOOKUP(A2936,[1]RR32023822!$B$3:$D$54,3,FALSE))</f>
        <v>Prabha Creation</v>
      </c>
      <c r="F2936" t="s">
        <v>383</v>
      </c>
      <c r="G2936">
        <v>24</v>
      </c>
      <c r="H2936">
        <v>24</v>
      </c>
      <c r="I2936">
        <v>8459.76</v>
      </c>
      <c r="J2936">
        <v>0</v>
      </c>
      <c r="K2936">
        <v>0</v>
      </c>
      <c r="L2936">
        <v>422.99</v>
      </c>
      <c r="M2936">
        <v>0</v>
      </c>
      <c r="N2936">
        <v>0.25</v>
      </c>
      <c r="O2936" s="3">
        <v>8883</v>
      </c>
    </row>
    <row r="2937" spans="1:15" x14ac:dyDescent="0.3">
      <c r="A2937" t="s">
        <v>3358</v>
      </c>
      <c r="B2937" t="str">
        <f t="shared" si="45"/>
        <v>Gs/</v>
      </c>
      <c r="C2937" s="2">
        <v>45787</v>
      </c>
      <c r="D2937" t="s">
        <v>77</v>
      </c>
      <c r="E2937" t="str">
        <f>IFERROR(IFERROR(VLOOKUP(A2937,'[1]Main Sheet'!$D$2:$G$2252,4,FALSE),VLOOKUP(A2937,'[1]Intellipack Invoices'!$B$3:$D$10056,3,FALSE)),VLOOKUP(A2937,[1]RR32023822!$B$3:$D$54,3,FALSE))</f>
        <v>Prabha Creation</v>
      </c>
      <c r="F2937" t="s">
        <v>383</v>
      </c>
      <c r="G2937">
        <v>68</v>
      </c>
      <c r="H2937">
        <v>68</v>
      </c>
      <c r="I2937">
        <v>22824.42</v>
      </c>
      <c r="J2937">
        <v>0</v>
      </c>
      <c r="K2937">
        <v>0</v>
      </c>
      <c r="L2937">
        <v>1141.22</v>
      </c>
      <c r="M2937">
        <v>0</v>
      </c>
      <c r="N2937">
        <v>0.36</v>
      </c>
      <c r="O2937" s="3">
        <v>23966</v>
      </c>
    </row>
    <row r="2938" spans="1:15" x14ac:dyDescent="0.3">
      <c r="A2938" t="s">
        <v>3359</v>
      </c>
      <c r="B2938" t="str">
        <f t="shared" si="45"/>
        <v>Gs/</v>
      </c>
      <c r="C2938" s="2">
        <v>45787</v>
      </c>
      <c r="D2938" t="s">
        <v>14</v>
      </c>
      <c r="E2938" t="str">
        <f>IFERROR(IFERROR(VLOOKUP(A2938,'[1]Main Sheet'!$D$2:$G$2252,4,FALSE),VLOOKUP(A2938,'[1]Intellipack Invoices'!$B$3:$D$10056,3,FALSE)),VLOOKUP(A2938,[1]RR32023822!$B$3:$D$54,3,FALSE))</f>
        <v>Prabha Creation</v>
      </c>
      <c r="F2938" t="s">
        <v>383</v>
      </c>
      <c r="G2938">
        <v>45</v>
      </c>
      <c r="H2938">
        <v>45</v>
      </c>
      <c r="I2938">
        <v>14831.64</v>
      </c>
      <c r="J2938">
        <v>370.79</v>
      </c>
      <c r="K2938">
        <v>370.79</v>
      </c>
      <c r="L2938">
        <v>0</v>
      </c>
      <c r="M2938">
        <v>0</v>
      </c>
      <c r="N2938">
        <v>-0.22</v>
      </c>
      <c r="O2938" s="3">
        <v>15573</v>
      </c>
    </row>
    <row r="2939" spans="1:15" x14ac:dyDescent="0.3">
      <c r="A2939" t="s">
        <v>3360</v>
      </c>
      <c r="B2939" t="str">
        <f t="shared" si="45"/>
        <v>Gs/</v>
      </c>
      <c r="C2939" s="2">
        <v>45787</v>
      </c>
      <c r="D2939" t="s">
        <v>60</v>
      </c>
      <c r="E2939" t="str">
        <f>IFERROR(IFERROR(VLOOKUP(A2939,'[1]Main Sheet'!$D$2:$G$2252,4,FALSE),VLOOKUP(A2939,'[1]Intellipack Invoices'!$B$3:$D$10056,3,FALSE)),VLOOKUP(A2939,[1]RR32023822!$B$3:$D$54,3,FALSE))</f>
        <v>Prabha Creation</v>
      </c>
      <c r="F2939" t="s">
        <v>383</v>
      </c>
      <c r="G2939">
        <v>9</v>
      </c>
      <c r="H2939">
        <v>9</v>
      </c>
      <c r="I2939">
        <v>2832.19</v>
      </c>
      <c r="J2939">
        <v>0</v>
      </c>
      <c r="K2939">
        <v>0</v>
      </c>
      <c r="L2939">
        <v>141.61000000000001</v>
      </c>
      <c r="M2939">
        <v>0</v>
      </c>
      <c r="N2939">
        <v>0.2</v>
      </c>
      <c r="O2939" s="3">
        <v>2974</v>
      </c>
    </row>
    <row r="2940" spans="1:15" x14ac:dyDescent="0.3">
      <c r="A2940" t="s">
        <v>3361</v>
      </c>
      <c r="B2940" t="str">
        <f t="shared" si="45"/>
        <v>Gs/</v>
      </c>
      <c r="C2940" s="2">
        <v>45787</v>
      </c>
      <c r="D2940" t="s">
        <v>93</v>
      </c>
      <c r="E2940" t="str">
        <f>IFERROR(IFERROR(VLOOKUP(A2940,'[1]Main Sheet'!$D$2:$G$2252,4,FALSE),VLOOKUP(A2940,'[1]Intellipack Invoices'!$B$3:$D$10056,3,FALSE)),VLOOKUP(A2940,[1]RR32023822!$B$3:$D$54,3,FALSE))</f>
        <v>Shreeji Apparels</v>
      </c>
      <c r="F2940" t="s">
        <v>383</v>
      </c>
      <c r="G2940">
        <v>6</v>
      </c>
      <c r="H2940">
        <v>6</v>
      </c>
      <c r="I2940">
        <v>2801.88</v>
      </c>
      <c r="J2940">
        <v>0</v>
      </c>
      <c r="K2940">
        <v>0</v>
      </c>
      <c r="L2940">
        <v>140.09</v>
      </c>
      <c r="M2940">
        <v>0</v>
      </c>
      <c r="N2940">
        <v>0.03</v>
      </c>
      <c r="O2940" s="3">
        <v>2942</v>
      </c>
    </row>
    <row r="2941" spans="1:15" x14ac:dyDescent="0.3">
      <c r="A2941" t="s">
        <v>3362</v>
      </c>
      <c r="B2941" t="str">
        <f t="shared" si="45"/>
        <v>Gs/</v>
      </c>
      <c r="C2941" s="2">
        <v>45787</v>
      </c>
      <c r="D2941" t="s">
        <v>14</v>
      </c>
      <c r="E2941" t="str">
        <f>IFERROR(IFERROR(VLOOKUP(A2941,'[1]Main Sheet'!$D$2:$G$2252,4,FALSE),VLOOKUP(A2941,'[1]Intellipack Invoices'!$B$3:$D$10056,3,FALSE)),VLOOKUP(A2941,[1]RR32023822!$B$3:$D$54,3,FALSE))</f>
        <v>Prabha Creation</v>
      </c>
      <c r="F2941" t="s">
        <v>383</v>
      </c>
      <c r="G2941">
        <v>72</v>
      </c>
      <c r="H2941">
        <v>72</v>
      </c>
      <c r="I2941">
        <v>24348.87</v>
      </c>
      <c r="J2941">
        <v>608.72</v>
      </c>
      <c r="K2941">
        <v>608.72</v>
      </c>
      <c r="L2941">
        <v>0</v>
      </c>
      <c r="M2941">
        <v>0</v>
      </c>
      <c r="N2941">
        <v>-0.31</v>
      </c>
      <c r="O2941" s="3">
        <v>25566</v>
      </c>
    </row>
    <row r="2942" spans="1:15" x14ac:dyDescent="0.3">
      <c r="A2942" t="s">
        <v>3363</v>
      </c>
      <c r="B2942" t="str">
        <f t="shared" si="45"/>
        <v>Gs/</v>
      </c>
      <c r="C2942" s="2">
        <v>45787</v>
      </c>
      <c r="D2942" t="s">
        <v>177</v>
      </c>
      <c r="E2942" t="str">
        <f>IFERROR(IFERROR(VLOOKUP(A2942,'[1]Main Sheet'!$D$2:$G$2252,4,FALSE),VLOOKUP(A2942,'[1]Intellipack Invoices'!$B$3:$D$10056,3,FALSE)),VLOOKUP(A2942,[1]RR32023822!$B$3:$D$54,3,FALSE))</f>
        <v>Prabha Creation</v>
      </c>
      <c r="F2942" t="s">
        <v>383</v>
      </c>
      <c r="G2942">
        <v>27</v>
      </c>
      <c r="H2942">
        <v>27</v>
      </c>
      <c r="I2942">
        <v>9517.23</v>
      </c>
      <c r="J2942">
        <v>0</v>
      </c>
      <c r="K2942">
        <v>0</v>
      </c>
      <c r="L2942">
        <v>475.86</v>
      </c>
      <c r="M2942">
        <v>0</v>
      </c>
      <c r="N2942">
        <v>-0.09</v>
      </c>
      <c r="O2942" s="3">
        <v>9993</v>
      </c>
    </row>
    <row r="2943" spans="1:15" x14ac:dyDescent="0.3">
      <c r="A2943" t="s">
        <v>3364</v>
      </c>
      <c r="B2943" t="str">
        <f t="shared" ref="B2943:B3006" si="46">LEFT(A2943,3)</f>
        <v>Gs/</v>
      </c>
      <c r="C2943" s="2">
        <v>45787</v>
      </c>
      <c r="D2943" t="s">
        <v>60</v>
      </c>
      <c r="E2943" t="str">
        <f>IFERROR(IFERROR(VLOOKUP(A2943,'[1]Main Sheet'!$D$2:$G$2252,4,FALSE),VLOOKUP(A2943,'[1]Intellipack Invoices'!$B$3:$D$10056,3,FALSE)),VLOOKUP(A2943,[1]RR32023822!$B$3:$D$54,3,FALSE))</f>
        <v>Prabha Creation</v>
      </c>
      <c r="F2943" t="s">
        <v>383</v>
      </c>
      <c r="G2943">
        <v>36</v>
      </c>
      <c r="H2943">
        <v>36</v>
      </c>
      <c r="I2943">
        <v>10628.82</v>
      </c>
      <c r="J2943">
        <v>0</v>
      </c>
      <c r="K2943">
        <v>0</v>
      </c>
      <c r="L2943">
        <v>531.44000000000005</v>
      </c>
      <c r="M2943">
        <v>0</v>
      </c>
      <c r="N2943">
        <v>-0.26</v>
      </c>
      <c r="O2943" s="3">
        <v>11160</v>
      </c>
    </row>
    <row r="2944" spans="1:15" x14ac:dyDescent="0.3">
      <c r="A2944" t="s">
        <v>3365</v>
      </c>
      <c r="B2944" t="str">
        <f t="shared" si="46"/>
        <v>Gs/</v>
      </c>
      <c r="C2944" s="2">
        <v>45787</v>
      </c>
      <c r="D2944" t="s">
        <v>1270</v>
      </c>
      <c r="E2944" t="str">
        <f>IFERROR(IFERROR(VLOOKUP(A2944,'[1]Main Sheet'!$D$2:$G$2252,4,FALSE),VLOOKUP(A2944,'[1]Intellipack Invoices'!$B$3:$D$10056,3,FALSE)),VLOOKUP(A2944,[1]RR32023822!$B$3:$D$54,3,FALSE))</f>
        <v>Prabha Creation</v>
      </c>
      <c r="F2944" t="s">
        <v>383</v>
      </c>
      <c r="G2944">
        <v>14</v>
      </c>
      <c r="H2944">
        <v>14</v>
      </c>
      <c r="I2944">
        <v>4133.43</v>
      </c>
      <c r="J2944">
        <v>0</v>
      </c>
      <c r="K2944">
        <v>0</v>
      </c>
      <c r="L2944">
        <v>206.67</v>
      </c>
      <c r="M2944">
        <v>0</v>
      </c>
      <c r="N2944">
        <v>-0.1</v>
      </c>
      <c r="O2944" s="3">
        <v>4340</v>
      </c>
    </row>
    <row r="2945" spans="1:15" x14ac:dyDescent="0.3">
      <c r="A2945" t="s">
        <v>3366</v>
      </c>
      <c r="B2945" t="str">
        <f t="shared" si="46"/>
        <v>Gs/</v>
      </c>
      <c r="C2945" s="2">
        <v>45787</v>
      </c>
      <c r="D2945" t="s">
        <v>16</v>
      </c>
      <c r="E2945" t="str">
        <f>IFERROR(IFERROR(VLOOKUP(A2945,'[1]Main Sheet'!$D$2:$G$2252,4,FALSE),VLOOKUP(A2945,'[1]Intellipack Invoices'!$B$3:$D$10056,3,FALSE)),VLOOKUP(A2945,[1]RR32023822!$B$3:$D$54,3,FALSE))</f>
        <v>Shreeji Apparels</v>
      </c>
      <c r="F2945" t="s">
        <v>383</v>
      </c>
      <c r="G2945">
        <v>9</v>
      </c>
      <c r="H2945">
        <v>9</v>
      </c>
      <c r="I2945">
        <v>4202.82</v>
      </c>
      <c r="J2945">
        <v>0</v>
      </c>
      <c r="K2945">
        <v>0</v>
      </c>
      <c r="L2945">
        <v>210.14</v>
      </c>
      <c r="M2945">
        <v>0</v>
      </c>
      <c r="N2945">
        <v>0.04</v>
      </c>
      <c r="O2945" s="3">
        <v>4413</v>
      </c>
    </row>
    <row r="2946" spans="1:15" x14ac:dyDescent="0.3">
      <c r="A2946" t="s">
        <v>3367</v>
      </c>
      <c r="B2946" t="str">
        <f t="shared" si="46"/>
        <v>Gs/</v>
      </c>
      <c r="C2946" s="2">
        <v>45787</v>
      </c>
      <c r="D2946" t="s">
        <v>14</v>
      </c>
      <c r="E2946" t="str">
        <f>IFERROR(IFERROR(VLOOKUP(A2946,'[1]Main Sheet'!$D$2:$G$2252,4,FALSE),VLOOKUP(A2946,'[1]Intellipack Invoices'!$B$3:$D$10056,3,FALSE)),VLOOKUP(A2946,[1]RR32023822!$B$3:$D$54,3,FALSE))</f>
        <v>Prabha Creation</v>
      </c>
      <c r="F2946" t="s">
        <v>383</v>
      </c>
      <c r="G2946">
        <v>72</v>
      </c>
      <c r="H2946">
        <v>72</v>
      </c>
      <c r="I2946">
        <v>24348.87</v>
      </c>
      <c r="J2946">
        <v>608.72</v>
      </c>
      <c r="K2946">
        <v>608.72</v>
      </c>
      <c r="L2946">
        <v>0</v>
      </c>
      <c r="M2946">
        <v>0</v>
      </c>
      <c r="N2946">
        <v>-0.31</v>
      </c>
      <c r="O2946" s="3">
        <v>25566</v>
      </c>
    </row>
    <row r="2947" spans="1:15" x14ac:dyDescent="0.3">
      <c r="A2947" t="s">
        <v>3368</v>
      </c>
      <c r="B2947" t="str">
        <f t="shared" si="46"/>
        <v>Gs/</v>
      </c>
      <c r="C2947" s="2">
        <v>45787</v>
      </c>
      <c r="D2947" t="s">
        <v>77</v>
      </c>
      <c r="E2947" t="str">
        <f>IFERROR(IFERROR(VLOOKUP(A2947,'[1]Main Sheet'!$D$2:$G$2252,4,FALSE),VLOOKUP(A2947,'[1]Intellipack Invoices'!$B$3:$D$10056,3,FALSE)),VLOOKUP(A2947,[1]RR32023822!$B$3:$D$54,3,FALSE))</f>
        <v>Prabha Creation</v>
      </c>
      <c r="F2947" t="s">
        <v>383</v>
      </c>
      <c r="G2947">
        <v>34</v>
      </c>
      <c r="H2947">
        <v>34</v>
      </c>
      <c r="I2947">
        <v>10038.33</v>
      </c>
      <c r="J2947">
        <v>0</v>
      </c>
      <c r="K2947">
        <v>0</v>
      </c>
      <c r="L2947">
        <v>501.92</v>
      </c>
      <c r="M2947">
        <v>0</v>
      </c>
      <c r="N2947">
        <v>-0.25</v>
      </c>
      <c r="O2947" s="3">
        <v>10540</v>
      </c>
    </row>
    <row r="2948" spans="1:15" x14ac:dyDescent="0.3">
      <c r="A2948" t="s">
        <v>3369</v>
      </c>
      <c r="B2948" t="str">
        <f t="shared" si="46"/>
        <v>Gs/</v>
      </c>
      <c r="C2948" s="2">
        <v>45787</v>
      </c>
      <c r="D2948" t="s">
        <v>93</v>
      </c>
      <c r="E2948" t="str">
        <f>IFERROR(IFERROR(VLOOKUP(A2948,'[1]Main Sheet'!$D$2:$G$2252,4,FALSE),VLOOKUP(A2948,'[1]Intellipack Invoices'!$B$3:$D$10056,3,FALSE)),VLOOKUP(A2948,[1]RR32023822!$B$3:$D$54,3,FALSE))</f>
        <v>Prabha Creation</v>
      </c>
      <c r="F2948" t="s">
        <v>383</v>
      </c>
      <c r="G2948">
        <v>18</v>
      </c>
      <c r="H2948">
        <v>18</v>
      </c>
      <c r="I2948">
        <v>5314.41</v>
      </c>
      <c r="J2948">
        <v>0</v>
      </c>
      <c r="K2948">
        <v>0</v>
      </c>
      <c r="L2948">
        <v>265.72000000000003</v>
      </c>
      <c r="M2948">
        <v>0</v>
      </c>
      <c r="N2948">
        <v>-0.13</v>
      </c>
      <c r="O2948" s="3">
        <v>5580</v>
      </c>
    </row>
    <row r="2949" spans="1:15" x14ac:dyDescent="0.3">
      <c r="A2949" t="s">
        <v>3370</v>
      </c>
      <c r="B2949" t="str">
        <f t="shared" si="46"/>
        <v>Gs/</v>
      </c>
      <c r="C2949" s="2">
        <v>45787</v>
      </c>
      <c r="D2949" t="s">
        <v>79</v>
      </c>
      <c r="E2949" t="str">
        <f>IFERROR(IFERROR(VLOOKUP(A2949,'[1]Main Sheet'!$D$2:$G$2252,4,FALSE),VLOOKUP(A2949,'[1]Intellipack Invoices'!$B$3:$D$10056,3,FALSE)),VLOOKUP(A2949,[1]RR32023822!$B$3:$D$54,3,FALSE))</f>
        <v>Prabha Creation</v>
      </c>
      <c r="F2949" t="s">
        <v>383</v>
      </c>
      <c r="G2949">
        <v>43</v>
      </c>
      <c r="H2949">
        <v>43</v>
      </c>
      <c r="I2949">
        <v>14241.15</v>
      </c>
      <c r="J2949">
        <v>0</v>
      </c>
      <c r="K2949">
        <v>0</v>
      </c>
      <c r="L2949">
        <v>712.06</v>
      </c>
      <c r="M2949">
        <v>0</v>
      </c>
      <c r="N2949">
        <v>-0.21</v>
      </c>
      <c r="O2949" s="3">
        <v>14953</v>
      </c>
    </row>
    <row r="2950" spans="1:15" x14ac:dyDescent="0.3">
      <c r="A2950" t="s">
        <v>3371</v>
      </c>
      <c r="B2950" t="str">
        <f t="shared" si="46"/>
        <v>Gs/</v>
      </c>
      <c r="C2950" s="2">
        <v>45787</v>
      </c>
      <c r="D2950" t="s">
        <v>79</v>
      </c>
      <c r="E2950" t="str">
        <f>IFERROR(IFERROR(VLOOKUP(A2950,'[1]Main Sheet'!$D$2:$G$2252,4,FALSE),VLOOKUP(A2950,'[1]Intellipack Invoices'!$B$3:$D$10056,3,FALSE)),VLOOKUP(A2950,[1]RR32023822!$B$3:$D$54,3,FALSE))</f>
        <v>Prabha Creation</v>
      </c>
      <c r="F2950" t="s">
        <v>383</v>
      </c>
      <c r="G2950">
        <v>41</v>
      </c>
      <c r="H2950">
        <v>41</v>
      </c>
      <c r="I2950">
        <v>13650.66</v>
      </c>
      <c r="J2950">
        <v>0</v>
      </c>
      <c r="K2950">
        <v>0</v>
      </c>
      <c r="L2950">
        <v>682.53</v>
      </c>
      <c r="M2950">
        <v>0</v>
      </c>
      <c r="N2950">
        <v>-0.19</v>
      </c>
      <c r="O2950" s="3">
        <v>14333</v>
      </c>
    </row>
    <row r="2951" spans="1:15" x14ac:dyDescent="0.3">
      <c r="A2951" t="s">
        <v>3372</v>
      </c>
      <c r="B2951" t="str">
        <f t="shared" si="46"/>
        <v>Gs/</v>
      </c>
      <c r="C2951" s="2">
        <v>45787</v>
      </c>
      <c r="D2951" t="s">
        <v>1240</v>
      </c>
      <c r="E2951" t="str">
        <f>IFERROR(IFERROR(VLOOKUP(A2951,'[1]Main Sheet'!$D$2:$G$2252,4,FALSE),VLOOKUP(A2951,'[1]Intellipack Invoices'!$B$3:$D$10056,3,FALSE)),VLOOKUP(A2951,[1]RR32023822!$B$3:$D$54,3,FALSE))</f>
        <v>Prabha Creation</v>
      </c>
      <c r="F2951" t="s">
        <v>383</v>
      </c>
      <c r="G2951">
        <v>28</v>
      </c>
      <c r="H2951">
        <v>28</v>
      </c>
      <c r="I2951">
        <v>9984.2099999999991</v>
      </c>
      <c r="J2951">
        <v>0</v>
      </c>
      <c r="K2951">
        <v>0</v>
      </c>
      <c r="L2951">
        <v>499.21</v>
      </c>
      <c r="M2951">
        <v>0</v>
      </c>
      <c r="N2951">
        <v>-0.42</v>
      </c>
      <c r="O2951" s="3">
        <v>10483</v>
      </c>
    </row>
    <row r="2952" spans="1:15" x14ac:dyDescent="0.3">
      <c r="A2952" t="s">
        <v>3373</v>
      </c>
      <c r="B2952" t="str">
        <f t="shared" si="46"/>
        <v>Gs/</v>
      </c>
      <c r="C2952" s="2">
        <v>45787</v>
      </c>
      <c r="D2952" t="s">
        <v>65</v>
      </c>
      <c r="E2952" t="str">
        <f>IFERROR(IFERROR(VLOOKUP(A2952,'[1]Main Sheet'!$D$2:$G$2252,4,FALSE),VLOOKUP(A2952,'[1]Intellipack Invoices'!$B$3:$D$10056,3,FALSE)),VLOOKUP(A2952,[1]RR32023822!$B$3:$D$54,3,FALSE))</f>
        <v>Prabha Creation</v>
      </c>
      <c r="F2952" t="s">
        <v>383</v>
      </c>
      <c r="G2952">
        <v>72</v>
      </c>
      <c r="H2952">
        <v>72</v>
      </c>
      <c r="I2952">
        <v>24348.87</v>
      </c>
      <c r="J2952">
        <v>0</v>
      </c>
      <c r="K2952">
        <v>0</v>
      </c>
      <c r="L2952">
        <v>1217.44</v>
      </c>
      <c r="M2952">
        <v>0</v>
      </c>
      <c r="N2952">
        <v>-0.31</v>
      </c>
      <c r="O2952" s="3">
        <v>25566</v>
      </c>
    </row>
    <row r="2953" spans="1:15" x14ac:dyDescent="0.3">
      <c r="A2953" t="s">
        <v>3374</v>
      </c>
      <c r="B2953" t="str">
        <f t="shared" si="46"/>
        <v>Gs/</v>
      </c>
      <c r="C2953" s="2">
        <v>45787</v>
      </c>
      <c r="D2953" t="s">
        <v>79</v>
      </c>
      <c r="E2953" t="str">
        <f>IFERROR(IFERROR(VLOOKUP(A2953,'[1]Main Sheet'!$D$2:$G$2252,4,FALSE),VLOOKUP(A2953,'[1]Intellipack Invoices'!$B$3:$D$10056,3,FALSE)),VLOOKUP(A2953,[1]RR32023822!$B$3:$D$54,3,FALSE))</f>
        <v>Shreeji Apparels</v>
      </c>
      <c r="F2953" t="s">
        <v>383</v>
      </c>
      <c r="G2953">
        <v>8</v>
      </c>
      <c r="H2953">
        <v>8</v>
      </c>
      <c r="I2953">
        <v>3735.84</v>
      </c>
      <c r="J2953">
        <v>0</v>
      </c>
      <c r="K2953">
        <v>0</v>
      </c>
      <c r="L2953">
        <v>186.79</v>
      </c>
      <c r="M2953">
        <v>0</v>
      </c>
      <c r="N2953">
        <v>0.37</v>
      </c>
      <c r="O2953" s="3">
        <v>3923</v>
      </c>
    </row>
    <row r="2954" spans="1:15" x14ac:dyDescent="0.3">
      <c r="A2954" t="s">
        <v>3375</v>
      </c>
      <c r="B2954" t="str">
        <f t="shared" si="46"/>
        <v>Gs/</v>
      </c>
      <c r="C2954" s="2">
        <v>45787</v>
      </c>
      <c r="D2954" t="s">
        <v>148</v>
      </c>
      <c r="E2954" t="str">
        <f>IFERROR(IFERROR(VLOOKUP(A2954,'[1]Main Sheet'!$D$2:$G$2252,4,FALSE),VLOOKUP(A2954,'[1]Intellipack Invoices'!$B$3:$D$10056,3,FALSE)),VLOOKUP(A2954,[1]RR32023822!$B$3:$D$54,3,FALSE))</f>
        <v>Prabha Creation</v>
      </c>
      <c r="F2954" t="s">
        <v>383</v>
      </c>
      <c r="G2954">
        <v>27</v>
      </c>
      <c r="H2954">
        <v>27</v>
      </c>
      <c r="I2954">
        <v>9517.23</v>
      </c>
      <c r="J2954">
        <v>0</v>
      </c>
      <c r="K2954">
        <v>0</v>
      </c>
      <c r="L2954">
        <v>475.86</v>
      </c>
      <c r="M2954">
        <v>0</v>
      </c>
      <c r="N2954">
        <v>-0.09</v>
      </c>
      <c r="O2954" s="3">
        <v>9993</v>
      </c>
    </row>
    <row r="2955" spans="1:15" x14ac:dyDescent="0.3">
      <c r="A2955" t="s">
        <v>3376</v>
      </c>
      <c r="B2955" t="str">
        <f t="shared" si="46"/>
        <v>Gs/</v>
      </c>
      <c r="C2955" s="2">
        <v>45787</v>
      </c>
      <c r="D2955" t="s">
        <v>14</v>
      </c>
      <c r="E2955" t="str">
        <f>IFERROR(IFERROR(VLOOKUP(A2955,'[1]Main Sheet'!$D$2:$G$2252,4,FALSE),VLOOKUP(A2955,'[1]Intellipack Invoices'!$B$3:$D$10056,3,FALSE)),VLOOKUP(A2955,[1]RR32023822!$B$3:$D$54,3,FALSE))</f>
        <v>Prabha Creation</v>
      </c>
      <c r="F2955" t="s">
        <v>383</v>
      </c>
      <c r="G2955">
        <v>36</v>
      </c>
      <c r="H2955">
        <v>36</v>
      </c>
      <c r="I2955">
        <v>10628.82</v>
      </c>
      <c r="J2955">
        <v>265.72000000000003</v>
      </c>
      <c r="K2955">
        <v>265.72000000000003</v>
      </c>
      <c r="L2955">
        <v>0</v>
      </c>
      <c r="M2955">
        <v>0</v>
      </c>
      <c r="N2955">
        <v>-0.26</v>
      </c>
      <c r="O2955" s="3">
        <v>11160</v>
      </c>
    </row>
    <row r="2956" spans="1:15" x14ac:dyDescent="0.3">
      <c r="A2956" t="s">
        <v>3377</v>
      </c>
      <c r="B2956" t="str">
        <f t="shared" si="46"/>
        <v>Gs/</v>
      </c>
      <c r="C2956" s="2">
        <v>45787</v>
      </c>
      <c r="D2956" t="s">
        <v>14</v>
      </c>
      <c r="E2956" t="str">
        <f>IFERROR(IFERROR(VLOOKUP(A2956,'[1]Main Sheet'!$D$2:$G$2252,4,FALSE),VLOOKUP(A2956,'[1]Intellipack Invoices'!$B$3:$D$10056,3,FALSE)),VLOOKUP(A2956,[1]RR32023822!$B$3:$D$54,3,FALSE))</f>
        <v>Prabha Creation</v>
      </c>
      <c r="F2956" t="s">
        <v>383</v>
      </c>
      <c r="G2956">
        <v>72</v>
      </c>
      <c r="H2956">
        <v>72</v>
      </c>
      <c r="I2956">
        <v>24348.87</v>
      </c>
      <c r="J2956">
        <v>608.72</v>
      </c>
      <c r="K2956">
        <v>608.72</v>
      </c>
      <c r="L2956">
        <v>0</v>
      </c>
      <c r="M2956">
        <v>0</v>
      </c>
      <c r="N2956">
        <v>-0.31</v>
      </c>
      <c r="O2956" s="3">
        <v>25566</v>
      </c>
    </row>
    <row r="2957" spans="1:15" x14ac:dyDescent="0.3">
      <c r="A2957" t="s">
        <v>3378</v>
      </c>
      <c r="B2957" t="str">
        <f t="shared" si="46"/>
        <v>Gs/</v>
      </c>
      <c r="C2957" s="2">
        <v>45787</v>
      </c>
      <c r="D2957" t="s">
        <v>14</v>
      </c>
      <c r="E2957" t="str">
        <f>IFERROR(IFERROR(VLOOKUP(A2957,'[1]Main Sheet'!$D$2:$G$2252,4,FALSE),VLOOKUP(A2957,'[1]Intellipack Invoices'!$B$3:$D$10056,3,FALSE)),VLOOKUP(A2957,[1]RR32023822!$B$3:$D$54,3,FALSE))</f>
        <v>Prabha Creation</v>
      </c>
      <c r="F2957" t="s">
        <v>383</v>
      </c>
      <c r="G2957">
        <v>27</v>
      </c>
      <c r="H2957">
        <v>27</v>
      </c>
      <c r="I2957">
        <v>9517.23</v>
      </c>
      <c r="J2957">
        <v>237.93</v>
      </c>
      <c r="K2957">
        <v>237.93</v>
      </c>
      <c r="L2957">
        <v>0</v>
      </c>
      <c r="M2957">
        <v>0</v>
      </c>
      <c r="N2957">
        <v>-0.09</v>
      </c>
      <c r="O2957" s="3">
        <v>9993</v>
      </c>
    </row>
    <row r="2958" spans="1:15" x14ac:dyDescent="0.3">
      <c r="A2958" t="s">
        <v>3379</v>
      </c>
      <c r="B2958" t="str">
        <f t="shared" si="46"/>
        <v>Gs/</v>
      </c>
      <c r="C2958" s="2">
        <v>45787</v>
      </c>
      <c r="D2958" t="s">
        <v>71</v>
      </c>
      <c r="E2958" t="str">
        <f>IFERROR(IFERROR(VLOOKUP(A2958,'[1]Main Sheet'!$D$2:$G$2252,4,FALSE),VLOOKUP(A2958,'[1]Intellipack Invoices'!$B$3:$D$10056,3,FALSE)),VLOOKUP(A2958,[1]RR32023822!$B$3:$D$54,3,FALSE))</f>
        <v>Prabha Creation</v>
      </c>
      <c r="F2958" t="s">
        <v>383</v>
      </c>
      <c r="G2958">
        <v>34</v>
      </c>
      <c r="H2958">
        <v>34</v>
      </c>
      <c r="I2958">
        <v>10038.33</v>
      </c>
      <c r="J2958">
        <v>0</v>
      </c>
      <c r="K2958">
        <v>0</v>
      </c>
      <c r="L2958">
        <v>501.92</v>
      </c>
      <c r="M2958">
        <v>0</v>
      </c>
      <c r="N2958">
        <v>-0.25</v>
      </c>
      <c r="O2958" s="3">
        <v>10540</v>
      </c>
    </row>
    <row r="2959" spans="1:15" x14ac:dyDescent="0.3">
      <c r="A2959" t="s">
        <v>3380</v>
      </c>
      <c r="B2959" t="str">
        <f t="shared" si="46"/>
        <v>Gs/</v>
      </c>
      <c r="C2959" s="2">
        <v>45787</v>
      </c>
      <c r="D2959" t="s">
        <v>93</v>
      </c>
      <c r="E2959" t="str">
        <f>IFERROR(IFERROR(VLOOKUP(A2959,'[1]Main Sheet'!$D$2:$G$2252,4,FALSE),VLOOKUP(A2959,'[1]Intellipack Invoices'!$B$3:$D$10056,3,FALSE)),VLOOKUP(A2959,[1]RR32023822!$B$3:$D$54,3,FALSE))</f>
        <v>Prabha Creation</v>
      </c>
      <c r="F2959" t="s">
        <v>383</v>
      </c>
      <c r="G2959">
        <v>27</v>
      </c>
      <c r="H2959">
        <v>27</v>
      </c>
      <c r="I2959">
        <v>9517.23</v>
      </c>
      <c r="J2959">
        <v>0</v>
      </c>
      <c r="K2959">
        <v>0</v>
      </c>
      <c r="L2959">
        <v>475.86</v>
      </c>
      <c r="M2959">
        <v>0</v>
      </c>
      <c r="N2959">
        <v>-0.09</v>
      </c>
      <c r="O2959" s="3">
        <v>9993</v>
      </c>
    </row>
    <row r="2960" spans="1:15" x14ac:dyDescent="0.3">
      <c r="A2960" t="s">
        <v>3381</v>
      </c>
      <c r="B2960" t="str">
        <f t="shared" si="46"/>
        <v>Gs/</v>
      </c>
      <c r="C2960" s="2">
        <v>45787</v>
      </c>
      <c r="D2960" t="s">
        <v>14</v>
      </c>
      <c r="E2960" t="str">
        <f>IFERROR(IFERROR(VLOOKUP(A2960,'[1]Main Sheet'!$D$2:$G$2252,4,FALSE),VLOOKUP(A2960,'[1]Intellipack Invoices'!$B$3:$D$10056,3,FALSE)),VLOOKUP(A2960,[1]RR32023822!$B$3:$D$54,3,FALSE))</f>
        <v>Prabha Creation</v>
      </c>
      <c r="F2960" t="s">
        <v>383</v>
      </c>
      <c r="G2960">
        <v>71</v>
      </c>
      <c r="H2960">
        <v>71</v>
      </c>
      <c r="I2960">
        <v>23881.89</v>
      </c>
      <c r="J2960">
        <v>597.04999999999995</v>
      </c>
      <c r="K2960">
        <v>597.04999999999995</v>
      </c>
      <c r="L2960">
        <v>0</v>
      </c>
      <c r="M2960">
        <v>0</v>
      </c>
      <c r="N2960">
        <v>0.01</v>
      </c>
      <c r="O2960" s="3">
        <v>25076</v>
      </c>
    </row>
    <row r="2961" spans="1:15" x14ac:dyDescent="0.3">
      <c r="A2961" t="s">
        <v>3382</v>
      </c>
      <c r="B2961" t="str">
        <f t="shared" si="46"/>
        <v>Gs/</v>
      </c>
      <c r="C2961" s="2">
        <v>45787</v>
      </c>
      <c r="D2961" t="s">
        <v>77</v>
      </c>
      <c r="E2961" t="str">
        <f>IFERROR(IFERROR(VLOOKUP(A2961,'[1]Main Sheet'!$D$2:$G$2252,4,FALSE),VLOOKUP(A2961,'[1]Intellipack Invoices'!$B$3:$D$10056,3,FALSE)),VLOOKUP(A2961,[1]RR32023822!$B$3:$D$54,3,FALSE))</f>
        <v>Prabha Creation</v>
      </c>
      <c r="F2961" t="s">
        <v>383</v>
      </c>
      <c r="G2961">
        <v>7</v>
      </c>
      <c r="H2961">
        <v>7</v>
      </c>
      <c r="I2961">
        <v>2238.4499999999998</v>
      </c>
      <c r="J2961">
        <v>0</v>
      </c>
      <c r="K2961">
        <v>0</v>
      </c>
      <c r="L2961">
        <v>111.92</v>
      </c>
      <c r="M2961">
        <v>0</v>
      </c>
      <c r="N2961">
        <v>-0.37</v>
      </c>
      <c r="O2961" s="3">
        <v>2350</v>
      </c>
    </row>
    <row r="2962" spans="1:15" x14ac:dyDescent="0.3">
      <c r="A2962" t="s">
        <v>3383</v>
      </c>
      <c r="B2962" t="str">
        <f t="shared" si="46"/>
        <v>Gs/</v>
      </c>
      <c r="C2962" s="2">
        <v>45787</v>
      </c>
      <c r="D2962" t="s">
        <v>79</v>
      </c>
      <c r="E2962" t="str">
        <f>IFERROR(IFERROR(VLOOKUP(A2962,'[1]Main Sheet'!$D$2:$G$2252,4,FALSE),VLOOKUP(A2962,'[1]Intellipack Invoices'!$B$3:$D$10056,3,FALSE)),VLOOKUP(A2962,[1]RR32023822!$B$3:$D$54,3,FALSE))</f>
        <v>Prabha Creation</v>
      </c>
      <c r="F2962" t="s">
        <v>383</v>
      </c>
      <c r="G2962">
        <v>27</v>
      </c>
      <c r="H2962">
        <v>27</v>
      </c>
      <c r="I2962">
        <v>9517.23</v>
      </c>
      <c r="J2962">
        <v>0</v>
      </c>
      <c r="K2962">
        <v>0</v>
      </c>
      <c r="L2962">
        <v>475.86</v>
      </c>
      <c r="M2962">
        <v>0</v>
      </c>
      <c r="N2962">
        <v>-0.09</v>
      </c>
      <c r="O2962" s="3">
        <v>9993</v>
      </c>
    </row>
    <row r="2963" spans="1:15" x14ac:dyDescent="0.3">
      <c r="A2963" t="s">
        <v>3384</v>
      </c>
      <c r="B2963" t="str">
        <f t="shared" si="46"/>
        <v>Gs/</v>
      </c>
      <c r="C2963" s="2">
        <v>45787</v>
      </c>
      <c r="D2963" t="s">
        <v>77</v>
      </c>
      <c r="E2963" t="str">
        <f>IFERROR(IFERROR(VLOOKUP(A2963,'[1]Main Sheet'!$D$2:$G$2252,4,FALSE),VLOOKUP(A2963,'[1]Intellipack Invoices'!$B$3:$D$10056,3,FALSE)),VLOOKUP(A2963,[1]RR32023822!$B$3:$D$54,3,FALSE))</f>
        <v>Prabha Creation</v>
      </c>
      <c r="F2963" t="s">
        <v>383</v>
      </c>
      <c r="G2963">
        <v>22</v>
      </c>
      <c r="H2963">
        <v>22</v>
      </c>
      <c r="I2963">
        <v>6501.89</v>
      </c>
      <c r="J2963">
        <v>0</v>
      </c>
      <c r="K2963">
        <v>0</v>
      </c>
      <c r="L2963">
        <v>325.08999999999997</v>
      </c>
      <c r="M2963">
        <v>0</v>
      </c>
      <c r="N2963">
        <v>0.02</v>
      </c>
      <c r="O2963" s="3">
        <v>6827</v>
      </c>
    </row>
    <row r="2964" spans="1:15" x14ac:dyDescent="0.3">
      <c r="A2964" t="s">
        <v>3385</v>
      </c>
      <c r="B2964" t="str">
        <f t="shared" si="46"/>
        <v>Gs/</v>
      </c>
      <c r="C2964" s="2">
        <v>45787</v>
      </c>
      <c r="D2964" t="s">
        <v>93</v>
      </c>
      <c r="E2964" t="str">
        <f>IFERROR(IFERROR(VLOOKUP(A2964,'[1]Main Sheet'!$D$2:$G$2252,4,FALSE),VLOOKUP(A2964,'[1]Intellipack Invoices'!$B$3:$D$10056,3,FALSE)),VLOOKUP(A2964,[1]RR32023822!$B$3:$D$54,3,FALSE))</f>
        <v>Shreeji Apparels</v>
      </c>
      <c r="F2964" t="s">
        <v>383</v>
      </c>
      <c r="G2964">
        <v>9</v>
      </c>
      <c r="H2964">
        <v>9</v>
      </c>
      <c r="I2964">
        <v>4202.82</v>
      </c>
      <c r="J2964">
        <v>0</v>
      </c>
      <c r="K2964">
        <v>0</v>
      </c>
      <c r="L2964">
        <v>210.14</v>
      </c>
      <c r="M2964">
        <v>0</v>
      </c>
      <c r="N2964">
        <v>0.04</v>
      </c>
      <c r="O2964" s="3">
        <v>4413</v>
      </c>
    </row>
    <row r="2965" spans="1:15" x14ac:dyDescent="0.3">
      <c r="A2965" t="s">
        <v>3386</v>
      </c>
      <c r="B2965" t="str">
        <f t="shared" si="46"/>
        <v>Gs/</v>
      </c>
      <c r="C2965" s="2">
        <v>45787</v>
      </c>
      <c r="D2965" t="s">
        <v>71</v>
      </c>
      <c r="E2965" t="str">
        <f>IFERROR(IFERROR(VLOOKUP(A2965,'[1]Main Sheet'!$D$2:$G$2252,4,FALSE),VLOOKUP(A2965,'[1]Intellipack Invoices'!$B$3:$D$10056,3,FALSE)),VLOOKUP(A2965,[1]RR32023822!$B$3:$D$54,3,FALSE))</f>
        <v>Prabha Creation</v>
      </c>
      <c r="F2965" t="s">
        <v>383</v>
      </c>
      <c r="G2965">
        <v>70</v>
      </c>
      <c r="H2965">
        <v>70</v>
      </c>
      <c r="I2965">
        <v>23414.91</v>
      </c>
      <c r="J2965">
        <v>0</v>
      </c>
      <c r="K2965">
        <v>0</v>
      </c>
      <c r="L2965">
        <v>1170.74</v>
      </c>
      <c r="M2965">
        <v>0</v>
      </c>
      <c r="N2965">
        <v>0.35</v>
      </c>
      <c r="O2965" s="3">
        <v>24586</v>
      </c>
    </row>
    <row r="2966" spans="1:15" x14ac:dyDescent="0.3">
      <c r="A2966" t="s">
        <v>3387</v>
      </c>
      <c r="B2966" t="str">
        <f t="shared" si="46"/>
        <v>Gs/</v>
      </c>
      <c r="C2966" s="2">
        <v>45787</v>
      </c>
      <c r="D2966" t="s">
        <v>164</v>
      </c>
      <c r="E2966" t="str">
        <f>IFERROR(IFERROR(VLOOKUP(A2966,'[1]Main Sheet'!$D$2:$G$2252,4,FALSE),VLOOKUP(A2966,'[1]Intellipack Invoices'!$B$3:$D$10056,3,FALSE)),VLOOKUP(A2966,[1]RR32023822!$B$3:$D$54,3,FALSE))</f>
        <v>Shreeji Apparels</v>
      </c>
      <c r="F2966" t="s">
        <v>383</v>
      </c>
      <c r="G2966">
        <v>9</v>
      </c>
      <c r="H2966">
        <v>9</v>
      </c>
      <c r="I2966">
        <v>4202.82</v>
      </c>
      <c r="J2966">
        <v>0</v>
      </c>
      <c r="K2966">
        <v>0</v>
      </c>
      <c r="L2966">
        <v>210.14</v>
      </c>
      <c r="M2966">
        <v>0</v>
      </c>
      <c r="N2966">
        <v>0.04</v>
      </c>
      <c r="O2966" s="3">
        <v>4413</v>
      </c>
    </row>
    <row r="2967" spans="1:15" x14ac:dyDescent="0.3">
      <c r="A2967" t="s">
        <v>3388</v>
      </c>
      <c r="B2967" t="str">
        <f t="shared" si="46"/>
        <v>Gs/</v>
      </c>
      <c r="C2967" s="2">
        <v>45787</v>
      </c>
      <c r="D2967" t="s">
        <v>14</v>
      </c>
      <c r="E2967" t="str">
        <f>IFERROR(IFERROR(VLOOKUP(A2967,'[1]Main Sheet'!$D$2:$G$2252,4,FALSE),VLOOKUP(A2967,'[1]Intellipack Invoices'!$B$3:$D$10056,3,FALSE)),VLOOKUP(A2967,[1]RR32023822!$B$3:$D$54,3,FALSE))</f>
        <v>Prabha Creation</v>
      </c>
      <c r="F2967" t="s">
        <v>383</v>
      </c>
      <c r="G2967">
        <v>44</v>
      </c>
      <c r="H2967">
        <v>44</v>
      </c>
      <c r="I2967">
        <v>14364.66</v>
      </c>
      <c r="J2967">
        <v>359.12</v>
      </c>
      <c r="K2967">
        <v>359.12</v>
      </c>
      <c r="L2967">
        <v>0</v>
      </c>
      <c r="M2967">
        <v>0</v>
      </c>
      <c r="N2967">
        <v>0.1</v>
      </c>
      <c r="O2967" s="3">
        <v>15083</v>
      </c>
    </row>
    <row r="2968" spans="1:15" x14ac:dyDescent="0.3">
      <c r="A2968" t="s">
        <v>3389</v>
      </c>
      <c r="B2968" t="str">
        <f t="shared" si="46"/>
        <v>Gs/</v>
      </c>
      <c r="C2968" s="2">
        <v>45787</v>
      </c>
      <c r="D2968" t="s">
        <v>16</v>
      </c>
      <c r="E2968" t="str">
        <f>IFERROR(IFERROR(VLOOKUP(A2968,'[1]Main Sheet'!$D$2:$G$2252,4,FALSE),VLOOKUP(A2968,'[1]Intellipack Invoices'!$B$3:$D$10056,3,FALSE)),VLOOKUP(A2968,[1]RR32023822!$B$3:$D$54,3,FALSE))</f>
        <v>Prabha Creation</v>
      </c>
      <c r="F2968" t="s">
        <v>383</v>
      </c>
      <c r="G2968">
        <v>36</v>
      </c>
      <c r="H2968">
        <v>36</v>
      </c>
      <c r="I2968">
        <v>10628.82</v>
      </c>
      <c r="J2968">
        <v>0</v>
      </c>
      <c r="K2968">
        <v>0</v>
      </c>
      <c r="L2968">
        <v>531.44000000000005</v>
      </c>
      <c r="M2968">
        <v>0</v>
      </c>
      <c r="N2968">
        <v>-0.26</v>
      </c>
      <c r="O2968" s="3">
        <v>11160</v>
      </c>
    </row>
    <row r="2969" spans="1:15" x14ac:dyDescent="0.3">
      <c r="A2969" t="s">
        <v>3390</v>
      </c>
      <c r="B2969" t="str">
        <f t="shared" si="46"/>
        <v>Gs/</v>
      </c>
      <c r="C2969" s="2">
        <v>45787</v>
      </c>
      <c r="D2969" t="s">
        <v>148</v>
      </c>
      <c r="E2969" t="str">
        <f>IFERROR(IFERROR(VLOOKUP(A2969,'[1]Main Sheet'!$D$2:$G$2252,4,FALSE),VLOOKUP(A2969,'[1]Intellipack Invoices'!$B$3:$D$10056,3,FALSE)),VLOOKUP(A2969,[1]RR32023822!$B$3:$D$54,3,FALSE))</f>
        <v>Shreeji Apparels</v>
      </c>
      <c r="F2969" t="s">
        <v>383</v>
      </c>
      <c r="G2969">
        <v>7</v>
      </c>
      <c r="H2969">
        <v>7</v>
      </c>
      <c r="I2969">
        <v>3268.86</v>
      </c>
      <c r="J2969">
        <v>0</v>
      </c>
      <c r="K2969">
        <v>0</v>
      </c>
      <c r="L2969">
        <v>163.44</v>
      </c>
      <c r="M2969">
        <v>0</v>
      </c>
      <c r="N2969">
        <v>-0.3</v>
      </c>
      <c r="O2969" s="3">
        <v>3432</v>
      </c>
    </row>
    <row r="2970" spans="1:15" x14ac:dyDescent="0.3">
      <c r="A2970" t="s">
        <v>3391</v>
      </c>
      <c r="B2970" t="str">
        <f t="shared" si="46"/>
        <v>Gs/</v>
      </c>
      <c r="C2970" s="2">
        <v>45787</v>
      </c>
      <c r="D2970" t="s">
        <v>14</v>
      </c>
      <c r="E2970" t="str">
        <f>IFERROR(IFERROR(VLOOKUP(A2970,'[1]Main Sheet'!$D$2:$G$2252,4,FALSE),VLOOKUP(A2970,'[1]Intellipack Invoices'!$B$3:$D$10056,3,FALSE)),VLOOKUP(A2970,[1]RR32023822!$B$3:$D$54,3,FALSE))</f>
        <v>Prabha Creation</v>
      </c>
      <c r="F2970" t="s">
        <v>383</v>
      </c>
      <c r="G2970">
        <v>70</v>
      </c>
      <c r="H2970">
        <v>70</v>
      </c>
      <c r="I2970">
        <v>23758.38</v>
      </c>
      <c r="J2970">
        <v>593.96</v>
      </c>
      <c r="K2970">
        <v>593.96</v>
      </c>
      <c r="L2970">
        <v>0</v>
      </c>
      <c r="M2970">
        <v>0</v>
      </c>
      <c r="N2970">
        <v>-0.3</v>
      </c>
      <c r="O2970" s="3">
        <v>24946</v>
      </c>
    </row>
    <row r="2971" spans="1:15" x14ac:dyDescent="0.3">
      <c r="A2971" t="s">
        <v>3392</v>
      </c>
      <c r="B2971" t="str">
        <f t="shared" si="46"/>
        <v>Gs/</v>
      </c>
      <c r="C2971" s="2">
        <v>45787</v>
      </c>
      <c r="D2971" t="s">
        <v>164</v>
      </c>
      <c r="E2971" t="str">
        <f>IFERROR(IFERROR(VLOOKUP(A2971,'[1]Main Sheet'!$D$2:$G$2252,4,FALSE),VLOOKUP(A2971,'[1]Intellipack Invoices'!$B$3:$D$10056,3,FALSE)),VLOOKUP(A2971,[1]RR32023822!$B$3:$D$54,3,FALSE))</f>
        <v>Shreeji Apparels</v>
      </c>
      <c r="F2971" t="s">
        <v>383</v>
      </c>
      <c r="G2971">
        <v>7</v>
      </c>
      <c r="H2971">
        <v>7</v>
      </c>
      <c r="I2971">
        <v>3268.86</v>
      </c>
      <c r="J2971">
        <v>0</v>
      </c>
      <c r="K2971">
        <v>0</v>
      </c>
      <c r="L2971">
        <v>163.44</v>
      </c>
      <c r="M2971">
        <v>0</v>
      </c>
      <c r="N2971">
        <v>-0.3</v>
      </c>
      <c r="O2971" s="3">
        <v>3432</v>
      </c>
    </row>
    <row r="2972" spans="1:15" x14ac:dyDescent="0.3">
      <c r="A2972" t="s">
        <v>3393</v>
      </c>
      <c r="B2972" t="str">
        <f t="shared" si="46"/>
        <v>Gs/</v>
      </c>
      <c r="C2972" s="2">
        <v>45787</v>
      </c>
      <c r="D2972" t="s">
        <v>14</v>
      </c>
      <c r="E2972" t="str">
        <f>IFERROR(IFERROR(VLOOKUP(A2972,'[1]Main Sheet'!$D$2:$G$2252,4,FALSE),VLOOKUP(A2972,'[1]Intellipack Invoices'!$B$3:$D$10056,3,FALSE)),VLOOKUP(A2972,[1]RR32023822!$B$3:$D$54,3,FALSE))</f>
        <v>Prabha Creation</v>
      </c>
      <c r="F2972" t="s">
        <v>383</v>
      </c>
      <c r="G2972">
        <v>44</v>
      </c>
      <c r="H2972">
        <v>44</v>
      </c>
      <c r="I2972">
        <v>14364.66</v>
      </c>
      <c r="J2972">
        <v>359.12</v>
      </c>
      <c r="K2972">
        <v>359.12</v>
      </c>
      <c r="L2972">
        <v>0</v>
      </c>
      <c r="M2972">
        <v>0</v>
      </c>
      <c r="N2972">
        <v>0.1</v>
      </c>
      <c r="O2972" s="3">
        <v>15083</v>
      </c>
    </row>
    <row r="2973" spans="1:15" x14ac:dyDescent="0.3">
      <c r="A2973" t="s">
        <v>3394</v>
      </c>
      <c r="B2973" t="str">
        <f t="shared" si="46"/>
        <v>Gs/</v>
      </c>
      <c r="C2973" s="2">
        <v>45787</v>
      </c>
      <c r="D2973" t="s">
        <v>148</v>
      </c>
      <c r="E2973" t="str">
        <f>IFERROR(IFERROR(VLOOKUP(A2973,'[1]Main Sheet'!$D$2:$G$2252,4,FALSE),VLOOKUP(A2973,'[1]Intellipack Invoices'!$B$3:$D$10056,3,FALSE)),VLOOKUP(A2973,[1]RR32023822!$B$3:$D$54,3,FALSE))</f>
        <v>Prabha Creation</v>
      </c>
      <c r="F2973" t="s">
        <v>383</v>
      </c>
      <c r="G2973">
        <v>27</v>
      </c>
      <c r="H2973">
        <v>27</v>
      </c>
      <c r="I2973">
        <v>9517.23</v>
      </c>
      <c r="J2973">
        <v>0</v>
      </c>
      <c r="K2973">
        <v>0</v>
      </c>
      <c r="L2973">
        <v>475.86</v>
      </c>
      <c r="M2973">
        <v>0</v>
      </c>
      <c r="N2973">
        <v>-0.09</v>
      </c>
      <c r="O2973" s="3">
        <v>9993</v>
      </c>
    </row>
    <row r="2974" spans="1:15" x14ac:dyDescent="0.3">
      <c r="A2974" t="s">
        <v>3395</v>
      </c>
      <c r="B2974" t="str">
        <f t="shared" si="46"/>
        <v>Gs/</v>
      </c>
      <c r="C2974" s="2">
        <v>45787</v>
      </c>
      <c r="D2974" t="s">
        <v>14</v>
      </c>
      <c r="E2974" t="str">
        <f>IFERROR(IFERROR(VLOOKUP(A2974,'[1]Main Sheet'!$D$2:$G$2252,4,FALSE),VLOOKUP(A2974,'[1]Intellipack Invoices'!$B$3:$D$10056,3,FALSE)),VLOOKUP(A2974,[1]RR32023822!$B$3:$D$54,3,FALSE))</f>
        <v>Prabha Creation</v>
      </c>
      <c r="F2974" t="s">
        <v>383</v>
      </c>
      <c r="G2974">
        <v>69</v>
      </c>
      <c r="H2974">
        <v>69</v>
      </c>
      <c r="I2974">
        <v>23291.4</v>
      </c>
      <c r="J2974">
        <v>582.29</v>
      </c>
      <c r="K2974">
        <v>582.29</v>
      </c>
      <c r="L2974">
        <v>0</v>
      </c>
      <c r="M2974">
        <v>0</v>
      </c>
      <c r="N2974">
        <v>0.02</v>
      </c>
      <c r="O2974" s="3">
        <v>24456</v>
      </c>
    </row>
    <row r="2975" spans="1:15" x14ac:dyDescent="0.3">
      <c r="A2975" t="s">
        <v>3396</v>
      </c>
      <c r="B2975" t="str">
        <f t="shared" si="46"/>
        <v>Gs/</v>
      </c>
      <c r="C2975" s="2">
        <v>45787</v>
      </c>
      <c r="D2975" t="s">
        <v>79</v>
      </c>
      <c r="E2975" t="str">
        <f>IFERROR(IFERROR(VLOOKUP(A2975,'[1]Main Sheet'!$D$2:$G$2252,4,FALSE),VLOOKUP(A2975,'[1]Intellipack Invoices'!$B$3:$D$10056,3,FALSE)),VLOOKUP(A2975,[1]RR32023822!$B$3:$D$54,3,FALSE))</f>
        <v>Prabha Creation</v>
      </c>
      <c r="F2975" t="s">
        <v>383</v>
      </c>
      <c r="G2975">
        <v>25</v>
      </c>
      <c r="H2975">
        <v>25</v>
      </c>
      <c r="I2975">
        <v>8926.74</v>
      </c>
      <c r="J2975">
        <v>0</v>
      </c>
      <c r="K2975">
        <v>0</v>
      </c>
      <c r="L2975">
        <v>446.34</v>
      </c>
      <c r="M2975">
        <v>0</v>
      </c>
      <c r="N2975">
        <v>-0.08</v>
      </c>
      <c r="O2975" s="3">
        <v>9373</v>
      </c>
    </row>
    <row r="2976" spans="1:15" x14ac:dyDescent="0.3">
      <c r="A2976" t="s">
        <v>3397</v>
      </c>
      <c r="B2976" t="str">
        <f t="shared" si="46"/>
        <v>Gs/</v>
      </c>
      <c r="C2976" s="2">
        <v>45787</v>
      </c>
      <c r="D2976" t="s">
        <v>14</v>
      </c>
      <c r="E2976" t="str">
        <f>IFERROR(IFERROR(VLOOKUP(A2976,'[1]Main Sheet'!$D$2:$G$2252,4,FALSE),VLOOKUP(A2976,'[1]Intellipack Invoices'!$B$3:$D$10056,3,FALSE)),VLOOKUP(A2976,[1]RR32023822!$B$3:$D$54,3,FALSE))</f>
        <v>Prabha Creation</v>
      </c>
      <c r="F2976" t="s">
        <v>383</v>
      </c>
      <c r="G2976">
        <v>70</v>
      </c>
      <c r="H2976">
        <v>70</v>
      </c>
      <c r="I2976">
        <v>23758.38</v>
      </c>
      <c r="J2976">
        <v>593.96</v>
      </c>
      <c r="K2976">
        <v>593.96</v>
      </c>
      <c r="L2976">
        <v>0</v>
      </c>
      <c r="M2976">
        <v>0</v>
      </c>
      <c r="N2976">
        <v>-0.3</v>
      </c>
      <c r="O2976" s="3">
        <v>24946</v>
      </c>
    </row>
    <row r="2977" spans="1:15" x14ac:dyDescent="0.3">
      <c r="A2977" t="s">
        <v>3398</v>
      </c>
      <c r="B2977" t="str">
        <f t="shared" si="46"/>
        <v>Gs/</v>
      </c>
      <c r="C2977" s="2">
        <v>45787</v>
      </c>
      <c r="D2977" t="s">
        <v>79</v>
      </c>
      <c r="E2977" t="str">
        <f>IFERROR(IFERROR(VLOOKUP(A2977,'[1]Main Sheet'!$D$2:$G$2252,4,FALSE),VLOOKUP(A2977,'[1]Intellipack Invoices'!$B$3:$D$10056,3,FALSE)),VLOOKUP(A2977,[1]RR32023822!$B$3:$D$54,3,FALSE))</f>
        <v>Prabha Creation</v>
      </c>
      <c r="F2977" t="s">
        <v>383</v>
      </c>
      <c r="G2977">
        <v>43</v>
      </c>
      <c r="H2977">
        <v>43</v>
      </c>
      <c r="I2977">
        <v>14241.15</v>
      </c>
      <c r="J2977">
        <v>0</v>
      </c>
      <c r="K2977">
        <v>0</v>
      </c>
      <c r="L2977">
        <v>712.06</v>
      </c>
      <c r="M2977">
        <v>0</v>
      </c>
      <c r="N2977">
        <v>-0.21</v>
      </c>
      <c r="O2977" s="3">
        <v>14953</v>
      </c>
    </row>
    <row r="2978" spans="1:15" x14ac:dyDescent="0.3">
      <c r="A2978" t="s">
        <v>3399</v>
      </c>
      <c r="B2978" t="str">
        <f t="shared" si="46"/>
        <v>Gs/</v>
      </c>
      <c r="C2978" s="2">
        <v>45787</v>
      </c>
      <c r="D2978" t="s">
        <v>71</v>
      </c>
      <c r="E2978" t="str">
        <f>IFERROR(IFERROR(VLOOKUP(A2978,'[1]Main Sheet'!$D$2:$G$2252,4,FALSE),VLOOKUP(A2978,'[1]Intellipack Invoices'!$B$3:$D$10056,3,FALSE)),VLOOKUP(A2978,[1]RR32023822!$B$3:$D$54,3,FALSE))</f>
        <v>Prabha Creation</v>
      </c>
      <c r="F2978" t="s">
        <v>383</v>
      </c>
      <c r="G2978">
        <v>44</v>
      </c>
      <c r="H2978">
        <v>44</v>
      </c>
      <c r="I2978">
        <v>14364.66</v>
      </c>
      <c r="J2978">
        <v>0</v>
      </c>
      <c r="K2978">
        <v>0</v>
      </c>
      <c r="L2978">
        <v>718.23</v>
      </c>
      <c r="M2978">
        <v>0</v>
      </c>
      <c r="N2978">
        <v>0.11</v>
      </c>
      <c r="O2978" s="3">
        <v>15083</v>
      </c>
    </row>
    <row r="2979" spans="1:15" x14ac:dyDescent="0.3">
      <c r="A2979" t="s">
        <v>3400</v>
      </c>
      <c r="B2979" t="str">
        <f t="shared" si="46"/>
        <v>Gs/</v>
      </c>
      <c r="C2979" s="2">
        <v>45787</v>
      </c>
      <c r="D2979" t="s">
        <v>1454</v>
      </c>
      <c r="E2979" t="str">
        <f>IFERROR(IFERROR(VLOOKUP(A2979,'[1]Main Sheet'!$D$2:$G$2252,4,FALSE),VLOOKUP(A2979,'[1]Intellipack Invoices'!$B$3:$D$10056,3,FALSE)),VLOOKUP(A2979,[1]RR32023822!$B$3:$D$54,3,FALSE))</f>
        <v>Prabha Creation</v>
      </c>
      <c r="F2979" t="s">
        <v>383</v>
      </c>
      <c r="G2979">
        <v>43</v>
      </c>
      <c r="H2979">
        <v>43</v>
      </c>
      <c r="I2979">
        <v>14241.15</v>
      </c>
      <c r="J2979">
        <v>0</v>
      </c>
      <c r="K2979">
        <v>0</v>
      </c>
      <c r="L2979">
        <v>712.06</v>
      </c>
      <c r="M2979">
        <v>0</v>
      </c>
      <c r="N2979">
        <v>-0.21</v>
      </c>
      <c r="O2979" s="3">
        <v>14953</v>
      </c>
    </row>
    <row r="2980" spans="1:15" x14ac:dyDescent="0.3">
      <c r="A2980" t="s">
        <v>3401</v>
      </c>
      <c r="B2980" t="str">
        <f t="shared" si="46"/>
        <v>Gs/</v>
      </c>
      <c r="C2980" s="2">
        <v>45787</v>
      </c>
      <c r="D2980" t="s">
        <v>71</v>
      </c>
      <c r="E2980" t="str">
        <f>IFERROR(IFERROR(VLOOKUP(A2980,'[1]Main Sheet'!$D$2:$G$2252,4,FALSE),VLOOKUP(A2980,'[1]Intellipack Invoices'!$B$3:$D$10056,3,FALSE)),VLOOKUP(A2980,[1]RR32023822!$B$3:$D$54,3,FALSE))</f>
        <v>Prabha Creation</v>
      </c>
      <c r="F2980" t="s">
        <v>383</v>
      </c>
      <c r="G2980">
        <v>70</v>
      </c>
      <c r="H2980">
        <v>70</v>
      </c>
      <c r="I2980">
        <v>23414.91</v>
      </c>
      <c r="J2980">
        <v>0</v>
      </c>
      <c r="K2980">
        <v>0</v>
      </c>
      <c r="L2980">
        <v>1170.74</v>
      </c>
      <c r="M2980">
        <v>0</v>
      </c>
      <c r="N2980">
        <v>0.35</v>
      </c>
      <c r="O2980" s="3">
        <v>24586</v>
      </c>
    </row>
    <row r="2981" spans="1:15" x14ac:dyDescent="0.3">
      <c r="A2981" t="s">
        <v>3402</v>
      </c>
      <c r="B2981" t="str">
        <f t="shared" si="46"/>
        <v>Gs/</v>
      </c>
      <c r="C2981" s="2">
        <v>45787</v>
      </c>
      <c r="D2981" t="s">
        <v>16</v>
      </c>
      <c r="E2981" t="str">
        <f>IFERROR(IFERROR(VLOOKUP(A2981,'[1]Main Sheet'!$D$2:$G$2252,4,FALSE),VLOOKUP(A2981,'[1]Intellipack Invoices'!$B$3:$D$10056,3,FALSE)),VLOOKUP(A2981,[1]RR32023822!$B$3:$D$54,3,FALSE))</f>
        <v>Prabha Creation</v>
      </c>
      <c r="F2981" t="s">
        <v>383</v>
      </c>
      <c r="G2981">
        <v>27</v>
      </c>
      <c r="H2981">
        <v>27</v>
      </c>
      <c r="I2981">
        <v>9517.23</v>
      </c>
      <c r="J2981">
        <v>0</v>
      </c>
      <c r="K2981">
        <v>0</v>
      </c>
      <c r="L2981">
        <v>475.86</v>
      </c>
      <c r="M2981">
        <v>0</v>
      </c>
      <c r="N2981">
        <v>-0.09</v>
      </c>
      <c r="O2981" s="3">
        <v>9993</v>
      </c>
    </row>
    <row r="2982" spans="1:15" x14ac:dyDescent="0.3">
      <c r="A2982" t="s">
        <v>3403</v>
      </c>
      <c r="B2982" t="str">
        <f t="shared" si="46"/>
        <v>Gs/</v>
      </c>
      <c r="C2982" s="2">
        <v>45787</v>
      </c>
      <c r="D2982" t="s">
        <v>79</v>
      </c>
      <c r="E2982" t="str">
        <f>IFERROR(IFERROR(VLOOKUP(A2982,'[1]Main Sheet'!$D$2:$G$2252,4,FALSE),VLOOKUP(A2982,'[1]Intellipack Invoices'!$B$3:$D$10056,3,FALSE)),VLOOKUP(A2982,[1]RR32023822!$B$3:$D$54,3,FALSE))</f>
        <v>Prabha Creation</v>
      </c>
      <c r="F2982" t="s">
        <v>383</v>
      </c>
      <c r="G2982">
        <v>18</v>
      </c>
      <c r="H2982">
        <v>18</v>
      </c>
      <c r="I2982">
        <v>5314.41</v>
      </c>
      <c r="J2982">
        <v>0</v>
      </c>
      <c r="K2982">
        <v>0</v>
      </c>
      <c r="L2982">
        <v>265.72000000000003</v>
      </c>
      <c r="M2982">
        <v>0</v>
      </c>
      <c r="N2982">
        <v>-0.13</v>
      </c>
      <c r="O2982" s="3">
        <v>5580</v>
      </c>
    </row>
    <row r="2983" spans="1:15" x14ac:dyDescent="0.3">
      <c r="A2983" t="s">
        <v>3404</v>
      </c>
      <c r="B2983" t="str">
        <f t="shared" si="46"/>
        <v>Gs/</v>
      </c>
      <c r="C2983" s="2">
        <v>45787</v>
      </c>
      <c r="D2983" t="s">
        <v>77</v>
      </c>
      <c r="E2983" t="str">
        <f>IFERROR(IFERROR(VLOOKUP(A2983,'[1]Main Sheet'!$D$2:$G$2252,4,FALSE),VLOOKUP(A2983,'[1]Intellipack Invoices'!$B$3:$D$10056,3,FALSE)),VLOOKUP(A2983,[1]RR32023822!$B$3:$D$54,3,FALSE))</f>
        <v>Prabha Creation</v>
      </c>
      <c r="F2983" t="s">
        <v>383</v>
      </c>
      <c r="G2983">
        <v>68</v>
      </c>
      <c r="H2983">
        <v>68</v>
      </c>
      <c r="I2983">
        <v>22824.42</v>
      </c>
      <c r="J2983">
        <v>0</v>
      </c>
      <c r="K2983">
        <v>0</v>
      </c>
      <c r="L2983">
        <v>1141.22</v>
      </c>
      <c r="M2983">
        <v>0</v>
      </c>
      <c r="N2983">
        <v>0.36</v>
      </c>
      <c r="O2983" s="3">
        <v>23966</v>
      </c>
    </row>
    <row r="2984" spans="1:15" x14ac:dyDescent="0.3">
      <c r="A2984" t="s">
        <v>3405</v>
      </c>
      <c r="B2984" t="str">
        <f t="shared" si="46"/>
        <v>Gs/</v>
      </c>
      <c r="C2984" s="2">
        <v>45787</v>
      </c>
      <c r="D2984" t="s">
        <v>77</v>
      </c>
      <c r="E2984" t="str">
        <f>IFERROR(IFERROR(VLOOKUP(A2984,'[1]Main Sheet'!$D$2:$G$2252,4,FALSE),VLOOKUP(A2984,'[1]Intellipack Invoices'!$B$3:$D$10056,3,FALSE)),VLOOKUP(A2984,[1]RR32023822!$B$3:$D$54,3,FALSE))</f>
        <v>Shreeji Apparels</v>
      </c>
      <c r="F2984" t="s">
        <v>383</v>
      </c>
      <c r="G2984">
        <v>6</v>
      </c>
      <c r="H2984">
        <v>6</v>
      </c>
      <c r="I2984">
        <v>2801.88</v>
      </c>
      <c r="J2984">
        <v>0</v>
      </c>
      <c r="K2984">
        <v>0</v>
      </c>
      <c r="L2984">
        <v>140.09</v>
      </c>
      <c r="M2984">
        <v>0</v>
      </c>
      <c r="N2984">
        <v>0.03</v>
      </c>
      <c r="O2984" s="3">
        <v>2942</v>
      </c>
    </row>
    <row r="2985" spans="1:15" x14ac:dyDescent="0.3">
      <c r="A2985" t="s">
        <v>3406</v>
      </c>
      <c r="B2985" t="str">
        <f t="shared" si="46"/>
        <v>Gs/</v>
      </c>
      <c r="C2985" s="2">
        <v>45787</v>
      </c>
      <c r="D2985" t="s">
        <v>79</v>
      </c>
      <c r="E2985" t="str">
        <f>IFERROR(IFERROR(VLOOKUP(A2985,'[1]Main Sheet'!$D$2:$G$2252,4,FALSE),VLOOKUP(A2985,'[1]Intellipack Invoices'!$B$3:$D$10056,3,FALSE)),VLOOKUP(A2985,[1]RR32023822!$B$3:$D$54,3,FALSE))</f>
        <v>Prabha Creation</v>
      </c>
      <c r="F2985" t="s">
        <v>383</v>
      </c>
      <c r="G2985">
        <v>16</v>
      </c>
      <c r="H2985">
        <v>16</v>
      </c>
      <c r="I2985">
        <v>5067.3900000000003</v>
      </c>
      <c r="J2985">
        <v>0</v>
      </c>
      <c r="K2985">
        <v>0</v>
      </c>
      <c r="L2985">
        <v>253.37</v>
      </c>
      <c r="M2985">
        <v>0</v>
      </c>
      <c r="N2985">
        <v>0.24</v>
      </c>
      <c r="O2985" s="3">
        <v>5321</v>
      </c>
    </row>
    <row r="2986" spans="1:15" x14ac:dyDescent="0.3">
      <c r="A2986" t="s">
        <v>3407</v>
      </c>
      <c r="B2986" t="str">
        <f t="shared" si="46"/>
        <v>Gs/</v>
      </c>
      <c r="C2986" s="2">
        <v>45787</v>
      </c>
      <c r="D2986" t="s">
        <v>14</v>
      </c>
      <c r="E2986" t="str">
        <f>IFERROR(IFERROR(VLOOKUP(A2986,'[1]Main Sheet'!$D$2:$G$2252,4,FALSE),VLOOKUP(A2986,'[1]Intellipack Invoices'!$B$3:$D$10056,3,FALSE)),VLOOKUP(A2986,[1]RR32023822!$B$3:$D$54,3,FALSE))</f>
        <v>Prabha Creation</v>
      </c>
      <c r="F2986" t="s">
        <v>383</v>
      </c>
      <c r="G2986">
        <v>70</v>
      </c>
      <c r="H2986">
        <v>70</v>
      </c>
      <c r="I2986">
        <v>23758.38</v>
      </c>
      <c r="J2986">
        <v>593.96</v>
      </c>
      <c r="K2986">
        <v>593.96</v>
      </c>
      <c r="L2986">
        <v>0</v>
      </c>
      <c r="M2986">
        <v>0</v>
      </c>
      <c r="N2986">
        <v>-0.3</v>
      </c>
      <c r="O2986" s="3">
        <v>24946</v>
      </c>
    </row>
    <row r="2987" spans="1:15" x14ac:dyDescent="0.3">
      <c r="A2987" t="s">
        <v>3408</v>
      </c>
      <c r="B2987" t="str">
        <f t="shared" si="46"/>
        <v>Gs/</v>
      </c>
      <c r="C2987" s="2">
        <v>45787</v>
      </c>
      <c r="D2987" t="s">
        <v>79</v>
      </c>
      <c r="E2987" t="str">
        <f>IFERROR(IFERROR(VLOOKUP(A2987,'[1]Main Sheet'!$D$2:$G$2252,4,FALSE),VLOOKUP(A2987,'[1]Intellipack Invoices'!$B$3:$D$10056,3,FALSE)),VLOOKUP(A2987,[1]RR32023822!$B$3:$D$54,3,FALSE))</f>
        <v>Prabha Creation</v>
      </c>
      <c r="F2987" t="s">
        <v>383</v>
      </c>
      <c r="G2987">
        <v>43</v>
      </c>
      <c r="H2987">
        <v>43</v>
      </c>
      <c r="I2987">
        <v>14241.15</v>
      </c>
      <c r="J2987">
        <v>0</v>
      </c>
      <c r="K2987">
        <v>0</v>
      </c>
      <c r="L2987">
        <v>712.06</v>
      </c>
      <c r="M2987">
        <v>0</v>
      </c>
      <c r="N2987">
        <v>-0.21</v>
      </c>
      <c r="O2987" s="3">
        <v>14953</v>
      </c>
    </row>
    <row r="2988" spans="1:15" x14ac:dyDescent="0.3">
      <c r="A2988" t="s">
        <v>3409</v>
      </c>
      <c r="B2988" t="str">
        <f t="shared" si="46"/>
        <v>Gs/</v>
      </c>
      <c r="C2988" s="2">
        <v>45787</v>
      </c>
      <c r="D2988" t="s">
        <v>77</v>
      </c>
      <c r="E2988" t="str">
        <f>IFERROR(IFERROR(VLOOKUP(A2988,'[1]Main Sheet'!$D$2:$G$2252,4,FALSE),VLOOKUP(A2988,'[1]Intellipack Invoices'!$B$3:$D$10056,3,FALSE)),VLOOKUP(A2988,[1]RR32023822!$B$3:$D$54,3,FALSE))</f>
        <v>Prabha Creation</v>
      </c>
      <c r="F2988" t="s">
        <v>383</v>
      </c>
      <c r="G2988">
        <v>42</v>
      </c>
      <c r="H2988">
        <v>42</v>
      </c>
      <c r="I2988">
        <v>13774.17</v>
      </c>
      <c r="J2988">
        <v>0</v>
      </c>
      <c r="K2988">
        <v>0</v>
      </c>
      <c r="L2988">
        <v>688.71</v>
      </c>
      <c r="M2988">
        <v>0</v>
      </c>
      <c r="N2988">
        <v>0.12</v>
      </c>
      <c r="O2988" s="3">
        <v>14463</v>
      </c>
    </row>
    <row r="2989" spans="1:15" x14ac:dyDescent="0.3">
      <c r="A2989" t="s">
        <v>3410</v>
      </c>
      <c r="B2989" t="str">
        <f t="shared" si="46"/>
        <v>Gs/</v>
      </c>
      <c r="C2989" s="2">
        <v>45787</v>
      </c>
      <c r="D2989" t="s">
        <v>71</v>
      </c>
      <c r="E2989" t="str">
        <f>IFERROR(IFERROR(VLOOKUP(A2989,'[1]Main Sheet'!$D$2:$G$2252,4,FALSE),VLOOKUP(A2989,'[1]Intellipack Invoices'!$B$3:$D$10056,3,FALSE)),VLOOKUP(A2989,[1]RR32023822!$B$3:$D$54,3,FALSE))</f>
        <v>Prabha Creation</v>
      </c>
      <c r="F2989" t="s">
        <v>383</v>
      </c>
      <c r="G2989">
        <v>9</v>
      </c>
      <c r="H2989">
        <v>9</v>
      </c>
      <c r="I2989">
        <v>2642.58</v>
      </c>
      <c r="J2989">
        <v>0</v>
      </c>
      <c r="K2989">
        <v>0</v>
      </c>
      <c r="L2989">
        <v>132.13</v>
      </c>
      <c r="M2989">
        <v>0</v>
      </c>
      <c r="N2989">
        <v>0.28999999999999998</v>
      </c>
      <c r="O2989" s="3">
        <v>2775</v>
      </c>
    </row>
    <row r="2990" spans="1:15" x14ac:dyDescent="0.3">
      <c r="A2990" t="s">
        <v>3411</v>
      </c>
      <c r="B2990" t="str">
        <f t="shared" si="46"/>
        <v>Gs/</v>
      </c>
      <c r="C2990" s="2">
        <v>45787</v>
      </c>
      <c r="D2990" t="s">
        <v>14</v>
      </c>
      <c r="E2990" t="str">
        <f>IFERROR(IFERROR(VLOOKUP(A2990,'[1]Main Sheet'!$D$2:$G$2252,4,FALSE),VLOOKUP(A2990,'[1]Intellipack Invoices'!$B$3:$D$10056,3,FALSE)),VLOOKUP(A2990,[1]RR32023822!$B$3:$D$54,3,FALSE))</f>
        <v>Prabha Creation</v>
      </c>
      <c r="F2990" t="s">
        <v>383</v>
      </c>
      <c r="G2990">
        <v>70</v>
      </c>
      <c r="H2990">
        <v>70</v>
      </c>
      <c r="I2990">
        <v>23758.38</v>
      </c>
      <c r="J2990">
        <v>593.96</v>
      </c>
      <c r="K2990">
        <v>593.96</v>
      </c>
      <c r="L2990">
        <v>0</v>
      </c>
      <c r="M2990">
        <v>0</v>
      </c>
      <c r="N2990">
        <v>-0.3</v>
      </c>
      <c r="O2990" s="3">
        <v>24946</v>
      </c>
    </row>
    <row r="2991" spans="1:15" x14ac:dyDescent="0.3">
      <c r="A2991" t="s">
        <v>3412</v>
      </c>
      <c r="B2991" t="str">
        <f t="shared" si="46"/>
        <v>Gs/</v>
      </c>
      <c r="C2991" s="2">
        <v>45787</v>
      </c>
      <c r="D2991" t="s">
        <v>77</v>
      </c>
      <c r="E2991" t="str">
        <f>IFERROR(IFERROR(VLOOKUP(A2991,'[1]Main Sheet'!$D$2:$G$2252,4,FALSE),VLOOKUP(A2991,'[1]Intellipack Invoices'!$B$3:$D$10056,3,FALSE)),VLOOKUP(A2991,[1]RR32023822!$B$3:$D$54,3,FALSE))</f>
        <v>Prabha Creation</v>
      </c>
      <c r="F2991" t="s">
        <v>383</v>
      </c>
      <c r="G2991">
        <v>66</v>
      </c>
      <c r="H2991">
        <v>66</v>
      </c>
      <c r="I2991">
        <v>22233.93</v>
      </c>
      <c r="J2991">
        <v>0</v>
      </c>
      <c r="K2991">
        <v>0</v>
      </c>
      <c r="L2991">
        <v>1111.69</v>
      </c>
      <c r="M2991">
        <v>0</v>
      </c>
      <c r="N2991">
        <v>0.38</v>
      </c>
      <c r="O2991" s="3">
        <v>23346</v>
      </c>
    </row>
    <row r="2992" spans="1:15" x14ac:dyDescent="0.3">
      <c r="A2992" t="s">
        <v>3413</v>
      </c>
      <c r="B2992" t="str">
        <f t="shared" si="46"/>
        <v>Gs/</v>
      </c>
      <c r="C2992" s="2">
        <v>45787</v>
      </c>
      <c r="D2992" t="s">
        <v>79</v>
      </c>
      <c r="E2992" t="str">
        <f>IFERROR(IFERROR(VLOOKUP(A2992,'[1]Main Sheet'!$D$2:$G$2252,4,FALSE),VLOOKUP(A2992,'[1]Intellipack Invoices'!$B$3:$D$10056,3,FALSE)),VLOOKUP(A2992,[1]RR32023822!$B$3:$D$54,3,FALSE))</f>
        <v>Prabha Creation</v>
      </c>
      <c r="F2992" t="s">
        <v>383</v>
      </c>
      <c r="G2992">
        <v>25</v>
      </c>
      <c r="H2992">
        <v>25</v>
      </c>
      <c r="I2992">
        <v>8926.74</v>
      </c>
      <c r="J2992">
        <v>0</v>
      </c>
      <c r="K2992">
        <v>0</v>
      </c>
      <c r="L2992">
        <v>446.34</v>
      </c>
      <c r="M2992">
        <v>0</v>
      </c>
      <c r="N2992">
        <v>-0.08</v>
      </c>
      <c r="O2992" s="3">
        <v>9373</v>
      </c>
    </row>
    <row r="2993" spans="1:15" x14ac:dyDescent="0.3">
      <c r="A2993" t="s">
        <v>3414</v>
      </c>
      <c r="B2993" t="str">
        <f t="shared" si="46"/>
        <v>Gs/</v>
      </c>
      <c r="C2993" s="2">
        <v>45787</v>
      </c>
      <c r="D2993" t="s">
        <v>118</v>
      </c>
      <c r="E2993" t="str">
        <f>IFERROR(IFERROR(VLOOKUP(A2993,'[1]Main Sheet'!$D$2:$G$2252,4,FALSE),VLOOKUP(A2993,'[1]Intellipack Invoices'!$B$3:$D$10056,3,FALSE)),VLOOKUP(A2993,[1]RR32023822!$B$3:$D$54,3,FALSE))</f>
        <v>Prabha Creation</v>
      </c>
      <c r="F2993" t="s">
        <v>383</v>
      </c>
      <c r="G2993">
        <v>36</v>
      </c>
      <c r="H2993">
        <v>36</v>
      </c>
      <c r="I2993">
        <v>10628.82</v>
      </c>
      <c r="J2993">
        <v>0</v>
      </c>
      <c r="K2993">
        <v>0</v>
      </c>
      <c r="L2993">
        <v>531.44000000000005</v>
      </c>
      <c r="M2993">
        <v>0</v>
      </c>
      <c r="N2993">
        <v>-0.26</v>
      </c>
      <c r="O2993" s="3">
        <v>11160</v>
      </c>
    </row>
    <row r="2994" spans="1:15" x14ac:dyDescent="0.3">
      <c r="A2994" t="s">
        <v>3415</v>
      </c>
      <c r="B2994" t="str">
        <f t="shared" si="46"/>
        <v>Gs/</v>
      </c>
      <c r="C2994" s="2">
        <v>45787</v>
      </c>
      <c r="D2994" t="s">
        <v>16</v>
      </c>
      <c r="E2994" t="str">
        <f>IFERROR(IFERROR(VLOOKUP(A2994,'[1]Main Sheet'!$D$2:$G$2252,4,FALSE),VLOOKUP(A2994,'[1]Intellipack Invoices'!$B$3:$D$10056,3,FALSE)),VLOOKUP(A2994,[1]RR32023822!$B$3:$D$54,3,FALSE))</f>
        <v>Prabha Creation</v>
      </c>
      <c r="F2994" t="s">
        <v>383</v>
      </c>
      <c r="G2994">
        <v>28</v>
      </c>
      <c r="H2994">
        <v>28</v>
      </c>
      <c r="I2994">
        <v>9984.2099999999991</v>
      </c>
      <c r="J2994">
        <v>0</v>
      </c>
      <c r="K2994">
        <v>0</v>
      </c>
      <c r="L2994">
        <v>499.21</v>
      </c>
      <c r="M2994">
        <v>0</v>
      </c>
      <c r="N2994">
        <v>-0.42</v>
      </c>
      <c r="O2994" s="3">
        <v>10483</v>
      </c>
    </row>
    <row r="2995" spans="1:15" x14ac:dyDescent="0.3">
      <c r="A2995" t="s">
        <v>3416</v>
      </c>
      <c r="B2995" t="str">
        <f t="shared" si="46"/>
        <v>Gs/</v>
      </c>
      <c r="C2995" s="2">
        <v>45787</v>
      </c>
      <c r="D2995" t="s">
        <v>14</v>
      </c>
      <c r="E2995" t="str">
        <f>IFERROR(IFERROR(VLOOKUP(A2995,'[1]Main Sheet'!$D$2:$G$2252,4,FALSE),VLOOKUP(A2995,'[1]Intellipack Invoices'!$B$3:$D$10056,3,FALSE)),VLOOKUP(A2995,[1]RR32023822!$B$3:$D$54,3,FALSE))</f>
        <v>Prabha Creation</v>
      </c>
      <c r="F2995" t="s">
        <v>383</v>
      </c>
      <c r="G2995">
        <v>70</v>
      </c>
      <c r="H2995">
        <v>70</v>
      </c>
      <c r="I2995">
        <v>23758.38</v>
      </c>
      <c r="J2995">
        <v>593.96</v>
      </c>
      <c r="K2995">
        <v>593.96</v>
      </c>
      <c r="L2995">
        <v>0</v>
      </c>
      <c r="M2995">
        <v>0</v>
      </c>
      <c r="N2995">
        <v>-0.3</v>
      </c>
      <c r="O2995" s="3">
        <v>24946</v>
      </c>
    </row>
    <row r="2996" spans="1:15" x14ac:dyDescent="0.3">
      <c r="A2996" t="s">
        <v>3417</v>
      </c>
      <c r="B2996" t="str">
        <f t="shared" si="46"/>
        <v>Gs/</v>
      </c>
      <c r="C2996" s="2">
        <v>45787</v>
      </c>
      <c r="D2996" t="s">
        <v>77</v>
      </c>
      <c r="E2996" t="str">
        <f>IFERROR(IFERROR(VLOOKUP(A2996,'[1]Main Sheet'!$D$2:$G$2252,4,FALSE),VLOOKUP(A2996,'[1]Intellipack Invoices'!$B$3:$D$10056,3,FALSE)),VLOOKUP(A2996,[1]RR32023822!$B$3:$D$54,3,FALSE))</f>
        <v>Prabha Creation</v>
      </c>
      <c r="F2996" t="s">
        <v>383</v>
      </c>
      <c r="G2996">
        <v>55</v>
      </c>
      <c r="H2996">
        <v>55</v>
      </c>
      <c r="I2996">
        <v>18471.03</v>
      </c>
      <c r="J2996">
        <v>0</v>
      </c>
      <c r="K2996">
        <v>0</v>
      </c>
      <c r="L2996">
        <v>923.55</v>
      </c>
      <c r="M2996">
        <v>0</v>
      </c>
      <c r="N2996">
        <v>0.42</v>
      </c>
      <c r="O2996" s="3">
        <v>19395</v>
      </c>
    </row>
    <row r="2997" spans="1:15" x14ac:dyDescent="0.3">
      <c r="A2997" t="s">
        <v>3418</v>
      </c>
      <c r="B2997" t="str">
        <f t="shared" si="46"/>
        <v>Gs/</v>
      </c>
      <c r="C2997" s="2">
        <v>45787</v>
      </c>
      <c r="D2997" t="s">
        <v>71</v>
      </c>
      <c r="E2997" t="str">
        <f>IFERROR(IFERROR(VLOOKUP(A2997,'[1]Main Sheet'!$D$2:$G$2252,4,FALSE),VLOOKUP(A2997,'[1]Intellipack Invoices'!$B$3:$D$10056,3,FALSE)),VLOOKUP(A2997,[1]RR32023822!$B$3:$D$54,3,FALSE))</f>
        <v>Prabha Creation</v>
      </c>
      <c r="F2997" t="s">
        <v>383</v>
      </c>
      <c r="G2997">
        <v>27</v>
      </c>
      <c r="H2997">
        <v>27</v>
      </c>
      <c r="I2997">
        <v>9517.23</v>
      </c>
      <c r="J2997">
        <v>0</v>
      </c>
      <c r="K2997">
        <v>0</v>
      </c>
      <c r="L2997">
        <v>475.86</v>
      </c>
      <c r="M2997">
        <v>0</v>
      </c>
      <c r="N2997">
        <v>-0.09</v>
      </c>
      <c r="O2997" s="3">
        <v>9993</v>
      </c>
    </row>
    <row r="2998" spans="1:15" x14ac:dyDescent="0.3">
      <c r="A2998" t="s">
        <v>3419</v>
      </c>
      <c r="B2998" t="str">
        <f t="shared" si="46"/>
        <v>Gs/</v>
      </c>
      <c r="C2998" s="2">
        <v>45787</v>
      </c>
      <c r="D2998" t="s">
        <v>93</v>
      </c>
      <c r="E2998" t="str">
        <f>IFERROR(IFERROR(VLOOKUP(A2998,'[1]Main Sheet'!$D$2:$G$2252,4,FALSE),VLOOKUP(A2998,'[1]Intellipack Invoices'!$B$3:$D$10056,3,FALSE)),VLOOKUP(A2998,[1]RR32023822!$B$3:$D$54,3,FALSE))</f>
        <v>Prabha Creation</v>
      </c>
      <c r="F2998" t="s">
        <v>383</v>
      </c>
      <c r="G2998">
        <v>34</v>
      </c>
      <c r="H2998">
        <v>34</v>
      </c>
      <c r="I2998">
        <v>10038.33</v>
      </c>
      <c r="J2998">
        <v>0</v>
      </c>
      <c r="K2998">
        <v>0</v>
      </c>
      <c r="L2998">
        <v>501.92</v>
      </c>
      <c r="M2998">
        <v>0</v>
      </c>
      <c r="N2998">
        <v>-0.25</v>
      </c>
      <c r="O2998" s="3">
        <v>10540</v>
      </c>
    </row>
    <row r="2999" spans="1:15" x14ac:dyDescent="0.3">
      <c r="A2999" t="s">
        <v>3420</v>
      </c>
      <c r="B2999" t="str">
        <f t="shared" si="46"/>
        <v>Gs/</v>
      </c>
      <c r="C2999" s="2">
        <v>45787</v>
      </c>
      <c r="D2999" t="s">
        <v>77</v>
      </c>
      <c r="E2999" t="str">
        <f>IFERROR(IFERROR(VLOOKUP(A2999,'[1]Main Sheet'!$D$2:$G$2252,4,FALSE),VLOOKUP(A2999,'[1]Intellipack Invoices'!$B$3:$D$10056,3,FALSE)),VLOOKUP(A2999,[1]RR32023822!$B$3:$D$54,3,FALSE))</f>
        <v>Prabha Creation</v>
      </c>
      <c r="F2999" t="s">
        <v>383</v>
      </c>
      <c r="G2999">
        <v>68</v>
      </c>
      <c r="H2999">
        <v>68</v>
      </c>
      <c r="I2999">
        <v>22824.42</v>
      </c>
      <c r="J2999">
        <v>0</v>
      </c>
      <c r="K2999">
        <v>0</v>
      </c>
      <c r="L2999">
        <v>1141.22</v>
      </c>
      <c r="M2999">
        <v>0</v>
      </c>
      <c r="N2999">
        <v>0.36</v>
      </c>
      <c r="O2999" s="3">
        <v>23966</v>
      </c>
    </row>
    <row r="3000" spans="1:15" x14ac:dyDescent="0.3">
      <c r="A3000" t="s">
        <v>3421</v>
      </c>
      <c r="B3000" t="str">
        <f t="shared" si="46"/>
        <v>Gs/</v>
      </c>
      <c r="C3000" s="2">
        <v>45787</v>
      </c>
      <c r="D3000" t="s">
        <v>77</v>
      </c>
      <c r="E3000" t="str">
        <f>IFERROR(IFERROR(VLOOKUP(A3000,'[1]Main Sheet'!$D$2:$G$2252,4,FALSE),VLOOKUP(A3000,'[1]Intellipack Invoices'!$B$3:$D$10056,3,FALSE)),VLOOKUP(A3000,[1]RR32023822!$B$3:$D$54,3,FALSE))</f>
        <v>Prabha Creation</v>
      </c>
      <c r="F3000" t="s">
        <v>383</v>
      </c>
      <c r="G3000">
        <v>30</v>
      </c>
      <c r="H3000">
        <v>30</v>
      </c>
      <c r="I3000">
        <v>8857.35</v>
      </c>
      <c r="J3000">
        <v>0</v>
      </c>
      <c r="K3000">
        <v>0</v>
      </c>
      <c r="L3000">
        <v>442.87</v>
      </c>
      <c r="M3000">
        <v>0</v>
      </c>
      <c r="N3000">
        <v>-0.22</v>
      </c>
      <c r="O3000" s="3">
        <v>9300</v>
      </c>
    </row>
    <row r="3001" spans="1:15" x14ac:dyDescent="0.3">
      <c r="A3001" t="s">
        <v>3422</v>
      </c>
      <c r="B3001" t="str">
        <f t="shared" si="46"/>
        <v>Gs/</v>
      </c>
      <c r="C3001" s="2">
        <v>45787</v>
      </c>
      <c r="D3001" t="s">
        <v>77</v>
      </c>
      <c r="E3001" t="str">
        <f>IFERROR(IFERROR(VLOOKUP(A3001,'[1]Main Sheet'!$D$2:$G$2252,4,FALSE),VLOOKUP(A3001,'[1]Intellipack Invoices'!$B$3:$D$10056,3,FALSE)),VLOOKUP(A3001,[1]RR32023822!$B$3:$D$54,3,FALSE))</f>
        <v>Prabha Creation</v>
      </c>
      <c r="F3001" t="s">
        <v>383</v>
      </c>
      <c r="G3001">
        <v>68</v>
      </c>
      <c r="H3001">
        <v>68</v>
      </c>
      <c r="I3001">
        <v>22824.42</v>
      </c>
      <c r="J3001">
        <v>0</v>
      </c>
      <c r="K3001">
        <v>0</v>
      </c>
      <c r="L3001">
        <v>1141.22</v>
      </c>
      <c r="M3001">
        <v>0</v>
      </c>
      <c r="N3001">
        <v>0.36</v>
      </c>
      <c r="O3001" s="3">
        <v>23966</v>
      </c>
    </row>
    <row r="3002" spans="1:15" x14ac:dyDescent="0.3">
      <c r="A3002" t="s">
        <v>3423</v>
      </c>
      <c r="B3002" t="str">
        <f t="shared" si="46"/>
        <v>Gs/</v>
      </c>
      <c r="C3002" s="2">
        <v>45787</v>
      </c>
      <c r="D3002" t="s">
        <v>188</v>
      </c>
      <c r="E3002" t="str">
        <f>IFERROR(IFERROR(VLOOKUP(A3002,'[1]Main Sheet'!$D$2:$G$2252,4,FALSE),VLOOKUP(A3002,'[1]Intellipack Invoices'!$B$3:$D$10056,3,FALSE)),VLOOKUP(A3002,[1]RR32023822!$B$3:$D$54,3,FALSE))</f>
        <v>Prabha Creation</v>
      </c>
      <c r="F3002" t="s">
        <v>383</v>
      </c>
      <c r="G3002">
        <v>29</v>
      </c>
      <c r="H3002">
        <v>29</v>
      </c>
      <c r="I3002">
        <v>10107.719999999999</v>
      </c>
      <c r="J3002">
        <v>0</v>
      </c>
      <c r="K3002">
        <v>0</v>
      </c>
      <c r="L3002">
        <v>505.39</v>
      </c>
      <c r="M3002">
        <v>0</v>
      </c>
      <c r="N3002">
        <v>-0.11</v>
      </c>
      <c r="O3002" s="3">
        <v>10613</v>
      </c>
    </row>
    <row r="3003" spans="1:15" x14ac:dyDescent="0.3">
      <c r="A3003" t="s">
        <v>3424</v>
      </c>
      <c r="B3003" t="str">
        <f t="shared" si="46"/>
        <v>Gs/</v>
      </c>
      <c r="C3003" s="2">
        <v>45787</v>
      </c>
      <c r="D3003" t="s">
        <v>79</v>
      </c>
      <c r="E3003" t="str">
        <f>IFERROR(IFERROR(VLOOKUP(A3003,'[1]Main Sheet'!$D$2:$G$2252,4,FALSE),VLOOKUP(A3003,'[1]Intellipack Invoices'!$B$3:$D$10056,3,FALSE)),VLOOKUP(A3003,[1]RR32023822!$B$3:$D$54,3,FALSE))</f>
        <v>Prabha Creation</v>
      </c>
      <c r="F3003" t="s">
        <v>383</v>
      </c>
      <c r="G3003">
        <v>43</v>
      </c>
      <c r="H3003">
        <v>43</v>
      </c>
      <c r="I3003">
        <v>14241.15</v>
      </c>
      <c r="J3003">
        <v>0</v>
      </c>
      <c r="K3003">
        <v>0</v>
      </c>
      <c r="L3003">
        <v>712.06</v>
      </c>
      <c r="M3003">
        <v>0</v>
      </c>
      <c r="N3003">
        <v>-0.21</v>
      </c>
      <c r="O3003" s="3">
        <v>14953</v>
      </c>
    </row>
    <row r="3004" spans="1:15" x14ac:dyDescent="0.3">
      <c r="A3004" t="s">
        <v>3425</v>
      </c>
      <c r="B3004" t="str">
        <f t="shared" si="46"/>
        <v>Gs/</v>
      </c>
      <c r="C3004" s="2">
        <v>45787</v>
      </c>
      <c r="D3004" t="s">
        <v>77</v>
      </c>
      <c r="E3004" t="str">
        <f>IFERROR(IFERROR(VLOOKUP(A3004,'[1]Main Sheet'!$D$2:$G$2252,4,FALSE),VLOOKUP(A3004,'[1]Intellipack Invoices'!$B$3:$D$10056,3,FALSE)),VLOOKUP(A3004,[1]RR32023822!$B$3:$D$54,3,FALSE))</f>
        <v>Prabha Creation</v>
      </c>
      <c r="F3004" t="s">
        <v>383</v>
      </c>
      <c r="G3004">
        <v>68</v>
      </c>
      <c r="H3004">
        <v>68</v>
      </c>
      <c r="I3004">
        <v>22824.42</v>
      </c>
      <c r="J3004">
        <v>0</v>
      </c>
      <c r="K3004">
        <v>0</v>
      </c>
      <c r="L3004">
        <v>1141.22</v>
      </c>
      <c r="M3004">
        <v>0</v>
      </c>
      <c r="N3004">
        <v>0.36</v>
      </c>
      <c r="O3004" s="3">
        <v>23966</v>
      </c>
    </row>
    <row r="3005" spans="1:15" x14ac:dyDescent="0.3">
      <c r="A3005" t="s">
        <v>3426</v>
      </c>
      <c r="B3005" t="str">
        <f t="shared" si="46"/>
        <v>Gs/</v>
      </c>
      <c r="C3005" s="2">
        <v>45787</v>
      </c>
      <c r="D3005" t="s">
        <v>79</v>
      </c>
      <c r="E3005" t="str">
        <f>IFERROR(IFERROR(VLOOKUP(A3005,'[1]Main Sheet'!$D$2:$G$2252,4,FALSE),VLOOKUP(A3005,'[1]Intellipack Invoices'!$B$3:$D$10056,3,FALSE)),VLOOKUP(A3005,[1]RR32023822!$B$3:$D$54,3,FALSE))</f>
        <v>Prabha Creation</v>
      </c>
      <c r="F3005" t="s">
        <v>383</v>
      </c>
      <c r="G3005">
        <v>27</v>
      </c>
      <c r="H3005">
        <v>27</v>
      </c>
      <c r="I3005">
        <v>9517.23</v>
      </c>
      <c r="J3005">
        <v>0</v>
      </c>
      <c r="K3005">
        <v>0</v>
      </c>
      <c r="L3005">
        <v>475.86</v>
      </c>
      <c r="M3005">
        <v>0</v>
      </c>
      <c r="N3005">
        <v>-0.09</v>
      </c>
      <c r="O3005" s="3">
        <v>9993</v>
      </c>
    </row>
    <row r="3006" spans="1:15" x14ac:dyDescent="0.3">
      <c r="A3006" t="s">
        <v>3427</v>
      </c>
      <c r="B3006" t="str">
        <f t="shared" si="46"/>
        <v>Gs/</v>
      </c>
      <c r="C3006" s="2">
        <v>45787</v>
      </c>
      <c r="D3006" t="s">
        <v>177</v>
      </c>
      <c r="E3006" t="str">
        <f>IFERROR(IFERROR(VLOOKUP(A3006,'[1]Main Sheet'!$D$2:$G$2252,4,FALSE),VLOOKUP(A3006,'[1]Intellipack Invoices'!$B$3:$D$10056,3,FALSE)),VLOOKUP(A3006,[1]RR32023822!$B$3:$D$54,3,FALSE))</f>
        <v>Prabha Creation</v>
      </c>
      <c r="F3006" t="s">
        <v>383</v>
      </c>
      <c r="G3006">
        <v>43</v>
      </c>
      <c r="H3006">
        <v>43</v>
      </c>
      <c r="I3006">
        <v>14241.15</v>
      </c>
      <c r="J3006">
        <v>0</v>
      </c>
      <c r="K3006">
        <v>0</v>
      </c>
      <c r="L3006">
        <v>712.06</v>
      </c>
      <c r="M3006">
        <v>0</v>
      </c>
      <c r="N3006">
        <v>-0.21</v>
      </c>
      <c r="O3006" s="3">
        <v>14953</v>
      </c>
    </row>
    <row r="3007" spans="1:15" x14ac:dyDescent="0.3">
      <c r="A3007" t="s">
        <v>3428</v>
      </c>
      <c r="B3007" t="str">
        <f t="shared" ref="B3007:B3070" si="47">LEFT(A3007,3)</f>
        <v>Gs/</v>
      </c>
      <c r="C3007" s="2">
        <v>45787</v>
      </c>
      <c r="D3007" t="s">
        <v>71</v>
      </c>
      <c r="E3007" t="str">
        <f>IFERROR(IFERROR(VLOOKUP(A3007,'[1]Main Sheet'!$D$2:$G$2252,4,FALSE),VLOOKUP(A3007,'[1]Intellipack Invoices'!$B$3:$D$10056,3,FALSE)),VLOOKUP(A3007,[1]RR32023822!$B$3:$D$54,3,FALSE))</f>
        <v>Shreeji Apparels</v>
      </c>
      <c r="F3007" t="s">
        <v>383</v>
      </c>
      <c r="G3007">
        <v>8</v>
      </c>
      <c r="H3007">
        <v>8</v>
      </c>
      <c r="I3007">
        <v>3735.84</v>
      </c>
      <c r="J3007">
        <v>0</v>
      </c>
      <c r="K3007">
        <v>0</v>
      </c>
      <c r="L3007">
        <v>186.79</v>
      </c>
      <c r="M3007">
        <v>0</v>
      </c>
      <c r="N3007">
        <v>0.37</v>
      </c>
      <c r="O3007" s="3">
        <v>3923</v>
      </c>
    </row>
    <row r="3008" spans="1:15" x14ac:dyDescent="0.3">
      <c r="A3008" t="s">
        <v>3429</v>
      </c>
      <c r="B3008" t="str">
        <f t="shared" si="47"/>
        <v>Gs/</v>
      </c>
      <c r="C3008" s="2">
        <v>45787</v>
      </c>
      <c r="D3008" t="s">
        <v>79</v>
      </c>
      <c r="E3008" t="str">
        <f>IFERROR(IFERROR(VLOOKUP(A3008,'[1]Main Sheet'!$D$2:$G$2252,4,FALSE),VLOOKUP(A3008,'[1]Intellipack Invoices'!$B$3:$D$10056,3,FALSE)),VLOOKUP(A3008,[1]RR32023822!$B$3:$D$54,3,FALSE))</f>
        <v>Shreeji Apparels</v>
      </c>
      <c r="F3008" t="s">
        <v>383</v>
      </c>
      <c r="G3008">
        <v>9</v>
      </c>
      <c r="H3008">
        <v>9</v>
      </c>
      <c r="I3008">
        <v>4202.82</v>
      </c>
      <c r="J3008">
        <v>0</v>
      </c>
      <c r="K3008">
        <v>0</v>
      </c>
      <c r="L3008">
        <v>210.14</v>
      </c>
      <c r="M3008">
        <v>0</v>
      </c>
      <c r="N3008">
        <v>0.04</v>
      </c>
      <c r="O3008" s="3">
        <v>4413</v>
      </c>
    </row>
    <row r="3009" spans="1:15" x14ac:dyDescent="0.3">
      <c r="A3009" t="s">
        <v>3430</v>
      </c>
      <c r="B3009" t="str">
        <f t="shared" si="47"/>
        <v>Gs/</v>
      </c>
      <c r="C3009" s="2">
        <v>45787</v>
      </c>
      <c r="D3009" t="s">
        <v>173</v>
      </c>
      <c r="E3009" t="str">
        <f>IFERROR(IFERROR(VLOOKUP(A3009,'[1]Main Sheet'!$D$2:$G$2252,4,FALSE),VLOOKUP(A3009,'[1]Intellipack Invoices'!$B$3:$D$10056,3,FALSE)),VLOOKUP(A3009,[1]RR32023822!$B$3:$D$54,3,FALSE))</f>
        <v>Prabha Creation</v>
      </c>
      <c r="F3009" t="s">
        <v>383</v>
      </c>
      <c r="G3009">
        <v>68</v>
      </c>
      <c r="H3009">
        <v>68</v>
      </c>
      <c r="I3009">
        <v>22824.42</v>
      </c>
      <c r="J3009">
        <v>0</v>
      </c>
      <c r="K3009">
        <v>0</v>
      </c>
      <c r="L3009">
        <v>1141.22</v>
      </c>
      <c r="M3009">
        <v>0</v>
      </c>
      <c r="N3009">
        <v>0.36</v>
      </c>
      <c r="O3009" s="3">
        <v>23966</v>
      </c>
    </row>
    <row r="3010" spans="1:15" x14ac:dyDescent="0.3">
      <c r="A3010" t="s">
        <v>3431</v>
      </c>
      <c r="B3010" t="str">
        <f t="shared" si="47"/>
        <v>Gs/</v>
      </c>
      <c r="C3010" s="2">
        <v>45787</v>
      </c>
      <c r="D3010" t="s">
        <v>93</v>
      </c>
      <c r="E3010" t="str">
        <f>IFERROR(IFERROR(VLOOKUP(A3010,'[1]Main Sheet'!$D$2:$G$2252,4,FALSE),VLOOKUP(A3010,'[1]Intellipack Invoices'!$B$3:$D$10056,3,FALSE)),VLOOKUP(A3010,[1]RR32023822!$B$3:$D$54,3,FALSE))</f>
        <v>Prabha Creation</v>
      </c>
      <c r="F3010" t="s">
        <v>383</v>
      </c>
      <c r="G3010">
        <v>43</v>
      </c>
      <c r="H3010">
        <v>43</v>
      </c>
      <c r="I3010">
        <v>14241.15</v>
      </c>
      <c r="J3010">
        <v>0</v>
      </c>
      <c r="K3010">
        <v>0</v>
      </c>
      <c r="L3010">
        <v>712.06</v>
      </c>
      <c r="M3010">
        <v>0</v>
      </c>
      <c r="N3010">
        <v>-0.21</v>
      </c>
      <c r="O3010" s="3">
        <v>14953</v>
      </c>
    </row>
    <row r="3011" spans="1:15" x14ac:dyDescent="0.3">
      <c r="A3011" t="s">
        <v>3432</v>
      </c>
      <c r="B3011" t="str">
        <f t="shared" si="47"/>
        <v>Gs/</v>
      </c>
      <c r="C3011" s="2">
        <v>45787</v>
      </c>
      <c r="D3011" t="s">
        <v>164</v>
      </c>
      <c r="E3011" t="str">
        <f>IFERROR(IFERROR(VLOOKUP(A3011,'[1]Main Sheet'!$D$2:$G$2252,4,FALSE),VLOOKUP(A3011,'[1]Intellipack Invoices'!$B$3:$D$10056,3,FALSE)),VLOOKUP(A3011,[1]RR32023822!$B$3:$D$54,3,FALSE))</f>
        <v>Prabha Creation</v>
      </c>
      <c r="F3011" t="s">
        <v>383</v>
      </c>
      <c r="G3011">
        <v>45</v>
      </c>
      <c r="H3011">
        <v>45</v>
      </c>
      <c r="I3011">
        <v>14831.64</v>
      </c>
      <c r="J3011">
        <v>0</v>
      </c>
      <c r="K3011">
        <v>0</v>
      </c>
      <c r="L3011">
        <v>741.58</v>
      </c>
      <c r="M3011">
        <v>0</v>
      </c>
      <c r="N3011">
        <v>-0.22</v>
      </c>
      <c r="O3011" s="3">
        <v>15573</v>
      </c>
    </row>
    <row r="3012" spans="1:15" x14ac:dyDescent="0.3">
      <c r="A3012" t="s">
        <v>3433</v>
      </c>
      <c r="B3012" t="str">
        <f t="shared" si="47"/>
        <v>Gs/</v>
      </c>
      <c r="C3012" s="2">
        <v>45787</v>
      </c>
      <c r="D3012" t="s">
        <v>77</v>
      </c>
      <c r="E3012" t="str">
        <f>IFERROR(IFERROR(VLOOKUP(A3012,'[1]Main Sheet'!$D$2:$G$2252,4,FALSE),VLOOKUP(A3012,'[1]Intellipack Invoices'!$B$3:$D$10056,3,FALSE)),VLOOKUP(A3012,[1]RR32023822!$B$3:$D$54,3,FALSE))</f>
        <v>Prabha Creation</v>
      </c>
      <c r="F3012" t="s">
        <v>383</v>
      </c>
      <c r="G3012">
        <v>68</v>
      </c>
      <c r="H3012">
        <v>68</v>
      </c>
      <c r="I3012">
        <v>22824.42</v>
      </c>
      <c r="J3012">
        <v>0</v>
      </c>
      <c r="K3012">
        <v>0</v>
      </c>
      <c r="L3012">
        <v>1141.22</v>
      </c>
      <c r="M3012">
        <v>0</v>
      </c>
      <c r="N3012">
        <v>0.36</v>
      </c>
      <c r="O3012" s="3">
        <v>23966</v>
      </c>
    </row>
    <row r="3013" spans="1:15" x14ac:dyDescent="0.3">
      <c r="A3013" t="s">
        <v>3434</v>
      </c>
      <c r="B3013" t="str">
        <f t="shared" si="47"/>
        <v>Gs/</v>
      </c>
      <c r="C3013" s="2">
        <v>45787</v>
      </c>
      <c r="D3013" t="s">
        <v>118</v>
      </c>
      <c r="E3013" t="str">
        <f>IFERROR(IFERROR(VLOOKUP(A3013,'[1]Main Sheet'!$D$2:$G$2252,4,FALSE),VLOOKUP(A3013,'[1]Intellipack Invoices'!$B$3:$D$10056,3,FALSE)),VLOOKUP(A3013,[1]RR32023822!$B$3:$D$54,3,FALSE))</f>
        <v>Prabha Creation</v>
      </c>
      <c r="F3013" t="s">
        <v>383</v>
      </c>
      <c r="G3013">
        <v>8</v>
      </c>
      <c r="H3013">
        <v>8</v>
      </c>
      <c r="I3013">
        <v>2361.96</v>
      </c>
      <c r="J3013">
        <v>0</v>
      </c>
      <c r="K3013">
        <v>0</v>
      </c>
      <c r="L3013">
        <v>118.1</v>
      </c>
      <c r="M3013">
        <v>0</v>
      </c>
      <c r="N3013">
        <v>-0.06</v>
      </c>
      <c r="O3013" s="3">
        <v>2480</v>
      </c>
    </row>
    <row r="3014" spans="1:15" x14ac:dyDescent="0.3">
      <c r="A3014" t="s">
        <v>3435</v>
      </c>
      <c r="B3014" t="str">
        <f t="shared" si="47"/>
        <v>Gs/</v>
      </c>
      <c r="C3014" s="2">
        <v>45787</v>
      </c>
      <c r="D3014" t="s">
        <v>77</v>
      </c>
      <c r="E3014" t="str">
        <f>IFERROR(IFERROR(VLOOKUP(A3014,'[1]Main Sheet'!$D$2:$G$2252,4,FALSE),VLOOKUP(A3014,'[1]Intellipack Invoices'!$B$3:$D$10056,3,FALSE)),VLOOKUP(A3014,[1]RR32023822!$B$3:$D$54,3,FALSE))</f>
        <v>Prabha Creation</v>
      </c>
      <c r="F3014" t="s">
        <v>383</v>
      </c>
      <c r="G3014">
        <v>27</v>
      </c>
      <c r="H3014">
        <v>27</v>
      </c>
      <c r="I3014">
        <v>9517.23</v>
      </c>
      <c r="J3014">
        <v>0</v>
      </c>
      <c r="K3014">
        <v>0</v>
      </c>
      <c r="L3014">
        <v>475.86</v>
      </c>
      <c r="M3014">
        <v>0</v>
      </c>
      <c r="N3014">
        <v>-0.09</v>
      </c>
      <c r="O3014" s="3">
        <v>9993</v>
      </c>
    </row>
    <row r="3015" spans="1:15" x14ac:dyDescent="0.3">
      <c r="A3015" t="s">
        <v>3436</v>
      </c>
      <c r="B3015" t="str">
        <f t="shared" si="47"/>
        <v>Gs/</v>
      </c>
      <c r="C3015" s="2">
        <v>45787</v>
      </c>
      <c r="D3015" t="s">
        <v>77</v>
      </c>
      <c r="E3015" t="str">
        <f>IFERROR(IFERROR(VLOOKUP(A3015,'[1]Main Sheet'!$D$2:$G$2252,4,FALSE),VLOOKUP(A3015,'[1]Intellipack Invoices'!$B$3:$D$10056,3,FALSE)),VLOOKUP(A3015,[1]RR32023822!$B$3:$D$54,3,FALSE))</f>
        <v>Prabha Creation</v>
      </c>
      <c r="F3015" t="s">
        <v>383</v>
      </c>
      <c r="G3015">
        <v>34</v>
      </c>
      <c r="H3015">
        <v>34</v>
      </c>
      <c r="I3015">
        <v>10038.33</v>
      </c>
      <c r="J3015">
        <v>0</v>
      </c>
      <c r="K3015">
        <v>0</v>
      </c>
      <c r="L3015">
        <v>501.92</v>
      </c>
      <c r="M3015">
        <v>0</v>
      </c>
      <c r="N3015">
        <v>-0.25</v>
      </c>
      <c r="O3015" s="3">
        <v>10540</v>
      </c>
    </row>
    <row r="3016" spans="1:15" x14ac:dyDescent="0.3">
      <c r="A3016" t="s">
        <v>3437</v>
      </c>
      <c r="B3016" t="str">
        <f t="shared" si="47"/>
        <v>Gs/</v>
      </c>
      <c r="C3016" s="2">
        <v>45787</v>
      </c>
      <c r="D3016" t="s">
        <v>77</v>
      </c>
      <c r="E3016" t="str">
        <f>IFERROR(IFERROR(VLOOKUP(A3016,'[1]Main Sheet'!$D$2:$G$2252,4,FALSE),VLOOKUP(A3016,'[1]Intellipack Invoices'!$B$3:$D$10056,3,FALSE)),VLOOKUP(A3016,[1]RR32023822!$B$3:$D$54,3,FALSE))</f>
        <v>Prabha Creation</v>
      </c>
      <c r="F3016" t="s">
        <v>383</v>
      </c>
      <c r="G3016">
        <v>68</v>
      </c>
      <c r="H3016">
        <v>68</v>
      </c>
      <c r="I3016">
        <v>22824.42</v>
      </c>
      <c r="J3016">
        <v>0</v>
      </c>
      <c r="K3016">
        <v>0</v>
      </c>
      <c r="L3016">
        <v>1141.22</v>
      </c>
      <c r="M3016">
        <v>0</v>
      </c>
      <c r="N3016">
        <v>0.36</v>
      </c>
      <c r="O3016" s="3">
        <v>23966</v>
      </c>
    </row>
    <row r="3017" spans="1:15" x14ac:dyDescent="0.3">
      <c r="A3017" t="s">
        <v>3438</v>
      </c>
      <c r="B3017" t="str">
        <f t="shared" si="47"/>
        <v>Gs/</v>
      </c>
      <c r="C3017" s="2">
        <v>45787</v>
      </c>
      <c r="D3017" t="s">
        <v>16</v>
      </c>
      <c r="E3017" t="str">
        <f>IFERROR(IFERROR(VLOOKUP(A3017,'[1]Main Sheet'!$D$2:$G$2252,4,FALSE),VLOOKUP(A3017,'[1]Intellipack Invoices'!$B$3:$D$10056,3,FALSE)),VLOOKUP(A3017,[1]RR32023822!$B$3:$D$54,3,FALSE))</f>
        <v>Prabha Creation</v>
      </c>
      <c r="F3017" t="s">
        <v>383</v>
      </c>
      <c r="G3017">
        <v>27</v>
      </c>
      <c r="H3017">
        <v>27</v>
      </c>
      <c r="I3017">
        <v>9517.23</v>
      </c>
      <c r="J3017">
        <v>0</v>
      </c>
      <c r="K3017">
        <v>0</v>
      </c>
      <c r="L3017">
        <v>475.86</v>
      </c>
      <c r="M3017">
        <v>0</v>
      </c>
      <c r="N3017">
        <v>-0.09</v>
      </c>
      <c r="O3017" s="3">
        <v>9993</v>
      </c>
    </row>
    <row r="3018" spans="1:15" x14ac:dyDescent="0.3">
      <c r="A3018" t="s">
        <v>3439</v>
      </c>
      <c r="B3018" t="str">
        <f t="shared" si="47"/>
        <v>Gs/</v>
      </c>
      <c r="C3018" s="2">
        <v>45787</v>
      </c>
      <c r="D3018" t="s">
        <v>118</v>
      </c>
      <c r="E3018" t="str">
        <f>IFERROR(IFERROR(VLOOKUP(A3018,'[1]Main Sheet'!$D$2:$G$2252,4,FALSE),VLOOKUP(A3018,'[1]Intellipack Invoices'!$B$3:$D$10056,3,FALSE)),VLOOKUP(A3018,[1]RR32023822!$B$3:$D$54,3,FALSE))</f>
        <v>Prabha Creation</v>
      </c>
      <c r="F3018" t="s">
        <v>383</v>
      </c>
      <c r="G3018">
        <v>27</v>
      </c>
      <c r="H3018">
        <v>27</v>
      </c>
      <c r="I3018">
        <v>9517.23</v>
      </c>
      <c r="J3018">
        <v>0</v>
      </c>
      <c r="K3018">
        <v>0</v>
      </c>
      <c r="L3018">
        <v>475.86</v>
      </c>
      <c r="M3018">
        <v>0</v>
      </c>
      <c r="N3018">
        <v>-0.09</v>
      </c>
      <c r="O3018" s="3">
        <v>9993</v>
      </c>
    </row>
    <row r="3019" spans="1:15" x14ac:dyDescent="0.3">
      <c r="A3019" t="s">
        <v>3440</v>
      </c>
      <c r="B3019" t="str">
        <f t="shared" si="47"/>
        <v>Gs/</v>
      </c>
      <c r="C3019" s="2">
        <v>45787</v>
      </c>
      <c r="D3019" t="s">
        <v>118</v>
      </c>
      <c r="E3019" t="str">
        <f>IFERROR(IFERROR(VLOOKUP(A3019,'[1]Main Sheet'!$D$2:$G$2252,4,FALSE),VLOOKUP(A3019,'[1]Intellipack Invoices'!$B$3:$D$10056,3,FALSE)),VLOOKUP(A3019,[1]RR32023822!$B$3:$D$54,3,FALSE))</f>
        <v>Prabha Creation</v>
      </c>
      <c r="F3019" t="s">
        <v>383</v>
      </c>
      <c r="G3019">
        <v>25</v>
      </c>
      <c r="H3019">
        <v>25</v>
      </c>
      <c r="I3019">
        <v>8926.74</v>
      </c>
      <c r="J3019">
        <v>0</v>
      </c>
      <c r="K3019">
        <v>0</v>
      </c>
      <c r="L3019">
        <v>446.34</v>
      </c>
      <c r="M3019">
        <v>0</v>
      </c>
      <c r="N3019">
        <v>-0.08</v>
      </c>
      <c r="O3019" s="3">
        <v>9373</v>
      </c>
    </row>
    <row r="3020" spans="1:15" x14ac:dyDescent="0.3">
      <c r="A3020" t="s">
        <v>3441</v>
      </c>
      <c r="B3020" t="str">
        <f t="shared" si="47"/>
        <v>Gs/</v>
      </c>
      <c r="C3020" s="2">
        <v>45787</v>
      </c>
      <c r="D3020" t="s">
        <v>77</v>
      </c>
      <c r="E3020" t="str">
        <f>IFERROR(IFERROR(VLOOKUP(A3020,'[1]Main Sheet'!$D$2:$G$2252,4,FALSE),VLOOKUP(A3020,'[1]Intellipack Invoices'!$B$3:$D$10056,3,FALSE)),VLOOKUP(A3020,[1]RR32023822!$B$3:$D$54,3,FALSE))</f>
        <v>Prabha Creation</v>
      </c>
      <c r="F3020" t="s">
        <v>383</v>
      </c>
      <c r="G3020">
        <v>68</v>
      </c>
      <c r="H3020">
        <v>68</v>
      </c>
      <c r="I3020">
        <v>22824.42</v>
      </c>
      <c r="J3020">
        <v>0</v>
      </c>
      <c r="K3020">
        <v>0</v>
      </c>
      <c r="L3020">
        <v>1141.22</v>
      </c>
      <c r="M3020">
        <v>0</v>
      </c>
      <c r="N3020">
        <v>0.36</v>
      </c>
      <c r="O3020" s="3">
        <v>23966</v>
      </c>
    </row>
    <row r="3021" spans="1:15" x14ac:dyDescent="0.3">
      <c r="A3021" t="s">
        <v>3442</v>
      </c>
      <c r="B3021" t="str">
        <f t="shared" si="47"/>
        <v>Gs/</v>
      </c>
      <c r="C3021" s="2">
        <v>45787</v>
      </c>
      <c r="D3021" t="s">
        <v>77</v>
      </c>
      <c r="E3021" t="str">
        <f>IFERROR(IFERROR(VLOOKUP(A3021,'[1]Main Sheet'!$D$2:$G$2252,4,FALSE),VLOOKUP(A3021,'[1]Intellipack Invoices'!$B$3:$D$10056,3,FALSE)),VLOOKUP(A3021,[1]RR32023822!$B$3:$D$54,3,FALSE))</f>
        <v>Prabha Creation</v>
      </c>
      <c r="F3021" t="s">
        <v>383</v>
      </c>
      <c r="G3021">
        <v>36</v>
      </c>
      <c r="H3021">
        <v>36</v>
      </c>
      <c r="I3021">
        <v>10628.82</v>
      </c>
      <c r="J3021">
        <v>0</v>
      </c>
      <c r="K3021">
        <v>0</v>
      </c>
      <c r="L3021">
        <v>531.44000000000005</v>
      </c>
      <c r="M3021">
        <v>0</v>
      </c>
      <c r="N3021">
        <v>-0.26</v>
      </c>
      <c r="O3021" s="3">
        <v>11160</v>
      </c>
    </row>
    <row r="3022" spans="1:15" x14ac:dyDescent="0.3">
      <c r="A3022" t="s">
        <v>3443</v>
      </c>
      <c r="B3022" t="str">
        <f t="shared" si="47"/>
        <v>Gs/</v>
      </c>
      <c r="C3022" s="2">
        <v>45787</v>
      </c>
      <c r="D3022" t="s">
        <v>77</v>
      </c>
      <c r="E3022" t="str">
        <f>IFERROR(IFERROR(VLOOKUP(A3022,'[1]Main Sheet'!$D$2:$G$2252,4,FALSE),VLOOKUP(A3022,'[1]Intellipack Invoices'!$B$3:$D$10056,3,FALSE)),VLOOKUP(A3022,[1]RR32023822!$B$3:$D$54,3,FALSE))</f>
        <v>Prabha Creation</v>
      </c>
      <c r="F3022" t="s">
        <v>383</v>
      </c>
      <c r="G3022">
        <v>34</v>
      </c>
      <c r="H3022">
        <v>34</v>
      </c>
      <c r="I3022">
        <v>10038.33</v>
      </c>
      <c r="J3022">
        <v>0</v>
      </c>
      <c r="K3022">
        <v>0</v>
      </c>
      <c r="L3022">
        <v>501.92</v>
      </c>
      <c r="M3022">
        <v>0</v>
      </c>
      <c r="N3022">
        <v>-0.25</v>
      </c>
      <c r="O3022" s="3">
        <v>10540</v>
      </c>
    </row>
    <row r="3023" spans="1:15" x14ac:dyDescent="0.3">
      <c r="A3023" t="s">
        <v>3444</v>
      </c>
      <c r="B3023" t="str">
        <f t="shared" si="47"/>
        <v>Gs/</v>
      </c>
      <c r="C3023" s="2">
        <v>45787</v>
      </c>
      <c r="D3023" t="s">
        <v>188</v>
      </c>
      <c r="E3023" t="str">
        <f>IFERROR(IFERROR(VLOOKUP(A3023,'[1]Main Sheet'!$D$2:$G$2252,4,FALSE),VLOOKUP(A3023,'[1]Intellipack Invoices'!$B$3:$D$10056,3,FALSE)),VLOOKUP(A3023,[1]RR32023822!$B$3:$D$54,3,FALSE))</f>
        <v>Prabha Creation</v>
      </c>
      <c r="F3023" t="s">
        <v>383</v>
      </c>
      <c r="G3023">
        <v>20</v>
      </c>
      <c r="H3023">
        <v>20</v>
      </c>
      <c r="I3023">
        <v>5904.9</v>
      </c>
      <c r="J3023">
        <v>0</v>
      </c>
      <c r="K3023">
        <v>0</v>
      </c>
      <c r="L3023">
        <v>295.25</v>
      </c>
      <c r="M3023">
        <v>0</v>
      </c>
      <c r="N3023">
        <v>-0.15</v>
      </c>
      <c r="O3023" s="3">
        <v>6200</v>
      </c>
    </row>
    <row r="3024" spans="1:15" x14ac:dyDescent="0.3">
      <c r="A3024" t="s">
        <v>3445</v>
      </c>
      <c r="B3024" t="str">
        <f t="shared" si="47"/>
        <v>Gs/</v>
      </c>
      <c r="C3024" s="2">
        <v>45787</v>
      </c>
      <c r="D3024" t="s">
        <v>77</v>
      </c>
      <c r="E3024" t="str">
        <f>IFERROR(IFERROR(VLOOKUP(A3024,'[1]Main Sheet'!$D$2:$G$2252,4,FALSE),VLOOKUP(A3024,'[1]Intellipack Invoices'!$B$3:$D$10056,3,FALSE)),VLOOKUP(A3024,[1]RR32023822!$B$3:$D$54,3,FALSE))</f>
        <v>Prabha Creation</v>
      </c>
      <c r="F3024" t="s">
        <v>383</v>
      </c>
      <c r="G3024">
        <v>68</v>
      </c>
      <c r="H3024">
        <v>68</v>
      </c>
      <c r="I3024">
        <v>22824.42</v>
      </c>
      <c r="J3024">
        <v>0</v>
      </c>
      <c r="K3024">
        <v>0</v>
      </c>
      <c r="L3024">
        <v>1141.22</v>
      </c>
      <c r="M3024">
        <v>0</v>
      </c>
      <c r="N3024">
        <v>0.36</v>
      </c>
      <c r="O3024" s="3">
        <v>23966</v>
      </c>
    </row>
    <row r="3025" spans="1:15" x14ac:dyDescent="0.3">
      <c r="A3025" t="s">
        <v>3446</v>
      </c>
      <c r="B3025" t="str">
        <f t="shared" si="47"/>
        <v>Gs/</v>
      </c>
      <c r="C3025" s="2">
        <v>45787</v>
      </c>
      <c r="D3025" t="s">
        <v>79</v>
      </c>
      <c r="E3025" t="str">
        <f>IFERROR(IFERROR(VLOOKUP(A3025,'[1]Main Sheet'!$D$2:$G$2252,4,FALSE),VLOOKUP(A3025,'[1]Intellipack Invoices'!$B$3:$D$10056,3,FALSE)),VLOOKUP(A3025,[1]RR32023822!$B$3:$D$54,3,FALSE))</f>
        <v>Prabha Creation</v>
      </c>
      <c r="F3025" t="s">
        <v>383</v>
      </c>
      <c r="G3025">
        <v>27</v>
      </c>
      <c r="H3025">
        <v>27</v>
      </c>
      <c r="I3025">
        <v>9517.23</v>
      </c>
      <c r="J3025">
        <v>0</v>
      </c>
      <c r="K3025">
        <v>0</v>
      </c>
      <c r="L3025">
        <v>475.86</v>
      </c>
      <c r="M3025">
        <v>0</v>
      </c>
      <c r="N3025">
        <v>-0.09</v>
      </c>
      <c r="O3025" s="3">
        <v>9993</v>
      </c>
    </row>
    <row r="3026" spans="1:15" x14ac:dyDescent="0.3">
      <c r="A3026" t="s">
        <v>3447</v>
      </c>
      <c r="B3026" t="str">
        <f t="shared" si="47"/>
        <v>Gs/</v>
      </c>
      <c r="C3026" s="2">
        <v>45787</v>
      </c>
      <c r="D3026" t="s">
        <v>14</v>
      </c>
      <c r="E3026" t="str">
        <f>IFERROR(IFERROR(VLOOKUP(A3026,'[1]Main Sheet'!$D$2:$G$2252,4,FALSE),VLOOKUP(A3026,'[1]Intellipack Invoices'!$B$3:$D$10056,3,FALSE)),VLOOKUP(A3026,[1]RR32023822!$B$3:$D$54,3,FALSE))</f>
        <v>Prabha Creation</v>
      </c>
      <c r="F3026" t="s">
        <v>383</v>
      </c>
      <c r="G3026">
        <v>36</v>
      </c>
      <c r="H3026">
        <v>36</v>
      </c>
      <c r="I3026">
        <v>10628.82</v>
      </c>
      <c r="J3026">
        <v>265.72000000000003</v>
      </c>
      <c r="K3026">
        <v>265.72000000000003</v>
      </c>
      <c r="L3026">
        <v>0</v>
      </c>
      <c r="M3026">
        <v>0</v>
      </c>
      <c r="N3026">
        <v>-0.26</v>
      </c>
      <c r="O3026" s="3">
        <v>11160</v>
      </c>
    </row>
    <row r="3027" spans="1:15" x14ac:dyDescent="0.3">
      <c r="A3027" t="s">
        <v>3448</v>
      </c>
      <c r="B3027" t="str">
        <f t="shared" si="47"/>
        <v>Gs/</v>
      </c>
      <c r="C3027" s="2">
        <v>45787</v>
      </c>
      <c r="D3027" t="s">
        <v>118</v>
      </c>
      <c r="E3027" t="str">
        <f>IFERROR(IFERROR(VLOOKUP(A3027,'[1]Main Sheet'!$D$2:$G$2252,4,FALSE),VLOOKUP(A3027,'[1]Intellipack Invoices'!$B$3:$D$10056,3,FALSE)),VLOOKUP(A3027,[1]RR32023822!$B$3:$D$54,3,FALSE))</f>
        <v>Prabha Creation</v>
      </c>
      <c r="F3027" t="s">
        <v>383</v>
      </c>
      <c r="G3027">
        <v>67</v>
      </c>
      <c r="H3027">
        <v>67</v>
      </c>
      <c r="I3027">
        <v>22700.91</v>
      </c>
      <c r="J3027">
        <v>0</v>
      </c>
      <c r="K3027">
        <v>0</v>
      </c>
      <c r="L3027">
        <v>1135.04</v>
      </c>
      <c r="M3027">
        <v>0</v>
      </c>
      <c r="N3027">
        <v>0.05</v>
      </c>
      <c r="O3027" s="3">
        <v>23836</v>
      </c>
    </row>
    <row r="3028" spans="1:15" x14ac:dyDescent="0.3">
      <c r="A3028" t="s">
        <v>3449</v>
      </c>
      <c r="B3028" t="str">
        <f t="shared" si="47"/>
        <v>Gs/</v>
      </c>
      <c r="C3028" s="2">
        <v>45787</v>
      </c>
      <c r="D3028" t="s">
        <v>177</v>
      </c>
      <c r="E3028" t="str">
        <f>IFERROR(IFERROR(VLOOKUP(A3028,'[1]Main Sheet'!$D$2:$G$2252,4,FALSE),VLOOKUP(A3028,'[1]Intellipack Invoices'!$B$3:$D$10056,3,FALSE)),VLOOKUP(A3028,[1]RR32023822!$B$3:$D$54,3,FALSE))</f>
        <v>Shreeji Apparels</v>
      </c>
      <c r="F3028" t="s">
        <v>383</v>
      </c>
      <c r="G3028">
        <v>7</v>
      </c>
      <c r="H3028">
        <v>7</v>
      </c>
      <c r="I3028">
        <v>3268.86</v>
      </c>
      <c r="J3028">
        <v>0</v>
      </c>
      <c r="K3028">
        <v>0</v>
      </c>
      <c r="L3028">
        <v>163.44</v>
      </c>
      <c r="M3028">
        <v>0</v>
      </c>
      <c r="N3028">
        <v>-0.3</v>
      </c>
      <c r="O3028" s="3">
        <v>3432</v>
      </c>
    </row>
    <row r="3029" spans="1:15" x14ac:dyDescent="0.3">
      <c r="A3029" t="s">
        <v>3450</v>
      </c>
      <c r="B3029" t="str">
        <f t="shared" si="47"/>
        <v>Gs/</v>
      </c>
      <c r="C3029" s="2">
        <v>45787</v>
      </c>
      <c r="D3029" t="s">
        <v>164</v>
      </c>
      <c r="E3029" t="str">
        <f>IFERROR(IFERROR(VLOOKUP(A3029,'[1]Main Sheet'!$D$2:$G$2252,4,FALSE),VLOOKUP(A3029,'[1]Intellipack Invoices'!$B$3:$D$10056,3,FALSE)),VLOOKUP(A3029,[1]RR32023822!$B$3:$D$54,3,FALSE))</f>
        <v>Prabha Creation</v>
      </c>
      <c r="F3029" t="s">
        <v>383</v>
      </c>
      <c r="G3029">
        <v>25</v>
      </c>
      <c r="H3029">
        <v>25</v>
      </c>
      <c r="I3029">
        <v>8926.74</v>
      </c>
      <c r="J3029">
        <v>0</v>
      </c>
      <c r="K3029">
        <v>0</v>
      </c>
      <c r="L3029">
        <v>446.34</v>
      </c>
      <c r="M3029">
        <v>0</v>
      </c>
      <c r="N3029">
        <v>-0.08</v>
      </c>
      <c r="O3029" s="3">
        <v>9373</v>
      </c>
    </row>
    <row r="3030" spans="1:15" x14ac:dyDescent="0.3">
      <c r="A3030" t="s">
        <v>3451</v>
      </c>
      <c r="B3030" t="str">
        <f t="shared" si="47"/>
        <v>Gs/</v>
      </c>
      <c r="C3030" s="2">
        <v>45787</v>
      </c>
      <c r="D3030" t="s">
        <v>60</v>
      </c>
      <c r="E3030" t="str">
        <f>IFERROR(IFERROR(VLOOKUP(A3030,'[1]Main Sheet'!$D$2:$G$2252,4,FALSE),VLOOKUP(A3030,'[1]Intellipack Invoices'!$B$3:$D$10056,3,FALSE)),VLOOKUP(A3030,[1]RR32023822!$B$3:$D$54,3,FALSE))</f>
        <v>Prabha Creation</v>
      </c>
      <c r="F3030" t="s">
        <v>383</v>
      </c>
      <c r="G3030">
        <v>14</v>
      </c>
      <c r="H3030">
        <v>14</v>
      </c>
      <c r="I3030">
        <v>4133.43</v>
      </c>
      <c r="J3030">
        <v>0</v>
      </c>
      <c r="K3030">
        <v>0</v>
      </c>
      <c r="L3030">
        <v>206.67</v>
      </c>
      <c r="M3030">
        <v>0</v>
      </c>
      <c r="N3030">
        <v>-0.1</v>
      </c>
      <c r="O3030" s="3">
        <v>4340</v>
      </c>
    </row>
    <row r="3031" spans="1:15" x14ac:dyDescent="0.3">
      <c r="A3031" t="s">
        <v>3452</v>
      </c>
      <c r="B3031" t="str">
        <f t="shared" si="47"/>
        <v>Gs/</v>
      </c>
      <c r="C3031" s="2">
        <v>45787</v>
      </c>
      <c r="D3031" t="s">
        <v>1248</v>
      </c>
      <c r="E3031" t="str">
        <f>IFERROR(IFERROR(VLOOKUP(A3031,'[1]Main Sheet'!$D$2:$G$2252,4,FALSE),VLOOKUP(A3031,'[1]Intellipack Invoices'!$B$3:$D$10056,3,FALSE)),VLOOKUP(A3031,[1]RR32023822!$B$3:$D$54,3,FALSE))</f>
        <v>Prabha Creation</v>
      </c>
      <c r="F3031" t="s">
        <v>383</v>
      </c>
      <c r="G3031">
        <v>67</v>
      </c>
      <c r="H3031">
        <v>67</v>
      </c>
      <c r="I3031">
        <v>22700.91</v>
      </c>
      <c r="J3031">
        <v>0</v>
      </c>
      <c r="K3031">
        <v>0</v>
      </c>
      <c r="L3031">
        <v>1135.04</v>
      </c>
      <c r="M3031">
        <v>0</v>
      </c>
      <c r="N3031">
        <v>0.05</v>
      </c>
      <c r="O3031" s="3">
        <v>23836</v>
      </c>
    </row>
    <row r="3032" spans="1:15" x14ac:dyDescent="0.3">
      <c r="A3032" t="s">
        <v>3453</v>
      </c>
      <c r="B3032" t="str">
        <f t="shared" si="47"/>
        <v>Gs/</v>
      </c>
      <c r="C3032" s="2">
        <v>45787</v>
      </c>
      <c r="D3032" t="s">
        <v>16</v>
      </c>
      <c r="E3032" t="str">
        <f>IFERROR(IFERROR(VLOOKUP(A3032,'[1]Main Sheet'!$D$2:$G$2252,4,FALSE),VLOOKUP(A3032,'[1]Intellipack Invoices'!$B$3:$D$10056,3,FALSE)),VLOOKUP(A3032,[1]RR32023822!$B$3:$D$54,3,FALSE))</f>
        <v>Shreeji Apparels</v>
      </c>
      <c r="F3032" t="s">
        <v>383</v>
      </c>
      <c r="G3032">
        <v>9</v>
      </c>
      <c r="H3032">
        <v>9</v>
      </c>
      <c r="I3032">
        <v>4202.82</v>
      </c>
      <c r="J3032">
        <v>0</v>
      </c>
      <c r="K3032">
        <v>0</v>
      </c>
      <c r="L3032">
        <v>210.14</v>
      </c>
      <c r="M3032">
        <v>0</v>
      </c>
      <c r="N3032">
        <v>0.04</v>
      </c>
      <c r="O3032" s="3">
        <v>4413</v>
      </c>
    </row>
    <row r="3033" spans="1:15" x14ac:dyDescent="0.3">
      <c r="A3033" t="s">
        <v>3454</v>
      </c>
      <c r="B3033" t="str">
        <f t="shared" si="47"/>
        <v>Gs/</v>
      </c>
      <c r="C3033" s="2">
        <v>45787</v>
      </c>
      <c r="D3033" t="s">
        <v>93</v>
      </c>
      <c r="E3033" t="str">
        <f>IFERROR(IFERROR(VLOOKUP(A3033,'[1]Main Sheet'!$D$2:$G$2252,4,FALSE),VLOOKUP(A3033,'[1]Intellipack Invoices'!$B$3:$D$10056,3,FALSE)),VLOOKUP(A3033,[1]RR32023822!$B$3:$D$54,3,FALSE))</f>
        <v>Prabha Creation</v>
      </c>
      <c r="F3033" t="s">
        <v>383</v>
      </c>
      <c r="G3033">
        <v>45</v>
      </c>
      <c r="H3033">
        <v>45</v>
      </c>
      <c r="I3033">
        <v>14831.64</v>
      </c>
      <c r="J3033">
        <v>0</v>
      </c>
      <c r="K3033">
        <v>0</v>
      </c>
      <c r="L3033">
        <v>741.58</v>
      </c>
      <c r="M3033">
        <v>0</v>
      </c>
      <c r="N3033">
        <v>-0.22</v>
      </c>
      <c r="O3033" s="3">
        <v>15573</v>
      </c>
    </row>
    <row r="3034" spans="1:15" x14ac:dyDescent="0.3">
      <c r="A3034" t="s">
        <v>3455</v>
      </c>
      <c r="B3034" t="str">
        <f t="shared" si="47"/>
        <v>Gs/</v>
      </c>
      <c r="C3034" s="2">
        <v>45787</v>
      </c>
      <c r="D3034" t="s">
        <v>118</v>
      </c>
      <c r="E3034" t="str">
        <f>IFERROR(IFERROR(VLOOKUP(A3034,'[1]Main Sheet'!$D$2:$G$2252,4,FALSE),VLOOKUP(A3034,'[1]Intellipack Invoices'!$B$3:$D$10056,3,FALSE)),VLOOKUP(A3034,[1]RR32023822!$B$3:$D$54,3,FALSE))</f>
        <v>Prabha Creation</v>
      </c>
      <c r="F3034" t="s">
        <v>383</v>
      </c>
      <c r="G3034">
        <v>67</v>
      </c>
      <c r="H3034">
        <v>67</v>
      </c>
      <c r="I3034">
        <v>22700.91</v>
      </c>
      <c r="J3034">
        <v>0</v>
      </c>
      <c r="K3034">
        <v>0</v>
      </c>
      <c r="L3034">
        <v>1135.04</v>
      </c>
      <c r="M3034">
        <v>0</v>
      </c>
      <c r="N3034">
        <v>0.05</v>
      </c>
      <c r="O3034" s="3">
        <v>23836</v>
      </c>
    </row>
    <row r="3035" spans="1:15" x14ac:dyDescent="0.3">
      <c r="A3035" t="s">
        <v>3456</v>
      </c>
      <c r="B3035" t="str">
        <f t="shared" si="47"/>
        <v>Gs/</v>
      </c>
      <c r="C3035" s="2">
        <v>45787</v>
      </c>
      <c r="D3035" t="s">
        <v>14</v>
      </c>
      <c r="E3035" t="str">
        <f>IFERROR(IFERROR(VLOOKUP(A3035,'[1]Main Sheet'!$D$2:$G$2252,4,FALSE),VLOOKUP(A3035,'[1]Intellipack Invoices'!$B$3:$D$10056,3,FALSE)),VLOOKUP(A3035,[1]RR32023822!$B$3:$D$54,3,FALSE))</f>
        <v>Prabha Creation</v>
      </c>
      <c r="F3035" t="s">
        <v>383</v>
      </c>
      <c r="G3035">
        <v>27</v>
      </c>
      <c r="H3035">
        <v>27</v>
      </c>
      <c r="I3035">
        <v>9517.23</v>
      </c>
      <c r="J3035">
        <v>237.93</v>
      </c>
      <c r="K3035">
        <v>237.93</v>
      </c>
      <c r="L3035">
        <v>0</v>
      </c>
      <c r="M3035">
        <v>0</v>
      </c>
      <c r="N3035">
        <v>-0.09</v>
      </c>
      <c r="O3035" s="3">
        <v>9993</v>
      </c>
    </row>
    <row r="3036" spans="1:15" x14ac:dyDescent="0.3">
      <c r="A3036" t="s">
        <v>3457</v>
      </c>
      <c r="B3036" t="str">
        <f t="shared" si="47"/>
        <v>Gs/</v>
      </c>
      <c r="C3036" s="2">
        <v>45787</v>
      </c>
      <c r="D3036" t="s">
        <v>79</v>
      </c>
      <c r="E3036" t="str">
        <f>IFERROR(IFERROR(VLOOKUP(A3036,'[1]Main Sheet'!$D$2:$G$2252,4,FALSE),VLOOKUP(A3036,'[1]Intellipack Invoices'!$B$3:$D$10056,3,FALSE)),VLOOKUP(A3036,[1]RR32023822!$B$3:$D$54,3,FALSE))</f>
        <v>Prabha Creation</v>
      </c>
      <c r="F3036" t="s">
        <v>383</v>
      </c>
      <c r="G3036">
        <v>27</v>
      </c>
      <c r="H3036">
        <v>27</v>
      </c>
      <c r="I3036">
        <v>9517.23</v>
      </c>
      <c r="J3036">
        <v>0</v>
      </c>
      <c r="K3036">
        <v>0</v>
      </c>
      <c r="L3036">
        <v>475.86</v>
      </c>
      <c r="M3036">
        <v>0</v>
      </c>
      <c r="N3036">
        <v>-0.09</v>
      </c>
      <c r="O3036" s="3">
        <v>9993</v>
      </c>
    </row>
    <row r="3037" spans="1:15" x14ac:dyDescent="0.3">
      <c r="A3037" t="s">
        <v>3458</v>
      </c>
      <c r="B3037" t="str">
        <f t="shared" si="47"/>
        <v>Gs/</v>
      </c>
      <c r="C3037" s="2">
        <v>45787</v>
      </c>
      <c r="D3037" t="s">
        <v>77</v>
      </c>
      <c r="E3037" t="str">
        <f>IFERROR(IFERROR(VLOOKUP(A3037,'[1]Main Sheet'!$D$2:$G$2252,4,FALSE),VLOOKUP(A3037,'[1]Intellipack Invoices'!$B$3:$D$10056,3,FALSE)),VLOOKUP(A3037,[1]RR32023822!$B$3:$D$54,3,FALSE))</f>
        <v>Prabha Creation</v>
      </c>
      <c r="F3037" t="s">
        <v>383</v>
      </c>
      <c r="G3037">
        <v>66</v>
      </c>
      <c r="H3037">
        <v>66</v>
      </c>
      <c r="I3037">
        <v>22233.93</v>
      </c>
      <c r="J3037">
        <v>0</v>
      </c>
      <c r="K3037">
        <v>0</v>
      </c>
      <c r="L3037">
        <v>1111.69</v>
      </c>
      <c r="M3037">
        <v>0</v>
      </c>
      <c r="N3037">
        <v>0.38</v>
      </c>
      <c r="O3037" s="3">
        <v>23346</v>
      </c>
    </row>
    <row r="3038" spans="1:15" x14ac:dyDescent="0.3">
      <c r="A3038" t="s">
        <v>3459</v>
      </c>
      <c r="B3038" t="str">
        <f t="shared" si="47"/>
        <v>Gs/</v>
      </c>
      <c r="C3038" s="2">
        <v>45787</v>
      </c>
      <c r="D3038" t="s">
        <v>79</v>
      </c>
      <c r="E3038" t="str">
        <f>IFERROR(IFERROR(VLOOKUP(A3038,'[1]Main Sheet'!$D$2:$G$2252,4,FALSE),VLOOKUP(A3038,'[1]Intellipack Invoices'!$B$3:$D$10056,3,FALSE)),VLOOKUP(A3038,[1]RR32023822!$B$3:$D$54,3,FALSE))</f>
        <v>Prabha Creation</v>
      </c>
      <c r="F3038" t="s">
        <v>383</v>
      </c>
      <c r="G3038">
        <v>43</v>
      </c>
      <c r="H3038">
        <v>43</v>
      </c>
      <c r="I3038">
        <v>14241.15</v>
      </c>
      <c r="J3038">
        <v>0</v>
      </c>
      <c r="K3038">
        <v>0</v>
      </c>
      <c r="L3038">
        <v>712.06</v>
      </c>
      <c r="M3038">
        <v>0</v>
      </c>
      <c r="N3038">
        <v>-0.21</v>
      </c>
      <c r="O3038" s="3">
        <v>14953</v>
      </c>
    </row>
    <row r="3039" spans="1:15" x14ac:dyDescent="0.3">
      <c r="A3039" t="s">
        <v>3460</v>
      </c>
      <c r="B3039" t="str">
        <f t="shared" si="47"/>
        <v>Gs/</v>
      </c>
      <c r="C3039" s="2">
        <v>45787</v>
      </c>
      <c r="D3039" t="s">
        <v>14</v>
      </c>
      <c r="E3039" t="str">
        <f>IFERROR(IFERROR(VLOOKUP(A3039,'[1]Main Sheet'!$D$2:$G$2252,4,FALSE),VLOOKUP(A3039,'[1]Intellipack Invoices'!$B$3:$D$10056,3,FALSE)),VLOOKUP(A3039,[1]RR32023822!$B$3:$D$54,3,FALSE))</f>
        <v>Prabha Creation</v>
      </c>
      <c r="F3039" t="s">
        <v>383</v>
      </c>
      <c r="G3039">
        <v>36</v>
      </c>
      <c r="H3039">
        <v>36</v>
      </c>
      <c r="I3039">
        <v>10628.82</v>
      </c>
      <c r="J3039">
        <v>265.72000000000003</v>
      </c>
      <c r="K3039">
        <v>265.72000000000003</v>
      </c>
      <c r="L3039">
        <v>0</v>
      </c>
      <c r="M3039">
        <v>0</v>
      </c>
      <c r="N3039">
        <v>-0.26</v>
      </c>
      <c r="O3039" s="3">
        <v>11160</v>
      </c>
    </row>
    <row r="3040" spans="1:15" x14ac:dyDescent="0.3">
      <c r="A3040" t="s">
        <v>3461</v>
      </c>
      <c r="B3040" t="str">
        <f t="shared" si="47"/>
        <v>Gs/</v>
      </c>
      <c r="C3040" s="2">
        <v>45787</v>
      </c>
      <c r="D3040" t="s">
        <v>77</v>
      </c>
      <c r="E3040" t="str">
        <f>IFERROR(IFERROR(VLOOKUP(A3040,'[1]Main Sheet'!$D$2:$G$2252,4,FALSE),VLOOKUP(A3040,'[1]Intellipack Invoices'!$B$3:$D$10056,3,FALSE)),VLOOKUP(A3040,[1]RR32023822!$B$3:$D$54,3,FALSE))</f>
        <v>Prabha Creation</v>
      </c>
      <c r="F3040" t="s">
        <v>383</v>
      </c>
      <c r="G3040">
        <v>66</v>
      </c>
      <c r="H3040">
        <v>66</v>
      </c>
      <c r="I3040">
        <v>22233.93</v>
      </c>
      <c r="J3040">
        <v>0</v>
      </c>
      <c r="K3040">
        <v>0</v>
      </c>
      <c r="L3040">
        <v>1111.69</v>
      </c>
      <c r="M3040">
        <v>0</v>
      </c>
      <c r="N3040">
        <v>0.38</v>
      </c>
      <c r="O3040" s="3">
        <v>23346</v>
      </c>
    </row>
    <row r="3041" spans="1:15" x14ac:dyDescent="0.3">
      <c r="A3041" t="s">
        <v>3462</v>
      </c>
      <c r="B3041" t="str">
        <f t="shared" si="47"/>
        <v>Gs/</v>
      </c>
      <c r="C3041" s="2">
        <v>45787</v>
      </c>
      <c r="D3041" t="s">
        <v>14</v>
      </c>
      <c r="E3041" t="str">
        <f>IFERROR(IFERROR(VLOOKUP(A3041,'[1]Main Sheet'!$D$2:$G$2252,4,FALSE),VLOOKUP(A3041,'[1]Intellipack Invoices'!$B$3:$D$10056,3,FALSE)),VLOOKUP(A3041,[1]RR32023822!$B$3:$D$54,3,FALSE))</f>
        <v>Prabha Creation</v>
      </c>
      <c r="F3041" t="s">
        <v>383</v>
      </c>
      <c r="G3041">
        <v>36</v>
      </c>
      <c r="H3041">
        <v>36</v>
      </c>
      <c r="I3041">
        <v>10628.82</v>
      </c>
      <c r="J3041">
        <v>265.72000000000003</v>
      </c>
      <c r="K3041">
        <v>265.72000000000003</v>
      </c>
      <c r="L3041">
        <v>0</v>
      </c>
      <c r="M3041">
        <v>0</v>
      </c>
      <c r="N3041">
        <v>-0.26</v>
      </c>
      <c r="O3041" s="3">
        <v>11160</v>
      </c>
    </row>
    <row r="3042" spans="1:15" x14ac:dyDescent="0.3">
      <c r="A3042" t="s">
        <v>3463</v>
      </c>
      <c r="B3042" t="str">
        <f t="shared" si="47"/>
        <v>Gs/</v>
      </c>
      <c r="C3042" s="2">
        <v>45787</v>
      </c>
      <c r="D3042" t="s">
        <v>79</v>
      </c>
      <c r="E3042" t="str">
        <f>IFERROR(IFERROR(VLOOKUP(A3042,'[1]Main Sheet'!$D$2:$G$2252,4,FALSE),VLOOKUP(A3042,'[1]Intellipack Invoices'!$B$3:$D$10056,3,FALSE)),VLOOKUP(A3042,[1]RR32023822!$B$3:$D$54,3,FALSE))</f>
        <v>Prabha Creation</v>
      </c>
      <c r="F3042" t="s">
        <v>383</v>
      </c>
      <c r="G3042">
        <v>25</v>
      </c>
      <c r="H3042">
        <v>25</v>
      </c>
      <c r="I3042">
        <v>8926.74</v>
      </c>
      <c r="J3042">
        <v>0</v>
      </c>
      <c r="K3042">
        <v>0</v>
      </c>
      <c r="L3042">
        <v>446.34</v>
      </c>
      <c r="M3042">
        <v>0</v>
      </c>
      <c r="N3042">
        <v>-0.08</v>
      </c>
      <c r="O3042" s="3">
        <v>9373</v>
      </c>
    </row>
    <row r="3043" spans="1:15" x14ac:dyDescent="0.3">
      <c r="A3043" t="s">
        <v>3464</v>
      </c>
      <c r="B3043" t="str">
        <f t="shared" si="47"/>
        <v>Gs/</v>
      </c>
      <c r="C3043" s="2">
        <v>45787</v>
      </c>
      <c r="D3043" t="s">
        <v>14</v>
      </c>
      <c r="E3043" t="str">
        <f>IFERROR(IFERROR(VLOOKUP(A3043,'[1]Main Sheet'!$D$2:$G$2252,4,FALSE),VLOOKUP(A3043,'[1]Intellipack Invoices'!$B$3:$D$10056,3,FALSE)),VLOOKUP(A3043,[1]RR32023822!$B$3:$D$54,3,FALSE))</f>
        <v>Prabha Creation</v>
      </c>
      <c r="F3043" t="s">
        <v>383</v>
      </c>
      <c r="G3043">
        <v>29</v>
      </c>
      <c r="H3043">
        <v>29</v>
      </c>
      <c r="I3043">
        <v>10107.719999999999</v>
      </c>
      <c r="J3043">
        <v>252.69</v>
      </c>
      <c r="K3043">
        <v>252.69</v>
      </c>
      <c r="L3043">
        <v>0</v>
      </c>
      <c r="M3043">
        <v>0</v>
      </c>
      <c r="N3043">
        <v>-0.1</v>
      </c>
      <c r="O3043" s="3">
        <v>10613</v>
      </c>
    </row>
    <row r="3044" spans="1:15" x14ac:dyDescent="0.3">
      <c r="A3044" t="s">
        <v>3465</v>
      </c>
      <c r="B3044" t="str">
        <f t="shared" si="47"/>
        <v>Gs/</v>
      </c>
      <c r="C3044" s="2">
        <v>45787</v>
      </c>
      <c r="D3044" t="s">
        <v>77</v>
      </c>
      <c r="E3044" t="str">
        <f>IFERROR(IFERROR(VLOOKUP(A3044,'[1]Main Sheet'!$D$2:$G$2252,4,FALSE),VLOOKUP(A3044,'[1]Intellipack Invoices'!$B$3:$D$10056,3,FALSE)),VLOOKUP(A3044,[1]RR32023822!$B$3:$D$54,3,FALSE))</f>
        <v>Prabha Creation</v>
      </c>
      <c r="F3044" t="s">
        <v>383</v>
      </c>
      <c r="G3044">
        <v>66</v>
      </c>
      <c r="H3044">
        <v>66</v>
      </c>
      <c r="I3044">
        <v>22233.93</v>
      </c>
      <c r="J3044">
        <v>0</v>
      </c>
      <c r="K3044">
        <v>0</v>
      </c>
      <c r="L3044">
        <v>1111.69</v>
      </c>
      <c r="M3044">
        <v>0</v>
      </c>
      <c r="N3044">
        <v>0.38</v>
      </c>
      <c r="O3044" s="3">
        <v>23346</v>
      </c>
    </row>
    <row r="3045" spans="1:15" x14ac:dyDescent="0.3">
      <c r="A3045" t="s">
        <v>3466</v>
      </c>
      <c r="B3045" t="str">
        <f t="shared" si="47"/>
        <v>Gs/</v>
      </c>
      <c r="C3045" s="2">
        <v>45787</v>
      </c>
      <c r="D3045" t="s">
        <v>60</v>
      </c>
      <c r="E3045" t="str">
        <f>IFERROR(IFERROR(VLOOKUP(A3045,'[1]Main Sheet'!$D$2:$G$2252,4,FALSE),VLOOKUP(A3045,'[1]Intellipack Invoices'!$B$3:$D$10056,3,FALSE)),VLOOKUP(A3045,[1]RR32023822!$B$3:$D$54,3,FALSE))</f>
        <v>Prabha Creation</v>
      </c>
      <c r="F3045" t="s">
        <v>383</v>
      </c>
      <c r="G3045">
        <v>45</v>
      </c>
      <c r="H3045">
        <v>45</v>
      </c>
      <c r="I3045">
        <v>14831.64</v>
      </c>
      <c r="J3045">
        <v>0</v>
      </c>
      <c r="K3045">
        <v>0</v>
      </c>
      <c r="L3045">
        <v>741.58</v>
      </c>
      <c r="M3045">
        <v>0</v>
      </c>
      <c r="N3045">
        <v>-0.22</v>
      </c>
      <c r="O3045" s="3">
        <v>15573</v>
      </c>
    </row>
    <row r="3046" spans="1:15" x14ac:dyDescent="0.3">
      <c r="A3046" t="s">
        <v>3467</v>
      </c>
      <c r="B3046" t="str">
        <f t="shared" si="47"/>
        <v>Gs/</v>
      </c>
      <c r="C3046" s="2">
        <v>45787</v>
      </c>
      <c r="D3046" t="s">
        <v>14</v>
      </c>
      <c r="E3046" t="str">
        <f>IFERROR(IFERROR(VLOOKUP(A3046,'[1]Main Sheet'!$D$2:$G$2252,4,FALSE),VLOOKUP(A3046,'[1]Intellipack Invoices'!$B$3:$D$10056,3,FALSE)),VLOOKUP(A3046,[1]RR32023822!$B$3:$D$54,3,FALSE))</f>
        <v>Prabha Creation</v>
      </c>
      <c r="F3046" t="s">
        <v>383</v>
      </c>
      <c r="G3046">
        <v>49</v>
      </c>
      <c r="H3046">
        <v>49</v>
      </c>
      <c r="I3046">
        <v>15325.68</v>
      </c>
      <c r="J3046">
        <v>383.14</v>
      </c>
      <c r="K3046">
        <v>383.14</v>
      </c>
      <c r="L3046">
        <v>0</v>
      </c>
      <c r="M3046">
        <v>0</v>
      </c>
      <c r="N3046">
        <v>0.04</v>
      </c>
      <c r="O3046" s="3">
        <v>16092</v>
      </c>
    </row>
    <row r="3047" spans="1:15" x14ac:dyDescent="0.3">
      <c r="A3047" t="s">
        <v>3468</v>
      </c>
      <c r="B3047" t="str">
        <f t="shared" si="47"/>
        <v>Gs/</v>
      </c>
      <c r="C3047" s="2">
        <v>45787</v>
      </c>
      <c r="D3047" t="s">
        <v>77</v>
      </c>
      <c r="E3047" t="str">
        <f>IFERROR(IFERROR(VLOOKUP(A3047,'[1]Main Sheet'!$D$2:$G$2252,4,FALSE),VLOOKUP(A3047,'[1]Intellipack Invoices'!$B$3:$D$10056,3,FALSE)),VLOOKUP(A3047,[1]RR32023822!$B$3:$D$54,3,FALSE))</f>
        <v>Prabha Creation</v>
      </c>
      <c r="F3047" t="s">
        <v>383</v>
      </c>
      <c r="G3047">
        <v>66</v>
      </c>
      <c r="H3047">
        <v>66</v>
      </c>
      <c r="I3047">
        <v>22233.93</v>
      </c>
      <c r="J3047">
        <v>0</v>
      </c>
      <c r="K3047">
        <v>0</v>
      </c>
      <c r="L3047">
        <v>1111.69</v>
      </c>
      <c r="M3047">
        <v>0</v>
      </c>
      <c r="N3047">
        <v>0.38</v>
      </c>
      <c r="O3047" s="3">
        <v>23346</v>
      </c>
    </row>
    <row r="3048" spans="1:15" x14ac:dyDescent="0.3">
      <c r="A3048" t="s">
        <v>3469</v>
      </c>
      <c r="B3048" t="str">
        <f t="shared" si="47"/>
        <v>Gs/</v>
      </c>
      <c r="C3048" s="2">
        <v>45787</v>
      </c>
      <c r="D3048" t="s">
        <v>74</v>
      </c>
      <c r="E3048" t="str">
        <f>IFERROR(IFERROR(VLOOKUP(A3048,'[1]Main Sheet'!$D$2:$G$2252,4,FALSE),VLOOKUP(A3048,'[1]Intellipack Invoices'!$B$3:$D$10056,3,FALSE)),VLOOKUP(A3048,[1]RR32023822!$B$3:$D$54,3,FALSE))</f>
        <v>Prabha Creation</v>
      </c>
      <c r="F3048" t="s">
        <v>383</v>
      </c>
      <c r="G3048">
        <v>23</v>
      </c>
      <c r="H3048">
        <v>23</v>
      </c>
      <c r="I3048">
        <v>7992.78</v>
      </c>
      <c r="J3048">
        <v>0</v>
      </c>
      <c r="K3048">
        <v>0</v>
      </c>
      <c r="L3048">
        <v>399.64</v>
      </c>
      <c r="M3048">
        <v>0</v>
      </c>
      <c r="N3048">
        <v>-0.42</v>
      </c>
      <c r="O3048" s="3">
        <v>8392</v>
      </c>
    </row>
    <row r="3049" spans="1:15" x14ac:dyDescent="0.3">
      <c r="A3049" t="s">
        <v>3470</v>
      </c>
      <c r="B3049" t="str">
        <f t="shared" si="47"/>
        <v>Gs/</v>
      </c>
      <c r="C3049" s="2">
        <v>45787</v>
      </c>
      <c r="D3049" t="s">
        <v>14</v>
      </c>
      <c r="E3049" t="str">
        <f>IFERROR(IFERROR(VLOOKUP(A3049,'[1]Main Sheet'!$D$2:$G$2252,4,FALSE),VLOOKUP(A3049,'[1]Intellipack Invoices'!$B$3:$D$10056,3,FALSE)),VLOOKUP(A3049,[1]RR32023822!$B$3:$D$54,3,FALSE))</f>
        <v>Prabha Creation</v>
      </c>
      <c r="F3049" t="s">
        <v>383</v>
      </c>
      <c r="G3049">
        <v>22</v>
      </c>
      <c r="H3049">
        <v>22</v>
      </c>
      <c r="I3049">
        <v>6495.39</v>
      </c>
      <c r="J3049">
        <v>162.38</v>
      </c>
      <c r="K3049">
        <v>162.38</v>
      </c>
      <c r="L3049">
        <v>0</v>
      </c>
      <c r="M3049">
        <v>0</v>
      </c>
      <c r="N3049">
        <v>-0.15</v>
      </c>
      <c r="O3049" s="3">
        <v>6820</v>
      </c>
    </row>
    <row r="3050" spans="1:15" x14ac:dyDescent="0.3">
      <c r="A3050" t="s">
        <v>3471</v>
      </c>
      <c r="B3050" t="str">
        <f t="shared" si="47"/>
        <v>Gs/</v>
      </c>
      <c r="C3050" s="2">
        <v>45787</v>
      </c>
      <c r="D3050" t="s">
        <v>77</v>
      </c>
      <c r="E3050" t="str">
        <f>IFERROR(IFERROR(VLOOKUP(A3050,'[1]Main Sheet'!$D$2:$G$2252,4,FALSE),VLOOKUP(A3050,'[1]Intellipack Invoices'!$B$3:$D$10056,3,FALSE)),VLOOKUP(A3050,[1]RR32023822!$B$3:$D$54,3,FALSE))</f>
        <v>Prabha Creation</v>
      </c>
      <c r="F3050" t="s">
        <v>383</v>
      </c>
      <c r="G3050">
        <v>66</v>
      </c>
      <c r="H3050">
        <v>66</v>
      </c>
      <c r="I3050">
        <v>22233.93</v>
      </c>
      <c r="J3050">
        <v>0</v>
      </c>
      <c r="K3050">
        <v>0</v>
      </c>
      <c r="L3050">
        <v>1111.69</v>
      </c>
      <c r="M3050">
        <v>0</v>
      </c>
      <c r="N3050">
        <v>0.38</v>
      </c>
      <c r="O3050" s="3">
        <v>23346</v>
      </c>
    </row>
    <row r="3051" spans="1:15" x14ac:dyDescent="0.3">
      <c r="A3051" t="s">
        <v>3472</v>
      </c>
      <c r="B3051" t="str">
        <f t="shared" si="47"/>
        <v>Gs/</v>
      </c>
      <c r="C3051" s="2">
        <v>45787</v>
      </c>
      <c r="D3051" t="s">
        <v>14</v>
      </c>
      <c r="E3051" t="str">
        <f>IFERROR(IFERROR(VLOOKUP(A3051,'[1]Main Sheet'!$D$2:$G$2252,4,FALSE),VLOOKUP(A3051,'[1]Intellipack Invoices'!$B$3:$D$10056,3,FALSE)),VLOOKUP(A3051,[1]RR32023822!$B$3:$D$54,3,FALSE))</f>
        <v>Prabha Creation</v>
      </c>
      <c r="F3051" t="s">
        <v>383</v>
      </c>
      <c r="G3051">
        <v>44</v>
      </c>
      <c r="H3051">
        <v>44</v>
      </c>
      <c r="I3051">
        <v>14364.66</v>
      </c>
      <c r="J3051">
        <v>359.12</v>
      </c>
      <c r="K3051">
        <v>359.12</v>
      </c>
      <c r="L3051">
        <v>0</v>
      </c>
      <c r="M3051">
        <v>0</v>
      </c>
      <c r="N3051">
        <v>0.1</v>
      </c>
      <c r="O3051" s="3">
        <v>15083</v>
      </c>
    </row>
    <row r="3052" spans="1:15" x14ac:dyDescent="0.3">
      <c r="A3052" t="s">
        <v>3473</v>
      </c>
      <c r="B3052" t="str">
        <f t="shared" si="47"/>
        <v>Gs/</v>
      </c>
      <c r="C3052" s="2">
        <v>45787</v>
      </c>
      <c r="D3052" t="s">
        <v>71</v>
      </c>
      <c r="E3052" t="str">
        <f>IFERROR(IFERROR(VLOOKUP(A3052,'[1]Main Sheet'!$D$2:$G$2252,4,FALSE),VLOOKUP(A3052,'[1]Intellipack Invoices'!$B$3:$D$10056,3,FALSE)),VLOOKUP(A3052,[1]RR32023822!$B$3:$D$54,3,FALSE))</f>
        <v>Prabha Creation</v>
      </c>
      <c r="F3052" t="s">
        <v>383</v>
      </c>
      <c r="G3052">
        <v>36</v>
      </c>
      <c r="H3052">
        <v>36</v>
      </c>
      <c r="I3052">
        <v>10628.82</v>
      </c>
      <c r="J3052">
        <v>0</v>
      </c>
      <c r="K3052">
        <v>0</v>
      </c>
      <c r="L3052">
        <v>531.44000000000005</v>
      </c>
      <c r="M3052">
        <v>0</v>
      </c>
      <c r="N3052">
        <v>-0.26</v>
      </c>
      <c r="O3052" s="3">
        <v>11160</v>
      </c>
    </row>
    <row r="3053" spans="1:15" x14ac:dyDescent="0.3">
      <c r="A3053" t="s">
        <v>3474</v>
      </c>
      <c r="B3053" t="str">
        <f t="shared" si="47"/>
        <v>Gs/</v>
      </c>
      <c r="C3053" s="2">
        <v>45787</v>
      </c>
      <c r="D3053" t="s">
        <v>77</v>
      </c>
      <c r="E3053" t="str">
        <f>IFERROR(IFERROR(VLOOKUP(A3053,'[1]Main Sheet'!$D$2:$G$2252,4,FALSE),VLOOKUP(A3053,'[1]Intellipack Invoices'!$B$3:$D$10056,3,FALSE)),VLOOKUP(A3053,[1]RR32023822!$B$3:$D$54,3,FALSE))</f>
        <v>Prabha Creation</v>
      </c>
      <c r="F3053" t="s">
        <v>383</v>
      </c>
      <c r="G3053">
        <v>66</v>
      </c>
      <c r="H3053">
        <v>66</v>
      </c>
      <c r="I3053">
        <v>22233.93</v>
      </c>
      <c r="J3053">
        <v>0</v>
      </c>
      <c r="K3053">
        <v>0</v>
      </c>
      <c r="L3053">
        <v>1111.69</v>
      </c>
      <c r="M3053">
        <v>0</v>
      </c>
      <c r="N3053">
        <v>0.38</v>
      </c>
      <c r="O3053" s="3">
        <v>23346</v>
      </c>
    </row>
    <row r="3054" spans="1:15" x14ac:dyDescent="0.3">
      <c r="A3054" t="s">
        <v>3475</v>
      </c>
      <c r="B3054" t="str">
        <f t="shared" si="47"/>
        <v>Gs/</v>
      </c>
      <c r="C3054" s="2">
        <v>45787</v>
      </c>
      <c r="D3054" t="s">
        <v>1240</v>
      </c>
      <c r="E3054" t="str">
        <f>IFERROR(IFERROR(VLOOKUP(A3054,'[1]Main Sheet'!$D$2:$G$2252,4,FALSE),VLOOKUP(A3054,'[1]Intellipack Invoices'!$B$3:$D$10056,3,FALSE)),VLOOKUP(A3054,[1]RR32023822!$B$3:$D$54,3,FALSE))</f>
        <v>Prabha Creation</v>
      </c>
      <c r="F3054" t="s">
        <v>383</v>
      </c>
      <c r="G3054">
        <v>25</v>
      </c>
      <c r="H3054">
        <v>25</v>
      </c>
      <c r="I3054">
        <v>8926.74</v>
      </c>
      <c r="J3054">
        <v>0</v>
      </c>
      <c r="K3054">
        <v>0</v>
      </c>
      <c r="L3054">
        <v>446.34</v>
      </c>
      <c r="M3054">
        <v>0</v>
      </c>
      <c r="N3054">
        <v>-0.08</v>
      </c>
      <c r="O3054" s="3">
        <v>9373</v>
      </c>
    </row>
    <row r="3055" spans="1:15" x14ac:dyDescent="0.3">
      <c r="A3055" t="s">
        <v>3476</v>
      </c>
      <c r="B3055" t="str">
        <f t="shared" si="47"/>
        <v>Gs/</v>
      </c>
      <c r="C3055" s="2">
        <v>45787</v>
      </c>
      <c r="D3055" t="s">
        <v>79</v>
      </c>
      <c r="E3055" t="str">
        <f>IFERROR(IFERROR(VLOOKUP(A3055,'[1]Main Sheet'!$D$2:$G$2252,4,FALSE),VLOOKUP(A3055,'[1]Intellipack Invoices'!$B$3:$D$10056,3,FALSE)),VLOOKUP(A3055,[1]RR32023822!$B$3:$D$54,3,FALSE))</f>
        <v>Prabha Creation</v>
      </c>
      <c r="F3055" t="s">
        <v>383</v>
      </c>
      <c r="G3055">
        <v>41</v>
      </c>
      <c r="H3055">
        <v>41</v>
      </c>
      <c r="I3055">
        <v>13650.66</v>
      </c>
      <c r="J3055">
        <v>0</v>
      </c>
      <c r="K3055">
        <v>0</v>
      </c>
      <c r="L3055">
        <v>682.53</v>
      </c>
      <c r="M3055">
        <v>0</v>
      </c>
      <c r="N3055">
        <v>-0.19</v>
      </c>
      <c r="O3055" s="3">
        <v>14333</v>
      </c>
    </row>
    <row r="3056" spans="1:15" x14ac:dyDescent="0.3">
      <c r="A3056" t="s">
        <v>3477</v>
      </c>
      <c r="B3056" t="str">
        <f t="shared" si="47"/>
        <v>Gs/</v>
      </c>
      <c r="C3056" s="2">
        <v>45787</v>
      </c>
      <c r="D3056" t="s">
        <v>74</v>
      </c>
      <c r="E3056" t="str">
        <f>IFERROR(IFERROR(VLOOKUP(A3056,'[1]Main Sheet'!$D$2:$G$2252,4,FALSE),VLOOKUP(A3056,'[1]Intellipack Invoices'!$B$3:$D$10056,3,FALSE)),VLOOKUP(A3056,[1]RR32023822!$B$3:$D$54,3,FALSE))</f>
        <v>Prabha Creation</v>
      </c>
      <c r="F3056" t="s">
        <v>383</v>
      </c>
      <c r="G3056">
        <v>45</v>
      </c>
      <c r="H3056">
        <v>45</v>
      </c>
      <c r="I3056">
        <v>14831.64</v>
      </c>
      <c r="J3056">
        <v>0</v>
      </c>
      <c r="K3056">
        <v>0</v>
      </c>
      <c r="L3056">
        <v>741.58</v>
      </c>
      <c r="M3056">
        <v>0</v>
      </c>
      <c r="N3056">
        <v>-0.22</v>
      </c>
      <c r="O3056" s="3">
        <v>15573</v>
      </c>
    </row>
    <row r="3057" spans="1:15" x14ac:dyDescent="0.3">
      <c r="A3057" t="s">
        <v>3478</v>
      </c>
      <c r="B3057" t="str">
        <f t="shared" si="47"/>
        <v>Gs/</v>
      </c>
      <c r="C3057" s="2">
        <v>45787</v>
      </c>
      <c r="D3057" t="s">
        <v>93</v>
      </c>
      <c r="E3057" t="str">
        <f>IFERROR(IFERROR(VLOOKUP(A3057,'[1]Main Sheet'!$D$2:$G$2252,4,FALSE),VLOOKUP(A3057,'[1]Intellipack Invoices'!$B$3:$D$10056,3,FALSE)),VLOOKUP(A3057,[1]RR32023822!$B$3:$D$54,3,FALSE))</f>
        <v>Prabha Creation</v>
      </c>
      <c r="F3057" t="s">
        <v>383</v>
      </c>
      <c r="G3057">
        <v>45</v>
      </c>
      <c r="H3057">
        <v>45</v>
      </c>
      <c r="I3057">
        <v>14831.64</v>
      </c>
      <c r="J3057">
        <v>0</v>
      </c>
      <c r="K3057">
        <v>0</v>
      </c>
      <c r="L3057">
        <v>741.58</v>
      </c>
      <c r="M3057">
        <v>0</v>
      </c>
      <c r="N3057">
        <v>-0.22</v>
      </c>
      <c r="O3057" s="3">
        <v>15573</v>
      </c>
    </row>
    <row r="3058" spans="1:15" x14ac:dyDescent="0.3">
      <c r="A3058" t="s">
        <v>3479</v>
      </c>
      <c r="B3058" t="str">
        <f t="shared" si="47"/>
        <v>Gs/</v>
      </c>
      <c r="C3058" s="2">
        <v>45787</v>
      </c>
      <c r="D3058" t="s">
        <v>79</v>
      </c>
      <c r="E3058" t="str">
        <f>IFERROR(IFERROR(VLOOKUP(A3058,'[1]Main Sheet'!$D$2:$G$2252,4,FALSE),VLOOKUP(A3058,'[1]Intellipack Invoices'!$B$3:$D$10056,3,FALSE)),VLOOKUP(A3058,[1]RR32023822!$B$3:$D$54,3,FALSE))</f>
        <v>Prabha Creation</v>
      </c>
      <c r="F3058" t="s">
        <v>383</v>
      </c>
      <c r="G3058">
        <v>43</v>
      </c>
      <c r="H3058">
        <v>43</v>
      </c>
      <c r="I3058">
        <v>14241.15</v>
      </c>
      <c r="J3058">
        <v>0</v>
      </c>
      <c r="K3058">
        <v>0</v>
      </c>
      <c r="L3058">
        <v>712.06</v>
      </c>
      <c r="M3058">
        <v>0</v>
      </c>
      <c r="N3058">
        <v>-0.21</v>
      </c>
      <c r="O3058" s="3">
        <v>14953</v>
      </c>
    </row>
    <row r="3059" spans="1:15" x14ac:dyDescent="0.3">
      <c r="A3059" t="s">
        <v>3480</v>
      </c>
      <c r="B3059" t="str">
        <f t="shared" si="47"/>
        <v>Gs/</v>
      </c>
      <c r="C3059" s="2">
        <v>45787</v>
      </c>
      <c r="D3059" t="s">
        <v>14</v>
      </c>
      <c r="E3059" t="str">
        <f>IFERROR(IFERROR(VLOOKUP(A3059,'[1]Main Sheet'!$D$2:$G$2252,4,FALSE),VLOOKUP(A3059,'[1]Intellipack Invoices'!$B$3:$D$10056,3,FALSE)),VLOOKUP(A3059,[1]RR32023822!$B$3:$D$54,3,FALSE))</f>
        <v>Prabha Creation</v>
      </c>
      <c r="F3059" t="s">
        <v>383</v>
      </c>
      <c r="G3059">
        <v>30</v>
      </c>
      <c r="H3059">
        <v>30</v>
      </c>
      <c r="I3059">
        <v>8857.35</v>
      </c>
      <c r="J3059">
        <v>221.43</v>
      </c>
      <c r="K3059">
        <v>221.43</v>
      </c>
      <c r="L3059">
        <v>0</v>
      </c>
      <c r="M3059">
        <v>0</v>
      </c>
      <c r="N3059">
        <v>-0.21</v>
      </c>
      <c r="O3059" s="3">
        <v>9300</v>
      </c>
    </row>
    <row r="3060" spans="1:15" x14ac:dyDescent="0.3">
      <c r="A3060" t="s">
        <v>3481</v>
      </c>
      <c r="B3060" t="str">
        <f t="shared" si="47"/>
        <v>Gs/</v>
      </c>
      <c r="C3060" s="2">
        <v>45787</v>
      </c>
      <c r="D3060" t="s">
        <v>77</v>
      </c>
      <c r="E3060" t="str">
        <f>IFERROR(IFERROR(VLOOKUP(A3060,'[1]Main Sheet'!$D$2:$G$2252,4,FALSE),VLOOKUP(A3060,'[1]Intellipack Invoices'!$B$3:$D$10056,3,FALSE)),VLOOKUP(A3060,[1]RR32023822!$B$3:$D$54,3,FALSE))</f>
        <v>Prabha Creation</v>
      </c>
      <c r="F3060" t="s">
        <v>383</v>
      </c>
      <c r="G3060">
        <v>43</v>
      </c>
      <c r="H3060">
        <v>43</v>
      </c>
      <c r="I3060">
        <v>14241.15</v>
      </c>
      <c r="J3060">
        <v>0</v>
      </c>
      <c r="K3060">
        <v>0</v>
      </c>
      <c r="L3060">
        <v>712.06</v>
      </c>
      <c r="M3060">
        <v>0</v>
      </c>
      <c r="N3060">
        <v>-0.21</v>
      </c>
      <c r="O3060" s="3">
        <v>14953</v>
      </c>
    </row>
    <row r="3061" spans="1:15" x14ac:dyDescent="0.3">
      <c r="A3061" t="s">
        <v>3482</v>
      </c>
      <c r="B3061" t="str">
        <f t="shared" si="47"/>
        <v>Gs/</v>
      </c>
      <c r="C3061" s="2">
        <v>45787</v>
      </c>
      <c r="D3061" t="s">
        <v>77</v>
      </c>
      <c r="E3061" t="str">
        <f>IFERROR(IFERROR(VLOOKUP(A3061,'[1]Main Sheet'!$D$2:$G$2252,4,FALSE),VLOOKUP(A3061,'[1]Intellipack Invoices'!$B$3:$D$10056,3,FALSE)),VLOOKUP(A3061,[1]RR32023822!$B$3:$D$54,3,FALSE))</f>
        <v>Prabha Creation</v>
      </c>
      <c r="F3061" t="s">
        <v>383</v>
      </c>
      <c r="G3061">
        <v>55</v>
      </c>
      <c r="H3061">
        <v>55</v>
      </c>
      <c r="I3061">
        <v>18471.03</v>
      </c>
      <c r="J3061">
        <v>0</v>
      </c>
      <c r="K3061">
        <v>0</v>
      </c>
      <c r="L3061">
        <v>923.55</v>
      </c>
      <c r="M3061">
        <v>0</v>
      </c>
      <c r="N3061">
        <v>0.42</v>
      </c>
      <c r="O3061" s="3">
        <v>19395</v>
      </c>
    </row>
    <row r="3062" spans="1:15" x14ac:dyDescent="0.3">
      <c r="A3062" t="s">
        <v>3483</v>
      </c>
      <c r="B3062" t="str">
        <f t="shared" si="47"/>
        <v>Gs/</v>
      </c>
      <c r="C3062" s="2">
        <v>45787</v>
      </c>
      <c r="D3062" t="s">
        <v>164</v>
      </c>
      <c r="E3062" t="str">
        <f>IFERROR(IFERROR(VLOOKUP(A3062,'[1]Main Sheet'!$D$2:$G$2252,4,FALSE),VLOOKUP(A3062,'[1]Intellipack Invoices'!$B$3:$D$10056,3,FALSE)),VLOOKUP(A3062,[1]RR32023822!$B$3:$D$54,3,FALSE))</f>
        <v>Prabha Creation</v>
      </c>
      <c r="F3062" t="s">
        <v>383</v>
      </c>
      <c r="G3062">
        <v>45</v>
      </c>
      <c r="H3062">
        <v>45</v>
      </c>
      <c r="I3062">
        <v>14831.64</v>
      </c>
      <c r="J3062">
        <v>0</v>
      </c>
      <c r="K3062">
        <v>0</v>
      </c>
      <c r="L3062">
        <v>741.58</v>
      </c>
      <c r="M3062">
        <v>0</v>
      </c>
      <c r="N3062">
        <v>-0.22</v>
      </c>
      <c r="O3062" s="3">
        <v>15573</v>
      </c>
    </row>
    <row r="3063" spans="1:15" x14ac:dyDescent="0.3">
      <c r="A3063" t="s">
        <v>3484</v>
      </c>
      <c r="B3063" t="str">
        <f t="shared" si="47"/>
        <v>Gs/</v>
      </c>
      <c r="C3063" s="2">
        <v>45787</v>
      </c>
      <c r="D3063" t="s">
        <v>93</v>
      </c>
      <c r="E3063" t="str">
        <f>IFERROR(IFERROR(VLOOKUP(A3063,'[1]Main Sheet'!$D$2:$G$2252,4,FALSE),VLOOKUP(A3063,'[1]Intellipack Invoices'!$B$3:$D$10056,3,FALSE)),VLOOKUP(A3063,[1]RR32023822!$B$3:$D$54,3,FALSE))</f>
        <v>Prabha Creation</v>
      </c>
      <c r="F3063" t="s">
        <v>383</v>
      </c>
      <c r="G3063">
        <v>42</v>
      </c>
      <c r="H3063">
        <v>42</v>
      </c>
      <c r="I3063">
        <v>14117.64</v>
      </c>
      <c r="J3063">
        <v>0</v>
      </c>
      <c r="K3063">
        <v>0</v>
      </c>
      <c r="L3063">
        <v>705.88</v>
      </c>
      <c r="M3063">
        <v>0</v>
      </c>
      <c r="N3063">
        <v>0.48</v>
      </c>
      <c r="O3063" s="3">
        <v>14824</v>
      </c>
    </row>
    <row r="3064" spans="1:15" x14ac:dyDescent="0.3">
      <c r="A3064" t="s">
        <v>3485</v>
      </c>
      <c r="B3064" t="str">
        <f t="shared" si="47"/>
        <v>Gs/</v>
      </c>
      <c r="C3064" s="2">
        <v>45787</v>
      </c>
      <c r="D3064" t="s">
        <v>14</v>
      </c>
      <c r="E3064" t="str">
        <f>IFERROR(IFERROR(VLOOKUP(A3064,'[1]Main Sheet'!$D$2:$G$2252,4,FALSE),VLOOKUP(A3064,'[1]Intellipack Invoices'!$B$3:$D$10056,3,FALSE)),VLOOKUP(A3064,[1]RR32023822!$B$3:$D$54,3,FALSE))</f>
        <v>Prabha Creation</v>
      </c>
      <c r="F3064" t="s">
        <v>383</v>
      </c>
      <c r="G3064">
        <v>29</v>
      </c>
      <c r="H3064">
        <v>29</v>
      </c>
      <c r="I3064">
        <v>10107.719999999999</v>
      </c>
      <c r="J3064">
        <v>252.69</v>
      </c>
      <c r="K3064">
        <v>252.69</v>
      </c>
      <c r="L3064">
        <v>0</v>
      </c>
      <c r="M3064">
        <v>0</v>
      </c>
      <c r="N3064">
        <v>-0.1</v>
      </c>
      <c r="O3064" s="3">
        <v>10613</v>
      </c>
    </row>
    <row r="3065" spans="1:15" x14ac:dyDescent="0.3">
      <c r="A3065" t="s">
        <v>3486</v>
      </c>
      <c r="B3065" t="str">
        <f t="shared" si="47"/>
        <v>Gs/</v>
      </c>
      <c r="C3065" s="2">
        <v>45787</v>
      </c>
      <c r="D3065" t="s">
        <v>79</v>
      </c>
      <c r="E3065" t="str">
        <f>IFERROR(IFERROR(VLOOKUP(A3065,'[1]Main Sheet'!$D$2:$G$2252,4,FALSE),VLOOKUP(A3065,'[1]Intellipack Invoices'!$B$3:$D$10056,3,FALSE)),VLOOKUP(A3065,[1]RR32023822!$B$3:$D$54,3,FALSE))</f>
        <v>Prabha Creation</v>
      </c>
      <c r="F3065" t="s">
        <v>383</v>
      </c>
      <c r="G3065">
        <v>45</v>
      </c>
      <c r="H3065">
        <v>45</v>
      </c>
      <c r="I3065">
        <v>14831.64</v>
      </c>
      <c r="J3065">
        <v>0</v>
      </c>
      <c r="K3065">
        <v>0</v>
      </c>
      <c r="L3065">
        <v>741.58</v>
      </c>
      <c r="M3065">
        <v>0</v>
      </c>
      <c r="N3065">
        <v>-0.22</v>
      </c>
      <c r="O3065" s="3">
        <v>15573</v>
      </c>
    </row>
    <row r="3066" spans="1:15" x14ac:dyDescent="0.3">
      <c r="A3066" t="s">
        <v>3487</v>
      </c>
      <c r="B3066" t="str">
        <f t="shared" si="47"/>
        <v>Gs/</v>
      </c>
      <c r="C3066" s="2">
        <v>45787</v>
      </c>
      <c r="D3066" t="s">
        <v>93</v>
      </c>
      <c r="E3066" t="str">
        <f>IFERROR(IFERROR(VLOOKUP(A3066,'[1]Main Sheet'!$D$2:$G$2252,4,FALSE),VLOOKUP(A3066,'[1]Intellipack Invoices'!$B$3:$D$10056,3,FALSE)),VLOOKUP(A3066,[1]RR32023822!$B$3:$D$54,3,FALSE))</f>
        <v>Prabha Creation</v>
      </c>
      <c r="F3066" t="s">
        <v>383</v>
      </c>
      <c r="G3066">
        <v>27</v>
      </c>
      <c r="H3066">
        <v>27</v>
      </c>
      <c r="I3066">
        <v>9517.23</v>
      </c>
      <c r="J3066">
        <v>0</v>
      </c>
      <c r="K3066">
        <v>0</v>
      </c>
      <c r="L3066">
        <v>475.86</v>
      </c>
      <c r="M3066">
        <v>0</v>
      </c>
      <c r="N3066">
        <v>-0.09</v>
      </c>
      <c r="O3066" s="3">
        <v>9993</v>
      </c>
    </row>
    <row r="3067" spans="1:15" x14ac:dyDescent="0.3">
      <c r="A3067" t="s">
        <v>3488</v>
      </c>
      <c r="B3067" t="str">
        <f t="shared" si="47"/>
        <v>Gs/</v>
      </c>
      <c r="C3067" s="2">
        <v>45787</v>
      </c>
      <c r="D3067" t="s">
        <v>23</v>
      </c>
      <c r="E3067" t="str">
        <f>IFERROR(IFERROR(VLOOKUP(A3067,'[1]Main Sheet'!$D$2:$G$2252,4,FALSE),VLOOKUP(A3067,'[1]Intellipack Invoices'!$B$3:$D$10056,3,FALSE)),VLOOKUP(A3067,[1]RR32023822!$B$3:$D$54,3,FALSE))</f>
        <v>Prabha Creation</v>
      </c>
      <c r="F3067" t="s">
        <v>383</v>
      </c>
      <c r="G3067">
        <v>45</v>
      </c>
      <c r="H3067">
        <v>45</v>
      </c>
      <c r="I3067">
        <v>14831.64</v>
      </c>
      <c r="J3067">
        <v>0</v>
      </c>
      <c r="K3067">
        <v>0</v>
      </c>
      <c r="L3067">
        <v>741.58</v>
      </c>
      <c r="M3067">
        <v>0</v>
      </c>
      <c r="N3067">
        <v>-0.22</v>
      </c>
      <c r="O3067" s="3">
        <v>15573</v>
      </c>
    </row>
    <row r="3068" spans="1:15" x14ac:dyDescent="0.3">
      <c r="A3068" t="s">
        <v>3489</v>
      </c>
      <c r="B3068" t="str">
        <f t="shared" si="47"/>
        <v>Gs/</v>
      </c>
      <c r="C3068" s="2">
        <v>45787</v>
      </c>
      <c r="D3068" t="s">
        <v>23</v>
      </c>
      <c r="E3068" t="str">
        <f>IFERROR(IFERROR(VLOOKUP(A3068,'[1]Main Sheet'!$D$2:$G$2252,4,FALSE),VLOOKUP(A3068,'[1]Intellipack Invoices'!$B$3:$D$10056,3,FALSE)),VLOOKUP(A3068,[1]RR32023822!$B$3:$D$54,3,FALSE))</f>
        <v>Bhiwandi W/H</v>
      </c>
      <c r="F3068" t="s">
        <v>383</v>
      </c>
      <c r="G3068">
        <v>69</v>
      </c>
      <c r="H3068">
        <v>69</v>
      </c>
      <c r="I3068">
        <v>23291.4</v>
      </c>
      <c r="J3068">
        <v>0</v>
      </c>
      <c r="K3068">
        <v>0</v>
      </c>
      <c r="L3068">
        <v>1164.57</v>
      </c>
      <c r="M3068">
        <v>0</v>
      </c>
      <c r="N3068">
        <v>0.03</v>
      </c>
      <c r="O3068" s="3">
        <v>24456</v>
      </c>
    </row>
    <row r="3069" spans="1:15" x14ac:dyDescent="0.3">
      <c r="A3069" t="s">
        <v>3490</v>
      </c>
      <c r="B3069" t="str">
        <f t="shared" si="47"/>
        <v>Gs/</v>
      </c>
      <c r="C3069" s="2">
        <v>45787</v>
      </c>
      <c r="D3069" t="s">
        <v>23</v>
      </c>
      <c r="E3069" t="str">
        <f>IFERROR(IFERROR(VLOOKUP(A3069,'[1]Main Sheet'!$D$2:$G$2252,4,FALSE),VLOOKUP(A3069,'[1]Intellipack Invoices'!$B$3:$D$10056,3,FALSE)),VLOOKUP(A3069,[1]RR32023822!$B$3:$D$54,3,FALSE))</f>
        <v>Prabha Creation</v>
      </c>
      <c r="F3069" t="s">
        <v>383</v>
      </c>
      <c r="G3069">
        <v>36</v>
      </c>
      <c r="H3069">
        <v>36</v>
      </c>
      <c r="I3069">
        <v>10628.82</v>
      </c>
      <c r="J3069">
        <v>0</v>
      </c>
      <c r="K3069">
        <v>0</v>
      </c>
      <c r="L3069">
        <v>531.44000000000005</v>
      </c>
      <c r="M3069">
        <v>0</v>
      </c>
      <c r="N3069">
        <v>-0.26</v>
      </c>
      <c r="O3069" s="3">
        <v>11160</v>
      </c>
    </row>
    <row r="3070" spans="1:15" x14ac:dyDescent="0.3">
      <c r="A3070" t="s">
        <v>3491</v>
      </c>
      <c r="B3070" t="str">
        <f t="shared" si="47"/>
        <v>Gs/</v>
      </c>
      <c r="C3070" s="2">
        <v>45787</v>
      </c>
      <c r="D3070" t="s">
        <v>23</v>
      </c>
      <c r="E3070" t="str">
        <f>IFERROR(IFERROR(VLOOKUP(A3070,'[1]Main Sheet'!$D$2:$G$2252,4,FALSE),VLOOKUP(A3070,'[1]Intellipack Invoices'!$B$3:$D$10056,3,FALSE)),VLOOKUP(A3070,[1]RR32023822!$B$3:$D$54,3,FALSE))</f>
        <v>Prabha Creation</v>
      </c>
      <c r="F3070" t="s">
        <v>383</v>
      </c>
      <c r="G3070">
        <v>27</v>
      </c>
      <c r="H3070">
        <v>27</v>
      </c>
      <c r="I3070">
        <v>9517.23</v>
      </c>
      <c r="J3070">
        <v>0</v>
      </c>
      <c r="K3070">
        <v>0</v>
      </c>
      <c r="L3070">
        <v>475.86</v>
      </c>
      <c r="M3070">
        <v>0</v>
      </c>
      <c r="N3070">
        <v>-0.09</v>
      </c>
      <c r="O3070" s="3">
        <v>9993</v>
      </c>
    </row>
    <row r="3071" spans="1:15" x14ac:dyDescent="0.3">
      <c r="A3071" t="s">
        <v>3492</v>
      </c>
      <c r="B3071" t="str">
        <f t="shared" ref="B3071:B3134" si="48">LEFT(A3071,3)</f>
        <v>Gs/</v>
      </c>
      <c r="C3071" s="2">
        <v>45787</v>
      </c>
      <c r="D3071" t="s">
        <v>14</v>
      </c>
      <c r="E3071" t="str">
        <f>IFERROR(IFERROR(VLOOKUP(A3071,'[1]Main Sheet'!$D$2:$G$2252,4,FALSE),VLOOKUP(A3071,'[1]Intellipack Invoices'!$B$3:$D$10056,3,FALSE)),VLOOKUP(A3071,[1]RR32023822!$B$3:$D$54,3,FALSE))</f>
        <v>Prabha Creation</v>
      </c>
      <c r="F3071" t="s">
        <v>383</v>
      </c>
      <c r="G3071">
        <v>49</v>
      </c>
      <c r="H3071">
        <v>49</v>
      </c>
      <c r="I3071">
        <v>15325.68</v>
      </c>
      <c r="J3071">
        <v>383.14</v>
      </c>
      <c r="K3071">
        <v>383.14</v>
      </c>
      <c r="L3071">
        <v>0</v>
      </c>
      <c r="M3071">
        <v>0</v>
      </c>
      <c r="N3071">
        <v>0.04</v>
      </c>
      <c r="O3071" s="3">
        <v>16092</v>
      </c>
    </row>
    <row r="3072" spans="1:15" x14ac:dyDescent="0.3">
      <c r="A3072" t="s">
        <v>3493</v>
      </c>
      <c r="B3072" t="str">
        <f t="shared" si="48"/>
        <v>Gs/</v>
      </c>
      <c r="C3072" s="2">
        <v>45787</v>
      </c>
      <c r="D3072" t="s">
        <v>118</v>
      </c>
      <c r="E3072" t="str">
        <f>IFERROR(IFERROR(VLOOKUP(A3072,'[1]Main Sheet'!$D$2:$G$2252,4,FALSE),VLOOKUP(A3072,'[1]Intellipack Invoices'!$B$3:$D$10056,3,FALSE)),VLOOKUP(A3072,[1]RR32023822!$B$3:$D$54,3,FALSE))</f>
        <v>Prabha Creation</v>
      </c>
      <c r="F3072" t="s">
        <v>383</v>
      </c>
      <c r="G3072">
        <v>29</v>
      </c>
      <c r="H3072">
        <v>29</v>
      </c>
      <c r="I3072">
        <v>10107.719999999999</v>
      </c>
      <c r="J3072">
        <v>0</v>
      </c>
      <c r="K3072">
        <v>0</v>
      </c>
      <c r="L3072">
        <v>505.39</v>
      </c>
      <c r="M3072">
        <v>0</v>
      </c>
      <c r="N3072">
        <v>-0.11</v>
      </c>
      <c r="O3072" s="3">
        <v>10613</v>
      </c>
    </row>
    <row r="3073" spans="1:15" x14ac:dyDescent="0.3">
      <c r="A3073" t="s">
        <v>3494</v>
      </c>
      <c r="B3073" t="str">
        <f t="shared" si="48"/>
        <v>Gs/</v>
      </c>
      <c r="C3073" s="2">
        <v>45787</v>
      </c>
      <c r="D3073" t="s">
        <v>14</v>
      </c>
      <c r="E3073" t="str">
        <f>IFERROR(IFERROR(VLOOKUP(A3073,'[1]Main Sheet'!$D$2:$G$2252,4,FALSE),VLOOKUP(A3073,'[1]Intellipack Invoices'!$B$3:$D$10056,3,FALSE)),VLOOKUP(A3073,[1]RR32023822!$B$3:$D$54,3,FALSE))</f>
        <v>Prabha Creation</v>
      </c>
      <c r="F3073" t="s">
        <v>383</v>
      </c>
      <c r="G3073">
        <v>36</v>
      </c>
      <c r="H3073">
        <v>36</v>
      </c>
      <c r="I3073">
        <v>10628.82</v>
      </c>
      <c r="J3073">
        <v>265.72000000000003</v>
      </c>
      <c r="K3073">
        <v>265.72000000000003</v>
      </c>
      <c r="L3073">
        <v>0</v>
      </c>
      <c r="M3073">
        <v>0</v>
      </c>
      <c r="N3073">
        <v>-0.26</v>
      </c>
      <c r="O3073" s="3">
        <v>11160</v>
      </c>
    </row>
    <row r="3074" spans="1:15" x14ac:dyDescent="0.3">
      <c r="A3074" t="s">
        <v>3495</v>
      </c>
      <c r="B3074" t="str">
        <f t="shared" si="48"/>
        <v>Gs/</v>
      </c>
      <c r="C3074" s="2">
        <v>45787</v>
      </c>
      <c r="D3074" t="s">
        <v>164</v>
      </c>
      <c r="E3074" t="str">
        <f>IFERROR(IFERROR(VLOOKUP(A3074,'[1]Main Sheet'!$D$2:$G$2252,4,FALSE),VLOOKUP(A3074,'[1]Intellipack Invoices'!$B$3:$D$10056,3,FALSE)),VLOOKUP(A3074,[1]RR32023822!$B$3:$D$54,3,FALSE))</f>
        <v>Shreeji Apparels</v>
      </c>
      <c r="F3074" t="s">
        <v>383</v>
      </c>
      <c r="G3074">
        <v>9</v>
      </c>
      <c r="H3074">
        <v>9</v>
      </c>
      <c r="I3074">
        <v>4202.82</v>
      </c>
      <c r="J3074">
        <v>0</v>
      </c>
      <c r="K3074">
        <v>0</v>
      </c>
      <c r="L3074">
        <v>210.14</v>
      </c>
      <c r="M3074">
        <v>0</v>
      </c>
      <c r="N3074">
        <v>0.04</v>
      </c>
      <c r="O3074" s="3">
        <v>4413</v>
      </c>
    </row>
    <row r="3075" spans="1:15" x14ac:dyDescent="0.3">
      <c r="A3075" t="s">
        <v>3496</v>
      </c>
      <c r="B3075" t="str">
        <f t="shared" si="48"/>
        <v>Gs/</v>
      </c>
      <c r="C3075" s="2">
        <v>45787</v>
      </c>
      <c r="D3075" t="s">
        <v>93</v>
      </c>
      <c r="E3075" t="str">
        <f>IFERROR(IFERROR(VLOOKUP(A3075,'[1]Main Sheet'!$D$2:$G$2252,4,FALSE),VLOOKUP(A3075,'[1]Intellipack Invoices'!$B$3:$D$10056,3,FALSE)),VLOOKUP(A3075,[1]RR32023822!$B$3:$D$54,3,FALSE))</f>
        <v>Shreeji Apparels</v>
      </c>
      <c r="F3075" t="s">
        <v>383</v>
      </c>
      <c r="G3075">
        <v>9</v>
      </c>
      <c r="H3075">
        <v>9</v>
      </c>
      <c r="I3075">
        <v>4202.82</v>
      </c>
      <c r="J3075">
        <v>0</v>
      </c>
      <c r="K3075">
        <v>0</v>
      </c>
      <c r="L3075">
        <v>210.14</v>
      </c>
      <c r="M3075">
        <v>0</v>
      </c>
      <c r="N3075">
        <v>0.04</v>
      </c>
      <c r="O3075" s="3">
        <v>4413</v>
      </c>
    </row>
    <row r="3076" spans="1:15" x14ac:dyDescent="0.3">
      <c r="A3076" t="s">
        <v>3497</v>
      </c>
      <c r="B3076" t="str">
        <f t="shared" si="48"/>
        <v>Gs/</v>
      </c>
      <c r="C3076" s="2">
        <v>45787</v>
      </c>
      <c r="D3076" t="s">
        <v>79</v>
      </c>
      <c r="E3076" t="str">
        <f>IFERROR(IFERROR(VLOOKUP(A3076,'[1]Main Sheet'!$D$2:$G$2252,4,FALSE),VLOOKUP(A3076,'[1]Intellipack Invoices'!$B$3:$D$10056,3,FALSE)),VLOOKUP(A3076,[1]RR32023822!$B$3:$D$54,3,FALSE))</f>
        <v>Prabha Creation</v>
      </c>
      <c r="F3076" t="s">
        <v>383</v>
      </c>
      <c r="G3076">
        <v>8</v>
      </c>
      <c r="H3076">
        <v>8</v>
      </c>
      <c r="I3076">
        <v>2361.96</v>
      </c>
      <c r="J3076">
        <v>0</v>
      </c>
      <c r="K3076">
        <v>0</v>
      </c>
      <c r="L3076">
        <v>118.1</v>
      </c>
      <c r="M3076">
        <v>0</v>
      </c>
      <c r="N3076">
        <v>-0.06</v>
      </c>
      <c r="O3076" s="3">
        <v>2480</v>
      </c>
    </row>
    <row r="3077" spans="1:15" x14ac:dyDescent="0.3">
      <c r="A3077" t="s">
        <v>3498</v>
      </c>
      <c r="B3077" t="str">
        <f t="shared" si="48"/>
        <v>Gs/</v>
      </c>
      <c r="C3077" s="2">
        <v>45787</v>
      </c>
      <c r="D3077" t="s">
        <v>77</v>
      </c>
      <c r="E3077" t="str">
        <f>IFERROR(IFERROR(VLOOKUP(A3077,'[1]Main Sheet'!$D$2:$G$2252,4,FALSE),VLOOKUP(A3077,'[1]Intellipack Invoices'!$B$3:$D$10056,3,FALSE)),VLOOKUP(A3077,[1]RR32023822!$B$3:$D$54,3,FALSE))</f>
        <v>Shreeji Apparels</v>
      </c>
      <c r="F3077" t="s">
        <v>383</v>
      </c>
      <c r="G3077">
        <v>9</v>
      </c>
      <c r="H3077">
        <v>9</v>
      </c>
      <c r="I3077">
        <v>4202.82</v>
      </c>
      <c r="J3077">
        <v>0</v>
      </c>
      <c r="K3077">
        <v>0</v>
      </c>
      <c r="L3077">
        <v>210.14</v>
      </c>
      <c r="M3077">
        <v>0</v>
      </c>
      <c r="N3077">
        <v>0.04</v>
      </c>
      <c r="O3077" s="3">
        <v>4413</v>
      </c>
    </row>
    <row r="3078" spans="1:15" x14ac:dyDescent="0.3">
      <c r="A3078" t="s">
        <v>3499</v>
      </c>
      <c r="B3078" t="str">
        <f t="shared" si="48"/>
        <v>Gs/</v>
      </c>
      <c r="C3078" s="2">
        <v>45787</v>
      </c>
      <c r="D3078" t="s">
        <v>1320</v>
      </c>
      <c r="E3078" t="str">
        <f>IFERROR(IFERROR(VLOOKUP(A3078,'[1]Main Sheet'!$D$2:$G$2252,4,FALSE),VLOOKUP(A3078,'[1]Intellipack Invoices'!$B$3:$D$10056,3,FALSE)),VLOOKUP(A3078,[1]RR32023822!$B$3:$D$54,3,FALSE))</f>
        <v>Prabha Creation</v>
      </c>
      <c r="F3078" t="s">
        <v>383</v>
      </c>
      <c r="G3078">
        <v>25</v>
      </c>
      <c r="H3078">
        <v>25</v>
      </c>
      <c r="I3078">
        <v>8926.74</v>
      </c>
      <c r="J3078">
        <v>0</v>
      </c>
      <c r="K3078">
        <v>0</v>
      </c>
      <c r="L3078">
        <v>446.34</v>
      </c>
      <c r="M3078">
        <v>0</v>
      </c>
      <c r="N3078">
        <v>-0.08</v>
      </c>
      <c r="O3078" s="3">
        <v>9373</v>
      </c>
    </row>
    <row r="3079" spans="1:15" x14ac:dyDescent="0.3">
      <c r="A3079" t="s">
        <v>3500</v>
      </c>
      <c r="B3079" t="str">
        <f t="shared" si="48"/>
        <v>Gs/</v>
      </c>
      <c r="C3079" s="2">
        <v>45787</v>
      </c>
      <c r="D3079" t="s">
        <v>118</v>
      </c>
      <c r="E3079" t="str">
        <f>IFERROR(IFERROR(VLOOKUP(A3079,'[1]Main Sheet'!$D$2:$G$2252,4,FALSE),VLOOKUP(A3079,'[1]Intellipack Invoices'!$B$3:$D$10056,3,FALSE)),VLOOKUP(A3079,[1]RR32023822!$B$3:$D$54,3,FALSE))</f>
        <v>Shreeji Apparels</v>
      </c>
      <c r="F3079" t="s">
        <v>383</v>
      </c>
      <c r="G3079">
        <v>6</v>
      </c>
      <c r="H3079">
        <v>6</v>
      </c>
      <c r="I3079">
        <v>2801.88</v>
      </c>
      <c r="J3079">
        <v>0</v>
      </c>
      <c r="K3079">
        <v>0</v>
      </c>
      <c r="L3079">
        <v>140.09</v>
      </c>
      <c r="M3079">
        <v>0</v>
      </c>
      <c r="N3079">
        <v>0.03</v>
      </c>
      <c r="O3079" s="3">
        <v>2942</v>
      </c>
    </row>
    <row r="3080" spans="1:15" x14ac:dyDescent="0.3">
      <c r="A3080" t="s">
        <v>3501</v>
      </c>
      <c r="B3080" t="str">
        <f t="shared" si="48"/>
        <v>Gs/</v>
      </c>
      <c r="C3080" s="2">
        <v>45787</v>
      </c>
      <c r="D3080" t="s">
        <v>1240</v>
      </c>
      <c r="E3080" t="str">
        <f>IFERROR(IFERROR(VLOOKUP(A3080,'[1]Main Sheet'!$D$2:$G$2252,4,FALSE),VLOOKUP(A3080,'[1]Intellipack Invoices'!$B$3:$D$10056,3,FALSE)),VLOOKUP(A3080,[1]RR32023822!$B$3:$D$54,3,FALSE))</f>
        <v>Prabha Creation</v>
      </c>
      <c r="F3080" t="s">
        <v>383</v>
      </c>
      <c r="G3080">
        <v>44</v>
      </c>
      <c r="H3080">
        <v>44</v>
      </c>
      <c r="I3080">
        <v>14708.13</v>
      </c>
      <c r="J3080">
        <v>0</v>
      </c>
      <c r="K3080">
        <v>0</v>
      </c>
      <c r="L3080">
        <v>735.41</v>
      </c>
      <c r="M3080">
        <v>0</v>
      </c>
      <c r="N3080">
        <v>0.46</v>
      </c>
      <c r="O3080" s="3">
        <v>15444</v>
      </c>
    </row>
    <row r="3081" spans="1:15" x14ac:dyDescent="0.3">
      <c r="A3081" t="s">
        <v>3502</v>
      </c>
      <c r="B3081" t="str">
        <f t="shared" si="48"/>
        <v>Gs/</v>
      </c>
      <c r="C3081" s="2">
        <v>45787</v>
      </c>
      <c r="D3081" t="s">
        <v>77</v>
      </c>
      <c r="E3081" t="str">
        <f>IFERROR(IFERROR(VLOOKUP(A3081,'[1]Main Sheet'!$D$2:$G$2252,4,FALSE),VLOOKUP(A3081,'[1]Intellipack Invoices'!$B$3:$D$10056,3,FALSE)),VLOOKUP(A3081,[1]RR32023822!$B$3:$D$54,3,FALSE))</f>
        <v>Shreeji Apparels</v>
      </c>
      <c r="F3081" t="s">
        <v>383</v>
      </c>
      <c r="G3081">
        <v>7</v>
      </c>
      <c r="H3081">
        <v>7</v>
      </c>
      <c r="I3081">
        <v>3268.86</v>
      </c>
      <c r="J3081">
        <v>0</v>
      </c>
      <c r="K3081">
        <v>0</v>
      </c>
      <c r="L3081">
        <v>163.44</v>
      </c>
      <c r="M3081">
        <v>0</v>
      </c>
      <c r="N3081">
        <v>-0.3</v>
      </c>
      <c r="O3081" s="3">
        <v>3432</v>
      </c>
    </row>
    <row r="3082" spans="1:15" x14ac:dyDescent="0.3">
      <c r="A3082" t="s">
        <v>3503</v>
      </c>
      <c r="B3082" t="str">
        <f t="shared" si="48"/>
        <v>Gs/</v>
      </c>
      <c r="C3082" s="2">
        <v>45787</v>
      </c>
      <c r="D3082" t="s">
        <v>118</v>
      </c>
      <c r="E3082" t="str">
        <f>IFERROR(IFERROR(VLOOKUP(A3082,'[1]Main Sheet'!$D$2:$G$2252,4,FALSE),VLOOKUP(A3082,'[1]Intellipack Invoices'!$B$3:$D$10056,3,FALSE)),VLOOKUP(A3082,[1]RR32023822!$B$3:$D$54,3,FALSE))</f>
        <v>Prabha Creation</v>
      </c>
      <c r="F3082" t="s">
        <v>383</v>
      </c>
      <c r="G3082">
        <v>8</v>
      </c>
      <c r="H3082">
        <v>8</v>
      </c>
      <c r="I3082">
        <v>2361.96</v>
      </c>
      <c r="J3082">
        <v>0</v>
      </c>
      <c r="K3082">
        <v>0</v>
      </c>
      <c r="L3082">
        <v>118.1</v>
      </c>
      <c r="M3082">
        <v>0</v>
      </c>
      <c r="N3082">
        <v>-0.06</v>
      </c>
      <c r="O3082" s="3">
        <v>2480</v>
      </c>
    </row>
    <row r="3083" spans="1:15" x14ac:dyDescent="0.3">
      <c r="A3083" t="s">
        <v>3504</v>
      </c>
      <c r="B3083" t="str">
        <f t="shared" si="48"/>
        <v>Gs/</v>
      </c>
      <c r="C3083" s="2">
        <v>45787</v>
      </c>
      <c r="D3083" t="s">
        <v>93</v>
      </c>
      <c r="E3083" t="str">
        <f>IFERROR(IFERROR(VLOOKUP(A3083,'[1]Main Sheet'!$D$2:$G$2252,4,FALSE),VLOOKUP(A3083,'[1]Intellipack Invoices'!$B$3:$D$10056,3,FALSE)),VLOOKUP(A3083,[1]RR32023822!$B$3:$D$54,3,FALSE))</f>
        <v>Prabha Creation</v>
      </c>
      <c r="F3083" t="s">
        <v>383</v>
      </c>
      <c r="G3083">
        <v>18</v>
      </c>
      <c r="H3083">
        <v>18</v>
      </c>
      <c r="I3083">
        <v>5314.41</v>
      </c>
      <c r="J3083">
        <v>0</v>
      </c>
      <c r="K3083">
        <v>0</v>
      </c>
      <c r="L3083">
        <v>265.72000000000003</v>
      </c>
      <c r="M3083">
        <v>0</v>
      </c>
      <c r="N3083">
        <v>-0.13</v>
      </c>
      <c r="O3083" s="3">
        <v>5580</v>
      </c>
    </row>
    <row r="3084" spans="1:15" x14ac:dyDescent="0.3">
      <c r="A3084" t="s">
        <v>3505</v>
      </c>
      <c r="B3084" t="str">
        <f t="shared" si="48"/>
        <v>Gs/</v>
      </c>
      <c r="C3084" s="2">
        <v>45787</v>
      </c>
      <c r="D3084" t="s">
        <v>93</v>
      </c>
      <c r="E3084" t="str">
        <f>IFERROR(IFERROR(VLOOKUP(A3084,'[1]Main Sheet'!$D$2:$G$2252,4,FALSE),VLOOKUP(A3084,'[1]Intellipack Invoices'!$B$3:$D$10056,3,FALSE)),VLOOKUP(A3084,[1]RR32023822!$B$3:$D$54,3,FALSE))</f>
        <v>Prabha Creation</v>
      </c>
      <c r="F3084" t="s">
        <v>383</v>
      </c>
      <c r="G3084">
        <v>34</v>
      </c>
      <c r="H3084">
        <v>34</v>
      </c>
      <c r="I3084">
        <v>10038.33</v>
      </c>
      <c r="J3084">
        <v>0</v>
      </c>
      <c r="K3084">
        <v>0</v>
      </c>
      <c r="L3084">
        <v>501.92</v>
      </c>
      <c r="M3084">
        <v>0</v>
      </c>
      <c r="N3084">
        <v>-0.25</v>
      </c>
      <c r="O3084" s="3">
        <v>10540</v>
      </c>
    </row>
    <row r="3085" spans="1:15" x14ac:dyDescent="0.3">
      <c r="A3085" t="s">
        <v>3506</v>
      </c>
      <c r="B3085" t="str">
        <f t="shared" si="48"/>
        <v>Gs/</v>
      </c>
      <c r="C3085" s="2">
        <v>45787</v>
      </c>
      <c r="D3085" t="s">
        <v>16</v>
      </c>
      <c r="E3085" t="str">
        <f>IFERROR(IFERROR(VLOOKUP(A3085,'[1]Main Sheet'!$D$2:$G$2252,4,FALSE),VLOOKUP(A3085,'[1]Intellipack Invoices'!$B$3:$D$10056,3,FALSE)),VLOOKUP(A3085,[1]RR32023822!$B$3:$D$54,3,FALSE))</f>
        <v>Shreeji Apparels</v>
      </c>
      <c r="F3085" t="s">
        <v>383</v>
      </c>
      <c r="G3085">
        <v>6</v>
      </c>
      <c r="H3085">
        <v>6</v>
      </c>
      <c r="I3085">
        <v>2801.88</v>
      </c>
      <c r="J3085">
        <v>0</v>
      </c>
      <c r="K3085">
        <v>0</v>
      </c>
      <c r="L3085">
        <v>140.09</v>
      </c>
      <c r="M3085">
        <v>0</v>
      </c>
      <c r="N3085">
        <v>0.03</v>
      </c>
      <c r="O3085" s="3">
        <v>2942</v>
      </c>
    </row>
    <row r="3086" spans="1:15" x14ac:dyDescent="0.3">
      <c r="A3086" t="s">
        <v>3507</v>
      </c>
      <c r="B3086" t="str">
        <f t="shared" si="48"/>
        <v>Gs/</v>
      </c>
      <c r="C3086" s="2">
        <v>45787</v>
      </c>
      <c r="D3086" t="s">
        <v>79</v>
      </c>
      <c r="E3086" t="str">
        <f>IFERROR(IFERROR(VLOOKUP(A3086,'[1]Main Sheet'!$D$2:$G$2252,4,FALSE),VLOOKUP(A3086,'[1]Intellipack Invoices'!$B$3:$D$10056,3,FALSE)),VLOOKUP(A3086,[1]RR32023822!$B$3:$D$54,3,FALSE))</f>
        <v>Shreeji Apparels</v>
      </c>
      <c r="F3086" t="s">
        <v>383</v>
      </c>
      <c r="G3086">
        <v>10</v>
      </c>
      <c r="H3086">
        <v>10</v>
      </c>
      <c r="I3086">
        <v>4669.8</v>
      </c>
      <c r="J3086">
        <v>0</v>
      </c>
      <c r="K3086">
        <v>0</v>
      </c>
      <c r="L3086">
        <v>233.49</v>
      </c>
      <c r="M3086">
        <v>0</v>
      </c>
      <c r="N3086">
        <v>-0.28999999999999998</v>
      </c>
      <c r="O3086" s="3">
        <v>4903</v>
      </c>
    </row>
    <row r="3087" spans="1:15" x14ac:dyDescent="0.3">
      <c r="A3087" t="s">
        <v>3508</v>
      </c>
      <c r="B3087" t="str">
        <f t="shared" si="48"/>
        <v>Gs/</v>
      </c>
      <c r="C3087" s="2">
        <v>45787</v>
      </c>
      <c r="D3087" t="s">
        <v>71</v>
      </c>
      <c r="E3087" t="str">
        <f>IFERROR(IFERROR(VLOOKUP(A3087,'[1]Main Sheet'!$D$2:$G$2252,4,FALSE),VLOOKUP(A3087,'[1]Intellipack Invoices'!$B$3:$D$10056,3,FALSE)),VLOOKUP(A3087,[1]RR32023822!$B$3:$D$54,3,FALSE))</f>
        <v>Shreeji Apparels</v>
      </c>
      <c r="F3087" t="s">
        <v>383</v>
      </c>
      <c r="G3087">
        <v>9</v>
      </c>
      <c r="H3087">
        <v>9</v>
      </c>
      <c r="I3087">
        <v>4202.82</v>
      </c>
      <c r="J3087">
        <v>0</v>
      </c>
      <c r="K3087">
        <v>0</v>
      </c>
      <c r="L3087">
        <v>210.14</v>
      </c>
      <c r="M3087">
        <v>0</v>
      </c>
      <c r="N3087">
        <v>0.04</v>
      </c>
      <c r="O3087" s="3">
        <v>4413</v>
      </c>
    </row>
    <row r="3088" spans="1:15" x14ac:dyDescent="0.3">
      <c r="A3088" t="s">
        <v>3509</v>
      </c>
      <c r="B3088" t="str">
        <f t="shared" si="48"/>
        <v>Gs/</v>
      </c>
      <c r="C3088" s="2">
        <v>45787</v>
      </c>
      <c r="D3088" t="s">
        <v>164</v>
      </c>
      <c r="E3088" t="str">
        <f>IFERROR(IFERROR(VLOOKUP(A3088,'[1]Main Sheet'!$D$2:$G$2252,4,FALSE),VLOOKUP(A3088,'[1]Intellipack Invoices'!$B$3:$D$10056,3,FALSE)),VLOOKUP(A3088,[1]RR32023822!$B$3:$D$54,3,FALSE))</f>
        <v>Prabha Creation</v>
      </c>
      <c r="F3088" t="s">
        <v>383</v>
      </c>
      <c r="G3088">
        <v>13</v>
      </c>
      <c r="H3088">
        <v>13</v>
      </c>
      <c r="I3088">
        <v>4183.28</v>
      </c>
      <c r="J3088">
        <v>0</v>
      </c>
      <c r="K3088">
        <v>0</v>
      </c>
      <c r="L3088">
        <v>209.17</v>
      </c>
      <c r="M3088">
        <v>0</v>
      </c>
      <c r="N3088">
        <v>-0.45</v>
      </c>
      <c r="O3088" s="3">
        <v>4392</v>
      </c>
    </row>
    <row r="3089" spans="1:15" x14ac:dyDescent="0.3">
      <c r="A3089" t="s">
        <v>3510</v>
      </c>
      <c r="B3089" t="str">
        <f t="shared" si="48"/>
        <v>Gs/</v>
      </c>
      <c r="C3089" s="2">
        <v>45787</v>
      </c>
      <c r="D3089" t="s">
        <v>79</v>
      </c>
      <c r="E3089" t="str">
        <f>IFERROR(IFERROR(VLOOKUP(A3089,'[1]Main Sheet'!$D$2:$G$2252,4,FALSE),VLOOKUP(A3089,'[1]Intellipack Invoices'!$B$3:$D$10056,3,FALSE)),VLOOKUP(A3089,[1]RR32023822!$B$3:$D$54,3,FALSE))</f>
        <v>Shreeji Apparels</v>
      </c>
      <c r="F3089" t="s">
        <v>383</v>
      </c>
      <c r="G3089">
        <v>9</v>
      </c>
      <c r="H3089">
        <v>9</v>
      </c>
      <c r="I3089">
        <v>4202.82</v>
      </c>
      <c r="J3089">
        <v>0</v>
      </c>
      <c r="K3089">
        <v>0</v>
      </c>
      <c r="L3089">
        <v>210.14</v>
      </c>
      <c r="M3089">
        <v>0</v>
      </c>
      <c r="N3089">
        <v>0.04</v>
      </c>
      <c r="O3089" s="3">
        <v>4413</v>
      </c>
    </row>
    <row r="3090" spans="1:15" x14ac:dyDescent="0.3">
      <c r="A3090" t="s">
        <v>3511</v>
      </c>
      <c r="B3090" t="str">
        <f t="shared" si="48"/>
        <v>Gs/</v>
      </c>
      <c r="C3090" s="2">
        <v>45787</v>
      </c>
      <c r="D3090" t="s">
        <v>16</v>
      </c>
      <c r="E3090" t="str">
        <f>IFERROR(IFERROR(VLOOKUP(A3090,'[1]Main Sheet'!$D$2:$G$2252,4,FALSE),VLOOKUP(A3090,'[1]Intellipack Invoices'!$B$3:$D$10056,3,FALSE)),VLOOKUP(A3090,[1]RR32023822!$B$3:$D$54,3,FALSE))</f>
        <v>Shreeji Apparels</v>
      </c>
      <c r="F3090" t="s">
        <v>383</v>
      </c>
      <c r="G3090">
        <v>9</v>
      </c>
      <c r="H3090">
        <v>9</v>
      </c>
      <c r="I3090">
        <v>4202.82</v>
      </c>
      <c r="J3090">
        <v>0</v>
      </c>
      <c r="K3090">
        <v>0</v>
      </c>
      <c r="L3090">
        <v>210.14</v>
      </c>
      <c r="M3090">
        <v>0</v>
      </c>
      <c r="N3090">
        <v>0.04</v>
      </c>
      <c r="O3090" s="3">
        <v>4413</v>
      </c>
    </row>
    <row r="3091" spans="1:15" x14ac:dyDescent="0.3">
      <c r="A3091" t="s">
        <v>3512</v>
      </c>
      <c r="B3091" t="str">
        <f t="shared" si="48"/>
        <v>Gs/</v>
      </c>
      <c r="C3091" s="2">
        <v>45787</v>
      </c>
      <c r="D3091" t="s">
        <v>60</v>
      </c>
      <c r="E3091" t="str">
        <f>IFERROR(IFERROR(VLOOKUP(A3091,'[1]Main Sheet'!$D$2:$G$2252,4,FALSE),VLOOKUP(A3091,'[1]Intellipack Invoices'!$B$3:$D$10056,3,FALSE)),VLOOKUP(A3091,[1]RR32023822!$B$3:$D$54,3,FALSE))</f>
        <v>Shreeji Apparels</v>
      </c>
      <c r="F3091" t="s">
        <v>383</v>
      </c>
      <c r="G3091">
        <v>9</v>
      </c>
      <c r="H3091">
        <v>9</v>
      </c>
      <c r="I3091">
        <v>4202.82</v>
      </c>
      <c r="J3091">
        <v>0</v>
      </c>
      <c r="K3091">
        <v>0</v>
      </c>
      <c r="L3091">
        <v>210.14</v>
      </c>
      <c r="M3091">
        <v>0</v>
      </c>
      <c r="N3091">
        <v>0.04</v>
      </c>
      <c r="O3091" s="3">
        <v>4413</v>
      </c>
    </row>
    <row r="3092" spans="1:15" x14ac:dyDescent="0.3">
      <c r="A3092" t="s">
        <v>3513</v>
      </c>
      <c r="B3092" t="str">
        <f t="shared" si="48"/>
        <v>Gs/</v>
      </c>
      <c r="C3092" s="2">
        <v>45787</v>
      </c>
      <c r="D3092" t="s">
        <v>14</v>
      </c>
      <c r="E3092" t="str">
        <f>IFERROR(IFERROR(VLOOKUP(A3092,'[1]Main Sheet'!$D$2:$G$2252,4,FALSE),VLOOKUP(A3092,'[1]Intellipack Invoices'!$B$3:$D$10056,3,FALSE)),VLOOKUP(A3092,[1]RR32023822!$B$3:$D$54,3,FALSE))</f>
        <v>Prabha Creation</v>
      </c>
      <c r="F3092" t="s">
        <v>383</v>
      </c>
      <c r="G3092">
        <v>48</v>
      </c>
      <c r="H3092">
        <v>48</v>
      </c>
      <c r="I3092">
        <v>15889.11</v>
      </c>
      <c r="J3092">
        <v>397.23</v>
      </c>
      <c r="K3092">
        <v>397.23</v>
      </c>
      <c r="L3092">
        <v>0</v>
      </c>
      <c r="M3092">
        <v>0</v>
      </c>
      <c r="N3092">
        <v>0.43</v>
      </c>
      <c r="O3092" s="3">
        <v>16684</v>
      </c>
    </row>
    <row r="3093" spans="1:15" x14ac:dyDescent="0.3">
      <c r="A3093" t="s">
        <v>3514</v>
      </c>
      <c r="B3093" t="str">
        <f t="shared" si="48"/>
        <v>Gs/</v>
      </c>
      <c r="C3093" s="2">
        <v>45787</v>
      </c>
      <c r="D3093" t="s">
        <v>93</v>
      </c>
      <c r="E3093" t="str">
        <f>IFERROR(IFERROR(VLOOKUP(A3093,'[1]Main Sheet'!$D$2:$G$2252,4,FALSE),VLOOKUP(A3093,'[1]Intellipack Invoices'!$B$3:$D$10056,3,FALSE)),VLOOKUP(A3093,[1]RR32023822!$B$3:$D$54,3,FALSE))</f>
        <v>Shreeji Apparels</v>
      </c>
      <c r="F3093" t="s">
        <v>383</v>
      </c>
      <c r="G3093">
        <v>9</v>
      </c>
      <c r="H3093">
        <v>9</v>
      </c>
      <c r="I3093">
        <v>4202.82</v>
      </c>
      <c r="J3093">
        <v>0</v>
      </c>
      <c r="K3093">
        <v>0</v>
      </c>
      <c r="L3093">
        <v>210.14</v>
      </c>
      <c r="M3093">
        <v>0</v>
      </c>
      <c r="N3093">
        <v>0.04</v>
      </c>
      <c r="O3093" s="3">
        <v>4413</v>
      </c>
    </row>
    <row r="3094" spans="1:15" x14ac:dyDescent="0.3">
      <c r="A3094" t="s">
        <v>3515</v>
      </c>
      <c r="B3094" t="str">
        <f t="shared" si="48"/>
        <v>Gs/</v>
      </c>
      <c r="C3094" s="2">
        <v>45787</v>
      </c>
      <c r="D3094" t="s">
        <v>118</v>
      </c>
      <c r="E3094" t="str">
        <f>IFERROR(IFERROR(VLOOKUP(A3094,'[1]Main Sheet'!$D$2:$G$2252,4,FALSE),VLOOKUP(A3094,'[1]Intellipack Invoices'!$B$3:$D$10056,3,FALSE)),VLOOKUP(A3094,[1]RR32023822!$B$3:$D$54,3,FALSE))</f>
        <v>Prabha Creation</v>
      </c>
      <c r="F3094" t="s">
        <v>383</v>
      </c>
      <c r="G3094">
        <v>18</v>
      </c>
      <c r="H3094">
        <v>18</v>
      </c>
      <c r="I3094">
        <v>5314.41</v>
      </c>
      <c r="J3094">
        <v>0</v>
      </c>
      <c r="K3094">
        <v>0</v>
      </c>
      <c r="L3094">
        <v>265.72000000000003</v>
      </c>
      <c r="M3094">
        <v>0</v>
      </c>
      <c r="N3094">
        <v>-0.13</v>
      </c>
      <c r="O3094" s="3">
        <v>5580</v>
      </c>
    </row>
    <row r="3095" spans="1:15" x14ac:dyDescent="0.3">
      <c r="A3095" t="s">
        <v>3516</v>
      </c>
      <c r="B3095" t="str">
        <f t="shared" si="48"/>
        <v>Gs/</v>
      </c>
      <c r="C3095" s="2">
        <v>45787</v>
      </c>
      <c r="D3095" t="s">
        <v>23</v>
      </c>
      <c r="E3095" t="str">
        <f>IFERROR(IFERROR(VLOOKUP(A3095,'[1]Main Sheet'!$D$2:$G$2252,4,FALSE),VLOOKUP(A3095,'[1]Intellipack Invoices'!$B$3:$D$10056,3,FALSE)),VLOOKUP(A3095,[1]RR32023822!$B$3:$D$54,3,FALSE))</f>
        <v>Prabha Creation</v>
      </c>
      <c r="F3095" t="s">
        <v>383</v>
      </c>
      <c r="G3095">
        <v>10</v>
      </c>
      <c r="H3095">
        <v>10</v>
      </c>
      <c r="I3095">
        <v>4496.4399999999996</v>
      </c>
      <c r="J3095">
        <v>0</v>
      </c>
      <c r="K3095">
        <v>0</v>
      </c>
      <c r="L3095">
        <v>224.82</v>
      </c>
      <c r="M3095">
        <v>0</v>
      </c>
      <c r="N3095">
        <v>-0.26</v>
      </c>
      <c r="O3095" s="3">
        <v>4721</v>
      </c>
    </row>
    <row r="3096" spans="1:15" x14ac:dyDescent="0.3">
      <c r="A3096" t="s">
        <v>3517</v>
      </c>
      <c r="B3096" t="str">
        <f t="shared" si="48"/>
        <v>Gs/</v>
      </c>
      <c r="C3096" s="2">
        <v>45787</v>
      </c>
      <c r="D3096" t="s">
        <v>79</v>
      </c>
      <c r="E3096" t="str">
        <f>IFERROR(IFERROR(VLOOKUP(A3096,'[1]Main Sheet'!$D$2:$G$2252,4,FALSE),VLOOKUP(A3096,'[1]Intellipack Invoices'!$B$3:$D$10056,3,FALSE)),VLOOKUP(A3096,[1]RR32023822!$B$3:$D$54,3,FALSE))</f>
        <v>Prabha Creation</v>
      </c>
      <c r="F3096" t="s">
        <v>383</v>
      </c>
      <c r="G3096">
        <v>28</v>
      </c>
      <c r="H3096">
        <v>28</v>
      </c>
      <c r="I3096">
        <v>9984.2099999999991</v>
      </c>
      <c r="J3096">
        <v>0</v>
      </c>
      <c r="K3096">
        <v>0</v>
      </c>
      <c r="L3096">
        <v>499.21</v>
      </c>
      <c r="M3096">
        <v>0</v>
      </c>
      <c r="N3096">
        <v>-0.42</v>
      </c>
      <c r="O3096" s="3">
        <v>10483</v>
      </c>
    </row>
    <row r="3097" spans="1:15" x14ac:dyDescent="0.3">
      <c r="A3097" t="s">
        <v>3518</v>
      </c>
      <c r="B3097" t="str">
        <f t="shared" si="48"/>
        <v>Gs/</v>
      </c>
      <c r="C3097" s="2">
        <v>45787</v>
      </c>
      <c r="D3097" t="s">
        <v>60</v>
      </c>
      <c r="E3097" t="str">
        <f>IFERROR(IFERROR(VLOOKUP(A3097,'[1]Main Sheet'!$D$2:$G$2252,4,FALSE),VLOOKUP(A3097,'[1]Intellipack Invoices'!$B$3:$D$10056,3,FALSE)),VLOOKUP(A3097,[1]RR32023822!$B$3:$D$54,3,FALSE))</f>
        <v>Prabha Creation</v>
      </c>
      <c r="F3097" t="s">
        <v>383</v>
      </c>
      <c r="G3097">
        <v>47</v>
      </c>
      <c r="H3097">
        <v>47</v>
      </c>
      <c r="I3097">
        <v>15422.13</v>
      </c>
      <c r="J3097">
        <v>0</v>
      </c>
      <c r="K3097">
        <v>0</v>
      </c>
      <c r="L3097">
        <v>771.11</v>
      </c>
      <c r="M3097">
        <v>0</v>
      </c>
      <c r="N3097">
        <v>-0.24</v>
      </c>
      <c r="O3097" s="3">
        <v>16193</v>
      </c>
    </row>
    <row r="3098" spans="1:15" x14ac:dyDescent="0.3">
      <c r="A3098" t="s">
        <v>3519</v>
      </c>
      <c r="B3098" t="str">
        <f t="shared" si="48"/>
        <v>Gs/</v>
      </c>
      <c r="C3098" s="2">
        <v>45787</v>
      </c>
      <c r="D3098" t="s">
        <v>1240</v>
      </c>
      <c r="E3098" t="str">
        <f>IFERROR(IFERROR(VLOOKUP(A3098,'[1]Main Sheet'!$D$2:$G$2252,4,FALSE),VLOOKUP(A3098,'[1]Intellipack Invoices'!$B$3:$D$10056,3,FALSE)),VLOOKUP(A3098,[1]RR32023822!$B$3:$D$54,3,FALSE))</f>
        <v>Prabha Creation</v>
      </c>
      <c r="F3098" t="s">
        <v>383</v>
      </c>
      <c r="G3098">
        <v>11</v>
      </c>
      <c r="H3098">
        <v>11</v>
      </c>
      <c r="I3098">
        <v>3419.43</v>
      </c>
      <c r="J3098">
        <v>0</v>
      </c>
      <c r="K3098">
        <v>0</v>
      </c>
      <c r="L3098">
        <v>170.97</v>
      </c>
      <c r="M3098">
        <v>0</v>
      </c>
      <c r="N3098">
        <v>-0.4</v>
      </c>
      <c r="O3098" s="3">
        <v>3590</v>
      </c>
    </row>
    <row r="3099" spans="1:15" x14ac:dyDescent="0.3">
      <c r="A3099" t="s">
        <v>3520</v>
      </c>
      <c r="B3099" t="str">
        <f t="shared" si="48"/>
        <v>Gs/</v>
      </c>
      <c r="C3099" s="2">
        <v>45787</v>
      </c>
      <c r="D3099" t="s">
        <v>71</v>
      </c>
      <c r="E3099" t="str">
        <f>IFERROR(IFERROR(VLOOKUP(A3099,'[1]Main Sheet'!$D$2:$G$2252,4,FALSE),VLOOKUP(A3099,'[1]Intellipack Invoices'!$B$3:$D$10056,3,FALSE)),VLOOKUP(A3099,[1]RR32023822!$B$3:$D$54,3,FALSE))</f>
        <v>Shreeji Apparels</v>
      </c>
      <c r="F3099" t="s">
        <v>383</v>
      </c>
      <c r="G3099">
        <v>9</v>
      </c>
      <c r="H3099">
        <v>9</v>
      </c>
      <c r="I3099">
        <v>4202.82</v>
      </c>
      <c r="J3099">
        <v>0</v>
      </c>
      <c r="K3099">
        <v>0</v>
      </c>
      <c r="L3099">
        <v>210.14</v>
      </c>
      <c r="M3099">
        <v>0</v>
      </c>
      <c r="N3099">
        <v>0.04</v>
      </c>
      <c r="O3099" s="3">
        <v>4413</v>
      </c>
    </row>
    <row r="3100" spans="1:15" x14ac:dyDescent="0.3">
      <c r="A3100" t="s">
        <v>3521</v>
      </c>
      <c r="B3100" t="str">
        <f t="shared" si="48"/>
        <v>Gs/</v>
      </c>
      <c r="C3100" s="2">
        <v>45787</v>
      </c>
      <c r="D3100" t="s">
        <v>93</v>
      </c>
      <c r="E3100" t="str">
        <f>IFERROR(IFERROR(VLOOKUP(A3100,'[1]Main Sheet'!$D$2:$G$2252,4,FALSE),VLOOKUP(A3100,'[1]Intellipack Invoices'!$B$3:$D$10056,3,FALSE)),VLOOKUP(A3100,[1]RR32023822!$B$3:$D$54,3,FALSE))</f>
        <v>Shreeji Apparels</v>
      </c>
      <c r="F3100" t="s">
        <v>383</v>
      </c>
      <c r="G3100">
        <v>9</v>
      </c>
      <c r="H3100">
        <v>9</v>
      </c>
      <c r="I3100">
        <v>4202.82</v>
      </c>
      <c r="J3100">
        <v>0</v>
      </c>
      <c r="K3100">
        <v>0</v>
      </c>
      <c r="L3100">
        <v>210.14</v>
      </c>
      <c r="M3100">
        <v>0</v>
      </c>
      <c r="N3100">
        <v>0.04</v>
      </c>
      <c r="O3100" s="3">
        <v>4413</v>
      </c>
    </row>
    <row r="3101" spans="1:15" x14ac:dyDescent="0.3">
      <c r="A3101" t="s">
        <v>3522</v>
      </c>
      <c r="B3101" t="str">
        <f t="shared" si="48"/>
        <v>Gs/</v>
      </c>
      <c r="C3101" s="2">
        <v>45787</v>
      </c>
      <c r="D3101" t="s">
        <v>60</v>
      </c>
      <c r="E3101" t="str">
        <f>IFERROR(IFERROR(VLOOKUP(A3101,'[1]Main Sheet'!$D$2:$G$2252,4,FALSE),VLOOKUP(A3101,'[1]Intellipack Invoices'!$B$3:$D$10056,3,FALSE)),VLOOKUP(A3101,[1]RR32023822!$B$3:$D$54,3,FALSE))</f>
        <v>Prabha Creation</v>
      </c>
      <c r="F3101" t="s">
        <v>383</v>
      </c>
      <c r="G3101">
        <v>47</v>
      </c>
      <c r="H3101">
        <v>47</v>
      </c>
      <c r="I3101">
        <v>15422.13</v>
      </c>
      <c r="J3101">
        <v>0</v>
      </c>
      <c r="K3101">
        <v>0</v>
      </c>
      <c r="L3101">
        <v>771.11</v>
      </c>
      <c r="M3101">
        <v>0</v>
      </c>
      <c r="N3101">
        <v>-0.24</v>
      </c>
      <c r="O3101" s="3">
        <v>16193</v>
      </c>
    </row>
    <row r="3102" spans="1:15" x14ac:dyDescent="0.3">
      <c r="A3102" t="s">
        <v>3523</v>
      </c>
      <c r="B3102" t="str">
        <f t="shared" si="48"/>
        <v>Gs/</v>
      </c>
      <c r="C3102" s="2">
        <v>45787</v>
      </c>
      <c r="D3102" t="s">
        <v>77</v>
      </c>
      <c r="E3102" t="str">
        <f>IFERROR(IFERROR(VLOOKUP(A3102,'[1]Main Sheet'!$D$2:$G$2252,4,FALSE),VLOOKUP(A3102,'[1]Intellipack Invoices'!$B$3:$D$10056,3,FALSE)),VLOOKUP(A3102,[1]RR32023822!$B$3:$D$54,3,FALSE))</f>
        <v>Shreeji Apparels</v>
      </c>
      <c r="F3102" t="s">
        <v>383</v>
      </c>
      <c r="G3102">
        <v>9</v>
      </c>
      <c r="H3102">
        <v>9</v>
      </c>
      <c r="I3102">
        <v>4202.82</v>
      </c>
      <c r="J3102">
        <v>0</v>
      </c>
      <c r="K3102">
        <v>0</v>
      </c>
      <c r="L3102">
        <v>210.14</v>
      </c>
      <c r="M3102">
        <v>0</v>
      </c>
      <c r="N3102">
        <v>0.04</v>
      </c>
      <c r="O3102" s="3">
        <v>4413</v>
      </c>
    </row>
    <row r="3103" spans="1:15" x14ac:dyDescent="0.3">
      <c r="A3103" t="s">
        <v>3524</v>
      </c>
      <c r="B3103" t="str">
        <f t="shared" si="48"/>
        <v>Gs/</v>
      </c>
      <c r="C3103" s="2">
        <v>45787</v>
      </c>
      <c r="D3103" t="s">
        <v>74</v>
      </c>
      <c r="E3103" t="str">
        <f>IFERROR(IFERROR(VLOOKUP(A3103,'[1]Main Sheet'!$D$2:$G$2252,4,FALSE),VLOOKUP(A3103,'[1]Intellipack Invoices'!$B$3:$D$10056,3,FALSE)),VLOOKUP(A3103,[1]RR32023822!$B$3:$D$54,3,FALSE))</f>
        <v>Prabha Creation</v>
      </c>
      <c r="F3103" t="s">
        <v>383</v>
      </c>
      <c r="G3103">
        <v>36</v>
      </c>
      <c r="H3103">
        <v>36</v>
      </c>
      <c r="I3103">
        <v>10628.82</v>
      </c>
      <c r="J3103">
        <v>0</v>
      </c>
      <c r="K3103">
        <v>0</v>
      </c>
      <c r="L3103">
        <v>531.44000000000005</v>
      </c>
      <c r="M3103">
        <v>0</v>
      </c>
      <c r="N3103">
        <v>-0.26</v>
      </c>
      <c r="O3103" s="3">
        <v>11160</v>
      </c>
    </row>
    <row r="3104" spans="1:15" x14ac:dyDescent="0.3">
      <c r="A3104" t="s">
        <v>3525</v>
      </c>
      <c r="B3104" t="str">
        <f t="shared" si="48"/>
        <v>Gs/</v>
      </c>
      <c r="C3104" s="2">
        <v>45787</v>
      </c>
      <c r="D3104" t="s">
        <v>60</v>
      </c>
      <c r="E3104" t="str">
        <f>IFERROR(IFERROR(VLOOKUP(A3104,'[1]Main Sheet'!$D$2:$G$2252,4,FALSE),VLOOKUP(A3104,'[1]Intellipack Invoices'!$B$3:$D$10056,3,FALSE)),VLOOKUP(A3104,[1]RR32023822!$B$3:$D$54,3,FALSE))</f>
        <v>Shreeji Apparels</v>
      </c>
      <c r="F3104" t="s">
        <v>383</v>
      </c>
      <c r="G3104">
        <v>9</v>
      </c>
      <c r="H3104">
        <v>9</v>
      </c>
      <c r="I3104">
        <v>4202.82</v>
      </c>
      <c r="J3104">
        <v>0</v>
      </c>
      <c r="K3104">
        <v>0</v>
      </c>
      <c r="L3104">
        <v>210.14</v>
      </c>
      <c r="M3104">
        <v>0</v>
      </c>
      <c r="N3104">
        <v>0.04</v>
      </c>
      <c r="O3104" s="3">
        <v>4413</v>
      </c>
    </row>
    <row r="3105" spans="1:15" x14ac:dyDescent="0.3">
      <c r="A3105" t="s">
        <v>3526</v>
      </c>
      <c r="B3105" t="str">
        <f t="shared" si="48"/>
        <v>Gs/</v>
      </c>
      <c r="C3105" s="2">
        <v>45787</v>
      </c>
      <c r="D3105" t="s">
        <v>118</v>
      </c>
      <c r="E3105" t="str">
        <f>IFERROR(IFERROR(VLOOKUP(A3105,'[1]Main Sheet'!$D$2:$G$2252,4,FALSE),VLOOKUP(A3105,'[1]Intellipack Invoices'!$B$3:$D$10056,3,FALSE)),VLOOKUP(A3105,[1]RR32023822!$B$3:$D$54,3,FALSE))</f>
        <v>Shreeji Apparels</v>
      </c>
      <c r="F3105" t="s">
        <v>383</v>
      </c>
      <c r="G3105">
        <v>9</v>
      </c>
      <c r="H3105">
        <v>9</v>
      </c>
      <c r="I3105">
        <v>4202.82</v>
      </c>
      <c r="J3105">
        <v>0</v>
      </c>
      <c r="K3105">
        <v>0</v>
      </c>
      <c r="L3105">
        <v>210.14</v>
      </c>
      <c r="M3105">
        <v>0</v>
      </c>
      <c r="N3105">
        <v>0.04</v>
      </c>
      <c r="O3105" s="3">
        <v>4413</v>
      </c>
    </row>
    <row r="3106" spans="1:15" x14ac:dyDescent="0.3">
      <c r="A3106" t="s">
        <v>3527</v>
      </c>
      <c r="B3106" t="str">
        <f t="shared" si="48"/>
        <v>Gs/</v>
      </c>
      <c r="C3106" s="2">
        <v>45787</v>
      </c>
      <c r="D3106" t="s">
        <v>118</v>
      </c>
      <c r="E3106" t="str">
        <f>IFERROR(IFERROR(VLOOKUP(A3106,'[1]Main Sheet'!$D$2:$G$2252,4,FALSE),VLOOKUP(A3106,'[1]Intellipack Invoices'!$B$3:$D$10056,3,FALSE)),VLOOKUP(A3106,[1]RR32023822!$B$3:$D$54,3,FALSE))</f>
        <v>Prabha Creation</v>
      </c>
      <c r="F3106" t="s">
        <v>383</v>
      </c>
      <c r="G3106">
        <v>18</v>
      </c>
      <c r="H3106">
        <v>18</v>
      </c>
      <c r="I3106">
        <v>5314.41</v>
      </c>
      <c r="J3106">
        <v>0</v>
      </c>
      <c r="K3106">
        <v>0</v>
      </c>
      <c r="L3106">
        <v>265.72000000000003</v>
      </c>
      <c r="M3106">
        <v>0</v>
      </c>
      <c r="N3106">
        <v>-0.13</v>
      </c>
      <c r="O3106" s="3">
        <v>5580</v>
      </c>
    </row>
    <row r="3107" spans="1:15" x14ac:dyDescent="0.3">
      <c r="A3107" t="s">
        <v>3528</v>
      </c>
      <c r="B3107" t="str">
        <f t="shared" si="48"/>
        <v>Gs/</v>
      </c>
      <c r="C3107" s="2">
        <v>45787</v>
      </c>
      <c r="D3107" t="s">
        <v>164</v>
      </c>
      <c r="E3107" t="str">
        <f>IFERROR(IFERROR(VLOOKUP(A3107,'[1]Main Sheet'!$D$2:$G$2252,4,FALSE),VLOOKUP(A3107,'[1]Intellipack Invoices'!$B$3:$D$10056,3,FALSE)),VLOOKUP(A3107,[1]RR32023822!$B$3:$D$54,3,FALSE))</f>
        <v>Prabha Creation</v>
      </c>
      <c r="F3107" t="s">
        <v>383</v>
      </c>
      <c r="G3107">
        <v>47</v>
      </c>
      <c r="H3107">
        <v>47</v>
      </c>
      <c r="I3107">
        <v>15765.6</v>
      </c>
      <c r="J3107">
        <v>0</v>
      </c>
      <c r="K3107">
        <v>0</v>
      </c>
      <c r="L3107">
        <v>788.28</v>
      </c>
      <c r="M3107">
        <v>0</v>
      </c>
      <c r="N3107">
        <v>0.12</v>
      </c>
      <c r="O3107" s="3">
        <v>16554</v>
      </c>
    </row>
    <row r="3108" spans="1:15" x14ac:dyDescent="0.3">
      <c r="A3108" t="s">
        <v>3529</v>
      </c>
      <c r="B3108" t="str">
        <f t="shared" si="48"/>
        <v>Gs/</v>
      </c>
      <c r="C3108" s="2">
        <v>45787</v>
      </c>
      <c r="D3108" t="s">
        <v>71</v>
      </c>
      <c r="E3108" t="str">
        <f>IFERROR(IFERROR(VLOOKUP(A3108,'[1]Main Sheet'!$D$2:$G$2252,4,FALSE),VLOOKUP(A3108,'[1]Intellipack Invoices'!$B$3:$D$10056,3,FALSE)),VLOOKUP(A3108,[1]RR32023822!$B$3:$D$54,3,FALSE))</f>
        <v>Prabha Creation</v>
      </c>
      <c r="F3108" t="s">
        <v>383</v>
      </c>
      <c r="G3108">
        <v>6</v>
      </c>
      <c r="H3108">
        <v>6</v>
      </c>
      <c r="I3108">
        <v>1771.47</v>
      </c>
      <c r="J3108">
        <v>0</v>
      </c>
      <c r="K3108">
        <v>0</v>
      </c>
      <c r="L3108">
        <v>88.57</v>
      </c>
      <c r="M3108">
        <v>0</v>
      </c>
      <c r="N3108">
        <v>-0.04</v>
      </c>
      <c r="O3108" s="3">
        <v>1860</v>
      </c>
    </row>
    <row r="3109" spans="1:15" x14ac:dyDescent="0.3">
      <c r="A3109" t="s">
        <v>3530</v>
      </c>
      <c r="B3109" t="str">
        <f t="shared" si="48"/>
        <v>Gs/</v>
      </c>
      <c r="C3109" s="2">
        <v>45787</v>
      </c>
      <c r="D3109" t="s">
        <v>23</v>
      </c>
      <c r="E3109" t="str">
        <f>IFERROR(IFERROR(VLOOKUP(A3109,'[1]Main Sheet'!$D$2:$G$2252,4,FALSE),VLOOKUP(A3109,'[1]Intellipack Invoices'!$B$3:$D$10056,3,FALSE)),VLOOKUP(A3109,[1]RR32023822!$B$3:$D$54,3,FALSE))</f>
        <v>Shreeji Apparels</v>
      </c>
      <c r="F3109" t="s">
        <v>383</v>
      </c>
      <c r="G3109">
        <v>9</v>
      </c>
      <c r="H3109">
        <v>9</v>
      </c>
      <c r="I3109">
        <v>4202.82</v>
      </c>
      <c r="J3109">
        <v>0</v>
      </c>
      <c r="K3109">
        <v>0</v>
      </c>
      <c r="L3109">
        <v>210.14</v>
      </c>
      <c r="M3109">
        <v>0</v>
      </c>
      <c r="N3109">
        <v>0.04</v>
      </c>
      <c r="O3109" s="3">
        <v>4413</v>
      </c>
    </row>
    <row r="3110" spans="1:15" x14ac:dyDescent="0.3">
      <c r="A3110" t="s">
        <v>3531</v>
      </c>
      <c r="B3110" t="str">
        <f t="shared" si="48"/>
        <v>Gs/</v>
      </c>
      <c r="C3110" s="2">
        <v>45787</v>
      </c>
      <c r="D3110" t="s">
        <v>16</v>
      </c>
      <c r="E3110" t="str">
        <f>IFERROR(IFERROR(VLOOKUP(A3110,'[1]Main Sheet'!$D$2:$G$2252,4,FALSE),VLOOKUP(A3110,'[1]Intellipack Invoices'!$B$3:$D$10056,3,FALSE)),VLOOKUP(A3110,[1]RR32023822!$B$3:$D$54,3,FALSE))</f>
        <v>Shreeji Apparels</v>
      </c>
      <c r="F3110" t="s">
        <v>383</v>
      </c>
      <c r="G3110">
        <v>9</v>
      </c>
      <c r="H3110">
        <v>9</v>
      </c>
      <c r="I3110">
        <v>4202.82</v>
      </c>
      <c r="J3110">
        <v>0</v>
      </c>
      <c r="K3110">
        <v>0</v>
      </c>
      <c r="L3110">
        <v>210.14</v>
      </c>
      <c r="M3110">
        <v>0</v>
      </c>
      <c r="N3110">
        <v>0.04</v>
      </c>
      <c r="O3110" s="3">
        <v>4413</v>
      </c>
    </row>
    <row r="3111" spans="1:15" x14ac:dyDescent="0.3">
      <c r="A3111" t="s">
        <v>3532</v>
      </c>
      <c r="B3111" t="str">
        <f t="shared" si="48"/>
        <v>Gs/</v>
      </c>
      <c r="C3111" s="2">
        <v>45787</v>
      </c>
      <c r="D3111" t="s">
        <v>118</v>
      </c>
      <c r="E3111" t="str">
        <f>IFERROR(IFERROR(VLOOKUP(A3111,'[1]Main Sheet'!$D$2:$G$2252,4,FALSE),VLOOKUP(A3111,'[1]Intellipack Invoices'!$B$3:$D$10056,3,FALSE)),VLOOKUP(A3111,[1]RR32023822!$B$3:$D$54,3,FALSE))</f>
        <v>Prabha Creation</v>
      </c>
      <c r="F3111" t="s">
        <v>383</v>
      </c>
      <c r="G3111">
        <v>30</v>
      </c>
      <c r="H3111">
        <v>30</v>
      </c>
      <c r="I3111">
        <v>8857.35</v>
      </c>
      <c r="J3111">
        <v>0</v>
      </c>
      <c r="K3111">
        <v>0</v>
      </c>
      <c r="L3111">
        <v>442.87</v>
      </c>
      <c r="M3111">
        <v>0</v>
      </c>
      <c r="N3111">
        <v>-0.22</v>
      </c>
      <c r="O3111" s="3">
        <v>9300</v>
      </c>
    </row>
    <row r="3112" spans="1:15" x14ac:dyDescent="0.3">
      <c r="A3112" t="s">
        <v>3533</v>
      </c>
      <c r="B3112" t="str">
        <f t="shared" si="48"/>
        <v>Gs/</v>
      </c>
      <c r="C3112" s="2">
        <v>45787</v>
      </c>
      <c r="D3112" t="s">
        <v>79</v>
      </c>
      <c r="E3112" t="str">
        <f>IFERROR(IFERROR(VLOOKUP(A3112,'[1]Main Sheet'!$D$2:$G$2252,4,FALSE),VLOOKUP(A3112,'[1]Intellipack Invoices'!$B$3:$D$10056,3,FALSE)),VLOOKUP(A3112,[1]RR32023822!$B$3:$D$54,3,FALSE))</f>
        <v>Prabha Creation</v>
      </c>
      <c r="F3112" t="s">
        <v>383</v>
      </c>
      <c r="G3112">
        <v>45</v>
      </c>
      <c r="H3112">
        <v>45</v>
      </c>
      <c r="I3112">
        <v>14831.64</v>
      </c>
      <c r="J3112">
        <v>0</v>
      </c>
      <c r="K3112">
        <v>0</v>
      </c>
      <c r="L3112">
        <v>741.58</v>
      </c>
      <c r="M3112">
        <v>0</v>
      </c>
      <c r="N3112">
        <v>-0.22</v>
      </c>
      <c r="O3112" s="3">
        <v>15573</v>
      </c>
    </row>
    <row r="3113" spans="1:15" x14ac:dyDescent="0.3">
      <c r="A3113" t="s">
        <v>3534</v>
      </c>
      <c r="B3113" t="str">
        <f t="shared" si="48"/>
        <v>Gs/</v>
      </c>
      <c r="C3113" s="2">
        <v>45787</v>
      </c>
      <c r="D3113" t="s">
        <v>60</v>
      </c>
      <c r="E3113" t="str">
        <f>IFERROR(IFERROR(VLOOKUP(A3113,'[1]Main Sheet'!$D$2:$G$2252,4,FALSE),VLOOKUP(A3113,'[1]Intellipack Invoices'!$B$3:$D$10056,3,FALSE)),VLOOKUP(A3113,[1]RR32023822!$B$3:$D$54,3,FALSE))</f>
        <v>Prabha Creation</v>
      </c>
      <c r="F3113" t="s">
        <v>383</v>
      </c>
      <c r="G3113">
        <v>18</v>
      </c>
      <c r="H3113">
        <v>18</v>
      </c>
      <c r="I3113">
        <v>5314.41</v>
      </c>
      <c r="J3113">
        <v>0</v>
      </c>
      <c r="K3113">
        <v>0</v>
      </c>
      <c r="L3113">
        <v>265.72000000000003</v>
      </c>
      <c r="M3113">
        <v>0</v>
      </c>
      <c r="N3113">
        <v>-0.13</v>
      </c>
      <c r="O3113" s="3">
        <v>5580</v>
      </c>
    </row>
    <row r="3114" spans="1:15" x14ac:dyDescent="0.3">
      <c r="A3114" t="s">
        <v>3535</v>
      </c>
      <c r="B3114" t="str">
        <f t="shared" si="48"/>
        <v>Gs/</v>
      </c>
      <c r="C3114" s="2">
        <v>45787</v>
      </c>
      <c r="D3114" t="s">
        <v>60</v>
      </c>
      <c r="E3114" t="str">
        <f>IFERROR(IFERROR(VLOOKUP(A3114,'[1]Main Sheet'!$D$2:$G$2252,4,FALSE),VLOOKUP(A3114,'[1]Intellipack Invoices'!$B$3:$D$10056,3,FALSE)),VLOOKUP(A3114,[1]RR32023822!$B$3:$D$54,3,FALSE))</f>
        <v>Prabha Creation</v>
      </c>
      <c r="F3114" t="s">
        <v>383</v>
      </c>
      <c r="G3114">
        <v>47</v>
      </c>
      <c r="H3114">
        <v>47</v>
      </c>
      <c r="I3114">
        <v>15422.13</v>
      </c>
      <c r="J3114">
        <v>0</v>
      </c>
      <c r="K3114">
        <v>0</v>
      </c>
      <c r="L3114">
        <v>771.11</v>
      </c>
      <c r="M3114">
        <v>0</v>
      </c>
      <c r="N3114">
        <v>-0.24</v>
      </c>
      <c r="O3114" s="3">
        <v>16193</v>
      </c>
    </row>
    <row r="3115" spans="1:15" x14ac:dyDescent="0.3">
      <c r="A3115" t="s">
        <v>3536</v>
      </c>
      <c r="B3115" t="str">
        <f t="shared" si="48"/>
        <v>Gs/</v>
      </c>
      <c r="C3115" s="2">
        <v>45787</v>
      </c>
      <c r="D3115" t="s">
        <v>77</v>
      </c>
      <c r="E3115" t="str">
        <f>IFERROR(IFERROR(VLOOKUP(A3115,'[1]Main Sheet'!$D$2:$G$2252,4,FALSE),VLOOKUP(A3115,'[1]Intellipack Invoices'!$B$3:$D$10056,3,FALSE)),VLOOKUP(A3115,[1]RR32023822!$B$3:$D$54,3,FALSE))</f>
        <v>Bhiwandi W/H</v>
      </c>
      <c r="F3115" t="s">
        <v>383</v>
      </c>
      <c r="G3115">
        <v>43</v>
      </c>
      <c r="H3115">
        <v>43</v>
      </c>
      <c r="I3115">
        <v>14241.15</v>
      </c>
      <c r="J3115">
        <v>0</v>
      </c>
      <c r="K3115">
        <v>0</v>
      </c>
      <c r="L3115">
        <v>712.06</v>
      </c>
      <c r="M3115">
        <v>0</v>
      </c>
      <c r="N3115">
        <v>-0.21</v>
      </c>
      <c r="O3115" s="3">
        <v>14953</v>
      </c>
    </row>
    <row r="3116" spans="1:15" x14ac:dyDescent="0.3">
      <c r="A3116" t="s">
        <v>3537</v>
      </c>
      <c r="B3116" t="str">
        <f t="shared" si="48"/>
        <v>Gs/</v>
      </c>
      <c r="C3116" s="2">
        <v>45787</v>
      </c>
      <c r="D3116" t="s">
        <v>14</v>
      </c>
      <c r="E3116" t="str">
        <f>IFERROR(IFERROR(VLOOKUP(A3116,'[1]Main Sheet'!$D$2:$G$2252,4,FALSE),VLOOKUP(A3116,'[1]Intellipack Invoices'!$B$3:$D$10056,3,FALSE)),VLOOKUP(A3116,[1]RR32023822!$B$3:$D$54,3,FALSE))</f>
        <v>Prabha Creation</v>
      </c>
      <c r="F3116" t="s">
        <v>383</v>
      </c>
      <c r="G3116">
        <v>36</v>
      </c>
      <c r="H3116">
        <v>36</v>
      </c>
      <c r="I3116">
        <v>10628.82</v>
      </c>
      <c r="J3116">
        <v>265.72000000000003</v>
      </c>
      <c r="K3116">
        <v>265.72000000000003</v>
      </c>
      <c r="L3116">
        <v>0</v>
      </c>
      <c r="M3116">
        <v>0</v>
      </c>
      <c r="N3116">
        <v>-0.26</v>
      </c>
      <c r="O3116" s="3">
        <v>11160</v>
      </c>
    </row>
    <row r="3117" spans="1:15" x14ac:dyDescent="0.3">
      <c r="A3117" t="s">
        <v>3538</v>
      </c>
      <c r="B3117" t="str">
        <f t="shared" si="48"/>
        <v>Gs/</v>
      </c>
      <c r="C3117" s="2">
        <v>45787</v>
      </c>
      <c r="D3117" t="s">
        <v>164</v>
      </c>
      <c r="E3117" t="str">
        <f>IFERROR(IFERROR(VLOOKUP(A3117,'[1]Main Sheet'!$D$2:$G$2252,4,FALSE),VLOOKUP(A3117,'[1]Intellipack Invoices'!$B$3:$D$10056,3,FALSE)),VLOOKUP(A3117,[1]RR32023822!$B$3:$D$54,3,FALSE))</f>
        <v>Prabha Creation</v>
      </c>
      <c r="F3117" t="s">
        <v>383</v>
      </c>
      <c r="G3117">
        <v>47</v>
      </c>
      <c r="H3117">
        <v>47</v>
      </c>
      <c r="I3117">
        <v>15765.6</v>
      </c>
      <c r="J3117">
        <v>0</v>
      </c>
      <c r="K3117">
        <v>0</v>
      </c>
      <c r="L3117">
        <v>788.28</v>
      </c>
      <c r="M3117">
        <v>0</v>
      </c>
      <c r="N3117">
        <v>0.12</v>
      </c>
      <c r="O3117" s="3">
        <v>16554</v>
      </c>
    </row>
    <row r="3118" spans="1:15" x14ac:dyDescent="0.3">
      <c r="A3118" t="s">
        <v>3539</v>
      </c>
      <c r="B3118" t="str">
        <f t="shared" si="48"/>
        <v>Gs/</v>
      </c>
      <c r="C3118" s="2">
        <v>45787</v>
      </c>
      <c r="D3118" t="s">
        <v>14</v>
      </c>
      <c r="E3118" t="str">
        <f>IFERROR(IFERROR(VLOOKUP(A3118,'[1]Main Sheet'!$D$2:$G$2252,4,FALSE),VLOOKUP(A3118,'[1]Intellipack Invoices'!$B$3:$D$10056,3,FALSE)),VLOOKUP(A3118,[1]RR32023822!$B$3:$D$54,3,FALSE))</f>
        <v>Prabha Creation</v>
      </c>
      <c r="F3118" t="s">
        <v>383</v>
      </c>
      <c r="G3118">
        <v>43</v>
      </c>
      <c r="H3118">
        <v>43</v>
      </c>
      <c r="I3118">
        <v>14241.15</v>
      </c>
      <c r="J3118">
        <v>356.03</v>
      </c>
      <c r="K3118">
        <v>356.03</v>
      </c>
      <c r="L3118">
        <v>0</v>
      </c>
      <c r="M3118">
        <v>0</v>
      </c>
      <c r="N3118">
        <v>-0.21</v>
      </c>
      <c r="O3118" s="3">
        <v>14953</v>
      </c>
    </row>
    <row r="3119" spans="1:15" x14ac:dyDescent="0.3">
      <c r="A3119" t="s">
        <v>3540</v>
      </c>
      <c r="B3119" t="str">
        <f t="shared" si="48"/>
        <v>Gs/</v>
      </c>
      <c r="C3119" s="2">
        <v>45787</v>
      </c>
      <c r="D3119" t="s">
        <v>1240</v>
      </c>
      <c r="E3119" t="str">
        <f>IFERROR(IFERROR(VLOOKUP(A3119,'[1]Main Sheet'!$D$2:$G$2252,4,FALSE),VLOOKUP(A3119,'[1]Intellipack Invoices'!$B$3:$D$10056,3,FALSE)),VLOOKUP(A3119,[1]RR32023822!$B$3:$D$54,3,FALSE))</f>
        <v>Prabha Creation</v>
      </c>
      <c r="F3119" t="s">
        <v>383</v>
      </c>
      <c r="G3119">
        <v>36</v>
      </c>
      <c r="H3119">
        <v>36</v>
      </c>
      <c r="I3119">
        <v>10628.82</v>
      </c>
      <c r="J3119">
        <v>0</v>
      </c>
      <c r="K3119">
        <v>0</v>
      </c>
      <c r="L3119">
        <v>531.44000000000005</v>
      </c>
      <c r="M3119">
        <v>0</v>
      </c>
      <c r="N3119">
        <v>-0.26</v>
      </c>
      <c r="O3119" s="3">
        <v>11160</v>
      </c>
    </row>
    <row r="3120" spans="1:15" x14ac:dyDescent="0.3">
      <c r="A3120" t="s">
        <v>3541</v>
      </c>
      <c r="B3120" t="str">
        <f t="shared" si="48"/>
        <v>Gs/</v>
      </c>
      <c r="C3120" s="2">
        <v>45787</v>
      </c>
      <c r="D3120" t="s">
        <v>74</v>
      </c>
      <c r="E3120" t="str">
        <f>IFERROR(IFERROR(VLOOKUP(A3120,'[1]Main Sheet'!$D$2:$G$2252,4,FALSE),VLOOKUP(A3120,'[1]Intellipack Invoices'!$B$3:$D$10056,3,FALSE)),VLOOKUP(A3120,[1]RR32023822!$B$3:$D$54,3,FALSE))</f>
        <v>Prabha Creation</v>
      </c>
      <c r="F3120" t="s">
        <v>383</v>
      </c>
      <c r="G3120">
        <v>36</v>
      </c>
      <c r="H3120">
        <v>36</v>
      </c>
      <c r="I3120">
        <v>10628.82</v>
      </c>
      <c r="J3120">
        <v>0</v>
      </c>
      <c r="K3120">
        <v>0</v>
      </c>
      <c r="L3120">
        <v>531.44000000000005</v>
      </c>
      <c r="M3120">
        <v>0</v>
      </c>
      <c r="N3120">
        <v>-0.26</v>
      </c>
      <c r="O3120" s="3">
        <v>11160</v>
      </c>
    </row>
    <row r="3121" spans="1:15" x14ac:dyDescent="0.3">
      <c r="A3121" t="s">
        <v>3542</v>
      </c>
      <c r="B3121" t="str">
        <f t="shared" si="48"/>
        <v>Gs/</v>
      </c>
      <c r="C3121" s="2">
        <v>45787</v>
      </c>
      <c r="D3121" t="s">
        <v>177</v>
      </c>
      <c r="E3121" t="str">
        <f>IFERROR(IFERROR(VLOOKUP(A3121,'[1]Main Sheet'!$D$2:$G$2252,4,FALSE),VLOOKUP(A3121,'[1]Intellipack Invoices'!$B$3:$D$10056,3,FALSE)),VLOOKUP(A3121,[1]RR32023822!$B$3:$D$54,3,FALSE))</f>
        <v>Prabha Creation</v>
      </c>
      <c r="F3121" t="s">
        <v>383</v>
      </c>
      <c r="G3121">
        <v>27</v>
      </c>
      <c r="H3121">
        <v>27</v>
      </c>
      <c r="I3121">
        <v>9517.23</v>
      </c>
      <c r="J3121">
        <v>0</v>
      </c>
      <c r="K3121">
        <v>0</v>
      </c>
      <c r="L3121">
        <v>475.86</v>
      </c>
      <c r="M3121">
        <v>0</v>
      </c>
      <c r="N3121">
        <v>-0.09</v>
      </c>
      <c r="O3121" s="3">
        <v>9993</v>
      </c>
    </row>
    <row r="3122" spans="1:15" x14ac:dyDescent="0.3">
      <c r="A3122" t="s">
        <v>3543</v>
      </c>
      <c r="B3122" t="str">
        <f t="shared" si="48"/>
        <v>Gs/</v>
      </c>
      <c r="C3122" s="2">
        <v>45787</v>
      </c>
      <c r="D3122" t="s">
        <v>1240</v>
      </c>
      <c r="E3122" t="str">
        <f>IFERROR(IFERROR(VLOOKUP(A3122,'[1]Main Sheet'!$D$2:$G$2252,4,FALSE),VLOOKUP(A3122,'[1]Intellipack Invoices'!$B$3:$D$10056,3,FALSE)),VLOOKUP(A3122,[1]RR32023822!$B$3:$D$54,3,FALSE))</f>
        <v>Prabha Creation</v>
      </c>
      <c r="F3122" t="s">
        <v>383</v>
      </c>
      <c r="G3122">
        <v>46</v>
      </c>
      <c r="H3122">
        <v>46</v>
      </c>
      <c r="I3122">
        <v>15298.62</v>
      </c>
      <c r="J3122">
        <v>0</v>
      </c>
      <c r="K3122">
        <v>0</v>
      </c>
      <c r="L3122">
        <v>764.93</v>
      </c>
      <c r="M3122">
        <v>0</v>
      </c>
      <c r="N3122">
        <v>0.45</v>
      </c>
      <c r="O3122" s="3">
        <v>16064</v>
      </c>
    </row>
    <row r="3123" spans="1:15" x14ac:dyDescent="0.3">
      <c r="A3123" t="s">
        <v>3544</v>
      </c>
      <c r="B3123" t="str">
        <f t="shared" si="48"/>
        <v>Gs/</v>
      </c>
      <c r="C3123" s="2">
        <v>45787</v>
      </c>
      <c r="D3123" t="s">
        <v>93</v>
      </c>
      <c r="E3123" t="str">
        <f>IFERROR(IFERROR(VLOOKUP(A3123,'[1]Main Sheet'!$D$2:$G$2252,4,FALSE),VLOOKUP(A3123,'[1]Intellipack Invoices'!$B$3:$D$10056,3,FALSE)),VLOOKUP(A3123,[1]RR32023822!$B$3:$D$54,3,FALSE))</f>
        <v>Prabha Creation</v>
      </c>
      <c r="F3123" t="s">
        <v>383</v>
      </c>
      <c r="G3123">
        <v>16</v>
      </c>
      <c r="H3123">
        <v>16</v>
      </c>
      <c r="I3123">
        <v>5067.3900000000003</v>
      </c>
      <c r="J3123">
        <v>0</v>
      </c>
      <c r="K3123">
        <v>0</v>
      </c>
      <c r="L3123">
        <v>253.37</v>
      </c>
      <c r="M3123">
        <v>0</v>
      </c>
      <c r="N3123">
        <v>0.24</v>
      </c>
      <c r="O3123" s="3">
        <v>5321</v>
      </c>
    </row>
    <row r="3124" spans="1:15" x14ac:dyDescent="0.3">
      <c r="A3124" t="s">
        <v>3545</v>
      </c>
      <c r="B3124" t="str">
        <f t="shared" si="48"/>
        <v>Gs/</v>
      </c>
      <c r="C3124" s="2">
        <v>45787</v>
      </c>
      <c r="D3124" t="s">
        <v>16</v>
      </c>
      <c r="E3124" t="str">
        <f>IFERROR(IFERROR(VLOOKUP(A3124,'[1]Main Sheet'!$D$2:$G$2252,4,FALSE),VLOOKUP(A3124,'[1]Intellipack Invoices'!$B$3:$D$10056,3,FALSE)),VLOOKUP(A3124,[1]RR32023822!$B$3:$D$54,3,FALSE))</f>
        <v>Prabha Creation</v>
      </c>
      <c r="F3124" t="s">
        <v>383</v>
      </c>
      <c r="G3124">
        <v>45</v>
      </c>
      <c r="H3124">
        <v>45</v>
      </c>
      <c r="I3124">
        <v>14831.64</v>
      </c>
      <c r="J3124">
        <v>0</v>
      </c>
      <c r="K3124">
        <v>0</v>
      </c>
      <c r="L3124">
        <v>741.58</v>
      </c>
      <c r="M3124">
        <v>0</v>
      </c>
      <c r="N3124">
        <v>-0.22</v>
      </c>
      <c r="O3124" s="3">
        <v>15573</v>
      </c>
    </row>
    <row r="3125" spans="1:15" x14ac:dyDescent="0.3">
      <c r="A3125" t="s">
        <v>3546</v>
      </c>
      <c r="B3125" t="str">
        <f t="shared" si="48"/>
        <v>Gs/</v>
      </c>
      <c r="C3125" s="2">
        <v>45787</v>
      </c>
      <c r="D3125" t="s">
        <v>77</v>
      </c>
      <c r="E3125" t="str">
        <f>IFERROR(IFERROR(VLOOKUP(A3125,'[1]Main Sheet'!$D$2:$G$2252,4,FALSE),VLOOKUP(A3125,'[1]Intellipack Invoices'!$B$3:$D$10056,3,FALSE)),VLOOKUP(A3125,[1]RR32023822!$B$3:$D$54,3,FALSE))</f>
        <v>Prabha Creation</v>
      </c>
      <c r="F3125" t="s">
        <v>383</v>
      </c>
      <c r="G3125">
        <v>18</v>
      </c>
      <c r="H3125">
        <v>18</v>
      </c>
      <c r="I3125">
        <v>5314.41</v>
      </c>
      <c r="J3125">
        <v>0</v>
      </c>
      <c r="K3125">
        <v>0</v>
      </c>
      <c r="L3125">
        <v>265.72000000000003</v>
      </c>
      <c r="M3125">
        <v>0</v>
      </c>
      <c r="N3125">
        <v>-0.13</v>
      </c>
      <c r="O3125" s="3">
        <v>5580</v>
      </c>
    </row>
    <row r="3126" spans="1:15" x14ac:dyDescent="0.3">
      <c r="A3126" t="s">
        <v>3547</v>
      </c>
      <c r="B3126" t="str">
        <f t="shared" si="48"/>
        <v>Gs/</v>
      </c>
      <c r="C3126" s="2">
        <v>45787</v>
      </c>
      <c r="D3126" t="s">
        <v>79</v>
      </c>
      <c r="E3126" t="str">
        <f>IFERROR(IFERROR(VLOOKUP(A3126,'[1]Main Sheet'!$D$2:$G$2252,4,FALSE),VLOOKUP(A3126,'[1]Intellipack Invoices'!$B$3:$D$10056,3,FALSE)),VLOOKUP(A3126,[1]RR32023822!$B$3:$D$54,3,FALSE))</f>
        <v>Shreeji Apparels</v>
      </c>
      <c r="F3126" t="s">
        <v>383</v>
      </c>
      <c r="G3126">
        <v>9</v>
      </c>
      <c r="H3126">
        <v>9</v>
      </c>
      <c r="I3126">
        <v>4202.82</v>
      </c>
      <c r="J3126">
        <v>0</v>
      </c>
      <c r="K3126">
        <v>0</v>
      </c>
      <c r="L3126">
        <v>210.14</v>
      </c>
      <c r="M3126">
        <v>0</v>
      </c>
      <c r="N3126">
        <v>0.04</v>
      </c>
      <c r="O3126" s="3">
        <v>4413</v>
      </c>
    </row>
    <row r="3127" spans="1:15" x14ac:dyDescent="0.3">
      <c r="A3127" t="s">
        <v>3548</v>
      </c>
      <c r="B3127" t="str">
        <f t="shared" si="48"/>
        <v>Gs/</v>
      </c>
      <c r="C3127" s="2">
        <v>45787</v>
      </c>
      <c r="D3127" t="s">
        <v>60</v>
      </c>
      <c r="E3127" t="str">
        <f>IFERROR(IFERROR(VLOOKUP(A3127,'[1]Main Sheet'!$D$2:$G$2252,4,FALSE),VLOOKUP(A3127,'[1]Intellipack Invoices'!$B$3:$D$10056,3,FALSE)),VLOOKUP(A3127,[1]RR32023822!$B$3:$D$54,3,FALSE))</f>
        <v>Prabha Creation</v>
      </c>
      <c r="F3127" t="s">
        <v>383</v>
      </c>
      <c r="G3127">
        <v>46</v>
      </c>
      <c r="H3127">
        <v>46</v>
      </c>
      <c r="I3127">
        <v>15298.62</v>
      </c>
      <c r="J3127">
        <v>0</v>
      </c>
      <c r="K3127">
        <v>0</v>
      </c>
      <c r="L3127">
        <v>764.93</v>
      </c>
      <c r="M3127">
        <v>0</v>
      </c>
      <c r="N3127">
        <v>0.45</v>
      </c>
      <c r="O3127" s="3">
        <v>16064</v>
      </c>
    </row>
    <row r="3128" spans="1:15" x14ac:dyDescent="0.3">
      <c r="A3128" t="s">
        <v>3549</v>
      </c>
      <c r="B3128" t="str">
        <f t="shared" si="48"/>
        <v>Gs/</v>
      </c>
      <c r="C3128" s="2">
        <v>45787</v>
      </c>
      <c r="D3128" t="s">
        <v>1320</v>
      </c>
      <c r="E3128" t="str">
        <f>IFERROR(IFERROR(VLOOKUP(A3128,'[1]Main Sheet'!$D$2:$G$2252,4,FALSE),VLOOKUP(A3128,'[1]Intellipack Invoices'!$B$3:$D$10056,3,FALSE)),VLOOKUP(A3128,[1]RR32023822!$B$3:$D$54,3,FALSE))</f>
        <v>Prabha Creation</v>
      </c>
      <c r="F3128" t="s">
        <v>383</v>
      </c>
      <c r="G3128">
        <v>42</v>
      </c>
      <c r="H3128">
        <v>42</v>
      </c>
      <c r="I3128">
        <v>13774.17</v>
      </c>
      <c r="J3128">
        <v>0</v>
      </c>
      <c r="K3128">
        <v>0</v>
      </c>
      <c r="L3128">
        <v>688.71</v>
      </c>
      <c r="M3128">
        <v>0</v>
      </c>
      <c r="N3128">
        <v>0.12</v>
      </c>
      <c r="O3128" s="3">
        <v>14463</v>
      </c>
    </row>
    <row r="3129" spans="1:15" x14ac:dyDescent="0.3">
      <c r="A3129" t="s">
        <v>3550</v>
      </c>
      <c r="B3129" t="str">
        <f t="shared" si="48"/>
        <v>Gs/</v>
      </c>
      <c r="C3129" s="2">
        <v>45787</v>
      </c>
      <c r="D3129" t="s">
        <v>14</v>
      </c>
      <c r="E3129" t="str">
        <f>IFERROR(IFERROR(VLOOKUP(A3129,'[1]Main Sheet'!$D$2:$G$2252,4,FALSE),VLOOKUP(A3129,'[1]Intellipack Invoices'!$B$3:$D$10056,3,FALSE)),VLOOKUP(A3129,[1]RR32023822!$B$3:$D$54,3,FALSE))</f>
        <v>Prabha Creation</v>
      </c>
      <c r="F3129" t="s">
        <v>383</v>
      </c>
      <c r="G3129">
        <v>38</v>
      </c>
      <c r="H3129">
        <v>38</v>
      </c>
      <c r="I3129">
        <v>11219.31</v>
      </c>
      <c r="J3129">
        <v>280.48</v>
      </c>
      <c r="K3129">
        <v>280.48</v>
      </c>
      <c r="L3129">
        <v>0</v>
      </c>
      <c r="M3129">
        <v>0</v>
      </c>
      <c r="N3129">
        <v>-0.27</v>
      </c>
      <c r="O3129" s="3">
        <v>11780</v>
      </c>
    </row>
    <row r="3130" spans="1:15" x14ac:dyDescent="0.3">
      <c r="A3130" t="s">
        <v>3551</v>
      </c>
      <c r="B3130" t="str">
        <f t="shared" si="48"/>
        <v>Gs/</v>
      </c>
      <c r="C3130" s="2">
        <v>45787</v>
      </c>
      <c r="D3130" t="s">
        <v>14</v>
      </c>
      <c r="E3130" t="str">
        <f>IFERROR(IFERROR(VLOOKUP(A3130,'[1]Main Sheet'!$D$2:$G$2252,4,FALSE),VLOOKUP(A3130,'[1]Intellipack Invoices'!$B$3:$D$10056,3,FALSE)),VLOOKUP(A3130,[1]RR32023822!$B$3:$D$54,3,FALSE))</f>
        <v>Prabha Creation</v>
      </c>
      <c r="F3130" t="s">
        <v>383</v>
      </c>
      <c r="G3130">
        <v>36</v>
      </c>
      <c r="H3130">
        <v>36</v>
      </c>
      <c r="I3130">
        <v>10628.82</v>
      </c>
      <c r="J3130">
        <v>265.72000000000003</v>
      </c>
      <c r="K3130">
        <v>265.72000000000003</v>
      </c>
      <c r="L3130">
        <v>0</v>
      </c>
      <c r="M3130">
        <v>0</v>
      </c>
      <c r="N3130">
        <v>-0.26</v>
      </c>
      <c r="O3130" s="3">
        <v>11160</v>
      </c>
    </row>
    <row r="3131" spans="1:15" x14ac:dyDescent="0.3">
      <c r="A3131" t="s">
        <v>3552</v>
      </c>
      <c r="B3131" t="str">
        <f t="shared" si="48"/>
        <v>Gs/</v>
      </c>
      <c r="C3131" s="2">
        <v>45787</v>
      </c>
      <c r="D3131" t="s">
        <v>79</v>
      </c>
      <c r="E3131" t="str">
        <f>IFERROR(IFERROR(VLOOKUP(A3131,'[1]Main Sheet'!$D$2:$G$2252,4,FALSE),VLOOKUP(A3131,'[1]Intellipack Invoices'!$B$3:$D$10056,3,FALSE)),VLOOKUP(A3131,[1]RR32023822!$B$3:$D$54,3,FALSE))</f>
        <v>Prabha Creation</v>
      </c>
      <c r="F3131" t="s">
        <v>383</v>
      </c>
      <c r="G3131">
        <v>25</v>
      </c>
      <c r="H3131">
        <v>25</v>
      </c>
      <c r="I3131">
        <v>8926.74</v>
      </c>
      <c r="J3131">
        <v>0</v>
      </c>
      <c r="K3131">
        <v>0</v>
      </c>
      <c r="L3131">
        <v>446.34</v>
      </c>
      <c r="M3131">
        <v>0</v>
      </c>
      <c r="N3131">
        <v>-0.08</v>
      </c>
      <c r="O3131" s="3">
        <v>9373</v>
      </c>
    </row>
    <row r="3132" spans="1:15" x14ac:dyDescent="0.3">
      <c r="A3132" t="s">
        <v>3553</v>
      </c>
      <c r="B3132" t="str">
        <f t="shared" si="48"/>
        <v>Gs/</v>
      </c>
      <c r="C3132" s="2">
        <v>45787</v>
      </c>
      <c r="D3132" t="s">
        <v>77</v>
      </c>
      <c r="E3132" t="str">
        <f>IFERROR(IFERROR(VLOOKUP(A3132,'[1]Main Sheet'!$D$2:$G$2252,4,FALSE),VLOOKUP(A3132,'[1]Intellipack Invoices'!$B$3:$D$10056,3,FALSE)),VLOOKUP(A3132,[1]RR32023822!$B$3:$D$54,3,FALSE))</f>
        <v>Prabha Creation</v>
      </c>
      <c r="F3132" t="s">
        <v>383</v>
      </c>
      <c r="G3132">
        <v>27</v>
      </c>
      <c r="H3132">
        <v>27</v>
      </c>
      <c r="I3132">
        <v>9517.23</v>
      </c>
      <c r="J3132">
        <v>0</v>
      </c>
      <c r="K3132">
        <v>0</v>
      </c>
      <c r="L3132">
        <v>475.86</v>
      </c>
      <c r="M3132">
        <v>0</v>
      </c>
      <c r="N3132">
        <v>-0.09</v>
      </c>
      <c r="O3132" s="3">
        <v>9993</v>
      </c>
    </row>
    <row r="3133" spans="1:15" x14ac:dyDescent="0.3">
      <c r="A3133" t="s">
        <v>3554</v>
      </c>
      <c r="B3133" t="str">
        <f t="shared" si="48"/>
        <v>Gs/</v>
      </c>
      <c r="C3133" s="2">
        <v>45787</v>
      </c>
      <c r="D3133" t="s">
        <v>71</v>
      </c>
      <c r="E3133" t="str">
        <f>IFERROR(IFERROR(VLOOKUP(A3133,'[1]Main Sheet'!$D$2:$G$2252,4,FALSE),VLOOKUP(A3133,'[1]Intellipack Invoices'!$B$3:$D$10056,3,FALSE)),VLOOKUP(A3133,[1]RR32023822!$B$3:$D$54,3,FALSE))</f>
        <v>Prabha Creation</v>
      </c>
      <c r="F3133" t="s">
        <v>383</v>
      </c>
      <c r="G3133">
        <v>34</v>
      </c>
      <c r="H3133">
        <v>34</v>
      </c>
      <c r="I3133">
        <v>10038.33</v>
      </c>
      <c r="J3133">
        <v>0</v>
      </c>
      <c r="K3133">
        <v>0</v>
      </c>
      <c r="L3133">
        <v>501.92</v>
      </c>
      <c r="M3133">
        <v>0</v>
      </c>
      <c r="N3133">
        <v>-0.25</v>
      </c>
      <c r="O3133" s="3">
        <v>10540</v>
      </c>
    </row>
    <row r="3134" spans="1:15" x14ac:dyDescent="0.3">
      <c r="A3134" t="s">
        <v>3555</v>
      </c>
      <c r="B3134" t="str">
        <f t="shared" si="48"/>
        <v>Gs/</v>
      </c>
      <c r="C3134" s="2">
        <v>45787</v>
      </c>
      <c r="D3134" t="s">
        <v>14</v>
      </c>
      <c r="E3134" t="str">
        <f>IFERROR(IFERROR(VLOOKUP(A3134,'[1]Main Sheet'!$D$2:$G$2252,4,FALSE),VLOOKUP(A3134,'[1]Intellipack Invoices'!$B$3:$D$10056,3,FALSE)),VLOOKUP(A3134,[1]RR32023822!$B$3:$D$54,3,FALSE))</f>
        <v>Prabha Creation</v>
      </c>
      <c r="F3134" t="s">
        <v>383</v>
      </c>
      <c r="G3134">
        <v>45</v>
      </c>
      <c r="H3134">
        <v>45</v>
      </c>
      <c r="I3134">
        <v>14831.64</v>
      </c>
      <c r="J3134">
        <v>370.79</v>
      </c>
      <c r="K3134">
        <v>370.79</v>
      </c>
      <c r="L3134">
        <v>0</v>
      </c>
      <c r="M3134">
        <v>0</v>
      </c>
      <c r="N3134">
        <v>-0.22</v>
      </c>
      <c r="O3134" s="3">
        <v>15573</v>
      </c>
    </row>
    <row r="3135" spans="1:15" x14ac:dyDescent="0.3">
      <c r="A3135" t="s">
        <v>3556</v>
      </c>
      <c r="B3135" t="str">
        <f t="shared" ref="B3135:B3198" si="49">LEFT(A3135,3)</f>
        <v>Gs/</v>
      </c>
      <c r="C3135" s="2">
        <v>45787</v>
      </c>
      <c r="D3135" t="s">
        <v>65</v>
      </c>
      <c r="E3135" t="str">
        <f>IFERROR(IFERROR(VLOOKUP(A3135,'[1]Main Sheet'!$D$2:$G$2252,4,FALSE),VLOOKUP(A3135,'[1]Intellipack Invoices'!$B$3:$D$10056,3,FALSE)),VLOOKUP(A3135,[1]RR32023822!$B$3:$D$54,3,FALSE))</f>
        <v>Prabha Creation</v>
      </c>
      <c r="F3135" t="s">
        <v>383</v>
      </c>
      <c r="G3135">
        <v>24</v>
      </c>
      <c r="H3135">
        <v>24</v>
      </c>
      <c r="I3135">
        <v>7429.35</v>
      </c>
      <c r="J3135">
        <v>0</v>
      </c>
      <c r="K3135">
        <v>0</v>
      </c>
      <c r="L3135">
        <v>371.47</v>
      </c>
      <c r="M3135">
        <v>0</v>
      </c>
      <c r="N3135">
        <v>0.18</v>
      </c>
      <c r="O3135" s="3">
        <v>7801</v>
      </c>
    </row>
    <row r="3136" spans="1:15" x14ac:dyDescent="0.3">
      <c r="A3136" t="s">
        <v>3557</v>
      </c>
      <c r="B3136" t="str">
        <f t="shared" si="49"/>
        <v>Gs/</v>
      </c>
      <c r="C3136" s="2">
        <v>45787</v>
      </c>
      <c r="D3136" t="s">
        <v>74</v>
      </c>
      <c r="E3136" t="str">
        <f>IFERROR(IFERROR(VLOOKUP(A3136,'[1]Main Sheet'!$D$2:$G$2252,4,FALSE),VLOOKUP(A3136,'[1]Intellipack Invoices'!$B$3:$D$10056,3,FALSE)),VLOOKUP(A3136,[1]RR32023822!$B$3:$D$54,3,FALSE))</f>
        <v>Prabha Creation</v>
      </c>
      <c r="F3136" t="s">
        <v>383</v>
      </c>
      <c r="G3136">
        <v>22</v>
      </c>
      <c r="H3136">
        <v>22</v>
      </c>
      <c r="I3136">
        <v>6495.39</v>
      </c>
      <c r="J3136">
        <v>0</v>
      </c>
      <c r="K3136">
        <v>0</v>
      </c>
      <c r="L3136">
        <v>324.77</v>
      </c>
      <c r="M3136">
        <v>0</v>
      </c>
      <c r="N3136">
        <v>-0.16</v>
      </c>
      <c r="O3136" s="3">
        <v>6820</v>
      </c>
    </row>
    <row r="3137" spans="1:15" x14ac:dyDescent="0.3">
      <c r="A3137" t="s">
        <v>3558</v>
      </c>
      <c r="B3137" t="str">
        <f t="shared" si="49"/>
        <v>Gs/</v>
      </c>
      <c r="C3137" s="2">
        <v>45787</v>
      </c>
      <c r="D3137" t="s">
        <v>173</v>
      </c>
      <c r="E3137" t="str">
        <f>IFERROR(IFERROR(VLOOKUP(A3137,'[1]Main Sheet'!$D$2:$G$2252,4,FALSE),VLOOKUP(A3137,'[1]Intellipack Invoices'!$B$3:$D$10056,3,FALSE)),VLOOKUP(A3137,[1]RR32023822!$B$3:$D$54,3,FALSE))</f>
        <v>Prabha Creation</v>
      </c>
      <c r="F3137" t="s">
        <v>383</v>
      </c>
      <c r="G3137">
        <v>38</v>
      </c>
      <c r="H3137">
        <v>38</v>
      </c>
      <c r="I3137">
        <v>11219.31</v>
      </c>
      <c r="J3137">
        <v>0</v>
      </c>
      <c r="K3137">
        <v>0</v>
      </c>
      <c r="L3137">
        <v>560.97</v>
      </c>
      <c r="M3137">
        <v>0</v>
      </c>
      <c r="N3137">
        <v>-0.28000000000000003</v>
      </c>
      <c r="O3137" s="3">
        <v>11780</v>
      </c>
    </row>
    <row r="3138" spans="1:15" x14ac:dyDescent="0.3">
      <c r="A3138" t="s">
        <v>3559</v>
      </c>
      <c r="B3138" t="str">
        <f t="shared" si="49"/>
        <v>Gs/</v>
      </c>
      <c r="C3138" s="2">
        <v>45787</v>
      </c>
      <c r="D3138" t="s">
        <v>14</v>
      </c>
      <c r="E3138" t="str">
        <f>IFERROR(IFERROR(VLOOKUP(A3138,'[1]Main Sheet'!$D$2:$G$2252,4,FALSE),VLOOKUP(A3138,'[1]Intellipack Invoices'!$B$3:$D$10056,3,FALSE)),VLOOKUP(A3138,[1]RR32023822!$B$3:$D$54,3,FALSE))</f>
        <v>Prabha Creation</v>
      </c>
      <c r="F3138" t="s">
        <v>383</v>
      </c>
      <c r="G3138">
        <v>34</v>
      </c>
      <c r="H3138">
        <v>34</v>
      </c>
      <c r="I3138">
        <v>10038.33</v>
      </c>
      <c r="J3138">
        <v>250.96</v>
      </c>
      <c r="K3138">
        <v>250.96</v>
      </c>
      <c r="L3138">
        <v>0</v>
      </c>
      <c r="M3138">
        <v>0</v>
      </c>
      <c r="N3138">
        <v>-0.25</v>
      </c>
      <c r="O3138" s="3">
        <v>10540</v>
      </c>
    </row>
    <row r="3139" spans="1:15" x14ac:dyDescent="0.3">
      <c r="A3139" t="s">
        <v>3560</v>
      </c>
      <c r="B3139" t="str">
        <f t="shared" si="49"/>
        <v>Gs/</v>
      </c>
      <c r="C3139" s="2">
        <v>45787</v>
      </c>
      <c r="D3139" t="s">
        <v>79</v>
      </c>
      <c r="E3139" t="str">
        <f>IFERROR(IFERROR(VLOOKUP(A3139,'[1]Main Sheet'!$D$2:$G$2252,4,FALSE),VLOOKUP(A3139,'[1]Intellipack Invoices'!$B$3:$D$10056,3,FALSE)),VLOOKUP(A3139,[1]RR32023822!$B$3:$D$54,3,FALSE))</f>
        <v>Prabha Creation</v>
      </c>
      <c r="F3139" t="s">
        <v>383</v>
      </c>
      <c r="G3139">
        <v>45</v>
      </c>
      <c r="H3139">
        <v>45</v>
      </c>
      <c r="I3139">
        <v>14831.64</v>
      </c>
      <c r="J3139">
        <v>0</v>
      </c>
      <c r="K3139">
        <v>0</v>
      </c>
      <c r="L3139">
        <v>741.58</v>
      </c>
      <c r="M3139">
        <v>0</v>
      </c>
      <c r="N3139">
        <v>-0.22</v>
      </c>
      <c r="O3139" s="3">
        <v>15573</v>
      </c>
    </row>
    <row r="3140" spans="1:15" x14ac:dyDescent="0.3">
      <c r="A3140" t="s">
        <v>3561</v>
      </c>
      <c r="B3140" t="str">
        <f t="shared" si="49"/>
        <v>Gs/</v>
      </c>
      <c r="C3140" s="2">
        <v>45787</v>
      </c>
      <c r="D3140" t="s">
        <v>148</v>
      </c>
      <c r="E3140" t="str">
        <f>IFERROR(IFERROR(VLOOKUP(A3140,'[1]Main Sheet'!$D$2:$G$2252,4,FALSE),VLOOKUP(A3140,'[1]Intellipack Invoices'!$B$3:$D$10056,3,FALSE)),VLOOKUP(A3140,[1]RR32023822!$B$3:$D$54,3,FALSE))</f>
        <v>Prabha Creation</v>
      </c>
      <c r="F3140" t="s">
        <v>383</v>
      </c>
      <c r="G3140">
        <v>27</v>
      </c>
      <c r="H3140">
        <v>27</v>
      </c>
      <c r="I3140">
        <v>9517.23</v>
      </c>
      <c r="J3140">
        <v>0</v>
      </c>
      <c r="K3140">
        <v>0</v>
      </c>
      <c r="L3140">
        <v>475.86</v>
      </c>
      <c r="M3140">
        <v>0</v>
      </c>
      <c r="N3140">
        <v>-0.09</v>
      </c>
      <c r="O3140" s="3">
        <v>9993</v>
      </c>
    </row>
    <row r="3141" spans="1:15" x14ac:dyDescent="0.3">
      <c r="A3141" t="s">
        <v>3562</v>
      </c>
      <c r="B3141" t="str">
        <f t="shared" si="49"/>
        <v>Gs/</v>
      </c>
      <c r="C3141" s="2">
        <v>45787</v>
      </c>
      <c r="D3141" t="s">
        <v>79</v>
      </c>
      <c r="E3141" t="str">
        <f>IFERROR(IFERROR(VLOOKUP(A3141,'[1]Main Sheet'!$D$2:$G$2252,4,FALSE),VLOOKUP(A3141,'[1]Intellipack Invoices'!$B$3:$D$10056,3,FALSE)),VLOOKUP(A3141,[1]RR32023822!$B$3:$D$54,3,FALSE))</f>
        <v>Prabha Creation</v>
      </c>
      <c r="F3141" t="s">
        <v>383</v>
      </c>
      <c r="G3141">
        <v>45</v>
      </c>
      <c r="H3141">
        <v>45</v>
      </c>
      <c r="I3141">
        <v>14831.64</v>
      </c>
      <c r="J3141">
        <v>0</v>
      </c>
      <c r="K3141">
        <v>0</v>
      </c>
      <c r="L3141">
        <v>741.58</v>
      </c>
      <c r="M3141">
        <v>0</v>
      </c>
      <c r="N3141">
        <v>-0.22</v>
      </c>
      <c r="O3141" s="3">
        <v>15573</v>
      </c>
    </row>
    <row r="3142" spans="1:15" x14ac:dyDescent="0.3">
      <c r="A3142" t="s">
        <v>3563</v>
      </c>
      <c r="B3142" t="str">
        <f t="shared" si="49"/>
        <v>Gs/</v>
      </c>
      <c r="C3142" s="2">
        <v>45787</v>
      </c>
      <c r="D3142" t="s">
        <v>164</v>
      </c>
      <c r="E3142" t="str">
        <f>IFERROR(IFERROR(VLOOKUP(A3142,'[1]Main Sheet'!$D$2:$G$2252,4,FALSE),VLOOKUP(A3142,'[1]Intellipack Invoices'!$B$3:$D$10056,3,FALSE)),VLOOKUP(A3142,[1]RR32023822!$B$3:$D$54,3,FALSE))</f>
        <v>Prabha Creation</v>
      </c>
      <c r="F3142" t="s">
        <v>383</v>
      </c>
      <c r="G3142">
        <v>27</v>
      </c>
      <c r="H3142">
        <v>27</v>
      </c>
      <c r="I3142">
        <v>9517.23</v>
      </c>
      <c r="J3142">
        <v>0</v>
      </c>
      <c r="K3142">
        <v>0</v>
      </c>
      <c r="L3142">
        <v>475.86</v>
      </c>
      <c r="M3142">
        <v>0</v>
      </c>
      <c r="N3142">
        <v>-0.09</v>
      </c>
      <c r="O3142" s="3">
        <v>9993</v>
      </c>
    </row>
    <row r="3143" spans="1:15" x14ac:dyDescent="0.3">
      <c r="A3143" t="s">
        <v>3564</v>
      </c>
      <c r="B3143" t="str">
        <f t="shared" si="49"/>
        <v>Gs/</v>
      </c>
      <c r="C3143" s="2">
        <v>45787</v>
      </c>
      <c r="D3143" t="s">
        <v>164</v>
      </c>
      <c r="E3143" t="str">
        <f>IFERROR(IFERROR(VLOOKUP(A3143,'[1]Main Sheet'!$D$2:$G$2252,4,FALSE),VLOOKUP(A3143,'[1]Intellipack Invoices'!$B$3:$D$10056,3,FALSE)),VLOOKUP(A3143,[1]RR32023822!$B$3:$D$54,3,FALSE))</f>
        <v>Prabha Creation</v>
      </c>
      <c r="F3143" t="s">
        <v>383</v>
      </c>
      <c r="G3143">
        <v>27</v>
      </c>
      <c r="H3143">
        <v>27</v>
      </c>
      <c r="I3143">
        <v>9517.23</v>
      </c>
      <c r="J3143">
        <v>0</v>
      </c>
      <c r="K3143">
        <v>0</v>
      </c>
      <c r="L3143">
        <v>475.86</v>
      </c>
      <c r="M3143">
        <v>0</v>
      </c>
      <c r="N3143">
        <v>-0.09</v>
      </c>
      <c r="O3143" s="3">
        <v>9993</v>
      </c>
    </row>
    <row r="3144" spans="1:15" x14ac:dyDescent="0.3">
      <c r="A3144" t="s">
        <v>3565</v>
      </c>
      <c r="B3144" t="str">
        <f t="shared" si="49"/>
        <v>Gs/</v>
      </c>
      <c r="C3144" s="2">
        <v>45787</v>
      </c>
      <c r="D3144" t="s">
        <v>77</v>
      </c>
      <c r="E3144" t="str">
        <f>IFERROR(IFERROR(VLOOKUP(A3144,'[1]Main Sheet'!$D$2:$G$2252,4,FALSE),VLOOKUP(A3144,'[1]Intellipack Invoices'!$B$3:$D$10056,3,FALSE)),VLOOKUP(A3144,[1]RR32023822!$B$3:$D$54,3,FALSE))</f>
        <v>Prabha Creation</v>
      </c>
      <c r="F3144" t="s">
        <v>383</v>
      </c>
      <c r="G3144">
        <v>43</v>
      </c>
      <c r="H3144">
        <v>43</v>
      </c>
      <c r="I3144">
        <v>14241.15</v>
      </c>
      <c r="J3144">
        <v>0</v>
      </c>
      <c r="K3144">
        <v>0</v>
      </c>
      <c r="L3144">
        <v>712.06</v>
      </c>
      <c r="M3144">
        <v>0</v>
      </c>
      <c r="N3144">
        <v>-0.21</v>
      </c>
      <c r="O3144" s="3">
        <v>14953</v>
      </c>
    </row>
    <row r="3145" spans="1:15" x14ac:dyDescent="0.3">
      <c r="A3145" t="s">
        <v>3566</v>
      </c>
      <c r="B3145" t="str">
        <f t="shared" si="49"/>
        <v>Gs/</v>
      </c>
      <c r="C3145" s="2">
        <v>45787</v>
      </c>
      <c r="D3145" t="s">
        <v>77</v>
      </c>
      <c r="E3145" t="str">
        <f>IFERROR(IFERROR(VLOOKUP(A3145,'[1]Main Sheet'!$D$2:$G$2252,4,FALSE),VLOOKUP(A3145,'[1]Intellipack Invoices'!$B$3:$D$10056,3,FALSE)),VLOOKUP(A3145,[1]RR32023822!$B$3:$D$54,3,FALSE))</f>
        <v>Prabha Creation</v>
      </c>
      <c r="F3145" t="s">
        <v>383</v>
      </c>
      <c r="G3145">
        <v>36</v>
      </c>
      <c r="H3145">
        <v>36</v>
      </c>
      <c r="I3145">
        <v>10628.82</v>
      </c>
      <c r="J3145">
        <v>0</v>
      </c>
      <c r="K3145">
        <v>0</v>
      </c>
      <c r="L3145">
        <v>531.44000000000005</v>
      </c>
      <c r="M3145">
        <v>0</v>
      </c>
      <c r="N3145">
        <v>-0.26</v>
      </c>
      <c r="O3145" s="3">
        <v>11160</v>
      </c>
    </row>
    <row r="3146" spans="1:15" x14ac:dyDescent="0.3">
      <c r="A3146" t="s">
        <v>3567</v>
      </c>
      <c r="B3146" t="str">
        <f t="shared" si="49"/>
        <v>Gs/</v>
      </c>
      <c r="C3146" s="2">
        <v>45787</v>
      </c>
      <c r="D3146" t="s">
        <v>60</v>
      </c>
      <c r="E3146" t="str">
        <f>IFERROR(IFERROR(VLOOKUP(A3146,'[1]Main Sheet'!$D$2:$G$2252,4,FALSE),VLOOKUP(A3146,'[1]Intellipack Invoices'!$B$3:$D$10056,3,FALSE)),VLOOKUP(A3146,[1]RR32023822!$B$3:$D$54,3,FALSE))</f>
        <v>Prabha Creation</v>
      </c>
      <c r="F3146" t="s">
        <v>383</v>
      </c>
      <c r="G3146">
        <v>27</v>
      </c>
      <c r="H3146">
        <v>27</v>
      </c>
      <c r="I3146">
        <v>9517.23</v>
      </c>
      <c r="J3146">
        <v>0</v>
      </c>
      <c r="K3146">
        <v>0</v>
      </c>
      <c r="L3146">
        <v>475.86</v>
      </c>
      <c r="M3146">
        <v>0</v>
      </c>
      <c r="N3146">
        <v>-0.09</v>
      </c>
      <c r="O3146" s="3">
        <v>9993</v>
      </c>
    </row>
    <row r="3147" spans="1:15" x14ac:dyDescent="0.3">
      <c r="A3147" t="s">
        <v>3568</v>
      </c>
      <c r="B3147" t="str">
        <f t="shared" si="49"/>
        <v>Gs/</v>
      </c>
      <c r="C3147" s="2">
        <v>45787</v>
      </c>
      <c r="D3147" t="s">
        <v>1240</v>
      </c>
      <c r="E3147" t="str">
        <f>IFERROR(IFERROR(VLOOKUP(A3147,'[1]Main Sheet'!$D$2:$G$2252,4,FALSE),VLOOKUP(A3147,'[1]Intellipack Invoices'!$B$3:$D$10056,3,FALSE)),VLOOKUP(A3147,[1]RR32023822!$B$3:$D$54,3,FALSE))</f>
        <v>Prabha Creation</v>
      </c>
      <c r="F3147" t="s">
        <v>383</v>
      </c>
      <c r="G3147">
        <v>45</v>
      </c>
      <c r="H3147">
        <v>45</v>
      </c>
      <c r="I3147">
        <v>14831.64</v>
      </c>
      <c r="J3147">
        <v>0</v>
      </c>
      <c r="K3147">
        <v>0</v>
      </c>
      <c r="L3147">
        <v>741.58</v>
      </c>
      <c r="M3147">
        <v>0</v>
      </c>
      <c r="N3147">
        <v>-0.22</v>
      </c>
      <c r="O3147" s="3">
        <v>15573</v>
      </c>
    </row>
    <row r="3148" spans="1:15" x14ac:dyDescent="0.3">
      <c r="A3148" t="s">
        <v>3569</v>
      </c>
      <c r="B3148" t="str">
        <f t="shared" si="49"/>
        <v>Gs/</v>
      </c>
      <c r="C3148" s="2">
        <v>45787</v>
      </c>
      <c r="D3148" t="s">
        <v>164</v>
      </c>
      <c r="E3148" t="str">
        <f>IFERROR(IFERROR(VLOOKUP(A3148,'[1]Main Sheet'!$D$2:$G$2252,4,FALSE),VLOOKUP(A3148,'[1]Intellipack Invoices'!$B$3:$D$10056,3,FALSE)),VLOOKUP(A3148,[1]RR32023822!$B$3:$D$54,3,FALSE))</f>
        <v>Prabha Creation</v>
      </c>
      <c r="F3148" t="s">
        <v>383</v>
      </c>
      <c r="G3148">
        <v>27</v>
      </c>
      <c r="H3148">
        <v>27</v>
      </c>
      <c r="I3148">
        <v>9517.23</v>
      </c>
      <c r="J3148">
        <v>0</v>
      </c>
      <c r="K3148">
        <v>0</v>
      </c>
      <c r="L3148">
        <v>475.86</v>
      </c>
      <c r="M3148">
        <v>0</v>
      </c>
      <c r="N3148">
        <v>-0.09</v>
      </c>
      <c r="O3148" s="3">
        <v>9993</v>
      </c>
    </row>
    <row r="3149" spans="1:15" x14ac:dyDescent="0.3">
      <c r="A3149" t="s">
        <v>3570</v>
      </c>
      <c r="B3149" t="str">
        <f t="shared" si="49"/>
        <v>Gs/</v>
      </c>
      <c r="C3149" s="2">
        <v>45787</v>
      </c>
      <c r="D3149" t="s">
        <v>60</v>
      </c>
      <c r="E3149" t="str">
        <f>IFERROR(IFERROR(VLOOKUP(A3149,'[1]Main Sheet'!$D$2:$G$2252,4,FALSE),VLOOKUP(A3149,'[1]Intellipack Invoices'!$B$3:$D$10056,3,FALSE)),VLOOKUP(A3149,[1]RR32023822!$B$3:$D$54,3,FALSE))</f>
        <v>Prabha Creation</v>
      </c>
      <c r="F3149" t="s">
        <v>383</v>
      </c>
      <c r="G3149">
        <v>45</v>
      </c>
      <c r="H3149">
        <v>45</v>
      </c>
      <c r="I3149">
        <v>14831.64</v>
      </c>
      <c r="J3149">
        <v>0</v>
      </c>
      <c r="K3149">
        <v>0</v>
      </c>
      <c r="L3149">
        <v>741.58</v>
      </c>
      <c r="M3149">
        <v>0</v>
      </c>
      <c r="N3149">
        <v>-0.22</v>
      </c>
      <c r="O3149" s="3">
        <v>15573</v>
      </c>
    </row>
    <row r="3150" spans="1:15" x14ac:dyDescent="0.3">
      <c r="A3150" t="s">
        <v>3571</v>
      </c>
      <c r="B3150" t="str">
        <f t="shared" si="49"/>
        <v>Gs/</v>
      </c>
      <c r="C3150" s="2">
        <v>45787</v>
      </c>
      <c r="D3150" t="s">
        <v>77</v>
      </c>
      <c r="E3150" t="str">
        <f>IFERROR(IFERROR(VLOOKUP(A3150,'[1]Main Sheet'!$D$2:$G$2252,4,FALSE),VLOOKUP(A3150,'[1]Intellipack Invoices'!$B$3:$D$10056,3,FALSE)),VLOOKUP(A3150,[1]RR32023822!$B$3:$D$54,3,FALSE))</f>
        <v>Prabha Creation</v>
      </c>
      <c r="F3150" t="s">
        <v>383</v>
      </c>
      <c r="G3150">
        <v>32</v>
      </c>
      <c r="H3150">
        <v>32</v>
      </c>
      <c r="I3150">
        <v>9447.84</v>
      </c>
      <c r="J3150">
        <v>0</v>
      </c>
      <c r="K3150">
        <v>0</v>
      </c>
      <c r="L3150">
        <v>472.39</v>
      </c>
      <c r="M3150">
        <v>0</v>
      </c>
      <c r="N3150">
        <v>-0.23</v>
      </c>
      <c r="O3150" s="3">
        <v>9920</v>
      </c>
    </row>
    <row r="3151" spans="1:15" x14ac:dyDescent="0.3">
      <c r="A3151" t="s">
        <v>3572</v>
      </c>
      <c r="B3151" t="str">
        <f t="shared" si="49"/>
        <v>Gs/</v>
      </c>
      <c r="C3151" s="2">
        <v>45787</v>
      </c>
      <c r="D3151" t="s">
        <v>79</v>
      </c>
      <c r="E3151" t="str">
        <f>IFERROR(IFERROR(VLOOKUP(A3151,'[1]Main Sheet'!$D$2:$G$2252,4,FALSE),VLOOKUP(A3151,'[1]Intellipack Invoices'!$B$3:$D$10056,3,FALSE)),VLOOKUP(A3151,[1]RR32023822!$B$3:$D$54,3,FALSE))</f>
        <v>Prabha Creation</v>
      </c>
      <c r="F3151" t="s">
        <v>383</v>
      </c>
      <c r="G3151">
        <v>43</v>
      </c>
      <c r="H3151">
        <v>43</v>
      </c>
      <c r="I3151">
        <v>14241.15</v>
      </c>
      <c r="J3151">
        <v>0</v>
      </c>
      <c r="K3151">
        <v>0</v>
      </c>
      <c r="L3151">
        <v>712.06</v>
      </c>
      <c r="M3151">
        <v>0</v>
      </c>
      <c r="N3151">
        <v>-0.21</v>
      </c>
      <c r="O3151" s="3">
        <v>14953</v>
      </c>
    </row>
    <row r="3152" spans="1:15" x14ac:dyDescent="0.3">
      <c r="A3152" t="s">
        <v>3573</v>
      </c>
      <c r="B3152" t="str">
        <f t="shared" si="49"/>
        <v>Gs/</v>
      </c>
      <c r="C3152" s="2">
        <v>45787</v>
      </c>
      <c r="D3152" t="s">
        <v>188</v>
      </c>
      <c r="E3152" t="str">
        <f>IFERROR(IFERROR(VLOOKUP(A3152,'[1]Main Sheet'!$D$2:$G$2252,4,FALSE),VLOOKUP(A3152,'[1]Intellipack Invoices'!$B$3:$D$10056,3,FALSE)),VLOOKUP(A3152,[1]RR32023822!$B$3:$D$54,3,FALSE))</f>
        <v>Prabha Creation</v>
      </c>
      <c r="F3152" t="s">
        <v>383</v>
      </c>
      <c r="G3152">
        <v>36</v>
      </c>
      <c r="H3152">
        <v>36</v>
      </c>
      <c r="I3152">
        <v>10628.82</v>
      </c>
      <c r="J3152">
        <v>0</v>
      </c>
      <c r="K3152">
        <v>0</v>
      </c>
      <c r="L3152">
        <v>531.44000000000005</v>
      </c>
      <c r="M3152">
        <v>0</v>
      </c>
      <c r="N3152">
        <v>-0.26</v>
      </c>
      <c r="O3152" s="3">
        <v>11160</v>
      </c>
    </row>
    <row r="3153" spans="1:15" x14ac:dyDescent="0.3">
      <c r="A3153" t="s">
        <v>3574</v>
      </c>
      <c r="B3153" t="str">
        <f t="shared" si="49"/>
        <v>Gs/</v>
      </c>
      <c r="C3153" s="2">
        <v>45787</v>
      </c>
      <c r="D3153" t="s">
        <v>93</v>
      </c>
      <c r="E3153" t="str">
        <f>IFERROR(IFERROR(VLOOKUP(A3153,'[1]Main Sheet'!$D$2:$G$2252,4,FALSE),VLOOKUP(A3153,'[1]Intellipack Invoices'!$B$3:$D$10056,3,FALSE)),VLOOKUP(A3153,[1]RR32023822!$B$3:$D$54,3,FALSE))</f>
        <v>Prabha Creation</v>
      </c>
      <c r="F3153" t="s">
        <v>383</v>
      </c>
      <c r="G3153">
        <v>25</v>
      </c>
      <c r="H3153">
        <v>25</v>
      </c>
      <c r="I3153">
        <v>8926.74</v>
      </c>
      <c r="J3153">
        <v>0</v>
      </c>
      <c r="K3153">
        <v>0</v>
      </c>
      <c r="L3153">
        <v>446.34</v>
      </c>
      <c r="M3153">
        <v>0</v>
      </c>
      <c r="N3153">
        <v>-0.08</v>
      </c>
      <c r="O3153" s="3">
        <v>9373</v>
      </c>
    </row>
    <row r="3154" spans="1:15" x14ac:dyDescent="0.3">
      <c r="A3154" t="s">
        <v>3575</v>
      </c>
      <c r="B3154" t="str">
        <f t="shared" si="49"/>
        <v>Gs/</v>
      </c>
      <c r="C3154" s="2">
        <v>45787</v>
      </c>
      <c r="D3154" t="s">
        <v>60</v>
      </c>
      <c r="E3154" t="str">
        <f>IFERROR(IFERROR(VLOOKUP(A3154,'[1]Main Sheet'!$D$2:$G$2252,4,FALSE),VLOOKUP(A3154,'[1]Intellipack Invoices'!$B$3:$D$10056,3,FALSE)),VLOOKUP(A3154,[1]RR32023822!$B$3:$D$54,3,FALSE))</f>
        <v>Prabha Creation</v>
      </c>
      <c r="F3154" t="s">
        <v>383</v>
      </c>
      <c r="G3154">
        <v>27</v>
      </c>
      <c r="H3154">
        <v>27</v>
      </c>
      <c r="I3154">
        <v>9517.23</v>
      </c>
      <c r="J3154">
        <v>0</v>
      </c>
      <c r="K3154">
        <v>0</v>
      </c>
      <c r="L3154">
        <v>475.86</v>
      </c>
      <c r="M3154">
        <v>0</v>
      </c>
      <c r="N3154">
        <v>-0.09</v>
      </c>
      <c r="O3154" s="3">
        <v>9993</v>
      </c>
    </row>
    <row r="3155" spans="1:15" x14ac:dyDescent="0.3">
      <c r="A3155" t="s">
        <v>3576</v>
      </c>
      <c r="B3155" t="str">
        <f t="shared" si="49"/>
        <v>Gs/</v>
      </c>
      <c r="C3155" s="2">
        <v>45787</v>
      </c>
      <c r="D3155" t="s">
        <v>1208</v>
      </c>
      <c r="E3155" t="str">
        <f>IFERROR(IFERROR(VLOOKUP(A3155,'[1]Main Sheet'!$D$2:$G$2252,4,FALSE),VLOOKUP(A3155,'[1]Intellipack Invoices'!$B$3:$D$10056,3,FALSE)),VLOOKUP(A3155,[1]RR32023822!$B$3:$D$54,3,FALSE))</f>
        <v>Shreeji Apparels</v>
      </c>
      <c r="F3155" t="s">
        <v>383</v>
      </c>
      <c r="G3155">
        <v>9</v>
      </c>
      <c r="H3155">
        <v>9</v>
      </c>
      <c r="I3155">
        <v>4202.82</v>
      </c>
      <c r="J3155">
        <v>0</v>
      </c>
      <c r="K3155">
        <v>0</v>
      </c>
      <c r="L3155">
        <v>210.14</v>
      </c>
      <c r="M3155">
        <v>0</v>
      </c>
      <c r="N3155">
        <v>0.04</v>
      </c>
      <c r="O3155" s="3">
        <v>4413</v>
      </c>
    </row>
    <row r="3156" spans="1:15" x14ac:dyDescent="0.3">
      <c r="A3156" t="s">
        <v>3577</v>
      </c>
      <c r="B3156" t="str">
        <f t="shared" si="49"/>
        <v>Gs/</v>
      </c>
      <c r="C3156" s="2">
        <v>45787</v>
      </c>
      <c r="D3156" t="s">
        <v>1270</v>
      </c>
      <c r="E3156" t="str">
        <f>IFERROR(IFERROR(VLOOKUP(A3156,'[1]Main Sheet'!$D$2:$G$2252,4,FALSE),VLOOKUP(A3156,'[1]Intellipack Invoices'!$B$3:$D$10056,3,FALSE)),VLOOKUP(A3156,[1]RR32023822!$B$3:$D$54,3,FALSE))</f>
        <v>Prabha Creation</v>
      </c>
      <c r="F3156" t="s">
        <v>383</v>
      </c>
      <c r="G3156">
        <v>45</v>
      </c>
      <c r="H3156">
        <v>45</v>
      </c>
      <c r="I3156">
        <v>14831.64</v>
      </c>
      <c r="J3156">
        <v>0</v>
      </c>
      <c r="K3156">
        <v>0</v>
      </c>
      <c r="L3156">
        <v>741.58</v>
      </c>
      <c r="M3156">
        <v>0</v>
      </c>
      <c r="N3156">
        <v>-0.22</v>
      </c>
      <c r="O3156" s="3">
        <v>15573</v>
      </c>
    </row>
    <row r="3157" spans="1:15" x14ac:dyDescent="0.3">
      <c r="A3157" t="s">
        <v>3578</v>
      </c>
      <c r="B3157" t="str">
        <f t="shared" si="49"/>
        <v>Gs/</v>
      </c>
      <c r="C3157" s="2">
        <v>45787</v>
      </c>
      <c r="D3157" t="s">
        <v>77</v>
      </c>
      <c r="E3157" t="str">
        <f>IFERROR(IFERROR(VLOOKUP(A3157,'[1]Main Sheet'!$D$2:$G$2252,4,FALSE),VLOOKUP(A3157,'[1]Intellipack Invoices'!$B$3:$D$10056,3,FALSE)),VLOOKUP(A3157,[1]RR32023822!$B$3:$D$54,3,FALSE))</f>
        <v>Prabha Creation</v>
      </c>
      <c r="F3157" t="s">
        <v>383</v>
      </c>
      <c r="G3157">
        <v>32</v>
      </c>
      <c r="H3157">
        <v>32</v>
      </c>
      <c r="I3157">
        <v>10134.780000000001</v>
      </c>
      <c r="J3157">
        <v>0</v>
      </c>
      <c r="K3157">
        <v>0</v>
      </c>
      <c r="L3157">
        <v>506.74</v>
      </c>
      <c r="M3157">
        <v>0</v>
      </c>
      <c r="N3157">
        <v>0.48</v>
      </c>
      <c r="O3157" s="3">
        <v>10642</v>
      </c>
    </row>
    <row r="3158" spans="1:15" x14ac:dyDescent="0.3">
      <c r="A3158" t="s">
        <v>3579</v>
      </c>
      <c r="B3158" t="str">
        <f t="shared" si="49"/>
        <v>Gs/</v>
      </c>
      <c r="C3158" s="2">
        <v>45787</v>
      </c>
      <c r="D3158" t="s">
        <v>79</v>
      </c>
      <c r="E3158" t="str">
        <f>IFERROR(IFERROR(VLOOKUP(A3158,'[1]Main Sheet'!$D$2:$G$2252,4,FALSE),VLOOKUP(A3158,'[1]Intellipack Invoices'!$B$3:$D$10056,3,FALSE)),VLOOKUP(A3158,[1]RR32023822!$B$3:$D$54,3,FALSE))</f>
        <v>Shreeji Apparels</v>
      </c>
      <c r="F3158" t="s">
        <v>383</v>
      </c>
      <c r="G3158">
        <v>9</v>
      </c>
      <c r="H3158">
        <v>9</v>
      </c>
      <c r="I3158">
        <v>4202.82</v>
      </c>
      <c r="J3158">
        <v>0</v>
      </c>
      <c r="K3158">
        <v>0</v>
      </c>
      <c r="L3158">
        <v>210.14</v>
      </c>
      <c r="M3158">
        <v>0</v>
      </c>
      <c r="N3158">
        <v>0.04</v>
      </c>
      <c r="O3158" s="3">
        <v>4413</v>
      </c>
    </row>
    <row r="3159" spans="1:15" x14ac:dyDescent="0.3">
      <c r="A3159" t="s">
        <v>3580</v>
      </c>
      <c r="B3159" t="str">
        <f t="shared" si="49"/>
        <v>Gs/</v>
      </c>
      <c r="C3159" s="2">
        <v>45787</v>
      </c>
      <c r="D3159" t="s">
        <v>14</v>
      </c>
      <c r="E3159" t="str">
        <f>IFERROR(IFERROR(VLOOKUP(A3159,'[1]Main Sheet'!$D$2:$G$2252,4,FALSE),VLOOKUP(A3159,'[1]Intellipack Invoices'!$B$3:$D$10056,3,FALSE)),VLOOKUP(A3159,[1]RR32023822!$B$3:$D$54,3,FALSE))</f>
        <v>Shreeji Apparels</v>
      </c>
      <c r="F3159" t="s">
        <v>383</v>
      </c>
      <c r="G3159">
        <v>9</v>
      </c>
      <c r="H3159">
        <v>9</v>
      </c>
      <c r="I3159">
        <v>4202.82</v>
      </c>
      <c r="J3159">
        <v>105.07</v>
      </c>
      <c r="K3159">
        <v>105.07</v>
      </c>
      <c r="L3159">
        <v>0</v>
      </c>
      <c r="M3159">
        <v>0</v>
      </c>
      <c r="N3159">
        <v>0.04</v>
      </c>
      <c r="O3159" s="3">
        <v>4413</v>
      </c>
    </row>
    <row r="3160" spans="1:15" x14ac:dyDescent="0.3">
      <c r="A3160" t="s">
        <v>3581</v>
      </c>
      <c r="B3160" t="str">
        <f t="shared" si="49"/>
        <v>Gs/</v>
      </c>
      <c r="C3160" s="2">
        <v>45787</v>
      </c>
      <c r="D3160" t="s">
        <v>79</v>
      </c>
      <c r="E3160" t="str">
        <f>IFERROR(IFERROR(VLOOKUP(A3160,'[1]Main Sheet'!$D$2:$G$2252,4,FALSE),VLOOKUP(A3160,'[1]Intellipack Invoices'!$B$3:$D$10056,3,FALSE)),VLOOKUP(A3160,[1]RR32023822!$B$3:$D$54,3,FALSE))</f>
        <v>Prabha Creation</v>
      </c>
      <c r="F3160" t="s">
        <v>383</v>
      </c>
      <c r="G3160">
        <v>27</v>
      </c>
      <c r="H3160">
        <v>27</v>
      </c>
      <c r="I3160">
        <v>9517.23</v>
      </c>
      <c r="J3160">
        <v>0</v>
      </c>
      <c r="K3160">
        <v>0</v>
      </c>
      <c r="L3160">
        <v>475.86</v>
      </c>
      <c r="M3160">
        <v>0</v>
      </c>
      <c r="N3160">
        <v>-0.09</v>
      </c>
      <c r="O3160" s="3">
        <v>9993</v>
      </c>
    </row>
    <row r="3161" spans="1:15" x14ac:dyDescent="0.3">
      <c r="A3161" t="s">
        <v>3582</v>
      </c>
      <c r="B3161" t="str">
        <f t="shared" si="49"/>
        <v>Gs/</v>
      </c>
      <c r="C3161" s="2">
        <v>45787</v>
      </c>
      <c r="D3161" t="s">
        <v>93</v>
      </c>
      <c r="E3161" t="str">
        <f>IFERROR(IFERROR(VLOOKUP(A3161,'[1]Main Sheet'!$D$2:$G$2252,4,FALSE),VLOOKUP(A3161,'[1]Intellipack Invoices'!$B$3:$D$10056,3,FALSE)),VLOOKUP(A3161,[1]RR32023822!$B$3:$D$54,3,FALSE))</f>
        <v>Shreeji Apparels</v>
      </c>
      <c r="F3161" t="s">
        <v>383</v>
      </c>
      <c r="G3161">
        <v>9</v>
      </c>
      <c r="H3161">
        <v>9</v>
      </c>
      <c r="I3161">
        <v>4202.82</v>
      </c>
      <c r="J3161">
        <v>0</v>
      </c>
      <c r="K3161">
        <v>0</v>
      </c>
      <c r="L3161">
        <v>210.14</v>
      </c>
      <c r="M3161">
        <v>0</v>
      </c>
      <c r="N3161">
        <v>0.04</v>
      </c>
      <c r="O3161" s="3">
        <v>4413</v>
      </c>
    </row>
    <row r="3162" spans="1:15" x14ac:dyDescent="0.3">
      <c r="A3162" t="s">
        <v>3583</v>
      </c>
      <c r="B3162" t="str">
        <f t="shared" si="49"/>
        <v>Gs/</v>
      </c>
      <c r="C3162" s="2">
        <v>45787</v>
      </c>
      <c r="D3162" t="s">
        <v>1248</v>
      </c>
      <c r="E3162" t="str">
        <f>IFERROR(IFERROR(VLOOKUP(A3162,'[1]Main Sheet'!$D$2:$G$2252,4,FALSE),VLOOKUP(A3162,'[1]Intellipack Invoices'!$B$3:$D$10056,3,FALSE)),VLOOKUP(A3162,[1]RR32023822!$B$3:$D$54,3,FALSE))</f>
        <v>Shreeji Apparels</v>
      </c>
      <c r="F3162" t="s">
        <v>383</v>
      </c>
      <c r="G3162">
        <v>9</v>
      </c>
      <c r="H3162">
        <v>9</v>
      </c>
      <c r="I3162">
        <v>4202.82</v>
      </c>
      <c r="J3162">
        <v>0</v>
      </c>
      <c r="K3162">
        <v>0</v>
      </c>
      <c r="L3162">
        <v>210.14</v>
      </c>
      <c r="M3162">
        <v>0</v>
      </c>
      <c r="N3162">
        <v>0.04</v>
      </c>
      <c r="O3162" s="3">
        <v>4413</v>
      </c>
    </row>
    <row r="3163" spans="1:15" x14ac:dyDescent="0.3">
      <c r="A3163" t="s">
        <v>3584</v>
      </c>
      <c r="B3163" t="str">
        <f t="shared" si="49"/>
        <v>Gs/</v>
      </c>
      <c r="C3163" s="2">
        <v>45787</v>
      </c>
      <c r="D3163" t="s">
        <v>118</v>
      </c>
      <c r="E3163" t="str">
        <f>IFERROR(IFERROR(VLOOKUP(A3163,'[1]Main Sheet'!$D$2:$G$2252,4,FALSE),VLOOKUP(A3163,'[1]Intellipack Invoices'!$B$3:$D$10056,3,FALSE)),VLOOKUP(A3163,[1]RR32023822!$B$3:$D$54,3,FALSE))</f>
        <v>Prabha Creation</v>
      </c>
      <c r="F3163" t="s">
        <v>383</v>
      </c>
      <c r="G3163">
        <v>29</v>
      </c>
      <c r="H3163">
        <v>29</v>
      </c>
      <c r="I3163">
        <v>10107.719999999999</v>
      </c>
      <c r="J3163">
        <v>0</v>
      </c>
      <c r="K3163">
        <v>0</v>
      </c>
      <c r="L3163">
        <v>505.39</v>
      </c>
      <c r="M3163">
        <v>0</v>
      </c>
      <c r="N3163">
        <v>-0.11</v>
      </c>
      <c r="O3163" s="3">
        <v>10613</v>
      </c>
    </row>
    <row r="3164" spans="1:15" x14ac:dyDescent="0.3">
      <c r="A3164" t="s">
        <v>3585</v>
      </c>
      <c r="B3164" t="str">
        <f t="shared" si="49"/>
        <v>Gs/</v>
      </c>
      <c r="C3164" s="2">
        <v>45787</v>
      </c>
      <c r="D3164" t="s">
        <v>60</v>
      </c>
      <c r="E3164" t="str">
        <f>IFERROR(IFERROR(VLOOKUP(A3164,'[1]Main Sheet'!$D$2:$G$2252,4,FALSE),VLOOKUP(A3164,'[1]Intellipack Invoices'!$B$3:$D$10056,3,FALSE)),VLOOKUP(A3164,[1]RR32023822!$B$3:$D$54,3,FALSE))</f>
        <v>Prabha Creation</v>
      </c>
      <c r="F3164" t="s">
        <v>383</v>
      </c>
      <c r="G3164">
        <v>45</v>
      </c>
      <c r="H3164">
        <v>45</v>
      </c>
      <c r="I3164">
        <v>14831.64</v>
      </c>
      <c r="J3164">
        <v>0</v>
      </c>
      <c r="K3164">
        <v>0</v>
      </c>
      <c r="L3164">
        <v>741.58</v>
      </c>
      <c r="M3164">
        <v>0</v>
      </c>
      <c r="N3164">
        <v>-0.22</v>
      </c>
      <c r="O3164" s="3">
        <v>15573</v>
      </c>
    </row>
    <row r="3165" spans="1:15" x14ac:dyDescent="0.3">
      <c r="A3165" t="s">
        <v>3586</v>
      </c>
      <c r="B3165" t="str">
        <f t="shared" si="49"/>
        <v>Gs/</v>
      </c>
      <c r="C3165" s="2">
        <v>45787</v>
      </c>
      <c r="D3165" t="s">
        <v>14</v>
      </c>
      <c r="E3165" t="str">
        <f>IFERROR(IFERROR(VLOOKUP(A3165,'[1]Main Sheet'!$D$2:$G$2252,4,FALSE),VLOOKUP(A3165,'[1]Intellipack Invoices'!$B$3:$D$10056,3,FALSE)),VLOOKUP(A3165,[1]RR32023822!$B$3:$D$54,3,FALSE))</f>
        <v>Prabha Creation</v>
      </c>
      <c r="F3165" t="s">
        <v>383</v>
      </c>
      <c r="G3165">
        <v>10</v>
      </c>
      <c r="H3165">
        <v>10</v>
      </c>
      <c r="I3165">
        <v>2952.45</v>
      </c>
      <c r="J3165">
        <v>73.81</v>
      </c>
      <c r="K3165">
        <v>73.81</v>
      </c>
      <c r="L3165">
        <v>0</v>
      </c>
      <c r="M3165">
        <v>0</v>
      </c>
      <c r="N3165">
        <v>-7.0000000000000007E-2</v>
      </c>
      <c r="O3165" s="3">
        <v>3100</v>
      </c>
    </row>
    <row r="3166" spans="1:15" x14ac:dyDescent="0.3">
      <c r="A3166" t="s">
        <v>3587</v>
      </c>
      <c r="B3166" t="str">
        <f t="shared" si="49"/>
        <v>Gs/</v>
      </c>
      <c r="C3166" s="2">
        <v>45787</v>
      </c>
      <c r="D3166" t="s">
        <v>77</v>
      </c>
      <c r="E3166" t="str">
        <f>IFERROR(IFERROR(VLOOKUP(A3166,'[1]Main Sheet'!$D$2:$G$2252,4,FALSE),VLOOKUP(A3166,'[1]Intellipack Invoices'!$B$3:$D$10056,3,FALSE)),VLOOKUP(A3166,[1]RR32023822!$B$3:$D$54,3,FALSE))</f>
        <v>Prabha Creation</v>
      </c>
      <c r="F3166" t="s">
        <v>383</v>
      </c>
      <c r="G3166">
        <v>27</v>
      </c>
      <c r="H3166">
        <v>27</v>
      </c>
      <c r="I3166">
        <v>9517.23</v>
      </c>
      <c r="J3166">
        <v>0</v>
      </c>
      <c r="K3166">
        <v>0</v>
      </c>
      <c r="L3166">
        <v>475.86</v>
      </c>
      <c r="M3166">
        <v>0</v>
      </c>
      <c r="N3166">
        <v>-0.09</v>
      </c>
      <c r="O3166" s="3">
        <v>9993</v>
      </c>
    </row>
    <row r="3167" spans="1:15" x14ac:dyDescent="0.3">
      <c r="A3167" t="s">
        <v>3588</v>
      </c>
      <c r="B3167" t="str">
        <f t="shared" si="49"/>
        <v>Gs/</v>
      </c>
      <c r="C3167" s="2">
        <v>45787</v>
      </c>
      <c r="D3167" t="s">
        <v>79</v>
      </c>
      <c r="E3167" t="str">
        <f>IFERROR(IFERROR(VLOOKUP(A3167,'[1]Main Sheet'!$D$2:$G$2252,4,FALSE),VLOOKUP(A3167,'[1]Intellipack Invoices'!$B$3:$D$10056,3,FALSE)),VLOOKUP(A3167,[1]RR32023822!$B$3:$D$54,3,FALSE))</f>
        <v>Shreeji Apparels</v>
      </c>
      <c r="F3167" t="s">
        <v>383</v>
      </c>
      <c r="G3167">
        <v>9</v>
      </c>
      <c r="H3167">
        <v>9</v>
      </c>
      <c r="I3167">
        <v>4202.82</v>
      </c>
      <c r="J3167">
        <v>0</v>
      </c>
      <c r="K3167">
        <v>0</v>
      </c>
      <c r="L3167">
        <v>210.14</v>
      </c>
      <c r="M3167">
        <v>0</v>
      </c>
      <c r="N3167">
        <v>0.04</v>
      </c>
      <c r="O3167" s="3">
        <v>4413</v>
      </c>
    </row>
    <row r="3168" spans="1:15" x14ac:dyDescent="0.3">
      <c r="A3168" t="s">
        <v>3589</v>
      </c>
      <c r="B3168" t="str">
        <f t="shared" si="49"/>
        <v>Gs/</v>
      </c>
      <c r="C3168" s="2">
        <v>45787</v>
      </c>
      <c r="D3168" t="s">
        <v>14</v>
      </c>
      <c r="E3168" t="str">
        <f>IFERROR(IFERROR(VLOOKUP(A3168,'[1]Main Sheet'!$D$2:$G$2252,4,FALSE),VLOOKUP(A3168,'[1]Intellipack Invoices'!$B$3:$D$10056,3,FALSE)),VLOOKUP(A3168,[1]RR32023822!$B$3:$D$54,3,FALSE))</f>
        <v>Shreeji Apparels</v>
      </c>
      <c r="F3168" t="s">
        <v>383</v>
      </c>
      <c r="G3168">
        <v>7</v>
      </c>
      <c r="H3168">
        <v>7</v>
      </c>
      <c r="I3168">
        <v>3268.86</v>
      </c>
      <c r="J3168">
        <v>81.72</v>
      </c>
      <c r="K3168">
        <v>81.72</v>
      </c>
      <c r="L3168">
        <v>0</v>
      </c>
      <c r="M3168">
        <v>0</v>
      </c>
      <c r="N3168">
        <v>-0.3</v>
      </c>
      <c r="O3168" s="3">
        <v>3432</v>
      </c>
    </row>
    <row r="3169" spans="1:15" x14ac:dyDescent="0.3">
      <c r="A3169" t="s">
        <v>3590</v>
      </c>
      <c r="B3169" t="str">
        <f t="shared" si="49"/>
        <v>Gs/</v>
      </c>
      <c r="C3169" s="2">
        <v>45787</v>
      </c>
      <c r="D3169" t="s">
        <v>177</v>
      </c>
      <c r="E3169" t="str">
        <f>IFERROR(IFERROR(VLOOKUP(A3169,'[1]Main Sheet'!$D$2:$G$2252,4,FALSE),VLOOKUP(A3169,'[1]Intellipack Invoices'!$B$3:$D$10056,3,FALSE)),VLOOKUP(A3169,[1]RR32023822!$B$3:$D$54,3,FALSE))</f>
        <v>Shreeji Apparels</v>
      </c>
      <c r="F3169" t="s">
        <v>383</v>
      </c>
      <c r="G3169">
        <v>8</v>
      </c>
      <c r="H3169">
        <v>8</v>
      </c>
      <c r="I3169">
        <v>3735.84</v>
      </c>
      <c r="J3169">
        <v>0</v>
      </c>
      <c r="K3169">
        <v>0</v>
      </c>
      <c r="L3169">
        <v>186.79</v>
      </c>
      <c r="M3169">
        <v>0</v>
      </c>
      <c r="N3169">
        <v>0.37</v>
      </c>
      <c r="O3169" s="3">
        <v>3923</v>
      </c>
    </row>
    <row r="3170" spans="1:15" x14ac:dyDescent="0.3">
      <c r="A3170" t="s">
        <v>3591</v>
      </c>
      <c r="B3170" t="str">
        <f t="shared" si="49"/>
        <v>Gs/</v>
      </c>
      <c r="C3170" s="2">
        <v>45787</v>
      </c>
      <c r="D3170" t="s">
        <v>71</v>
      </c>
      <c r="E3170" t="str">
        <f>IFERROR(IFERROR(VLOOKUP(A3170,'[1]Main Sheet'!$D$2:$G$2252,4,FALSE),VLOOKUP(A3170,'[1]Intellipack Invoices'!$B$3:$D$10056,3,FALSE)),VLOOKUP(A3170,[1]RR32023822!$B$3:$D$54,3,FALSE))</f>
        <v>Prabha Creation</v>
      </c>
      <c r="F3170" t="s">
        <v>383</v>
      </c>
      <c r="G3170">
        <v>34</v>
      </c>
      <c r="H3170">
        <v>34</v>
      </c>
      <c r="I3170">
        <v>10038.33</v>
      </c>
      <c r="J3170">
        <v>0</v>
      </c>
      <c r="K3170">
        <v>0</v>
      </c>
      <c r="L3170">
        <v>501.92</v>
      </c>
      <c r="M3170">
        <v>0</v>
      </c>
      <c r="N3170">
        <v>-0.25</v>
      </c>
      <c r="O3170" s="3">
        <v>10540</v>
      </c>
    </row>
    <row r="3171" spans="1:15" x14ac:dyDescent="0.3">
      <c r="A3171" t="s">
        <v>3592</v>
      </c>
      <c r="B3171" t="str">
        <f t="shared" si="49"/>
        <v>Gs/</v>
      </c>
      <c r="C3171" s="2">
        <v>45787</v>
      </c>
      <c r="D3171" t="s">
        <v>14</v>
      </c>
      <c r="E3171" t="str">
        <f>IFERROR(IFERROR(VLOOKUP(A3171,'[1]Main Sheet'!$D$2:$G$2252,4,FALSE),VLOOKUP(A3171,'[1]Intellipack Invoices'!$B$3:$D$10056,3,FALSE)),VLOOKUP(A3171,[1]RR32023822!$B$3:$D$54,3,FALSE))</f>
        <v>Shreeji Apparels</v>
      </c>
      <c r="F3171" t="s">
        <v>383</v>
      </c>
      <c r="G3171">
        <v>7</v>
      </c>
      <c r="H3171">
        <v>7</v>
      </c>
      <c r="I3171">
        <v>3268.86</v>
      </c>
      <c r="J3171">
        <v>81.72</v>
      </c>
      <c r="K3171">
        <v>81.72</v>
      </c>
      <c r="L3171">
        <v>0</v>
      </c>
      <c r="M3171">
        <v>0</v>
      </c>
      <c r="N3171">
        <v>-0.3</v>
      </c>
      <c r="O3171" s="3">
        <v>3432</v>
      </c>
    </row>
    <row r="3172" spans="1:15" x14ac:dyDescent="0.3">
      <c r="A3172" t="s">
        <v>3593</v>
      </c>
      <c r="B3172" t="str">
        <f t="shared" si="49"/>
        <v>Gs/</v>
      </c>
      <c r="C3172" s="2">
        <v>45787</v>
      </c>
      <c r="D3172" t="s">
        <v>79</v>
      </c>
      <c r="E3172" t="str">
        <f>IFERROR(IFERROR(VLOOKUP(A3172,'[1]Main Sheet'!$D$2:$G$2252,4,FALSE),VLOOKUP(A3172,'[1]Intellipack Invoices'!$B$3:$D$10056,3,FALSE)),VLOOKUP(A3172,[1]RR32023822!$B$3:$D$54,3,FALSE))</f>
        <v>Prabha Creation</v>
      </c>
      <c r="F3172" t="s">
        <v>383</v>
      </c>
      <c r="G3172">
        <v>45</v>
      </c>
      <c r="H3172">
        <v>45</v>
      </c>
      <c r="I3172">
        <v>14831.64</v>
      </c>
      <c r="J3172">
        <v>0</v>
      </c>
      <c r="K3172">
        <v>0</v>
      </c>
      <c r="L3172">
        <v>741.58</v>
      </c>
      <c r="M3172">
        <v>0</v>
      </c>
      <c r="N3172">
        <v>-0.22</v>
      </c>
      <c r="O3172" s="3">
        <v>15573</v>
      </c>
    </row>
    <row r="3173" spans="1:15" x14ac:dyDescent="0.3">
      <c r="A3173" t="s">
        <v>3594</v>
      </c>
      <c r="B3173" t="str">
        <f t="shared" si="49"/>
        <v>Gs/</v>
      </c>
      <c r="C3173" s="2">
        <v>45787</v>
      </c>
      <c r="D3173" t="s">
        <v>79</v>
      </c>
      <c r="E3173" t="str">
        <f>IFERROR(IFERROR(VLOOKUP(A3173,'[1]Main Sheet'!$D$2:$G$2252,4,FALSE),VLOOKUP(A3173,'[1]Intellipack Invoices'!$B$3:$D$10056,3,FALSE)),VLOOKUP(A3173,[1]RR32023822!$B$3:$D$54,3,FALSE))</f>
        <v>Prabha Creation</v>
      </c>
      <c r="F3173" t="s">
        <v>383</v>
      </c>
      <c r="G3173">
        <v>7</v>
      </c>
      <c r="H3173">
        <v>7</v>
      </c>
      <c r="I3173">
        <v>2238.4499999999998</v>
      </c>
      <c r="J3173">
        <v>0</v>
      </c>
      <c r="K3173">
        <v>0</v>
      </c>
      <c r="L3173">
        <v>111.92</v>
      </c>
      <c r="M3173">
        <v>0</v>
      </c>
      <c r="N3173">
        <v>-0.37</v>
      </c>
      <c r="O3173" s="3">
        <v>2350</v>
      </c>
    </row>
    <row r="3174" spans="1:15" x14ac:dyDescent="0.3">
      <c r="A3174" t="s">
        <v>3595</v>
      </c>
      <c r="B3174" t="str">
        <f t="shared" si="49"/>
        <v>Gs/</v>
      </c>
      <c r="C3174" s="2">
        <v>45787</v>
      </c>
      <c r="D3174" t="s">
        <v>164</v>
      </c>
      <c r="E3174" t="str">
        <f>IFERROR(IFERROR(VLOOKUP(A3174,'[1]Main Sheet'!$D$2:$G$2252,4,FALSE),VLOOKUP(A3174,'[1]Intellipack Invoices'!$B$3:$D$10056,3,FALSE)),VLOOKUP(A3174,[1]RR32023822!$B$3:$D$54,3,FALSE))</f>
        <v>Shreeji Apparels</v>
      </c>
      <c r="F3174" t="s">
        <v>383</v>
      </c>
      <c r="G3174">
        <v>7</v>
      </c>
      <c r="H3174">
        <v>7</v>
      </c>
      <c r="I3174">
        <v>3268.86</v>
      </c>
      <c r="J3174">
        <v>0</v>
      </c>
      <c r="K3174">
        <v>0</v>
      </c>
      <c r="L3174">
        <v>163.44</v>
      </c>
      <c r="M3174">
        <v>0</v>
      </c>
      <c r="N3174">
        <v>-0.3</v>
      </c>
      <c r="O3174" s="3">
        <v>3432</v>
      </c>
    </row>
    <row r="3175" spans="1:15" x14ac:dyDescent="0.3">
      <c r="A3175" t="s">
        <v>3596</v>
      </c>
      <c r="B3175" t="str">
        <f t="shared" si="49"/>
        <v>Gs/</v>
      </c>
      <c r="C3175" s="2">
        <v>45787</v>
      </c>
      <c r="D3175" t="s">
        <v>79</v>
      </c>
      <c r="E3175" t="str">
        <f>IFERROR(IFERROR(VLOOKUP(A3175,'[1]Main Sheet'!$D$2:$G$2252,4,FALSE),VLOOKUP(A3175,'[1]Intellipack Invoices'!$B$3:$D$10056,3,FALSE)),VLOOKUP(A3175,[1]RR32023822!$B$3:$D$54,3,FALSE))</f>
        <v>Shreeji Apparels</v>
      </c>
      <c r="F3175" t="s">
        <v>383</v>
      </c>
      <c r="G3175">
        <v>9</v>
      </c>
      <c r="H3175">
        <v>9</v>
      </c>
      <c r="I3175">
        <v>4202.82</v>
      </c>
      <c r="J3175">
        <v>0</v>
      </c>
      <c r="K3175">
        <v>0</v>
      </c>
      <c r="L3175">
        <v>210.14</v>
      </c>
      <c r="M3175">
        <v>0</v>
      </c>
      <c r="N3175">
        <v>0.04</v>
      </c>
      <c r="O3175" s="3">
        <v>4413</v>
      </c>
    </row>
    <row r="3176" spans="1:15" x14ac:dyDescent="0.3">
      <c r="A3176" t="s">
        <v>3597</v>
      </c>
      <c r="B3176" t="str">
        <f t="shared" si="49"/>
        <v>Gs/</v>
      </c>
      <c r="C3176" s="2">
        <v>45787</v>
      </c>
      <c r="D3176" t="s">
        <v>60</v>
      </c>
      <c r="E3176" t="str">
        <f>IFERROR(IFERROR(VLOOKUP(A3176,'[1]Main Sheet'!$D$2:$G$2252,4,FALSE),VLOOKUP(A3176,'[1]Intellipack Invoices'!$B$3:$D$10056,3,FALSE)),VLOOKUP(A3176,[1]RR32023822!$B$3:$D$54,3,FALSE))</f>
        <v>Prabha Creation</v>
      </c>
      <c r="F3176" t="s">
        <v>383</v>
      </c>
      <c r="G3176">
        <v>45</v>
      </c>
      <c r="H3176">
        <v>45</v>
      </c>
      <c r="I3176">
        <v>14831.64</v>
      </c>
      <c r="J3176">
        <v>0</v>
      </c>
      <c r="K3176">
        <v>0</v>
      </c>
      <c r="L3176">
        <v>741.58</v>
      </c>
      <c r="M3176">
        <v>0</v>
      </c>
      <c r="N3176">
        <v>-0.22</v>
      </c>
      <c r="O3176" s="3">
        <v>15573</v>
      </c>
    </row>
    <row r="3177" spans="1:15" x14ac:dyDescent="0.3">
      <c r="A3177" t="s">
        <v>3598</v>
      </c>
      <c r="B3177" t="str">
        <f t="shared" si="49"/>
        <v>Gs/</v>
      </c>
      <c r="C3177" s="2">
        <v>45787</v>
      </c>
      <c r="D3177" t="s">
        <v>16</v>
      </c>
      <c r="E3177" t="str">
        <f>IFERROR(IFERROR(VLOOKUP(A3177,'[1]Main Sheet'!$D$2:$G$2252,4,FALSE),VLOOKUP(A3177,'[1]Intellipack Invoices'!$B$3:$D$10056,3,FALSE)),VLOOKUP(A3177,[1]RR32023822!$B$3:$D$54,3,FALSE))</f>
        <v>Prabha Creation</v>
      </c>
      <c r="F3177" t="s">
        <v>383</v>
      </c>
      <c r="G3177">
        <v>18</v>
      </c>
      <c r="H3177">
        <v>18</v>
      </c>
      <c r="I3177">
        <v>5314.41</v>
      </c>
      <c r="J3177">
        <v>0</v>
      </c>
      <c r="K3177">
        <v>0</v>
      </c>
      <c r="L3177">
        <v>265.72000000000003</v>
      </c>
      <c r="M3177">
        <v>0</v>
      </c>
      <c r="N3177">
        <v>-0.13</v>
      </c>
      <c r="O3177" s="3">
        <v>5580</v>
      </c>
    </row>
    <row r="3178" spans="1:15" x14ac:dyDescent="0.3">
      <c r="A3178" t="s">
        <v>3599</v>
      </c>
      <c r="B3178" t="str">
        <f t="shared" si="49"/>
        <v>Gs/</v>
      </c>
      <c r="C3178" s="2">
        <v>45787</v>
      </c>
      <c r="D3178" t="s">
        <v>71</v>
      </c>
      <c r="E3178" t="str">
        <f>IFERROR(IFERROR(VLOOKUP(A3178,'[1]Main Sheet'!$D$2:$G$2252,4,FALSE),VLOOKUP(A3178,'[1]Intellipack Invoices'!$B$3:$D$10056,3,FALSE)),VLOOKUP(A3178,[1]RR32023822!$B$3:$D$54,3,FALSE))</f>
        <v>Prabha Creation</v>
      </c>
      <c r="F3178" t="s">
        <v>383</v>
      </c>
      <c r="G3178">
        <v>45</v>
      </c>
      <c r="H3178">
        <v>45</v>
      </c>
      <c r="I3178">
        <v>14831.64</v>
      </c>
      <c r="J3178">
        <v>0</v>
      </c>
      <c r="K3178">
        <v>0</v>
      </c>
      <c r="L3178">
        <v>741.58</v>
      </c>
      <c r="M3178">
        <v>0</v>
      </c>
      <c r="N3178">
        <v>-0.22</v>
      </c>
      <c r="O3178" s="3">
        <v>15573</v>
      </c>
    </row>
    <row r="3179" spans="1:15" x14ac:dyDescent="0.3">
      <c r="A3179" t="s">
        <v>3600</v>
      </c>
      <c r="B3179" t="str">
        <f t="shared" si="49"/>
        <v>Gs/</v>
      </c>
      <c r="C3179" s="2">
        <v>45787</v>
      </c>
      <c r="D3179" t="s">
        <v>14</v>
      </c>
      <c r="E3179" t="str">
        <f>IFERROR(IFERROR(VLOOKUP(A3179,'[1]Main Sheet'!$D$2:$G$2252,4,FALSE),VLOOKUP(A3179,'[1]Intellipack Invoices'!$B$3:$D$10056,3,FALSE)),VLOOKUP(A3179,[1]RR32023822!$B$3:$D$54,3,FALSE))</f>
        <v>Prabha Creation</v>
      </c>
      <c r="F3179" t="s">
        <v>383</v>
      </c>
      <c r="G3179">
        <v>36</v>
      </c>
      <c r="H3179">
        <v>36</v>
      </c>
      <c r="I3179">
        <v>10628.82</v>
      </c>
      <c r="J3179">
        <v>265.72000000000003</v>
      </c>
      <c r="K3179">
        <v>265.72000000000003</v>
      </c>
      <c r="L3179">
        <v>0</v>
      </c>
      <c r="M3179">
        <v>0</v>
      </c>
      <c r="N3179">
        <v>-0.26</v>
      </c>
      <c r="O3179" s="3">
        <v>11160</v>
      </c>
    </row>
    <row r="3180" spans="1:15" x14ac:dyDescent="0.3">
      <c r="A3180" t="s">
        <v>3601</v>
      </c>
      <c r="B3180" t="str">
        <f t="shared" si="49"/>
        <v>Gs/</v>
      </c>
      <c r="C3180" s="2">
        <v>45787</v>
      </c>
      <c r="D3180" t="s">
        <v>164</v>
      </c>
      <c r="E3180" t="str">
        <f>IFERROR(IFERROR(VLOOKUP(A3180,'[1]Main Sheet'!$D$2:$G$2252,4,FALSE),VLOOKUP(A3180,'[1]Intellipack Invoices'!$B$3:$D$10056,3,FALSE)),VLOOKUP(A3180,[1]RR32023822!$B$3:$D$54,3,FALSE))</f>
        <v>Prabha Creation</v>
      </c>
      <c r="F3180" t="s">
        <v>383</v>
      </c>
      <c r="G3180">
        <v>13</v>
      </c>
      <c r="H3180">
        <v>13</v>
      </c>
      <c r="I3180">
        <v>4183.28</v>
      </c>
      <c r="J3180">
        <v>0</v>
      </c>
      <c r="K3180">
        <v>0</v>
      </c>
      <c r="L3180">
        <v>209.17</v>
      </c>
      <c r="M3180">
        <v>0</v>
      </c>
      <c r="N3180">
        <v>-0.45</v>
      </c>
      <c r="O3180" s="3">
        <v>4392</v>
      </c>
    </row>
    <row r="3181" spans="1:15" x14ac:dyDescent="0.3">
      <c r="A3181" t="s">
        <v>3602</v>
      </c>
      <c r="B3181" t="str">
        <f t="shared" si="49"/>
        <v>Gs/</v>
      </c>
      <c r="C3181" s="2">
        <v>45787</v>
      </c>
      <c r="D3181" t="s">
        <v>93</v>
      </c>
      <c r="E3181" t="str">
        <f>IFERROR(IFERROR(VLOOKUP(A3181,'[1]Main Sheet'!$D$2:$G$2252,4,FALSE),VLOOKUP(A3181,'[1]Intellipack Invoices'!$B$3:$D$10056,3,FALSE)),VLOOKUP(A3181,[1]RR32023822!$B$3:$D$54,3,FALSE))</f>
        <v>Prabha Creation</v>
      </c>
      <c r="F3181" t="s">
        <v>383</v>
      </c>
      <c r="G3181">
        <v>43</v>
      </c>
      <c r="H3181">
        <v>43</v>
      </c>
      <c r="I3181">
        <v>14241.15</v>
      </c>
      <c r="J3181">
        <v>0</v>
      </c>
      <c r="K3181">
        <v>0</v>
      </c>
      <c r="L3181">
        <v>712.06</v>
      </c>
      <c r="M3181">
        <v>0</v>
      </c>
      <c r="N3181">
        <v>-0.21</v>
      </c>
      <c r="O3181" s="3">
        <v>14953</v>
      </c>
    </row>
    <row r="3182" spans="1:15" x14ac:dyDescent="0.3">
      <c r="A3182" t="s">
        <v>3603</v>
      </c>
      <c r="B3182" t="str">
        <f t="shared" si="49"/>
        <v>Gs/</v>
      </c>
      <c r="C3182" s="2">
        <v>45787</v>
      </c>
      <c r="D3182" t="s">
        <v>14</v>
      </c>
      <c r="E3182" t="str">
        <f>IFERROR(IFERROR(VLOOKUP(A3182,'[1]Main Sheet'!$D$2:$G$2252,4,FALSE),VLOOKUP(A3182,'[1]Intellipack Invoices'!$B$3:$D$10056,3,FALSE)),VLOOKUP(A3182,[1]RR32023822!$B$3:$D$54,3,FALSE))</f>
        <v>Prabha Creation</v>
      </c>
      <c r="F3182" t="s">
        <v>383</v>
      </c>
      <c r="G3182">
        <v>18</v>
      </c>
      <c r="H3182">
        <v>18</v>
      </c>
      <c r="I3182">
        <v>5314.41</v>
      </c>
      <c r="J3182">
        <v>132.86000000000001</v>
      </c>
      <c r="K3182">
        <v>132.86000000000001</v>
      </c>
      <c r="L3182">
        <v>0</v>
      </c>
      <c r="M3182">
        <v>0</v>
      </c>
      <c r="N3182">
        <v>-0.13</v>
      </c>
      <c r="O3182" s="3">
        <v>5580</v>
      </c>
    </row>
    <row r="3183" spans="1:15" x14ac:dyDescent="0.3">
      <c r="A3183" t="s">
        <v>3604</v>
      </c>
      <c r="B3183" t="str">
        <f t="shared" si="49"/>
        <v>Gs/</v>
      </c>
      <c r="C3183" s="2">
        <v>45787</v>
      </c>
      <c r="D3183" t="s">
        <v>74</v>
      </c>
      <c r="E3183" t="str">
        <f>IFERROR(IFERROR(VLOOKUP(A3183,'[1]Main Sheet'!$D$2:$G$2252,4,FALSE),VLOOKUP(A3183,'[1]Intellipack Invoices'!$B$3:$D$10056,3,FALSE)),VLOOKUP(A3183,[1]RR32023822!$B$3:$D$54,3,FALSE))</f>
        <v>Prabha Creation</v>
      </c>
      <c r="F3183" t="s">
        <v>383</v>
      </c>
      <c r="G3183">
        <v>34</v>
      </c>
      <c r="H3183">
        <v>34</v>
      </c>
      <c r="I3183">
        <v>10038.33</v>
      </c>
      <c r="J3183">
        <v>0</v>
      </c>
      <c r="K3183">
        <v>0</v>
      </c>
      <c r="L3183">
        <v>501.92</v>
      </c>
      <c r="M3183">
        <v>0</v>
      </c>
      <c r="N3183">
        <v>-0.25</v>
      </c>
      <c r="O3183" s="3">
        <v>10540</v>
      </c>
    </row>
    <row r="3184" spans="1:15" x14ac:dyDescent="0.3">
      <c r="A3184" t="s">
        <v>3605</v>
      </c>
      <c r="B3184" t="str">
        <f t="shared" si="49"/>
        <v>Gs/</v>
      </c>
      <c r="C3184" s="2">
        <v>45787</v>
      </c>
      <c r="D3184" t="s">
        <v>79</v>
      </c>
      <c r="E3184" t="str">
        <f>IFERROR(IFERROR(VLOOKUP(A3184,'[1]Main Sheet'!$D$2:$G$2252,4,FALSE),VLOOKUP(A3184,'[1]Intellipack Invoices'!$B$3:$D$10056,3,FALSE)),VLOOKUP(A3184,[1]RR32023822!$B$3:$D$54,3,FALSE))</f>
        <v>Prabha Creation</v>
      </c>
      <c r="F3184" t="s">
        <v>383</v>
      </c>
      <c r="G3184">
        <v>43</v>
      </c>
      <c r="H3184">
        <v>43</v>
      </c>
      <c r="I3184">
        <v>14241.15</v>
      </c>
      <c r="J3184">
        <v>0</v>
      </c>
      <c r="K3184">
        <v>0</v>
      </c>
      <c r="L3184">
        <v>712.06</v>
      </c>
      <c r="M3184">
        <v>0</v>
      </c>
      <c r="N3184">
        <v>-0.21</v>
      </c>
      <c r="O3184" s="3">
        <v>14953</v>
      </c>
    </row>
    <row r="3185" spans="1:15" x14ac:dyDescent="0.3">
      <c r="A3185" t="s">
        <v>3606</v>
      </c>
      <c r="B3185" t="str">
        <f t="shared" si="49"/>
        <v>Gs/</v>
      </c>
      <c r="C3185" s="2">
        <v>45787</v>
      </c>
      <c r="D3185" t="s">
        <v>74</v>
      </c>
      <c r="E3185" t="str">
        <f>IFERROR(IFERROR(VLOOKUP(A3185,'[1]Main Sheet'!$D$2:$G$2252,4,FALSE),VLOOKUP(A3185,'[1]Intellipack Invoices'!$B$3:$D$10056,3,FALSE)),VLOOKUP(A3185,[1]RR32023822!$B$3:$D$54,3,FALSE))</f>
        <v>Prabha Creation</v>
      </c>
      <c r="F3185" t="s">
        <v>383</v>
      </c>
      <c r="G3185">
        <v>45</v>
      </c>
      <c r="H3185">
        <v>45</v>
      </c>
      <c r="I3185">
        <v>14831.64</v>
      </c>
      <c r="J3185">
        <v>0</v>
      </c>
      <c r="K3185">
        <v>0</v>
      </c>
      <c r="L3185">
        <v>741.58</v>
      </c>
      <c r="M3185">
        <v>0</v>
      </c>
      <c r="N3185">
        <v>-0.22</v>
      </c>
      <c r="O3185" s="3">
        <v>15573</v>
      </c>
    </row>
    <row r="3186" spans="1:15" x14ac:dyDescent="0.3">
      <c r="A3186" t="s">
        <v>3607</v>
      </c>
      <c r="B3186" t="str">
        <f t="shared" si="49"/>
        <v>Gs/</v>
      </c>
      <c r="C3186" s="2">
        <v>45787</v>
      </c>
      <c r="D3186" t="s">
        <v>23</v>
      </c>
      <c r="E3186" t="str">
        <f>IFERROR(IFERROR(VLOOKUP(A3186,'[1]Main Sheet'!$D$2:$G$2252,4,FALSE),VLOOKUP(A3186,'[1]Intellipack Invoices'!$B$3:$D$10056,3,FALSE)),VLOOKUP(A3186,[1]RR32023822!$B$3:$D$54,3,FALSE))</f>
        <v>Prabha Creation</v>
      </c>
      <c r="F3186" t="s">
        <v>383</v>
      </c>
      <c r="G3186">
        <v>27</v>
      </c>
      <c r="H3186">
        <v>27</v>
      </c>
      <c r="I3186">
        <v>9517.23</v>
      </c>
      <c r="J3186">
        <v>0</v>
      </c>
      <c r="K3186">
        <v>0</v>
      </c>
      <c r="L3186">
        <v>475.86</v>
      </c>
      <c r="M3186">
        <v>0</v>
      </c>
      <c r="N3186">
        <v>-0.09</v>
      </c>
      <c r="O3186" s="3">
        <v>9993</v>
      </c>
    </row>
    <row r="3187" spans="1:15" x14ac:dyDescent="0.3">
      <c r="A3187" t="s">
        <v>3608</v>
      </c>
      <c r="B3187" t="str">
        <f t="shared" si="49"/>
        <v>Gs/</v>
      </c>
      <c r="C3187" s="2">
        <v>45787</v>
      </c>
      <c r="D3187" t="s">
        <v>14</v>
      </c>
      <c r="E3187" t="str">
        <f>IFERROR(IFERROR(VLOOKUP(A3187,'[1]Main Sheet'!$D$2:$G$2252,4,FALSE),VLOOKUP(A3187,'[1]Intellipack Invoices'!$B$3:$D$10056,3,FALSE)),VLOOKUP(A3187,[1]RR32023822!$B$3:$D$54,3,FALSE))</f>
        <v>Prabha Creation</v>
      </c>
      <c r="F3187" t="s">
        <v>383</v>
      </c>
      <c r="G3187">
        <v>36</v>
      </c>
      <c r="H3187">
        <v>36</v>
      </c>
      <c r="I3187">
        <v>10628.82</v>
      </c>
      <c r="J3187">
        <v>265.72000000000003</v>
      </c>
      <c r="K3187">
        <v>265.72000000000003</v>
      </c>
      <c r="L3187">
        <v>0</v>
      </c>
      <c r="M3187">
        <v>0</v>
      </c>
      <c r="N3187">
        <v>-0.26</v>
      </c>
      <c r="O3187" s="3">
        <v>11160</v>
      </c>
    </row>
    <row r="3188" spans="1:15" x14ac:dyDescent="0.3">
      <c r="A3188" t="s">
        <v>3609</v>
      </c>
      <c r="B3188" t="str">
        <f t="shared" si="49"/>
        <v>Gs/</v>
      </c>
      <c r="C3188" s="2">
        <v>45787</v>
      </c>
      <c r="D3188" t="s">
        <v>60</v>
      </c>
      <c r="E3188" t="str">
        <f>IFERROR(IFERROR(VLOOKUP(A3188,'[1]Main Sheet'!$D$2:$G$2252,4,FALSE),VLOOKUP(A3188,'[1]Intellipack Invoices'!$B$3:$D$10056,3,FALSE)),VLOOKUP(A3188,[1]RR32023822!$B$3:$D$54,3,FALSE))</f>
        <v>Prabha Creation</v>
      </c>
      <c r="F3188" t="s">
        <v>383</v>
      </c>
      <c r="G3188">
        <v>45</v>
      </c>
      <c r="H3188">
        <v>45</v>
      </c>
      <c r="I3188">
        <v>14831.64</v>
      </c>
      <c r="J3188">
        <v>0</v>
      </c>
      <c r="K3188">
        <v>0</v>
      </c>
      <c r="L3188">
        <v>741.58</v>
      </c>
      <c r="M3188">
        <v>0</v>
      </c>
      <c r="N3188">
        <v>-0.22</v>
      </c>
      <c r="O3188" s="3">
        <v>15573</v>
      </c>
    </row>
    <row r="3189" spans="1:15" x14ac:dyDescent="0.3">
      <c r="A3189" t="s">
        <v>3610</v>
      </c>
      <c r="B3189" t="str">
        <f t="shared" si="49"/>
        <v>Gs/</v>
      </c>
      <c r="C3189" s="2">
        <v>45787</v>
      </c>
      <c r="D3189" t="s">
        <v>14</v>
      </c>
      <c r="E3189" t="str">
        <f>IFERROR(IFERROR(VLOOKUP(A3189,'[1]Main Sheet'!$D$2:$G$2252,4,FALSE),VLOOKUP(A3189,'[1]Intellipack Invoices'!$B$3:$D$10056,3,FALSE)),VLOOKUP(A3189,[1]RR32023822!$B$3:$D$54,3,FALSE))</f>
        <v>Prabha Creation</v>
      </c>
      <c r="F3189" t="s">
        <v>383</v>
      </c>
      <c r="G3189">
        <v>36</v>
      </c>
      <c r="H3189">
        <v>36</v>
      </c>
      <c r="I3189">
        <v>10628.82</v>
      </c>
      <c r="J3189">
        <v>265.72000000000003</v>
      </c>
      <c r="K3189">
        <v>265.72000000000003</v>
      </c>
      <c r="L3189">
        <v>0</v>
      </c>
      <c r="M3189">
        <v>0</v>
      </c>
      <c r="N3189">
        <v>-0.26</v>
      </c>
      <c r="O3189" s="3">
        <v>11160</v>
      </c>
    </row>
    <row r="3190" spans="1:15" x14ac:dyDescent="0.3">
      <c r="A3190" t="s">
        <v>3611</v>
      </c>
      <c r="B3190" t="str">
        <f t="shared" si="49"/>
        <v>Gs/</v>
      </c>
      <c r="C3190" s="2">
        <v>45788</v>
      </c>
      <c r="D3190" t="s">
        <v>1220</v>
      </c>
      <c r="E3190" t="str">
        <f>IFERROR(IFERROR(VLOOKUP(A3190,'[1]Main Sheet'!$D$2:$G$2252,4,FALSE),VLOOKUP(A3190,'[1]Intellipack Invoices'!$B$3:$D$10056,3,FALSE)),VLOOKUP(A3190,[1]RR32023822!$B$3:$D$54,3,FALSE))</f>
        <v>Prabha Creation</v>
      </c>
      <c r="F3190" t="s">
        <v>383</v>
      </c>
      <c r="G3190">
        <v>18</v>
      </c>
      <c r="H3190">
        <v>18</v>
      </c>
      <c r="I3190">
        <v>5314.41</v>
      </c>
      <c r="J3190">
        <v>0</v>
      </c>
      <c r="K3190">
        <v>0</v>
      </c>
      <c r="L3190">
        <v>265.72000000000003</v>
      </c>
      <c r="M3190">
        <v>0</v>
      </c>
      <c r="N3190">
        <v>-0.13</v>
      </c>
      <c r="O3190" s="3">
        <v>5580</v>
      </c>
    </row>
    <row r="3191" spans="1:15" x14ac:dyDescent="0.3">
      <c r="A3191" t="s">
        <v>3612</v>
      </c>
      <c r="B3191" t="str">
        <f t="shared" si="49"/>
        <v>Gs/</v>
      </c>
      <c r="C3191" s="2">
        <v>45788</v>
      </c>
      <c r="D3191" t="s">
        <v>164</v>
      </c>
      <c r="E3191" t="str">
        <f>IFERROR(IFERROR(VLOOKUP(A3191,'[1]Main Sheet'!$D$2:$G$2252,4,FALSE),VLOOKUP(A3191,'[1]Intellipack Invoices'!$B$3:$D$10056,3,FALSE)),VLOOKUP(A3191,[1]RR32023822!$B$3:$D$54,3,FALSE))</f>
        <v>Prabha Creation</v>
      </c>
      <c r="F3191" t="s">
        <v>383</v>
      </c>
      <c r="G3191">
        <v>20</v>
      </c>
      <c r="H3191">
        <v>20</v>
      </c>
      <c r="I3191">
        <v>6591.84</v>
      </c>
      <c r="J3191">
        <v>0</v>
      </c>
      <c r="K3191">
        <v>0</v>
      </c>
      <c r="L3191">
        <v>329.6</v>
      </c>
      <c r="M3191">
        <v>0</v>
      </c>
      <c r="N3191">
        <v>-0.44</v>
      </c>
      <c r="O3191" s="3">
        <v>6921</v>
      </c>
    </row>
    <row r="3192" spans="1:15" x14ac:dyDescent="0.3">
      <c r="A3192" t="s">
        <v>3613</v>
      </c>
      <c r="B3192" t="str">
        <f t="shared" si="49"/>
        <v>Gs/</v>
      </c>
      <c r="C3192" s="2">
        <v>45788</v>
      </c>
      <c r="D3192" t="s">
        <v>177</v>
      </c>
      <c r="E3192" t="str">
        <f>IFERROR(IFERROR(VLOOKUP(A3192,'[1]Main Sheet'!$D$2:$G$2252,4,FALSE),VLOOKUP(A3192,'[1]Intellipack Invoices'!$B$3:$D$10056,3,FALSE)),VLOOKUP(A3192,[1]RR32023822!$B$3:$D$54,3,FALSE))</f>
        <v>Prabha Creation</v>
      </c>
      <c r="F3192" t="s">
        <v>383</v>
      </c>
      <c r="G3192">
        <v>16</v>
      </c>
      <c r="H3192">
        <v>16</v>
      </c>
      <c r="I3192">
        <v>5067.3900000000003</v>
      </c>
      <c r="J3192">
        <v>0</v>
      </c>
      <c r="K3192">
        <v>0</v>
      </c>
      <c r="L3192">
        <v>253.37</v>
      </c>
      <c r="M3192">
        <v>0</v>
      </c>
      <c r="N3192">
        <v>0.24</v>
      </c>
      <c r="O3192" s="3">
        <v>5321</v>
      </c>
    </row>
    <row r="3193" spans="1:15" x14ac:dyDescent="0.3">
      <c r="A3193" t="s">
        <v>3614</v>
      </c>
      <c r="B3193" t="str">
        <f t="shared" si="49"/>
        <v>Gs/</v>
      </c>
      <c r="C3193" s="2">
        <v>45788</v>
      </c>
      <c r="D3193" t="s">
        <v>77</v>
      </c>
      <c r="E3193" t="str">
        <f>IFERROR(IFERROR(VLOOKUP(A3193,'[1]Main Sheet'!$D$2:$G$2252,4,FALSE),VLOOKUP(A3193,'[1]Intellipack Invoices'!$B$3:$D$10056,3,FALSE)),VLOOKUP(A3193,[1]RR32023822!$B$3:$D$54,3,FALSE))</f>
        <v>Prabha Creation</v>
      </c>
      <c r="F3193" t="s">
        <v>383</v>
      </c>
      <c r="G3193">
        <v>21</v>
      </c>
      <c r="H3193">
        <v>21</v>
      </c>
      <c r="I3193">
        <v>7752.26</v>
      </c>
      <c r="J3193">
        <v>0</v>
      </c>
      <c r="K3193">
        <v>0</v>
      </c>
      <c r="L3193">
        <v>387.61</v>
      </c>
      <c r="M3193">
        <v>0</v>
      </c>
      <c r="N3193">
        <v>0.13</v>
      </c>
      <c r="O3193" s="3">
        <v>8140</v>
      </c>
    </row>
    <row r="3194" spans="1:15" x14ac:dyDescent="0.3">
      <c r="A3194" t="s">
        <v>3615</v>
      </c>
      <c r="B3194" t="str">
        <f t="shared" si="49"/>
        <v>Gs/</v>
      </c>
      <c r="C3194" s="2">
        <v>45788</v>
      </c>
      <c r="D3194" t="s">
        <v>79</v>
      </c>
      <c r="E3194" t="str">
        <f>IFERROR(IFERROR(VLOOKUP(A3194,'[1]Main Sheet'!$D$2:$G$2252,4,FALSE),VLOOKUP(A3194,'[1]Intellipack Invoices'!$B$3:$D$10056,3,FALSE)),VLOOKUP(A3194,[1]RR32023822!$B$3:$D$54,3,FALSE))</f>
        <v>Prabha Creation</v>
      </c>
      <c r="F3194" t="s">
        <v>383</v>
      </c>
      <c r="G3194">
        <v>17</v>
      </c>
      <c r="H3194">
        <v>17</v>
      </c>
      <c r="I3194">
        <v>5190.8999999999996</v>
      </c>
      <c r="J3194">
        <v>0</v>
      </c>
      <c r="K3194">
        <v>0</v>
      </c>
      <c r="L3194">
        <v>259.55</v>
      </c>
      <c r="M3194">
        <v>0</v>
      </c>
      <c r="N3194">
        <v>-0.45</v>
      </c>
      <c r="O3194" s="3">
        <v>5450</v>
      </c>
    </row>
    <row r="3195" spans="1:15" x14ac:dyDescent="0.3">
      <c r="A3195" t="s">
        <v>3616</v>
      </c>
      <c r="B3195" t="str">
        <f t="shared" si="49"/>
        <v>Gs/</v>
      </c>
      <c r="C3195" s="2">
        <v>45788</v>
      </c>
      <c r="D3195" t="s">
        <v>71</v>
      </c>
      <c r="E3195" t="str">
        <f>IFERROR(IFERROR(VLOOKUP(A3195,'[1]Main Sheet'!$D$2:$G$2252,4,FALSE),VLOOKUP(A3195,'[1]Intellipack Invoices'!$B$3:$D$10056,3,FALSE)),VLOOKUP(A3195,[1]RR32023822!$B$3:$D$54,3,FALSE))</f>
        <v>Shreeji Apparels</v>
      </c>
      <c r="F3195" t="s">
        <v>383</v>
      </c>
      <c r="G3195">
        <v>8</v>
      </c>
      <c r="H3195">
        <v>8</v>
      </c>
      <c r="I3195">
        <v>3735.84</v>
      </c>
      <c r="J3195">
        <v>0</v>
      </c>
      <c r="K3195">
        <v>0</v>
      </c>
      <c r="L3195">
        <v>186.79</v>
      </c>
      <c r="M3195">
        <v>0</v>
      </c>
      <c r="N3195">
        <v>0.37</v>
      </c>
      <c r="O3195" s="3">
        <v>3923</v>
      </c>
    </row>
    <row r="3196" spans="1:15" x14ac:dyDescent="0.3">
      <c r="A3196" t="s">
        <v>3617</v>
      </c>
      <c r="B3196" t="str">
        <f t="shared" si="49"/>
        <v>Gs/</v>
      </c>
      <c r="C3196" s="2">
        <v>45788</v>
      </c>
      <c r="D3196" t="s">
        <v>14</v>
      </c>
      <c r="E3196" t="str">
        <f>IFERROR(IFERROR(VLOOKUP(A3196,'[1]Main Sheet'!$D$2:$G$2252,4,FALSE),VLOOKUP(A3196,'[1]Intellipack Invoices'!$B$3:$D$10056,3,FALSE)),VLOOKUP(A3196,[1]RR32023822!$B$3:$D$54,3,FALSE))</f>
        <v>Prabha Creation</v>
      </c>
      <c r="F3196" t="s">
        <v>383</v>
      </c>
      <c r="G3196">
        <v>18</v>
      </c>
      <c r="H3196">
        <v>18</v>
      </c>
      <c r="I3196">
        <v>5314.41</v>
      </c>
      <c r="J3196">
        <v>132.86000000000001</v>
      </c>
      <c r="K3196">
        <v>132.86000000000001</v>
      </c>
      <c r="L3196">
        <v>0</v>
      </c>
      <c r="M3196">
        <v>0</v>
      </c>
      <c r="N3196">
        <v>-0.13</v>
      </c>
      <c r="O3196" s="3">
        <v>5580</v>
      </c>
    </row>
    <row r="3197" spans="1:15" x14ac:dyDescent="0.3">
      <c r="A3197" t="s">
        <v>3618</v>
      </c>
      <c r="B3197" t="str">
        <f t="shared" si="49"/>
        <v>Gs/</v>
      </c>
      <c r="C3197" s="2">
        <v>45788</v>
      </c>
      <c r="D3197" t="s">
        <v>14</v>
      </c>
      <c r="E3197" t="str">
        <f>IFERROR(IFERROR(VLOOKUP(A3197,'[1]Main Sheet'!$D$2:$G$2252,4,FALSE),VLOOKUP(A3197,'[1]Intellipack Invoices'!$B$3:$D$10056,3,FALSE)),VLOOKUP(A3197,[1]RR32023822!$B$3:$D$54,3,FALSE))</f>
        <v>Prabha Creation</v>
      </c>
      <c r="F3197" t="s">
        <v>383</v>
      </c>
      <c r="G3197">
        <v>16</v>
      </c>
      <c r="H3197">
        <v>16</v>
      </c>
      <c r="I3197">
        <v>4723.92</v>
      </c>
      <c r="J3197">
        <v>118.1</v>
      </c>
      <c r="K3197">
        <v>118.1</v>
      </c>
      <c r="L3197">
        <v>0</v>
      </c>
      <c r="M3197">
        <v>0</v>
      </c>
      <c r="N3197">
        <v>-0.12</v>
      </c>
      <c r="O3197" s="3">
        <v>4960</v>
      </c>
    </row>
    <row r="3198" spans="1:15" x14ac:dyDescent="0.3">
      <c r="A3198" t="s">
        <v>3619</v>
      </c>
      <c r="B3198" t="str">
        <f t="shared" si="49"/>
        <v>Gs/</v>
      </c>
      <c r="C3198" s="2">
        <v>45788</v>
      </c>
      <c r="D3198" t="s">
        <v>188</v>
      </c>
      <c r="E3198" t="str">
        <f>IFERROR(IFERROR(VLOOKUP(A3198,'[1]Main Sheet'!$D$2:$G$2252,4,FALSE),VLOOKUP(A3198,'[1]Intellipack Invoices'!$B$3:$D$10056,3,FALSE)),VLOOKUP(A3198,[1]RR32023822!$B$3:$D$54,3,FALSE))</f>
        <v>Shreeji Apparels</v>
      </c>
      <c r="F3198" t="s">
        <v>383</v>
      </c>
      <c r="G3198">
        <v>8</v>
      </c>
      <c r="H3198">
        <v>8</v>
      </c>
      <c r="I3198">
        <v>3735.84</v>
      </c>
      <c r="J3198">
        <v>0</v>
      </c>
      <c r="K3198">
        <v>0</v>
      </c>
      <c r="L3198">
        <v>186.79</v>
      </c>
      <c r="M3198">
        <v>0</v>
      </c>
      <c r="N3198">
        <v>0.37</v>
      </c>
      <c r="O3198" s="3">
        <v>3923</v>
      </c>
    </row>
    <row r="3199" spans="1:15" x14ac:dyDescent="0.3">
      <c r="A3199" t="s">
        <v>3620</v>
      </c>
      <c r="B3199" t="str">
        <f t="shared" ref="B3199:B3262" si="50">LEFT(A3199,3)</f>
        <v>Gs/</v>
      </c>
      <c r="C3199" s="2">
        <v>45788</v>
      </c>
      <c r="D3199" t="s">
        <v>77</v>
      </c>
      <c r="E3199" t="str">
        <f>IFERROR(IFERROR(VLOOKUP(A3199,'[1]Main Sheet'!$D$2:$G$2252,4,FALSE),VLOOKUP(A3199,'[1]Intellipack Invoices'!$B$3:$D$10056,3,FALSE)),VLOOKUP(A3199,[1]RR32023822!$B$3:$D$54,3,FALSE))</f>
        <v>Shreeji Apparels</v>
      </c>
      <c r="F3199" t="s">
        <v>383</v>
      </c>
      <c r="G3199">
        <v>8</v>
      </c>
      <c r="H3199">
        <v>8</v>
      </c>
      <c r="I3199">
        <v>3735.84</v>
      </c>
      <c r="J3199">
        <v>0</v>
      </c>
      <c r="K3199">
        <v>0</v>
      </c>
      <c r="L3199">
        <v>186.79</v>
      </c>
      <c r="M3199">
        <v>0</v>
      </c>
      <c r="N3199">
        <v>0.37</v>
      </c>
      <c r="O3199" s="3">
        <v>3923</v>
      </c>
    </row>
    <row r="3200" spans="1:15" x14ac:dyDescent="0.3">
      <c r="A3200" t="s">
        <v>3621</v>
      </c>
      <c r="B3200" t="str">
        <f t="shared" si="50"/>
        <v>Gs/</v>
      </c>
      <c r="C3200" s="2">
        <v>45788</v>
      </c>
      <c r="D3200" t="s">
        <v>164</v>
      </c>
      <c r="E3200" t="str">
        <f>IFERROR(IFERROR(VLOOKUP(A3200,'[1]Main Sheet'!$D$2:$G$2252,4,FALSE),VLOOKUP(A3200,'[1]Intellipack Invoices'!$B$3:$D$10056,3,FALSE)),VLOOKUP(A3200,[1]RR32023822!$B$3:$D$54,3,FALSE))</f>
        <v>Prabha Creation</v>
      </c>
      <c r="F3200" t="s">
        <v>383</v>
      </c>
      <c r="G3200">
        <v>16</v>
      </c>
      <c r="H3200">
        <v>16</v>
      </c>
      <c r="I3200">
        <v>4723.92</v>
      </c>
      <c r="J3200">
        <v>0</v>
      </c>
      <c r="K3200">
        <v>0</v>
      </c>
      <c r="L3200">
        <v>236.2</v>
      </c>
      <c r="M3200">
        <v>0</v>
      </c>
      <c r="N3200">
        <v>-0.12</v>
      </c>
      <c r="O3200" s="3">
        <v>4960</v>
      </c>
    </row>
    <row r="3201" spans="1:15" x14ac:dyDescent="0.3">
      <c r="A3201" t="s">
        <v>3622</v>
      </c>
      <c r="B3201" t="str">
        <f t="shared" si="50"/>
        <v>Gs/</v>
      </c>
      <c r="C3201" s="2">
        <v>45788</v>
      </c>
      <c r="D3201" t="s">
        <v>14</v>
      </c>
      <c r="E3201" t="str">
        <f>IFERROR(IFERROR(VLOOKUP(A3201,'[1]Main Sheet'!$D$2:$G$2252,4,FALSE),VLOOKUP(A3201,'[1]Intellipack Invoices'!$B$3:$D$10056,3,FALSE)),VLOOKUP(A3201,[1]RR32023822!$B$3:$D$54,3,FALSE))</f>
        <v>Prabha Creation</v>
      </c>
      <c r="F3201" t="s">
        <v>383</v>
      </c>
      <c r="G3201">
        <v>18</v>
      </c>
      <c r="H3201">
        <v>18</v>
      </c>
      <c r="I3201">
        <v>5314.41</v>
      </c>
      <c r="J3201">
        <v>132.86000000000001</v>
      </c>
      <c r="K3201">
        <v>132.86000000000001</v>
      </c>
      <c r="L3201">
        <v>0</v>
      </c>
      <c r="M3201">
        <v>0</v>
      </c>
      <c r="N3201">
        <v>-0.13</v>
      </c>
      <c r="O3201" s="3">
        <v>5580</v>
      </c>
    </row>
    <row r="3202" spans="1:15" x14ac:dyDescent="0.3">
      <c r="A3202" t="s">
        <v>3623</v>
      </c>
      <c r="B3202" t="str">
        <f t="shared" si="50"/>
        <v>Gs/</v>
      </c>
      <c r="C3202" s="2">
        <v>45788</v>
      </c>
      <c r="D3202" t="s">
        <v>79</v>
      </c>
      <c r="E3202" t="str">
        <f>IFERROR(IFERROR(VLOOKUP(A3202,'[1]Main Sheet'!$D$2:$G$2252,4,FALSE),VLOOKUP(A3202,'[1]Intellipack Invoices'!$B$3:$D$10056,3,FALSE)),VLOOKUP(A3202,[1]RR32023822!$B$3:$D$54,3,FALSE))</f>
        <v>Prabha Creation</v>
      </c>
      <c r="F3202" t="s">
        <v>383</v>
      </c>
      <c r="G3202">
        <v>16</v>
      </c>
      <c r="H3202">
        <v>16</v>
      </c>
      <c r="I3202">
        <v>4723.92</v>
      </c>
      <c r="J3202">
        <v>0</v>
      </c>
      <c r="K3202">
        <v>0</v>
      </c>
      <c r="L3202">
        <v>236.2</v>
      </c>
      <c r="M3202">
        <v>0</v>
      </c>
      <c r="N3202">
        <v>-0.12</v>
      </c>
      <c r="O3202" s="3">
        <v>4960</v>
      </c>
    </row>
    <row r="3203" spans="1:15" x14ac:dyDescent="0.3">
      <c r="A3203" t="s">
        <v>3624</v>
      </c>
      <c r="B3203" t="str">
        <f t="shared" si="50"/>
        <v>Gs/</v>
      </c>
      <c r="C3203" s="2">
        <v>45788</v>
      </c>
      <c r="D3203" t="s">
        <v>79</v>
      </c>
      <c r="E3203" t="str">
        <f>IFERROR(IFERROR(VLOOKUP(A3203,'[1]Main Sheet'!$D$2:$G$2252,4,FALSE),VLOOKUP(A3203,'[1]Intellipack Invoices'!$B$3:$D$10056,3,FALSE)),VLOOKUP(A3203,[1]RR32023822!$B$3:$D$54,3,FALSE))</f>
        <v>Prabha Creation</v>
      </c>
      <c r="F3203" t="s">
        <v>383</v>
      </c>
      <c r="G3203">
        <v>16</v>
      </c>
      <c r="H3203">
        <v>16</v>
      </c>
      <c r="I3203">
        <v>4723.92</v>
      </c>
      <c r="J3203">
        <v>0</v>
      </c>
      <c r="K3203">
        <v>0</v>
      </c>
      <c r="L3203">
        <v>236.2</v>
      </c>
      <c r="M3203">
        <v>0</v>
      </c>
      <c r="N3203">
        <v>-0.12</v>
      </c>
      <c r="O3203" s="3">
        <v>4960</v>
      </c>
    </row>
    <row r="3204" spans="1:15" x14ac:dyDescent="0.3">
      <c r="A3204" t="s">
        <v>3625</v>
      </c>
      <c r="B3204" t="str">
        <f t="shared" si="50"/>
        <v>Gs/</v>
      </c>
      <c r="C3204" s="2">
        <v>45788</v>
      </c>
      <c r="D3204" t="s">
        <v>14</v>
      </c>
      <c r="E3204" t="str">
        <f>IFERROR(IFERROR(VLOOKUP(A3204,'[1]Main Sheet'!$D$2:$G$2252,4,FALSE),VLOOKUP(A3204,'[1]Intellipack Invoices'!$B$3:$D$10056,3,FALSE)),VLOOKUP(A3204,[1]RR32023822!$B$3:$D$54,3,FALSE))</f>
        <v>Prabha Creation</v>
      </c>
      <c r="F3204" t="s">
        <v>383</v>
      </c>
      <c r="G3204">
        <v>16</v>
      </c>
      <c r="H3204">
        <v>16</v>
      </c>
      <c r="I3204">
        <v>4723.92</v>
      </c>
      <c r="J3204">
        <v>118.1</v>
      </c>
      <c r="K3204">
        <v>118.1</v>
      </c>
      <c r="L3204">
        <v>0</v>
      </c>
      <c r="M3204">
        <v>0</v>
      </c>
      <c r="N3204">
        <v>-0.12</v>
      </c>
      <c r="O3204" s="3">
        <v>4960</v>
      </c>
    </row>
    <row r="3205" spans="1:15" x14ac:dyDescent="0.3">
      <c r="A3205" t="s">
        <v>3626</v>
      </c>
      <c r="B3205" t="str">
        <f t="shared" si="50"/>
        <v>Gs/</v>
      </c>
      <c r="C3205" s="2">
        <v>45788</v>
      </c>
      <c r="D3205" t="s">
        <v>1240</v>
      </c>
      <c r="E3205" t="str">
        <f>IFERROR(IFERROR(VLOOKUP(A3205,'[1]Main Sheet'!$D$2:$G$2252,4,FALSE),VLOOKUP(A3205,'[1]Intellipack Invoices'!$B$3:$D$10056,3,FALSE)),VLOOKUP(A3205,[1]RR32023822!$B$3:$D$54,3,FALSE))</f>
        <v>Prabha Creation</v>
      </c>
      <c r="F3205" t="s">
        <v>383</v>
      </c>
      <c r="G3205">
        <v>18</v>
      </c>
      <c r="H3205">
        <v>18</v>
      </c>
      <c r="I3205">
        <v>5314.41</v>
      </c>
      <c r="J3205">
        <v>0</v>
      </c>
      <c r="K3205">
        <v>0</v>
      </c>
      <c r="L3205">
        <v>265.72000000000003</v>
      </c>
      <c r="M3205">
        <v>0</v>
      </c>
      <c r="N3205">
        <v>-0.13</v>
      </c>
      <c r="O3205" s="3">
        <v>5580</v>
      </c>
    </row>
    <row r="3206" spans="1:15" x14ac:dyDescent="0.3">
      <c r="A3206" t="s">
        <v>3627</v>
      </c>
      <c r="B3206" t="str">
        <f t="shared" si="50"/>
        <v>Gs/</v>
      </c>
      <c r="C3206" s="2">
        <v>45788</v>
      </c>
      <c r="D3206" t="s">
        <v>77</v>
      </c>
      <c r="E3206" t="str">
        <f>IFERROR(IFERROR(VLOOKUP(A3206,'[1]Main Sheet'!$D$2:$G$2252,4,FALSE),VLOOKUP(A3206,'[1]Intellipack Invoices'!$B$3:$D$10056,3,FALSE)),VLOOKUP(A3206,[1]RR32023822!$B$3:$D$54,3,FALSE))</f>
        <v>Prabha Creation</v>
      </c>
      <c r="F3206" t="s">
        <v>383</v>
      </c>
      <c r="G3206">
        <v>20</v>
      </c>
      <c r="H3206">
        <v>20</v>
      </c>
      <c r="I3206">
        <v>6248.37</v>
      </c>
      <c r="J3206">
        <v>0</v>
      </c>
      <c r="K3206">
        <v>0</v>
      </c>
      <c r="L3206">
        <v>312.42</v>
      </c>
      <c r="M3206">
        <v>0</v>
      </c>
      <c r="N3206">
        <v>0.21</v>
      </c>
      <c r="O3206" s="3">
        <v>6561</v>
      </c>
    </row>
    <row r="3207" spans="1:15" x14ac:dyDescent="0.3">
      <c r="A3207" t="s">
        <v>3628</v>
      </c>
      <c r="B3207" t="str">
        <f t="shared" si="50"/>
        <v>Gs/</v>
      </c>
      <c r="C3207" s="2">
        <v>45788</v>
      </c>
      <c r="D3207" t="s">
        <v>60</v>
      </c>
      <c r="E3207" t="str">
        <f>IFERROR(IFERROR(VLOOKUP(A3207,'[1]Main Sheet'!$D$2:$G$2252,4,FALSE),VLOOKUP(A3207,'[1]Intellipack Invoices'!$B$3:$D$10056,3,FALSE)),VLOOKUP(A3207,[1]RR32023822!$B$3:$D$54,3,FALSE))</f>
        <v>Prabha Creation</v>
      </c>
      <c r="F3207" t="s">
        <v>383</v>
      </c>
      <c r="G3207">
        <v>20</v>
      </c>
      <c r="H3207">
        <v>20</v>
      </c>
      <c r="I3207">
        <v>6248.37</v>
      </c>
      <c r="J3207">
        <v>0</v>
      </c>
      <c r="K3207">
        <v>0</v>
      </c>
      <c r="L3207">
        <v>312.42</v>
      </c>
      <c r="M3207">
        <v>0</v>
      </c>
      <c r="N3207">
        <v>0.21</v>
      </c>
      <c r="O3207" s="3">
        <v>6561</v>
      </c>
    </row>
    <row r="3208" spans="1:15" x14ac:dyDescent="0.3">
      <c r="A3208" t="s">
        <v>3629</v>
      </c>
      <c r="B3208" t="str">
        <f t="shared" si="50"/>
        <v>Gs/</v>
      </c>
      <c r="C3208" s="2">
        <v>45788</v>
      </c>
      <c r="D3208" t="s">
        <v>148</v>
      </c>
      <c r="E3208" t="str">
        <f>IFERROR(IFERROR(VLOOKUP(A3208,'[1]Main Sheet'!$D$2:$G$2252,4,FALSE),VLOOKUP(A3208,'[1]Intellipack Invoices'!$B$3:$D$10056,3,FALSE)),VLOOKUP(A3208,[1]RR32023822!$B$3:$D$54,3,FALSE))</f>
        <v>Prabha Creation</v>
      </c>
      <c r="F3208" t="s">
        <v>383</v>
      </c>
      <c r="G3208">
        <v>20</v>
      </c>
      <c r="H3208">
        <v>20</v>
      </c>
      <c r="I3208">
        <v>6248.37</v>
      </c>
      <c r="J3208">
        <v>0</v>
      </c>
      <c r="K3208">
        <v>0</v>
      </c>
      <c r="L3208">
        <v>312.42</v>
      </c>
      <c r="M3208">
        <v>0</v>
      </c>
      <c r="N3208">
        <v>0.21</v>
      </c>
      <c r="O3208" s="3">
        <v>6561</v>
      </c>
    </row>
    <row r="3209" spans="1:15" x14ac:dyDescent="0.3">
      <c r="A3209" t="s">
        <v>3630</v>
      </c>
      <c r="B3209" t="str">
        <f t="shared" si="50"/>
        <v>Gs/</v>
      </c>
      <c r="C3209" s="2">
        <v>45788</v>
      </c>
      <c r="D3209" t="s">
        <v>14</v>
      </c>
      <c r="E3209" t="str">
        <f>IFERROR(IFERROR(VLOOKUP(A3209,'[1]Main Sheet'!$D$2:$G$2252,4,FALSE),VLOOKUP(A3209,'[1]Intellipack Invoices'!$B$3:$D$10056,3,FALSE)),VLOOKUP(A3209,[1]RR32023822!$B$3:$D$54,3,FALSE))</f>
        <v>Prabha Creation</v>
      </c>
      <c r="F3209" t="s">
        <v>383</v>
      </c>
      <c r="G3209">
        <v>18</v>
      </c>
      <c r="H3209">
        <v>18</v>
      </c>
      <c r="I3209">
        <v>5314.41</v>
      </c>
      <c r="J3209">
        <v>132.86000000000001</v>
      </c>
      <c r="K3209">
        <v>132.86000000000001</v>
      </c>
      <c r="L3209">
        <v>0</v>
      </c>
      <c r="M3209">
        <v>0</v>
      </c>
      <c r="N3209">
        <v>-0.13</v>
      </c>
      <c r="O3209" s="3">
        <v>5580</v>
      </c>
    </row>
    <row r="3210" spans="1:15" x14ac:dyDescent="0.3">
      <c r="A3210" t="s">
        <v>3631</v>
      </c>
      <c r="B3210" t="str">
        <f t="shared" si="50"/>
        <v>Gs/</v>
      </c>
      <c r="C3210" s="2">
        <v>45788</v>
      </c>
      <c r="D3210" t="s">
        <v>71</v>
      </c>
      <c r="E3210" t="str">
        <f>IFERROR(IFERROR(VLOOKUP(A3210,'[1]Main Sheet'!$D$2:$G$2252,4,FALSE),VLOOKUP(A3210,'[1]Intellipack Invoices'!$B$3:$D$10056,3,FALSE)),VLOOKUP(A3210,[1]RR32023822!$B$3:$D$54,3,FALSE))</f>
        <v>Prabha Creation</v>
      </c>
      <c r="F3210" t="s">
        <v>383</v>
      </c>
      <c r="G3210">
        <v>34</v>
      </c>
      <c r="H3210">
        <v>34</v>
      </c>
      <c r="I3210">
        <v>11412.21</v>
      </c>
      <c r="J3210">
        <v>0</v>
      </c>
      <c r="K3210">
        <v>0</v>
      </c>
      <c r="L3210">
        <v>570.61</v>
      </c>
      <c r="M3210">
        <v>0</v>
      </c>
      <c r="N3210">
        <v>0.18</v>
      </c>
      <c r="O3210" s="3">
        <v>11983</v>
      </c>
    </row>
    <row r="3211" spans="1:15" x14ac:dyDescent="0.3">
      <c r="A3211" t="s">
        <v>3632</v>
      </c>
      <c r="B3211" t="str">
        <f t="shared" si="50"/>
        <v>Gs/</v>
      </c>
      <c r="C3211" s="2">
        <v>45788</v>
      </c>
      <c r="D3211" t="s">
        <v>148</v>
      </c>
      <c r="E3211" t="str">
        <f>IFERROR(IFERROR(VLOOKUP(A3211,'[1]Main Sheet'!$D$2:$G$2252,4,FALSE),VLOOKUP(A3211,'[1]Intellipack Invoices'!$B$3:$D$10056,3,FALSE)),VLOOKUP(A3211,[1]RR32023822!$B$3:$D$54,3,FALSE))</f>
        <v>Prabha Creation</v>
      </c>
      <c r="F3211" t="s">
        <v>383</v>
      </c>
      <c r="G3211">
        <v>16</v>
      </c>
      <c r="H3211">
        <v>16</v>
      </c>
      <c r="I3211">
        <v>4723.92</v>
      </c>
      <c r="J3211">
        <v>0</v>
      </c>
      <c r="K3211">
        <v>0</v>
      </c>
      <c r="L3211">
        <v>236.2</v>
      </c>
      <c r="M3211">
        <v>0</v>
      </c>
      <c r="N3211">
        <v>-0.12</v>
      </c>
      <c r="O3211" s="3">
        <v>4960</v>
      </c>
    </row>
    <row r="3212" spans="1:15" x14ac:dyDescent="0.3">
      <c r="A3212" t="s">
        <v>3633</v>
      </c>
      <c r="B3212" t="str">
        <f t="shared" si="50"/>
        <v>Gs/</v>
      </c>
      <c r="C3212" s="2">
        <v>45788</v>
      </c>
      <c r="D3212" t="s">
        <v>14</v>
      </c>
      <c r="E3212" t="str">
        <f>IFERROR(IFERROR(VLOOKUP(A3212,'[1]Main Sheet'!$D$2:$G$2252,4,FALSE),VLOOKUP(A3212,'[1]Intellipack Invoices'!$B$3:$D$10056,3,FALSE)),VLOOKUP(A3212,[1]RR32023822!$B$3:$D$54,3,FALSE))</f>
        <v>Shreeji Apparels</v>
      </c>
      <c r="F3212" t="s">
        <v>383</v>
      </c>
      <c r="G3212">
        <v>8</v>
      </c>
      <c r="H3212">
        <v>8</v>
      </c>
      <c r="I3212">
        <v>3735.84</v>
      </c>
      <c r="J3212">
        <v>93.4</v>
      </c>
      <c r="K3212">
        <v>93.4</v>
      </c>
      <c r="L3212">
        <v>0</v>
      </c>
      <c r="M3212">
        <v>0</v>
      </c>
      <c r="N3212">
        <v>0.36</v>
      </c>
      <c r="O3212" s="3">
        <v>3923</v>
      </c>
    </row>
    <row r="3213" spans="1:15" x14ac:dyDescent="0.3">
      <c r="A3213" t="s">
        <v>3634</v>
      </c>
      <c r="B3213" t="str">
        <f t="shared" si="50"/>
        <v>Gs/</v>
      </c>
      <c r="C3213" s="2">
        <v>45788</v>
      </c>
      <c r="D3213" t="s">
        <v>16</v>
      </c>
      <c r="E3213" t="str">
        <f>IFERROR(IFERROR(VLOOKUP(A3213,'[1]Main Sheet'!$D$2:$G$2252,4,FALSE),VLOOKUP(A3213,'[1]Intellipack Invoices'!$B$3:$D$10056,3,FALSE)),VLOOKUP(A3213,[1]RR32023822!$B$3:$D$54,3,FALSE))</f>
        <v>Prabha Creation</v>
      </c>
      <c r="F3213" t="s">
        <v>383</v>
      </c>
      <c r="G3213">
        <v>34</v>
      </c>
      <c r="H3213">
        <v>34</v>
      </c>
      <c r="I3213">
        <v>11412.21</v>
      </c>
      <c r="J3213">
        <v>0</v>
      </c>
      <c r="K3213">
        <v>0</v>
      </c>
      <c r="L3213">
        <v>570.61</v>
      </c>
      <c r="M3213">
        <v>0</v>
      </c>
      <c r="N3213">
        <v>0.18</v>
      </c>
      <c r="O3213" s="3">
        <v>11983</v>
      </c>
    </row>
    <row r="3214" spans="1:15" x14ac:dyDescent="0.3">
      <c r="A3214" t="s">
        <v>3635</v>
      </c>
      <c r="B3214" t="str">
        <f t="shared" si="50"/>
        <v>Gs/</v>
      </c>
      <c r="C3214" s="2">
        <v>45788</v>
      </c>
      <c r="D3214" t="s">
        <v>1240</v>
      </c>
      <c r="E3214" t="str">
        <f>IFERROR(IFERROR(VLOOKUP(A3214,'[1]Main Sheet'!$D$2:$G$2252,4,FALSE),VLOOKUP(A3214,'[1]Intellipack Invoices'!$B$3:$D$10056,3,FALSE)),VLOOKUP(A3214,[1]RR32023822!$B$3:$D$54,3,FALSE))</f>
        <v>Prabha Creation</v>
      </c>
      <c r="F3214" t="s">
        <v>383</v>
      </c>
      <c r="G3214">
        <v>16</v>
      </c>
      <c r="H3214">
        <v>16</v>
      </c>
      <c r="I3214">
        <v>4723.92</v>
      </c>
      <c r="J3214">
        <v>0</v>
      </c>
      <c r="K3214">
        <v>0</v>
      </c>
      <c r="L3214">
        <v>236.2</v>
      </c>
      <c r="M3214">
        <v>0</v>
      </c>
      <c r="N3214">
        <v>-0.12</v>
      </c>
      <c r="O3214" s="3">
        <v>4960</v>
      </c>
    </row>
    <row r="3215" spans="1:15" x14ac:dyDescent="0.3">
      <c r="A3215" t="s">
        <v>3636</v>
      </c>
      <c r="B3215" t="str">
        <f t="shared" si="50"/>
        <v>Gs/</v>
      </c>
      <c r="C3215" s="2">
        <v>45788</v>
      </c>
      <c r="D3215" t="s">
        <v>79</v>
      </c>
      <c r="E3215" t="str">
        <f>IFERROR(IFERROR(VLOOKUP(A3215,'[1]Main Sheet'!$D$2:$G$2252,4,FALSE),VLOOKUP(A3215,'[1]Intellipack Invoices'!$B$3:$D$10056,3,FALSE)),VLOOKUP(A3215,[1]RR32023822!$B$3:$D$54,3,FALSE))</f>
        <v>Prabha Creation</v>
      </c>
      <c r="F3215" t="s">
        <v>383</v>
      </c>
      <c r="G3215">
        <v>19</v>
      </c>
      <c r="H3215">
        <v>19</v>
      </c>
      <c r="I3215">
        <v>5781.39</v>
      </c>
      <c r="J3215">
        <v>0</v>
      </c>
      <c r="K3215">
        <v>0</v>
      </c>
      <c r="L3215">
        <v>289.07</v>
      </c>
      <c r="M3215">
        <v>0</v>
      </c>
      <c r="N3215">
        <v>-0.46</v>
      </c>
      <c r="O3215" s="3">
        <v>6070</v>
      </c>
    </row>
    <row r="3216" spans="1:15" x14ac:dyDescent="0.3">
      <c r="A3216" t="s">
        <v>3637</v>
      </c>
      <c r="B3216" t="str">
        <f t="shared" si="50"/>
        <v>Gs/</v>
      </c>
      <c r="C3216" s="2">
        <v>45788</v>
      </c>
      <c r="D3216" t="s">
        <v>1208</v>
      </c>
      <c r="E3216" t="str">
        <f>IFERROR(IFERROR(VLOOKUP(A3216,'[1]Main Sheet'!$D$2:$G$2252,4,FALSE),VLOOKUP(A3216,'[1]Intellipack Invoices'!$B$3:$D$10056,3,FALSE)),VLOOKUP(A3216,[1]RR32023822!$B$3:$D$54,3,FALSE))</f>
        <v>Prabha Creation</v>
      </c>
      <c r="F3216" t="s">
        <v>383</v>
      </c>
      <c r="G3216">
        <v>18</v>
      </c>
      <c r="H3216">
        <v>18</v>
      </c>
      <c r="I3216">
        <v>5657.88</v>
      </c>
      <c r="J3216">
        <v>0</v>
      </c>
      <c r="K3216">
        <v>0</v>
      </c>
      <c r="L3216">
        <v>282.89999999999998</v>
      </c>
      <c r="M3216">
        <v>0</v>
      </c>
      <c r="N3216">
        <v>0.22</v>
      </c>
      <c r="O3216" s="3">
        <v>5941</v>
      </c>
    </row>
    <row r="3217" spans="1:15" x14ac:dyDescent="0.3">
      <c r="A3217" t="s">
        <v>3638</v>
      </c>
      <c r="B3217" t="str">
        <f t="shared" si="50"/>
        <v>Gs/</v>
      </c>
      <c r="C3217" s="2">
        <v>45788</v>
      </c>
      <c r="D3217" t="s">
        <v>77</v>
      </c>
      <c r="E3217" t="str">
        <f>IFERROR(IFERROR(VLOOKUP(A3217,'[1]Main Sheet'!$D$2:$G$2252,4,FALSE),VLOOKUP(A3217,'[1]Intellipack Invoices'!$B$3:$D$10056,3,FALSE)),VLOOKUP(A3217,[1]RR32023822!$B$3:$D$54,3,FALSE))</f>
        <v>Prabha Creation</v>
      </c>
      <c r="F3217" t="s">
        <v>383</v>
      </c>
      <c r="G3217">
        <v>16</v>
      </c>
      <c r="H3217">
        <v>16</v>
      </c>
      <c r="I3217">
        <v>4723.92</v>
      </c>
      <c r="J3217">
        <v>0</v>
      </c>
      <c r="K3217">
        <v>0</v>
      </c>
      <c r="L3217">
        <v>236.2</v>
      </c>
      <c r="M3217">
        <v>0</v>
      </c>
      <c r="N3217">
        <v>-0.12</v>
      </c>
      <c r="O3217" s="3">
        <v>4960</v>
      </c>
    </row>
    <row r="3218" spans="1:15" x14ac:dyDescent="0.3">
      <c r="A3218" t="s">
        <v>3639</v>
      </c>
      <c r="B3218" t="str">
        <f t="shared" si="50"/>
        <v>Gs/</v>
      </c>
      <c r="C3218" s="2">
        <v>45788</v>
      </c>
      <c r="D3218" t="s">
        <v>79</v>
      </c>
      <c r="E3218" t="str">
        <f>IFERROR(IFERROR(VLOOKUP(A3218,'[1]Main Sheet'!$D$2:$G$2252,4,FALSE),VLOOKUP(A3218,'[1]Intellipack Invoices'!$B$3:$D$10056,3,FALSE)),VLOOKUP(A3218,[1]RR32023822!$B$3:$D$54,3,FALSE))</f>
        <v>Prabha Creation</v>
      </c>
      <c r="F3218" t="s">
        <v>383</v>
      </c>
      <c r="G3218">
        <v>18</v>
      </c>
      <c r="H3218">
        <v>18</v>
      </c>
      <c r="I3218">
        <v>5314.41</v>
      </c>
      <c r="J3218">
        <v>0</v>
      </c>
      <c r="K3218">
        <v>0</v>
      </c>
      <c r="L3218">
        <v>265.72000000000003</v>
      </c>
      <c r="M3218">
        <v>0</v>
      </c>
      <c r="N3218">
        <v>-0.13</v>
      </c>
      <c r="O3218" s="3">
        <v>5580</v>
      </c>
    </row>
    <row r="3219" spans="1:15" x14ac:dyDescent="0.3">
      <c r="A3219" t="s">
        <v>3640</v>
      </c>
      <c r="B3219" t="str">
        <f t="shared" si="50"/>
        <v>Gs/</v>
      </c>
      <c r="C3219" s="2">
        <v>45788</v>
      </c>
      <c r="D3219" t="s">
        <v>118</v>
      </c>
      <c r="E3219" t="str">
        <f>IFERROR(IFERROR(VLOOKUP(A3219,'[1]Main Sheet'!$D$2:$G$2252,4,FALSE),VLOOKUP(A3219,'[1]Intellipack Invoices'!$B$3:$D$10056,3,FALSE)),VLOOKUP(A3219,[1]RR32023822!$B$3:$D$54,3,FALSE))</f>
        <v>Prabha Creation</v>
      </c>
      <c r="F3219" t="s">
        <v>383</v>
      </c>
      <c r="G3219">
        <v>24</v>
      </c>
      <c r="H3219">
        <v>24</v>
      </c>
      <c r="I3219">
        <v>8459.76</v>
      </c>
      <c r="J3219">
        <v>0</v>
      </c>
      <c r="K3219">
        <v>0</v>
      </c>
      <c r="L3219">
        <v>422.99</v>
      </c>
      <c r="M3219">
        <v>0</v>
      </c>
      <c r="N3219">
        <v>0.25</v>
      </c>
      <c r="O3219" s="3">
        <v>8883</v>
      </c>
    </row>
    <row r="3220" spans="1:15" x14ac:dyDescent="0.3">
      <c r="A3220" t="s">
        <v>3641</v>
      </c>
      <c r="B3220" t="str">
        <f t="shared" si="50"/>
        <v>Gs/</v>
      </c>
      <c r="C3220" s="2">
        <v>45788</v>
      </c>
      <c r="D3220" t="s">
        <v>14</v>
      </c>
      <c r="E3220" t="str">
        <f>IFERROR(IFERROR(VLOOKUP(A3220,'[1]Main Sheet'!$D$2:$G$2252,4,FALSE),VLOOKUP(A3220,'[1]Intellipack Invoices'!$B$3:$D$10056,3,FALSE)),VLOOKUP(A3220,[1]RR32023822!$B$3:$D$54,3,FALSE))</f>
        <v>Prabha Creation</v>
      </c>
      <c r="F3220" t="s">
        <v>383</v>
      </c>
      <c r="G3220">
        <v>18</v>
      </c>
      <c r="H3220">
        <v>18</v>
      </c>
      <c r="I3220">
        <v>5314.41</v>
      </c>
      <c r="J3220">
        <v>132.86000000000001</v>
      </c>
      <c r="K3220">
        <v>132.86000000000001</v>
      </c>
      <c r="L3220">
        <v>0</v>
      </c>
      <c r="M3220">
        <v>0</v>
      </c>
      <c r="N3220">
        <v>-0.13</v>
      </c>
      <c r="O3220" s="3">
        <v>5580</v>
      </c>
    </row>
    <row r="3221" spans="1:15" x14ac:dyDescent="0.3">
      <c r="A3221" t="s">
        <v>3642</v>
      </c>
      <c r="B3221" t="str">
        <f t="shared" si="50"/>
        <v>Gs/</v>
      </c>
      <c r="C3221" s="2">
        <v>45788</v>
      </c>
      <c r="D3221" t="s">
        <v>118</v>
      </c>
      <c r="E3221" t="str">
        <f>IFERROR(IFERROR(VLOOKUP(A3221,'[1]Main Sheet'!$D$2:$G$2252,4,FALSE),VLOOKUP(A3221,'[1]Intellipack Invoices'!$B$3:$D$10056,3,FALSE)),VLOOKUP(A3221,[1]RR32023822!$B$3:$D$54,3,FALSE))</f>
        <v>Prabha Creation</v>
      </c>
      <c r="F3221" t="s">
        <v>383</v>
      </c>
      <c r="G3221">
        <v>16</v>
      </c>
      <c r="H3221">
        <v>16</v>
      </c>
      <c r="I3221">
        <v>4723.92</v>
      </c>
      <c r="J3221">
        <v>0</v>
      </c>
      <c r="K3221">
        <v>0</v>
      </c>
      <c r="L3221">
        <v>236.2</v>
      </c>
      <c r="M3221">
        <v>0</v>
      </c>
      <c r="N3221">
        <v>-0.12</v>
      </c>
      <c r="O3221" s="3">
        <v>4960</v>
      </c>
    </row>
    <row r="3222" spans="1:15" x14ac:dyDescent="0.3">
      <c r="A3222" t="s">
        <v>3643</v>
      </c>
      <c r="B3222" t="str">
        <f t="shared" si="50"/>
        <v>Gs/</v>
      </c>
      <c r="C3222" s="2">
        <v>45788</v>
      </c>
      <c r="D3222" t="s">
        <v>93</v>
      </c>
      <c r="E3222" t="str">
        <f>IFERROR(IFERROR(VLOOKUP(A3222,'[1]Main Sheet'!$D$2:$G$2252,4,FALSE),VLOOKUP(A3222,'[1]Intellipack Invoices'!$B$3:$D$10056,3,FALSE)),VLOOKUP(A3222,[1]RR32023822!$B$3:$D$54,3,FALSE))</f>
        <v>Prabha Creation</v>
      </c>
      <c r="F3222" t="s">
        <v>383</v>
      </c>
      <c r="G3222">
        <v>16</v>
      </c>
      <c r="H3222">
        <v>16</v>
      </c>
      <c r="I3222">
        <v>4723.92</v>
      </c>
      <c r="J3222">
        <v>0</v>
      </c>
      <c r="K3222">
        <v>0</v>
      </c>
      <c r="L3222">
        <v>236.2</v>
      </c>
      <c r="M3222">
        <v>0</v>
      </c>
      <c r="N3222">
        <v>-0.12</v>
      </c>
      <c r="O3222" s="3">
        <v>4960</v>
      </c>
    </row>
    <row r="3223" spans="1:15" x14ac:dyDescent="0.3">
      <c r="A3223" t="s">
        <v>3644</v>
      </c>
      <c r="B3223" t="str">
        <f t="shared" si="50"/>
        <v>Gs/</v>
      </c>
      <c r="C3223" s="2">
        <v>45788</v>
      </c>
      <c r="D3223" t="s">
        <v>164</v>
      </c>
      <c r="E3223" t="str">
        <f>IFERROR(IFERROR(VLOOKUP(A3223,'[1]Main Sheet'!$D$2:$G$2252,4,FALSE),VLOOKUP(A3223,'[1]Intellipack Invoices'!$B$3:$D$10056,3,FALSE)),VLOOKUP(A3223,[1]RR32023822!$B$3:$D$54,3,FALSE))</f>
        <v>Prabha Creation</v>
      </c>
      <c r="F3223" t="s">
        <v>383</v>
      </c>
      <c r="G3223">
        <v>25</v>
      </c>
      <c r="H3223">
        <v>25</v>
      </c>
      <c r="I3223">
        <v>8583.27</v>
      </c>
      <c r="J3223">
        <v>0</v>
      </c>
      <c r="K3223">
        <v>0</v>
      </c>
      <c r="L3223">
        <v>429.16</v>
      </c>
      <c r="M3223">
        <v>0</v>
      </c>
      <c r="N3223">
        <v>-0.43</v>
      </c>
      <c r="O3223" s="3">
        <v>9012</v>
      </c>
    </row>
    <row r="3224" spans="1:15" x14ac:dyDescent="0.3">
      <c r="A3224" t="s">
        <v>3645</v>
      </c>
      <c r="B3224" t="str">
        <f t="shared" si="50"/>
        <v>Gs/</v>
      </c>
      <c r="C3224" s="2">
        <v>45788</v>
      </c>
      <c r="D3224" t="s">
        <v>14</v>
      </c>
      <c r="E3224" t="str">
        <f>IFERROR(IFERROR(VLOOKUP(A3224,'[1]Main Sheet'!$D$2:$G$2252,4,FALSE),VLOOKUP(A3224,'[1]Intellipack Invoices'!$B$3:$D$10056,3,FALSE)),VLOOKUP(A3224,[1]RR32023822!$B$3:$D$54,3,FALSE))</f>
        <v>Shreeji Apparels</v>
      </c>
      <c r="F3224" t="s">
        <v>383</v>
      </c>
      <c r="G3224">
        <v>8</v>
      </c>
      <c r="H3224">
        <v>8</v>
      </c>
      <c r="I3224">
        <v>3735.84</v>
      </c>
      <c r="J3224">
        <v>93.4</v>
      </c>
      <c r="K3224">
        <v>93.4</v>
      </c>
      <c r="L3224">
        <v>0</v>
      </c>
      <c r="M3224">
        <v>0</v>
      </c>
      <c r="N3224">
        <v>0.36</v>
      </c>
      <c r="O3224" s="3">
        <v>3923</v>
      </c>
    </row>
    <row r="3225" spans="1:15" x14ac:dyDescent="0.3">
      <c r="A3225" t="s">
        <v>3646</v>
      </c>
      <c r="B3225" t="str">
        <f t="shared" si="50"/>
        <v>Gs/</v>
      </c>
      <c r="C3225" s="2">
        <v>45788</v>
      </c>
      <c r="D3225" t="s">
        <v>14</v>
      </c>
      <c r="E3225" t="str">
        <f>IFERROR(IFERROR(VLOOKUP(A3225,'[1]Main Sheet'!$D$2:$G$2252,4,FALSE),VLOOKUP(A3225,'[1]Intellipack Invoices'!$B$3:$D$10056,3,FALSE)),VLOOKUP(A3225,[1]RR32023822!$B$3:$D$54,3,FALSE))</f>
        <v>Prabha Creation</v>
      </c>
      <c r="F3225" t="s">
        <v>383</v>
      </c>
      <c r="G3225">
        <v>16</v>
      </c>
      <c r="H3225">
        <v>16</v>
      </c>
      <c r="I3225">
        <v>6097.8</v>
      </c>
      <c r="J3225">
        <v>152.44999999999999</v>
      </c>
      <c r="K3225">
        <v>152.44999999999999</v>
      </c>
      <c r="L3225">
        <v>0</v>
      </c>
      <c r="M3225">
        <v>0</v>
      </c>
      <c r="N3225">
        <v>0.3</v>
      </c>
      <c r="O3225" s="3">
        <v>6403</v>
      </c>
    </row>
    <row r="3226" spans="1:15" x14ac:dyDescent="0.3">
      <c r="A3226" t="s">
        <v>3647</v>
      </c>
      <c r="B3226" t="str">
        <f t="shared" si="50"/>
        <v>Gs/</v>
      </c>
      <c r="C3226" s="2">
        <v>45788</v>
      </c>
      <c r="D3226" t="s">
        <v>71</v>
      </c>
      <c r="E3226" t="str">
        <f>IFERROR(IFERROR(VLOOKUP(A3226,'[1]Main Sheet'!$D$2:$G$2252,4,FALSE),VLOOKUP(A3226,'[1]Intellipack Invoices'!$B$3:$D$10056,3,FALSE)),VLOOKUP(A3226,[1]RR32023822!$B$3:$D$54,3,FALSE))</f>
        <v>Shreeji Apparels</v>
      </c>
      <c r="F3226" t="s">
        <v>383</v>
      </c>
      <c r="G3226">
        <v>8</v>
      </c>
      <c r="H3226">
        <v>8</v>
      </c>
      <c r="I3226">
        <v>3735.84</v>
      </c>
      <c r="J3226">
        <v>0</v>
      </c>
      <c r="K3226">
        <v>0</v>
      </c>
      <c r="L3226">
        <v>186.79</v>
      </c>
      <c r="M3226">
        <v>0</v>
      </c>
      <c r="N3226">
        <v>0.37</v>
      </c>
      <c r="O3226" s="3">
        <v>3923</v>
      </c>
    </row>
    <row r="3227" spans="1:15" x14ac:dyDescent="0.3">
      <c r="A3227" t="s">
        <v>3648</v>
      </c>
      <c r="B3227" t="str">
        <f t="shared" si="50"/>
        <v>Gs/</v>
      </c>
      <c r="C3227" s="2">
        <v>45788</v>
      </c>
      <c r="D3227" t="s">
        <v>23</v>
      </c>
      <c r="E3227" t="str">
        <f>IFERROR(IFERROR(VLOOKUP(A3227,'[1]Main Sheet'!$D$2:$G$2252,4,FALSE),VLOOKUP(A3227,'[1]Intellipack Invoices'!$B$3:$D$10056,3,FALSE)),VLOOKUP(A3227,[1]RR32023822!$B$3:$D$54,3,FALSE))</f>
        <v>Prabha Creation</v>
      </c>
      <c r="F3227" t="s">
        <v>383</v>
      </c>
      <c r="G3227">
        <v>18</v>
      </c>
      <c r="H3227">
        <v>18</v>
      </c>
      <c r="I3227">
        <v>5314.41</v>
      </c>
      <c r="J3227">
        <v>0</v>
      </c>
      <c r="K3227">
        <v>0</v>
      </c>
      <c r="L3227">
        <v>265.72000000000003</v>
      </c>
      <c r="M3227">
        <v>0</v>
      </c>
      <c r="N3227">
        <v>-0.13</v>
      </c>
      <c r="O3227" s="3">
        <v>5580</v>
      </c>
    </row>
    <row r="3228" spans="1:15" x14ac:dyDescent="0.3">
      <c r="A3228" t="s">
        <v>3649</v>
      </c>
      <c r="B3228" t="str">
        <f t="shared" si="50"/>
        <v>Gs/</v>
      </c>
      <c r="C3228" s="2">
        <v>45788</v>
      </c>
      <c r="D3228" t="s">
        <v>93</v>
      </c>
      <c r="E3228" t="str">
        <f>IFERROR(IFERROR(VLOOKUP(A3228,'[1]Main Sheet'!$D$2:$G$2252,4,FALSE),VLOOKUP(A3228,'[1]Intellipack Invoices'!$B$3:$D$10056,3,FALSE)),VLOOKUP(A3228,[1]RR32023822!$B$3:$D$54,3,FALSE))</f>
        <v>Prabha Creation</v>
      </c>
      <c r="F3228" t="s">
        <v>383</v>
      </c>
      <c r="G3228">
        <v>17</v>
      </c>
      <c r="H3228">
        <v>17</v>
      </c>
      <c r="I3228">
        <v>6564.78</v>
      </c>
      <c r="J3228">
        <v>0</v>
      </c>
      <c r="K3228">
        <v>0</v>
      </c>
      <c r="L3228">
        <v>328.24</v>
      </c>
      <c r="M3228">
        <v>0</v>
      </c>
      <c r="N3228">
        <v>-0.02</v>
      </c>
      <c r="O3228" s="3">
        <v>6893</v>
      </c>
    </row>
    <row r="3229" spans="1:15" x14ac:dyDescent="0.3">
      <c r="A3229" t="s">
        <v>3650</v>
      </c>
      <c r="B3229" t="str">
        <f t="shared" si="50"/>
        <v>Gs/</v>
      </c>
      <c r="C3229" s="2">
        <v>45788</v>
      </c>
      <c r="D3229" t="s">
        <v>77</v>
      </c>
      <c r="E3229" t="str">
        <f>IFERROR(IFERROR(VLOOKUP(A3229,'[1]Main Sheet'!$D$2:$G$2252,4,FALSE),VLOOKUP(A3229,'[1]Intellipack Invoices'!$B$3:$D$10056,3,FALSE)),VLOOKUP(A3229,[1]RR32023822!$B$3:$D$54,3,FALSE))</f>
        <v>Prabha Creation</v>
      </c>
      <c r="F3229" t="s">
        <v>383</v>
      </c>
      <c r="G3229">
        <v>18</v>
      </c>
      <c r="H3229">
        <v>18</v>
      </c>
      <c r="I3229">
        <v>6845.4</v>
      </c>
      <c r="J3229">
        <v>0</v>
      </c>
      <c r="K3229">
        <v>0</v>
      </c>
      <c r="L3229">
        <v>342.27</v>
      </c>
      <c r="M3229">
        <v>0</v>
      </c>
      <c r="N3229">
        <v>0.33</v>
      </c>
      <c r="O3229" s="3">
        <v>7188</v>
      </c>
    </row>
    <row r="3230" spans="1:15" x14ac:dyDescent="0.3">
      <c r="A3230" t="s">
        <v>3651</v>
      </c>
      <c r="B3230" t="str">
        <f t="shared" si="50"/>
        <v>Gs/</v>
      </c>
      <c r="C3230" s="2">
        <v>45788</v>
      </c>
      <c r="D3230" t="s">
        <v>71</v>
      </c>
      <c r="E3230" t="str">
        <f>IFERROR(IFERROR(VLOOKUP(A3230,'[1]Main Sheet'!$D$2:$G$2252,4,FALSE),VLOOKUP(A3230,'[1]Intellipack Invoices'!$B$3:$D$10056,3,FALSE)),VLOOKUP(A3230,[1]RR32023822!$B$3:$D$54,3,FALSE))</f>
        <v>Shreeji Apparels</v>
      </c>
      <c r="F3230" t="s">
        <v>383</v>
      </c>
      <c r="G3230">
        <v>9</v>
      </c>
      <c r="H3230">
        <v>9</v>
      </c>
      <c r="I3230">
        <v>4202.82</v>
      </c>
      <c r="J3230">
        <v>0</v>
      </c>
      <c r="K3230">
        <v>0</v>
      </c>
      <c r="L3230">
        <v>210.14</v>
      </c>
      <c r="M3230">
        <v>0</v>
      </c>
      <c r="N3230">
        <v>0.04</v>
      </c>
      <c r="O3230" s="3">
        <v>4413</v>
      </c>
    </row>
    <row r="3231" spans="1:15" x14ac:dyDescent="0.3">
      <c r="A3231" t="s">
        <v>3652</v>
      </c>
      <c r="B3231" t="str">
        <f t="shared" si="50"/>
        <v>Gs/</v>
      </c>
      <c r="C3231" s="2">
        <v>45788</v>
      </c>
      <c r="D3231" t="s">
        <v>23</v>
      </c>
      <c r="E3231" t="str">
        <f>IFERROR(IFERROR(VLOOKUP(A3231,'[1]Main Sheet'!$D$2:$G$2252,4,FALSE),VLOOKUP(A3231,'[1]Intellipack Invoices'!$B$3:$D$10056,3,FALSE)),VLOOKUP(A3231,[1]RR32023822!$B$3:$D$54,3,FALSE))</f>
        <v>Prabha Creation</v>
      </c>
      <c r="F3231" t="s">
        <v>383</v>
      </c>
      <c r="G3231">
        <v>16</v>
      </c>
      <c r="H3231">
        <v>16</v>
      </c>
      <c r="I3231">
        <v>4723.92</v>
      </c>
      <c r="J3231">
        <v>0</v>
      </c>
      <c r="K3231">
        <v>0</v>
      </c>
      <c r="L3231">
        <v>236.2</v>
      </c>
      <c r="M3231">
        <v>0</v>
      </c>
      <c r="N3231">
        <v>-0.12</v>
      </c>
      <c r="O3231" s="3">
        <v>4960</v>
      </c>
    </row>
    <row r="3232" spans="1:15" x14ac:dyDescent="0.3">
      <c r="A3232" t="s">
        <v>3653</v>
      </c>
      <c r="B3232" t="str">
        <f t="shared" si="50"/>
        <v>Gs/</v>
      </c>
      <c r="C3232" s="2">
        <v>45788</v>
      </c>
      <c r="D3232" t="s">
        <v>77</v>
      </c>
      <c r="E3232" t="str">
        <f>IFERROR(IFERROR(VLOOKUP(A3232,'[1]Main Sheet'!$D$2:$G$2252,4,FALSE),VLOOKUP(A3232,'[1]Intellipack Invoices'!$B$3:$D$10056,3,FALSE)),VLOOKUP(A3232,[1]RR32023822!$B$3:$D$54,3,FALSE))</f>
        <v>Prabha Creation</v>
      </c>
      <c r="F3232" t="s">
        <v>383</v>
      </c>
      <c r="G3232">
        <v>15</v>
      </c>
      <c r="H3232">
        <v>15</v>
      </c>
      <c r="I3232">
        <v>5974.29</v>
      </c>
      <c r="J3232">
        <v>0</v>
      </c>
      <c r="K3232">
        <v>0</v>
      </c>
      <c r="L3232">
        <v>298.70999999999998</v>
      </c>
      <c r="M3232">
        <v>0</v>
      </c>
      <c r="N3232">
        <v>0</v>
      </c>
      <c r="O3232" s="3">
        <v>6273</v>
      </c>
    </row>
    <row r="3233" spans="1:15" x14ac:dyDescent="0.3">
      <c r="A3233" t="s">
        <v>3654</v>
      </c>
      <c r="B3233" t="str">
        <f t="shared" si="50"/>
        <v>Gs/</v>
      </c>
      <c r="C3233" s="2">
        <v>45788</v>
      </c>
      <c r="D3233" t="s">
        <v>79</v>
      </c>
      <c r="E3233" t="str">
        <f>IFERROR(IFERROR(VLOOKUP(A3233,'[1]Main Sheet'!$D$2:$G$2252,4,FALSE),VLOOKUP(A3233,'[1]Intellipack Invoices'!$B$3:$D$10056,3,FALSE)),VLOOKUP(A3233,[1]RR32023822!$B$3:$D$54,3,FALSE))</f>
        <v>Shreeji Apparels</v>
      </c>
      <c r="F3233" t="s">
        <v>383</v>
      </c>
      <c r="G3233">
        <v>9</v>
      </c>
      <c r="H3233">
        <v>9</v>
      </c>
      <c r="I3233">
        <v>4202.82</v>
      </c>
      <c r="J3233">
        <v>0</v>
      </c>
      <c r="K3233">
        <v>0</v>
      </c>
      <c r="L3233">
        <v>210.14</v>
      </c>
      <c r="M3233">
        <v>0</v>
      </c>
      <c r="N3233">
        <v>0.04</v>
      </c>
      <c r="O3233" s="3">
        <v>4413</v>
      </c>
    </row>
    <row r="3234" spans="1:15" x14ac:dyDescent="0.3">
      <c r="A3234" t="s">
        <v>3655</v>
      </c>
      <c r="B3234" t="str">
        <f t="shared" si="50"/>
        <v>Gs/</v>
      </c>
      <c r="C3234" s="2">
        <v>45788</v>
      </c>
      <c r="D3234" t="s">
        <v>1248</v>
      </c>
      <c r="E3234" t="str">
        <f>IFERROR(IFERROR(VLOOKUP(A3234,'[1]Main Sheet'!$D$2:$G$2252,4,FALSE),VLOOKUP(A3234,'[1]Intellipack Invoices'!$B$3:$D$10056,3,FALSE)),VLOOKUP(A3234,[1]RR32023822!$B$3:$D$54,3,FALSE))</f>
        <v>Shreeji Apparels</v>
      </c>
      <c r="F3234" t="s">
        <v>383</v>
      </c>
      <c r="G3234">
        <v>9</v>
      </c>
      <c r="H3234">
        <v>9</v>
      </c>
      <c r="I3234">
        <v>4202.82</v>
      </c>
      <c r="J3234">
        <v>0</v>
      </c>
      <c r="K3234">
        <v>0</v>
      </c>
      <c r="L3234">
        <v>210.14</v>
      </c>
      <c r="M3234">
        <v>0</v>
      </c>
      <c r="N3234">
        <v>0.04</v>
      </c>
      <c r="O3234" s="3">
        <v>4413</v>
      </c>
    </row>
    <row r="3235" spans="1:15" x14ac:dyDescent="0.3">
      <c r="A3235" t="s">
        <v>3656</v>
      </c>
      <c r="B3235" t="str">
        <f t="shared" si="50"/>
        <v>Gs/</v>
      </c>
      <c r="C3235" s="2">
        <v>45788</v>
      </c>
      <c r="D3235" t="s">
        <v>14</v>
      </c>
      <c r="E3235" t="str">
        <f>IFERROR(IFERROR(VLOOKUP(A3235,'[1]Main Sheet'!$D$2:$G$2252,4,FALSE),VLOOKUP(A3235,'[1]Intellipack Invoices'!$B$3:$D$10056,3,FALSE)),VLOOKUP(A3235,[1]RR32023822!$B$3:$D$54,3,FALSE))</f>
        <v>Prabha Creation</v>
      </c>
      <c r="F3235" t="s">
        <v>383</v>
      </c>
      <c r="G3235">
        <v>20</v>
      </c>
      <c r="H3235">
        <v>20</v>
      </c>
      <c r="I3235">
        <v>6248.37</v>
      </c>
      <c r="J3235">
        <v>156.21</v>
      </c>
      <c r="K3235">
        <v>156.21</v>
      </c>
      <c r="L3235">
        <v>0</v>
      </c>
      <c r="M3235">
        <v>0</v>
      </c>
      <c r="N3235">
        <v>0.21</v>
      </c>
      <c r="O3235" s="3">
        <v>6561</v>
      </c>
    </row>
    <row r="3236" spans="1:15" x14ac:dyDescent="0.3">
      <c r="A3236" t="s">
        <v>3657</v>
      </c>
      <c r="B3236" t="str">
        <f t="shared" si="50"/>
        <v>Gs/</v>
      </c>
      <c r="C3236" s="2">
        <v>45788</v>
      </c>
      <c r="D3236" t="s">
        <v>148</v>
      </c>
      <c r="E3236" t="str">
        <f>IFERROR(IFERROR(VLOOKUP(A3236,'[1]Main Sheet'!$D$2:$G$2252,4,FALSE),VLOOKUP(A3236,'[1]Intellipack Invoices'!$B$3:$D$10056,3,FALSE)),VLOOKUP(A3236,[1]RR32023822!$B$3:$D$54,3,FALSE))</f>
        <v>Shreeji Apparels</v>
      </c>
      <c r="F3236" t="s">
        <v>383</v>
      </c>
      <c r="G3236">
        <v>9</v>
      </c>
      <c r="H3236">
        <v>9</v>
      </c>
      <c r="I3236">
        <v>4202.82</v>
      </c>
      <c r="J3236">
        <v>0</v>
      </c>
      <c r="K3236">
        <v>0</v>
      </c>
      <c r="L3236">
        <v>210.14</v>
      </c>
      <c r="M3236">
        <v>0</v>
      </c>
      <c r="N3236">
        <v>0.04</v>
      </c>
      <c r="O3236" s="3">
        <v>4413</v>
      </c>
    </row>
    <row r="3237" spans="1:15" x14ac:dyDescent="0.3">
      <c r="A3237" t="s">
        <v>3658</v>
      </c>
      <c r="B3237" t="str">
        <f t="shared" si="50"/>
        <v>Gs/</v>
      </c>
      <c r="C3237" s="2">
        <v>45788</v>
      </c>
      <c r="D3237" t="s">
        <v>77</v>
      </c>
      <c r="E3237" t="str">
        <f>IFERROR(IFERROR(VLOOKUP(A3237,'[1]Main Sheet'!$D$2:$G$2252,4,FALSE),VLOOKUP(A3237,'[1]Intellipack Invoices'!$B$3:$D$10056,3,FALSE)),VLOOKUP(A3237,[1]RR32023822!$B$3:$D$54,3,FALSE))</f>
        <v>Prabha Creation</v>
      </c>
      <c r="F3237" t="s">
        <v>383</v>
      </c>
      <c r="G3237">
        <v>51</v>
      </c>
      <c r="H3237">
        <v>51</v>
      </c>
      <c r="I3237">
        <v>17816.63</v>
      </c>
      <c r="J3237">
        <v>0</v>
      </c>
      <c r="K3237">
        <v>0</v>
      </c>
      <c r="L3237">
        <v>890.83</v>
      </c>
      <c r="M3237">
        <v>0</v>
      </c>
      <c r="N3237">
        <v>-0.46</v>
      </c>
      <c r="O3237" s="3">
        <v>18707</v>
      </c>
    </row>
    <row r="3238" spans="1:15" x14ac:dyDescent="0.3">
      <c r="A3238" t="s">
        <v>3659</v>
      </c>
      <c r="B3238" t="str">
        <f t="shared" si="50"/>
        <v>Gs/</v>
      </c>
      <c r="C3238" s="2">
        <v>45788</v>
      </c>
      <c r="D3238" t="s">
        <v>177</v>
      </c>
      <c r="E3238" t="str">
        <f>IFERROR(IFERROR(VLOOKUP(A3238,'[1]Main Sheet'!$D$2:$G$2252,4,FALSE),VLOOKUP(A3238,'[1]Intellipack Invoices'!$B$3:$D$10056,3,FALSE)),VLOOKUP(A3238,[1]RR32023822!$B$3:$D$54,3,FALSE))</f>
        <v>Shreeji Apparels</v>
      </c>
      <c r="F3238" t="s">
        <v>383</v>
      </c>
      <c r="G3238">
        <v>9</v>
      </c>
      <c r="H3238">
        <v>9</v>
      </c>
      <c r="I3238">
        <v>4202.82</v>
      </c>
      <c r="J3238">
        <v>0</v>
      </c>
      <c r="K3238">
        <v>0</v>
      </c>
      <c r="L3238">
        <v>210.14</v>
      </c>
      <c r="M3238">
        <v>0</v>
      </c>
      <c r="N3238">
        <v>0.04</v>
      </c>
      <c r="O3238" s="3">
        <v>4413</v>
      </c>
    </row>
    <row r="3239" spans="1:15" x14ac:dyDescent="0.3">
      <c r="A3239" t="s">
        <v>3660</v>
      </c>
      <c r="B3239" t="str">
        <f t="shared" si="50"/>
        <v>Gs/</v>
      </c>
      <c r="C3239" s="2">
        <v>45788</v>
      </c>
      <c r="D3239" t="s">
        <v>118</v>
      </c>
      <c r="E3239" t="str">
        <f>IFERROR(IFERROR(VLOOKUP(A3239,'[1]Main Sheet'!$D$2:$G$2252,4,FALSE),VLOOKUP(A3239,'[1]Intellipack Invoices'!$B$3:$D$10056,3,FALSE)),VLOOKUP(A3239,[1]RR32023822!$B$3:$D$54,3,FALSE))</f>
        <v>Prabha Creation</v>
      </c>
      <c r="F3239" t="s">
        <v>383</v>
      </c>
      <c r="G3239">
        <v>24</v>
      </c>
      <c r="H3239">
        <v>24</v>
      </c>
      <c r="I3239">
        <v>8459.76</v>
      </c>
      <c r="J3239">
        <v>0</v>
      </c>
      <c r="K3239">
        <v>0</v>
      </c>
      <c r="L3239">
        <v>422.99</v>
      </c>
      <c r="M3239">
        <v>0</v>
      </c>
      <c r="N3239">
        <v>0.25</v>
      </c>
      <c r="O3239" s="3">
        <v>8883</v>
      </c>
    </row>
    <row r="3240" spans="1:15" x14ac:dyDescent="0.3">
      <c r="A3240" t="s">
        <v>3661</v>
      </c>
      <c r="B3240" t="str">
        <f t="shared" si="50"/>
        <v>Gs/</v>
      </c>
      <c r="C3240" s="2">
        <v>45788</v>
      </c>
      <c r="D3240" t="s">
        <v>79</v>
      </c>
      <c r="E3240" t="str">
        <f>IFERROR(IFERROR(VLOOKUP(A3240,'[1]Main Sheet'!$D$2:$G$2252,4,FALSE),VLOOKUP(A3240,'[1]Intellipack Invoices'!$B$3:$D$10056,3,FALSE)),VLOOKUP(A3240,[1]RR32023822!$B$3:$D$54,3,FALSE))</f>
        <v>Prabha Creation</v>
      </c>
      <c r="F3240" t="s">
        <v>383</v>
      </c>
      <c r="G3240">
        <v>46</v>
      </c>
      <c r="H3240">
        <v>46</v>
      </c>
      <c r="I3240">
        <v>15298.62</v>
      </c>
      <c r="J3240">
        <v>0</v>
      </c>
      <c r="K3240">
        <v>0</v>
      </c>
      <c r="L3240">
        <v>764.93</v>
      </c>
      <c r="M3240">
        <v>0</v>
      </c>
      <c r="N3240">
        <v>0.45</v>
      </c>
      <c r="O3240" s="3">
        <v>16064</v>
      </c>
    </row>
    <row r="3241" spans="1:15" x14ac:dyDescent="0.3">
      <c r="A3241" t="s">
        <v>3662</v>
      </c>
      <c r="B3241" t="str">
        <f t="shared" si="50"/>
        <v>Gs/</v>
      </c>
      <c r="C3241" s="2">
        <v>45788</v>
      </c>
      <c r="D3241" t="s">
        <v>14</v>
      </c>
      <c r="E3241" t="str">
        <f>IFERROR(IFERROR(VLOOKUP(A3241,'[1]Main Sheet'!$D$2:$G$2252,4,FALSE),VLOOKUP(A3241,'[1]Intellipack Invoices'!$B$3:$D$10056,3,FALSE)),VLOOKUP(A3241,[1]RR32023822!$B$3:$D$54,3,FALSE))</f>
        <v>Prabha Creation</v>
      </c>
      <c r="F3241" t="s">
        <v>383</v>
      </c>
      <c r="G3241">
        <v>46</v>
      </c>
      <c r="H3241">
        <v>46</v>
      </c>
      <c r="I3241">
        <v>15298.62</v>
      </c>
      <c r="J3241">
        <v>382.47</v>
      </c>
      <c r="K3241">
        <v>382.47</v>
      </c>
      <c r="L3241">
        <v>0</v>
      </c>
      <c r="M3241">
        <v>0</v>
      </c>
      <c r="N3241">
        <v>0.44</v>
      </c>
      <c r="O3241" s="3">
        <v>16064</v>
      </c>
    </row>
    <row r="3242" spans="1:15" x14ac:dyDescent="0.3">
      <c r="A3242" t="s">
        <v>3663</v>
      </c>
      <c r="B3242" t="str">
        <f t="shared" si="50"/>
        <v>Gs/</v>
      </c>
      <c r="C3242" s="2">
        <v>45788</v>
      </c>
      <c r="D3242" t="s">
        <v>14</v>
      </c>
      <c r="E3242" t="str">
        <f>IFERROR(IFERROR(VLOOKUP(A3242,'[1]Main Sheet'!$D$2:$G$2252,4,FALSE),VLOOKUP(A3242,'[1]Intellipack Invoices'!$B$3:$D$10056,3,FALSE)),VLOOKUP(A3242,[1]RR32023822!$B$3:$D$54,3,FALSE))</f>
        <v>Prabha Creation</v>
      </c>
      <c r="F3242" t="s">
        <v>383</v>
      </c>
      <c r="G3242">
        <v>46</v>
      </c>
      <c r="H3242">
        <v>46</v>
      </c>
      <c r="I3242">
        <v>15298.62</v>
      </c>
      <c r="J3242">
        <v>382.47</v>
      </c>
      <c r="K3242">
        <v>382.47</v>
      </c>
      <c r="L3242">
        <v>0</v>
      </c>
      <c r="M3242">
        <v>0</v>
      </c>
      <c r="N3242">
        <v>0.44</v>
      </c>
      <c r="O3242" s="3">
        <v>16064</v>
      </c>
    </row>
    <row r="3243" spans="1:15" x14ac:dyDescent="0.3">
      <c r="A3243" t="s">
        <v>3664</v>
      </c>
      <c r="B3243" t="str">
        <f t="shared" si="50"/>
        <v>Gs/</v>
      </c>
      <c r="C3243" s="2">
        <v>45788</v>
      </c>
      <c r="D3243" t="s">
        <v>14</v>
      </c>
      <c r="E3243" t="str">
        <f>IFERROR(IFERROR(VLOOKUP(A3243,'[1]Main Sheet'!$D$2:$G$2252,4,FALSE),VLOOKUP(A3243,'[1]Intellipack Invoices'!$B$3:$D$10056,3,FALSE)),VLOOKUP(A3243,[1]RR32023822!$B$3:$D$54,3,FALSE))</f>
        <v>Prabha Creation</v>
      </c>
      <c r="F3243" t="s">
        <v>383</v>
      </c>
      <c r="G3243">
        <v>46</v>
      </c>
      <c r="H3243">
        <v>46</v>
      </c>
      <c r="I3243">
        <v>14955.15</v>
      </c>
      <c r="J3243">
        <v>373.88</v>
      </c>
      <c r="K3243">
        <v>373.88</v>
      </c>
      <c r="L3243">
        <v>0</v>
      </c>
      <c r="M3243">
        <v>0</v>
      </c>
      <c r="N3243">
        <v>0.09</v>
      </c>
      <c r="O3243" s="3">
        <v>15703</v>
      </c>
    </row>
    <row r="3244" spans="1:15" x14ac:dyDescent="0.3">
      <c r="A3244" t="s">
        <v>3665</v>
      </c>
      <c r="B3244" t="str">
        <f t="shared" si="50"/>
        <v>Gs/</v>
      </c>
      <c r="C3244" s="2">
        <v>45788</v>
      </c>
      <c r="D3244" t="s">
        <v>14</v>
      </c>
      <c r="E3244" t="str">
        <f>IFERROR(IFERROR(VLOOKUP(A3244,'[1]Main Sheet'!$D$2:$G$2252,4,FALSE),VLOOKUP(A3244,'[1]Intellipack Invoices'!$B$3:$D$10056,3,FALSE)),VLOOKUP(A3244,[1]RR32023822!$B$3:$D$54,3,FALSE))</f>
        <v>Prabha Creation</v>
      </c>
      <c r="F3244" t="s">
        <v>383</v>
      </c>
      <c r="G3244">
        <v>45</v>
      </c>
      <c r="H3244">
        <v>45</v>
      </c>
      <c r="I3244">
        <v>14831.64</v>
      </c>
      <c r="J3244">
        <v>370.79</v>
      </c>
      <c r="K3244">
        <v>370.79</v>
      </c>
      <c r="L3244">
        <v>0</v>
      </c>
      <c r="M3244">
        <v>0</v>
      </c>
      <c r="N3244">
        <v>-0.22</v>
      </c>
      <c r="O3244" s="3">
        <v>15573</v>
      </c>
    </row>
    <row r="3245" spans="1:15" x14ac:dyDescent="0.3">
      <c r="A3245" t="s">
        <v>3666</v>
      </c>
      <c r="B3245" t="str">
        <f t="shared" si="50"/>
        <v>Gs/</v>
      </c>
      <c r="C3245" s="2">
        <v>45788</v>
      </c>
      <c r="D3245" t="s">
        <v>14</v>
      </c>
      <c r="E3245" t="str">
        <f>IFERROR(IFERROR(VLOOKUP(A3245,'[1]Main Sheet'!$D$2:$G$2252,4,FALSE),VLOOKUP(A3245,'[1]Intellipack Invoices'!$B$3:$D$10056,3,FALSE)),VLOOKUP(A3245,[1]RR32023822!$B$3:$D$54,3,FALSE))</f>
        <v>Prabha Creation</v>
      </c>
      <c r="F3245" t="s">
        <v>383</v>
      </c>
      <c r="G3245">
        <v>46</v>
      </c>
      <c r="H3245">
        <v>46</v>
      </c>
      <c r="I3245">
        <v>14955.15</v>
      </c>
      <c r="J3245">
        <v>373.88</v>
      </c>
      <c r="K3245">
        <v>373.88</v>
      </c>
      <c r="L3245">
        <v>0</v>
      </c>
      <c r="M3245">
        <v>0</v>
      </c>
      <c r="N3245">
        <v>0.09</v>
      </c>
      <c r="O3245" s="3">
        <v>15703</v>
      </c>
    </row>
    <row r="3246" spans="1:15" x14ac:dyDescent="0.3">
      <c r="A3246" t="s">
        <v>3667</v>
      </c>
      <c r="B3246" t="str">
        <f t="shared" si="50"/>
        <v>Gs/</v>
      </c>
      <c r="C3246" s="2">
        <v>45788</v>
      </c>
      <c r="D3246" t="s">
        <v>79</v>
      </c>
      <c r="E3246" t="str">
        <f>IFERROR(IFERROR(VLOOKUP(A3246,'[1]Main Sheet'!$D$2:$G$2252,4,FALSE),VLOOKUP(A3246,'[1]Intellipack Invoices'!$B$3:$D$10056,3,FALSE)),VLOOKUP(A3246,[1]RR32023822!$B$3:$D$54,3,FALSE))</f>
        <v>Prabha Creation</v>
      </c>
      <c r="F3246" t="s">
        <v>383</v>
      </c>
      <c r="G3246">
        <v>45</v>
      </c>
      <c r="H3246">
        <v>45</v>
      </c>
      <c r="I3246">
        <v>14831.64</v>
      </c>
      <c r="J3246">
        <v>0</v>
      </c>
      <c r="K3246">
        <v>0</v>
      </c>
      <c r="L3246">
        <v>741.58</v>
      </c>
      <c r="M3246">
        <v>0</v>
      </c>
      <c r="N3246">
        <v>-0.22</v>
      </c>
      <c r="O3246" s="3">
        <v>15573</v>
      </c>
    </row>
    <row r="3247" spans="1:15" x14ac:dyDescent="0.3">
      <c r="A3247" t="s">
        <v>3668</v>
      </c>
      <c r="B3247" t="str">
        <f t="shared" si="50"/>
        <v>Gs/</v>
      </c>
      <c r="C3247" s="2">
        <v>45788</v>
      </c>
      <c r="D3247" t="s">
        <v>79</v>
      </c>
      <c r="E3247" t="str">
        <f>IFERROR(IFERROR(VLOOKUP(A3247,'[1]Main Sheet'!$D$2:$G$2252,4,FALSE),VLOOKUP(A3247,'[1]Intellipack Invoices'!$B$3:$D$10056,3,FALSE)),VLOOKUP(A3247,[1]RR32023822!$B$3:$D$54,3,FALSE))</f>
        <v>Prabha Creation</v>
      </c>
      <c r="F3247" t="s">
        <v>383</v>
      </c>
      <c r="G3247">
        <v>45</v>
      </c>
      <c r="H3247">
        <v>45</v>
      </c>
      <c r="I3247">
        <v>14831.64</v>
      </c>
      <c r="J3247">
        <v>0</v>
      </c>
      <c r="K3247">
        <v>0</v>
      </c>
      <c r="L3247">
        <v>741.58</v>
      </c>
      <c r="M3247">
        <v>0</v>
      </c>
      <c r="N3247">
        <v>-0.22</v>
      </c>
      <c r="O3247" s="3">
        <v>15573</v>
      </c>
    </row>
    <row r="3248" spans="1:15" x14ac:dyDescent="0.3">
      <c r="A3248" t="s">
        <v>3669</v>
      </c>
      <c r="B3248" t="str">
        <f t="shared" si="50"/>
        <v>Gs/</v>
      </c>
      <c r="C3248" s="2">
        <v>45788</v>
      </c>
      <c r="D3248" t="s">
        <v>14</v>
      </c>
      <c r="E3248" t="str">
        <f>IFERROR(IFERROR(VLOOKUP(A3248,'[1]Main Sheet'!$D$2:$G$2252,4,FALSE),VLOOKUP(A3248,'[1]Intellipack Invoices'!$B$3:$D$10056,3,FALSE)),VLOOKUP(A3248,[1]RR32023822!$B$3:$D$54,3,FALSE))</f>
        <v>Prabha Creation</v>
      </c>
      <c r="F3248" t="s">
        <v>383</v>
      </c>
      <c r="G3248">
        <v>45</v>
      </c>
      <c r="H3248">
        <v>45</v>
      </c>
      <c r="I3248">
        <v>14831.64</v>
      </c>
      <c r="J3248">
        <v>370.79</v>
      </c>
      <c r="K3248">
        <v>370.79</v>
      </c>
      <c r="L3248">
        <v>0</v>
      </c>
      <c r="M3248">
        <v>0</v>
      </c>
      <c r="N3248">
        <v>-0.22</v>
      </c>
      <c r="O3248" s="3">
        <v>15573</v>
      </c>
    </row>
    <row r="3249" spans="1:15" x14ac:dyDescent="0.3">
      <c r="A3249" t="s">
        <v>3670</v>
      </c>
      <c r="B3249" t="str">
        <f t="shared" si="50"/>
        <v>Gs/</v>
      </c>
      <c r="C3249" s="2">
        <v>45788</v>
      </c>
      <c r="D3249" t="s">
        <v>14</v>
      </c>
      <c r="E3249" t="str">
        <f>IFERROR(IFERROR(VLOOKUP(A3249,'[1]Main Sheet'!$D$2:$G$2252,4,FALSE),VLOOKUP(A3249,'[1]Intellipack Invoices'!$B$3:$D$10056,3,FALSE)),VLOOKUP(A3249,[1]RR32023822!$B$3:$D$54,3,FALSE))</f>
        <v>Prabha Creation</v>
      </c>
      <c r="F3249" t="s">
        <v>383</v>
      </c>
      <c r="G3249">
        <v>45</v>
      </c>
      <c r="H3249">
        <v>45</v>
      </c>
      <c r="I3249">
        <v>14831.64</v>
      </c>
      <c r="J3249">
        <v>370.79</v>
      </c>
      <c r="K3249">
        <v>370.79</v>
      </c>
      <c r="L3249">
        <v>0</v>
      </c>
      <c r="M3249">
        <v>0</v>
      </c>
      <c r="N3249">
        <v>-0.22</v>
      </c>
      <c r="O3249" s="3">
        <v>15573</v>
      </c>
    </row>
    <row r="3250" spans="1:15" x14ac:dyDescent="0.3">
      <c r="A3250" t="s">
        <v>3671</v>
      </c>
      <c r="B3250" t="str">
        <f t="shared" si="50"/>
        <v>Gs/</v>
      </c>
      <c r="C3250" s="2">
        <v>45788</v>
      </c>
      <c r="D3250" t="s">
        <v>60</v>
      </c>
      <c r="E3250" t="str">
        <f>IFERROR(IFERROR(VLOOKUP(A3250,'[1]Main Sheet'!$D$2:$G$2252,4,FALSE),VLOOKUP(A3250,'[1]Intellipack Invoices'!$B$3:$D$10056,3,FALSE)),VLOOKUP(A3250,[1]RR32023822!$B$3:$D$54,3,FALSE))</f>
        <v>Bhiwandi W/H</v>
      </c>
      <c r="F3250" t="s">
        <v>383</v>
      </c>
      <c r="G3250">
        <v>45</v>
      </c>
      <c r="H3250">
        <v>45</v>
      </c>
      <c r="I3250">
        <v>14831.64</v>
      </c>
      <c r="J3250">
        <v>0</v>
      </c>
      <c r="K3250">
        <v>0</v>
      </c>
      <c r="L3250">
        <v>741.58</v>
      </c>
      <c r="M3250">
        <v>0</v>
      </c>
      <c r="N3250">
        <v>-0.22</v>
      </c>
      <c r="O3250" s="3">
        <v>15573</v>
      </c>
    </row>
    <row r="3251" spans="1:15" x14ac:dyDescent="0.3">
      <c r="A3251" t="s">
        <v>3672</v>
      </c>
      <c r="B3251" t="str">
        <f t="shared" si="50"/>
        <v>Gs/</v>
      </c>
      <c r="C3251" s="2">
        <v>45788</v>
      </c>
      <c r="D3251" t="s">
        <v>77</v>
      </c>
      <c r="E3251" t="str">
        <f>IFERROR(IFERROR(VLOOKUP(A3251,'[1]Main Sheet'!$D$2:$G$2252,4,FALSE),VLOOKUP(A3251,'[1]Intellipack Invoices'!$B$3:$D$10056,3,FALSE)),VLOOKUP(A3251,[1]RR32023822!$B$3:$D$54,3,FALSE))</f>
        <v>Prabha Creation</v>
      </c>
      <c r="F3251" t="s">
        <v>383</v>
      </c>
      <c r="G3251">
        <v>45</v>
      </c>
      <c r="H3251">
        <v>45</v>
      </c>
      <c r="I3251">
        <v>14831.64</v>
      </c>
      <c r="J3251">
        <v>0</v>
      </c>
      <c r="K3251">
        <v>0</v>
      </c>
      <c r="L3251">
        <v>741.58</v>
      </c>
      <c r="M3251">
        <v>0</v>
      </c>
      <c r="N3251">
        <v>-0.22</v>
      </c>
      <c r="O3251" s="3">
        <v>15573</v>
      </c>
    </row>
    <row r="3252" spans="1:15" x14ac:dyDescent="0.3">
      <c r="A3252" t="s">
        <v>3673</v>
      </c>
      <c r="B3252" t="str">
        <f t="shared" si="50"/>
        <v>Gs/</v>
      </c>
      <c r="C3252" s="2">
        <v>45788</v>
      </c>
      <c r="D3252" t="s">
        <v>1240</v>
      </c>
      <c r="E3252" t="str">
        <f>IFERROR(IFERROR(VLOOKUP(A3252,'[1]Main Sheet'!$D$2:$G$2252,4,FALSE),VLOOKUP(A3252,'[1]Intellipack Invoices'!$B$3:$D$10056,3,FALSE)),VLOOKUP(A3252,[1]RR32023822!$B$3:$D$54,3,FALSE))</f>
        <v>Prabha Creation</v>
      </c>
      <c r="F3252" t="s">
        <v>383</v>
      </c>
      <c r="G3252">
        <v>45</v>
      </c>
      <c r="H3252">
        <v>45</v>
      </c>
      <c r="I3252">
        <v>14831.64</v>
      </c>
      <c r="J3252">
        <v>0</v>
      </c>
      <c r="K3252">
        <v>0</v>
      </c>
      <c r="L3252">
        <v>741.58</v>
      </c>
      <c r="M3252">
        <v>0</v>
      </c>
      <c r="N3252">
        <v>-0.22</v>
      </c>
      <c r="O3252" s="3">
        <v>15573</v>
      </c>
    </row>
    <row r="3253" spans="1:15" x14ac:dyDescent="0.3">
      <c r="A3253" t="s">
        <v>3674</v>
      </c>
      <c r="B3253" t="str">
        <f t="shared" si="50"/>
        <v>Gs/</v>
      </c>
      <c r="C3253" s="2">
        <v>45788</v>
      </c>
      <c r="D3253" t="s">
        <v>164</v>
      </c>
      <c r="E3253" t="str">
        <f>IFERROR(IFERROR(VLOOKUP(A3253,'[1]Main Sheet'!$D$2:$G$2252,4,FALSE),VLOOKUP(A3253,'[1]Intellipack Invoices'!$B$3:$D$10056,3,FALSE)),VLOOKUP(A3253,[1]RR32023822!$B$3:$D$54,3,FALSE))</f>
        <v>Prabha Creation</v>
      </c>
      <c r="F3253" t="s">
        <v>383</v>
      </c>
      <c r="G3253">
        <v>45</v>
      </c>
      <c r="H3253">
        <v>45</v>
      </c>
      <c r="I3253">
        <v>14831.64</v>
      </c>
      <c r="J3253">
        <v>0</v>
      </c>
      <c r="K3253">
        <v>0</v>
      </c>
      <c r="L3253">
        <v>741.58</v>
      </c>
      <c r="M3253">
        <v>0</v>
      </c>
      <c r="N3253">
        <v>-0.22</v>
      </c>
      <c r="O3253" s="3">
        <v>15573</v>
      </c>
    </row>
    <row r="3254" spans="1:15" x14ac:dyDescent="0.3">
      <c r="A3254" t="s">
        <v>3675</v>
      </c>
      <c r="B3254" t="str">
        <f t="shared" si="50"/>
        <v>Gs/</v>
      </c>
      <c r="C3254" s="2">
        <v>45788</v>
      </c>
      <c r="D3254" t="s">
        <v>60</v>
      </c>
      <c r="E3254" t="str">
        <f>IFERROR(IFERROR(VLOOKUP(A3254,'[1]Main Sheet'!$D$2:$G$2252,4,FALSE),VLOOKUP(A3254,'[1]Intellipack Invoices'!$B$3:$D$10056,3,FALSE)),VLOOKUP(A3254,[1]RR32023822!$B$3:$D$54,3,FALSE))</f>
        <v>Prabha Creation</v>
      </c>
      <c r="F3254" t="s">
        <v>383</v>
      </c>
      <c r="G3254">
        <v>45</v>
      </c>
      <c r="H3254">
        <v>45</v>
      </c>
      <c r="I3254">
        <v>14831.64</v>
      </c>
      <c r="J3254">
        <v>0</v>
      </c>
      <c r="K3254">
        <v>0</v>
      </c>
      <c r="L3254">
        <v>741.58</v>
      </c>
      <c r="M3254">
        <v>0</v>
      </c>
      <c r="N3254">
        <v>-0.22</v>
      </c>
      <c r="O3254" s="3">
        <v>15573</v>
      </c>
    </row>
    <row r="3255" spans="1:15" x14ac:dyDescent="0.3">
      <c r="A3255" t="s">
        <v>3676</v>
      </c>
      <c r="B3255" t="str">
        <f t="shared" si="50"/>
        <v>Gs/</v>
      </c>
      <c r="C3255" s="2">
        <v>45788</v>
      </c>
      <c r="D3255" t="s">
        <v>79</v>
      </c>
      <c r="E3255" t="str">
        <f>IFERROR(IFERROR(VLOOKUP(A3255,'[1]Main Sheet'!$D$2:$G$2252,4,FALSE),VLOOKUP(A3255,'[1]Intellipack Invoices'!$B$3:$D$10056,3,FALSE)),VLOOKUP(A3255,[1]RR32023822!$B$3:$D$54,3,FALSE))</f>
        <v>Prabha Creation</v>
      </c>
      <c r="F3255" t="s">
        <v>383</v>
      </c>
      <c r="G3255">
        <v>45</v>
      </c>
      <c r="H3255">
        <v>45</v>
      </c>
      <c r="I3255">
        <v>14831.64</v>
      </c>
      <c r="J3255">
        <v>0</v>
      </c>
      <c r="K3255">
        <v>0</v>
      </c>
      <c r="L3255">
        <v>741.58</v>
      </c>
      <c r="M3255">
        <v>0</v>
      </c>
      <c r="N3255">
        <v>-0.22</v>
      </c>
      <c r="O3255" s="3">
        <v>15573</v>
      </c>
    </row>
    <row r="3256" spans="1:15" x14ac:dyDescent="0.3">
      <c r="A3256" t="s">
        <v>3677</v>
      </c>
      <c r="B3256" t="str">
        <f t="shared" si="50"/>
        <v>Gs/</v>
      </c>
      <c r="C3256" s="2">
        <v>45788</v>
      </c>
      <c r="D3256" t="s">
        <v>1240</v>
      </c>
      <c r="E3256" t="str">
        <f>IFERROR(IFERROR(VLOOKUP(A3256,'[1]Main Sheet'!$D$2:$G$2252,4,FALSE),VLOOKUP(A3256,'[1]Intellipack Invoices'!$B$3:$D$10056,3,FALSE)),VLOOKUP(A3256,[1]RR32023822!$B$3:$D$54,3,FALSE))</f>
        <v>Prabha Creation</v>
      </c>
      <c r="F3256" t="s">
        <v>383</v>
      </c>
      <c r="G3256">
        <v>45</v>
      </c>
      <c r="H3256">
        <v>45</v>
      </c>
      <c r="I3256">
        <v>14831.64</v>
      </c>
      <c r="J3256">
        <v>0</v>
      </c>
      <c r="K3256">
        <v>0</v>
      </c>
      <c r="L3256">
        <v>741.58</v>
      </c>
      <c r="M3256">
        <v>0</v>
      </c>
      <c r="N3256">
        <v>-0.22</v>
      </c>
      <c r="O3256" s="3">
        <v>15573</v>
      </c>
    </row>
    <row r="3257" spans="1:15" x14ac:dyDescent="0.3">
      <c r="A3257" t="s">
        <v>3678</v>
      </c>
      <c r="B3257" t="str">
        <f t="shared" si="50"/>
        <v>Gs/</v>
      </c>
      <c r="C3257" s="2">
        <v>45788</v>
      </c>
      <c r="D3257" t="s">
        <v>14</v>
      </c>
      <c r="E3257" t="str">
        <f>IFERROR(IFERROR(VLOOKUP(A3257,'[1]Main Sheet'!$D$2:$G$2252,4,FALSE),VLOOKUP(A3257,'[1]Intellipack Invoices'!$B$3:$D$10056,3,FALSE)),VLOOKUP(A3257,[1]RR32023822!$B$3:$D$54,3,FALSE))</f>
        <v>Prabha Creation</v>
      </c>
      <c r="F3257" t="s">
        <v>383</v>
      </c>
      <c r="G3257">
        <v>45</v>
      </c>
      <c r="H3257">
        <v>45</v>
      </c>
      <c r="I3257">
        <v>14831.64</v>
      </c>
      <c r="J3257">
        <v>370.79</v>
      </c>
      <c r="K3257">
        <v>370.79</v>
      </c>
      <c r="L3257">
        <v>0</v>
      </c>
      <c r="M3257">
        <v>0</v>
      </c>
      <c r="N3257">
        <v>-0.22</v>
      </c>
      <c r="O3257" s="3">
        <v>15573</v>
      </c>
    </row>
    <row r="3258" spans="1:15" x14ac:dyDescent="0.3">
      <c r="A3258" t="s">
        <v>3679</v>
      </c>
      <c r="B3258" t="str">
        <f t="shared" si="50"/>
        <v>Gs/</v>
      </c>
      <c r="C3258" s="2">
        <v>45788</v>
      </c>
      <c r="D3258" t="s">
        <v>77</v>
      </c>
      <c r="E3258" t="str">
        <f>IFERROR(IFERROR(VLOOKUP(A3258,'[1]Main Sheet'!$D$2:$G$2252,4,FALSE),VLOOKUP(A3258,'[1]Intellipack Invoices'!$B$3:$D$10056,3,FALSE)),VLOOKUP(A3258,[1]RR32023822!$B$3:$D$54,3,FALSE))</f>
        <v>Prabha Creation</v>
      </c>
      <c r="F3258" t="s">
        <v>383</v>
      </c>
      <c r="G3258">
        <v>45</v>
      </c>
      <c r="H3258">
        <v>45</v>
      </c>
      <c r="I3258">
        <v>14831.64</v>
      </c>
      <c r="J3258">
        <v>0</v>
      </c>
      <c r="K3258">
        <v>0</v>
      </c>
      <c r="L3258">
        <v>741.58</v>
      </c>
      <c r="M3258">
        <v>0</v>
      </c>
      <c r="N3258">
        <v>-0.22</v>
      </c>
      <c r="O3258" s="3">
        <v>15573</v>
      </c>
    </row>
    <row r="3259" spans="1:15" x14ac:dyDescent="0.3">
      <c r="A3259" t="s">
        <v>3680</v>
      </c>
      <c r="B3259" t="str">
        <f t="shared" si="50"/>
        <v>Gs/</v>
      </c>
      <c r="C3259" s="2">
        <v>45788</v>
      </c>
      <c r="D3259" t="s">
        <v>177</v>
      </c>
      <c r="E3259" t="str">
        <f>IFERROR(IFERROR(VLOOKUP(A3259,'[1]Main Sheet'!$D$2:$G$2252,4,FALSE),VLOOKUP(A3259,'[1]Intellipack Invoices'!$B$3:$D$10056,3,FALSE)),VLOOKUP(A3259,[1]RR32023822!$B$3:$D$54,3,FALSE))</f>
        <v>Prabha Creation</v>
      </c>
      <c r="F3259" t="s">
        <v>383</v>
      </c>
      <c r="G3259">
        <v>45</v>
      </c>
      <c r="H3259">
        <v>45</v>
      </c>
      <c r="I3259">
        <v>14831.64</v>
      </c>
      <c r="J3259">
        <v>0</v>
      </c>
      <c r="K3259">
        <v>0</v>
      </c>
      <c r="L3259">
        <v>741.58</v>
      </c>
      <c r="M3259">
        <v>0</v>
      </c>
      <c r="N3259">
        <v>-0.22</v>
      </c>
      <c r="O3259" s="3">
        <v>15573</v>
      </c>
    </row>
    <row r="3260" spans="1:15" x14ac:dyDescent="0.3">
      <c r="A3260" t="s">
        <v>3681</v>
      </c>
      <c r="B3260" t="str">
        <f t="shared" si="50"/>
        <v>Gs/</v>
      </c>
      <c r="C3260" s="2">
        <v>45788</v>
      </c>
      <c r="D3260" t="s">
        <v>60</v>
      </c>
      <c r="E3260" t="str">
        <f>IFERROR(IFERROR(VLOOKUP(A3260,'[1]Main Sheet'!$D$2:$G$2252,4,FALSE),VLOOKUP(A3260,'[1]Intellipack Invoices'!$B$3:$D$10056,3,FALSE)),VLOOKUP(A3260,[1]RR32023822!$B$3:$D$54,3,FALSE))</f>
        <v>Prabha Creation</v>
      </c>
      <c r="F3260" t="s">
        <v>383</v>
      </c>
      <c r="G3260">
        <v>45</v>
      </c>
      <c r="H3260">
        <v>45</v>
      </c>
      <c r="I3260">
        <v>14831.64</v>
      </c>
      <c r="J3260">
        <v>0</v>
      </c>
      <c r="K3260">
        <v>0</v>
      </c>
      <c r="L3260">
        <v>741.58</v>
      </c>
      <c r="M3260">
        <v>0</v>
      </c>
      <c r="N3260">
        <v>-0.22</v>
      </c>
      <c r="O3260" s="3">
        <v>15573</v>
      </c>
    </row>
    <row r="3261" spans="1:15" x14ac:dyDescent="0.3">
      <c r="A3261" t="s">
        <v>3682</v>
      </c>
      <c r="B3261" t="str">
        <f t="shared" si="50"/>
        <v>Gs/</v>
      </c>
      <c r="C3261" s="2">
        <v>45788</v>
      </c>
      <c r="D3261" t="s">
        <v>60</v>
      </c>
      <c r="E3261" t="str">
        <f>IFERROR(IFERROR(VLOOKUP(A3261,'[1]Main Sheet'!$D$2:$G$2252,4,FALSE),VLOOKUP(A3261,'[1]Intellipack Invoices'!$B$3:$D$10056,3,FALSE)),VLOOKUP(A3261,[1]RR32023822!$B$3:$D$54,3,FALSE))</f>
        <v>Prabha Creation</v>
      </c>
      <c r="F3261" t="s">
        <v>383</v>
      </c>
      <c r="G3261">
        <v>45</v>
      </c>
      <c r="H3261">
        <v>45</v>
      </c>
      <c r="I3261">
        <v>14831.64</v>
      </c>
      <c r="J3261">
        <v>0</v>
      </c>
      <c r="K3261">
        <v>0</v>
      </c>
      <c r="L3261">
        <v>741.58</v>
      </c>
      <c r="M3261">
        <v>0</v>
      </c>
      <c r="N3261">
        <v>-0.22</v>
      </c>
      <c r="O3261" s="3">
        <v>15573</v>
      </c>
    </row>
    <row r="3262" spans="1:15" x14ac:dyDescent="0.3">
      <c r="A3262" t="s">
        <v>3683</v>
      </c>
      <c r="B3262" t="str">
        <f t="shared" si="50"/>
        <v>Gs/</v>
      </c>
      <c r="C3262" s="2">
        <v>45788</v>
      </c>
      <c r="D3262" t="s">
        <v>93</v>
      </c>
      <c r="E3262" t="str">
        <f>IFERROR(IFERROR(VLOOKUP(A3262,'[1]Main Sheet'!$D$2:$G$2252,4,FALSE),VLOOKUP(A3262,'[1]Intellipack Invoices'!$B$3:$D$10056,3,FALSE)),VLOOKUP(A3262,[1]RR32023822!$B$3:$D$54,3,FALSE))</f>
        <v>Prabha Creation</v>
      </c>
      <c r="F3262" t="s">
        <v>383</v>
      </c>
      <c r="G3262">
        <v>44</v>
      </c>
      <c r="H3262">
        <v>44</v>
      </c>
      <c r="I3262">
        <v>14708.13</v>
      </c>
      <c r="J3262">
        <v>0</v>
      </c>
      <c r="K3262">
        <v>0</v>
      </c>
      <c r="L3262">
        <v>735.41</v>
      </c>
      <c r="M3262">
        <v>0</v>
      </c>
      <c r="N3262">
        <v>0.46</v>
      </c>
      <c r="O3262" s="3">
        <v>15444</v>
      </c>
    </row>
    <row r="3263" spans="1:15" x14ac:dyDescent="0.3">
      <c r="A3263" t="s">
        <v>3684</v>
      </c>
      <c r="B3263" t="str">
        <f t="shared" ref="B3263:B3326" si="51">LEFT(A3263,3)</f>
        <v>Gs/</v>
      </c>
      <c r="C3263" s="2">
        <v>45788</v>
      </c>
      <c r="D3263" t="s">
        <v>93</v>
      </c>
      <c r="E3263" t="str">
        <f>IFERROR(IFERROR(VLOOKUP(A3263,'[1]Main Sheet'!$D$2:$G$2252,4,FALSE),VLOOKUP(A3263,'[1]Intellipack Invoices'!$B$3:$D$10056,3,FALSE)),VLOOKUP(A3263,[1]RR32023822!$B$3:$D$54,3,FALSE))</f>
        <v>Prabha Creation</v>
      </c>
      <c r="F3263" t="s">
        <v>383</v>
      </c>
      <c r="G3263">
        <v>44</v>
      </c>
      <c r="H3263">
        <v>44</v>
      </c>
      <c r="I3263">
        <v>14708.13</v>
      </c>
      <c r="J3263">
        <v>0</v>
      </c>
      <c r="K3263">
        <v>0</v>
      </c>
      <c r="L3263">
        <v>735.41</v>
      </c>
      <c r="M3263">
        <v>0</v>
      </c>
      <c r="N3263">
        <v>0.46</v>
      </c>
      <c r="O3263" s="3">
        <v>15444</v>
      </c>
    </row>
    <row r="3264" spans="1:15" x14ac:dyDescent="0.3">
      <c r="A3264" t="s">
        <v>3685</v>
      </c>
      <c r="B3264" t="str">
        <f t="shared" si="51"/>
        <v>Gs/</v>
      </c>
      <c r="C3264" s="2">
        <v>45788</v>
      </c>
      <c r="D3264" t="s">
        <v>14</v>
      </c>
      <c r="E3264" t="str">
        <f>IFERROR(IFERROR(VLOOKUP(A3264,'[1]Main Sheet'!$D$2:$G$2252,4,FALSE),VLOOKUP(A3264,'[1]Intellipack Invoices'!$B$3:$D$10056,3,FALSE)),VLOOKUP(A3264,[1]RR32023822!$B$3:$D$54,3,FALSE))</f>
        <v>Prabha Creation</v>
      </c>
      <c r="F3264" t="s">
        <v>383</v>
      </c>
      <c r="G3264">
        <v>44</v>
      </c>
      <c r="H3264">
        <v>44</v>
      </c>
      <c r="I3264">
        <v>14364.66</v>
      </c>
      <c r="J3264">
        <v>359.12</v>
      </c>
      <c r="K3264">
        <v>359.12</v>
      </c>
      <c r="L3264">
        <v>0</v>
      </c>
      <c r="M3264">
        <v>0</v>
      </c>
      <c r="N3264">
        <v>0.1</v>
      </c>
      <c r="O3264" s="3">
        <v>15083</v>
      </c>
    </row>
    <row r="3265" spans="1:15" x14ac:dyDescent="0.3">
      <c r="A3265" t="s">
        <v>3686</v>
      </c>
      <c r="B3265" t="str">
        <f t="shared" si="51"/>
        <v>Gs/</v>
      </c>
      <c r="C3265" s="2">
        <v>45788</v>
      </c>
      <c r="D3265" t="s">
        <v>14</v>
      </c>
      <c r="E3265" t="str">
        <f>IFERROR(IFERROR(VLOOKUP(A3265,'[1]Main Sheet'!$D$2:$G$2252,4,FALSE),VLOOKUP(A3265,'[1]Intellipack Invoices'!$B$3:$D$10056,3,FALSE)),VLOOKUP(A3265,[1]RR32023822!$B$3:$D$54,3,FALSE))</f>
        <v>Prabha Creation</v>
      </c>
      <c r="F3265" t="s">
        <v>383</v>
      </c>
      <c r="G3265">
        <v>44</v>
      </c>
      <c r="H3265">
        <v>44</v>
      </c>
      <c r="I3265">
        <v>14364.66</v>
      </c>
      <c r="J3265">
        <v>359.12</v>
      </c>
      <c r="K3265">
        <v>359.12</v>
      </c>
      <c r="L3265">
        <v>0</v>
      </c>
      <c r="M3265">
        <v>0</v>
      </c>
      <c r="N3265">
        <v>0.1</v>
      </c>
      <c r="O3265" s="3">
        <v>15083</v>
      </c>
    </row>
    <row r="3266" spans="1:15" x14ac:dyDescent="0.3">
      <c r="A3266" t="s">
        <v>3687</v>
      </c>
      <c r="B3266" t="str">
        <f t="shared" si="51"/>
        <v>Gs/</v>
      </c>
      <c r="C3266" s="2">
        <v>45788</v>
      </c>
      <c r="D3266" t="s">
        <v>14</v>
      </c>
      <c r="E3266" t="str">
        <f>IFERROR(IFERROR(VLOOKUP(A3266,'[1]Main Sheet'!$D$2:$G$2252,4,FALSE),VLOOKUP(A3266,'[1]Intellipack Invoices'!$B$3:$D$10056,3,FALSE)),VLOOKUP(A3266,[1]RR32023822!$B$3:$D$54,3,FALSE))</f>
        <v>Prabha Creation</v>
      </c>
      <c r="F3266" t="s">
        <v>383</v>
      </c>
      <c r="G3266">
        <v>44</v>
      </c>
      <c r="H3266">
        <v>44</v>
      </c>
      <c r="I3266">
        <v>14364.66</v>
      </c>
      <c r="J3266">
        <v>359.12</v>
      </c>
      <c r="K3266">
        <v>359.12</v>
      </c>
      <c r="L3266">
        <v>0</v>
      </c>
      <c r="M3266">
        <v>0</v>
      </c>
      <c r="N3266">
        <v>0.1</v>
      </c>
      <c r="O3266" s="3">
        <v>15083</v>
      </c>
    </row>
    <row r="3267" spans="1:15" x14ac:dyDescent="0.3">
      <c r="A3267" t="s">
        <v>3688</v>
      </c>
      <c r="B3267" t="str">
        <f t="shared" si="51"/>
        <v>Gs/</v>
      </c>
      <c r="C3267" s="2">
        <v>45788</v>
      </c>
      <c r="D3267" t="s">
        <v>14</v>
      </c>
      <c r="E3267" t="str">
        <f>IFERROR(IFERROR(VLOOKUP(A3267,'[1]Main Sheet'!$D$2:$G$2252,4,FALSE),VLOOKUP(A3267,'[1]Intellipack Invoices'!$B$3:$D$10056,3,FALSE)),VLOOKUP(A3267,[1]RR32023822!$B$3:$D$54,3,FALSE))</f>
        <v>Prabha Creation</v>
      </c>
      <c r="F3267" t="s">
        <v>383</v>
      </c>
      <c r="G3267">
        <v>44</v>
      </c>
      <c r="H3267">
        <v>44</v>
      </c>
      <c r="I3267">
        <v>14364.66</v>
      </c>
      <c r="J3267">
        <v>359.12</v>
      </c>
      <c r="K3267">
        <v>359.12</v>
      </c>
      <c r="L3267">
        <v>0</v>
      </c>
      <c r="M3267">
        <v>0</v>
      </c>
      <c r="N3267">
        <v>0.1</v>
      </c>
      <c r="O3267" s="3">
        <v>15083</v>
      </c>
    </row>
    <row r="3268" spans="1:15" x14ac:dyDescent="0.3">
      <c r="A3268" t="s">
        <v>3689</v>
      </c>
      <c r="B3268" t="str">
        <f t="shared" si="51"/>
        <v>Gs/</v>
      </c>
      <c r="C3268" s="2">
        <v>45788</v>
      </c>
      <c r="D3268" t="s">
        <v>79</v>
      </c>
      <c r="E3268" t="str">
        <f>IFERROR(IFERROR(VLOOKUP(A3268,'[1]Main Sheet'!$D$2:$G$2252,4,FALSE),VLOOKUP(A3268,'[1]Intellipack Invoices'!$B$3:$D$10056,3,FALSE)),VLOOKUP(A3268,[1]RR32023822!$B$3:$D$54,3,FALSE))</f>
        <v>Prabha Creation</v>
      </c>
      <c r="F3268" t="s">
        <v>383</v>
      </c>
      <c r="G3268">
        <v>43</v>
      </c>
      <c r="H3268">
        <v>43</v>
      </c>
      <c r="I3268">
        <v>14241.15</v>
      </c>
      <c r="J3268">
        <v>0</v>
      </c>
      <c r="K3268">
        <v>0</v>
      </c>
      <c r="L3268">
        <v>712.06</v>
      </c>
      <c r="M3268">
        <v>0</v>
      </c>
      <c r="N3268">
        <v>-0.21</v>
      </c>
      <c r="O3268" s="3">
        <v>14953</v>
      </c>
    </row>
    <row r="3269" spans="1:15" x14ac:dyDescent="0.3">
      <c r="A3269" t="s">
        <v>3690</v>
      </c>
      <c r="B3269" t="str">
        <f t="shared" si="51"/>
        <v>Gs/</v>
      </c>
      <c r="C3269" s="2">
        <v>45788</v>
      </c>
      <c r="D3269" t="s">
        <v>14</v>
      </c>
      <c r="E3269" t="str">
        <f>IFERROR(IFERROR(VLOOKUP(A3269,'[1]Main Sheet'!$D$2:$G$2252,4,FALSE),VLOOKUP(A3269,'[1]Intellipack Invoices'!$B$3:$D$10056,3,FALSE)),VLOOKUP(A3269,[1]RR32023822!$B$3:$D$54,3,FALSE))</f>
        <v>Prabha Creation</v>
      </c>
      <c r="F3269" t="s">
        <v>383</v>
      </c>
      <c r="G3269">
        <v>36</v>
      </c>
      <c r="H3269">
        <v>36</v>
      </c>
      <c r="I3269">
        <v>10628.82</v>
      </c>
      <c r="J3269">
        <v>265.72000000000003</v>
      </c>
      <c r="K3269">
        <v>265.72000000000003</v>
      </c>
      <c r="L3269">
        <v>0</v>
      </c>
      <c r="M3269">
        <v>0</v>
      </c>
      <c r="N3269">
        <v>-0.26</v>
      </c>
      <c r="O3269" s="3">
        <v>11160</v>
      </c>
    </row>
    <row r="3270" spans="1:15" x14ac:dyDescent="0.3">
      <c r="A3270" t="s">
        <v>3691</v>
      </c>
      <c r="B3270" t="str">
        <f t="shared" si="51"/>
        <v>Gs/</v>
      </c>
      <c r="C3270" s="2">
        <v>45788</v>
      </c>
      <c r="D3270" t="s">
        <v>93</v>
      </c>
      <c r="E3270" t="str">
        <f>IFERROR(IFERROR(VLOOKUP(A3270,'[1]Main Sheet'!$D$2:$G$2252,4,FALSE),VLOOKUP(A3270,'[1]Intellipack Invoices'!$B$3:$D$10056,3,FALSE)),VLOOKUP(A3270,[1]RR32023822!$B$3:$D$54,3,FALSE))</f>
        <v>Prabha Creation</v>
      </c>
      <c r="F3270" t="s">
        <v>383</v>
      </c>
      <c r="G3270">
        <v>44</v>
      </c>
      <c r="H3270">
        <v>44</v>
      </c>
      <c r="I3270">
        <v>14708.13</v>
      </c>
      <c r="J3270">
        <v>0</v>
      </c>
      <c r="K3270">
        <v>0</v>
      </c>
      <c r="L3270">
        <v>735.41</v>
      </c>
      <c r="M3270">
        <v>0</v>
      </c>
      <c r="N3270">
        <v>0.46</v>
      </c>
      <c r="O3270" s="3">
        <v>15444</v>
      </c>
    </row>
    <row r="3271" spans="1:15" x14ac:dyDescent="0.3">
      <c r="A3271" t="s">
        <v>3692</v>
      </c>
      <c r="B3271" t="str">
        <f t="shared" si="51"/>
        <v>Gs/</v>
      </c>
      <c r="C3271" s="2">
        <v>45788</v>
      </c>
      <c r="D3271" t="s">
        <v>14</v>
      </c>
      <c r="E3271" t="str">
        <f>IFERROR(IFERROR(VLOOKUP(A3271,'[1]Main Sheet'!$D$2:$G$2252,4,FALSE),VLOOKUP(A3271,'[1]Intellipack Invoices'!$B$3:$D$10056,3,FALSE)),VLOOKUP(A3271,[1]RR32023822!$B$3:$D$54,3,FALSE))</f>
        <v>Prabha Creation</v>
      </c>
      <c r="F3271" t="s">
        <v>383</v>
      </c>
      <c r="G3271">
        <v>44</v>
      </c>
      <c r="H3271">
        <v>44</v>
      </c>
      <c r="I3271">
        <v>14364.66</v>
      </c>
      <c r="J3271">
        <v>359.12</v>
      </c>
      <c r="K3271">
        <v>359.12</v>
      </c>
      <c r="L3271">
        <v>0</v>
      </c>
      <c r="M3271">
        <v>0</v>
      </c>
      <c r="N3271">
        <v>0.1</v>
      </c>
      <c r="O3271" s="3">
        <v>15083</v>
      </c>
    </row>
    <row r="3272" spans="1:15" x14ac:dyDescent="0.3">
      <c r="A3272" t="s">
        <v>3693</v>
      </c>
      <c r="B3272" t="str">
        <f t="shared" si="51"/>
        <v>Gs/</v>
      </c>
      <c r="C3272" s="2">
        <v>45788</v>
      </c>
      <c r="D3272" t="s">
        <v>14</v>
      </c>
      <c r="E3272" t="str">
        <f>IFERROR(IFERROR(VLOOKUP(A3272,'[1]Main Sheet'!$D$2:$G$2252,4,FALSE),VLOOKUP(A3272,'[1]Intellipack Invoices'!$B$3:$D$10056,3,FALSE)),VLOOKUP(A3272,[1]RR32023822!$B$3:$D$54,3,FALSE))</f>
        <v>Prabha Creation</v>
      </c>
      <c r="F3272" t="s">
        <v>383</v>
      </c>
      <c r="G3272">
        <v>36</v>
      </c>
      <c r="H3272">
        <v>36</v>
      </c>
      <c r="I3272">
        <v>10628.82</v>
      </c>
      <c r="J3272">
        <v>265.72000000000003</v>
      </c>
      <c r="K3272">
        <v>265.72000000000003</v>
      </c>
      <c r="L3272">
        <v>0</v>
      </c>
      <c r="M3272">
        <v>0</v>
      </c>
      <c r="N3272">
        <v>-0.26</v>
      </c>
      <c r="O3272" s="3">
        <v>11160</v>
      </c>
    </row>
    <row r="3273" spans="1:15" x14ac:dyDescent="0.3">
      <c r="A3273" t="s">
        <v>3694</v>
      </c>
      <c r="B3273" t="str">
        <f t="shared" si="51"/>
        <v>Gs/</v>
      </c>
      <c r="C3273" s="2">
        <v>45788</v>
      </c>
      <c r="D3273" t="s">
        <v>14</v>
      </c>
      <c r="E3273" t="str">
        <f>IFERROR(IFERROR(VLOOKUP(A3273,'[1]Main Sheet'!$D$2:$G$2252,4,FALSE),VLOOKUP(A3273,'[1]Intellipack Invoices'!$B$3:$D$10056,3,FALSE)),VLOOKUP(A3273,[1]RR32023822!$B$3:$D$54,3,FALSE))</f>
        <v>Prabha Creation</v>
      </c>
      <c r="F3273" t="s">
        <v>383</v>
      </c>
      <c r="G3273">
        <v>44</v>
      </c>
      <c r="H3273">
        <v>44</v>
      </c>
      <c r="I3273">
        <v>14364.66</v>
      </c>
      <c r="J3273">
        <v>359.12</v>
      </c>
      <c r="K3273">
        <v>359.12</v>
      </c>
      <c r="L3273">
        <v>0</v>
      </c>
      <c r="M3273">
        <v>0</v>
      </c>
      <c r="N3273">
        <v>0.1</v>
      </c>
      <c r="O3273" s="3">
        <v>15083</v>
      </c>
    </row>
    <row r="3274" spans="1:15" x14ac:dyDescent="0.3">
      <c r="A3274" t="s">
        <v>3695</v>
      </c>
      <c r="B3274" t="str">
        <f t="shared" si="51"/>
        <v>Gs/</v>
      </c>
      <c r="C3274" s="2">
        <v>45788</v>
      </c>
      <c r="D3274" t="s">
        <v>71</v>
      </c>
      <c r="E3274" t="str">
        <f>IFERROR(IFERROR(VLOOKUP(A3274,'[1]Main Sheet'!$D$2:$G$2252,4,FALSE),VLOOKUP(A3274,'[1]Intellipack Invoices'!$B$3:$D$10056,3,FALSE)),VLOOKUP(A3274,[1]RR32023822!$B$3:$D$54,3,FALSE))</f>
        <v>Prabha Creation</v>
      </c>
      <c r="F3274" t="s">
        <v>383</v>
      </c>
      <c r="G3274">
        <v>36</v>
      </c>
      <c r="H3274">
        <v>36</v>
      </c>
      <c r="I3274">
        <v>10628.82</v>
      </c>
      <c r="J3274">
        <v>0</v>
      </c>
      <c r="K3274">
        <v>0</v>
      </c>
      <c r="L3274">
        <v>531.44000000000005</v>
      </c>
      <c r="M3274">
        <v>0</v>
      </c>
      <c r="N3274">
        <v>-0.26</v>
      </c>
      <c r="O3274" s="3">
        <v>11160</v>
      </c>
    </row>
    <row r="3275" spans="1:15" x14ac:dyDescent="0.3">
      <c r="A3275" t="s">
        <v>3696</v>
      </c>
      <c r="B3275" t="str">
        <f t="shared" si="51"/>
        <v>Gs/</v>
      </c>
      <c r="C3275" s="2">
        <v>45788</v>
      </c>
      <c r="D3275" t="s">
        <v>1320</v>
      </c>
      <c r="E3275" t="str">
        <f>IFERROR(IFERROR(VLOOKUP(A3275,'[1]Main Sheet'!$D$2:$G$2252,4,FALSE),VLOOKUP(A3275,'[1]Intellipack Invoices'!$B$3:$D$10056,3,FALSE)),VLOOKUP(A3275,[1]RR32023822!$B$3:$D$54,3,FALSE))</f>
        <v>Prabha Creation</v>
      </c>
      <c r="F3275" t="s">
        <v>383</v>
      </c>
      <c r="G3275">
        <v>44</v>
      </c>
      <c r="H3275">
        <v>44</v>
      </c>
      <c r="I3275">
        <v>14364.66</v>
      </c>
      <c r="J3275">
        <v>0</v>
      </c>
      <c r="K3275">
        <v>0</v>
      </c>
      <c r="L3275">
        <v>718.23</v>
      </c>
      <c r="M3275">
        <v>0</v>
      </c>
      <c r="N3275">
        <v>0.11</v>
      </c>
      <c r="O3275" s="3">
        <v>15083</v>
      </c>
    </row>
    <row r="3276" spans="1:15" x14ac:dyDescent="0.3">
      <c r="A3276" t="s">
        <v>3697</v>
      </c>
      <c r="B3276" t="str">
        <f t="shared" si="51"/>
        <v>Gs/</v>
      </c>
      <c r="C3276" s="2">
        <v>45788</v>
      </c>
      <c r="D3276" t="s">
        <v>79</v>
      </c>
      <c r="E3276" t="str">
        <f>IFERROR(IFERROR(VLOOKUP(A3276,'[1]Main Sheet'!$D$2:$G$2252,4,FALSE),VLOOKUP(A3276,'[1]Intellipack Invoices'!$B$3:$D$10056,3,FALSE)),VLOOKUP(A3276,[1]RR32023822!$B$3:$D$54,3,FALSE))</f>
        <v>Prabha Creation</v>
      </c>
      <c r="F3276" t="s">
        <v>383</v>
      </c>
      <c r="G3276">
        <v>43</v>
      </c>
      <c r="H3276">
        <v>43</v>
      </c>
      <c r="I3276">
        <v>14241.15</v>
      </c>
      <c r="J3276">
        <v>0</v>
      </c>
      <c r="K3276">
        <v>0</v>
      </c>
      <c r="L3276">
        <v>712.06</v>
      </c>
      <c r="M3276">
        <v>0</v>
      </c>
      <c r="N3276">
        <v>-0.21</v>
      </c>
      <c r="O3276" s="3">
        <v>14953</v>
      </c>
    </row>
    <row r="3277" spans="1:15" x14ac:dyDescent="0.3">
      <c r="A3277" t="s">
        <v>3698</v>
      </c>
      <c r="B3277" t="str">
        <f t="shared" si="51"/>
        <v>Gs/</v>
      </c>
      <c r="C3277" s="2">
        <v>45788</v>
      </c>
      <c r="D3277" t="s">
        <v>173</v>
      </c>
      <c r="E3277" t="str">
        <f>IFERROR(IFERROR(VLOOKUP(A3277,'[1]Main Sheet'!$D$2:$G$2252,4,FALSE),VLOOKUP(A3277,'[1]Intellipack Invoices'!$B$3:$D$10056,3,FALSE)),VLOOKUP(A3277,[1]RR32023822!$B$3:$D$54,3,FALSE))</f>
        <v>Prabha Creation</v>
      </c>
      <c r="F3277" t="s">
        <v>383</v>
      </c>
      <c r="G3277">
        <v>36</v>
      </c>
      <c r="H3277">
        <v>36</v>
      </c>
      <c r="I3277">
        <v>10628.82</v>
      </c>
      <c r="J3277">
        <v>0</v>
      </c>
      <c r="K3277">
        <v>0</v>
      </c>
      <c r="L3277">
        <v>531.44000000000005</v>
      </c>
      <c r="M3277">
        <v>0</v>
      </c>
      <c r="N3277">
        <v>-0.26</v>
      </c>
      <c r="O3277" s="3">
        <v>11160</v>
      </c>
    </row>
    <row r="3278" spans="1:15" x14ac:dyDescent="0.3">
      <c r="A3278" t="s">
        <v>3699</v>
      </c>
      <c r="B3278" t="str">
        <f t="shared" si="51"/>
        <v>Gs/</v>
      </c>
      <c r="C3278" s="2">
        <v>45788</v>
      </c>
      <c r="D3278" t="s">
        <v>14</v>
      </c>
      <c r="E3278" t="str">
        <f>IFERROR(IFERROR(VLOOKUP(A3278,'[1]Main Sheet'!$D$2:$G$2252,4,FALSE),VLOOKUP(A3278,'[1]Intellipack Invoices'!$B$3:$D$10056,3,FALSE)),VLOOKUP(A3278,[1]RR32023822!$B$3:$D$54,3,FALSE))</f>
        <v>Prabha Creation</v>
      </c>
      <c r="F3278" t="s">
        <v>383</v>
      </c>
      <c r="G3278">
        <v>44</v>
      </c>
      <c r="H3278">
        <v>44</v>
      </c>
      <c r="I3278">
        <v>14364.66</v>
      </c>
      <c r="J3278">
        <v>359.12</v>
      </c>
      <c r="K3278">
        <v>359.12</v>
      </c>
      <c r="L3278">
        <v>0</v>
      </c>
      <c r="M3278">
        <v>0</v>
      </c>
      <c r="N3278">
        <v>0.1</v>
      </c>
      <c r="O3278" s="3">
        <v>15083</v>
      </c>
    </row>
    <row r="3279" spans="1:15" x14ac:dyDescent="0.3">
      <c r="A3279" t="s">
        <v>3700</v>
      </c>
      <c r="B3279" t="str">
        <f t="shared" si="51"/>
        <v>Gs/</v>
      </c>
      <c r="C3279" s="2">
        <v>45788</v>
      </c>
      <c r="D3279" t="s">
        <v>60</v>
      </c>
      <c r="E3279" t="str">
        <f>IFERROR(IFERROR(VLOOKUP(A3279,'[1]Main Sheet'!$D$2:$G$2252,4,FALSE),VLOOKUP(A3279,'[1]Intellipack Invoices'!$B$3:$D$10056,3,FALSE)),VLOOKUP(A3279,[1]RR32023822!$B$3:$D$54,3,FALSE))</f>
        <v>Prabha Creation</v>
      </c>
      <c r="F3279" t="s">
        <v>383</v>
      </c>
      <c r="G3279">
        <v>43</v>
      </c>
      <c r="H3279">
        <v>43</v>
      </c>
      <c r="I3279">
        <v>14241.15</v>
      </c>
      <c r="J3279">
        <v>0</v>
      </c>
      <c r="K3279">
        <v>0</v>
      </c>
      <c r="L3279">
        <v>712.06</v>
      </c>
      <c r="M3279">
        <v>0</v>
      </c>
      <c r="N3279">
        <v>-0.21</v>
      </c>
      <c r="O3279" s="3">
        <v>14953</v>
      </c>
    </row>
    <row r="3280" spans="1:15" x14ac:dyDescent="0.3">
      <c r="A3280" t="s">
        <v>3701</v>
      </c>
      <c r="B3280" t="str">
        <f t="shared" si="51"/>
        <v>Gs/</v>
      </c>
      <c r="C3280" s="2">
        <v>45788</v>
      </c>
      <c r="D3280" t="s">
        <v>60</v>
      </c>
      <c r="E3280" t="str">
        <f>IFERROR(IFERROR(VLOOKUP(A3280,'[1]Main Sheet'!$D$2:$G$2252,4,FALSE),VLOOKUP(A3280,'[1]Intellipack Invoices'!$B$3:$D$10056,3,FALSE)),VLOOKUP(A3280,[1]RR32023822!$B$3:$D$54,3,FALSE))</f>
        <v>Prabha Creation</v>
      </c>
      <c r="F3280" t="s">
        <v>383</v>
      </c>
      <c r="G3280">
        <v>43</v>
      </c>
      <c r="H3280">
        <v>43</v>
      </c>
      <c r="I3280">
        <v>14241.15</v>
      </c>
      <c r="J3280">
        <v>0</v>
      </c>
      <c r="K3280">
        <v>0</v>
      </c>
      <c r="L3280">
        <v>712.06</v>
      </c>
      <c r="M3280">
        <v>0</v>
      </c>
      <c r="N3280">
        <v>-0.21</v>
      </c>
      <c r="O3280" s="3">
        <v>14953</v>
      </c>
    </row>
    <row r="3281" spans="1:15" x14ac:dyDescent="0.3">
      <c r="A3281" t="s">
        <v>3702</v>
      </c>
      <c r="B3281" t="str">
        <f t="shared" si="51"/>
        <v>Gs/</v>
      </c>
      <c r="C3281" s="2">
        <v>45788</v>
      </c>
      <c r="D3281" t="s">
        <v>1240</v>
      </c>
      <c r="E3281" t="str">
        <f>IFERROR(IFERROR(VLOOKUP(A3281,'[1]Main Sheet'!$D$2:$G$2252,4,FALSE),VLOOKUP(A3281,'[1]Intellipack Invoices'!$B$3:$D$10056,3,FALSE)),VLOOKUP(A3281,[1]RR32023822!$B$3:$D$54,3,FALSE))</f>
        <v>Prabha Creation</v>
      </c>
      <c r="F3281" t="s">
        <v>383</v>
      </c>
      <c r="G3281">
        <v>36</v>
      </c>
      <c r="H3281">
        <v>36</v>
      </c>
      <c r="I3281">
        <v>10628.82</v>
      </c>
      <c r="J3281">
        <v>0</v>
      </c>
      <c r="K3281">
        <v>0</v>
      </c>
      <c r="L3281">
        <v>531.44000000000005</v>
      </c>
      <c r="M3281">
        <v>0</v>
      </c>
      <c r="N3281">
        <v>-0.26</v>
      </c>
      <c r="O3281" s="3">
        <v>11160</v>
      </c>
    </row>
    <row r="3282" spans="1:15" x14ac:dyDescent="0.3">
      <c r="A3282" t="s">
        <v>3703</v>
      </c>
      <c r="B3282" t="str">
        <f t="shared" si="51"/>
        <v>Gs/</v>
      </c>
      <c r="C3282" s="2">
        <v>45788</v>
      </c>
      <c r="D3282" t="s">
        <v>77</v>
      </c>
      <c r="E3282" t="str">
        <f>IFERROR(IFERROR(VLOOKUP(A3282,'[1]Main Sheet'!$D$2:$G$2252,4,FALSE),VLOOKUP(A3282,'[1]Intellipack Invoices'!$B$3:$D$10056,3,FALSE)),VLOOKUP(A3282,[1]RR32023822!$B$3:$D$54,3,FALSE))</f>
        <v>Prabha Creation</v>
      </c>
      <c r="F3282" t="s">
        <v>383</v>
      </c>
      <c r="G3282">
        <v>43</v>
      </c>
      <c r="H3282">
        <v>43</v>
      </c>
      <c r="I3282">
        <v>14241.15</v>
      </c>
      <c r="J3282">
        <v>0</v>
      </c>
      <c r="K3282">
        <v>0</v>
      </c>
      <c r="L3282">
        <v>712.06</v>
      </c>
      <c r="M3282">
        <v>0</v>
      </c>
      <c r="N3282">
        <v>-0.21</v>
      </c>
      <c r="O3282" s="3">
        <v>14953</v>
      </c>
    </row>
    <row r="3283" spans="1:15" x14ac:dyDescent="0.3">
      <c r="A3283" t="s">
        <v>3704</v>
      </c>
      <c r="B3283" t="str">
        <f t="shared" si="51"/>
        <v>Gs/</v>
      </c>
      <c r="C3283" s="2">
        <v>45788</v>
      </c>
      <c r="D3283" t="s">
        <v>93</v>
      </c>
      <c r="E3283" t="str">
        <f>IFERROR(IFERROR(VLOOKUP(A3283,'[1]Main Sheet'!$D$2:$G$2252,4,FALSE),VLOOKUP(A3283,'[1]Intellipack Invoices'!$B$3:$D$10056,3,FALSE)),VLOOKUP(A3283,[1]RR32023822!$B$3:$D$54,3,FALSE))</f>
        <v>Prabha Creation</v>
      </c>
      <c r="F3283" t="s">
        <v>383</v>
      </c>
      <c r="G3283">
        <v>43</v>
      </c>
      <c r="H3283">
        <v>43</v>
      </c>
      <c r="I3283">
        <v>14241.15</v>
      </c>
      <c r="J3283">
        <v>0</v>
      </c>
      <c r="K3283">
        <v>0</v>
      </c>
      <c r="L3283">
        <v>712.06</v>
      </c>
      <c r="M3283">
        <v>0</v>
      </c>
      <c r="N3283">
        <v>-0.21</v>
      </c>
      <c r="O3283" s="3">
        <v>14953</v>
      </c>
    </row>
    <row r="3284" spans="1:15" x14ac:dyDescent="0.3">
      <c r="A3284" t="s">
        <v>3705</v>
      </c>
      <c r="B3284" t="str">
        <f t="shared" si="51"/>
        <v>Gs/</v>
      </c>
      <c r="C3284" s="2">
        <v>45788</v>
      </c>
      <c r="D3284" t="s">
        <v>77</v>
      </c>
      <c r="E3284" t="str">
        <f>IFERROR(IFERROR(VLOOKUP(A3284,'[1]Main Sheet'!$D$2:$G$2252,4,FALSE),VLOOKUP(A3284,'[1]Intellipack Invoices'!$B$3:$D$10056,3,FALSE)),VLOOKUP(A3284,[1]RR32023822!$B$3:$D$54,3,FALSE))</f>
        <v>Prabha Creation</v>
      </c>
      <c r="F3284" t="s">
        <v>383</v>
      </c>
      <c r="G3284">
        <v>36</v>
      </c>
      <c r="H3284">
        <v>36</v>
      </c>
      <c r="I3284">
        <v>10628.82</v>
      </c>
      <c r="J3284">
        <v>0</v>
      </c>
      <c r="K3284">
        <v>0</v>
      </c>
      <c r="L3284">
        <v>531.44000000000005</v>
      </c>
      <c r="M3284">
        <v>0</v>
      </c>
      <c r="N3284">
        <v>-0.26</v>
      </c>
      <c r="O3284" s="3">
        <v>11160</v>
      </c>
    </row>
    <row r="3285" spans="1:15" x14ac:dyDescent="0.3">
      <c r="A3285" t="s">
        <v>3706</v>
      </c>
      <c r="B3285" t="str">
        <f t="shared" si="51"/>
        <v>Gs/</v>
      </c>
      <c r="C3285" s="2">
        <v>45788</v>
      </c>
      <c r="D3285" t="s">
        <v>60</v>
      </c>
      <c r="E3285" t="str">
        <f>IFERROR(IFERROR(VLOOKUP(A3285,'[1]Main Sheet'!$D$2:$G$2252,4,FALSE),VLOOKUP(A3285,'[1]Intellipack Invoices'!$B$3:$D$10056,3,FALSE)),VLOOKUP(A3285,[1]RR32023822!$B$3:$D$54,3,FALSE))</f>
        <v>Prabha Creation</v>
      </c>
      <c r="F3285" t="s">
        <v>383</v>
      </c>
      <c r="G3285">
        <v>43</v>
      </c>
      <c r="H3285">
        <v>43</v>
      </c>
      <c r="I3285">
        <v>14241.15</v>
      </c>
      <c r="J3285">
        <v>0</v>
      </c>
      <c r="K3285">
        <v>0</v>
      </c>
      <c r="L3285">
        <v>712.06</v>
      </c>
      <c r="M3285">
        <v>0</v>
      </c>
      <c r="N3285">
        <v>-0.21</v>
      </c>
      <c r="O3285" s="3">
        <v>14953</v>
      </c>
    </row>
    <row r="3286" spans="1:15" x14ac:dyDescent="0.3">
      <c r="A3286" t="s">
        <v>3707</v>
      </c>
      <c r="B3286" t="str">
        <f t="shared" si="51"/>
        <v>Gs/</v>
      </c>
      <c r="C3286" s="2">
        <v>45788</v>
      </c>
      <c r="D3286" t="s">
        <v>14</v>
      </c>
      <c r="E3286" t="str">
        <f>IFERROR(IFERROR(VLOOKUP(A3286,'[1]Main Sheet'!$D$2:$G$2252,4,FALSE),VLOOKUP(A3286,'[1]Intellipack Invoices'!$B$3:$D$10056,3,FALSE)),VLOOKUP(A3286,[1]RR32023822!$B$3:$D$54,3,FALSE))</f>
        <v>Prabha Creation</v>
      </c>
      <c r="F3286" t="s">
        <v>383</v>
      </c>
      <c r="G3286">
        <v>36</v>
      </c>
      <c r="H3286">
        <v>36</v>
      </c>
      <c r="I3286">
        <v>10628.82</v>
      </c>
      <c r="J3286">
        <v>265.72000000000003</v>
      </c>
      <c r="K3286">
        <v>265.72000000000003</v>
      </c>
      <c r="L3286">
        <v>0</v>
      </c>
      <c r="M3286">
        <v>0</v>
      </c>
      <c r="N3286">
        <v>-0.26</v>
      </c>
      <c r="O3286" s="3">
        <v>11160</v>
      </c>
    </row>
    <row r="3287" spans="1:15" x14ac:dyDescent="0.3">
      <c r="A3287" t="s">
        <v>3708</v>
      </c>
      <c r="B3287" t="str">
        <f t="shared" si="51"/>
        <v>Gs/</v>
      </c>
      <c r="C3287" s="2">
        <v>45788</v>
      </c>
      <c r="D3287" t="s">
        <v>93</v>
      </c>
      <c r="E3287" t="str">
        <f>IFERROR(IFERROR(VLOOKUP(A3287,'[1]Main Sheet'!$D$2:$G$2252,4,FALSE),VLOOKUP(A3287,'[1]Intellipack Invoices'!$B$3:$D$10056,3,FALSE)),VLOOKUP(A3287,[1]RR32023822!$B$3:$D$54,3,FALSE))</f>
        <v>Prabha Creation</v>
      </c>
      <c r="F3287" t="s">
        <v>383</v>
      </c>
      <c r="G3287">
        <v>43</v>
      </c>
      <c r="H3287">
        <v>43</v>
      </c>
      <c r="I3287">
        <v>14241.15</v>
      </c>
      <c r="J3287">
        <v>0</v>
      </c>
      <c r="K3287">
        <v>0</v>
      </c>
      <c r="L3287">
        <v>712.06</v>
      </c>
      <c r="M3287">
        <v>0</v>
      </c>
      <c r="N3287">
        <v>-0.21</v>
      </c>
      <c r="O3287" s="3">
        <v>14953</v>
      </c>
    </row>
    <row r="3288" spans="1:15" x14ac:dyDescent="0.3">
      <c r="A3288" t="s">
        <v>3709</v>
      </c>
      <c r="B3288" t="str">
        <f t="shared" si="51"/>
        <v>Gs/</v>
      </c>
      <c r="C3288" s="2">
        <v>45788</v>
      </c>
      <c r="D3288" t="s">
        <v>14</v>
      </c>
      <c r="E3288" t="str">
        <f>IFERROR(IFERROR(VLOOKUP(A3288,'[1]Main Sheet'!$D$2:$G$2252,4,FALSE),VLOOKUP(A3288,'[1]Intellipack Invoices'!$B$3:$D$10056,3,FALSE)),VLOOKUP(A3288,[1]RR32023822!$B$3:$D$54,3,FALSE))</f>
        <v>Prabha Creation</v>
      </c>
      <c r="F3288" t="s">
        <v>383</v>
      </c>
      <c r="G3288">
        <v>34</v>
      </c>
      <c r="H3288">
        <v>34</v>
      </c>
      <c r="I3288">
        <v>10038.33</v>
      </c>
      <c r="J3288">
        <v>250.96</v>
      </c>
      <c r="K3288">
        <v>250.96</v>
      </c>
      <c r="L3288">
        <v>0</v>
      </c>
      <c r="M3288">
        <v>0</v>
      </c>
      <c r="N3288">
        <v>-0.25</v>
      </c>
      <c r="O3288" s="3">
        <v>10540</v>
      </c>
    </row>
    <row r="3289" spans="1:15" x14ac:dyDescent="0.3">
      <c r="A3289" t="s">
        <v>3710</v>
      </c>
      <c r="B3289" t="str">
        <f t="shared" si="51"/>
        <v>Gs/</v>
      </c>
      <c r="C3289" s="2">
        <v>45788</v>
      </c>
      <c r="D3289" t="s">
        <v>71</v>
      </c>
      <c r="E3289" t="str">
        <f>IFERROR(IFERROR(VLOOKUP(A3289,'[1]Main Sheet'!$D$2:$G$2252,4,FALSE),VLOOKUP(A3289,'[1]Intellipack Invoices'!$B$3:$D$10056,3,FALSE)),VLOOKUP(A3289,[1]RR32023822!$B$3:$D$54,3,FALSE))</f>
        <v>Prabha Creation</v>
      </c>
      <c r="F3289" t="s">
        <v>383</v>
      </c>
      <c r="G3289">
        <v>36</v>
      </c>
      <c r="H3289">
        <v>36</v>
      </c>
      <c r="I3289">
        <v>10628.82</v>
      </c>
      <c r="J3289">
        <v>0</v>
      </c>
      <c r="K3289">
        <v>0</v>
      </c>
      <c r="L3289">
        <v>531.44000000000005</v>
      </c>
      <c r="M3289">
        <v>0</v>
      </c>
      <c r="N3289">
        <v>-0.26</v>
      </c>
      <c r="O3289" s="3">
        <v>11160</v>
      </c>
    </row>
    <row r="3290" spans="1:15" x14ac:dyDescent="0.3">
      <c r="A3290" t="s">
        <v>3711</v>
      </c>
      <c r="B3290" t="str">
        <f t="shared" si="51"/>
        <v>Gs/</v>
      </c>
      <c r="C3290" s="2">
        <v>45788</v>
      </c>
      <c r="D3290" t="s">
        <v>77</v>
      </c>
      <c r="E3290" t="str">
        <f>IFERROR(IFERROR(VLOOKUP(A3290,'[1]Main Sheet'!$D$2:$G$2252,4,FALSE),VLOOKUP(A3290,'[1]Intellipack Invoices'!$B$3:$D$10056,3,FALSE)),VLOOKUP(A3290,[1]RR32023822!$B$3:$D$54,3,FALSE))</f>
        <v>Prabha Creation</v>
      </c>
      <c r="F3290" t="s">
        <v>383</v>
      </c>
      <c r="G3290">
        <v>32</v>
      </c>
      <c r="H3290">
        <v>32</v>
      </c>
      <c r="I3290">
        <v>9447.84</v>
      </c>
      <c r="J3290">
        <v>0</v>
      </c>
      <c r="K3290">
        <v>0</v>
      </c>
      <c r="L3290">
        <v>472.39</v>
      </c>
      <c r="M3290">
        <v>0</v>
      </c>
      <c r="N3290">
        <v>-0.23</v>
      </c>
      <c r="O3290" s="3">
        <v>9920</v>
      </c>
    </row>
    <row r="3291" spans="1:15" x14ac:dyDescent="0.3">
      <c r="A3291" t="s">
        <v>3712</v>
      </c>
      <c r="B3291" t="str">
        <f t="shared" si="51"/>
        <v>Gs/</v>
      </c>
      <c r="C3291" s="2">
        <v>45788</v>
      </c>
      <c r="D3291" t="s">
        <v>71</v>
      </c>
      <c r="E3291" t="str">
        <f>IFERROR(IFERROR(VLOOKUP(A3291,'[1]Main Sheet'!$D$2:$G$2252,4,FALSE),VLOOKUP(A3291,'[1]Intellipack Invoices'!$B$3:$D$10056,3,FALSE)),VLOOKUP(A3291,[1]RR32023822!$B$3:$D$54,3,FALSE))</f>
        <v>Prabha Creation</v>
      </c>
      <c r="F3291" t="s">
        <v>383</v>
      </c>
      <c r="G3291">
        <v>36</v>
      </c>
      <c r="H3291">
        <v>36</v>
      </c>
      <c r="I3291">
        <v>10628.82</v>
      </c>
      <c r="J3291">
        <v>0</v>
      </c>
      <c r="K3291">
        <v>0</v>
      </c>
      <c r="L3291">
        <v>531.44000000000005</v>
      </c>
      <c r="M3291">
        <v>0</v>
      </c>
      <c r="N3291">
        <v>-0.26</v>
      </c>
      <c r="O3291" s="3">
        <v>11160</v>
      </c>
    </row>
    <row r="3292" spans="1:15" x14ac:dyDescent="0.3">
      <c r="A3292" t="s">
        <v>3713</v>
      </c>
      <c r="B3292" t="str">
        <f t="shared" si="51"/>
        <v>Gs/</v>
      </c>
      <c r="C3292" s="2">
        <v>45788</v>
      </c>
      <c r="D3292" t="s">
        <v>79</v>
      </c>
      <c r="E3292" t="str">
        <f>IFERROR(IFERROR(VLOOKUP(A3292,'[1]Main Sheet'!$D$2:$G$2252,4,FALSE),VLOOKUP(A3292,'[1]Intellipack Invoices'!$B$3:$D$10056,3,FALSE)),VLOOKUP(A3292,[1]RR32023822!$B$3:$D$54,3,FALSE))</f>
        <v>Prabha Creation</v>
      </c>
      <c r="F3292" t="s">
        <v>383</v>
      </c>
      <c r="G3292">
        <v>27</v>
      </c>
      <c r="H3292">
        <v>27</v>
      </c>
      <c r="I3292">
        <v>9517.23</v>
      </c>
      <c r="J3292">
        <v>0</v>
      </c>
      <c r="K3292">
        <v>0</v>
      </c>
      <c r="L3292">
        <v>475.86</v>
      </c>
      <c r="M3292">
        <v>0</v>
      </c>
      <c r="N3292">
        <v>-0.09</v>
      </c>
      <c r="O3292" s="3">
        <v>9993</v>
      </c>
    </row>
    <row r="3293" spans="1:15" x14ac:dyDescent="0.3">
      <c r="A3293" t="s">
        <v>3714</v>
      </c>
      <c r="B3293" t="str">
        <f t="shared" si="51"/>
        <v>Gs/</v>
      </c>
      <c r="C3293" s="2">
        <v>45788</v>
      </c>
      <c r="D3293" t="s">
        <v>79</v>
      </c>
      <c r="E3293" t="str">
        <f>IFERROR(IFERROR(VLOOKUP(A3293,'[1]Main Sheet'!$D$2:$G$2252,4,FALSE),VLOOKUP(A3293,'[1]Intellipack Invoices'!$B$3:$D$10056,3,FALSE)),VLOOKUP(A3293,[1]RR32023822!$B$3:$D$54,3,FALSE))</f>
        <v>Prabha Creation</v>
      </c>
      <c r="F3293" t="s">
        <v>383</v>
      </c>
      <c r="G3293">
        <v>36</v>
      </c>
      <c r="H3293">
        <v>36</v>
      </c>
      <c r="I3293">
        <v>10628.82</v>
      </c>
      <c r="J3293">
        <v>0</v>
      </c>
      <c r="K3293">
        <v>0</v>
      </c>
      <c r="L3293">
        <v>531.44000000000005</v>
      </c>
      <c r="M3293">
        <v>0</v>
      </c>
      <c r="N3293">
        <v>-0.26</v>
      </c>
      <c r="O3293" s="3">
        <v>11160</v>
      </c>
    </row>
    <row r="3294" spans="1:15" x14ac:dyDescent="0.3">
      <c r="A3294" t="s">
        <v>3715</v>
      </c>
      <c r="B3294" t="str">
        <f t="shared" si="51"/>
        <v>Gs/</v>
      </c>
      <c r="C3294" s="2">
        <v>45788</v>
      </c>
      <c r="D3294" t="s">
        <v>188</v>
      </c>
      <c r="E3294" t="str">
        <f>IFERROR(IFERROR(VLOOKUP(A3294,'[1]Main Sheet'!$D$2:$G$2252,4,FALSE),VLOOKUP(A3294,'[1]Intellipack Invoices'!$B$3:$D$10056,3,FALSE)),VLOOKUP(A3294,[1]RR32023822!$B$3:$D$54,3,FALSE))</f>
        <v>Prabha Creation</v>
      </c>
      <c r="F3294" t="s">
        <v>383</v>
      </c>
      <c r="G3294">
        <v>36</v>
      </c>
      <c r="H3294">
        <v>36</v>
      </c>
      <c r="I3294">
        <v>10628.82</v>
      </c>
      <c r="J3294">
        <v>0</v>
      </c>
      <c r="K3294">
        <v>0</v>
      </c>
      <c r="L3294">
        <v>531.44000000000005</v>
      </c>
      <c r="M3294">
        <v>0</v>
      </c>
      <c r="N3294">
        <v>-0.26</v>
      </c>
      <c r="O3294" s="3">
        <v>11160</v>
      </c>
    </row>
    <row r="3295" spans="1:15" x14ac:dyDescent="0.3">
      <c r="A3295" t="s">
        <v>3716</v>
      </c>
      <c r="B3295" t="str">
        <f t="shared" si="51"/>
        <v>Gs/</v>
      </c>
      <c r="C3295" s="2">
        <v>45788</v>
      </c>
      <c r="D3295" t="s">
        <v>14</v>
      </c>
      <c r="E3295" t="str">
        <f>IFERROR(IFERROR(VLOOKUP(A3295,'[1]Main Sheet'!$D$2:$G$2252,4,FALSE),VLOOKUP(A3295,'[1]Intellipack Invoices'!$B$3:$D$10056,3,FALSE)),VLOOKUP(A3295,[1]RR32023822!$B$3:$D$54,3,FALSE))</f>
        <v>Prabha Creation</v>
      </c>
      <c r="F3295" t="s">
        <v>383</v>
      </c>
      <c r="G3295">
        <v>36</v>
      </c>
      <c r="H3295">
        <v>36</v>
      </c>
      <c r="I3295">
        <v>10628.82</v>
      </c>
      <c r="J3295">
        <v>265.72000000000003</v>
      </c>
      <c r="K3295">
        <v>265.72000000000003</v>
      </c>
      <c r="L3295">
        <v>0</v>
      </c>
      <c r="M3295">
        <v>0</v>
      </c>
      <c r="N3295">
        <v>-0.26</v>
      </c>
      <c r="O3295" s="3">
        <v>11160</v>
      </c>
    </row>
    <row r="3296" spans="1:15" x14ac:dyDescent="0.3">
      <c r="A3296" t="s">
        <v>3717</v>
      </c>
      <c r="B3296" t="str">
        <f t="shared" si="51"/>
        <v>Gs/</v>
      </c>
      <c r="C3296" s="2">
        <v>45788</v>
      </c>
      <c r="D3296" t="s">
        <v>77</v>
      </c>
      <c r="E3296" t="str">
        <f>IFERROR(IFERROR(VLOOKUP(A3296,'[1]Main Sheet'!$D$2:$G$2252,4,FALSE),VLOOKUP(A3296,'[1]Intellipack Invoices'!$B$3:$D$10056,3,FALSE)),VLOOKUP(A3296,[1]RR32023822!$B$3:$D$54,3,FALSE))</f>
        <v>Prabha Creation</v>
      </c>
      <c r="F3296" t="s">
        <v>383</v>
      </c>
      <c r="G3296">
        <v>43</v>
      </c>
      <c r="H3296">
        <v>43</v>
      </c>
      <c r="I3296">
        <v>14241.15</v>
      </c>
      <c r="J3296">
        <v>0</v>
      </c>
      <c r="K3296">
        <v>0</v>
      </c>
      <c r="L3296">
        <v>712.06</v>
      </c>
      <c r="M3296">
        <v>0</v>
      </c>
      <c r="N3296">
        <v>-0.21</v>
      </c>
      <c r="O3296" s="3">
        <v>14953</v>
      </c>
    </row>
    <row r="3297" spans="1:15" x14ac:dyDescent="0.3">
      <c r="A3297" t="s">
        <v>3718</v>
      </c>
      <c r="B3297" t="str">
        <f t="shared" si="51"/>
        <v>Gs/</v>
      </c>
      <c r="C3297" s="2">
        <v>45788</v>
      </c>
      <c r="D3297" t="s">
        <v>14</v>
      </c>
      <c r="E3297" t="str">
        <f>IFERROR(IFERROR(VLOOKUP(A3297,'[1]Main Sheet'!$D$2:$G$2252,4,FALSE),VLOOKUP(A3297,'[1]Intellipack Invoices'!$B$3:$D$10056,3,FALSE)),VLOOKUP(A3297,[1]RR32023822!$B$3:$D$54,3,FALSE))</f>
        <v>Prabha Creation</v>
      </c>
      <c r="F3297" t="s">
        <v>383</v>
      </c>
      <c r="G3297">
        <v>36</v>
      </c>
      <c r="H3297">
        <v>36</v>
      </c>
      <c r="I3297">
        <v>10628.82</v>
      </c>
      <c r="J3297">
        <v>265.72000000000003</v>
      </c>
      <c r="K3297">
        <v>265.72000000000003</v>
      </c>
      <c r="L3297">
        <v>0</v>
      </c>
      <c r="M3297">
        <v>0</v>
      </c>
      <c r="N3297">
        <v>-0.26</v>
      </c>
      <c r="O3297" s="3">
        <v>11160</v>
      </c>
    </row>
    <row r="3298" spans="1:15" x14ac:dyDescent="0.3">
      <c r="A3298" t="s">
        <v>3719</v>
      </c>
      <c r="B3298" t="str">
        <f t="shared" si="51"/>
        <v>Gs/</v>
      </c>
      <c r="C3298" s="2">
        <v>45788</v>
      </c>
      <c r="D3298" t="s">
        <v>16</v>
      </c>
      <c r="E3298" t="str">
        <f>IFERROR(IFERROR(VLOOKUP(A3298,'[1]Main Sheet'!$D$2:$G$2252,4,FALSE),VLOOKUP(A3298,'[1]Intellipack Invoices'!$B$3:$D$10056,3,FALSE)),VLOOKUP(A3298,[1]RR32023822!$B$3:$D$54,3,FALSE))</f>
        <v>Prabha Creation</v>
      </c>
      <c r="F3298" t="s">
        <v>383</v>
      </c>
      <c r="G3298">
        <v>43</v>
      </c>
      <c r="H3298">
        <v>43</v>
      </c>
      <c r="I3298">
        <v>14241.15</v>
      </c>
      <c r="J3298">
        <v>0</v>
      </c>
      <c r="K3298">
        <v>0</v>
      </c>
      <c r="L3298">
        <v>712.06</v>
      </c>
      <c r="M3298">
        <v>0</v>
      </c>
      <c r="N3298">
        <v>-0.21</v>
      </c>
      <c r="O3298" s="3">
        <v>14953</v>
      </c>
    </row>
    <row r="3299" spans="1:15" x14ac:dyDescent="0.3">
      <c r="A3299" t="s">
        <v>3720</v>
      </c>
      <c r="B3299" t="str">
        <f t="shared" si="51"/>
        <v>Gs/</v>
      </c>
      <c r="C3299" s="2">
        <v>45788</v>
      </c>
      <c r="D3299" t="s">
        <v>14</v>
      </c>
      <c r="E3299" t="str">
        <f>IFERROR(IFERROR(VLOOKUP(A3299,'[1]Main Sheet'!$D$2:$G$2252,4,FALSE),VLOOKUP(A3299,'[1]Intellipack Invoices'!$B$3:$D$10056,3,FALSE)),VLOOKUP(A3299,[1]RR32023822!$B$3:$D$54,3,FALSE))</f>
        <v>Prabha Creation</v>
      </c>
      <c r="F3299" t="s">
        <v>383</v>
      </c>
      <c r="G3299">
        <v>36</v>
      </c>
      <c r="H3299">
        <v>36</v>
      </c>
      <c r="I3299">
        <v>10628.82</v>
      </c>
      <c r="J3299">
        <v>265.72000000000003</v>
      </c>
      <c r="K3299">
        <v>265.72000000000003</v>
      </c>
      <c r="L3299">
        <v>0</v>
      </c>
      <c r="M3299">
        <v>0</v>
      </c>
      <c r="N3299">
        <v>-0.26</v>
      </c>
      <c r="O3299" s="3">
        <v>11160</v>
      </c>
    </row>
    <row r="3300" spans="1:15" x14ac:dyDescent="0.3">
      <c r="A3300" t="s">
        <v>3721</v>
      </c>
      <c r="B3300" t="str">
        <f t="shared" si="51"/>
        <v>Gs/</v>
      </c>
      <c r="C3300" s="2">
        <v>45788</v>
      </c>
      <c r="D3300" t="s">
        <v>14</v>
      </c>
      <c r="E3300" t="str">
        <f>IFERROR(IFERROR(VLOOKUP(A3300,'[1]Main Sheet'!$D$2:$G$2252,4,FALSE),VLOOKUP(A3300,'[1]Intellipack Invoices'!$B$3:$D$10056,3,FALSE)),VLOOKUP(A3300,[1]RR32023822!$B$3:$D$54,3,FALSE))</f>
        <v>Prabha Creation</v>
      </c>
      <c r="F3300" t="s">
        <v>383</v>
      </c>
      <c r="G3300">
        <v>43</v>
      </c>
      <c r="H3300">
        <v>43</v>
      </c>
      <c r="I3300">
        <v>14241.15</v>
      </c>
      <c r="J3300">
        <v>356.03</v>
      </c>
      <c r="K3300">
        <v>356.03</v>
      </c>
      <c r="L3300">
        <v>0</v>
      </c>
      <c r="M3300">
        <v>0</v>
      </c>
      <c r="N3300">
        <v>-0.21</v>
      </c>
      <c r="O3300" s="3">
        <v>14953</v>
      </c>
    </row>
    <row r="3301" spans="1:15" x14ac:dyDescent="0.3">
      <c r="A3301" t="s">
        <v>3722</v>
      </c>
      <c r="B3301" t="str">
        <f t="shared" si="51"/>
        <v>Gs/</v>
      </c>
      <c r="C3301" s="2">
        <v>45788</v>
      </c>
      <c r="D3301" t="s">
        <v>14</v>
      </c>
      <c r="E3301" t="str">
        <f>IFERROR(IFERROR(VLOOKUP(A3301,'[1]Main Sheet'!$D$2:$G$2252,4,FALSE),VLOOKUP(A3301,'[1]Intellipack Invoices'!$B$3:$D$10056,3,FALSE)),VLOOKUP(A3301,[1]RR32023822!$B$3:$D$54,3,FALSE))</f>
        <v>Prabha Creation</v>
      </c>
      <c r="F3301" t="s">
        <v>383</v>
      </c>
      <c r="G3301">
        <v>36</v>
      </c>
      <c r="H3301">
        <v>36</v>
      </c>
      <c r="I3301">
        <v>10628.82</v>
      </c>
      <c r="J3301">
        <v>265.72000000000003</v>
      </c>
      <c r="K3301">
        <v>265.72000000000003</v>
      </c>
      <c r="L3301">
        <v>0</v>
      </c>
      <c r="M3301">
        <v>0</v>
      </c>
      <c r="N3301">
        <v>-0.26</v>
      </c>
      <c r="O3301" s="3">
        <v>11160</v>
      </c>
    </row>
    <row r="3302" spans="1:15" x14ac:dyDescent="0.3">
      <c r="A3302" t="s">
        <v>3723</v>
      </c>
      <c r="B3302" t="str">
        <f t="shared" si="51"/>
        <v>Gs/</v>
      </c>
      <c r="C3302" s="2">
        <v>45788</v>
      </c>
      <c r="D3302" t="s">
        <v>93</v>
      </c>
      <c r="E3302" t="str">
        <f>IFERROR(IFERROR(VLOOKUP(A3302,'[1]Main Sheet'!$D$2:$G$2252,4,FALSE),VLOOKUP(A3302,'[1]Intellipack Invoices'!$B$3:$D$10056,3,FALSE)),VLOOKUP(A3302,[1]RR32023822!$B$3:$D$54,3,FALSE))</f>
        <v>Prabha Creation</v>
      </c>
      <c r="F3302" t="s">
        <v>383</v>
      </c>
      <c r="G3302">
        <v>43</v>
      </c>
      <c r="H3302">
        <v>43</v>
      </c>
      <c r="I3302">
        <v>14241.15</v>
      </c>
      <c r="J3302">
        <v>0</v>
      </c>
      <c r="K3302">
        <v>0</v>
      </c>
      <c r="L3302">
        <v>712.06</v>
      </c>
      <c r="M3302">
        <v>0</v>
      </c>
      <c r="N3302">
        <v>-0.21</v>
      </c>
      <c r="O3302" s="3">
        <v>14953</v>
      </c>
    </row>
    <row r="3303" spans="1:15" x14ac:dyDescent="0.3">
      <c r="A3303" t="s">
        <v>3724</v>
      </c>
      <c r="B3303" t="str">
        <f t="shared" si="51"/>
        <v>Gs/</v>
      </c>
      <c r="C3303" s="2">
        <v>45788</v>
      </c>
      <c r="D3303" t="s">
        <v>14</v>
      </c>
      <c r="E3303" t="str">
        <f>IFERROR(IFERROR(VLOOKUP(A3303,'[1]Main Sheet'!$D$2:$G$2252,4,FALSE),VLOOKUP(A3303,'[1]Intellipack Invoices'!$B$3:$D$10056,3,FALSE)),VLOOKUP(A3303,[1]RR32023822!$B$3:$D$54,3,FALSE))</f>
        <v>Prabha Creation</v>
      </c>
      <c r="F3303" t="s">
        <v>383</v>
      </c>
      <c r="G3303">
        <v>36</v>
      </c>
      <c r="H3303">
        <v>36</v>
      </c>
      <c r="I3303">
        <v>10628.82</v>
      </c>
      <c r="J3303">
        <v>265.72000000000003</v>
      </c>
      <c r="K3303">
        <v>265.72000000000003</v>
      </c>
      <c r="L3303">
        <v>0</v>
      </c>
      <c r="M3303">
        <v>0</v>
      </c>
      <c r="N3303">
        <v>-0.26</v>
      </c>
      <c r="O3303" s="3">
        <v>11160</v>
      </c>
    </row>
    <row r="3304" spans="1:15" x14ac:dyDescent="0.3">
      <c r="A3304" t="s">
        <v>3725</v>
      </c>
      <c r="B3304" t="str">
        <f t="shared" si="51"/>
        <v>Gs/</v>
      </c>
      <c r="C3304" s="2">
        <v>45788</v>
      </c>
      <c r="D3304" t="s">
        <v>93</v>
      </c>
      <c r="E3304" t="str">
        <f>IFERROR(IFERROR(VLOOKUP(A3304,'[1]Main Sheet'!$D$2:$G$2252,4,FALSE),VLOOKUP(A3304,'[1]Intellipack Invoices'!$B$3:$D$10056,3,FALSE)),VLOOKUP(A3304,[1]RR32023822!$B$3:$D$54,3,FALSE))</f>
        <v>Prabha Creation</v>
      </c>
      <c r="F3304" t="s">
        <v>383</v>
      </c>
      <c r="G3304">
        <v>43</v>
      </c>
      <c r="H3304">
        <v>43</v>
      </c>
      <c r="I3304">
        <v>14241.15</v>
      </c>
      <c r="J3304">
        <v>0</v>
      </c>
      <c r="K3304">
        <v>0</v>
      </c>
      <c r="L3304">
        <v>712.06</v>
      </c>
      <c r="M3304">
        <v>0</v>
      </c>
      <c r="N3304">
        <v>-0.21</v>
      </c>
      <c r="O3304" s="3">
        <v>14953</v>
      </c>
    </row>
    <row r="3305" spans="1:15" x14ac:dyDescent="0.3">
      <c r="A3305" t="s">
        <v>3726</v>
      </c>
      <c r="B3305" t="str">
        <f t="shared" si="51"/>
        <v>Gs/</v>
      </c>
      <c r="C3305" s="2">
        <v>45788</v>
      </c>
      <c r="D3305" t="s">
        <v>77</v>
      </c>
      <c r="E3305" t="str">
        <f>IFERROR(IFERROR(VLOOKUP(A3305,'[1]Main Sheet'!$D$2:$G$2252,4,FALSE),VLOOKUP(A3305,'[1]Intellipack Invoices'!$B$3:$D$10056,3,FALSE)),VLOOKUP(A3305,[1]RR32023822!$B$3:$D$54,3,FALSE))</f>
        <v>Prabha Creation</v>
      </c>
      <c r="F3305" t="s">
        <v>383</v>
      </c>
      <c r="G3305">
        <v>40</v>
      </c>
      <c r="H3305">
        <v>40</v>
      </c>
      <c r="I3305">
        <v>13183.68</v>
      </c>
      <c r="J3305">
        <v>0</v>
      </c>
      <c r="K3305">
        <v>0</v>
      </c>
      <c r="L3305">
        <v>659.18</v>
      </c>
      <c r="M3305">
        <v>0</v>
      </c>
      <c r="N3305">
        <v>0.14000000000000001</v>
      </c>
      <c r="O3305" s="3">
        <v>13843</v>
      </c>
    </row>
    <row r="3306" spans="1:15" x14ac:dyDescent="0.3">
      <c r="A3306" t="s">
        <v>3727</v>
      </c>
      <c r="B3306" t="str">
        <f t="shared" si="51"/>
        <v>Gs/</v>
      </c>
      <c r="C3306" s="2">
        <v>45788</v>
      </c>
      <c r="D3306" t="s">
        <v>93</v>
      </c>
      <c r="E3306" t="str">
        <f>IFERROR(IFERROR(VLOOKUP(A3306,'[1]Main Sheet'!$D$2:$G$2252,4,FALSE),VLOOKUP(A3306,'[1]Intellipack Invoices'!$B$3:$D$10056,3,FALSE)),VLOOKUP(A3306,[1]RR32023822!$B$3:$D$54,3,FALSE))</f>
        <v>Prabha Creation</v>
      </c>
      <c r="F3306" t="s">
        <v>383</v>
      </c>
      <c r="G3306">
        <v>40</v>
      </c>
      <c r="H3306">
        <v>40</v>
      </c>
      <c r="I3306">
        <v>13183.68</v>
      </c>
      <c r="J3306">
        <v>0</v>
      </c>
      <c r="K3306">
        <v>0</v>
      </c>
      <c r="L3306">
        <v>659.18</v>
      </c>
      <c r="M3306">
        <v>0</v>
      </c>
      <c r="N3306">
        <v>0.14000000000000001</v>
      </c>
      <c r="O3306" s="3">
        <v>13843</v>
      </c>
    </row>
    <row r="3307" spans="1:15" x14ac:dyDescent="0.3">
      <c r="A3307" t="s">
        <v>3728</v>
      </c>
      <c r="B3307" t="str">
        <f t="shared" si="51"/>
        <v>Gs/</v>
      </c>
      <c r="C3307" s="2">
        <v>45788</v>
      </c>
      <c r="D3307" t="s">
        <v>93</v>
      </c>
      <c r="E3307" t="str">
        <f>IFERROR(IFERROR(VLOOKUP(A3307,'[1]Main Sheet'!$D$2:$G$2252,4,FALSE),VLOOKUP(A3307,'[1]Intellipack Invoices'!$B$3:$D$10056,3,FALSE)),VLOOKUP(A3307,[1]RR32023822!$B$3:$D$54,3,FALSE))</f>
        <v>Prabha Creation</v>
      </c>
      <c r="F3307" t="s">
        <v>383</v>
      </c>
      <c r="G3307">
        <v>41</v>
      </c>
      <c r="H3307">
        <v>41</v>
      </c>
      <c r="I3307">
        <v>13650.66</v>
      </c>
      <c r="J3307">
        <v>0</v>
      </c>
      <c r="K3307">
        <v>0</v>
      </c>
      <c r="L3307">
        <v>682.53</v>
      </c>
      <c r="M3307">
        <v>0</v>
      </c>
      <c r="N3307">
        <v>-0.19</v>
      </c>
      <c r="O3307" s="3">
        <v>14333</v>
      </c>
    </row>
    <row r="3308" spans="1:15" x14ac:dyDescent="0.3">
      <c r="A3308" t="s">
        <v>3729</v>
      </c>
      <c r="B3308" t="str">
        <f t="shared" si="51"/>
        <v>Gs/</v>
      </c>
      <c r="C3308" s="2">
        <v>45788</v>
      </c>
      <c r="D3308" t="s">
        <v>74</v>
      </c>
      <c r="E3308" t="str">
        <f>IFERROR(IFERROR(VLOOKUP(A3308,'[1]Main Sheet'!$D$2:$G$2252,4,FALSE),VLOOKUP(A3308,'[1]Intellipack Invoices'!$B$3:$D$10056,3,FALSE)),VLOOKUP(A3308,[1]RR32023822!$B$3:$D$54,3,FALSE))</f>
        <v>Prabha Creation</v>
      </c>
      <c r="F3308" t="s">
        <v>383</v>
      </c>
      <c r="G3308">
        <v>41</v>
      </c>
      <c r="H3308">
        <v>41</v>
      </c>
      <c r="I3308">
        <v>13307.19</v>
      </c>
      <c r="J3308">
        <v>0</v>
      </c>
      <c r="K3308">
        <v>0</v>
      </c>
      <c r="L3308">
        <v>665.36</v>
      </c>
      <c r="M3308">
        <v>0</v>
      </c>
      <c r="N3308">
        <v>0.45</v>
      </c>
      <c r="O3308" s="3">
        <v>13973</v>
      </c>
    </row>
    <row r="3309" spans="1:15" x14ac:dyDescent="0.3">
      <c r="A3309" t="s">
        <v>3730</v>
      </c>
      <c r="B3309" t="str">
        <f t="shared" si="51"/>
        <v>Gs/</v>
      </c>
      <c r="C3309" s="2">
        <v>45788</v>
      </c>
      <c r="D3309" t="s">
        <v>74</v>
      </c>
      <c r="E3309" t="str">
        <f>IFERROR(IFERROR(VLOOKUP(A3309,'[1]Main Sheet'!$D$2:$G$2252,4,FALSE),VLOOKUP(A3309,'[1]Intellipack Invoices'!$B$3:$D$10056,3,FALSE)),VLOOKUP(A3309,[1]RR32023822!$B$3:$D$54,3,FALSE))</f>
        <v>Prabha Creation</v>
      </c>
      <c r="F3309" t="s">
        <v>383</v>
      </c>
      <c r="G3309">
        <v>41</v>
      </c>
      <c r="H3309">
        <v>41</v>
      </c>
      <c r="I3309">
        <v>13307.19</v>
      </c>
      <c r="J3309">
        <v>0</v>
      </c>
      <c r="K3309">
        <v>0</v>
      </c>
      <c r="L3309">
        <v>665.36</v>
      </c>
      <c r="M3309">
        <v>0</v>
      </c>
      <c r="N3309">
        <v>0.45</v>
      </c>
      <c r="O3309" s="3">
        <v>13973</v>
      </c>
    </row>
    <row r="3310" spans="1:15" x14ac:dyDescent="0.3">
      <c r="A3310" t="s">
        <v>3731</v>
      </c>
      <c r="B3310" t="str">
        <f t="shared" si="51"/>
        <v>Gs/</v>
      </c>
      <c r="C3310" s="2">
        <v>45788</v>
      </c>
      <c r="D3310" t="s">
        <v>79</v>
      </c>
      <c r="E3310" t="str">
        <f>IFERROR(IFERROR(VLOOKUP(A3310,'[1]Main Sheet'!$D$2:$G$2252,4,FALSE),VLOOKUP(A3310,'[1]Intellipack Invoices'!$B$3:$D$10056,3,FALSE)),VLOOKUP(A3310,[1]RR32023822!$B$3:$D$54,3,FALSE))</f>
        <v>Prabha Creation</v>
      </c>
      <c r="F3310" t="s">
        <v>383</v>
      </c>
      <c r="G3310">
        <v>41</v>
      </c>
      <c r="H3310">
        <v>41</v>
      </c>
      <c r="I3310">
        <v>13650.66</v>
      </c>
      <c r="J3310">
        <v>0</v>
      </c>
      <c r="K3310">
        <v>0</v>
      </c>
      <c r="L3310">
        <v>682.53</v>
      </c>
      <c r="M3310">
        <v>0</v>
      </c>
      <c r="N3310">
        <v>-0.19</v>
      </c>
      <c r="O3310" s="3">
        <v>14333</v>
      </c>
    </row>
    <row r="3311" spans="1:15" x14ac:dyDescent="0.3">
      <c r="A3311" t="s">
        <v>3732</v>
      </c>
      <c r="B3311" t="str">
        <f t="shared" si="51"/>
        <v>Gs/</v>
      </c>
      <c r="C3311" s="2">
        <v>45788</v>
      </c>
      <c r="D3311" t="s">
        <v>93</v>
      </c>
      <c r="E3311" t="str">
        <f>IFERROR(IFERROR(VLOOKUP(A3311,'[1]Main Sheet'!$D$2:$G$2252,4,FALSE),VLOOKUP(A3311,'[1]Intellipack Invoices'!$B$3:$D$10056,3,FALSE)),VLOOKUP(A3311,[1]RR32023822!$B$3:$D$54,3,FALSE))</f>
        <v>Prabha Creation</v>
      </c>
      <c r="F3311" t="s">
        <v>383</v>
      </c>
      <c r="G3311">
        <v>41</v>
      </c>
      <c r="H3311">
        <v>41</v>
      </c>
      <c r="I3311">
        <v>13650.66</v>
      </c>
      <c r="J3311">
        <v>0</v>
      </c>
      <c r="K3311">
        <v>0</v>
      </c>
      <c r="L3311">
        <v>682.53</v>
      </c>
      <c r="M3311">
        <v>0</v>
      </c>
      <c r="N3311">
        <v>-0.19</v>
      </c>
      <c r="O3311" s="3">
        <v>14333</v>
      </c>
    </row>
    <row r="3312" spans="1:15" x14ac:dyDescent="0.3">
      <c r="A3312" t="s">
        <v>3733</v>
      </c>
      <c r="B3312" t="str">
        <f t="shared" si="51"/>
        <v>Gs/</v>
      </c>
      <c r="C3312" s="2">
        <v>45788</v>
      </c>
      <c r="D3312" t="s">
        <v>93</v>
      </c>
      <c r="E3312" t="str">
        <f>IFERROR(IFERROR(VLOOKUP(A3312,'[1]Main Sheet'!$D$2:$G$2252,4,FALSE),VLOOKUP(A3312,'[1]Intellipack Invoices'!$B$3:$D$10056,3,FALSE)),VLOOKUP(A3312,[1]RR32023822!$B$3:$D$54,3,FALSE))</f>
        <v>Prabha Creation</v>
      </c>
      <c r="F3312" t="s">
        <v>383</v>
      </c>
      <c r="G3312">
        <v>41</v>
      </c>
      <c r="H3312">
        <v>41</v>
      </c>
      <c r="I3312">
        <v>13650.66</v>
      </c>
      <c r="J3312">
        <v>0</v>
      </c>
      <c r="K3312">
        <v>0</v>
      </c>
      <c r="L3312">
        <v>682.53</v>
      </c>
      <c r="M3312">
        <v>0</v>
      </c>
      <c r="N3312">
        <v>-0.19</v>
      </c>
      <c r="O3312" s="3">
        <v>14333</v>
      </c>
    </row>
    <row r="3313" spans="1:15" x14ac:dyDescent="0.3">
      <c r="A3313" t="s">
        <v>3734</v>
      </c>
      <c r="B3313" t="str">
        <f t="shared" si="51"/>
        <v>Gs/</v>
      </c>
      <c r="C3313" s="2">
        <v>45788</v>
      </c>
      <c r="D3313" t="s">
        <v>93</v>
      </c>
      <c r="E3313" t="str">
        <f>IFERROR(IFERROR(VLOOKUP(A3313,'[1]Main Sheet'!$D$2:$G$2252,4,FALSE),VLOOKUP(A3313,'[1]Intellipack Invoices'!$B$3:$D$10056,3,FALSE)),VLOOKUP(A3313,[1]RR32023822!$B$3:$D$54,3,FALSE))</f>
        <v>Prabha Creation</v>
      </c>
      <c r="F3313" t="s">
        <v>383</v>
      </c>
      <c r="G3313">
        <v>41</v>
      </c>
      <c r="H3313">
        <v>41</v>
      </c>
      <c r="I3313">
        <v>13650.66</v>
      </c>
      <c r="J3313">
        <v>0</v>
      </c>
      <c r="K3313">
        <v>0</v>
      </c>
      <c r="L3313">
        <v>682.53</v>
      </c>
      <c r="M3313">
        <v>0</v>
      </c>
      <c r="N3313">
        <v>-0.19</v>
      </c>
      <c r="O3313" s="3">
        <v>14333</v>
      </c>
    </row>
    <row r="3314" spans="1:15" x14ac:dyDescent="0.3">
      <c r="A3314" t="s">
        <v>3735</v>
      </c>
      <c r="B3314" t="str">
        <f t="shared" si="51"/>
        <v>Gs/</v>
      </c>
      <c r="C3314" s="2">
        <v>45788</v>
      </c>
      <c r="D3314" t="s">
        <v>14</v>
      </c>
      <c r="E3314" t="str">
        <f>IFERROR(IFERROR(VLOOKUP(A3314,'[1]Main Sheet'!$D$2:$G$2252,4,FALSE),VLOOKUP(A3314,'[1]Intellipack Invoices'!$B$3:$D$10056,3,FALSE)),VLOOKUP(A3314,[1]RR32023822!$B$3:$D$54,3,FALSE))</f>
        <v>Prabha Creation</v>
      </c>
      <c r="F3314" t="s">
        <v>383</v>
      </c>
      <c r="G3314">
        <v>42</v>
      </c>
      <c r="H3314">
        <v>42</v>
      </c>
      <c r="I3314">
        <v>13774.17</v>
      </c>
      <c r="J3314">
        <v>344.36</v>
      </c>
      <c r="K3314">
        <v>344.36</v>
      </c>
      <c r="L3314">
        <v>0</v>
      </c>
      <c r="M3314">
        <v>0</v>
      </c>
      <c r="N3314">
        <v>0.11</v>
      </c>
      <c r="O3314" s="3">
        <v>14463</v>
      </c>
    </row>
    <row r="3315" spans="1:15" x14ac:dyDescent="0.3">
      <c r="A3315" t="s">
        <v>3736</v>
      </c>
      <c r="B3315" t="str">
        <f t="shared" si="51"/>
        <v>Gs/</v>
      </c>
      <c r="C3315" s="2">
        <v>45788</v>
      </c>
      <c r="D3315" t="s">
        <v>77</v>
      </c>
      <c r="E3315" t="str">
        <f>IFERROR(IFERROR(VLOOKUP(A3315,'[1]Main Sheet'!$D$2:$G$2252,4,FALSE),VLOOKUP(A3315,'[1]Intellipack Invoices'!$B$3:$D$10056,3,FALSE)),VLOOKUP(A3315,[1]RR32023822!$B$3:$D$54,3,FALSE))</f>
        <v>Prabha Creation</v>
      </c>
      <c r="F3315" t="s">
        <v>383</v>
      </c>
      <c r="G3315">
        <v>42</v>
      </c>
      <c r="H3315">
        <v>42</v>
      </c>
      <c r="I3315">
        <v>13774.17</v>
      </c>
      <c r="J3315">
        <v>0</v>
      </c>
      <c r="K3315">
        <v>0</v>
      </c>
      <c r="L3315">
        <v>688.71</v>
      </c>
      <c r="M3315">
        <v>0</v>
      </c>
      <c r="N3315">
        <v>0.12</v>
      </c>
      <c r="O3315" s="3">
        <v>14463</v>
      </c>
    </row>
    <row r="3316" spans="1:15" x14ac:dyDescent="0.3">
      <c r="A3316" t="s">
        <v>3737</v>
      </c>
      <c r="B3316" t="str">
        <f t="shared" si="51"/>
        <v>Gs/</v>
      </c>
      <c r="C3316" s="2">
        <v>45788</v>
      </c>
      <c r="D3316" t="s">
        <v>79</v>
      </c>
      <c r="E3316" t="str">
        <f>IFERROR(IFERROR(VLOOKUP(A3316,'[1]Main Sheet'!$D$2:$G$2252,4,FALSE),VLOOKUP(A3316,'[1]Intellipack Invoices'!$B$3:$D$10056,3,FALSE)),VLOOKUP(A3316,[1]RR32023822!$B$3:$D$54,3,FALSE))</f>
        <v>Prabha Creation</v>
      </c>
      <c r="F3316" t="s">
        <v>383</v>
      </c>
      <c r="G3316">
        <v>43</v>
      </c>
      <c r="H3316">
        <v>43</v>
      </c>
      <c r="I3316">
        <v>14241.15</v>
      </c>
      <c r="J3316">
        <v>0</v>
      </c>
      <c r="K3316">
        <v>0</v>
      </c>
      <c r="L3316">
        <v>712.06</v>
      </c>
      <c r="M3316">
        <v>0</v>
      </c>
      <c r="N3316">
        <v>-0.21</v>
      </c>
      <c r="O3316" s="3">
        <v>14953</v>
      </c>
    </row>
    <row r="3317" spans="1:15" x14ac:dyDescent="0.3">
      <c r="A3317" t="s">
        <v>3738</v>
      </c>
      <c r="B3317" t="str">
        <f t="shared" si="51"/>
        <v>Gs/</v>
      </c>
      <c r="C3317" s="2">
        <v>45788</v>
      </c>
      <c r="D3317" t="s">
        <v>23</v>
      </c>
      <c r="E3317" t="str">
        <f>IFERROR(IFERROR(VLOOKUP(A3317,'[1]Main Sheet'!$D$2:$G$2252,4,FALSE),VLOOKUP(A3317,'[1]Intellipack Invoices'!$B$3:$D$10056,3,FALSE)),VLOOKUP(A3317,[1]RR32023822!$B$3:$D$54,3,FALSE))</f>
        <v>Prabha Creation</v>
      </c>
      <c r="F3317" t="s">
        <v>383</v>
      </c>
      <c r="G3317">
        <v>43</v>
      </c>
      <c r="H3317">
        <v>43</v>
      </c>
      <c r="I3317">
        <v>14241.15</v>
      </c>
      <c r="J3317">
        <v>0</v>
      </c>
      <c r="K3317">
        <v>0</v>
      </c>
      <c r="L3317">
        <v>712.06</v>
      </c>
      <c r="M3317">
        <v>0</v>
      </c>
      <c r="N3317">
        <v>-0.21</v>
      </c>
      <c r="O3317" s="3">
        <v>14953</v>
      </c>
    </row>
    <row r="3318" spans="1:15" x14ac:dyDescent="0.3">
      <c r="A3318" t="s">
        <v>3739</v>
      </c>
      <c r="B3318" t="str">
        <f t="shared" si="51"/>
        <v>Gs/</v>
      </c>
      <c r="C3318" s="2">
        <v>45788</v>
      </c>
      <c r="D3318" t="s">
        <v>60</v>
      </c>
      <c r="E3318" t="str">
        <f>IFERROR(IFERROR(VLOOKUP(A3318,'[1]Main Sheet'!$D$2:$G$2252,4,FALSE),VLOOKUP(A3318,'[1]Intellipack Invoices'!$B$3:$D$10056,3,FALSE)),VLOOKUP(A3318,[1]RR32023822!$B$3:$D$54,3,FALSE))</f>
        <v>Prabha Creation</v>
      </c>
      <c r="F3318" t="s">
        <v>383</v>
      </c>
      <c r="G3318">
        <v>29</v>
      </c>
      <c r="H3318">
        <v>29</v>
      </c>
      <c r="I3318">
        <v>10107.719999999999</v>
      </c>
      <c r="J3318">
        <v>0</v>
      </c>
      <c r="K3318">
        <v>0</v>
      </c>
      <c r="L3318">
        <v>505.39</v>
      </c>
      <c r="M3318">
        <v>0</v>
      </c>
      <c r="N3318">
        <v>-0.11</v>
      </c>
      <c r="O3318" s="3">
        <v>10613</v>
      </c>
    </row>
    <row r="3319" spans="1:15" x14ac:dyDescent="0.3">
      <c r="A3319" t="s">
        <v>3740</v>
      </c>
      <c r="B3319" t="str">
        <f t="shared" si="51"/>
        <v>Gs/</v>
      </c>
      <c r="C3319" s="2">
        <v>45788</v>
      </c>
      <c r="D3319" t="s">
        <v>77</v>
      </c>
      <c r="E3319" t="str">
        <f>IFERROR(IFERROR(VLOOKUP(A3319,'[1]Main Sheet'!$D$2:$G$2252,4,FALSE),VLOOKUP(A3319,'[1]Intellipack Invoices'!$B$3:$D$10056,3,FALSE)),VLOOKUP(A3319,[1]RR32023822!$B$3:$D$54,3,FALSE))</f>
        <v>Prabha Creation</v>
      </c>
      <c r="F3319" t="s">
        <v>383</v>
      </c>
      <c r="G3319">
        <v>42</v>
      </c>
      <c r="H3319">
        <v>42</v>
      </c>
      <c r="I3319">
        <v>13774.17</v>
      </c>
      <c r="J3319">
        <v>0</v>
      </c>
      <c r="K3319">
        <v>0</v>
      </c>
      <c r="L3319">
        <v>688.71</v>
      </c>
      <c r="M3319">
        <v>0</v>
      </c>
      <c r="N3319">
        <v>0.12</v>
      </c>
      <c r="O3319" s="3">
        <v>14463</v>
      </c>
    </row>
    <row r="3320" spans="1:15" x14ac:dyDescent="0.3">
      <c r="A3320" t="s">
        <v>3741</v>
      </c>
      <c r="B3320" t="str">
        <f t="shared" si="51"/>
        <v>Gs/</v>
      </c>
      <c r="C3320" s="2">
        <v>45788</v>
      </c>
      <c r="D3320" t="s">
        <v>14</v>
      </c>
      <c r="E3320" t="str">
        <f>IFERROR(IFERROR(VLOOKUP(A3320,'[1]Main Sheet'!$D$2:$G$2252,4,FALSE),VLOOKUP(A3320,'[1]Intellipack Invoices'!$B$3:$D$10056,3,FALSE)),VLOOKUP(A3320,[1]RR32023822!$B$3:$D$54,3,FALSE))</f>
        <v>Prabha Creation</v>
      </c>
      <c r="F3320" t="s">
        <v>383</v>
      </c>
      <c r="G3320">
        <v>42</v>
      </c>
      <c r="H3320">
        <v>42</v>
      </c>
      <c r="I3320">
        <v>13774.17</v>
      </c>
      <c r="J3320">
        <v>344.36</v>
      </c>
      <c r="K3320">
        <v>344.36</v>
      </c>
      <c r="L3320">
        <v>0</v>
      </c>
      <c r="M3320">
        <v>0</v>
      </c>
      <c r="N3320">
        <v>0.11</v>
      </c>
      <c r="O3320" s="3">
        <v>14463</v>
      </c>
    </row>
    <row r="3321" spans="1:15" x14ac:dyDescent="0.3">
      <c r="A3321" t="s">
        <v>3742</v>
      </c>
      <c r="B3321" t="str">
        <f t="shared" si="51"/>
        <v>Gs/</v>
      </c>
      <c r="C3321" s="2">
        <v>45788</v>
      </c>
      <c r="D3321" t="s">
        <v>77</v>
      </c>
      <c r="E3321" t="str">
        <f>IFERROR(IFERROR(VLOOKUP(A3321,'[1]Main Sheet'!$D$2:$G$2252,4,FALSE),VLOOKUP(A3321,'[1]Intellipack Invoices'!$B$3:$D$10056,3,FALSE)),VLOOKUP(A3321,[1]RR32023822!$B$3:$D$54,3,FALSE))</f>
        <v>Prabha Creation</v>
      </c>
      <c r="F3321" t="s">
        <v>383</v>
      </c>
      <c r="G3321">
        <v>42</v>
      </c>
      <c r="H3321">
        <v>42</v>
      </c>
      <c r="I3321">
        <v>13774.17</v>
      </c>
      <c r="J3321">
        <v>0</v>
      </c>
      <c r="K3321">
        <v>0</v>
      </c>
      <c r="L3321">
        <v>688.71</v>
      </c>
      <c r="M3321">
        <v>0</v>
      </c>
      <c r="N3321">
        <v>0.12</v>
      </c>
      <c r="O3321" s="3">
        <v>14463</v>
      </c>
    </row>
    <row r="3322" spans="1:15" x14ac:dyDescent="0.3">
      <c r="A3322" t="s">
        <v>3743</v>
      </c>
      <c r="B3322" t="str">
        <f t="shared" si="51"/>
        <v>Gs/</v>
      </c>
      <c r="C3322" s="2">
        <v>45788</v>
      </c>
      <c r="D3322" t="s">
        <v>118</v>
      </c>
      <c r="E3322" t="str">
        <f>IFERROR(IFERROR(VLOOKUP(A3322,'[1]Main Sheet'!$D$2:$G$2252,4,FALSE),VLOOKUP(A3322,'[1]Intellipack Invoices'!$B$3:$D$10056,3,FALSE)),VLOOKUP(A3322,[1]RR32023822!$B$3:$D$54,3,FALSE))</f>
        <v>Prabha Creation</v>
      </c>
      <c r="F3322" t="s">
        <v>383</v>
      </c>
      <c r="G3322">
        <v>42</v>
      </c>
      <c r="H3322">
        <v>42</v>
      </c>
      <c r="I3322">
        <v>13774.17</v>
      </c>
      <c r="J3322">
        <v>0</v>
      </c>
      <c r="K3322">
        <v>0</v>
      </c>
      <c r="L3322">
        <v>688.71</v>
      </c>
      <c r="M3322">
        <v>0</v>
      </c>
      <c r="N3322">
        <v>0.12</v>
      </c>
      <c r="O3322" s="3">
        <v>14463</v>
      </c>
    </row>
    <row r="3323" spans="1:15" x14ac:dyDescent="0.3">
      <c r="A3323" t="s">
        <v>3744</v>
      </c>
      <c r="B3323" t="str">
        <f t="shared" si="51"/>
        <v>Gs/</v>
      </c>
      <c r="C3323" s="2">
        <v>45788</v>
      </c>
      <c r="D3323" t="s">
        <v>1320</v>
      </c>
      <c r="E3323" t="str">
        <f>IFERROR(IFERROR(VLOOKUP(A3323,'[1]Main Sheet'!$D$2:$G$2252,4,FALSE),VLOOKUP(A3323,'[1]Intellipack Invoices'!$B$3:$D$10056,3,FALSE)),VLOOKUP(A3323,[1]RR32023822!$B$3:$D$54,3,FALSE))</f>
        <v>Prabha Creation</v>
      </c>
      <c r="F3323" t="s">
        <v>383</v>
      </c>
      <c r="G3323">
        <v>42</v>
      </c>
      <c r="H3323">
        <v>42</v>
      </c>
      <c r="I3323">
        <v>13774.17</v>
      </c>
      <c r="J3323">
        <v>0</v>
      </c>
      <c r="K3323">
        <v>0</v>
      </c>
      <c r="L3323">
        <v>688.71</v>
      </c>
      <c r="M3323">
        <v>0</v>
      </c>
      <c r="N3323">
        <v>0.12</v>
      </c>
      <c r="O3323" s="3">
        <v>14463</v>
      </c>
    </row>
    <row r="3324" spans="1:15" x14ac:dyDescent="0.3">
      <c r="A3324" t="s">
        <v>3745</v>
      </c>
      <c r="B3324" t="str">
        <f t="shared" si="51"/>
        <v>Gs/</v>
      </c>
      <c r="C3324" s="2">
        <v>45788</v>
      </c>
      <c r="D3324" t="s">
        <v>14</v>
      </c>
      <c r="E3324" t="str">
        <f>IFERROR(IFERROR(VLOOKUP(A3324,'[1]Main Sheet'!$D$2:$G$2252,4,FALSE),VLOOKUP(A3324,'[1]Intellipack Invoices'!$B$3:$D$10056,3,FALSE)),VLOOKUP(A3324,[1]RR32023822!$B$3:$D$54,3,FALSE))</f>
        <v>Bhiwandi W/H</v>
      </c>
      <c r="F3324" t="s">
        <v>383</v>
      </c>
      <c r="G3324">
        <v>42</v>
      </c>
      <c r="H3324">
        <v>42</v>
      </c>
      <c r="I3324">
        <v>13774.17</v>
      </c>
      <c r="J3324">
        <v>344.36</v>
      </c>
      <c r="K3324">
        <v>344.36</v>
      </c>
      <c r="L3324">
        <v>0</v>
      </c>
      <c r="M3324">
        <v>0</v>
      </c>
      <c r="N3324">
        <v>0.11</v>
      </c>
      <c r="O3324" s="3">
        <v>14463</v>
      </c>
    </row>
    <row r="3325" spans="1:15" x14ac:dyDescent="0.3">
      <c r="A3325" t="s">
        <v>3746</v>
      </c>
      <c r="B3325" t="str">
        <f t="shared" si="51"/>
        <v>Gs/</v>
      </c>
      <c r="C3325" s="2">
        <v>45789</v>
      </c>
      <c r="D3325" t="s">
        <v>814</v>
      </c>
      <c r="E3325" t="e">
        <f>IFERROR(IFERROR(VLOOKUP(A3325,'[1]Main Sheet'!$D$2:$G$2252,4,FALSE),VLOOKUP(A3325,'[1]Intellipack Invoices'!$B$3:$D$10056,3,FALSE)),VLOOKUP(A3325,[1]RR32023822!$B$3:$D$54,3,FALSE))</f>
        <v>#N/A</v>
      </c>
      <c r="F3325" t="s">
        <v>9939</v>
      </c>
      <c r="G3325">
        <v>11</v>
      </c>
      <c r="H3325">
        <v>5248.8</v>
      </c>
      <c r="I3325">
        <v>220449.6</v>
      </c>
      <c r="J3325">
        <v>0</v>
      </c>
      <c r="K3325">
        <v>0</v>
      </c>
      <c r="L3325">
        <v>11022.48</v>
      </c>
      <c r="M3325">
        <v>0</v>
      </c>
      <c r="N3325">
        <v>-0.08</v>
      </c>
      <c r="O3325" s="3">
        <v>231472</v>
      </c>
    </row>
    <row r="3326" spans="1:15" x14ac:dyDescent="0.3">
      <c r="A3326" t="s">
        <v>3747</v>
      </c>
      <c r="B3326" t="str">
        <f t="shared" si="51"/>
        <v>Gs/</v>
      </c>
      <c r="C3326" s="2">
        <v>45789</v>
      </c>
      <c r="D3326" t="s">
        <v>14</v>
      </c>
      <c r="E3326" t="str">
        <f>IFERROR(IFERROR(VLOOKUP(A3326,'[1]Main Sheet'!$D$2:$G$2252,4,FALSE),VLOOKUP(A3326,'[1]Intellipack Invoices'!$B$3:$D$10056,3,FALSE)),VLOOKUP(A3326,[1]RR32023822!$B$3:$D$54,3,FALSE))</f>
        <v>Prabha Creation</v>
      </c>
      <c r="F3326" t="s">
        <v>383</v>
      </c>
      <c r="G3326">
        <v>42</v>
      </c>
      <c r="H3326">
        <v>42</v>
      </c>
      <c r="I3326">
        <v>13774.17</v>
      </c>
      <c r="J3326">
        <v>344.36</v>
      </c>
      <c r="K3326">
        <v>344.36</v>
      </c>
      <c r="L3326">
        <v>0</v>
      </c>
      <c r="M3326">
        <v>0</v>
      </c>
      <c r="N3326">
        <v>0.11</v>
      </c>
      <c r="O3326" s="3">
        <v>14463</v>
      </c>
    </row>
    <row r="3327" spans="1:15" x14ac:dyDescent="0.3">
      <c r="A3327" t="s">
        <v>3748</v>
      </c>
      <c r="B3327" t="str">
        <f t="shared" ref="B3327:B3390" si="52">LEFT(A3327,3)</f>
        <v>Gs/</v>
      </c>
      <c r="C3327" s="2">
        <v>45789</v>
      </c>
      <c r="D3327" t="s">
        <v>118</v>
      </c>
      <c r="E3327" t="str">
        <f>IFERROR(IFERROR(VLOOKUP(A3327,'[1]Main Sheet'!$D$2:$G$2252,4,FALSE),VLOOKUP(A3327,'[1]Intellipack Invoices'!$B$3:$D$10056,3,FALSE)),VLOOKUP(A3327,[1]RR32023822!$B$3:$D$54,3,FALSE))</f>
        <v>Prabha Creation</v>
      </c>
      <c r="F3327" t="s">
        <v>383</v>
      </c>
      <c r="G3327">
        <v>42</v>
      </c>
      <c r="H3327">
        <v>42</v>
      </c>
      <c r="I3327">
        <v>13774.17</v>
      </c>
      <c r="J3327">
        <v>0</v>
      </c>
      <c r="K3327">
        <v>0</v>
      </c>
      <c r="L3327">
        <v>688.71</v>
      </c>
      <c r="M3327">
        <v>0</v>
      </c>
      <c r="N3327">
        <v>0.12</v>
      </c>
      <c r="O3327" s="3">
        <v>14463</v>
      </c>
    </row>
    <row r="3328" spans="1:15" x14ac:dyDescent="0.3">
      <c r="A3328" t="s">
        <v>3749</v>
      </c>
      <c r="B3328" t="str">
        <f t="shared" si="52"/>
        <v>Gs/</v>
      </c>
      <c r="C3328" s="2">
        <v>45789</v>
      </c>
      <c r="D3328" t="s">
        <v>77</v>
      </c>
      <c r="E3328" t="str">
        <f>IFERROR(IFERROR(VLOOKUP(A3328,'[1]Main Sheet'!$D$2:$G$2252,4,FALSE),VLOOKUP(A3328,'[1]Intellipack Invoices'!$B$3:$D$10056,3,FALSE)),VLOOKUP(A3328,[1]RR32023822!$B$3:$D$54,3,FALSE))</f>
        <v>Prabha Creation</v>
      </c>
      <c r="F3328" t="s">
        <v>383</v>
      </c>
      <c r="G3328">
        <v>42</v>
      </c>
      <c r="H3328">
        <v>42</v>
      </c>
      <c r="I3328">
        <v>13774.17</v>
      </c>
      <c r="J3328">
        <v>0</v>
      </c>
      <c r="K3328">
        <v>0</v>
      </c>
      <c r="L3328">
        <v>688.71</v>
      </c>
      <c r="M3328">
        <v>0</v>
      </c>
      <c r="N3328">
        <v>0.12</v>
      </c>
      <c r="O3328" s="3">
        <v>14463</v>
      </c>
    </row>
    <row r="3329" spans="1:15" x14ac:dyDescent="0.3">
      <c r="A3329" t="s">
        <v>3750</v>
      </c>
      <c r="B3329" t="str">
        <f t="shared" si="52"/>
        <v>Gs/</v>
      </c>
      <c r="C3329" s="2">
        <v>45789</v>
      </c>
      <c r="D3329" t="s">
        <v>14</v>
      </c>
      <c r="E3329" t="str">
        <f>IFERROR(IFERROR(VLOOKUP(A3329,'[1]Main Sheet'!$D$2:$G$2252,4,FALSE),VLOOKUP(A3329,'[1]Intellipack Invoices'!$B$3:$D$10056,3,FALSE)),VLOOKUP(A3329,[1]RR32023822!$B$3:$D$54,3,FALSE))</f>
        <v>Prabha Creation</v>
      </c>
      <c r="F3329" t="s">
        <v>383</v>
      </c>
      <c r="G3329">
        <v>34</v>
      </c>
      <c r="H3329">
        <v>34</v>
      </c>
      <c r="I3329">
        <v>10038.33</v>
      </c>
      <c r="J3329">
        <v>250.96</v>
      </c>
      <c r="K3329">
        <v>250.96</v>
      </c>
      <c r="L3329">
        <v>0</v>
      </c>
      <c r="M3329">
        <v>0</v>
      </c>
      <c r="N3329">
        <v>-0.25</v>
      </c>
      <c r="O3329" s="3">
        <v>10540</v>
      </c>
    </row>
    <row r="3330" spans="1:15" x14ac:dyDescent="0.3">
      <c r="A3330" t="s">
        <v>3751</v>
      </c>
      <c r="B3330" t="str">
        <f t="shared" si="52"/>
        <v>Gs/</v>
      </c>
      <c r="C3330" s="2">
        <v>45789</v>
      </c>
      <c r="D3330" t="s">
        <v>118</v>
      </c>
      <c r="E3330" t="str">
        <f>IFERROR(IFERROR(VLOOKUP(A3330,'[1]Main Sheet'!$D$2:$G$2252,4,FALSE),VLOOKUP(A3330,'[1]Intellipack Invoices'!$B$3:$D$10056,3,FALSE)),VLOOKUP(A3330,[1]RR32023822!$B$3:$D$54,3,FALSE))</f>
        <v>Prabha Creation</v>
      </c>
      <c r="F3330" t="s">
        <v>383</v>
      </c>
      <c r="G3330">
        <v>42</v>
      </c>
      <c r="H3330">
        <v>42</v>
      </c>
      <c r="I3330">
        <v>13774.17</v>
      </c>
      <c r="J3330">
        <v>0</v>
      </c>
      <c r="K3330">
        <v>0</v>
      </c>
      <c r="L3330">
        <v>688.71</v>
      </c>
      <c r="M3330">
        <v>0</v>
      </c>
      <c r="N3330">
        <v>0.12</v>
      </c>
      <c r="O3330" s="3">
        <v>14463</v>
      </c>
    </row>
    <row r="3331" spans="1:15" x14ac:dyDescent="0.3">
      <c r="A3331" t="s">
        <v>3752</v>
      </c>
      <c r="B3331" t="str">
        <f t="shared" si="52"/>
        <v>Gs/</v>
      </c>
      <c r="C3331" s="2">
        <v>45789</v>
      </c>
      <c r="D3331" t="s">
        <v>71</v>
      </c>
      <c r="E3331" t="str">
        <f>IFERROR(IFERROR(VLOOKUP(A3331,'[1]Main Sheet'!$D$2:$G$2252,4,FALSE),VLOOKUP(A3331,'[1]Intellipack Invoices'!$B$3:$D$10056,3,FALSE)),VLOOKUP(A3331,[1]RR32023822!$B$3:$D$54,3,FALSE))</f>
        <v>Prabha Creation</v>
      </c>
      <c r="F3331" t="s">
        <v>383</v>
      </c>
      <c r="G3331">
        <v>34</v>
      </c>
      <c r="H3331">
        <v>34</v>
      </c>
      <c r="I3331">
        <v>10038.33</v>
      </c>
      <c r="J3331">
        <v>0</v>
      </c>
      <c r="K3331">
        <v>0</v>
      </c>
      <c r="L3331">
        <v>501.92</v>
      </c>
      <c r="M3331">
        <v>0</v>
      </c>
      <c r="N3331">
        <v>-0.25</v>
      </c>
      <c r="O3331" s="3">
        <v>10540</v>
      </c>
    </row>
    <row r="3332" spans="1:15" x14ac:dyDescent="0.3">
      <c r="A3332" t="s">
        <v>3753</v>
      </c>
      <c r="B3332" t="str">
        <f t="shared" si="52"/>
        <v>Gs/</v>
      </c>
      <c r="C3332" s="2">
        <v>45789</v>
      </c>
      <c r="D3332" t="s">
        <v>74</v>
      </c>
      <c r="E3332" t="str">
        <f>IFERROR(IFERROR(VLOOKUP(A3332,'[1]Main Sheet'!$D$2:$G$2252,4,FALSE),VLOOKUP(A3332,'[1]Intellipack Invoices'!$B$3:$D$10056,3,FALSE)),VLOOKUP(A3332,[1]RR32023822!$B$3:$D$54,3,FALSE))</f>
        <v>Prabha Creation</v>
      </c>
      <c r="F3332" t="s">
        <v>383</v>
      </c>
      <c r="G3332">
        <v>39</v>
      </c>
      <c r="H3332">
        <v>39</v>
      </c>
      <c r="I3332">
        <v>12716.7</v>
      </c>
      <c r="J3332">
        <v>0</v>
      </c>
      <c r="K3332">
        <v>0</v>
      </c>
      <c r="L3332">
        <v>635.83000000000004</v>
      </c>
      <c r="M3332">
        <v>0</v>
      </c>
      <c r="N3332">
        <v>0.47</v>
      </c>
      <c r="O3332" s="3">
        <v>13353</v>
      </c>
    </row>
    <row r="3333" spans="1:15" x14ac:dyDescent="0.3">
      <c r="A3333" t="s">
        <v>3754</v>
      </c>
      <c r="B3333" t="str">
        <f t="shared" si="52"/>
        <v>Gs/</v>
      </c>
      <c r="C3333" s="2">
        <v>45789</v>
      </c>
      <c r="D3333" t="s">
        <v>77</v>
      </c>
      <c r="E3333" t="str">
        <f>IFERROR(IFERROR(VLOOKUP(A3333,'[1]Main Sheet'!$D$2:$G$2252,4,FALSE),VLOOKUP(A3333,'[1]Intellipack Invoices'!$B$3:$D$10056,3,FALSE)),VLOOKUP(A3333,[1]RR32023822!$B$3:$D$54,3,FALSE))</f>
        <v>Prabha Creation</v>
      </c>
      <c r="F3333" t="s">
        <v>383</v>
      </c>
      <c r="G3333">
        <v>39</v>
      </c>
      <c r="H3333">
        <v>39</v>
      </c>
      <c r="I3333">
        <v>13747.11</v>
      </c>
      <c r="J3333">
        <v>0</v>
      </c>
      <c r="K3333">
        <v>0</v>
      </c>
      <c r="L3333">
        <v>687.36</v>
      </c>
      <c r="M3333">
        <v>0</v>
      </c>
      <c r="N3333">
        <v>-0.47</v>
      </c>
      <c r="O3333" s="3">
        <v>14434</v>
      </c>
    </row>
    <row r="3334" spans="1:15" x14ac:dyDescent="0.3">
      <c r="A3334" t="s">
        <v>3755</v>
      </c>
      <c r="B3334" t="str">
        <f t="shared" si="52"/>
        <v>Gs/</v>
      </c>
      <c r="C3334" s="2">
        <v>45789</v>
      </c>
      <c r="D3334" t="s">
        <v>14</v>
      </c>
      <c r="E3334" t="str">
        <f>IFERROR(IFERROR(VLOOKUP(A3334,'[1]Main Sheet'!$D$2:$G$2252,4,FALSE),VLOOKUP(A3334,'[1]Intellipack Invoices'!$B$3:$D$10056,3,FALSE)),VLOOKUP(A3334,[1]RR32023822!$B$3:$D$54,3,FALSE))</f>
        <v>Prabha Creation</v>
      </c>
      <c r="F3334" t="s">
        <v>383</v>
      </c>
      <c r="G3334">
        <v>34</v>
      </c>
      <c r="H3334">
        <v>34</v>
      </c>
      <c r="I3334">
        <v>10038.33</v>
      </c>
      <c r="J3334">
        <v>250.96</v>
      </c>
      <c r="K3334">
        <v>250.96</v>
      </c>
      <c r="L3334">
        <v>0</v>
      </c>
      <c r="M3334">
        <v>0</v>
      </c>
      <c r="N3334">
        <v>-0.25</v>
      </c>
      <c r="O3334" s="3">
        <v>10540</v>
      </c>
    </row>
    <row r="3335" spans="1:15" x14ac:dyDescent="0.3">
      <c r="A3335" t="s">
        <v>3756</v>
      </c>
      <c r="B3335" t="str">
        <f t="shared" si="52"/>
        <v>Gs/</v>
      </c>
      <c r="C3335" s="2">
        <v>45789</v>
      </c>
      <c r="D3335" t="s">
        <v>14</v>
      </c>
      <c r="E3335" t="str">
        <f>IFERROR(IFERROR(VLOOKUP(A3335,'[1]Main Sheet'!$D$2:$G$2252,4,FALSE),VLOOKUP(A3335,'[1]Intellipack Invoices'!$B$3:$D$10056,3,FALSE)),VLOOKUP(A3335,[1]RR32023822!$B$3:$D$54,3,FALSE))</f>
        <v>Prabha Creation</v>
      </c>
      <c r="F3335" t="s">
        <v>383</v>
      </c>
      <c r="G3335">
        <v>29</v>
      </c>
      <c r="H3335">
        <v>29</v>
      </c>
      <c r="I3335">
        <v>10107.719999999999</v>
      </c>
      <c r="J3335">
        <v>252.69</v>
      </c>
      <c r="K3335">
        <v>252.69</v>
      </c>
      <c r="L3335">
        <v>0</v>
      </c>
      <c r="M3335">
        <v>0</v>
      </c>
      <c r="N3335">
        <v>-0.1</v>
      </c>
      <c r="O3335" s="3">
        <v>10613</v>
      </c>
    </row>
    <row r="3336" spans="1:15" x14ac:dyDescent="0.3">
      <c r="A3336" t="s">
        <v>3757</v>
      </c>
      <c r="B3336" t="str">
        <f t="shared" si="52"/>
        <v>Gs/</v>
      </c>
      <c r="C3336" s="2">
        <v>45789</v>
      </c>
      <c r="D3336" t="s">
        <v>60</v>
      </c>
      <c r="E3336" t="str">
        <f>IFERROR(IFERROR(VLOOKUP(A3336,'[1]Main Sheet'!$D$2:$G$2252,4,FALSE),VLOOKUP(A3336,'[1]Intellipack Invoices'!$B$3:$D$10056,3,FALSE)),VLOOKUP(A3336,[1]RR32023822!$B$3:$D$54,3,FALSE))</f>
        <v>Prabha Creation</v>
      </c>
      <c r="F3336" t="s">
        <v>383</v>
      </c>
      <c r="G3336">
        <v>38</v>
      </c>
      <c r="H3336">
        <v>38</v>
      </c>
      <c r="I3336">
        <v>11219.31</v>
      </c>
      <c r="J3336">
        <v>0</v>
      </c>
      <c r="K3336">
        <v>0</v>
      </c>
      <c r="L3336">
        <v>560.97</v>
      </c>
      <c r="M3336">
        <v>0</v>
      </c>
      <c r="N3336">
        <v>-0.28000000000000003</v>
      </c>
      <c r="O3336" s="3">
        <v>11780</v>
      </c>
    </row>
    <row r="3337" spans="1:15" x14ac:dyDescent="0.3">
      <c r="A3337" t="s">
        <v>3758</v>
      </c>
      <c r="B3337" t="str">
        <f t="shared" si="52"/>
        <v>Gs/</v>
      </c>
      <c r="C3337" s="2">
        <v>45789</v>
      </c>
      <c r="D3337" t="s">
        <v>77</v>
      </c>
      <c r="E3337" t="str">
        <f>IFERROR(IFERROR(VLOOKUP(A3337,'[1]Main Sheet'!$D$2:$G$2252,4,FALSE),VLOOKUP(A3337,'[1]Intellipack Invoices'!$B$3:$D$10056,3,FALSE)),VLOOKUP(A3337,[1]RR32023822!$B$3:$D$54,3,FALSE))</f>
        <v>Prabha Creation</v>
      </c>
      <c r="F3337" t="s">
        <v>383</v>
      </c>
      <c r="G3337">
        <v>34</v>
      </c>
      <c r="H3337">
        <v>34</v>
      </c>
      <c r="I3337">
        <v>10038.33</v>
      </c>
      <c r="J3337">
        <v>0</v>
      </c>
      <c r="K3337">
        <v>0</v>
      </c>
      <c r="L3337">
        <v>501.92</v>
      </c>
      <c r="M3337">
        <v>0</v>
      </c>
      <c r="N3337">
        <v>-0.25</v>
      </c>
      <c r="O3337" s="3">
        <v>10540</v>
      </c>
    </row>
    <row r="3338" spans="1:15" x14ac:dyDescent="0.3">
      <c r="A3338" t="s">
        <v>3759</v>
      </c>
      <c r="B3338" t="str">
        <f t="shared" si="52"/>
        <v>Gs/</v>
      </c>
      <c r="C3338" s="2">
        <v>45789</v>
      </c>
      <c r="D3338" t="s">
        <v>77</v>
      </c>
      <c r="E3338" t="str">
        <f>IFERROR(IFERROR(VLOOKUP(A3338,'[1]Main Sheet'!$D$2:$G$2252,4,FALSE),VLOOKUP(A3338,'[1]Intellipack Invoices'!$B$3:$D$10056,3,FALSE)),VLOOKUP(A3338,[1]RR32023822!$B$3:$D$54,3,FALSE))</f>
        <v>Prabha Creation</v>
      </c>
      <c r="F3338" t="s">
        <v>383</v>
      </c>
      <c r="G3338">
        <v>27</v>
      </c>
      <c r="H3338">
        <v>27</v>
      </c>
      <c r="I3338">
        <v>9517.23</v>
      </c>
      <c r="J3338">
        <v>0</v>
      </c>
      <c r="K3338">
        <v>0</v>
      </c>
      <c r="L3338">
        <v>475.86</v>
      </c>
      <c r="M3338">
        <v>0</v>
      </c>
      <c r="N3338">
        <v>-0.09</v>
      </c>
      <c r="O3338" s="3">
        <v>9993</v>
      </c>
    </row>
    <row r="3339" spans="1:15" x14ac:dyDescent="0.3">
      <c r="A3339" t="s">
        <v>3760</v>
      </c>
      <c r="B3339" t="str">
        <f t="shared" si="52"/>
        <v>Gs/</v>
      </c>
      <c r="C3339" s="2">
        <v>45789</v>
      </c>
      <c r="D3339" t="s">
        <v>60</v>
      </c>
      <c r="E3339" t="str">
        <f>IFERROR(IFERROR(VLOOKUP(A3339,'[1]Main Sheet'!$D$2:$G$2252,4,FALSE),VLOOKUP(A3339,'[1]Intellipack Invoices'!$B$3:$D$10056,3,FALSE)),VLOOKUP(A3339,[1]RR32023822!$B$3:$D$54,3,FALSE))</f>
        <v>Prabha Creation</v>
      </c>
      <c r="F3339" t="s">
        <v>383</v>
      </c>
      <c r="G3339">
        <v>38</v>
      </c>
      <c r="H3339">
        <v>38</v>
      </c>
      <c r="I3339">
        <v>11219.31</v>
      </c>
      <c r="J3339">
        <v>0</v>
      </c>
      <c r="K3339">
        <v>0</v>
      </c>
      <c r="L3339">
        <v>560.97</v>
      </c>
      <c r="M3339">
        <v>0</v>
      </c>
      <c r="N3339">
        <v>-0.28000000000000003</v>
      </c>
      <c r="O3339" s="3">
        <v>11780</v>
      </c>
    </row>
    <row r="3340" spans="1:15" x14ac:dyDescent="0.3">
      <c r="A3340" t="s">
        <v>3761</v>
      </c>
      <c r="B3340" t="str">
        <f t="shared" si="52"/>
        <v>Gs/</v>
      </c>
      <c r="C3340" s="2">
        <v>45789</v>
      </c>
      <c r="D3340" t="s">
        <v>60</v>
      </c>
      <c r="E3340" t="str">
        <f>IFERROR(IFERROR(VLOOKUP(A3340,'[1]Main Sheet'!$D$2:$G$2252,4,FALSE),VLOOKUP(A3340,'[1]Intellipack Invoices'!$B$3:$D$10056,3,FALSE)),VLOOKUP(A3340,[1]RR32023822!$B$3:$D$54,3,FALSE))</f>
        <v>Prabha Creation</v>
      </c>
      <c r="F3340" t="s">
        <v>383</v>
      </c>
      <c r="G3340">
        <v>34</v>
      </c>
      <c r="H3340">
        <v>34</v>
      </c>
      <c r="I3340">
        <v>10038.33</v>
      </c>
      <c r="J3340">
        <v>0</v>
      </c>
      <c r="K3340">
        <v>0</v>
      </c>
      <c r="L3340">
        <v>501.92</v>
      </c>
      <c r="M3340">
        <v>0</v>
      </c>
      <c r="N3340">
        <v>-0.25</v>
      </c>
      <c r="O3340" s="3">
        <v>10540</v>
      </c>
    </row>
    <row r="3341" spans="1:15" x14ac:dyDescent="0.3">
      <c r="A3341" t="s">
        <v>3762</v>
      </c>
      <c r="B3341" t="str">
        <f t="shared" si="52"/>
        <v>Gs/</v>
      </c>
      <c r="C3341" s="2">
        <v>45789</v>
      </c>
      <c r="D3341" t="s">
        <v>14</v>
      </c>
      <c r="E3341" t="str">
        <f>IFERROR(IFERROR(VLOOKUP(A3341,'[1]Main Sheet'!$D$2:$G$2252,4,FALSE),VLOOKUP(A3341,'[1]Intellipack Invoices'!$B$3:$D$10056,3,FALSE)),VLOOKUP(A3341,[1]RR32023822!$B$3:$D$54,3,FALSE))</f>
        <v>Prabha Creation</v>
      </c>
      <c r="F3341" t="s">
        <v>383</v>
      </c>
      <c r="G3341">
        <v>36</v>
      </c>
      <c r="H3341">
        <v>36</v>
      </c>
      <c r="I3341">
        <v>10628.82</v>
      </c>
      <c r="J3341">
        <v>265.72000000000003</v>
      </c>
      <c r="K3341">
        <v>265.72000000000003</v>
      </c>
      <c r="L3341">
        <v>0</v>
      </c>
      <c r="M3341">
        <v>0</v>
      </c>
      <c r="N3341">
        <v>-0.26</v>
      </c>
      <c r="O3341" s="3">
        <v>11160</v>
      </c>
    </row>
    <row r="3342" spans="1:15" x14ac:dyDescent="0.3">
      <c r="A3342" t="s">
        <v>3763</v>
      </c>
      <c r="B3342" t="str">
        <f t="shared" si="52"/>
        <v>Gs/</v>
      </c>
      <c r="C3342" s="2">
        <v>45789</v>
      </c>
      <c r="D3342" t="s">
        <v>71</v>
      </c>
      <c r="E3342" t="str">
        <f>IFERROR(IFERROR(VLOOKUP(A3342,'[1]Main Sheet'!$D$2:$G$2252,4,FALSE),VLOOKUP(A3342,'[1]Intellipack Invoices'!$B$3:$D$10056,3,FALSE)),VLOOKUP(A3342,[1]RR32023822!$B$3:$D$54,3,FALSE))</f>
        <v>Prabha Creation</v>
      </c>
      <c r="F3342" t="s">
        <v>383</v>
      </c>
      <c r="G3342">
        <v>34</v>
      </c>
      <c r="H3342">
        <v>34</v>
      </c>
      <c r="I3342">
        <v>10038.33</v>
      </c>
      <c r="J3342">
        <v>0</v>
      </c>
      <c r="K3342">
        <v>0</v>
      </c>
      <c r="L3342">
        <v>501.92</v>
      </c>
      <c r="M3342">
        <v>0</v>
      </c>
      <c r="N3342">
        <v>-0.25</v>
      </c>
      <c r="O3342" s="3">
        <v>10540</v>
      </c>
    </row>
    <row r="3343" spans="1:15" x14ac:dyDescent="0.3">
      <c r="A3343" t="s">
        <v>3764</v>
      </c>
      <c r="B3343" t="str">
        <f t="shared" si="52"/>
        <v>Gs/</v>
      </c>
      <c r="C3343" s="2">
        <v>45789</v>
      </c>
      <c r="D3343" t="s">
        <v>79</v>
      </c>
      <c r="E3343" t="str">
        <f>IFERROR(IFERROR(VLOOKUP(A3343,'[1]Main Sheet'!$D$2:$G$2252,4,FALSE),VLOOKUP(A3343,'[1]Intellipack Invoices'!$B$3:$D$10056,3,FALSE)),VLOOKUP(A3343,[1]RR32023822!$B$3:$D$54,3,FALSE))</f>
        <v>Prabha Creation</v>
      </c>
      <c r="F3343" t="s">
        <v>383</v>
      </c>
      <c r="G3343">
        <v>27</v>
      </c>
      <c r="H3343">
        <v>27</v>
      </c>
      <c r="I3343">
        <v>9517.23</v>
      </c>
      <c r="J3343">
        <v>0</v>
      </c>
      <c r="K3343">
        <v>0</v>
      </c>
      <c r="L3343">
        <v>475.86</v>
      </c>
      <c r="M3343">
        <v>0</v>
      </c>
      <c r="N3343">
        <v>-0.09</v>
      </c>
      <c r="O3343" s="3">
        <v>9993</v>
      </c>
    </row>
    <row r="3344" spans="1:15" x14ac:dyDescent="0.3">
      <c r="A3344" t="s">
        <v>3765</v>
      </c>
      <c r="B3344" t="str">
        <f t="shared" si="52"/>
        <v>Gs/</v>
      </c>
      <c r="C3344" s="2">
        <v>45789</v>
      </c>
      <c r="D3344" t="s">
        <v>77</v>
      </c>
      <c r="E3344" t="str">
        <f>IFERROR(IFERROR(VLOOKUP(A3344,'[1]Main Sheet'!$D$2:$G$2252,4,FALSE),VLOOKUP(A3344,'[1]Intellipack Invoices'!$B$3:$D$10056,3,FALSE)),VLOOKUP(A3344,[1]RR32023822!$B$3:$D$54,3,FALSE))</f>
        <v>Prabha Creation</v>
      </c>
      <c r="F3344" t="s">
        <v>383</v>
      </c>
      <c r="G3344">
        <v>36</v>
      </c>
      <c r="H3344">
        <v>36</v>
      </c>
      <c r="I3344">
        <v>10628.82</v>
      </c>
      <c r="J3344">
        <v>0</v>
      </c>
      <c r="K3344">
        <v>0</v>
      </c>
      <c r="L3344">
        <v>531.44000000000005</v>
      </c>
      <c r="M3344">
        <v>0</v>
      </c>
      <c r="N3344">
        <v>-0.26</v>
      </c>
      <c r="O3344" s="3">
        <v>11160</v>
      </c>
    </row>
    <row r="3345" spans="1:15" x14ac:dyDescent="0.3">
      <c r="A3345" t="s">
        <v>3766</v>
      </c>
      <c r="B3345" t="str">
        <f t="shared" si="52"/>
        <v>Gs/</v>
      </c>
      <c r="C3345" s="2">
        <v>45789</v>
      </c>
      <c r="D3345" t="s">
        <v>14</v>
      </c>
      <c r="E3345" t="str">
        <f>IFERROR(IFERROR(VLOOKUP(A3345,'[1]Main Sheet'!$D$2:$G$2252,4,FALSE),VLOOKUP(A3345,'[1]Intellipack Invoices'!$B$3:$D$10056,3,FALSE)),VLOOKUP(A3345,[1]RR32023822!$B$3:$D$54,3,FALSE))</f>
        <v>Prabha Creation</v>
      </c>
      <c r="F3345" t="s">
        <v>383</v>
      </c>
      <c r="G3345">
        <v>27</v>
      </c>
      <c r="H3345">
        <v>27</v>
      </c>
      <c r="I3345">
        <v>9517.23</v>
      </c>
      <c r="J3345">
        <v>237.93</v>
      </c>
      <c r="K3345">
        <v>237.93</v>
      </c>
      <c r="L3345">
        <v>0</v>
      </c>
      <c r="M3345">
        <v>0</v>
      </c>
      <c r="N3345">
        <v>-0.09</v>
      </c>
      <c r="O3345" s="3">
        <v>9993</v>
      </c>
    </row>
    <row r="3346" spans="1:15" x14ac:dyDescent="0.3">
      <c r="A3346" t="s">
        <v>3767</v>
      </c>
      <c r="B3346" t="str">
        <f t="shared" si="52"/>
        <v>Gs/</v>
      </c>
      <c r="C3346" s="2">
        <v>45789</v>
      </c>
      <c r="D3346" t="s">
        <v>60</v>
      </c>
      <c r="E3346" t="str">
        <f>IFERROR(IFERROR(VLOOKUP(A3346,'[1]Main Sheet'!$D$2:$G$2252,4,FALSE),VLOOKUP(A3346,'[1]Intellipack Invoices'!$B$3:$D$10056,3,FALSE)),VLOOKUP(A3346,[1]RR32023822!$B$3:$D$54,3,FALSE))</f>
        <v>Prabha Creation</v>
      </c>
      <c r="F3346" t="s">
        <v>383</v>
      </c>
      <c r="G3346">
        <v>34</v>
      </c>
      <c r="H3346">
        <v>34</v>
      </c>
      <c r="I3346">
        <v>10038.33</v>
      </c>
      <c r="J3346">
        <v>0</v>
      </c>
      <c r="K3346">
        <v>0</v>
      </c>
      <c r="L3346">
        <v>501.92</v>
      </c>
      <c r="M3346">
        <v>0</v>
      </c>
      <c r="N3346">
        <v>-0.25</v>
      </c>
      <c r="O3346" s="3">
        <v>10540</v>
      </c>
    </row>
    <row r="3347" spans="1:15" x14ac:dyDescent="0.3">
      <c r="A3347" t="s">
        <v>3768</v>
      </c>
      <c r="B3347" t="str">
        <f t="shared" si="52"/>
        <v>Gs/</v>
      </c>
      <c r="C3347" s="2">
        <v>45789</v>
      </c>
      <c r="D3347" t="s">
        <v>60</v>
      </c>
      <c r="E3347" t="str">
        <f>IFERROR(IFERROR(VLOOKUP(A3347,'[1]Main Sheet'!$D$2:$G$2252,4,FALSE),VLOOKUP(A3347,'[1]Intellipack Invoices'!$B$3:$D$10056,3,FALSE)),VLOOKUP(A3347,[1]RR32023822!$B$3:$D$54,3,FALSE))</f>
        <v>Prabha Creation</v>
      </c>
      <c r="F3347" t="s">
        <v>383</v>
      </c>
      <c r="G3347">
        <v>25</v>
      </c>
      <c r="H3347">
        <v>25</v>
      </c>
      <c r="I3347">
        <v>8926.74</v>
      </c>
      <c r="J3347">
        <v>0</v>
      </c>
      <c r="K3347">
        <v>0</v>
      </c>
      <c r="L3347">
        <v>446.34</v>
      </c>
      <c r="M3347">
        <v>0</v>
      </c>
      <c r="N3347">
        <v>-0.08</v>
      </c>
      <c r="O3347" s="3">
        <v>9373</v>
      </c>
    </row>
    <row r="3348" spans="1:15" x14ac:dyDescent="0.3">
      <c r="A3348" t="s">
        <v>3769</v>
      </c>
      <c r="B3348" t="str">
        <f t="shared" si="52"/>
        <v>Gs/</v>
      </c>
      <c r="C3348" s="2">
        <v>45789</v>
      </c>
      <c r="D3348" t="s">
        <v>14</v>
      </c>
      <c r="E3348" t="str">
        <f>IFERROR(IFERROR(VLOOKUP(A3348,'[1]Main Sheet'!$D$2:$G$2252,4,FALSE),VLOOKUP(A3348,'[1]Intellipack Invoices'!$B$3:$D$10056,3,FALSE)),VLOOKUP(A3348,[1]RR32023822!$B$3:$D$54,3,FALSE))</f>
        <v>Prabha Creation</v>
      </c>
      <c r="F3348" t="s">
        <v>383</v>
      </c>
      <c r="G3348">
        <v>36</v>
      </c>
      <c r="H3348">
        <v>36</v>
      </c>
      <c r="I3348">
        <v>10628.82</v>
      </c>
      <c r="J3348">
        <v>265.72000000000003</v>
      </c>
      <c r="K3348">
        <v>265.72000000000003</v>
      </c>
      <c r="L3348">
        <v>0</v>
      </c>
      <c r="M3348">
        <v>0</v>
      </c>
      <c r="N3348">
        <v>-0.26</v>
      </c>
      <c r="O3348" s="3">
        <v>11160</v>
      </c>
    </row>
    <row r="3349" spans="1:15" x14ac:dyDescent="0.3">
      <c r="A3349" t="s">
        <v>3770</v>
      </c>
      <c r="B3349" t="str">
        <f t="shared" si="52"/>
        <v>Gs/</v>
      </c>
      <c r="C3349" s="2">
        <v>45789</v>
      </c>
      <c r="D3349" t="s">
        <v>71</v>
      </c>
      <c r="E3349" t="str">
        <f>IFERROR(IFERROR(VLOOKUP(A3349,'[1]Main Sheet'!$D$2:$G$2252,4,FALSE),VLOOKUP(A3349,'[1]Intellipack Invoices'!$B$3:$D$10056,3,FALSE)),VLOOKUP(A3349,[1]RR32023822!$B$3:$D$54,3,FALSE))</f>
        <v>Prabha Creation</v>
      </c>
      <c r="F3349" t="s">
        <v>383</v>
      </c>
      <c r="G3349">
        <v>27</v>
      </c>
      <c r="H3349">
        <v>27</v>
      </c>
      <c r="I3349">
        <v>9517.23</v>
      </c>
      <c r="J3349">
        <v>0</v>
      </c>
      <c r="K3349">
        <v>0</v>
      </c>
      <c r="L3349">
        <v>475.86</v>
      </c>
      <c r="M3349">
        <v>0</v>
      </c>
      <c r="N3349">
        <v>-0.09</v>
      </c>
      <c r="O3349" s="3">
        <v>9993</v>
      </c>
    </row>
    <row r="3350" spans="1:15" x14ac:dyDescent="0.3">
      <c r="A3350" t="s">
        <v>3771</v>
      </c>
      <c r="B3350" t="str">
        <f t="shared" si="52"/>
        <v>Gs/</v>
      </c>
      <c r="C3350" s="2">
        <v>45789</v>
      </c>
      <c r="D3350" t="s">
        <v>60</v>
      </c>
      <c r="E3350" t="str">
        <f>IFERROR(IFERROR(VLOOKUP(A3350,'[1]Main Sheet'!$D$2:$G$2252,4,FALSE),VLOOKUP(A3350,'[1]Intellipack Invoices'!$B$3:$D$10056,3,FALSE)),VLOOKUP(A3350,[1]RR32023822!$B$3:$D$54,3,FALSE))</f>
        <v>Prabha Creation</v>
      </c>
      <c r="F3350" t="s">
        <v>383</v>
      </c>
      <c r="G3350">
        <v>36</v>
      </c>
      <c r="H3350">
        <v>36</v>
      </c>
      <c r="I3350">
        <v>10628.82</v>
      </c>
      <c r="J3350">
        <v>0</v>
      </c>
      <c r="K3350">
        <v>0</v>
      </c>
      <c r="L3350">
        <v>531.44000000000005</v>
      </c>
      <c r="M3350">
        <v>0</v>
      </c>
      <c r="N3350">
        <v>-0.26</v>
      </c>
      <c r="O3350" s="3">
        <v>11160</v>
      </c>
    </row>
    <row r="3351" spans="1:15" x14ac:dyDescent="0.3">
      <c r="A3351" t="s">
        <v>3772</v>
      </c>
      <c r="B3351" t="str">
        <f t="shared" si="52"/>
        <v>Gs/</v>
      </c>
      <c r="C3351" s="2">
        <v>45789</v>
      </c>
      <c r="D3351" t="s">
        <v>77</v>
      </c>
      <c r="E3351" t="str">
        <f>IFERROR(IFERROR(VLOOKUP(A3351,'[1]Main Sheet'!$D$2:$G$2252,4,FALSE),VLOOKUP(A3351,'[1]Intellipack Invoices'!$B$3:$D$10056,3,FALSE)),VLOOKUP(A3351,[1]RR32023822!$B$3:$D$54,3,FALSE))</f>
        <v>Prabha Creation</v>
      </c>
      <c r="F3351" t="s">
        <v>383</v>
      </c>
      <c r="G3351">
        <v>36</v>
      </c>
      <c r="H3351">
        <v>36</v>
      </c>
      <c r="I3351">
        <v>10628.82</v>
      </c>
      <c r="J3351">
        <v>0</v>
      </c>
      <c r="K3351">
        <v>0</v>
      </c>
      <c r="L3351">
        <v>531.44000000000005</v>
      </c>
      <c r="M3351">
        <v>0</v>
      </c>
      <c r="N3351">
        <v>-0.26</v>
      </c>
      <c r="O3351" s="3">
        <v>11160</v>
      </c>
    </row>
    <row r="3352" spans="1:15" x14ac:dyDescent="0.3">
      <c r="A3352" t="s">
        <v>3773</v>
      </c>
      <c r="B3352" t="str">
        <f t="shared" si="52"/>
        <v>Gs/</v>
      </c>
      <c r="C3352" s="2">
        <v>45789</v>
      </c>
      <c r="D3352" t="s">
        <v>148</v>
      </c>
      <c r="E3352" t="str">
        <f>IFERROR(IFERROR(VLOOKUP(A3352,'[1]Main Sheet'!$D$2:$G$2252,4,FALSE),VLOOKUP(A3352,'[1]Intellipack Invoices'!$B$3:$D$10056,3,FALSE)),VLOOKUP(A3352,[1]RR32023822!$B$3:$D$54,3,FALSE))</f>
        <v>Prabha Creation</v>
      </c>
      <c r="F3352" t="s">
        <v>383</v>
      </c>
      <c r="G3352">
        <v>27</v>
      </c>
      <c r="H3352">
        <v>27</v>
      </c>
      <c r="I3352">
        <v>9517.23</v>
      </c>
      <c r="J3352">
        <v>0</v>
      </c>
      <c r="K3352">
        <v>0</v>
      </c>
      <c r="L3352">
        <v>475.86</v>
      </c>
      <c r="M3352">
        <v>0</v>
      </c>
      <c r="N3352">
        <v>-0.09</v>
      </c>
      <c r="O3352" s="3">
        <v>9993</v>
      </c>
    </row>
    <row r="3353" spans="1:15" x14ac:dyDescent="0.3">
      <c r="A3353" t="s">
        <v>3774</v>
      </c>
      <c r="B3353" t="str">
        <f t="shared" si="52"/>
        <v>Gs/</v>
      </c>
      <c r="C3353" s="2">
        <v>45789</v>
      </c>
      <c r="D3353" t="s">
        <v>79</v>
      </c>
      <c r="E3353" t="str">
        <f>IFERROR(IFERROR(VLOOKUP(A3353,'[1]Main Sheet'!$D$2:$G$2252,4,FALSE),VLOOKUP(A3353,'[1]Intellipack Invoices'!$B$3:$D$10056,3,FALSE)),VLOOKUP(A3353,[1]RR32023822!$B$3:$D$54,3,FALSE))</f>
        <v>Prabha Creation</v>
      </c>
      <c r="F3353" t="s">
        <v>383</v>
      </c>
      <c r="G3353">
        <v>36</v>
      </c>
      <c r="H3353">
        <v>36</v>
      </c>
      <c r="I3353">
        <v>10628.82</v>
      </c>
      <c r="J3353">
        <v>0</v>
      </c>
      <c r="K3353">
        <v>0</v>
      </c>
      <c r="L3353">
        <v>531.44000000000005</v>
      </c>
      <c r="M3353">
        <v>0</v>
      </c>
      <c r="N3353">
        <v>-0.26</v>
      </c>
      <c r="O3353" s="3">
        <v>11160</v>
      </c>
    </row>
    <row r="3354" spans="1:15" x14ac:dyDescent="0.3">
      <c r="A3354" t="s">
        <v>3775</v>
      </c>
      <c r="B3354" t="str">
        <f t="shared" si="52"/>
        <v>Gs/</v>
      </c>
      <c r="C3354" s="2">
        <v>45789</v>
      </c>
      <c r="D3354" t="s">
        <v>77</v>
      </c>
      <c r="E3354" t="str">
        <f>IFERROR(IFERROR(VLOOKUP(A3354,'[1]Main Sheet'!$D$2:$G$2252,4,FALSE),VLOOKUP(A3354,'[1]Intellipack Invoices'!$B$3:$D$10056,3,FALSE)),VLOOKUP(A3354,[1]RR32023822!$B$3:$D$54,3,FALSE))</f>
        <v>Prabha Creation</v>
      </c>
      <c r="F3354" t="s">
        <v>383</v>
      </c>
      <c r="G3354">
        <v>36</v>
      </c>
      <c r="H3354">
        <v>36</v>
      </c>
      <c r="I3354">
        <v>10628.82</v>
      </c>
      <c r="J3354">
        <v>0</v>
      </c>
      <c r="K3354">
        <v>0</v>
      </c>
      <c r="L3354">
        <v>531.44000000000005</v>
      </c>
      <c r="M3354">
        <v>0</v>
      </c>
      <c r="N3354">
        <v>-0.26</v>
      </c>
      <c r="O3354" s="3">
        <v>11160</v>
      </c>
    </row>
    <row r="3355" spans="1:15" x14ac:dyDescent="0.3">
      <c r="A3355" t="s">
        <v>3776</v>
      </c>
      <c r="B3355" t="str">
        <f t="shared" si="52"/>
        <v>Gs/</v>
      </c>
      <c r="C3355" s="2">
        <v>45789</v>
      </c>
      <c r="D3355" t="s">
        <v>14</v>
      </c>
      <c r="E3355" t="str">
        <f>IFERROR(IFERROR(VLOOKUP(A3355,'[1]Main Sheet'!$D$2:$G$2252,4,FALSE),VLOOKUP(A3355,'[1]Intellipack Invoices'!$B$3:$D$10056,3,FALSE)),VLOOKUP(A3355,[1]RR32023822!$B$3:$D$54,3,FALSE))</f>
        <v>Prabha Creation</v>
      </c>
      <c r="F3355" t="s">
        <v>383</v>
      </c>
      <c r="G3355">
        <v>36</v>
      </c>
      <c r="H3355">
        <v>36</v>
      </c>
      <c r="I3355">
        <v>10628.82</v>
      </c>
      <c r="J3355">
        <v>265.72000000000003</v>
      </c>
      <c r="K3355">
        <v>265.72000000000003</v>
      </c>
      <c r="L3355">
        <v>0</v>
      </c>
      <c r="M3355">
        <v>0</v>
      </c>
      <c r="N3355">
        <v>-0.26</v>
      </c>
      <c r="O3355" s="3">
        <v>11160</v>
      </c>
    </row>
    <row r="3356" spans="1:15" x14ac:dyDescent="0.3">
      <c r="A3356" t="s">
        <v>3777</v>
      </c>
      <c r="B3356" t="str">
        <f t="shared" si="52"/>
        <v>Gs/</v>
      </c>
      <c r="C3356" s="2">
        <v>45789</v>
      </c>
      <c r="D3356" t="s">
        <v>77</v>
      </c>
      <c r="E3356" t="str">
        <f>IFERROR(IFERROR(VLOOKUP(A3356,'[1]Main Sheet'!$D$2:$G$2252,4,FALSE),VLOOKUP(A3356,'[1]Intellipack Invoices'!$B$3:$D$10056,3,FALSE)),VLOOKUP(A3356,[1]RR32023822!$B$3:$D$54,3,FALSE))</f>
        <v>Prabha Creation</v>
      </c>
      <c r="F3356" t="s">
        <v>383</v>
      </c>
      <c r="G3356">
        <v>27</v>
      </c>
      <c r="H3356">
        <v>27</v>
      </c>
      <c r="I3356">
        <v>9517.23</v>
      </c>
      <c r="J3356">
        <v>0</v>
      </c>
      <c r="K3356">
        <v>0</v>
      </c>
      <c r="L3356">
        <v>475.86</v>
      </c>
      <c r="M3356">
        <v>0</v>
      </c>
      <c r="N3356">
        <v>-0.09</v>
      </c>
      <c r="O3356" s="3">
        <v>9993</v>
      </c>
    </row>
    <row r="3357" spans="1:15" x14ac:dyDescent="0.3">
      <c r="A3357" t="s">
        <v>3778</v>
      </c>
      <c r="B3357" t="str">
        <f t="shared" si="52"/>
        <v>Gs/</v>
      </c>
      <c r="C3357" s="2">
        <v>45789</v>
      </c>
      <c r="D3357" t="s">
        <v>93</v>
      </c>
      <c r="E3357" t="str">
        <f>IFERROR(IFERROR(VLOOKUP(A3357,'[1]Main Sheet'!$D$2:$G$2252,4,FALSE),VLOOKUP(A3357,'[1]Intellipack Invoices'!$B$3:$D$10056,3,FALSE)),VLOOKUP(A3357,[1]RR32023822!$B$3:$D$54,3,FALSE))</f>
        <v>Bhiwandi W/H</v>
      </c>
      <c r="F3357" t="s">
        <v>383</v>
      </c>
      <c r="G3357">
        <v>35</v>
      </c>
      <c r="H3357">
        <v>35</v>
      </c>
      <c r="I3357">
        <v>11535.72</v>
      </c>
      <c r="J3357">
        <v>0</v>
      </c>
      <c r="K3357">
        <v>0</v>
      </c>
      <c r="L3357">
        <v>576.78</v>
      </c>
      <c r="M3357">
        <v>0</v>
      </c>
      <c r="N3357">
        <v>0.5</v>
      </c>
      <c r="O3357" s="3">
        <v>12113</v>
      </c>
    </row>
    <row r="3358" spans="1:15" x14ac:dyDescent="0.3">
      <c r="A3358" t="s">
        <v>3779</v>
      </c>
      <c r="B3358" t="str">
        <f t="shared" si="52"/>
        <v>Gs/</v>
      </c>
      <c r="C3358" s="2">
        <v>45789</v>
      </c>
      <c r="D3358" t="s">
        <v>77</v>
      </c>
      <c r="E3358" t="str">
        <f>IFERROR(IFERROR(VLOOKUP(A3358,'[1]Main Sheet'!$D$2:$G$2252,4,FALSE),VLOOKUP(A3358,'[1]Intellipack Invoices'!$B$3:$D$10056,3,FALSE)),VLOOKUP(A3358,[1]RR32023822!$B$3:$D$54,3,FALSE))</f>
        <v>Prabha Creation</v>
      </c>
      <c r="F3358" t="s">
        <v>383</v>
      </c>
      <c r="G3358">
        <v>36</v>
      </c>
      <c r="H3358">
        <v>36</v>
      </c>
      <c r="I3358">
        <v>10628.82</v>
      </c>
      <c r="J3358">
        <v>0</v>
      </c>
      <c r="K3358">
        <v>0</v>
      </c>
      <c r="L3358">
        <v>531.44000000000005</v>
      </c>
      <c r="M3358">
        <v>0</v>
      </c>
      <c r="N3358">
        <v>-0.26</v>
      </c>
      <c r="O3358" s="3">
        <v>11160</v>
      </c>
    </row>
    <row r="3359" spans="1:15" x14ac:dyDescent="0.3">
      <c r="A3359" t="s">
        <v>3780</v>
      </c>
      <c r="B3359" t="str">
        <f t="shared" si="52"/>
        <v>Gs/</v>
      </c>
      <c r="C3359" s="2">
        <v>45789</v>
      </c>
      <c r="D3359" t="s">
        <v>188</v>
      </c>
      <c r="E3359" t="str">
        <f>IFERROR(IFERROR(VLOOKUP(A3359,'[1]Main Sheet'!$D$2:$G$2252,4,FALSE),VLOOKUP(A3359,'[1]Intellipack Invoices'!$B$3:$D$10056,3,FALSE)),VLOOKUP(A3359,[1]RR32023822!$B$3:$D$54,3,FALSE))</f>
        <v>Prabha Creation</v>
      </c>
      <c r="F3359" t="s">
        <v>383</v>
      </c>
      <c r="G3359">
        <v>34</v>
      </c>
      <c r="H3359">
        <v>34</v>
      </c>
      <c r="I3359">
        <v>10038.33</v>
      </c>
      <c r="J3359">
        <v>0</v>
      </c>
      <c r="K3359">
        <v>0</v>
      </c>
      <c r="L3359">
        <v>501.92</v>
      </c>
      <c r="M3359">
        <v>0</v>
      </c>
      <c r="N3359">
        <v>-0.25</v>
      </c>
      <c r="O3359" s="3">
        <v>10540</v>
      </c>
    </row>
    <row r="3360" spans="1:15" x14ac:dyDescent="0.3">
      <c r="A3360" t="s">
        <v>3781</v>
      </c>
      <c r="B3360" t="str">
        <f t="shared" si="52"/>
        <v>Gs/</v>
      </c>
      <c r="C3360" s="2">
        <v>45789</v>
      </c>
      <c r="D3360" t="s">
        <v>79</v>
      </c>
      <c r="E3360" t="str">
        <f>IFERROR(IFERROR(VLOOKUP(A3360,'[1]Main Sheet'!$D$2:$G$2252,4,FALSE),VLOOKUP(A3360,'[1]Intellipack Invoices'!$B$3:$D$10056,3,FALSE)),VLOOKUP(A3360,[1]RR32023822!$B$3:$D$54,3,FALSE))</f>
        <v>Prabha Creation</v>
      </c>
      <c r="F3360" t="s">
        <v>383</v>
      </c>
      <c r="G3360">
        <v>27</v>
      </c>
      <c r="H3360">
        <v>27</v>
      </c>
      <c r="I3360">
        <v>9517.23</v>
      </c>
      <c r="J3360">
        <v>0</v>
      </c>
      <c r="K3360">
        <v>0</v>
      </c>
      <c r="L3360">
        <v>475.86</v>
      </c>
      <c r="M3360">
        <v>0</v>
      </c>
      <c r="N3360">
        <v>-0.09</v>
      </c>
      <c r="O3360" s="3">
        <v>9993</v>
      </c>
    </row>
    <row r="3361" spans="1:15" x14ac:dyDescent="0.3">
      <c r="A3361" t="s">
        <v>3782</v>
      </c>
      <c r="B3361" t="str">
        <f t="shared" si="52"/>
        <v>Gs/</v>
      </c>
      <c r="C3361" s="2">
        <v>45789</v>
      </c>
      <c r="D3361" t="s">
        <v>118</v>
      </c>
      <c r="E3361" t="str">
        <f>IFERROR(IFERROR(VLOOKUP(A3361,'[1]Main Sheet'!$D$2:$G$2252,4,FALSE),VLOOKUP(A3361,'[1]Intellipack Invoices'!$B$3:$D$10056,3,FALSE)),VLOOKUP(A3361,[1]RR32023822!$B$3:$D$54,3,FALSE))</f>
        <v>Prabha Creation</v>
      </c>
      <c r="F3361" t="s">
        <v>383</v>
      </c>
      <c r="G3361">
        <v>34</v>
      </c>
      <c r="H3361">
        <v>34</v>
      </c>
      <c r="I3361">
        <v>10038.33</v>
      </c>
      <c r="J3361">
        <v>0</v>
      </c>
      <c r="K3361">
        <v>0</v>
      </c>
      <c r="L3361">
        <v>501.92</v>
      </c>
      <c r="M3361">
        <v>0</v>
      </c>
      <c r="N3361">
        <v>-0.25</v>
      </c>
      <c r="O3361" s="3">
        <v>10540</v>
      </c>
    </row>
    <row r="3362" spans="1:15" x14ac:dyDescent="0.3">
      <c r="A3362" t="s">
        <v>3783</v>
      </c>
      <c r="B3362" t="str">
        <f t="shared" si="52"/>
        <v>Gs/</v>
      </c>
      <c r="C3362" s="2">
        <v>45789</v>
      </c>
      <c r="D3362" t="s">
        <v>148</v>
      </c>
      <c r="E3362" t="str">
        <f>IFERROR(IFERROR(VLOOKUP(A3362,'[1]Main Sheet'!$D$2:$G$2252,4,FALSE),VLOOKUP(A3362,'[1]Intellipack Invoices'!$B$3:$D$10056,3,FALSE)),VLOOKUP(A3362,[1]RR32023822!$B$3:$D$54,3,FALSE))</f>
        <v>Prabha Creation</v>
      </c>
      <c r="F3362" t="s">
        <v>383</v>
      </c>
      <c r="G3362">
        <v>34</v>
      </c>
      <c r="H3362">
        <v>34</v>
      </c>
      <c r="I3362">
        <v>10038.33</v>
      </c>
      <c r="J3362">
        <v>0</v>
      </c>
      <c r="K3362">
        <v>0</v>
      </c>
      <c r="L3362">
        <v>501.92</v>
      </c>
      <c r="M3362">
        <v>0</v>
      </c>
      <c r="N3362">
        <v>-0.25</v>
      </c>
      <c r="O3362" s="3">
        <v>10540</v>
      </c>
    </row>
    <row r="3363" spans="1:15" x14ac:dyDescent="0.3">
      <c r="A3363" t="s">
        <v>3784</v>
      </c>
      <c r="B3363" t="str">
        <f t="shared" si="52"/>
        <v>Gs/</v>
      </c>
      <c r="C3363" s="2">
        <v>45789</v>
      </c>
      <c r="D3363" t="s">
        <v>177</v>
      </c>
      <c r="E3363" t="str">
        <f>IFERROR(IFERROR(VLOOKUP(A3363,'[1]Main Sheet'!$D$2:$G$2252,4,FALSE),VLOOKUP(A3363,'[1]Intellipack Invoices'!$B$3:$D$10056,3,FALSE)),VLOOKUP(A3363,[1]RR32023822!$B$3:$D$54,3,FALSE))</f>
        <v>Prabha Creation</v>
      </c>
      <c r="F3363" t="s">
        <v>383</v>
      </c>
      <c r="G3363">
        <v>27</v>
      </c>
      <c r="H3363">
        <v>27</v>
      </c>
      <c r="I3363">
        <v>9517.23</v>
      </c>
      <c r="J3363">
        <v>0</v>
      </c>
      <c r="K3363">
        <v>0</v>
      </c>
      <c r="L3363">
        <v>475.86</v>
      </c>
      <c r="M3363">
        <v>0</v>
      </c>
      <c r="N3363">
        <v>-0.09</v>
      </c>
      <c r="O3363" s="3">
        <v>9993</v>
      </c>
    </row>
    <row r="3364" spans="1:15" x14ac:dyDescent="0.3">
      <c r="A3364" t="s">
        <v>3785</v>
      </c>
      <c r="B3364" t="str">
        <f t="shared" si="52"/>
        <v>Gs/</v>
      </c>
      <c r="C3364" s="2">
        <v>45789</v>
      </c>
      <c r="D3364" t="s">
        <v>71</v>
      </c>
      <c r="E3364" t="str">
        <f>IFERROR(IFERROR(VLOOKUP(A3364,'[1]Main Sheet'!$D$2:$G$2252,4,FALSE),VLOOKUP(A3364,'[1]Intellipack Invoices'!$B$3:$D$10056,3,FALSE)),VLOOKUP(A3364,[1]RR32023822!$B$3:$D$54,3,FALSE))</f>
        <v>Prabha Creation</v>
      </c>
      <c r="F3364" t="s">
        <v>383</v>
      </c>
      <c r="G3364">
        <v>34</v>
      </c>
      <c r="H3364">
        <v>34</v>
      </c>
      <c r="I3364">
        <v>10038.33</v>
      </c>
      <c r="J3364">
        <v>0</v>
      </c>
      <c r="K3364">
        <v>0</v>
      </c>
      <c r="L3364">
        <v>501.92</v>
      </c>
      <c r="M3364">
        <v>0</v>
      </c>
      <c r="N3364">
        <v>-0.25</v>
      </c>
      <c r="O3364" s="3">
        <v>10540</v>
      </c>
    </row>
    <row r="3365" spans="1:15" x14ac:dyDescent="0.3">
      <c r="A3365" t="s">
        <v>3786</v>
      </c>
      <c r="B3365" t="str">
        <f t="shared" si="52"/>
        <v>Gs/</v>
      </c>
      <c r="C3365" s="2">
        <v>45789</v>
      </c>
      <c r="D3365" t="s">
        <v>77</v>
      </c>
      <c r="E3365" t="str">
        <f>IFERROR(IFERROR(VLOOKUP(A3365,'[1]Main Sheet'!$D$2:$G$2252,4,FALSE),VLOOKUP(A3365,'[1]Intellipack Invoices'!$B$3:$D$10056,3,FALSE)),VLOOKUP(A3365,[1]RR32023822!$B$3:$D$54,3,FALSE))</f>
        <v>Prabha Creation</v>
      </c>
      <c r="F3365" t="s">
        <v>383</v>
      </c>
      <c r="G3365">
        <v>34</v>
      </c>
      <c r="H3365">
        <v>34</v>
      </c>
      <c r="I3365">
        <v>10038.33</v>
      </c>
      <c r="J3365">
        <v>0</v>
      </c>
      <c r="K3365">
        <v>0</v>
      </c>
      <c r="L3365">
        <v>501.92</v>
      </c>
      <c r="M3365">
        <v>0</v>
      </c>
      <c r="N3365">
        <v>-0.25</v>
      </c>
      <c r="O3365" s="3">
        <v>10540</v>
      </c>
    </row>
    <row r="3366" spans="1:15" x14ac:dyDescent="0.3">
      <c r="A3366" t="s">
        <v>3787</v>
      </c>
      <c r="B3366" t="str">
        <f t="shared" si="52"/>
        <v>Gs/</v>
      </c>
      <c r="C3366" s="2">
        <v>45789</v>
      </c>
      <c r="D3366" t="s">
        <v>79</v>
      </c>
      <c r="E3366" t="str">
        <f>IFERROR(IFERROR(VLOOKUP(A3366,'[1]Main Sheet'!$D$2:$G$2252,4,FALSE),VLOOKUP(A3366,'[1]Intellipack Invoices'!$B$3:$D$10056,3,FALSE)),VLOOKUP(A3366,[1]RR32023822!$B$3:$D$54,3,FALSE))</f>
        <v>Prabha Creation</v>
      </c>
      <c r="F3366" t="s">
        <v>383</v>
      </c>
      <c r="G3366">
        <v>34</v>
      </c>
      <c r="H3366">
        <v>34</v>
      </c>
      <c r="I3366">
        <v>10038.33</v>
      </c>
      <c r="J3366">
        <v>0</v>
      </c>
      <c r="K3366">
        <v>0</v>
      </c>
      <c r="L3366">
        <v>501.92</v>
      </c>
      <c r="M3366">
        <v>0</v>
      </c>
      <c r="N3366">
        <v>-0.25</v>
      </c>
      <c r="O3366" s="3">
        <v>10540</v>
      </c>
    </row>
    <row r="3367" spans="1:15" x14ac:dyDescent="0.3">
      <c r="A3367" t="s">
        <v>3788</v>
      </c>
      <c r="B3367" t="str">
        <f t="shared" si="52"/>
        <v>Gs/</v>
      </c>
      <c r="C3367" s="2">
        <v>45789</v>
      </c>
      <c r="D3367" t="s">
        <v>77</v>
      </c>
      <c r="E3367" t="str">
        <f>IFERROR(IFERROR(VLOOKUP(A3367,'[1]Main Sheet'!$D$2:$G$2252,4,FALSE),VLOOKUP(A3367,'[1]Intellipack Invoices'!$B$3:$D$10056,3,FALSE)),VLOOKUP(A3367,[1]RR32023822!$B$3:$D$54,3,FALSE))</f>
        <v>Prabha Creation</v>
      </c>
      <c r="F3367" t="s">
        <v>383</v>
      </c>
      <c r="G3367">
        <v>27</v>
      </c>
      <c r="H3367">
        <v>27</v>
      </c>
      <c r="I3367">
        <v>9517.23</v>
      </c>
      <c r="J3367">
        <v>0</v>
      </c>
      <c r="K3367">
        <v>0</v>
      </c>
      <c r="L3367">
        <v>475.86</v>
      </c>
      <c r="M3367">
        <v>0</v>
      </c>
      <c r="N3367">
        <v>-0.09</v>
      </c>
      <c r="O3367" s="3">
        <v>9993</v>
      </c>
    </row>
    <row r="3368" spans="1:15" x14ac:dyDescent="0.3">
      <c r="A3368" t="s">
        <v>3789</v>
      </c>
      <c r="B3368" t="str">
        <f t="shared" si="52"/>
        <v>Gs/</v>
      </c>
      <c r="C3368" s="2">
        <v>45789</v>
      </c>
      <c r="D3368" t="s">
        <v>77</v>
      </c>
      <c r="E3368" t="str">
        <f>IFERROR(IFERROR(VLOOKUP(A3368,'[1]Main Sheet'!$D$2:$G$2252,4,FALSE),VLOOKUP(A3368,'[1]Intellipack Invoices'!$B$3:$D$10056,3,FALSE)),VLOOKUP(A3368,[1]RR32023822!$B$3:$D$54,3,FALSE))</f>
        <v>Prabha Creation</v>
      </c>
      <c r="F3368" t="s">
        <v>383</v>
      </c>
      <c r="G3368">
        <v>34</v>
      </c>
      <c r="H3368">
        <v>34</v>
      </c>
      <c r="I3368">
        <v>10038.33</v>
      </c>
      <c r="J3368">
        <v>0</v>
      </c>
      <c r="K3368">
        <v>0</v>
      </c>
      <c r="L3368">
        <v>501.92</v>
      </c>
      <c r="M3368">
        <v>0</v>
      </c>
      <c r="N3368">
        <v>-0.25</v>
      </c>
      <c r="O3368" s="3">
        <v>10540</v>
      </c>
    </row>
    <row r="3369" spans="1:15" x14ac:dyDescent="0.3">
      <c r="A3369" t="s">
        <v>3790</v>
      </c>
      <c r="B3369" t="str">
        <f t="shared" si="52"/>
        <v>Gs/</v>
      </c>
      <c r="C3369" s="2">
        <v>45789</v>
      </c>
      <c r="D3369" t="s">
        <v>14</v>
      </c>
      <c r="E3369" t="str">
        <f>IFERROR(IFERROR(VLOOKUP(A3369,'[1]Main Sheet'!$D$2:$G$2252,4,FALSE),VLOOKUP(A3369,'[1]Intellipack Invoices'!$B$3:$D$10056,3,FALSE)),VLOOKUP(A3369,[1]RR32023822!$B$3:$D$54,3,FALSE))</f>
        <v>Bhiwandi W/H</v>
      </c>
      <c r="F3369" t="s">
        <v>383</v>
      </c>
      <c r="G3369">
        <v>34</v>
      </c>
      <c r="H3369">
        <v>34</v>
      </c>
      <c r="I3369">
        <v>10038.33</v>
      </c>
      <c r="J3369">
        <v>250.96</v>
      </c>
      <c r="K3369">
        <v>250.96</v>
      </c>
      <c r="L3369">
        <v>0</v>
      </c>
      <c r="M3369">
        <v>0</v>
      </c>
      <c r="N3369">
        <v>-0.25</v>
      </c>
      <c r="O3369" s="3">
        <v>10540</v>
      </c>
    </row>
    <row r="3370" spans="1:15" x14ac:dyDescent="0.3">
      <c r="A3370" t="s">
        <v>3791</v>
      </c>
      <c r="B3370" t="str">
        <f t="shared" si="52"/>
        <v>Gs/</v>
      </c>
      <c r="C3370" s="2">
        <v>45789</v>
      </c>
      <c r="D3370" t="s">
        <v>60</v>
      </c>
      <c r="E3370" t="str">
        <f>IFERROR(IFERROR(VLOOKUP(A3370,'[1]Main Sheet'!$D$2:$G$2252,4,FALSE),VLOOKUP(A3370,'[1]Intellipack Invoices'!$B$3:$D$10056,3,FALSE)),VLOOKUP(A3370,[1]RR32023822!$B$3:$D$54,3,FALSE))</f>
        <v>Prabha Creation</v>
      </c>
      <c r="F3370" t="s">
        <v>383</v>
      </c>
      <c r="G3370">
        <v>27</v>
      </c>
      <c r="H3370">
        <v>27</v>
      </c>
      <c r="I3370">
        <v>9517.23</v>
      </c>
      <c r="J3370">
        <v>0</v>
      </c>
      <c r="K3370">
        <v>0</v>
      </c>
      <c r="L3370">
        <v>475.86</v>
      </c>
      <c r="M3370">
        <v>0</v>
      </c>
      <c r="N3370">
        <v>-0.09</v>
      </c>
      <c r="O3370" s="3">
        <v>9993</v>
      </c>
    </row>
    <row r="3371" spans="1:15" x14ac:dyDescent="0.3">
      <c r="A3371" t="s">
        <v>3792</v>
      </c>
      <c r="B3371" t="str">
        <f t="shared" si="52"/>
        <v>Gs/</v>
      </c>
      <c r="C3371" s="2">
        <v>45789</v>
      </c>
      <c r="D3371" t="s">
        <v>60</v>
      </c>
      <c r="E3371" t="str">
        <f>IFERROR(IFERROR(VLOOKUP(A3371,'[1]Main Sheet'!$D$2:$G$2252,4,FALSE),VLOOKUP(A3371,'[1]Intellipack Invoices'!$B$3:$D$10056,3,FALSE)),VLOOKUP(A3371,[1]RR32023822!$B$3:$D$54,3,FALSE))</f>
        <v>Prabha Creation</v>
      </c>
      <c r="F3371" t="s">
        <v>383</v>
      </c>
      <c r="G3371">
        <v>34</v>
      </c>
      <c r="H3371">
        <v>34</v>
      </c>
      <c r="I3371">
        <v>10038.33</v>
      </c>
      <c r="J3371">
        <v>0</v>
      </c>
      <c r="K3371">
        <v>0</v>
      </c>
      <c r="L3371">
        <v>501.92</v>
      </c>
      <c r="M3371">
        <v>0</v>
      </c>
      <c r="N3371">
        <v>-0.25</v>
      </c>
      <c r="O3371" s="3">
        <v>10540</v>
      </c>
    </row>
    <row r="3372" spans="1:15" x14ac:dyDescent="0.3">
      <c r="A3372" t="s">
        <v>3793</v>
      </c>
      <c r="B3372" t="str">
        <f t="shared" si="52"/>
        <v>Gs/</v>
      </c>
      <c r="C3372" s="2">
        <v>45789</v>
      </c>
      <c r="D3372" t="s">
        <v>93</v>
      </c>
      <c r="E3372" t="str">
        <f>IFERROR(IFERROR(VLOOKUP(A3372,'[1]Main Sheet'!$D$2:$G$2252,4,FALSE),VLOOKUP(A3372,'[1]Intellipack Invoices'!$B$3:$D$10056,3,FALSE)),VLOOKUP(A3372,[1]RR32023822!$B$3:$D$54,3,FALSE))</f>
        <v>Prabha Creation</v>
      </c>
      <c r="F3372" t="s">
        <v>383</v>
      </c>
      <c r="G3372">
        <v>34</v>
      </c>
      <c r="H3372">
        <v>34</v>
      </c>
      <c r="I3372">
        <v>10038.33</v>
      </c>
      <c r="J3372">
        <v>0</v>
      </c>
      <c r="K3372">
        <v>0</v>
      </c>
      <c r="L3372">
        <v>501.92</v>
      </c>
      <c r="M3372">
        <v>0</v>
      </c>
      <c r="N3372">
        <v>-0.25</v>
      </c>
      <c r="O3372" s="3">
        <v>10540</v>
      </c>
    </row>
    <row r="3373" spans="1:15" x14ac:dyDescent="0.3">
      <c r="A3373" t="s">
        <v>3794</v>
      </c>
      <c r="B3373" t="str">
        <f t="shared" si="52"/>
        <v>Gs/</v>
      </c>
      <c r="C3373" s="2">
        <v>45789</v>
      </c>
      <c r="D3373" t="s">
        <v>1240</v>
      </c>
      <c r="E3373" t="str">
        <f>IFERROR(IFERROR(VLOOKUP(A3373,'[1]Main Sheet'!$D$2:$G$2252,4,FALSE),VLOOKUP(A3373,'[1]Intellipack Invoices'!$B$3:$D$10056,3,FALSE)),VLOOKUP(A3373,[1]RR32023822!$B$3:$D$54,3,FALSE))</f>
        <v>Prabha Creation</v>
      </c>
      <c r="F3373" t="s">
        <v>383</v>
      </c>
      <c r="G3373">
        <v>27</v>
      </c>
      <c r="H3373">
        <v>27</v>
      </c>
      <c r="I3373">
        <v>9517.23</v>
      </c>
      <c r="J3373">
        <v>0</v>
      </c>
      <c r="K3373">
        <v>0</v>
      </c>
      <c r="L3373">
        <v>475.86</v>
      </c>
      <c r="M3373">
        <v>0</v>
      </c>
      <c r="N3373">
        <v>-0.09</v>
      </c>
      <c r="O3373" s="3">
        <v>9993</v>
      </c>
    </row>
    <row r="3374" spans="1:15" x14ac:dyDescent="0.3">
      <c r="A3374" t="s">
        <v>3795</v>
      </c>
      <c r="B3374" t="str">
        <f t="shared" si="52"/>
        <v>Gs/</v>
      </c>
      <c r="C3374" s="2">
        <v>45789</v>
      </c>
      <c r="D3374" t="s">
        <v>77</v>
      </c>
      <c r="E3374" t="str">
        <f>IFERROR(IFERROR(VLOOKUP(A3374,'[1]Main Sheet'!$D$2:$G$2252,4,FALSE),VLOOKUP(A3374,'[1]Intellipack Invoices'!$B$3:$D$10056,3,FALSE)),VLOOKUP(A3374,[1]RR32023822!$B$3:$D$54,3,FALSE))</f>
        <v>Prabha Creation</v>
      </c>
      <c r="F3374" t="s">
        <v>383</v>
      </c>
      <c r="G3374">
        <v>34</v>
      </c>
      <c r="H3374">
        <v>34</v>
      </c>
      <c r="I3374">
        <v>10038.33</v>
      </c>
      <c r="J3374">
        <v>0</v>
      </c>
      <c r="K3374">
        <v>0</v>
      </c>
      <c r="L3374">
        <v>501.92</v>
      </c>
      <c r="M3374">
        <v>0</v>
      </c>
      <c r="N3374">
        <v>-0.25</v>
      </c>
      <c r="O3374" s="3">
        <v>10540</v>
      </c>
    </row>
    <row r="3375" spans="1:15" x14ac:dyDescent="0.3">
      <c r="A3375" t="s">
        <v>3796</v>
      </c>
      <c r="B3375" t="str">
        <f t="shared" si="52"/>
        <v>Gs/</v>
      </c>
      <c r="C3375" s="2">
        <v>45789</v>
      </c>
      <c r="D3375" t="s">
        <v>14</v>
      </c>
      <c r="E3375" t="str">
        <f>IFERROR(IFERROR(VLOOKUP(A3375,'[1]Main Sheet'!$D$2:$G$2252,4,FALSE),VLOOKUP(A3375,'[1]Intellipack Invoices'!$B$3:$D$10056,3,FALSE)),VLOOKUP(A3375,[1]RR32023822!$B$3:$D$54,3,FALSE))</f>
        <v>Prabha Creation</v>
      </c>
      <c r="F3375" t="s">
        <v>383</v>
      </c>
      <c r="G3375">
        <v>34</v>
      </c>
      <c r="H3375">
        <v>34</v>
      </c>
      <c r="I3375">
        <v>10038.33</v>
      </c>
      <c r="J3375">
        <v>250.96</v>
      </c>
      <c r="K3375">
        <v>250.96</v>
      </c>
      <c r="L3375">
        <v>0</v>
      </c>
      <c r="M3375">
        <v>0</v>
      </c>
      <c r="N3375">
        <v>-0.25</v>
      </c>
      <c r="O3375" s="3">
        <v>10540</v>
      </c>
    </row>
    <row r="3376" spans="1:15" x14ac:dyDescent="0.3">
      <c r="A3376" t="s">
        <v>3797</v>
      </c>
      <c r="B3376" t="str">
        <f t="shared" si="52"/>
        <v>Gs/</v>
      </c>
      <c r="C3376" s="2">
        <v>45789</v>
      </c>
      <c r="D3376" t="s">
        <v>79</v>
      </c>
      <c r="E3376" t="str">
        <f>IFERROR(IFERROR(VLOOKUP(A3376,'[1]Main Sheet'!$D$2:$G$2252,4,FALSE),VLOOKUP(A3376,'[1]Intellipack Invoices'!$B$3:$D$10056,3,FALSE)),VLOOKUP(A3376,[1]RR32023822!$B$3:$D$54,3,FALSE))</f>
        <v>Prabha Creation</v>
      </c>
      <c r="F3376" t="s">
        <v>383</v>
      </c>
      <c r="G3376">
        <v>27</v>
      </c>
      <c r="H3376">
        <v>27</v>
      </c>
      <c r="I3376">
        <v>9517.23</v>
      </c>
      <c r="J3376">
        <v>0</v>
      </c>
      <c r="K3376">
        <v>0</v>
      </c>
      <c r="L3376">
        <v>475.86</v>
      </c>
      <c r="M3376">
        <v>0</v>
      </c>
      <c r="N3376">
        <v>-0.09</v>
      </c>
      <c r="O3376" s="3">
        <v>9993</v>
      </c>
    </row>
    <row r="3377" spans="1:15" x14ac:dyDescent="0.3">
      <c r="A3377" t="s">
        <v>3798</v>
      </c>
      <c r="B3377" t="str">
        <f t="shared" si="52"/>
        <v>Gs/</v>
      </c>
      <c r="C3377" s="2">
        <v>45789</v>
      </c>
      <c r="D3377" t="s">
        <v>77</v>
      </c>
      <c r="E3377" t="str">
        <f>IFERROR(IFERROR(VLOOKUP(A3377,'[1]Main Sheet'!$D$2:$G$2252,4,FALSE),VLOOKUP(A3377,'[1]Intellipack Invoices'!$B$3:$D$10056,3,FALSE)),VLOOKUP(A3377,[1]RR32023822!$B$3:$D$54,3,FALSE))</f>
        <v>Prabha Creation</v>
      </c>
      <c r="F3377" t="s">
        <v>383</v>
      </c>
      <c r="G3377">
        <v>32</v>
      </c>
      <c r="H3377">
        <v>32</v>
      </c>
      <c r="I3377">
        <v>9447.84</v>
      </c>
      <c r="J3377">
        <v>0</v>
      </c>
      <c r="K3377">
        <v>0</v>
      </c>
      <c r="L3377">
        <v>472.39</v>
      </c>
      <c r="M3377">
        <v>0</v>
      </c>
      <c r="N3377">
        <v>-0.23</v>
      </c>
      <c r="O3377" s="3">
        <v>9920</v>
      </c>
    </row>
    <row r="3378" spans="1:15" x14ac:dyDescent="0.3">
      <c r="A3378" t="s">
        <v>3799</v>
      </c>
      <c r="B3378" t="str">
        <f t="shared" si="52"/>
        <v>Gs/</v>
      </c>
      <c r="C3378" s="2">
        <v>45789</v>
      </c>
      <c r="D3378" t="s">
        <v>14</v>
      </c>
      <c r="E3378" t="str">
        <f>IFERROR(IFERROR(VLOOKUP(A3378,'[1]Main Sheet'!$D$2:$G$2252,4,FALSE),VLOOKUP(A3378,'[1]Intellipack Invoices'!$B$3:$D$10056,3,FALSE)),VLOOKUP(A3378,[1]RR32023822!$B$3:$D$54,3,FALSE))</f>
        <v>Prabha Creation</v>
      </c>
      <c r="F3378" t="s">
        <v>383</v>
      </c>
      <c r="G3378">
        <v>32</v>
      </c>
      <c r="H3378">
        <v>32</v>
      </c>
      <c r="I3378">
        <v>9447.84</v>
      </c>
      <c r="J3378">
        <v>236.2</v>
      </c>
      <c r="K3378">
        <v>236.2</v>
      </c>
      <c r="L3378">
        <v>0</v>
      </c>
      <c r="M3378">
        <v>0</v>
      </c>
      <c r="N3378">
        <v>-0.24</v>
      </c>
      <c r="O3378" s="3">
        <v>9920</v>
      </c>
    </row>
    <row r="3379" spans="1:15" x14ac:dyDescent="0.3">
      <c r="A3379" t="s">
        <v>3800</v>
      </c>
      <c r="B3379" t="str">
        <f t="shared" si="52"/>
        <v>Gs/</v>
      </c>
      <c r="C3379" s="2">
        <v>45789</v>
      </c>
      <c r="D3379" t="s">
        <v>71</v>
      </c>
      <c r="E3379" t="str">
        <f>IFERROR(IFERROR(VLOOKUP(A3379,'[1]Main Sheet'!$D$2:$G$2252,4,FALSE),VLOOKUP(A3379,'[1]Intellipack Invoices'!$B$3:$D$10056,3,FALSE)),VLOOKUP(A3379,[1]RR32023822!$B$3:$D$54,3,FALSE))</f>
        <v>Prabha Creation</v>
      </c>
      <c r="F3379" t="s">
        <v>383</v>
      </c>
      <c r="G3379">
        <v>32</v>
      </c>
      <c r="H3379">
        <v>32</v>
      </c>
      <c r="I3379">
        <v>9447.84</v>
      </c>
      <c r="J3379">
        <v>0</v>
      </c>
      <c r="K3379">
        <v>0</v>
      </c>
      <c r="L3379">
        <v>472.39</v>
      </c>
      <c r="M3379">
        <v>0</v>
      </c>
      <c r="N3379">
        <v>-0.23</v>
      </c>
      <c r="O3379" s="3">
        <v>9920</v>
      </c>
    </row>
    <row r="3380" spans="1:15" x14ac:dyDescent="0.3">
      <c r="A3380" t="s">
        <v>3801</v>
      </c>
      <c r="B3380" t="str">
        <f t="shared" si="52"/>
        <v>Gs/</v>
      </c>
      <c r="C3380" s="2">
        <v>45789</v>
      </c>
      <c r="D3380" t="s">
        <v>14</v>
      </c>
      <c r="E3380" t="str">
        <f>IFERROR(IFERROR(VLOOKUP(A3380,'[1]Main Sheet'!$D$2:$G$2252,4,FALSE),VLOOKUP(A3380,'[1]Intellipack Invoices'!$B$3:$D$10056,3,FALSE)),VLOOKUP(A3380,[1]RR32023822!$B$3:$D$54,3,FALSE))</f>
        <v>Prabha Creation</v>
      </c>
      <c r="F3380" t="s">
        <v>383</v>
      </c>
      <c r="G3380">
        <v>27</v>
      </c>
      <c r="H3380">
        <v>27</v>
      </c>
      <c r="I3380">
        <v>9517.23</v>
      </c>
      <c r="J3380">
        <v>237.93</v>
      </c>
      <c r="K3380">
        <v>237.93</v>
      </c>
      <c r="L3380">
        <v>0</v>
      </c>
      <c r="M3380">
        <v>0</v>
      </c>
      <c r="N3380">
        <v>-0.09</v>
      </c>
      <c r="O3380" s="3">
        <v>9993</v>
      </c>
    </row>
    <row r="3381" spans="1:15" x14ac:dyDescent="0.3">
      <c r="A3381" t="s">
        <v>3802</v>
      </c>
      <c r="B3381" t="str">
        <f t="shared" si="52"/>
        <v>Gs/</v>
      </c>
      <c r="C3381" s="2">
        <v>45789</v>
      </c>
      <c r="D3381" t="s">
        <v>1248</v>
      </c>
      <c r="E3381" t="str">
        <f>IFERROR(IFERROR(VLOOKUP(A3381,'[1]Main Sheet'!$D$2:$G$2252,4,FALSE),VLOOKUP(A3381,'[1]Intellipack Invoices'!$B$3:$D$10056,3,FALSE)),VLOOKUP(A3381,[1]RR32023822!$B$3:$D$54,3,FALSE))</f>
        <v>Prabha Creation</v>
      </c>
      <c r="F3381" t="s">
        <v>383</v>
      </c>
      <c r="G3381">
        <v>32</v>
      </c>
      <c r="H3381">
        <v>32</v>
      </c>
      <c r="I3381">
        <v>9447.84</v>
      </c>
      <c r="J3381">
        <v>0</v>
      </c>
      <c r="K3381">
        <v>0</v>
      </c>
      <c r="L3381">
        <v>472.39</v>
      </c>
      <c r="M3381">
        <v>0</v>
      </c>
      <c r="N3381">
        <v>-0.23</v>
      </c>
      <c r="O3381" s="3">
        <v>9920</v>
      </c>
    </row>
    <row r="3382" spans="1:15" x14ac:dyDescent="0.3">
      <c r="A3382" t="s">
        <v>3803</v>
      </c>
      <c r="B3382" t="str">
        <f t="shared" si="52"/>
        <v>Gs/</v>
      </c>
      <c r="C3382" s="2">
        <v>45789</v>
      </c>
      <c r="D3382" t="s">
        <v>118</v>
      </c>
      <c r="E3382" t="str">
        <f>IFERROR(IFERROR(VLOOKUP(A3382,'[1]Main Sheet'!$D$2:$G$2252,4,FALSE),VLOOKUP(A3382,'[1]Intellipack Invoices'!$B$3:$D$10056,3,FALSE)),VLOOKUP(A3382,[1]RR32023822!$B$3:$D$54,3,FALSE))</f>
        <v>Prabha Creation</v>
      </c>
      <c r="F3382" t="s">
        <v>383</v>
      </c>
      <c r="G3382">
        <v>32</v>
      </c>
      <c r="H3382">
        <v>32</v>
      </c>
      <c r="I3382">
        <v>9447.84</v>
      </c>
      <c r="J3382">
        <v>0</v>
      </c>
      <c r="K3382">
        <v>0</v>
      </c>
      <c r="L3382">
        <v>472.39</v>
      </c>
      <c r="M3382">
        <v>0</v>
      </c>
      <c r="N3382">
        <v>-0.23</v>
      </c>
      <c r="O3382" s="3">
        <v>9920</v>
      </c>
    </row>
    <row r="3383" spans="1:15" x14ac:dyDescent="0.3">
      <c r="A3383" t="s">
        <v>3804</v>
      </c>
      <c r="B3383" t="str">
        <f t="shared" si="52"/>
        <v>Gs/</v>
      </c>
      <c r="C3383" s="2">
        <v>45789</v>
      </c>
      <c r="D3383" t="s">
        <v>71</v>
      </c>
      <c r="E3383" t="str">
        <f>IFERROR(IFERROR(VLOOKUP(A3383,'[1]Main Sheet'!$D$2:$G$2252,4,FALSE),VLOOKUP(A3383,'[1]Intellipack Invoices'!$B$3:$D$10056,3,FALSE)),VLOOKUP(A3383,[1]RR32023822!$B$3:$D$54,3,FALSE))</f>
        <v>Prabha Creation</v>
      </c>
      <c r="F3383" t="s">
        <v>383</v>
      </c>
      <c r="G3383">
        <v>32</v>
      </c>
      <c r="H3383">
        <v>32</v>
      </c>
      <c r="I3383">
        <v>9447.84</v>
      </c>
      <c r="J3383">
        <v>0</v>
      </c>
      <c r="K3383">
        <v>0</v>
      </c>
      <c r="L3383">
        <v>472.39</v>
      </c>
      <c r="M3383">
        <v>0</v>
      </c>
      <c r="N3383">
        <v>-0.23</v>
      </c>
      <c r="O3383" s="3">
        <v>9920</v>
      </c>
    </row>
    <row r="3384" spans="1:15" x14ac:dyDescent="0.3">
      <c r="A3384" t="s">
        <v>3805</v>
      </c>
      <c r="B3384" t="str">
        <f t="shared" si="52"/>
        <v>Gs/</v>
      </c>
      <c r="C3384" s="2">
        <v>45789</v>
      </c>
      <c r="D3384" t="s">
        <v>14</v>
      </c>
      <c r="E3384" t="str">
        <f>IFERROR(IFERROR(VLOOKUP(A3384,'[1]Main Sheet'!$D$2:$G$2252,4,FALSE),VLOOKUP(A3384,'[1]Intellipack Invoices'!$B$3:$D$10056,3,FALSE)),VLOOKUP(A3384,[1]RR32023822!$B$3:$D$54,3,FALSE))</f>
        <v>Prabha Creation</v>
      </c>
      <c r="F3384" t="s">
        <v>383</v>
      </c>
      <c r="G3384">
        <v>32</v>
      </c>
      <c r="H3384">
        <v>32</v>
      </c>
      <c r="I3384">
        <v>9791.31</v>
      </c>
      <c r="J3384">
        <v>244.78</v>
      </c>
      <c r="K3384">
        <v>244.78</v>
      </c>
      <c r="L3384">
        <v>0</v>
      </c>
      <c r="M3384">
        <v>0</v>
      </c>
      <c r="N3384">
        <v>0.13</v>
      </c>
      <c r="O3384" s="3">
        <v>10281</v>
      </c>
    </row>
    <row r="3385" spans="1:15" x14ac:dyDescent="0.3">
      <c r="A3385" t="s">
        <v>3806</v>
      </c>
      <c r="B3385" t="str">
        <f t="shared" si="52"/>
        <v>Gs/</v>
      </c>
      <c r="C3385" s="2">
        <v>45789</v>
      </c>
      <c r="D3385" t="s">
        <v>1240</v>
      </c>
      <c r="E3385" t="str">
        <f>IFERROR(IFERROR(VLOOKUP(A3385,'[1]Main Sheet'!$D$2:$G$2252,4,FALSE),VLOOKUP(A3385,'[1]Intellipack Invoices'!$B$3:$D$10056,3,FALSE)),VLOOKUP(A3385,[1]RR32023822!$B$3:$D$54,3,FALSE))</f>
        <v>Prabha Creation</v>
      </c>
      <c r="F3385" t="s">
        <v>383</v>
      </c>
      <c r="G3385">
        <v>27</v>
      </c>
      <c r="H3385">
        <v>27</v>
      </c>
      <c r="I3385">
        <v>9517.23</v>
      </c>
      <c r="J3385">
        <v>0</v>
      </c>
      <c r="K3385">
        <v>0</v>
      </c>
      <c r="L3385">
        <v>475.86</v>
      </c>
      <c r="M3385">
        <v>0</v>
      </c>
      <c r="N3385">
        <v>-0.09</v>
      </c>
      <c r="O3385" s="3">
        <v>9993</v>
      </c>
    </row>
    <row r="3386" spans="1:15" x14ac:dyDescent="0.3">
      <c r="A3386" t="s">
        <v>3807</v>
      </c>
      <c r="B3386" t="str">
        <f t="shared" si="52"/>
        <v>Gs/</v>
      </c>
      <c r="C3386" s="2">
        <v>45789</v>
      </c>
      <c r="D3386" t="s">
        <v>1320</v>
      </c>
      <c r="E3386" t="str">
        <f>IFERROR(IFERROR(VLOOKUP(A3386,'[1]Main Sheet'!$D$2:$G$2252,4,FALSE),VLOOKUP(A3386,'[1]Intellipack Invoices'!$B$3:$D$10056,3,FALSE)),VLOOKUP(A3386,[1]RR32023822!$B$3:$D$54,3,FALSE))</f>
        <v>Prabha Creation</v>
      </c>
      <c r="F3386" t="s">
        <v>383</v>
      </c>
      <c r="G3386">
        <v>32</v>
      </c>
      <c r="H3386">
        <v>32</v>
      </c>
      <c r="I3386">
        <v>9447.84</v>
      </c>
      <c r="J3386">
        <v>0</v>
      </c>
      <c r="K3386">
        <v>0</v>
      </c>
      <c r="L3386">
        <v>472.39</v>
      </c>
      <c r="M3386">
        <v>0</v>
      </c>
      <c r="N3386">
        <v>-0.23</v>
      </c>
      <c r="O3386" s="3">
        <v>9920</v>
      </c>
    </row>
    <row r="3387" spans="1:15" x14ac:dyDescent="0.3">
      <c r="A3387" t="s">
        <v>3808</v>
      </c>
      <c r="B3387" t="str">
        <f t="shared" si="52"/>
        <v>Gs/</v>
      </c>
      <c r="C3387" s="2">
        <v>45789</v>
      </c>
      <c r="D3387" t="s">
        <v>118</v>
      </c>
      <c r="E3387" t="str">
        <f>IFERROR(IFERROR(VLOOKUP(A3387,'[1]Main Sheet'!$D$2:$G$2252,4,FALSE),VLOOKUP(A3387,'[1]Intellipack Invoices'!$B$3:$D$10056,3,FALSE)),VLOOKUP(A3387,[1]RR32023822!$B$3:$D$54,3,FALSE))</f>
        <v>Prabha Creation</v>
      </c>
      <c r="F3387" t="s">
        <v>383</v>
      </c>
      <c r="G3387">
        <v>32</v>
      </c>
      <c r="H3387">
        <v>32</v>
      </c>
      <c r="I3387">
        <v>9447.84</v>
      </c>
      <c r="J3387">
        <v>0</v>
      </c>
      <c r="K3387">
        <v>0</v>
      </c>
      <c r="L3387">
        <v>472.39</v>
      </c>
      <c r="M3387">
        <v>0</v>
      </c>
      <c r="N3387">
        <v>-0.23</v>
      </c>
      <c r="O3387" s="3">
        <v>9920</v>
      </c>
    </row>
    <row r="3388" spans="1:15" x14ac:dyDescent="0.3">
      <c r="A3388" t="s">
        <v>3809</v>
      </c>
      <c r="B3388" t="str">
        <f t="shared" si="52"/>
        <v>Gs/</v>
      </c>
      <c r="C3388" s="2">
        <v>45789</v>
      </c>
      <c r="D3388" t="s">
        <v>118</v>
      </c>
      <c r="E3388" t="str">
        <f>IFERROR(IFERROR(VLOOKUP(A3388,'[1]Main Sheet'!$D$2:$G$2252,4,FALSE),VLOOKUP(A3388,'[1]Intellipack Invoices'!$B$3:$D$10056,3,FALSE)),VLOOKUP(A3388,[1]RR32023822!$B$3:$D$54,3,FALSE))</f>
        <v>Prabha Creation</v>
      </c>
      <c r="F3388" t="s">
        <v>383</v>
      </c>
      <c r="G3388">
        <v>32</v>
      </c>
      <c r="H3388">
        <v>32</v>
      </c>
      <c r="I3388">
        <v>9447.84</v>
      </c>
      <c r="J3388">
        <v>0</v>
      </c>
      <c r="K3388">
        <v>0</v>
      </c>
      <c r="L3388">
        <v>472.39</v>
      </c>
      <c r="M3388">
        <v>0</v>
      </c>
      <c r="N3388">
        <v>-0.23</v>
      </c>
      <c r="O3388" s="3">
        <v>9920</v>
      </c>
    </row>
    <row r="3389" spans="1:15" x14ac:dyDescent="0.3">
      <c r="A3389" t="s">
        <v>3810</v>
      </c>
      <c r="B3389" t="str">
        <f t="shared" si="52"/>
        <v>Gs/</v>
      </c>
      <c r="C3389" s="2">
        <v>45789</v>
      </c>
      <c r="D3389" t="s">
        <v>79</v>
      </c>
      <c r="E3389" t="str">
        <f>IFERROR(IFERROR(VLOOKUP(A3389,'[1]Main Sheet'!$D$2:$G$2252,4,FALSE),VLOOKUP(A3389,'[1]Intellipack Invoices'!$B$3:$D$10056,3,FALSE)),VLOOKUP(A3389,[1]RR32023822!$B$3:$D$54,3,FALSE))</f>
        <v>Prabha Creation</v>
      </c>
      <c r="F3389" t="s">
        <v>383</v>
      </c>
      <c r="G3389">
        <v>27</v>
      </c>
      <c r="H3389">
        <v>27</v>
      </c>
      <c r="I3389">
        <v>9517.23</v>
      </c>
      <c r="J3389">
        <v>0</v>
      </c>
      <c r="K3389">
        <v>0</v>
      </c>
      <c r="L3389">
        <v>475.86</v>
      </c>
      <c r="M3389">
        <v>0</v>
      </c>
      <c r="N3389">
        <v>-0.09</v>
      </c>
      <c r="O3389" s="3">
        <v>9993</v>
      </c>
    </row>
    <row r="3390" spans="1:15" x14ac:dyDescent="0.3">
      <c r="A3390" t="s">
        <v>3811</v>
      </c>
      <c r="B3390" t="str">
        <f t="shared" si="52"/>
        <v>Gs/</v>
      </c>
      <c r="C3390" s="2">
        <v>45789</v>
      </c>
      <c r="D3390" t="s">
        <v>164</v>
      </c>
      <c r="E3390" t="str">
        <f>IFERROR(IFERROR(VLOOKUP(A3390,'[1]Main Sheet'!$D$2:$G$2252,4,FALSE),VLOOKUP(A3390,'[1]Intellipack Invoices'!$B$3:$D$10056,3,FALSE)),VLOOKUP(A3390,[1]RR32023822!$B$3:$D$54,3,FALSE))</f>
        <v>Prabha Creation</v>
      </c>
      <c r="F3390" t="s">
        <v>383</v>
      </c>
      <c r="G3390">
        <v>31</v>
      </c>
      <c r="H3390">
        <v>31</v>
      </c>
      <c r="I3390">
        <v>11041.68</v>
      </c>
      <c r="J3390">
        <v>0</v>
      </c>
      <c r="K3390">
        <v>0</v>
      </c>
      <c r="L3390">
        <v>552.09</v>
      </c>
      <c r="M3390">
        <v>0</v>
      </c>
      <c r="N3390">
        <v>0.23</v>
      </c>
      <c r="O3390" s="3">
        <v>11594</v>
      </c>
    </row>
    <row r="3391" spans="1:15" x14ac:dyDescent="0.3">
      <c r="A3391" t="s">
        <v>3812</v>
      </c>
      <c r="B3391" t="str">
        <f t="shared" ref="B3391:B3454" si="53">LEFT(A3391,3)</f>
        <v>Gs/</v>
      </c>
      <c r="C3391" s="2">
        <v>45789</v>
      </c>
      <c r="D3391" t="s">
        <v>93</v>
      </c>
      <c r="E3391" t="str">
        <f>IFERROR(IFERROR(VLOOKUP(A3391,'[1]Main Sheet'!$D$2:$G$2252,4,FALSE),VLOOKUP(A3391,'[1]Intellipack Invoices'!$B$3:$D$10056,3,FALSE)),VLOOKUP(A3391,[1]RR32023822!$B$3:$D$54,3,FALSE))</f>
        <v>Prabha Creation</v>
      </c>
      <c r="F3391" t="s">
        <v>383</v>
      </c>
      <c r="G3391">
        <v>31</v>
      </c>
      <c r="H3391">
        <v>31</v>
      </c>
      <c r="I3391">
        <v>9667.7999999999993</v>
      </c>
      <c r="J3391">
        <v>0</v>
      </c>
      <c r="K3391">
        <v>0</v>
      </c>
      <c r="L3391">
        <v>483.39</v>
      </c>
      <c r="M3391">
        <v>0</v>
      </c>
      <c r="N3391">
        <v>-0.19</v>
      </c>
      <c r="O3391" s="3">
        <v>10151</v>
      </c>
    </row>
    <row r="3392" spans="1:15" x14ac:dyDescent="0.3">
      <c r="A3392" t="s">
        <v>3813</v>
      </c>
      <c r="B3392" t="str">
        <f t="shared" si="53"/>
        <v>Gs/</v>
      </c>
      <c r="C3392" s="2">
        <v>45789</v>
      </c>
      <c r="D3392" t="s">
        <v>79</v>
      </c>
      <c r="E3392" t="str">
        <f>IFERROR(IFERROR(VLOOKUP(A3392,'[1]Main Sheet'!$D$2:$G$2252,4,FALSE),VLOOKUP(A3392,'[1]Intellipack Invoices'!$B$3:$D$10056,3,FALSE)),VLOOKUP(A3392,[1]RR32023822!$B$3:$D$54,3,FALSE))</f>
        <v>Prabha Creation</v>
      </c>
      <c r="F3392" t="s">
        <v>383</v>
      </c>
      <c r="G3392">
        <v>27</v>
      </c>
      <c r="H3392">
        <v>27</v>
      </c>
      <c r="I3392">
        <v>9517.23</v>
      </c>
      <c r="J3392">
        <v>0</v>
      </c>
      <c r="K3392">
        <v>0</v>
      </c>
      <c r="L3392">
        <v>475.86</v>
      </c>
      <c r="M3392">
        <v>0</v>
      </c>
      <c r="N3392">
        <v>-0.09</v>
      </c>
      <c r="O3392" s="3">
        <v>9993</v>
      </c>
    </row>
    <row r="3393" spans="1:15" x14ac:dyDescent="0.3">
      <c r="A3393" t="s">
        <v>3814</v>
      </c>
      <c r="B3393" t="str">
        <f t="shared" si="53"/>
        <v>Gs/</v>
      </c>
      <c r="C3393" s="2">
        <v>45789</v>
      </c>
      <c r="D3393" t="s">
        <v>164</v>
      </c>
      <c r="E3393" t="str">
        <f>IFERROR(IFERROR(VLOOKUP(A3393,'[1]Main Sheet'!$D$2:$G$2252,4,FALSE),VLOOKUP(A3393,'[1]Intellipack Invoices'!$B$3:$D$10056,3,FALSE)),VLOOKUP(A3393,[1]RR32023822!$B$3:$D$54,3,FALSE))</f>
        <v>Prabha Creation</v>
      </c>
      <c r="F3393" t="s">
        <v>383</v>
      </c>
      <c r="G3393">
        <v>31</v>
      </c>
      <c r="H3393">
        <v>31</v>
      </c>
      <c r="I3393">
        <v>11041.68</v>
      </c>
      <c r="J3393">
        <v>0</v>
      </c>
      <c r="K3393">
        <v>0</v>
      </c>
      <c r="L3393">
        <v>552.09</v>
      </c>
      <c r="M3393">
        <v>0</v>
      </c>
      <c r="N3393">
        <v>0.23</v>
      </c>
      <c r="O3393" s="3">
        <v>11594</v>
      </c>
    </row>
    <row r="3394" spans="1:15" x14ac:dyDescent="0.3">
      <c r="A3394" t="s">
        <v>3815</v>
      </c>
      <c r="B3394" t="str">
        <f t="shared" si="53"/>
        <v>Gs/</v>
      </c>
      <c r="C3394" s="2">
        <v>45789</v>
      </c>
      <c r="D3394" t="s">
        <v>164</v>
      </c>
      <c r="E3394" t="str">
        <f>IFERROR(IFERROR(VLOOKUP(A3394,'[1]Main Sheet'!$D$2:$G$2252,4,FALSE),VLOOKUP(A3394,'[1]Intellipack Invoices'!$B$3:$D$10056,3,FALSE)),VLOOKUP(A3394,[1]RR32023822!$B$3:$D$54,3,FALSE))</f>
        <v>Prabha Creation</v>
      </c>
      <c r="F3394" t="s">
        <v>383</v>
      </c>
      <c r="G3394">
        <v>31</v>
      </c>
      <c r="H3394">
        <v>31</v>
      </c>
      <c r="I3394">
        <v>11041.68</v>
      </c>
      <c r="J3394">
        <v>0</v>
      </c>
      <c r="K3394">
        <v>0</v>
      </c>
      <c r="L3394">
        <v>552.09</v>
      </c>
      <c r="M3394">
        <v>0</v>
      </c>
      <c r="N3394">
        <v>0.23</v>
      </c>
      <c r="O3394" s="3">
        <v>11594</v>
      </c>
    </row>
    <row r="3395" spans="1:15" x14ac:dyDescent="0.3">
      <c r="A3395" t="s">
        <v>3816</v>
      </c>
      <c r="B3395" t="str">
        <f t="shared" si="53"/>
        <v>Gs/</v>
      </c>
      <c r="C3395" s="2">
        <v>45789</v>
      </c>
      <c r="D3395" t="s">
        <v>16</v>
      </c>
      <c r="E3395" t="str">
        <f>IFERROR(IFERROR(VLOOKUP(A3395,'[1]Main Sheet'!$D$2:$G$2252,4,FALSE),VLOOKUP(A3395,'[1]Intellipack Invoices'!$B$3:$D$10056,3,FALSE)),VLOOKUP(A3395,[1]RR32023822!$B$3:$D$54,3,FALSE))</f>
        <v>Prabha Creation</v>
      </c>
      <c r="F3395" t="s">
        <v>383</v>
      </c>
      <c r="G3395">
        <v>27</v>
      </c>
      <c r="H3395">
        <v>27</v>
      </c>
      <c r="I3395">
        <v>9517.23</v>
      </c>
      <c r="J3395">
        <v>0</v>
      </c>
      <c r="K3395">
        <v>0</v>
      </c>
      <c r="L3395">
        <v>475.86</v>
      </c>
      <c r="M3395">
        <v>0</v>
      </c>
      <c r="N3395">
        <v>-0.09</v>
      </c>
      <c r="O3395" s="3">
        <v>9993</v>
      </c>
    </row>
    <row r="3396" spans="1:15" x14ac:dyDescent="0.3">
      <c r="A3396" t="s">
        <v>3817</v>
      </c>
      <c r="B3396" t="str">
        <f t="shared" si="53"/>
        <v>Gs/</v>
      </c>
      <c r="C3396" s="2">
        <v>45789</v>
      </c>
      <c r="D3396" t="s">
        <v>77</v>
      </c>
      <c r="E3396" t="str">
        <f>IFERROR(IFERROR(VLOOKUP(A3396,'[1]Main Sheet'!$D$2:$G$2252,4,FALSE),VLOOKUP(A3396,'[1]Intellipack Invoices'!$B$3:$D$10056,3,FALSE)),VLOOKUP(A3396,[1]RR32023822!$B$3:$D$54,3,FALSE))</f>
        <v>Prabha Creation</v>
      </c>
      <c r="F3396" t="s">
        <v>383</v>
      </c>
      <c r="G3396">
        <v>30</v>
      </c>
      <c r="H3396">
        <v>30</v>
      </c>
      <c r="I3396">
        <v>8857.35</v>
      </c>
      <c r="J3396">
        <v>0</v>
      </c>
      <c r="K3396">
        <v>0</v>
      </c>
      <c r="L3396">
        <v>442.87</v>
      </c>
      <c r="M3396">
        <v>0</v>
      </c>
      <c r="N3396">
        <v>-0.22</v>
      </c>
      <c r="O3396" s="3">
        <v>9300</v>
      </c>
    </row>
    <row r="3397" spans="1:15" x14ac:dyDescent="0.3">
      <c r="A3397" t="s">
        <v>3818</v>
      </c>
      <c r="B3397" t="str">
        <f t="shared" si="53"/>
        <v>Gs/</v>
      </c>
      <c r="C3397" s="2">
        <v>45789</v>
      </c>
      <c r="D3397" t="s">
        <v>164</v>
      </c>
      <c r="E3397" t="str">
        <f>IFERROR(IFERROR(VLOOKUP(A3397,'[1]Main Sheet'!$D$2:$G$2252,4,FALSE),VLOOKUP(A3397,'[1]Intellipack Invoices'!$B$3:$D$10056,3,FALSE)),VLOOKUP(A3397,[1]RR32023822!$B$3:$D$54,3,FALSE))</f>
        <v>Prabha Creation</v>
      </c>
      <c r="F3397" t="s">
        <v>383</v>
      </c>
      <c r="G3397">
        <v>27</v>
      </c>
      <c r="H3397">
        <v>27</v>
      </c>
      <c r="I3397">
        <v>9517.23</v>
      </c>
      <c r="J3397">
        <v>0</v>
      </c>
      <c r="K3397">
        <v>0</v>
      </c>
      <c r="L3397">
        <v>475.86</v>
      </c>
      <c r="M3397">
        <v>0</v>
      </c>
      <c r="N3397">
        <v>-0.09</v>
      </c>
      <c r="O3397" s="3">
        <v>9993</v>
      </c>
    </row>
    <row r="3398" spans="1:15" x14ac:dyDescent="0.3">
      <c r="A3398" t="s">
        <v>3819</v>
      </c>
      <c r="B3398" t="str">
        <f t="shared" si="53"/>
        <v>Gs/</v>
      </c>
      <c r="C3398" s="2">
        <v>45789</v>
      </c>
      <c r="D3398" t="s">
        <v>188</v>
      </c>
      <c r="E3398" t="str">
        <f>IFERROR(IFERROR(VLOOKUP(A3398,'[1]Main Sheet'!$D$2:$G$2252,4,FALSE),VLOOKUP(A3398,'[1]Intellipack Invoices'!$B$3:$D$10056,3,FALSE)),VLOOKUP(A3398,[1]RR32023822!$B$3:$D$54,3,FALSE))</f>
        <v>Prabha Creation</v>
      </c>
      <c r="F3398" t="s">
        <v>383</v>
      </c>
      <c r="G3398">
        <v>30</v>
      </c>
      <c r="H3398">
        <v>30</v>
      </c>
      <c r="I3398">
        <v>8857.35</v>
      </c>
      <c r="J3398">
        <v>0</v>
      </c>
      <c r="K3398">
        <v>0</v>
      </c>
      <c r="L3398">
        <v>442.87</v>
      </c>
      <c r="M3398">
        <v>0</v>
      </c>
      <c r="N3398">
        <v>-0.22</v>
      </c>
      <c r="O3398" s="3">
        <v>9300</v>
      </c>
    </row>
    <row r="3399" spans="1:15" x14ac:dyDescent="0.3">
      <c r="A3399" t="s">
        <v>3820</v>
      </c>
      <c r="B3399" t="str">
        <f t="shared" si="53"/>
        <v>Gs/</v>
      </c>
      <c r="C3399" s="2">
        <v>45789</v>
      </c>
      <c r="D3399" t="s">
        <v>79</v>
      </c>
      <c r="E3399" t="str">
        <f>IFERROR(IFERROR(VLOOKUP(A3399,'[1]Main Sheet'!$D$2:$G$2252,4,FALSE),VLOOKUP(A3399,'[1]Intellipack Invoices'!$B$3:$D$10056,3,FALSE)),VLOOKUP(A3399,[1]RR32023822!$B$3:$D$54,3,FALSE))</f>
        <v>Prabha Creation</v>
      </c>
      <c r="F3399" t="s">
        <v>383</v>
      </c>
      <c r="G3399">
        <v>29</v>
      </c>
      <c r="H3399">
        <v>29</v>
      </c>
      <c r="I3399">
        <v>10107.719999999999</v>
      </c>
      <c r="J3399">
        <v>0</v>
      </c>
      <c r="K3399">
        <v>0</v>
      </c>
      <c r="L3399">
        <v>505.39</v>
      </c>
      <c r="M3399">
        <v>0</v>
      </c>
      <c r="N3399">
        <v>-0.11</v>
      </c>
      <c r="O3399" s="3">
        <v>10613</v>
      </c>
    </row>
    <row r="3400" spans="1:15" x14ac:dyDescent="0.3">
      <c r="A3400" t="s">
        <v>3821</v>
      </c>
      <c r="B3400" t="str">
        <f t="shared" si="53"/>
        <v>Gs/</v>
      </c>
      <c r="C3400" s="2">
        <v>45789</v>
      </c>
      <c r="D3400" t="s">
        <v>79</v>
      </c>
      <c r="E3400" t="str">
        <f>IFERROR(IFERROR(VLOOKUP(A3400,'[1]Main Sheet'!$D$2:$G$2252,4,FALSE),VLOOKUP(A3400,'[1]Intellipack Invoices'!$B$3:$D$10056,3,FALSE)),VLOOKUP(A3400,[1]RR32023822!$B$3:$D$54,3,FALSE))</f>
        <v>Prabha Creation</v>
      </c>
      <c r="F3400" t="s">
        <v>383</v>
      </c>
      <c r="G3400">
        <v>27</v>
      </c>
      <c r="H3400">
        <v>27</v>
      </c>
      <c r="I3400">
        <v>9517.23</v>
      </c>
      <c r="J3400">
        <v>0</v>
      </c>
      <c r="K3400">
        <v>0</v>
      </c>
      <c r="L3400">
        <v>475.86</v>
      </c>
      <c r="M3400">
        <v>0</v>
      </c>
      <c r="N3400">
        <v>-0.09</v>
      </c>
      <c r="O3400" s="3">
        <v>9993</v>
      </c>
    </row>
    <row r="3401" spans="1:15" x14ac:dyDescent="0.3">
      <c r="A3401" t="s">
        <v>3822</v>
      </c>
      <c r="B3401" t="str">
        <f t="shared" si="53"/>
        <v>Gs/</v>
      </c>
      <c r="C3401" s="2">
        <v>45789</v>
      </c>
      <c r="D3401" t="s">
        <v>14</v>
      </c>
      <c r="E3401" t="str">
        <f>IFERROR(IFERROR(VLOOKUP(A3401,'[1]Main Sheet'!$D$2:$G$2252,4,FALSE),VLOOKUP(A3401,'[1]Intellipack Invoices'!$B$3:$D$10056,3,FALSE)),VLOOKUP(A3401,[1]RR32023822!$B$3:$D$54,3,FALSE))</f>
        <v>Prabha Creation</v>
      </c>
      <c r="F3401" t="s">
        <v>383</v>
      </c>
      <c r="G3401">
        <v>29</v>
      </c>
      <c r="H3401">
        <v>29</v>
      </c>
      <c r="I3401">
        <v>10107.719999999999</v>
      </c>
      <c r="J3401">
        <v>252.69</v>
      </c>
      <c r="K3401">
        <v>252.69</v>
      </c>
      <c r="L3401">
        <v>0</v>
      </c>
      <c r="M3401">
        <v>0</v>
      </c>
      <c r="N3401">
        <v>-0.1</v>
      </c>
      <c r="O3401" s="3">
        <v>10613</v>
      </c>
    </row>
    <row r="3402" spans="1:15" x14ac:dyDescent="0.3">
      <c r="A3402" t="s">
        <v>3823</v>
      </c>
      <c r="B3402" t="str">
        <f t="shared" si="53"/>
        <v>Gs/</v>
      </c>
      <c r="C3402" s="2">
        <v>45789</v>
      </c>
      <c r="D3402" t="s">
        <v>93</v>
      </c>
      <c r="E3402" t="str">
        <f>IFERROR(IFERROR(VLOOKUP(A3402,'[1]Main Sheet'!$D$2:$G$2252,4,FALSE),VLOOKUP(A3402,'[1]Intellipack Invoices'!$B$3:$D$10056,3,FALSE)),VLOOKUP(A3402,[1]RR32023822!$B$3:$D$54,3,FALSE))</f>
        <v>Prabha Creation</v>
      </c>
      <c r="F3402" t="s">
        <v>383</v>
      </c>
      <c r="G3402">
        <v>29</v>
      </c>
      <c r="H3402">
        <v>29</v>
      </c>
      <c r="I3402">
        <v>10107.719999999999</v>
      </c>
      <c r="J3402">
        <v>0</v>
      </c>
      <c r="K3402">
        <v>0</v>
      </c>
      <c r="L3402">
        <v>505.39</v>
      </c>
      <c r="M3402">
        <v>0</v>
      </c>
      <c r="N3402">
        <v>-0.11</v>
      </c>
      <c r="O3402" s="3">
        <v>10613</v>
      </c>
    </row>
    <row r="3403" spans="1:15" x14ac:dyDescent="0.3">
      <c r="A3403" t="s">
        <v>3824</v>
      </c>
      <c r="B3403" t="str">
        <f t="shared" si="53"/>
        <v>Gs/</v>
      </c>
      <c r="C3403" s="2">
        <v>45789</v>
      </c>
      <c r="D3403" t="s">
        <v>93</v>
      </c>
      <c r="E3403" t="str">
        <f>IFERROR(IFERROR(VLOOKUP(A3403,'[1]Main Sheet'!$D$2:$G$2252,4,FALSE),VLOOKUP(A3403,'[1]Intellipack Invoices'!$B$3:$D$10056,3,FALSE)),VLOOKUP(A3403,[1]RR32023822!$B$3:$D$54,3,FALSE))</f>
        <v>Prabha Creation</v>
      </c>
      <c r="F3403" t="s">
        <v>383</v>
      </c>
      <c r="G3403">
        <v>27</v>
      </c>
      <c r="H3403">
        <v>27</v>
      </c>
      <c r="I3403">
        <v>9517.23</v>
      </c>
      <c r="J3403">
        <v>0</v>
      </c>
      <c r="K3403">
        <v>0</v>
      </c>
      <c r="L3403">
        <v>475.86</v>
      </c>
      <c r="M3403">
        <v>0</v>
      </c>
      <c r="N3403">
        <v>-0.09</v>
      </c>
      <c r="O3403" s="3">
        <v>9993</v>
      </c>
    </row>
    <row r="3404" spans="1:15" x14ac:dyDescent="0.3">
      <c r="A3404" t="s">
        <v>3825</v>
      </c>
      <c r="B3404" t="str">
        <f t="shared" si="53"/>
        <v>Gs/</v>
      </c>
      <c r="C3404" s="2">
        <v>45789</v>
      </c>
      <c r="D3404" t="s">
        <v>164</v>
      </c>
      <c r="E3404" t="str">
        <f>IFERROR(IFERROR(VLOOKUP(A3404,'[1]Main Sheet'!$D$2:$G$2252,4,FALSE),VLOOKUP(A3404,'[1]Intellipack Invoices'!$B$3:$D$10056,3,FALSE)),VLOOKUP(A3404,[1]RR32023822!$B$3:$D$54,3,FALSE))</f>
        <v>Prabha Creation</v>
      </c>
      <c r="F3404" t="s">
        <v>383</v>
      </c>
      <c r="G3404">
        <v>29</v>
      </c>
      <c r="H3404">
        <v>29</v>
      </c>
      <c r="I3404">
        <v>10107.719999999999</v>
      </c>
      <c r="J3404">
        <v>0</v>
      </c>
      <c r="K3404">
        <v>0</v>
      </c>
      <c r="L3404">
        <v>505.39</v>
      </c>
      <c r="M3404">
        <v>0</v>
      </c>
      <c r="N3404">
        <v>-0.11</v>
      </c>
      <c r="O3404" s="3">
        <v>10613</v>
      </c>
    </row>
    <row r="3405" spans="1:15" x14ac:dyDescent="0.3">
      <c r="A3405" t="s">
        <v>3826</v>
      </c>
      <c r="B3405" t="str">
        <f t="shared" si="53"/>
        <v>Gs/</v>
      </c>
      <c r="C3405" s="2">
        <v>45789</v>
      </c>
      <c r="D3405" t="s">
        <v>60</v>
      </c>
      <c r="E3405" t="str">
        <f>IFERROR(IFERROR(VLOOKUP(A3405,'[1]Main Sheet'!$D$2:$G$2252,4,FALSE),VLOOKUP(A3405,'[1]Intellipack Invoices'!$B$3:$D$10056,3,FALSE)),VLOOKUP(A3405,[1]RR32023822!$B$3:$D$54,3,FALSE))</f>
        <v>Prabha Creation</v>
      </c>
      <c r="F3405" t="s">
        <v>383</v>
      </c>
      <c r="G3405">
        <v>29</v>
      </c>
      <c r="H3405">
        <v>29</v>
      </c>
      <c r="I3405">
        <v>10107.719999999999</v>
      </c>
      <c r="J3405">
        <v>0</v>
      </c>
      <c r="K3405">
        <v>0</v>
      </c>
      <c r="L3405">
        <v>505.39</v>
      </c>
      <c r="M3405">
        <v>0</v>
      </c>
      <c r="N3405">
        <v>-0.11</v>
      </c>
      <c r="O3405" s="3">
        <v>10613</v>
      </c>
    </row>
    <row r="3406" spans="1:15" x14ac:dyDescent="0.3">
      <c r="A3406" t="s">
        <v>3827</v>
      </c>
      <c r="B3406" t="str">
        <f t="shared" si="53"/>
        <v>Gs/</v>
      </c>
      <c r="C3406" s="2">
        <v>45789</v>
      </c>
      <c r="D3406" t="s">
        <v>118</v>
      </c>
      <c r="E3406" t="str">
        <f>IFERROR(IFERROR(VLOOKUP(A3406,'[1]Main Sheet'!$D$2:$G$2252,4,FALSE),VLOOKUP(A3406,'[1]Intellipack Invoices'!$B$3:$D$10056,3,FALSE)),VLOOKUP(A3406,[1]RR32023822!$B$3:$D$54,3,FALSE))</f>
        <v>Prabha Creation</v>
      </c>
      <c r="F3406" t="s">
        <v>383</v>
      </c>
      <c r="G3406">
        <v>27</v>
      </c>
      <c r="H3406">
        <v>27</v>
      </c>
      <c r="I3406">
        <v>9517.23</v>
      </c>
      <c r="J3406">
        <v>0</v>
      </c>
      <c r="K3406">
        <v>0</v>
      </c>
      <c r="L3406">
        <v>475.86</v>
      </c>
      <c r="M3406">
        <v>0</v>
      </c>
      <c r="N3406">
        <v>-0.09</v>
      </c>
      <c r="O3406" s="3">
        <v>9993</v>
      </c>
    </row>
    <row r="3407" spans="1:15" x14ac:dyDescent="0.3">
      <c r="A3407" t="s">
        <v>3828</v>
      </c>
      <c r="B3407" t="str">
        <f t="shared" si="53"/>
        <v>Gs/</v>
      </c>
      <c r="C3407" s="2">
        <v>45789</v>
      </c>
      <c r="D3407" t="s">
        <v>1240</v>
      </c>
      <c r="E3407" t="str">
        <f>IFERROR(IFERROR(VLOOKUP(A3407,'[1]Main Sheet'!$D$2:$G$2252,4,FALSE),VLOOKUP(A3407,'[1]Intellipack Invoices'!$B$3:$D$10056,3,FALSE)),VLOOKUP(A3407,[1]RR32023822!$B$3:$D$54,3,FALSE))</f>
        <v>Prabha Creation</v>
      </c>
      <c r="F3407" t="s">
        <v>383</v>
      </c>
      <c r="G3407">
        <v>29</v>
      </c>
      <c r="H3407">
        <v>29</v>
      </c>
      <c r="I3407">
        <v>10107.719999999999</v>
      </c>
      <c r="J3407">
        <v>0</v>
      </c>
      <c r="K3407">
        <v>0</v>
      </c>
      <c r="L3407">
        <v>505.39</v>
      </c>
      <c r="M3407">
        <v>0</v>
      </c>
      <c r="N3407">
        <v>-0.11</v>
      </c>
      <c r="O3407" s="3">
        <v>10613</v>
      </c>
    </row>
    <row r="3408" spans="1:15" x14ac:dyDescent="0.3">
      <c r="A3408" t="s">
        <v>3829</v>
      </c>
      <c r="B3408" t="str">
        <f t="shared" si="53"/>
        <v>Gs/</v>
      </c>
      <c r="C3408" s="2">
        <v>45789</v>
      </c>
      <c r="D3408" t="s">
        <v>77</v>
      </c>
      <c r="E3408" t="str">
        <f>IFERROR(IFERROR(VLOOKUP(A3408,'[1]Main Sheet'!$D$2:$G$2252,4,FALSE),VLOOKUP(A3408,'[1]Intellipack Invoices'!$B$3:$D$10056,3,FALSE)),VLOOKUP(A3408,[1]RR32023822!$B$3:$D$54,3,FALSE))</f>
        <v>Prabha Creation</v>
      </c>
      <c r="F3408" t="s">
        <v>383</v>
      </c>
      <c r="G3408">
        <v>29</v>
      </c>
      <c r="H3408">
        <v>29</v>
      </c>
      <c r="I3408">
        <v>10107.719999999999</v>
      </c>
      <c r="J3408">
        <v>0</v>
      </c>
      <c r="K3408">
        <v>0</v>
      </c>
      <c r="L3408">
        <v>505.39</v>
      </c>
      <c r="M3408">
        <v>0</v>
      </c>
      <c r="N3408">
        <v>-0.11</v>
      </c>
      <c r="O3408" s="3">
        <v>10613</v>
      </c>
    </row>
    <row r="3409" spans="1:15" x14ac:dyDescent="0.3">
      <c r="A3409" t="s">
        <v>3830</v>
      </c>
      <c r="B3409" t="str">
        <f t="shared" si="53"/>
        <v>Gs/</v>
      </c>
      <c r="C3409" s="2">
        <v>45789</v>
      </c>
      <c r="D3409" t="s">
        <v>16</v>
      </c>
      <c r="E3409" t="str">
        <f>IFERROR(IFERROR(VLOOKUP(A3409,'[1]Main Sheet'!$D$2:$G$2252,4,FALSE),VLOOKUP(A3409,'[1]Intellipack Invoices'!$B$3:$D$10056,3,FALSE)),VLOOKUP(A3409,[1]RR32023822!$B$3:$D$54,3,FALSE))</f>
        <v>Prabha Creation</v>
      </c>
      <c r="F3409" t="s">
        <v>383</v>
      </c>
      <c r="G3409">
        <v>27</v>
      </c>
      <c r="H3409">
        <v>27</v>
      </c>
      <c r="I3409">
        <v>9517.23</v>
      </c>
      <c r="J3409">
        <v>0</v>
      </c>
      <c r="K3409">
        <v>0</v>
      </c>
      <c r="L3409">
        <v>475.86</v>
      </c>
      <c r="M3409">
        <v>0</v>
      </c>
      <c r="N3409">
        <v>-0.09</v>
      </c>
      <c r="O3409" s="3">
        <v>9993</v>
      </c>
    </row>
    <row r="3410" spans="1:15" x14ac:dyDescent="0.3">
      <c r="A3410" t="s">
        <v>3831</v>
      </c>
      <c r="B3410" t="str">
        <f t="shared" si="53"/>
        <v>Gs/</v>
      </c>
      <c r="C3410" s="2">
        <v>45789</v>
      </c>
      <c r="D3410" t="s">
        <v>14</v>
      </c>
      <c r="E3410" t="str">
        <f>IFERROR(IFERROR(VLOOKUP(A3410,'[1]Main Sheet'!$D$2:$G$2252,4,FALSE),VLOOKUP(A3410,'[1]Intellipack Invoices'!$B$3:$D$10056,3,FALSE)),VLOOKUP(A3410,[1]RR32023822!$B$3:$D$54,3,FALSE))</f>
        <v>Prabha Creation</v>
      </c>
      <c r="F3410" t="s">
        <v>383</v>
      </c>
      <c r="G3410">
        <v>29</v>
      </c>
      <c r="H3410">
        <v>29</v>
      </c>
      <c r="I3410">
        <v>10107.719999999999</v>
      </c>
      <c r="J3410">
        <v>252.69</v>
      </c>
      <c r="K3410">
        <v>252.69</v>
      </c>
      <c r="L3410">
        <v>0</v>
      </c>
      <c r="M3410">
        <v>0</v>
      </c>
      <c r="N3410">
        <v>-0.1</v>
      </c>
      <c r="O3410" s="3">
        <v>10613</v>
      </c>
    </row>
    <row r="3411" spans="1:15" x14ac:dyDescent="0.3">
      <c r="A3411" t="s">
        <v>3832</v>
      </c>
      <c r="B3411" t="str">
        <f t="shared" si="53"/>
        <v>Gs/</v>
      </c>
      <c r="C3411" s="2">
        <v>45789</v>
      </c>
      <c r="D3411" t="s">
        <v>79</v>
      </c>
      <c r="E3411" t="str">
        <f>IFERROR(IFERROR(VLOOKUP(A3411,'[1]Main Sheet'!$D$2:$G$2252,4,FALSE),VLOOKUP(A3411,'[1]Intellipack Invoices'!$B$3:$D$10056,3,FALSE)),VLOOKUP(A3411,[1]RR32023822!$B$3:$D$54,3,FALSE))</f>
        <v>Prabha Creation</v>
      </c>
      <c r="F3411" t="s">
        <v>383</v>
      </c>
      <c r="G3411">
        <v>27</v>
      </c>
      <c r="H3411">
        <v>27</v>
      </c>
      <c r="I3411">
        <v>9517.23</v>
      </c>
      <c r="J3411">
        <v>0</v>
      </c>
      <c r="K3411">
        <v>0</v>
      </c>
      <c r="L3411">
        <v>475.86</v>
      </c>
      <c r="M3411">
        <v>0</v>
      </c>
      <c r="N3411">
        <v>-0.09</v>
      </c>
      <c r="O3411" s="3">
        <v>9993</v>
      </c>
    </row>
    <row r="3412" spans="1:15" x14ac:dyDescent="0.3">
      <c r="A3412" t="s">
        <v>3833</v>
      </c>
      <c r="B3412" t="str">
        <f t="shared" si="53"/>
        <v>Gs/</v>
      </c>
      <c r="C3412" s="2">
        <v>45789</v>
      </c>
      <c r="D3412" t="s">
        <v>173</v>
      </c>
      <c r="E3412" t="str">
        <f>IFERROR(IFERROR(VLOOKUP(A3412,'[1]Main Sheet'!$D$2:$G$2252,4,FALSE),VLOOKUP(A3412,'[1]Intellipack Invoices'!$B$3:$D$10056,3,FALSE)),VLOOKUP(A3412,[1]RR32023822!$B$3:$D$54,3,FALSE))</f>
        <v>Prabha Creation</v>
      </c>
      <c r="F3412" t="s">
        <v>383</v>
      </c>
      <c r="G3412">
        <v>29</v>
      </c>
      <c r="H3412">
        <v>29</v>
      </c>
      <c r="I3412">
        <v>10107.719999999999</v>
      </c>
      <c r="J3412">
        <v>0</v>
      </c>
      <c r="K3412">
        <v>0</v>
      </c>
      <c r="L3412">
        <v>505.39</v>
      </c>
      <c r="M3412">
        <v>0</v>
      </c>
      <c r="N3412">
        <v>-0.11</v>
      </c>
      <c r="O3412" s="3">
        <v>10613</v>
      </c>
    </row>
    <row r="3413" spans="1:15" x14ac:dyDescent="0.3">
      <c r="A3413" t="s">
        <v>3834</v>
      </c>
      <c r="B3413" t="str">
        <f t="shared" si="53"/>
        <v>Gs/</v>
      </c>
      <c r="C3413" s="2">
        <v>45789</v>
      </c>
      <c r="D3413" t="s">
        <v>164</v>
      </c>
      <c r="E3413" t="str">
        <f>IFERROR(IFERROR(VLOOKUP(A3413,'[1]Main Sheet'!$D$2:$G$2252,4,FALSE),VLOOKUP(A3413,'[1]Intellipack Invoices'!$B$3:$D$10056,3,FALSE)),VLOOKUP(A3413,[1]RR32023822!$B$3:$D$54,3,FALSE))</f>
        <v>Prabha Creation</v>
      </c>
      <c r="F3413" t="s">
        <v>383</v>
      </c>
      <c r="G3413">
        <v>29</v>
      </c>
      <c r="H3413">
        <v>29</v>
      </c>
      <c r="I3413">
        <v>10451.19</v>
      </c>
      <c r="J3413">
        <v>0</v>
      </c>
      <c r="K3413">
        <v>0</v>
      </c>
      <c r="L3413">
        <v>522.55999999999995</v>
      </c>
      <c r="M3413">
        <v>0</v>
      </c>
      <c r="N3413">
        <v>0.25</v>
      </c>
      <c r="O3413" s="3">
        <v>10974</v>
      </c>
    </row>
    <row r="3414" spans="1:15" x14ac:dyDescent="0.3">
      <c r="A3414" t="s">
        <v>3835</v>
      </c>
      <c r="B3414" t="str">
        <f t="shared" si="53"/>
        <v>Gs/</v>
      </c>
      <c r="C3414" s="2">
        <v>45789</v>
      </c>
      <c r="D3414" t="s">
        <v>148</v>
      </c>
      <c r="E3414" t="str">
        <f>IFERROR(IFERROR(VLOOKUP(A3414,'[1]Main Sheet'!$D$2:$G$2252,4,FALSE),VLOOKUP(A3414,'[1]Intellipack Invoices'!$B$3:$D$10056,3,FALSE)),VLOOKUP(A3414,[1]RR32023822!$B$3:$D$54,3,FALSE))</f>
        <v>Prabha Creation</v>
      </c>
      <c r="F3414" t="s">
        <v>383</v>
      </c>
      <c r="G3414">
        <v>27</v>
      </c>
      <c r="H3414">
        <v>27</v>
      </c>
      <c r="I3414">
        <v>9517.23</v>
      </c>
      <c r="J3414">
        <v>0</v>
      </c>
      <c r="K3414">
        <v>0</v>
      </c>
      <c r="L3414">
        <v>475.86</v>
      </c>
      <c r="M3414">
        <v>0</v>
      </c>
      <c r="N3414">
        <v>-0.09</v>
      </c>
      <c r="O3414" s="3">
        <v>9993</v>
      </c>
    </row>
    <row r="3415" spans="1:15" x14ac:dyDescent="0.3">
      <c r="A3415" t="s">
        <v>3836</v>
      </c>
      <c r="B3415" t="str">
        <f t="shared" si="53"/>
        <v>Gs/</v>
      </c>
      <c r="C3415" s="2">
        <v>45789</v>
      </c>
      <c r="D3415" t="s">
        <v>164</v>
      </c>
      <c r="E3415" t="str">
        <f>IFERROR(IFERROR(VLOOKUP(A3415,'[1]Main Sheet'!$D$2:$G$2252,4,FALSE),VLOOKUP(A3415,'[1]Intellipack Invoices'!$B$3:$D$10056,3,FALSE)),VLOOKUP(A3415,[1]RR32023822!$B$3:$D$54,3,FALSE))</f>
        <v>Prabha Creation</v>
      </c>
      <c r="F3415" t="s">
        <v>383</v>
      </c>
      <c r="G3415">
        <v>29</v>
      </c>
      <c r="H3415">
        <v>29</v>
      </c>
      <c r="I3415">
        <v>10107.719999999999</v>
      </c>
      <c r="J3415">
        <v>0</v>
      </c>
      <c r="K3415">
        <v>0</v>
      </c>
      <c r="L3415">
        <v>505.39</v>
      </c>
      <c r="M3415">
        <v>0</v>
      </c>
      <c r="N3415">
        <v>-0.11</v>
      </c>
      <c r="O3415" s="3">
        <v>10613</v>
      </c>
    </row>
    <row r="3416" spans="1:15" x14ac:dyDescent="0.3">
      <c r="A3416" t="s">
        <v>3837</v>
      </c>
      <c r="B3416" t="str">
        <f t="shared" si="53"/>
        <v>Gs/</v>
      </c>
      <c r="C3416" s="2">
        <v>45789</v>
      </c>
      <c r="D3416" t="s">
        <v>164</v>
      </c>
      <c r="E3416" t="str">
        <f>IFERROR(IFERROR(VLOOKUP(A3416,'[1]Main Sheet'!$D$2:$G$2252,4,FALSE),VLOOKUP(A3416,'[1]Intellipack Invoices'!$B$3:$D$10056,3,FALSE)),VLOOKUP(A3416,[1]RR32023822!$B$3:$D$54,3,FALSE))</f>
        <v>Prabha Creation</v>
      </c>
      <c r="F3416" t="s">
        <v>383</v>
      </c>
      <c r="G3416">
        <v>29</v>
      </c>
      <c r="H3416">
        <v>29</v>
      </c>
      <c r="I3416">
        <v>10107.719999999999</v>
      </c>
      <c r="J3416">
        <v>0</v>
      </c>
      <c r="K3416">
        <v>0</v>
      </c>
      <c r="L3416">
        <v>505.39</v>
      </c>
      <c r="M3416">
        <v>0</v>
      </c>
      <c r="N3416">
        <v>-0.11</v>
      </c>
      <c r="O3416" s="3">
        <v>10613</v>
      </c>
    </row>
    <row r="3417" spans="1:15" x14ac:dyDescent="0.3">
      <c r="A3417" t="s">
        <v>3838</v>
      </c>
      <c r="B3417" t="str">
        <f t="shared" si="53"/>
        <v>Gs/</v>
      </c>
      <c r="C3417" s="2">
        <v>45789</v>
      </c>
      <c r="D3417" t="s">
        <v>118</v>
      </c>
      <c r="E3417" t="str">
        <f>IFERROR(IFERROR(VLOOKUP(A3417,'[1]Main Sheet'!$D$2:$G$2252,4,FALSE),VLOOKUP(A3417,'[1]Intellipack Invoices'!$B$3:$D$10056,3,FALSE)),VLOOKUP(A3417,[1]RR32023822!$B$3:$D$54,3,FALSE))</f>
        <v>Prabha Creation</v>
      </c>
      <c r="F3417" t="s">
        <v>383</v>
      </c>
      <c r="G3417">
        <v>27</v>
      </c>
      <c r="H3417">
        <v>27</v>
      </c>
      <c r="I3417">
        <v>9517.23</v>
      </c>
      <c r="J3417">
        <v>0</v>
      </c>
      <c r="K3417">
        <v>0</v>
      </c>
      <c r="L3417">
        <v>475.86</v>
      </c>
      <c r="M3417">
        <v>0</v>
      </c>
      <c r="N3417">
        <v>-0.09</v>
      </c>
      <c r="O3417" s="3">
        <v>9993</v>
      </c>
    </row>
    <row r="3418" spans="1:15" x14ac:dyDescent="0.3">
      <c r="A3418" t="s">
        <v>3839</v>
      </c>
      <c r="B3418" t="str">
        <f t="shared" si="53"/>
        <v>Gs/</v>
      </c>
      <c r="C3418" s="2">
        <v>45789</v>
      </c>
      <c r="D3418" t="s">
        <v>93</v>
      </c>
      <c r="E3418" t="str">
        <f>IFERROR(IFERROR(VLOOKUP(A3418,'[1]Main Sheet'!$D$2:$G$2252,4,FALSE),VLOOKUP(A3418,'[1]Intellipack Invoices'!$B$3:$D$10056,3,FALSE)),VLOOKUP(A3418,[1]RR32023822!$B$3:$D$54,3,FALSE))</f>
        <v>Prabha Creation</v>
      </c>
      <c r="F3418" t="s">
        <v>383</v>
      </c>
      <c r="G3418">
        <v>27</v>
      </c>
      <c r="H3418">
        <v>27</v>
      </c>
      <c r="I3418">
        <v>9517.23</v>
      </c>
      <c r="J3418">
        <v>0</v>
      </c>
      <c r="K3418">
        <v>0</v>
      </c>
      <c r="L3418">
        <v>475.86</v>
      </c>
      <c r="M3418">
        <v>0</v>
      </c>
      <c r="N3418">
        <v>-0.09</v>
      </c>
      <c r="O3418" s="3">
        <v>9993</v>
      </c>
    </row>
    <row r="3419" spans="1:15" x14ac:dyDescent="0.3">
      <c r="A3419" t="s">
        <v>3840</v>
      </c>
      <c r="B3419" t="str">
        <f t="shared" si="53"/>
        <v>Gs/</v>
      </c>
      <c r="C3419" s="2">
        <v>45789</v>
      </c>
      <c r="D3419" t="s">
        <v>148</v>
      </c>
      <c r="E3419" t="str">
        <f>IFERROR(IFERROR(VLOOKUP(A3419,'[1]Main Sheet'!$D$2:$G$2252,4,FALSE),VLOOKUP(A3419,'[1]Intellipack Invoices'!$B$3:$D$10056,3,FALSE)),VLOOKUP(A3419,[1]RR32023822!$B$3:$D$54,3,FALSE))</f>
        <v>Prabha Creation</v>
      </c>
      <c r="F3419" t="s">
        <v>383</v>
      </c>
      <c r="G3419">
        <v>29</v>
      </c>
      <c r="H3419">
        <v>29</v>
      </c>
      <c r="I3419">
        <v>10107.719999999999</v>
      </c>
      <c r="J3419">
        <v>0</v>
      </c>
      <c r="K3419">
        <v>0</v>
      </c>
      <c r="L3419">
        <v>505.39</v>
      </c>
      <c r="M3419">
        <v>0</v>
      </c>
      <c r="N3419">
        <v>-0.11</v>
      </c>
      <c r="O3419" s="3">
        <v>10613</v>
      </c>
    </row>
    <row r="3420" spans="1:15" x14ac:dyDescent="0.3">
      <c r="A3420" t="s">
        <v>3841</v>
      </c>
      <c r="B3420" t="str">
        <f t="shared" si="53"/>
        <v>Gs/</v>
      </c>
      <c r="C3420" s="2">
        <v>45789</v>
      </c>
      <c r="D3420" t="s">
        <v>60</v>
      </c>
      <c r="E3420" t="str">
        <f>IFERROR(IFERROR(VLOOKUP(A3420,'[1]Main Sheet'!$D$2:$G$2252,4,FALSE),VLOOKUP(A3420,'[1]Intellipack Invoices'!$B$3:$D$10056,3,FALSE)),VLOOKUP(A3420,[1]RR32023822!$B$3:$D$54,3,FALSE))</f>
        <v>Prabha Creation</v>
      </c>
      <c r="F3420" t="s">
        <v>383</v>
      </c>
      <c r="G3420">
        <v>29</v>
      </c>
      <c r="H3420">
        <v>29</v>
      </c>
      <c r="I3420">
        <v>10107.719999999999</v>
      </c>
      <c r="J3420">
        <v>0</v>
      </c>
      <c r="K3420">
        <v>0</v>
      </c>
      <c r="L3420">
        <v>505.39</v>
      </c>
      <c r="M3420">
        <v>0</v>
      </c>
      <c r="N3420">
        <v>-0.11</v>
      </c>
      <c r="O3420" s="3">
        <v>10613</v>
      </c>
    </row>
    <row r="3421" spans="1:15" x14ac:dyDescent="0.3">
      <c r="A3421" t="s">
        <v>3842</v>
      </c>
      <c r="B3421" t="str">
        <f t="shared" si="53"/>
        <v>Gs/</v>
      </c>
      <c r="C3421" s="2">
        <v>45789</v>
      </c>
      <c r="D3421" t="s">
        <v>16</v>
      </c>
      <c r="E3421" t="str">
        <f>IFERROR(IFERROR(VLOOKUP(A3421,'[1]Main Sheet'!$D$2:$G$2252,4,FALSE),VLOOKUP(A3421,'[1]Intellipack Invoices'!$B$3:$D$10056,3,FALSE)),VLOOKUP(A3421,[1]RR32023822!$B$3:$D$54,3,FALSE))</f>
        <v>Prabha Creation</v>
      </c>
      <c r="F3421" t="s">
        <v>383</v>
      </c>
      <c r="G3421">
        <v>27</v>
      </c>
      <c r="H3421">
        <v>27</v>
      </c>
      <c r="I3421">
        <v>9517.23</v>
      </c>
      <c r="J3421">
        <v>0</v>
      </c>
      <c r="K3421">
        <v>0</v>
      </c>
      <c r="L3421">
        <v>475.86</v>
      </c>
      <c r="M3421">
        <v>0</v>
      </c>
      <c r="N3421">
        <v>-0.09</v>
      </c>
      <c r="O3421" s="3">
        <v>9993</v>
      </c>
    </row>
    <row r="3422" spans="1:15" x14ac:dyDescent="0.3">
      <c r="A3422" t="s">
        <v>3843</v>
      </c>
      <c r="B3422" t="str">
        <f t="shared" si="53"/>
        <v>Gs/</v>
      </c>
      <c r="C3422" s="2">
        <v>45789</v>
      </c>
      <c r="D3422" t="s">
        <v>188</v>
      </c>
      <c r="E3422" t="str">
        <f>IFERROR(IFERROR(VLOOKUP(A3422,'[1]Main Sheet'!$D$2:$G$2252,4,FALSE),VLOOKUP(A3422,'[1]Intellipack Invoices'!$B$3:$D$10056,3,FALSE)),VLOOKUP(A3422,[1]RR32023822!$B$3:$D$54,3,FALSE))</f>
        <v>Prabha Creation</v>
      </c>
      <c r="F3422" t="s">
        <v>383</v>
      </c>
      <c r="G3422">
        <v>29</v>
      </c>
      <c r="H3422">
        <v>29</v>
      </c>
      <c r="I3422">
        <v>10107.719999999999</v>
      </c>
      <c r="J3422">
        <v>0</v>
      </c>
      <c r="K3422">
        <v>0</v>
      </c>
      <c r="L3422">
        <v>505.39</v>
      </c>
      <c r="M3422">
        <v>0</v>
      </c>
      <c r="N3422">
        <v>-0.11</v>
      </c>
      <c r="O3422" s="3">
        <v>10613</v>
      </c>
    </row>
    <row r="3423" spans="1:15" x14ac:dyDescent="0.3">
      <c r="A3423" t="s">
        <v>3844</v>
      </c>
      <c r="B3423" t="str">
        <f t="shared" si="53"/>
        <v>Gs/</v>
      </c>
      <c r="C3423" s="2">
        <v>45789</v>
      </c>
      <c r="D3423" t="s">
        <v>148</v>
      </c>
      <c r="E3423" t="str">
        <f>IFERROR(IFERROR(VLOOKUP(A3423,'[1]Main Sheet'!$D$2:$G$2252,4,FALSE),VLOOKUP(A3423,'[1]Intellipack Invoices'!$B$3:$D$10056,3,FALSE)),VLOOKUP(A3423,[1]RR32023822!$B$3:$D$54,3,FALSE))</f>
        <v>Prabha Creation</v>
      </c>
      <c r="F3423" t="s">
        <v>383</v>
      </c>
      <c r="G3423">
        <v>29</v>
      </c>
      <c r="H3423">
        <v>29</v>
      </c>
      <c r="I3423">
        <v>10107.719999999999</v>
      </c>
      <c r="J3423">
        <v>0</v>
      </c>
      <c r="K3423">
        <v>0</v>
      </c>
      <c r="L3423">
        <v>505.39</v>
      </c>
      <c r="M3423">
        <v>0</v>
      </c>
      <c r="N3423">
        <v>-0.11</v>
      </c>
      <c r="O3423" s="3">
        <v>10613</v>
      </c>
    </row>
    <row r="3424" spans="1:15" x14ac:dyDescent="0.3">
      <c r="A3424" t="s">
        <v>3845</v>
      </c>
      <c r="B3424" t="str">
        <f t="shared" si="53"/>
        <v>Gs/</v>
      </c>
      <c r="C3424" s="2">
        <v>45789</v>
      </c>
      <c r="D3424" t="s">
        <v>1240</v>
      </c>
      <c r="E3424" t="str">
        <f>IFERROR(IFERROR(VLOOKUP(A3424,'[1]Main Sheet'!$D$2:$G$2252,4,FALSE),VLOOKUP(A3424,'[1]Intellipack Invoices'!$B$3:$D$10056,3,FALSE)),VLOOKUP(A3424,[1]RR32023822!$B$3:$D$54,3,FALSE))</f>
        <v>Prabha Creation</v>
      </c>
      <c r="F3424" t="s">
        <v>383</v>
      </c>
      <c r="G3424">
        <v>27</v>
      </c>
      <c r="H3424">
        <v>27</v>
      </c>
      <c r="I3424">
        <v>9517.23</v>
      </c>
      <c r="J3424">
        <v>0</v>
      </c>
      <c r="K3424">
        <v>0</v>
      </c>
      <c r="L3424">
        <v>475.86</v>
      </c>
      <c r="M3424">
        <v>0</v>
      </c>
      <c r="N3424">
        <v>-0.09</v>
      </c>
      <c r="O3424" s="3">
        <v>9993</v>
      </c>
    </row>
    <row r="3425" spans="1:15" x14ac:dyDescent="0.3">
      <c r="A3425" t="s">
        <v>3846</v>
      </c>
      <c r="B3425" t="str">
        <f t="shared" si="53"/>
        <v>Gs/</v>
      </c>
      <c r="C3425" s="2">
        <v>45789</v>
      </c>
      <c r="D3425" t="s">
        <v>14</v>
      </c>
      <c r="E3425" t="str">
        <f>IFERROR(IFERROR(VLOOKUP(A3425,'[1]Main Sheet'!$D$2:$G$2252,4,FALSE),VLOOKUP(A3425,'[1]Intellipack Invoices'!$B$3:$D$10056,3,FALSE)),VLOOKUP(A3425,[1]RR32023822!$B$3:$D$54,3,FALSE))</f>
        <v>Prabha Creation</v>
      </c>
      <c r="F3425" t="s">
        <v>383</v>
      </c>
      <c r="G3425">
        <v>29</v>
      </c>
      <c r="H3425">
        <v>29</v>
      </c>
      <c r="I3425">
        <v>10107.719999999999</v>
      </c>
      <c r="J3425">
        <v>252.69</v>
      </c>
      <c r="K3425">
        <v>252.69</v>
      </c>
      <c r="L3425">
        <v>0</v>
      </c>
      <c r="M3425">
        <v>0</v>
      </c>
      <c r="N3425">
        <v>-0.1</v>
      </c>
      <c r="O3425" s="3">
        <v>10613</v>
      </c>
    </row>
    <row r="3426" spans="1:15" x14ac:dyDescent="0.3">
      <c r="A3426" t="s">
        <v>3847</v>
      </c>
      <c r="B3426" t="str">
        <f t="shared" si="53"/>
        <v>Gs/</v>
      </c>
      <c r="C3426" s="2">
        <v>45789</v>
      </c>
      <c r="D3426" t="s">
        <v>14</v>
      </c>
      <c r="E3426" t="str">
        <f>IFERROR(IFERROR(VLOOKUP(A3426,'[1]Main Sheet'!$D$2:$G$2252,4,FALSE),VLOOKUP(A3426,'[1]Intellipack Invoices'!$B$3:$D$10056,3,FALSE)),VLOOKUP(A3426,[1]RR32023822!$B$3:$D$54,3,FALSE))</f>
        <v>Prabha Creation</v>
      </c>
      <c r="F3426" t="s">
        <v>383</v>
      </c>
      <c r="G3426">
        <v>29</v>
      </c>
      <c r="H3426">
        <v>29</v>
      </c>
      <c r="I3426">
        <v>10107.719999999999</v>
      </c>
      <c r="J3426">
        <v>252.69</v>
      </c>
      <c r="K3426">
        <v>252.69</v>
      </c>
      <c r="L3426">
        <v>0</v>
      </c>
      <c r="M3426">
        <v>0</v>
      </c>
      <c r="N3426">
        <v>-0.1</v>
      </c>
      <c r="O3426" s="3">
        <v>10613</v>
      </c>
    </row>
    <row r="3427" spans="1:15" x14ac:dyDescent="0.3">
      <c r="A3427" t="s">
        <v>3848</v>
      </c>
      <c r="B3427" t="str">
        <f t="shared" si="53"/>
        <v>Gs/</v>
      </c>
      <c r="C3427" s="2">
        <v>45789</v>
      </c>
      <c r="D3427" t="s">
        <v>77</v>
      </c>
      <c r="E3427" t="str">
        <f>IFERROR(IFERROR(VLOOKUP(A3427,'[1]Main Sheet'!$D$2:$G$2252,4,FALSE),VLOOKUP(A3427,'[1]Intellipack Invoices'!$B$3:$D$10056,3,FALSE)),VLOOKUP(A3427,[1]RR32023822!$B$3:$D$54,3,FALSE))</f>
        <v>Prabha Creation</v>
      </c>
      <c r="F3427" t="s">
        <v>383</v>
      </c>
      <c r="G3427">
        <v>29</v>
      </c>
      <c r="H3427">
        <v>29</v>
      </c>
      <c r="I3427">
        <v>10107.719999999999</v>
      </c>
      <c r="J3427">
        <v>0</v>
      </c>
      <c r="K3427">
        <v>0</v>
      </c>
      <c r="L3427">
        <v>505.39</v>
      </c>
      <c r="M3427">
        <v>0</v>
      </c>
      <c r="N3427">
        <v>-0.11</v>
      </c>
      <c r="O3427" s="3">
        <v>10613</v>
      </c>
    </row>
    <row r="3428" spans="1:15" x14ac:dyDescent="0.3">
      <c r="A3428" t="s">
        <v>3849</v>
      </c>
      <c r="B3428" t="str">
        <f t="shared" si="53"/>
        <v>Gs/</v>
      </c>
      <c r="C3428" s="2">
        <v>45789</v>
      </c>
      <c r="D3428" t="s">
        <v>118</v>
      </c>
      <c r="E3428" t="str">
        <f>IFERROR(IFERROR(VLOOKUP(A3428,'[1]Main Sheet'!$D$2:$G$2252,4,FALSE),VLOOKUP(A3428,'[1]Intellipack Invoices'!$B$3:$D$10056,3,FALSE)),VLOOKUP(A3428,[1]RR32023822!$B$3:$D$54,3,FALSE))</f>
        <v>Prabha Creation</v>
      </c>
      <c r="F3428" t="s">
        <v>383</v>
      </c>
      <c r="G3428">
        <v>27</v>
      </c>
      <c r="H3428">
        <v>27</v>
      </c>
      <c r="I3428">
        <v>9517.23</v>
      </c>
      <c r="J3428">
        <v>0</v>
      </c>
      <c r="K3428">
        <v>0</v>
      </c>
      <c r="L3428">
        <v>475.86</v>
      </c>
      <c r="M3428">
        <v>0</v>
      </c>
      <c r="N3428">
        <v>-0.09</v>
      </c>
      <c r="O3428" s="3">
        <v>9993</v>
      </c>
    </row>
    <row r="3429" spans="1:15" x14ac:dyDescent="0.3">
      <c r="A3429" t="s">
        <v>3850</v>
      </c>
      <c r="B3429" t="str">
        <f t="shared" si="53"/>
        <v>Gs/</v>
      </c>
      <c r="C3429" s="2">
        <v>45789</v>
      </c>
      <c r="D3429" t="s">
        <v>1240</v>
      </c>
      <c r="E3429" t="str">
        <f>IFERROR(IFERROR(VLOOKUP(A3429,'[1]Main Sheet'!$D$2:$G$2252,4,FALSE),VLOOKUP(A3429,'[1]Intellipack Invoices'!$B$3:$D$10056,3,FALSE)),VLOOKUP(A3429,[1]RR32023822!$B$3:$D$54,3,FALSE))</f>
        <v>Prabha Creation</v>
      </c>
      <c r="F3429" t="s">
        <v>383</v>
      </c>
      <c r="G3429">
        <v>27</v>
      </c>
      <c r="H3429">
        <v>27</v>
      </c>
      <c r="I3429">
        <v>9517.23</v>
      </c>
      <c r="J3429">
        <v>0</v>
      </c>
      <c r="K3429">
        <v>0</v>
      </c>
      <c r="L3429">
        <v>475.86</v>
      </c>
      <c r="M3429">
        <v>0</v>
      </c>
      <c r="N3429">
        <v>-0.09</v>
      </c>
      <c r="O3429" s="3">
        <v>9993</v>
      </c>
    </row>
    <row r="3430" spans="1:15" x14ac:dyDescent="0.3">
      <c r="A3430" t="s">
        <v>3851</v>
      </c>
      <c r="B3430" t="str">
        <f t="shared" si="53"/>
        <v>Gs/</v>
      </c>
      <c r="C3430" s="2">
        <v>45789</v>
      </c>
      <c r="D3430" t="s">
        <v>60</v>
      </c>
      <c r="E3430" t="str">
        <f>IFERROR(IFERROR(VLOOKUP(A3430,'[1]Main Sheet'!$D$2:$G$2252,4,FALSE),VLOOKUP(A3430,'[1]Intellipack Invoices'!$B$3:$D$10056,3,FALSE)),VLOOKUP(A3430,[1]RR32023822!$B$3:$D$54,3,FALSE))</f>
        <v>Prabha Creation</v>
      </c>
      <c r="F3430" t="s">
        <v>383</v>
      </c>
      <c r="G3430">
        <v>29</v>
      </c>
      <c r="H3430">
        <v>29</v>
      </c>
      <c r="I3430">
        <v>10107.719999999999</v>
      </c>
      <c r="J3430">
        <v>0</v>
      </c>
      <c r="K3430">
        <v>0</v>
      </c>
      <c r="L3430">
        <v>505.39</v>
      </c>
      <c r="M3430">
        <v>0</v>
      </c>
      <c r="N3430">
        <v>-0.11</v>
      </c>
      <c r="O3430" s="3">
        <v>10613</v>
      </c>
    </row>
    <row r="3431" spans="1:15" x14ac:dyDescent="0.3">
      <c r="A3431" t="s">
        <v>3852</v>
      </c>
      <c r="B3431" t="str">
        <f t="shared" si="53"/>
        <v>Gs/</v>
      </c>
      <c r="C3431" s="2">
        <v>45789</v>
      </c>
      <c r="D3431" t="s">
        <v>79</v>
      </c>
      <c r="E3431" t="str">
        <f>IFERROR(IFERROR(VLOOKUP(A3431,'[1]Main Sheet'!$D$2:$G$2252,4,FALSE),VLOOKUP(A3431,'[1]Intellipack Invoices'!$B$3:$D$10056,3,FALSE)),VLOOKUP(A3431,[1]RR32023822!$B$3:$D$54,3,FALSE))</f>
        <v>Prabha Creation</v>
      </c>
      <c r="F3431" t="s">
        <v>383</v>
      </c>
      <c r="G3431">
        <v>29</v>
      </c>
      <c r="H3431">
        <v>29</v>
      </c>
      <c r="I3431">
        <v>10451.19</v>
      </c>
      <c r="J3431">
        <v>0</v>
      </c>
      <c r="K3431">
        <v>0</v>
      </c>
      <c r="L3431">
        <v>522.55999999999995</v>
      </c>
      <c r="M3431">
        <v>0</v>
      </c>
      <c r="N3431">
        <v>0.25</v>
      </c>
      <c r="O3431" s="3">
        <v>10974</v>
      </c>
    </row>
    <row r="3432" spans="1:15" x14ac:dyDescent="0.3">
      <c r="A3432" t="s">
        <v>3853</v>
      </c>
      <c r="B3432" t="str">
        <f t="shared" si="53"/>
        <v>Gs/</v>
      </c>
      <c r="C3432" s="2">
        <v>45789</v>
      </c>
      <c r="D3432" t="s">
        <v>16</v>
      </c>
      <c r="E3432" t="str">
        <f>IFERROR(IFERROR(VLOOKUP(A3432,'[1]Main Sheet'!$D$2:$G$2252,4,FALSE),VLOOKUP(A3432,'[1]Intellipack Invoices'!$B$3:$D$10056,3,FALSE)),VLOOKUP(A3432,[1]RR32023822!$B$3:$D$54,3,FALSE))</f>
        <v>Prabha Creation</v>
      </c>
      <c r="F3432" t="s">
        <v>383</v>
      </c>
      <c r="G3432">
        <v>25</v>
      </c>
      <c r="H3432">
        <v>25</v>
      </c>
      <c r="I3432">
        <v>8926.74</v>
      </c>
      <c r="J3432">
        <v>0</v>
      </c>
      <c r="K3432">
        <v>0</v>
      </c>
      <c r="L3432">
        <v>446.34</v>
      </c>
      <c r="M3432">
        <v>0</v>
      </c>
      <c r="N3432">
        <v>-0.08</v>
      </c>
      <c r="O3432" s="3">
        <v>9373</v>
      </c>
    </row>
    <row r="3433" spans="1:15" x14ac:dyDescent="0.3">
      <c r="A3433" t="s">
        <v>3854</v>
      </c>
      <c r="B3433" t="str">
        <f t="shared" si="53"/>
        <v>Gs/</v>
      </c>
      <c r="C3433" s="2">
        <v>45789</v>
      </c>
      <c r="D3433" t="s">
        <v>93</v>
      </c>
      <c r="E3433" t="str">
        <f>IFERROR(IFERROR(VLOOKUP(A3433,'[1]Main Sheet'!$D$2:$G$2252,4,FALSE),VLOOKUP(A3433,'[1]Intellipack Invoices'!$B$3:$D$10056,3,FALSE)),VLOOKUP(A3433,[1]RR32023822!$B$3:$D$54,3,FALSE))</f>
        <v>Prabha Creation</v>
      </c>
      <c r="F3433" t="s">
        <v>383</v>
      </c>
      <c r="G3433">
        <v>29</v>
      </c>
      <c r="H3433">
        <v>29</v>
      </c>
      <c r="I3433">
        <v>10107.719999999999</v>
      </c>
      <c r="J3433">
        <v>0</v>
      </c>
      <c r="K3433">
        <v>0</v>
      </c>
      <c r="L3433">
        <v>505.39</v>
      </c>
      <c r="M3433">
        <v>0</v>
      </c>
      <c r="N3433">
        <v>-0.11</v>
      </c>
      <c r="O3433" s="3">
        <v>10613</v>
      </c>
    </row>
    <row r="3434" spans="1:15" x14ac:dyDescent="0.3">
      <c r="A3434" t="s">
        <v>3855</v>
      </c>
      <c r="B3434" t="str">
        <f t="shared" si="53"/>
        <v>Gs/</v>
      </c>
      <c r="C3434" s="2">
        <v>45789</v>
      </c>
      <c r="D3434" t="s">
        <v>177</v>
      </c>
      <c r="E3434" t="str">
        <f>IFERROR(IFERROR(VLOOKUP(A3434,'[1]Main Sheet'!$D$2:$G$2252,4,FALSE),VLOOKUP(A3434,'[1]Intellipack Invoices'!$B$3:$D$10056,3,FALSE)),VLOOKUP(A3434,[1]RR32023822!$B$3:$D$54,3,FALSE))</f>
        <v>Prabha Creation</v>
      </c>
      <c r="F3434" t="s">
        <v>383</v>
      </c>
      <c r="G3434">
        <v>27</v>
      </c>
      <c r="H3434">
        <v>27</v>
      </c>
      <c r="I3434">
        <v>9517.23</v>
      </c>
      <c r="J3434">
        <v>0</v>
      </c>
      <c r="K3434">
        <v>0</v>
      </c>
      <c r="L3434">
        <v>475.86</v>
      </c>
      <c r="M3434">
        <v>0</v>
      </c>
      <c r="N3434">
        <v>-0.09</v>
      </c>
      <c r="O3434" s="3">
        <v>9993</v>
      </c>
    </row>
    <row r="3435" spans="1:15" x14ac:dyDescent="0.3">
      <c r="A3435" t="s">
        <v>3856</v>
      </c>
      <c r="B3435" t="str">
        <f t="shared" si="53"/>
        <v>Gs/</v>
      </c>
      <c r="C3435" s="2">
        <v>45789</v>
      </c>
      <c r="D3435" t="s">
        <v>188</v>
      </c>
      <c r="E3435" t="str">
        <f>IFERROR(IFERROR(VLOOKUP(A3435,'[1]Main Sheet'!$D$2:$G$2252,4,FALSE),VLOOKUP(A3435,'[1]Intellipack Invoices'!$B$3:$D$10056,3,FALSE)),VLOOKUP(A3435,[1]RR32023822!$B$3:$D$54,3,FALSE))</f>
        <v>Prabha Creation</v>
      </c>
      <c r="F3435" t="s">
        <v>383</v>
      </c>
      <c r="G3435">
        <v>29</v>
      </c>
      <c r="H3435">
        <v>29</v>
      </c>
      <c r="I3435">
        <v>10107.719999999999</v>
      </c>
      <c r="J3435">
        <v>0</v>
      </c>
      <c r="K3435">
        <v>0</v>
      </c>
      <c r="L3435">
        <v>505.39</v>
      </c>
      <c r="M3435">
        <v>0</v>
      </c>
      <c r="N3435">
        <v>-0.11</v>
      </c>
      <c r="O3435" s="3">
        <v>10613</v>
      </c>
    </row>
    <row r="3436" spans="1:15" x14ac:dyDescent="0.3">
      <c r="A3436" t="s">
        <v>3857</v>
      </c>
      <c r="B3436" t="str">
        <f t="shared" si="53"/>
        <v>Gs/</v>
      </c>
      <c r="C3436" s="2">
        <v>45789</v>
      </c>
      <c r="D3436" t="s">
        <v>93</v>
      </c>
      <c r="E3436" t="str">
        <f>IFERROR(IFERROR(VLOOKUP(A3436,'[1]Main Sheet'!$D$2:$G$2252,4,FALSE),VLOOKUP(A3436,'[1]Intellipack Invoices'!$B$3:$D$10056,3,FALSE)),VLOOKUP(A3436,[1]RR32023822!$B$3:$D$54,3,FALSE))</f>
        <v>Prabha Creation</v>
      </c>
      <c r="F3436" t="s">
        <v>383</v>
      </c>
      <c r="G3436">
        <v>29</v>
      </c>
      <c r="H3436">
        <v>29</v>
      </c>
      <c r="I3436">
        <v>10107.719999999999</v>
      </c>
      <c r="J3436">
        <v>0</v>
      </c>
      <c r="K3436">
        <v>0</v>
      </c>
      <c r="L3436">
        <v>505.39</v>
      </c>
      <c r="M3436">
        <v>0</v>
      </c>
      <c r="N3436">
        <v>-0.11</v>
      </c>
      <c r="O3436" s="3">
        <v>10613</v>
      </c>
    </row>
    <row r="3437" spans="1:15" x14ac:dyDescent="0.3">
      <c r="A3437" t="s">
        <v>3858</v>
      </c>
      <c r="B3437" t="str">
        <f t="shared" si="53"/>
        <v>Gs/</v>
      </c>
      <c r="C3437" s="2">
        <v>45789</v>
      </c>
      <c r="D3437" t="s">
        <v>1454</v>
      </c>
      <c r="E3437" t="str">
        <f>IFERROR(IFERROR(VLOOKUP(A3437,'[1]Main Sheet'!$D$2:$G$2252,4,FALSE),VLOOKUP(A3437,'[1]Intellipack Invoices'!$B$3:$D$10056,3,FALSE)),VLOOKUP(A3437,[1]RR32023822!$B$3:$D$54,3,FALSE))</f>
        <v>Prabha Creation</v>
      </c>
      <c r="F3437" t="s">
        <v>383</v>
      </c>
      <c r="G3437">
        <v>29</v>
      </c>
      <c r="H3437">
        <v>29</v>
      </c>
      <c r="I3437">
        <v>10107.719999999999</v>
      </c>
      <c r="J3437">
        <v>0</v>
      </c>
      <c r="K3437">
        <v>0</v>
      </c>
      <c r="L3437">
        <v>505.39</v>
      </c>
      <c r="M3437">
        <v>0</v>
      </c>
      <c r="N3437">
        <v>-0.11</v>
      </c>
      <c r="O3437" s="3">
        <v>10613</v>
      </c>
    </row>
    <row r="3438" spans="1:15" x14ac:dyDescent="0.3">
      <c r="A3438" t="s">
        <v>3859</v>
      </c>
      <c r="B3438" t="str">
        <f t="shared" si="53"/>
        <v>Gs/</v>
      </c>
      <c r="C3438" s="2">
        <v>45789</v>
      </c>
      <c r="D3438" t="s">
        <v>16</v>
      </c>
      <c r="E3438" t="str">
        <f>IFERROR(IFERROR(VLOOKUP(A3438,'[1]Main Sheet'!$D$2:$G$2252,4,FALSE),VLOOKUP(A3438,'[1]Intellipack Invoices'!$B$3:$D$10056,3,FALSE)),VLOOKUP(A3438,[1]RR32023822!$B$3:$D$54,3,FALSE))</f>
        <v>Prabha Creation</v>
      </c>
      <c r="F3438" t="s">
        <v>383</v>
      </c>
      <c r="G3438">
        <v>29</v>
      </c>
      <c r="H3438">
        <v>29</v>
      </c>
      <c r="I3438">
        <v>10107.719999999999</v>
      </c>
      <c r="J3438">
        <v>0</v>
      </c>
      <c r="K3438">
        <v>0</v>
      </c>
      <c r="L3438">
        <v>505.39</v>
      </c>
      <c r="M3438">
        <v>0</v>
      </c>
      <c r="N3438">
        <v>-0.11</v>
      </c>
      <c r="O3438" s="3">
        <v>10613</v>
      </c>
    </row>
    <row r="3439" spans="1:15" x14ac:dyDescent="0.3">
      <c r="A3439" t="s">
        <v>3860</v>
      </c>
      <c r="B3439" t="str">
        <f t="shared" si="53"/>
        <v>Gs/</v>
      </c>
      <c r="C3439" s="2">
        <v>45789</v>
      </c>
      <c r="D3439" t="s">
        <v>148</v>
      </c>
      <c r="E3439" t="str">
        <f>IFERROR(IFERROR(VLOOKUP(A3439,'[1]Main Sheet'!$D$2:$G$2252,4,FALSE),VLOOKUP(A3439,'[1]Intellipack Invoices'!$B$3:$D$10056,3,FALSE)),VLOOKUP(A3439,[1]RR32023822!$B$3:$D$54,3,FALSE))</f>
        <v>Prabha Creation</v>
      </c>
      <c r="F3439" t="s">
        <v>383</v>
      </c>
      <c r="G3439">
        <v>29</v>
      </c>
      <c r="H3439">
        <v>29</v>
      </c>
      <c r="I3439">
        <v>10107.719999999999</v>
      </c>
      <c r="J3439">
        <v>0</v>
      </c>
      <c r="K3439">
        <v>0</v>
      </c>
      <c r="L3439">
        <v>505.39</v>
      </c>
      <c r="M3439">
        <v>0</v>
      </c>
      <c r="N3439">
        <v>-0.11</v>
      </c>
      <c r="O3439" s="3">
        <v>10613</v>
      </c>
    </row>
    <row r="3440" spans="1:15" x14ac:dyDescent="0.3">
      <c r="A3440" t="s">
        <v>3861</v>
      </c>
      <c r="B3440" t="str">
        <f t="shared" si="53"/>
        <v>Gs/</v>
      </c>
      <c r="C3440" s="2">
        <v>45789</v>
      </c>
      <c r="D3440" t="s">
        <v>79</v>
      </c>
      <c r="E3440" t="str">
        <f>IFERROR(IFERROR(VLOOKUP(A3440,'[1]Main Sheet'!$D$2:$G$2252,4,FALSE),VLOOKUP(A3440,'[1]Intellipack Invoices'!$B$3:$D$10056,3,FALSE)),VLOOKUP(A3440,[1]RR32023822!$B$3:$D$54,3,FALSE))</f>
        <v>Prabha Creation</v>
      </c>
      <c r="F3440" t="s">
        <v>383</v>
      </c>
      <c r="G3440">
        <v>29</v>
      </c>
      <c r="H3440">
        <v>29</v>
      </c>
      <c r="I3440">
        <v>10107.719999999999</v>
      </c>
      <c r="J3440">
        <v>0</v>
      </c>
      <c r="K3440">
        <v>0</v>
      </c>
      <c r="L3440">
        <v>505.39</v>
      </c>
      <c r="M3440">
        <v>0</v>
      </c>
      <c r="N3440">
        <v>-0.11</v>
      </c>
      <c r="O3440" s="3">
        <v>10613</v>
      </c>
    </row>
    <row r="3441" spans="1:15" x14ac:dyDescent="0.3">
      <c r="A3441" t="s">
        <v>3862</v>
      </c>
      <c r="B3441" t="str">
        <f t="shared" si="53"/>
        <v>Gs/</v>
      </c>
      <c r="C3441" s="2">
        <v>45789</v>
      </c>
      <c r="D3441" t="s">
        <v>1208</v>
      </c>
      <c r="E3441" t="str">
        <f>IFERROR(IFERROR(VLOOKUP(A3441,'[1]Main Sheet'!$D$2:$G$2252,4,FALSE),VLOOKUP(A3441,'[1]Intellipack Invoices'!$B$3:$D$10056,3,FALSE)),VLOOKUP(A3441,[1]RR32023822!$B$3:$D$54,3,FALSE))</f>
        <v>Prabha Creation</v>
      </c>
      <c r="F3441" t="s">
        <v>383</v>
      </c>
      <c r="G3441">
        <v>27</v>
      </c>
      <c r="H3441">
        <v>27</v>
      </c>
      <c r="I3441">
        <v>9517.23</v>
      </c>
      <c r="J3441">
        <v>0</v>
      </c>
      <c r="K3441">
        <v>0</v>
      </c>
      <c r="L3441">
        <v>475.86</v>
      </c>
      <c r="M3441">
        <v>0</v>
      </c>
      <c r="N3441">
        <v>-0.09</v>
      </c>
      <c r="O3441" s="3">
        <v>9993</v>
      </c>
    </row>
    <row r="3442" spans="1:15" x14ac:dyDescent="0.3">
      <c r="A3442" t="s">
        <v>3863</v>
      </c>
      <c r="B3442" t="str">
        <f t="shared" si="53"/>
        <v>Gs/</v>
      </c>
      <c r="C3442" s="2">
        <v>45789</v>
      </c>
      <c r="D3442" t="s">
        <v>164</v>
      </c>
      <c r="E3442" t="str">
        <f>IFERROR(IFERROR(VLOOKUP(A3442,'[1]Main Sheet'!$D$2:$G$2252,4,FALSE),VLOOKUP(A3442,'[1]Intellipack Invoices'!$B$3:$D$10056,3,FALSE)),VLOOKUP(A3442,[1]RR32023822!$B$3:$D$54,3,FALSE))</f>
        <v>Prabha Creation</v>
      </c>
      <c r="F3442" t="s">
        <v>383</v>
      </c>
      <c r="G3442">
        <v>29</v>
      </c>
      <c r="H3442">
        <v>29</v>
      </c>
      <c r="I3442">
        <v>10107.719999999999</v>
      </c>
      <c r="J3442">
        <v>0</v>
      </c>
      <c r="K3442">
        <v>0</v>
      </c>
      <c r="L3442">
        <v>505.39</v>
      </c>
      <c r="M3442">
        <v>0</v>
      </c>
      <c r="N3442">
        <v>-0.11</v>
      </c>
      <c r="O3442" s="3">
        <v>10613</v>
      </c>
    </row>
    <row r="3443" spans="1:15" x14ac:dyDescent="0.3">
      <c r="A3443" t="s">
        <v>3864</v>
      </c>
      <c r="B3443" t="str">
        <f t="shared" si="53"/>
        <v>Gs/</v>
      </c>
      <c r="C3443" s="2">
        <v>45789</v>
      </c>
      <c r="D3443" t="s">
        <v>93</v>
      </c>
      <c r="E3443" t="str">
        <f>IFERROR(IFERROR(VLOOKUP(A3443,'[1]Main Sheet'!$D$2:$G$2252,4,FALSE),VLOOKUP(A3443,'[1]Intellipack Invoices'!$B$3:$D$10056,3,FALSE)),VLOOKUP(A3443,[1]RR32023822!$B$3:$D$54,3,FALSE))</f>
        <v>Prabha Creation</v>
      </c>
      <c r="F3443" t="s">
        <v>383</v>
      </c>
      <c r="G3443">
        <v>27</v>
      </c>
      <c r="H3443">
        <v>27</v>
      </c>
      <c r="I3443">
        <v>9517.23</v>
      </c>
      <c r="J3443">
        <v>0</v>
      </c>
      <c r="K3443">
        <v>0</v>
      </c>
      <c r="L3443">
        <v>475.86</v>
      </c>
      <c r="M3443">
        <v>0</v>
      </c>
      <c r="N3443">
        <v>-0.09</v>
      </c>
      <c r="O3443" s="3">
        <v>9993</v>
      </c>
    </row>
    <row r="3444" spans="1:15" x14ac:dyDescent="0.3">
      <c r="A3444" t="s">
        <v>3865</v>
      </c>
      <c r="B3444" t="str">
        <f t="shared" si="53"/>
        <v>Gs/</v>
      </c>
      <c r="C3444" s="2">
        <v>45789</v>
      </c>
      <c r="D3444" t="s">
        <v>93</v>
      </c>
      <c r="E3444" t="str">
        <f>IFERROR(IFERROR(VLOOKUP(A3444,'[1]Main Sheet'!$D$2:$G$2252,4,FALSE),VLOOKUP(A3444,'[1]Intellipack Invoices'!$B$3:$D$10056,3,FALSE)),VLOOKUP(A3444,[1]RR32023822!$B$3:$D$54,3,FALSE))</f>
        <v>Prabha Creation</v>
      </c>
      <c r="F3444" t="s">
        <v>383</v>
      </c>
      <c r="G3444">
        <v>27</v>
      </c>
      <c r="H3444">
        <v>27</v>
      </c>
      <c r="I3444">
        <v>9517.23</v>
      </c>
      <c r="J3444">
        <v>0</v>
      </c>
      <c r="K3444">
        <v>0</v>
      </c>
      <c r="L3444">
        <v>475.86</v>
      </c>
      <c r="M3444">
        <v>0</v>
      </c>
      <c r="N3444">
        <v>-0.09</v>
      </c>
      <c r="O3444" s="3">
        <v>9993</v>
      </c>
    </row>
    <row r="3445" spans="1:15" x14ac:dyDescent="0.3">
      <c r="A3445" t="s">
        <v>3866</v>
      </c>
      <c r="B3445" t="str">
        <f t="shared" si="53"/>
        <v>Gs/</v>
      </c>
      <c r="C3445" s="2">
        <v>45789</v>
      </c>
      <c r="D3445" t="s">
        <v>14</v>
      </c>
      <c r="E3445" t="str">
        <f>IFERROR(IFERROR(VLOOKUP(A3445,'[1]Main Sheet'!$D$2:$G$2252,4,FALSE),VLOOKUP(A3445,'[1]Intellipack Invoices'!$B$3:$D$10056,3,FALSE)),VLOOKUP(A3445,[1]RR32023822!$B$3:$D$54,3,FALSE))</f>
        <v>Prabha Creation</v>
      </c>
      <c r="F3445" t="s">
        <v>383</v>
      </c>
      <c r="G3445">
        <v>28</v>
      </c>
      <c r="H3445">
        <v>28</v>
      </c>
      <c r="I3445">
        <v>8266.86</v>
      </c>
      <c r="J3445">
        <v>206.67</v>
      </c>
      <c r="K3445">
        <v>206.67</v>
      </c>
      <c r="L3445">
        <v>0</v>
      </c>
      <c r="M3445">
        <v>0</v>
      </c>
      <c r="N3445">
        <v>-0.2</v>
      </c>
      <c r="O3445" s="3">
        <v>8680</v>
      </c>
    </row>
    <row r="3446" spans="1:15" x14ac:dyDescent="0.3">
      <c r="A3446" t="s">
        <v>3867</v>
      </c>
      <c r="B3446" t="str">
        <f t="shared" si="53"/>
        <v>Gs/</v>
      </c>
      <c r="C3446" s="2">
        <v>45789</v>
      </c>
      <c r="D3446" t="s">
        <v>71</v>
      </c>
      <c r="E3446" t="str">
        <f>IFERROR(IFERROR(VLOOKUP(A3446,'[1]Main Sheet'!$D$2:$G$2252,4,FALSE),VLOOKUP(A3446,'[1]Intellipack Invoices'!$B$3:$D$10056,3,FALSE)),VLOOKUP(A3446,[1]RR32023822!$B$3:$D$54,3,FALSE))</f>
        <v>Prabha Creation</v>
      </c>
      <c r="F3446" t="s">
        <v>383</v>
      </c>
      <c r="G3446">
        <v>26</v>
      </c>
      <c r="H3446">
        <v>26</v>
      </c>
      <c r="I3446">
        <v>9050.25</v>
      </c>
      <c r="J3446">
        <v>0</v>
      </c>
      <c r="K3446">
        <v>0</v>
      </c>
      <c r="L3446">
        <v>452.51</v>
      </c>
      <c r="M3446">
        <v>0</v>
      </c>
      <c r="N3446">
        <v>0.24</v>
      </c>
      <c r="O3446" s="3">
        <v>9503</v>
      </c>
    </row>
    <row r="3447" spans="1:15" x14ac:dyDescent="0.3">
      <c r="A3447" t="s">
        <v>3868</v>
      </c>
      <c r="B3447" t="str">
        <f t="shared" si="53"/>
        <v>Gs/</v>
      </c>
      <c r="C3447" s="2">
        <v>45789</v>
      </c>
      <c r="D3447" t="s">
        <v>79</v>
      </c>
      <c r="E3447" t="str">
        <f>IFERROR(IFERROR(VLOOKUP(A3447,'[1]Main Sheet'!$D$2:$G$2252,4,FALSE),VLOOKUP(A3447,'[1]Intellipack Invoices'!$B$3:$D$10056,3,FALSE)),VLOOKUP(A3447,[1]RR32023822!$B$3:$D$54,3,FALSE))</f>
        <v>Prabha Creation</v>
      </c>
      <c r="F3447" t="s">
        <v>383</v>
      </c>
      <c r="G3447">
        <v>28</v>
      </c>
      <c r="H3447">
        <v>28</v>
      </c>
      <c r="I3447">
        <v>9984.2099999999991</v>
      </c>
      <c r="J3447">
        <v>0</v>
      </c>
      <c r="K3447">
        <v>0</v>
      </c>
      <c r="L3447">
        <v>499.21</v>
      </c>
      <c r="M3447">
        <v>0</v>
      </c>
      <c r="N3447">
        <v>-0.42</v>
      </c>
      <c r="O3447" s="3">
        <v>10483</v>
      </c>
    </row>
    <row r="3448" spans="1:15" x14ac:dyDescent="0.3">
      <c r="A3448" t="s">
        <v>3869</v>
      </c>
      <c r="B3448" t="str">
        <f t="shared" si="53"/>
        <v>Gs/</v>
      </c>
      <c r="C3448" s="2">
        <v>45789</v>
      </c>
      <c r="D3448" t="s">
        <v>77</v>
      </c>
      <c r="E3448" t="str">
        <f>IFERROR(IFERROR(VLOOKUP(A3448,'[1]Main Sheet'!$D$2:$G$2252,4,FALSE),VLOOKUP(A3448,'[1]Intellipack Invoices'!$B$3:$D$10056,3,FALSE)),VLOOKUP(A3448,[1]RR32023822!$B$3:$D$54,3,FALSE))</f>
        <v>Prabha Creation</v>
      </c>
      <c r="F3448" t="s">
        <v>383</v>
      </c>
      <c r="G3448">
        <v>28</v>
      </c>
      <c r="H3448">
        <v>28</v>
      </c>
      <c r="I3448">
        <v>8266.86</v>
      </c>
      <c r="J3448">
        <v>0</v>
      </c>
      <c r="K3448">
        <v>0</v>
      </c>
      <c r="L3448">
        <v>413.34</v>
      </c>
      <c r="M3448">
        <v>0</v>
      </c>
      <c r="N3448">
        <v>-0.2</v>
      </c>
      <c r="O3448" s="3">
        <v>8680</v>
      </c>
    </row>
    <row r="3449" spans="1:15" x14ac:dyDescent="0.3">
      <c r="A3449" t="s">
        <v>3870</v>
      </c>
      <c r="B3449" t="str">
        <f t="shared" si="53"/>
        <v>Gs/</v>
      </c>
      <c r="C3449" s="2">
        <v>45789</v>
      </c>
      <c r="D3449" t="s">
        <v>71</v>
      </c>
      <c r="E3449" t="str">
        <f>IFERROR(IFERROR(VLOOKUP(A3449,'[1]Main Sheet'!$D$2:$G$2252,4,FALSE),VLOOKUP(A3449,'[1]Intellipack Invoices'!$B$3:$D$10056,3,FALSE)),VLOOKUP(A3449,[1]RR32023822!$B$3:$D$54,3,FALSE))</f>
        <v>Prabha Creation</v>
      </c>
      <c r="F3449" t="s">
        <v>383</v>
      </c>
      <c r="G3449">
        <v>26</v>
      </c>
      <c r="H3449">
        <v>26</v>
      </c>
      <c r="I3449">
        <v>9050.25</v>
      </c>
      <c r="J3449">
        <v>0</v>
      </c>
      <c r="K3449">
        <v>0</v>
      </c>
      <c r="L3449">
        <v>452.51</v>
      </c>
      <c r="M3449">
        <v>0</v>
      </c>
      <c r="N3449">
        <v>0.24</v>
      </c>
      <c r="O3449" s="3">
        <v>9503</v>
      </c>
    </row>
    <row r="3450" spans="1:15" x14ac:dyDescent="0.3">
      <c r="A3450" t="s">
        <v>3871</v>
      </c>
      <c r="B3450" t="str">
        <f t="shared" si="53"/>
        <v>Gs/</v>
      </c>
      <c r="C3450" s="2">
        <v>45789</v>
      </c>
      <c r="D3450" t="s">
        <v>79</v>
      </c>
      <c r="E3450" t="str">
        <f>IFERROR(IFERROR(VLOOKUP(A3450,'[1]Main Sheet'!$D$2:$G$2252,4,FALSE),VLOOKUP(A3450,'[1]Intellipack Invoices'!$B$3:$D$10056,3,FALSE)),VLOOKUP(A3450,[1]RR32023822!$B$3:$D$54,3,FALSE))</f>
        <v>Prabha Creation</v>
      </c>
      <c r="F3450" t="s">
        <v>383</v>
      </c>
      <c r="G3450">
        <v>27</v>
      </c>
      <c r="H3450">
        <v>27</v>
      </c>
      <c r="I3450">
        <v>9517.23</v>
      </c>
      <c r="J3450">
        <v>0</v>
      </c>
      <c r="K3450">
        <v>0</v>
      </c>
      <c r="L3450">
        <v>475.86</v>
      </c>
      <c r="M3450">
        <v>0</v>
      </c>
      <c r="N3450">
        <v>-0.09</v>
      </c>
      <c r="O3450" s="3">
        <v>9993</v>
      </c>
    </row>
    <row r="3451" spans="1:15" x14ac:dyDescent="0.3">
      <c r="A3451" t="s">
        <v>3872</v>
      </c>
      <c r="B3451" t="str">
        <f t="shared" si="53"/>
        <v>Gs/</v>
      </c>
      <c r="C3451" s="2">
        <v>45789</v>
      </c>
      <c r="D3451" t="s">
        <v>79</v>
      </c>
      <c r="E3451" t="str">
        <f>IFERROR(IFERROR(VLOOKUP(A3451,'[1]Main Sheet'!$D$2:$G$2252,4,FALSE),VLOOKUP(A3451,'[1]Intellipack Invoices'!$B$3:$D$10056,3,FALSE)),VLOOKUP(A3451,[1]RR32023822!$B$3:$D$54,3,FALSE))</f>
        <v>Prabha Creation</v>
      </c>
      <c r="F3451" t="s">
        <v>383</v>
      </c>
      <c r="G3451">
        <v>28</v>
      </c>
      <c r="H3451">
        <v>28</v>
      </c>
      <c r="I3451">
        <v>9984.2099999999991</v>
      </c>
      <c r="J3451">
        <v>0</v>
      </c>
      <c r="K3451">
        <v>0</v>
      </c>
      <c r="L3451">
        <v>499.21</v>
      </c>
      <c r="M3451">
        <v>0</v>
      </c>
      <c r="N3451">
        <v>-0.42</v>
      </c>
      <c r="O3451" s="3">
        <v>10483</v>
      </c>
    </row>
    <row r="3452" spans="1:15" x14ac:dyDescent="0.3">
      <c r="A3452" t="s">
        <v>3873</v>
      </c>
      <c r="B3452" t="str">
        <f t="shared" si="53"/>
        <v>Gs/</v>
      </c>
      <c r="C3452" s="2">
        <v>45789</v>
      </c>
      <c r="D3452" t="s">
        <v>188</v>
      </c>
      <c r="E3452" t="str">
        <f>IFERROR(IFERROR(VLOOKUP(A3452,'[1]Main Sheet'!$D$2:$G$2252,4,FALSE),VLOOKUP(A3452,'[1]Intellipack Invoices'!$B$3:$D$10056,3,FALSE)),VLOOKUP(A3452,[1]RR32023822!$B$3:$D$54,3,FALSE))</f>
        <v>Prabha Creation</v>
      </c>
      <c r="F3452" t="s">
        <v>383</v>
      </c>
      <c r="G3452">
        <v>28</v>
      </c>
      <c r="H3452">
        <v>28</v>
      </c>
      <c r="I3452">
        <v>9640.74</v>
      </c>
      <c r="J3452">
        <v>0</v>
      </c>
      <c r="K3452">
        <v>0</v>
      </c>
      <c r="L3452">
        <v>482.04</v>
      </c>
      <c r="M3452">
        <v>0</v>
      </c>
      <c r="N3452">
        <v>0.22</v>
      </c>
      <c r="O3452" s="3">
        <v>10123</v>
      </c>
    </row>
    <row r="3453" spans="1:15" x14ac:dyDescent="0.3">
      <c r="A3453" t="s">
        <v>3874</v>
      </c>
      <c r="B3453" t="str">
        <f t="shared" si="53"/>
        <v>Gs/</v>
      </c>
      <c r="C3453" s="2">
        <v>45789</v>
      </c>
      <c r="D3453" t="s">
        <v>1240</v>
      </c>
      <c r="E3453" t="str">
        <f>IFERROR(IFERROR(VLOOKUP(A3453,'[1]Main Sheet'!$D$2:$G$2252,4,FALSE),VLOOKUP(A3453,'[1]Intellipack Invoices'!$B$3:$D$10056,3,FALSE)),VLOOKUP(A3453,[1]RR32023822!$B$3:$D$54,3,FALSE))</f>
        <v>Prabha Creation</v>
      </c>
      <c r="F3453" t="s">
        <v>383</v>
      </c>
      <c r="G3453">
        <v>27</v>
      </c>
      <c r="H3453">
        <v>27</v>
      </c>
      <c r="I3453">
        <v>9517.23</v>
      </c>
      <c r="J3453">
        <v>0</v>
      </c>
      <c r="K3453">
        <v>0</v>
      </c>
      <c r="L3453">
        <v>475.86</v>
      </c>
      <c r="M3453">
        <v>0</v>
      </c>
      <c r="N3453">
        <v>-0.09</v>
      </c>
      <c r="O3453" s="3">
        <v>9993</v>
      </c>
    </row>
    <row r="3454" spans="1:15" x14ac:dyDescent="0.3">
      <c r="A3454" t="s">
        <v>3875</v>
      </c>
      <c r="B3454" t="str">
        <f t="shared" si="53"/>
        <v>Gs/</v>
      </c>
      <c r="C3454" s="2">
        <v>45789</v>
      </c>
      <c r="D3454" t="s">
        <v>14</v>
      </c>
      <c r="E3454" t="str">
        <f>IFERROR(IFERROR(VLOOKUP(A3454,'[1]Main Sheet'!$D$2:$G$2252,4,FALSE),VLOOKUP(A3454,'[1]Intellipack Invoices'!$B$3:$D$10056,3,FALSE)),VLOOKUP(A3454,[1]RR32023822!$B$3:$D$54,3,FALSE))</f>
        <v>Prabha Creation</v>
      </c>
      <c r="F3454" t="s">
        <v>383</v>
      </c>
      <c r="G3454">
        <v>27</v>
      </c>
      <c r="H3454">
        <v>27</v>
      </c>
      <c r="I3454">
        <v>9517.23</v>
      </c>
      <c r="J3454">
        <v>237.93</v>
      </c>
      <c r="K3454">
        <v>237.93</v>
      </c>
      <c r="L3454">
        <v>0</v>
      </c>
      <c r="M3454">
        <v>0</v>
      </c>
      <c r="N3454">
        <v>-0.09</v>
      </c>
      <c r="O3454" s="3">
        <v>9993</v>
      </c>
    </row>
    <row r="3455" spans="1:15" x14ac:dyDescent="0.3">
      <c r="A3455" t="s">
        <v>3876</v>
      </c>
      <c r="B3455" t="str">
        <f t="shared" ref="B3455:B3518" si="54">LEFT(A3455,3)</f>
        <v>Gs/</v>
      </c>
      <c r="C3455" s="2">
        <v>45789</v>
      </c>
      <c r="D3455" t="s">
        <v>14</v>
      </c>
      <c r="E3455" t="str">
        <f>IFERROR(IFERROR(VLOOKUP(A3455,'[1]Main Sheet'!$D$2:$G$2252,4,FALSE),VLOOKUP(A3455,'[1]Intellipack Invoices'!$B$3:$D$10056,3,FALSE)),VLOOKUP(A3455,[1]RR32023822!$B$3:$D$54,3,FALSE))</f>
        <v>Prabha Creation</v>
      </c>
      <c r="F3455" t="s">
        <v>383</v>
      </c>
      <c r="G3455">
        <v>28</v>
      </c>
      <c r="H3455">
        <v>28</v>
      </c>
      <c r="I3455">
        <v>9640.74</v>
      </c>
      <c r="J3455">
        <v>241.02</v>
      </c>
      <c r="K3455">
        <v>241.02</v>
      </c>
      <c r="L3455">
        <v>0</v>
      </c>
      <c r="M3455">
        <v>0</v>
      </c>
      <c r="N3455">
        <v>0.22</v>
      </c>
      <c r="O3455" s="3">
        <v>10123</v>
      </c>
    </row>
    <row r="3456" spans="1:15" x14ac:dyDescent="0.3">
      <c r="A3456" t="s">
        <v>3877</v>
      </c>
      <c r="B3456" t="str">
        <f t="shared" si="54"/>
        <v>Gs/</v>
      </c>
      <c r="C3456" s="2">
        <v>45789</v>
      </c>
      <c r="D3456" t="s">
        <v>93</v>
      </c>
      <c r="E3456" t="str">
        <f>IFERROR(IFERROR(VLOOKUP(A3456,'[1]Main Sheet'!$D$2:$G$2252,4,FALSE),VLOOKUP(A3456,'[1]Intellipack Invoices'!$B$3:$D$10056,3,FALSE)),VLOOKUP(A3456,[1]RR32023822!$B$3:$D$54,3,FALSE))</f>
        <v>Prabha Creation</v>
      </c>
      <c r="F3456" t="s">
        <v>383</v>
      </c>
      <c r="G3456">
        <v>27</v>
      </c>
      <c r="H3456">
        <v>27</v>
      </c>
      <c r="I3456">
        <v>9517.23</v>
      </c>
      <c r="J3456">
        <v>0</v>
      </c>
      <c r="K3456">
        <v>0</v>
      </c>
      <c r="L3456">
        <v>475.86</v>
      </c>
      <c r="M3456">
        <v>0</v>
      </c>
      <c r="N3456">
        <v>-0.09</v>
      </c>
      <c r="O3456" s="3">
        <v>9993</v>
      </c>
    </row>
    <row r="3457" spans="1:15" x14ac:dyDescent="0.3">
      <c r="A3457" t="s">
        <v>3878</v>
      </c>
      <c r="B3457" t="str">
        <f t="shared" si="54"/>
        <v>Gs/</v>
      </c>
      <c r="C3457" s="2">
        <v>45789</v>
      </c>
      <c r="D3457" t="s">
        <v>1208</v>
      </c>
      <c r="E3457" t="str">
        <f>IFERROR(IFERROR(VLOOKUP(A3457,'[1]Main Sheet'!$D$2:$G$2252,4,FALSE),VLOOKUP(A3457,'[1]Intellipack Invoices'!$B$3:$D$10056,3,FALSE)),VLOOKUP(A3457,[1]RR32023822!$B$3:$D$54,3,FALSE))</f>
        <v>Prabha Creation</v>
      </c>
      <c r="F3457" t="s">
        <v>383</v>
      </c>
      <c r="G3457">
        <v>25</v>
      </c>
      <c r="H3457">
        <v>25</v>
      </c>
      <c r="I3457">
        <v>8926.74</v>
      </c>
      <c r="J3457">
        <v>0</v>
      </c>
      <c r="K3457">
        <v>0</v>
      </c>
      <c r="L3457">
        <v>446.34</v>
      </c>
      <c r="M3457">
        <v>0</v>
      </c>
      <c r="N3457">
        <v>-0.08</v>
      </c>
      <c r="O3457" s="3">
        <v>9373</v>
      </c>
    </row>
    <row r="3458" spans="1:15" x14ac:dyDescent="0.3">
      <c r="A3458" t="s">
        <v>3879</v>
      </c>
      <c r="B3458" t="str">
        <f t="shared" si="54"/>
        <v>Gs/</v>
      </c>
      <c r="C3458" s="2">
        <v>45789</v>
      </c>
      <c r="D3458" t="s">
        <v>93</v>
      </c>
      <c r="E3458" t="str">
        <f>IFERROR(IFERROR(VLOOKUP(A3458,'[1]Main Sheet'!$D$2:$G$2252,4,FALSE),VLOOKUP(A3458,'[1]Intellipack Invoices'!$B$3:$D$10056,3,FALSE)),VLOOKUP(A3458,[1]RR32023822!$B$3:$D$54,3,FALSE))</f>
        <v>Prabha Creation</v>
      </c>
      <c r="F3458" t="s">
        <v>383</v>
      </c>
      <c r="G3458">
        <v>28</v>
      </c>
      <c r="H3458">
        <v>28</v>
      </c>
      <c r="I3458">
        <v>8266.86</v>
      </c>
      <c r="J3458">
        <v>0</v>
      </c>
      <c r="K3458">
        <v>0</v>
      </c>
      <c r="L3458">
        <v>413.34</v>
      </c>
      <c r="M3458">
        <v>0</v>
      </c>
      <c r="N3458">
        <v>-0.2</v>
      </c>
      <c r="O3458" s="3">
        <v>8680</v>
      </c>
    </row>
    <row r="3459" spans="1:15" x14ac:dyDescent="0.3">
      <c r="A3459" t="s">
        <v>3880</v>
      </c>
      <c r="B3459" t="str">
        <f t="shared" si="54"/>
        <v>Gs/</v>
      </c>
      <c r="C3459" s="2">
        <v>45789</v>
      </c>
      <c r="D3459" t="s">
        <v>14</v>
      </c>
      <c r="E3459" t="str">
        <f>IFERROR(IFERROR(VLOOKUP(A3459,'[1]Main Sheet'!$D$2:$G$2252,4,FALSE),VLOOKUP(A3459,'[1]Intellipack Invoices'!$B$3:$D$10056,3,FALSE)),VLOOKUP(A3459,[1]RR32023822!$B$3:$D$54,3,FALSE))</f>
        <v>Prabha Creation</v>
      </c>
      <c r="F3459" t="s">
        <v>383</v>
      </c>
      <c r="G3459">
        <v>27</v>
      </c>
      <c r="H3459">
        <v>27</v>
      </c>
      <c r="I3459">
        <v>9517.23</v>
      </c>
      <c r="J3459">
        <v>237.93</v>
      </c>
      <c r="K3459">
        <v>237.93</v>
      </c>
      <c r="L3459">
        <v>0</v>
      </c>
      <c r="M3459">
        <v>0</v>
      </c>
      <c r="N3459">
        <v>-0.09</v>
      </c>
      <c r="O3459" s="3">
        <v>9993</v>
      </c>
    </row>
    <row r="3460" spans="1:15" x14ac:dyDescent="0.3">
      <c r="A3460" t="s">
        <v>3881</v>
      </c>
      <c r="B3460" t="str">
        <f t="shared" si="54"/>
        <v>Gs/</v>
      </c>
      <c r="C3460" s="2">
        <v>45789</v>
      </c>
      <c r="D3460" t="s">
        <v>14</v>
      </c>
      <c r="E3460" t="str">
        <f>IFERROR(IFERROR(VLOOKUP(A3460,'[1]Main Sheet'!$D$2:$G$2252,4,FALSE),VLOOKUP(A3460,'[1]Intellipack Invoices'!$B$3:$D$10056,3,FALSE)),VLOOKUP(A3460,[1]RR32023822!$B$3:$D$54,3,FALSE))</f>
        <v>Prabha Creation</v>
      </c>
      <c r="F3460" t="s">
        <v>383</v>
      </c>
      <c r="G3460">
        <v>27</v>
      </c>
      <c r="H3460">
        <v>27</v>
      </c>
      <c r="I3460">
        <v>9517.23</v>
      </c>
      <c r="J3460">
        <v>237.93</v>
      </c>
      <c r="K3460">
        <v>237.93</v>
      </c>
      <c r="L3460">
        <v>0</v>
      </c>
      <c r="M3460">
        <v>0</v>
      </c>
      <c r="N3460">
        <v>-0.09</v>
      </c>
      <c r="O3460" s="3">
        <v>9993</v>
      </c>
    </row>
    <row r="3461" spans="1:15" x14ac:dyDescent="0.3">
      <c r="A3461" t="s">
        <v>3882</v>
      </c>
      <c r="B3461" t="str">
        <f t="shared" si="54"/>
        <v>Gs/</v>
      </c>
      <c r="C3461" s="2">
        <v>45789</v>
      </c>
      <c r="D3461" t="s">
        <v>93</v>
      </c>
      <c r="E3461" t="str">
        <f>IFERROR(IFERROR(VLOOKUP(A3461,'[1]Main Sheet'!$D$2:$G$2252,4,FALSE),VLOOKUP(A3461,'[1]Intellipack Invoices'!$B$3:$D$10056,3,FALSE)),VLOOKUP(A3461,[1]RR32023822!$B$3:$D$54,3,FALSE))</f>
        <v>Prabha Creation</v>
      </c>
      <c r="F3461" t="s">
        <v>383</v>
      </c>
      <c r="G3461">
        <v>28</v>
      </c>
      <c r="H3461">
        <v>28</v>
      </c>
      <c r="I3461">
        <v>9984.2099999999991</v>
      </c>
      <c r="J3461">
        <v>0</v>
      </c>
      <c r="K3461">
        <v>0</v>
      </c>
      <c r="L3461">
        <v>499.21</v>
      </c>
      <c r="M3461">
        <v>0</v>
      </c>
      <c r="N3461">
        <v>-0.42</v>
      </c>
      <c r="O3461" s="3">
        <v>10483</v>
      </c>
    </row>
    <row r="3462" spans="1:15" x14ac:dyDescent="0.3">
      <c r="A3462" t="s">
        <v>3883</v>
      </c>
      <c r="B3462" t="str">
        <f t="shared" si="54"/>
        <v>Gs/</v>
      </c>
      <c r="C3462" s="2">
        <v>45789</v>
      </c>
      <c r="D3462" t="s">
        <v>14</v>
      </c>
      <c r="E3462" t="str">
        <f>IFERROR(IFERROR(VLOOKUP(A3462,'[1]Main Sheet'!$D$2:$G$2252,4,FALSE),VLOOKUP(A3462,'[1]Intellipack Invoices'!$B$3:$D$10056,3,FALSE)),VLOOKUP(A3462,[1]RR32023822!$B$3:$D$54,3,FALSE))</f>
        <v>Prabha Creation</v>
      </c>
      <c r="F3462" t="s">
        <v>383</v>
      </c>
      <c r="G3462">
        <v>27</v>
      </c>
      <c r="H3462">
        <v>27</v>
      </c>
      <c r="I3462">
        <v>9517.23</v>
      </c>
      <c r="J3462">
        <v>237.93</v>
      </c>
      <c r="K3462">
        <v>237.93</v>
      </c>
      <c r="L3462">
        <v>0</v>
      </c>
      <c r="M3462">
        <v>0</v>
      </c>
      <c r="N3462">
        <v>-0.09</v>
      </c>
      <c r="O3462" s="3">
        <v>9993</v>
      </c>
    </row>
    <row r="3463" spans="1:15" x14ac:dyDescent="0.3">
      <c r="A3463" t="s">
        <v>3884</v>
      </c>
      <c r="B3463" t="str">
        <f t="shared" si="54"/>
        <v>Gs/</v>
      </c>
      <c r="C3463" s="2">
        <v>45789</v>
      </c>
      <c r="D3463" t="s">
        <v>79</v>
      </c>
      <c r="E3463" t="str">
        <f>IFERROR(IFERROR(VLOOKUP(A3463,'[1]Main Sheet'!$D$2:$G$2252,4,FALSE),VLOOKUP(A3463,'[1]Intellipack Invoices'!$B$3:$D$10056,3,FALSE)),VLOOKUP(A3463,[1]RR32023822!$B$3:$D$54,3,FALSE))</f>
        <v>Prabha Creation</v>
      </c>
      <c r="F3463" t="s">
        <v>383</v>
      </c>
      <c r="G3463">
        <v>28</v>
      </c>
      <c r="H3463">
        <v>28</v>
      </c>
      <c r="I3463">
        <v>9984.2099999999991</v>
      </c>
      <c r="J3463">
        <v>0</v>
      </c>
      <c r="K3463">
        <v>0</v>
      </c>
      <c r="L3463">
        <v>499.21</v>
      </c>
      <c r="M3463">
        <v>0</v>
      </c>
      <c r="N3463">
        <v>-0.42</v>
      </c>
      <c r="O3463" s="3">
        <v>10483</v>
      </c>
    </row>
    <row r="3464" spans="1:15" x14ac:dyDescent="0.3">
      <c r="A3464" t="s">
        <v>3885</v>
      </c>
      <c r="B3464" t="str">
        <f t="shared" si="54"/>
        <v>Gs/</v>
      </c>
      <c r="C3464" s="2">
        <v>45789</v>
      </c>
      <c r="D3464" t="s">
        <v>1320</v>
      </c>
      <c r="E3464" t="str">
        <f>IFERROR(IFERROR(VLOOKUP(A3464,'[1]Main Sheet'!$D$2:$G$2252,4,FALSE),VLOOKUP(A3464,'[1]Intellipack Invoices'!$B$3:$D$10056,3,FALSE)),VLOOKUP(A3464,[1]RR32023822!$B$3:$D$54,3,FALSE))</f>
        <v>Prabha Creation</v>
      </c>
      <c r="F3464" t="s">
        <v>383</v>
      </c>
      <c r="G3464">
        <v>27</v>
      </c>
      <c r="H3464">
        <v>27</v>
      </c>
      <c r="I3464">
        <v>9517.23</v>
      </c>
      <c r="J3464">
        <v>0</v>
      </c>
      <c r="K3464">
        <v>0</v>
      </c>
      <c r="L3464">
        <v>475.86</v>
      </c>
      <c r="M3464">
        <v>0</v>
      </c>
      <c r="N3464">
        <v>-0.09</v>
      </c>
      <c r="O3464" s="3">
        <v>9993</v>
      </c>
    </row>
    <row r="3465" spans="1:15" x14ac:dyDescent="0.3">
      <c r="A3465" t="s">
        <v>3886</v>
      </c>
      <c r="B3465" t="str">
        <f t="shared" si="54"/>
        <v>Gs/</v>
      </c>
      <c r="C3465" s="2">
        <v>45789</v>
      </c>
      <c r="D3465" t="s">
        <v>14</v>
      </c>
      <c r="E3465" t="str">
        <f>IFERROR(IFERROR(VLOOKUP(A3465,'[1]Main Sheet'!$D$2:$G$2252,4,FALSE),VLOOKUP(A3465,'[1]Intellipack Invoices'!$B$3:$D$10056,3,FALSE)),VLOOKUP(A3465,[1]RR32023822!$B$3:$D$54,3,FALSE))</f>
        <v>Prabha Creation</v>
      </c>
      <c r="F3465" t="s">
        <v>383</v>
      </c>
      <c r="G3465">
        <v>27</v>
      </c>
      <c r="H3465">
        <v>27</v>
      </c>
      <c r="I3465">
        <v>9517.23</v>
      </c>
      <c r="J3465">
        <v>237.93</v>
      </c>
      <c r="K3465">
        <v>237.93</v>
      </c>
      <c r="L3465">
        <v>0</v>
      </c>
      <c r="M3465">
        <v>0</v>
      </c>
      <c r="N3465">
        <v>-0.09</v>
      </c>
      <c r="O3465" s="3">
        <v>9993</v>
      </c>
    </row>
    <row r="3466" spans="1:15" x14ac:dyDescent="0.3">
      <c r="A3466" t="s">
        <v>3887</v>
      </c>
      <c r="B3466" t="str">
        <f t="shared" si="54"/>
        <v>Gs/</v>
      </c>
      <c r="C3466" s="2">
        <v>45789</v>
      </c>
      <c r="D3466" t="s">
        <v>79</v>
      </c>
      <c r="E3466" t="str">
        <f>IFERROR(IFERROR(VLOOKUP(A3466,'[1]Main Sheet'!$D$2:$G$2252,4,FALSE),VLOOKUP(A3466,'[1]Intellipack Invoices'!$B$3:$D$10056,3,FALSE)),VLOOKUP(A3466,[1]RR32023822!$B$3:$D$54,3,FALSE))</f>
        <v>Prabha Creation</v>
      </c>
      <c r="F3466" t="s">
        <v>383</v>
      </c>
      <c r="G3466">
        <v>27</v>
      </c>
      <c r="H3466">
        <v>27</v>
      </c>
      <c r="I3466">
        <v>9517.23</v>
      </c>
      <c r="J3466">
        <v>0</v>
      </c>
      <c r="K3466">
        <v>0</v>
      </c>
      <c r="L3466">
        <v>475.86</v>
      </c>
      <c r="M3466">
        <v>0</v>
      </c>
      <c r="N3466">
        <v>-0.09</v>
      </c>
      <c r="O3466" s="3">
        <v>9993</v>
      </c>
    </row>
    <row r="3467" spans="1:15" x14ac:dyDescent="0.3">
      <c r="A3467" t="s">
        <v>3888</v>
      </c>
      <c r="B3467" t="str">
        <f t="shared" si="54"/>
        <v>Gs/</v>
      </c>
      <c r="C3467" s="2">
        <v>45789</v>
      </c>
      <c r="D3467" t="s">
        <v>77</v>
      </c>
      <c r="E3467" t="str">
        <f>IFERROR(IFERROR(VLOOKUP(A3467,'[1]Main Sheet'!$D$2:$G$2252,4,FALSE),VLOOKUP(A3467,'[1]Intellipack Invoices'!$B$3:$D$10056,3,FALSE)),VLOOKUP(A3467,[1]RR32023822!$B$3:$D$54,3,FALSE))</f>
        <v>Prabha Creation</v>
      </c>
      <c r="F3467" t="s">
        <v>383</v>
      </c>
      <c r="G3467">
        <v>27</v>
      </c>
      <c r="H3467">
        <v>27</v>
      </c>
      <c r="I3467">
        <v>9517.23</v>
      </c>
      <c r="J3467">
        <v>0</v>
      </c>
      <c r="K3467">
        <v>0</v>
      </c>
      <c r="L3467">
        <v>475.86</v>
      </c>
      <c r="M3467">
        <v>0</v>
      </c>
      <c r="N3467">
        <v>-0.09</v>
      </c>
      <c r="O3467" s="3">
        <v>9993</v>
      </c>
    </row>
    <row r="3468" spans="1:15" x14ac:dyDescent="0.3">
      <c r="A3468" t="s">
        <v>3889</v>
      </c>
      <c r="B3468" t="str">
        <f t="shared" si="54"/>
        <v>Gs/</v>
      </c>
      <c r="C3468" s="2">
        <v>45789</v>
      </c>
      <c r="D3468" t="s">
        <v>79</v>
      </c>
      <c r="E3468" t="str">
        <f>IFERROR(IFERROR(VLOOKUP(A3468,'[1]Main Sheet'!$D$2:$G$2252,4,FALSE),VLOOKUP(A3468,'[1]Intellipack Invoices'!$B$3:$D$10056,3,FALSE)),VLOOKUP(A3468,[1]RR32023822!$B$3:$D$54,3,FALSE))</f>
        <v>Bhiwandi W/H</v>
      </c>
      <c r="F3468" t="s">
        <v>383</v>
      </c>
      <c r="G3468">
        <v>27</v>
      </c>
      <c r="H3468">
        <v>27</v>
      </c>
      <c r="I3468">
        <v>9517.23</v>
      </c>
      <c r="J3468">
        <v>0</v>
      </c>
      <c r="K3468">
        <v>0</v>
      </c>
      <c r="L3468">
        <v>475.86</v>
      </c>
      <c r="M3468">
        <v>0</v>
      </c>
      <c r="N3468">
        <v>-0.09</v>
      </c>
      <c r="O3468" s="3">
        <v>9993</v>
      </c>
    </row>
    <row r="3469" spans="1:15" x14ac:dyDescent="0.3">
      <c r="A3469" t="s">
        <v>3890</v>
      </c>
      <c r="B3469" t="str">
        <f t="shared" si="54"/>
        <v>Gs/</v>
      </c>
      <c r="C3469" s="2">
        <v>45789</v>
      </c>
      <c r="D3469" t="s">
        <v>79</v>
      </c>
      <c r="E3469" t="str">
        <f>IFERROR(IFERROR(VLOOKUP(A3469,'[1]Main Sheet'!$D$2:$G$2252,4,FALSE),VLOOKUP(A3469,'[1]Intellipack Invoices'!$B$3:$D$10056,3,FALSE)),VLOOKUP(A3469,[1]RR32023822!$B$3:$D$54,3,FALSE))</f>
        <v>Prabha Creation</v>
      </c>
      <c r="F3469" t="s">
        <v>383</v>
      </c>
      <c r="G3469">
        <v>27</v>
      </c>
      <c r="H3469">
        <v>27</v>
      </c>
      <c r="I3469">
        <v>9517.23</v>
      </c>
      <c r="J3469">
        <v>0</v>
      </c>
      <c r="K3469">
        <v>0</v>
      </c>
      <c r="L3469">
        <v>475.86</v>
      </c>
      <c r="M3469">
        <v>0</v>
      </c>
      <c r="N3469">
        <v>-0.09</v>
      </c>
      <c r="O3469" s="3">
        <v>9993</v>
      </c>
    </row>
    <row r="3470" spans="1:15" x14ac:dyDescent="0.3">
      <c r="A3470" t="s">
        <v>3891</v>
      </c>
      <c r="B3470" t="str">
        <f t="shared" si="54"/>
        <v>Gs/</v>
      </c>
      <c r="C3470" s="2">
        <v>45789</v>
      </c>
      <c r="D3470" t="s">
        <v>79</v>
      </c>
      <c r="E3470" t="str">
        <f>IFERROR(IFERROR(VLOOKUP(A3470,'[1]Main Sheet'!$D$2:$G$2252,4,FALSE),VLOOKUP(A3470,'[1]Intellipack Invoices'!$B$3:$D$10056,3,FALSE)),VLOOKUP(A3470,[1]RR32023822!$B$3:$D$54,3,FALSE))</f>
        <v>Prabha Creation</v>
      </c>
      <c r="F3470" t="s">
        <v>383</v>
      </c>
      <c r="G3470">
        <v>25</v>
      </c>
      <c r="H3470">
        <v>25</v>
      </c>
      <c r="I3470">
        <v>8926.74</v>
      </c>
      <c r="J3470">
        <v>0</v>
      </c>
      <c r="K3470">
        <v>0</v>
      </c>
      <c r="L3470">
        <v>446.34</v>
      </c>
      <c r="M3470">
        <v>0</v>
      </c>
      <c r="N3470">
        <v>-0.08</v>
      </c>
      <c r="O3470" s="3">
        <v>9373</v>
      </c>
    </row>
    <row r="3471" spans="1:15" x14ac:dyDescent="0.3">
      <c r="A3471" t="s">
        <v>3892</v>
      </c>
      <c r="B3471" t="str">
        <f t="shared" si="54"/>
        <v>Gs/</v>
      </c>
      <c r="C3471" s="2">
        <v>45789</v>
      </c>
      <c r="D3471" t="s">
        <v>148</v>
      </c>
      <c r="E3471" t="str">
        <f>IFERROR(IFERROR(VLOOKUP(A3471,'[1]Main Sheet'!$D$2:$G$2252,4,FALSE),VLOOKUP(A3471,'[1]Intellipack Invoices'!$B$3:$D$10056,3,FALSE)),VLOOKUP(A3471,[1]RR32023822!$B$3:$D$54,3,FALSE))</f>
        <v>Prabha Creation</v>
      </c>
      <c r="F3471" t="s">
        <v>383</v>
      </c>
      <c r="G3471">
        <v>27</v>
      </c>
      <c r="H3471">
        <v>27</v>
      </c>
      <c r="I3471">
        <v>9517.23</v>
      </c>
      <c r="J3471">
        <v>0</v>
      </c>
      <c r="K3471">
        <v>0</v>
      </c>
      <c r="L3471">
        <v>475.86</v>
      </c>
      <c r="M3471">
        <v>0</v>
      </c>
      <c r="N3471">
        <v>-0.09</v>
      </c>
      <c r="O3471" s="3">
        <v>9993</v>
      </c>
    </row>
    <row r="3472" spans="1:15" x14ac:dyDescent="0.3">
      <c r="A3472" t="s">
        <v>3893</v>
      </c>
      <c r="B3472" t="str">
        <f t="shared" si="54"/>
        <v>Gs/</v>
      </c>
      <c r="C3472" s="2">
        <v>45789</v>
      </c>
      <c r="D3472" t="s">
        <v>79</v>
      </c>
      <c r="E3472" t="str">
        <f>IFERROR(IFERROR(VLOOKUP(A3472,'[1]Main Sheet'!$D$2:$G$2252,4,FALSE),VLOOKUP(A3472,'[1]Intellipack Invoices'!$B$3:$D$10056,3,FALSE)),VLOOKUP(A3472,[1]RR32023822!$B$3:$D$54,3,FALSE))</f>
        <v>Prabha Creation</v>
      </c>
      <c r="F3472" t="s">
        <v>383</v>
      </c>
      <c r="G3472">
        <v>27</v>
      </c>
      <c r="H3472">
        <v>27</v>
      </c>
      <c r="I3472">
        <v>9517.23</v>
      </c>
      <c r="J3472">
        <v>0</v>
      </c>
      <c r="K3472">
        <v>0</v>
      </c>
      <c r="L3472">
        <v>475.86</v>
      </c>
      <c r="M3472">
        <v>0</v>
      </c>
      <c r="N3472">
        <v>-0.09</v>
      </c>
      <c r="O3472" s="3">
        <v>9993</v>
      </c>
    </row>
    <row r="3473" spans="1:15" x14ac:dyDescent="0.3">
      <c r="A3473" t="s">
        <v>3894</v>
      </c>
      <c r="B3473" t="str">
        <f t="shared" si="54"/>
        <v>Gs/</v>
      </c>
      <c r="C3473" s="2">
        <v>45789</v>
      </c>
      <c r="D3473" t="s">
        <v>164</v>
      </c>
      <c r="E3473" t="str">
        <f>IFERROR(IFERROR(VLOOKUP(A3473,'[1]Main Sheet'!$D$2:$G$2252,4,FALSE),VLOOKUP(A3473,'[1]Intellipack Invoices'!$B$3:$D$10056,3,FALSE)),VLOOKUP(A3473,[1]RR32023822!$B$3:$D$54,3,FALSE))</f>
        <v>Prabha Creation</v>
      </c>
      <c r="F3473" t="s">
        <v>383</v>
      </c>
      <c r="G3473">
        <v>25</v>
      </c>
      <c r="H3473">
        <v>25</v>
      </c>
      <c r="I3473">
        <v>8926.74</v>
      </c>
      <c r="J3473">
        <v>0</v>
      </c>
      <c r="K3473">
        <v>0</v>
      </c>
      <c r="L3473">
        <v>446.34</v>
      </c>
      <c r="M3473">
        <v>0</v>
      </c>
      <c r="N3473">
        <v>-0.08</v>
      </c>
      <c r="O3473" s="3">
        <v>9373</v>
      </c>
    </row>
    <row r="3474" spans="1:15" x14ac:dyDescent="0.3">
      <c r="A3474" t="s">
        <v>3895</v>
      </c>
      <c r="B3474" t="str">
        <f t="shared" si="54"/>
        <v>Gs/</v>
      </c>
      <c r="C3474" s="2">
        <v>45789</v>
      </c>
      <c r="D3474" t="s">
        <v>79</v>
      </c>
      <c r="E3474" t="str">
        <f>IFERROR(IFERROR(VLOOKUP(A3474,'[1]Main Sheet'!$D$2:$G$2252,4,FALSE),VLOOKUP(A3474,'[1]Intellipack Invoices'!$B$3:$D$10056,3,FALSE)),VLOOKUP(A3474,[1]RR32023822!$B$3:$D$54,3,FALSE))</f>
        <v>Prabha Creation</v>
      </c>
      <c r="F3474" t="s">
        <v>383</v>
      </c>
      <c r="G3474">
        <v>27</v>
      </c>
      <c r="H3474">
        <v>27</v>
      </c>
      <c r="I3474">
        <v>9517.23</v>
      </c>
      <c r="J3474">
        <v>0</v>
      </c>
      <c r="K3474">
        <v>0</v>
      </c>
      <c r="L3474">
        <v>475.86</v>
      </c>
      <c r="M3474">
        <v>0</v>
      </c>
      <c r="N3474">
        <v>-0.09</v>
      </c>
      <c r="O3474" s="3">
        <v>9993</v>
      </c>
    </row>
    <row r="3475" spans="1:15" x14ac:dyDescent="0.3">
      <c r="A3475" t="s">
        <v>3896</v>
      </c>
      <c r="B3475" t="str">
        <f t="shared" si="54"/>
        <v>Gs/</v>
      </c>
      <c r="C3475" s="2">
        <v>45789</v>
      </c>
      <c r="D3475" t="s">
        <v>93</v>
      </c>
      <c r="E3475" t="str">
        <f>IFERROR(IFERROR(VLOOKUP(A3475,'[1]Main Sheet'!$D$2:$G$2252,4,FALSE),VLOOKUP(A3475,'[1]Intellipack Invoices'!$B$3:$D$10056,3,FALSE)),VLOOKUP(A3475,[1]RR32023822!$B$3:$D$54,3,FALSE))</f>
        <v>Prabha Creation</v>
      </c>
      <c r="F3475" t="s">
        <v>383</v>
      </c>
      <c r="G3475">
        <v>27</v>
      </c>
      <c r="H3475">
        <v>27</v>
      </c>
      <c r="I3475">
        <v>9517.23</v>
      </c>
      <c r="J3475">
        <v>0</v>
      </c>
      <c r="K3475">
        <v>0</v>
      </c>
      <c r="L3475">
        <v>475.86</v>
      </c>
      <c r="M3475">
        <v>0</v>
      </c>
      <c r="N3475">
        <v>-0.09</v>
      </c>
      <c r="O3475" s="3">
        <v>9993</v>
      </c>
    </row>
    <row r="3476" spans="1:15" x14ac:dyDescent="0.3">
      <c r="A3476" t="s">
        <v>3897</v>
      </c>
      <c r="B3476" t="str">
        <f t="shared" si="54"/>
        <v>Gs/</v>
      </c>
      <c r="C3476" s="2">
        <v>45789</v>
      </c>
      <c r="D3476" t="s">
        <v>1320</v>
      </c>
      <c r="E3476" t="str">
        <f>IFERROR(IFERROR(VLOOKUP(A3476,'[1]Main Sheet'!$D$2:$G$2252,4,FALSE),VLOOKUP(A3476,'[1]Intellipack Invoices'!$B$3:$D$10056,3,FALSE)),VLOOKUP(A3476,[1]RR32023822!$B$3:$D$54,3,FALSE))</f>
        <v>Prabha Creation</v>
      </c>
      <c r="F3476" t="s">
        <v>383</v>
      </c>
      <c r="G3476">
        <v>25</v>
      </c>
      <c r="H3476">
        <v>25</v>
      </c>
      <c r="I3476">
        <v>8926.74</v>
      </c>
      <c r="J3476">
        <v>0</v>
      </c>
      <c r="K3476">
        <v>0</v>
      </c>
      <c r="L3476">
        <v>446.34</v>
      </c>
      <c r="M3476">
        <v>0</v>
      </c>
      <c r="N3476">
        <v>-0.08</v>
      </c>
      <c r="O3476" s="3">
        <v>9373</v>
      </c>
    </row>
    <row r="3477" spans="1:15" x14ac:dyDescent="0.3">
      <c r="A3477" t="s">
        <v>3898</v>
      </c>
      <c r="B3477" t="str">
        <f t="shared" si="54"/>
        <v>Gs/</v>
      </c>
      <c r="C3477" s="2">
        <v>45789</v>
      </c>
      <c r="D3477" t="s">
        <v>164</v>
      </c>
      <c r="E3477" t="str">
        <f>IFERROR(IFERROR(VLOOKUP(A3477,'[1]Main Sheet'!$D$2:$G$2252,4,FALSE),VLOOKUP(A3477,'[1]Intellipack Invoices'!$B$3:$D$10056,3,FALSE)),VLOOKUP(A3477,[1]RR32023822!$B$3:$D$54,3,FALSE))</f>
        <v>Prabha Creation</v>
      </c>
      <c r="F3477" t="s">
        <v>383</v>
      </c>
      <c r="G3477">
        <v>27</v>
      </c>
      <c r="H3477">
        <v>27</v>
      </c>
      <c r="I3477">
        <v>9517.23</v>
      </c>
      <c r="J3477">
        <v>0</v>
      </c>
      <c r="K3477">
        <v>0</v>
      </c>
      <c r="L3477">
        <v>475.86</v>
      </c>
      <c r="M3477">
        <v>0</v>
      </c>
      <c r="N3477">
        <v>-0.09</v>
      </c>
      <c r="O3477" s="3">
        <v>9993</v>
      </c>
    </row>
    <row r="3478" spans="1:15" x14ac:dyDescent="0.3">
      <c r="A3478" t="s">
        <v>3899</v>
      </c>
      <c r="B3478" t="str">
        <f t="shared" si="54"/>
        <v>Gs/</v>
      </c>
      <c r="C3478" s="2">
        <v>45789</v>
      </c>
      <c r="D3478" t="s">
        <v>79</v>
      </c>
      <c r="E3478" t="str">
        <f>IFERROR(IFERROR(VLOOKUP(A3478,'[1]Main Sheet'!$D$2:$G$2252,4,FALSE),VLOOKUP(A3478,'[1]Intellipack Invoices'!$B$3:$D$10056,3,FALSE)),VLOOKUP(A3478,[1]RR32023822!$B$3:$D$54,3,FALSE))</f>
        <v>Prabha Creation</v>
      </c>
      <c r="F3478" t="s">
        <v>383</v>
      </c>
      <c r="G3478">
        <v>27</v>
      </c>
      <c r="H3478">
        <v>27</v>
      </c>
      <c r="I3478">
        <v>9517.23</v>
      </c>
      <c r="J3478">
        <v>0</v>
      </c>
      <c r="K3478">
        <v>0</v>
      </c>
      <c r="L3478">
        <v>475.86</v>
      </c>
      <c r="M3478">
        <v>0</v>
      </c>
      <c r="N3478">
        <v>-0.09</v>
      </c>
      <c r="O3478" s="3">
        <v>9993</v>
      </c>
    </row>
    <row r="3479" spans="1:15" x14ac:dyDescent="0.3">
      <c r="A3479" t="s">
        <v>3900</v>
      </c>
      <c r="B3479" t="str">
        <f t="shared" si="54"/>
        <v>Gs/</v>
      </c>
      <c r="C3479" s="2">
        <v>45789</v>
      </c>
      <c r="D3479" t="s">
        <v>77</v>
      </c>
      <c r="E3479" t="str">
        <f>IFERROR(IFERROR(VLOOKUP(A3479,'[1]Main Sheet'!$D$2:$G$2252,4,FALSE),VLOOKUP(A3479,'[1]Intellipack Invoices'!$B$3:$D$10056,3,FALSE)),VLOOKUP(A3479,[1]RR32023822!$B$3:$D$54,3,FALSE))</f>
        <v>Prabha Creation</v>
      </c>
      <c r="F3479" t="s">
        <v>383</v>
      </c>
      <c r="G3479">
        <v>27</v>
      </c>
      <c r="H3479">
        <v>27</v>
      </c>
      <c r="I3479">
        <v>9517.23</v>
      </c>
      <c r="J3479">
        <v>0</v>
      </c>
      <c r="K3479">
        <v>0</v>
      </c>
      <c r="L3479">
        <v>475.86</v>
      </c>
      <c r="M3479">
        <v>0</v>
      </c>
      <c r="N3479">
        <v>-0.09</v>
      </c>
      <c r="O3479" s="3">
        <v>9993</v>
      </c>
    </row>
    <row r="3480" spans="1:15" x14ac:dyDescent="0.3">
      <c r="A3480" t="s">
        <v>3901</v>
      </c>
      <c r="B3480" t="str">
        <f t="shared" si="54"/>
        <v>Gs/</v>
      </c>
      <c r="C3480" s="2">
        <v>45789</v>
      </c>
      <c r="D3480" t="s">
        <v>77</v>
      </c>
      <c r="E3480" t="str">
        <f>IFERROR(IFERROR(VLOOKUP(A3480,'[1]Main Sheet'!$D$2:$G$2252,4,FALSE),VLOOKUP(A3480,'[1]Intellipack Invoices'!$B$3:$D$10056,3,FALSE)),VLOOKUP(A3480,[1]RR32023822!$B$3:$D$54,3,FALSE))</f>
        <v>Prabha Creation</v>
      </c>
      <c r="F3480" t="s">
        <v>383</v>
      </c>
      <c r="G3480">
        <v>27</v>
      </c>
      <c r="H3480">
        <v>27</v>
      </c>
      <c r="I3480">
        <v>9517.23</v>
      </c>
      <c r="J3480">
        <v>0</v>
      </c>
      <c r="K3480">
        <v>0</v>
      </c>
      <c r="L3480">
        <v>475.86</v>
      </c>
      <c r="M3480">
        <v>0</v>
      </c>
      <c r="N3480">
        <v>-0.09</v>
      </c>
      <c r="O3480" s="3">
        <v>9993</v>
      </c>
    </row>
    <row r="3481" spans="1:15" x14ac:dyDescent="0.3">
      <c r="A3481" t="s">
        <v>3902</v>
      </c>
      <c r="B3481" t="str">
        <f t="shared" si="54"/>
        <v>Gs/</v>
      </c>
      <c r="C3481" s="2">
        <v>45789</v>
      </c>
      <c r="D3481" t="s">
        <v>60</v>
      </c>
      <c r="E3481" t="str">
        <f>IFERROR(IFERROR(VLOOKUP(A3481,'[1]Main Sheet'!$D$2:$G$2252,4,FALSE),VLOOKUP(A3481,'[1]Intellipack Invoices'!$B$3:$D$10056,3,FALSE)),VLOOKUP(A3481,[1]RR32023822!$B$3:$D$54,3,FALSE))</f>
        <v>Prabha Creation</v>
      </c>
      <c r="F3481" t="s">
        <v>383</v>
      </c>
      <c r="G3481">
        <v>27</v>
      </c>
      <c r="H3481">
        <v>27</v>
      </c>
      <c r="I3481">
        <v>9517.23</v>
      </c>
      <c r="J3481">
        <v>0</v>
      </c>
      <c r="K3481">
        <v>0</v>
      </c>
      <c r="L3481">
        <v>475.86</v>
      </c>
      <c r="M3481">
        <v>0</v>
      </c>
      <c r="N3481">
        <v>-0.09</v>
      </c>
      <c r="O3481" s="3">
        <v>9993</v>
      </c>
    </row>
    <row r="3482" spans="1:15" x14ac:dyDescent="0.3">
      <c r="A3482" t="s">
        <v>3903</v>
      </c>
      <c r="B3482" t="str">
        <f t="shared" si="54"/>
        <v>Gs/</v>
      </c>
      <c r="C3482" s="2">
        <v>45789</v>
      </c>
      <c r="D3482" t="s">
        <v>177</v>
      </c>
      <c r="E3482" t="str">
        <f>IFERROR(IFERROR(VLOOKUP(A3482,'[1]Main Sheet'!$D$2:$G$2252,4,FALSE),VLOOKUP(A3482,'[1]Intellipack Invoices'!$B$3:$D$10056,3,FALSE)),VLOOKUP(A3482,[1]RR32023822!$B$3:$D$54,3,FALSE))</f>
        <v>Prabha Creation</v>
      </c>
      <c r="F3482" t="s">
        <v>383</v>
      </c>
      <c r="G3482">
        <v>27</v>
      </c>
      <c r="H3482">
        <v>27</v>
      </c>
      <c r="I3482">
        <v>9517.23</v>
      </c>
      <c r="J3482">
        <v>0</v>
      </c>
      <c r="K3482">
        <v>0</v>
      </c>
      <c r="L3482">
        <v>475.86</v>
      </c>
      <c r="M3482">
        <v>0</v>
      </c>
      <c r="N3482">
        <v>-0.09</v>
      </c>
      <c r="O3482" s="3">
        <v>9993</v>
      </c>
    </row>
    <row r="3483" spans="1:15" x14ac:dyDescent="0.3">
      <c r="A3483" t="s">
        <v>3904</v>
      </c>
      <c r="B3483" t="str">
        <f t="shared" si="54"/>
        <v>Gs/</v>
      </c>
      <c r="C3483" s="2">
        <v>45789</v>
      </c>
      <c r="D3483" t="s">
        <v>16</v>
      </c>
      <c r="E3483" t="str">
        <f>IFERROR(IFERROR(VLOOKUP(A3483,'[1]Main Sheet'!$D$2:$G$2252,4,FALSE),VLOOKUP(A3483,'[1]Intellipack Invoices'!$B$3:$D$10056,3,FALSE)),VLOOKUP(A3483,[1]RR32023822!$B$3:$D$54,3,FALSE))</f>
        <v>Prabha Creation</v>
      </c>
      <c r="F3483" t="s">
        <v>383</v>
      </c>
      <c r="G3483">
        <v>27</v>
      </c>
      <c r="H3483">
        <v>27</v>
      </c>
      <c r="I3483">
        <v>9517.23</v>
      </c>
      <c r="J3483">
        <v>0</v>
      </c>
      <c r="K3483">
        <v>0</v>
      </c>
      <c r="L3483">
        <v>475.86</v>
      </c>
      <c r="M3483">
        <v>0</v>
      </c>
      <c r="N3483">
        <v>-0.09</v>
      </c>
      <c r="O3483" s="3">
        <v>9993</v>
      </c>
    </row>
    <row r="3484" spans="1:15" x14ac:dyDescent="0.3">
      <c r="A3484" t="s">
        <v>3905</v>
      </c>
      <c r="B3484" t="str">
        <f t="shared" si="54"/>
        <v>Gs/</v>
      </c>
      <c r="C3484" s="2">
        <v>45789</v>
      </c>
      <c r="D3484" t="s">
        <v>14</v>
      </c>
      <c r="E3484" t="str">
        <f>IFERROR(IFERROR(VLOOKUP(A3484,'[1]Main Sheet'!$D$2:$G$2252,4,FALSE),VLOOKUP(A3484,'[1]Intellipack Invoices'!$B$3:$D$10056,3,FALSE)),VLOOKUP(A3484,[1]RR32023822!$B$3:$D$54,3,FALSE))</f>
        <v>Prabha Creation</v>
      </c>
      <c r="F3484" t="s">
        <v>383</v>
      </c>
      <c r="G3484">
        <v>27</v>
      </c>
      <c r="H3484">
        <v>27</v>
      </c>
      <c r="I3484">
        <v>9517.23</v>
      </c>
      <c r="J3484">
        <v>237.93</v>
      </c>
      <c r="K3484">
        <v>237.93</v>
      </c>
      <c r="L3484">
        <v>0</v>
      </c>
      <c r="M3484">
        <v>0</v>
      </c>
      <c r="N3484">
        <v>-0.09</v>
      </c>
      <c r="O3484" s="3">
        <v>9993</v>
      </c>
    </row>
    <row r="3485" spans="1:15" x14ac:dyDescent="0.3">
      <c r="A3485" t="s">
        <v>3906</v>
      </c>
      <c r="B3485" t="str">
        <f t="shared" si="54"/>
        <v>Gs/</v>
      </c>
      <c r="C3485" s="2">
        <v>45789</v>
      </c>
      <c r="D3485" t="s">
        <v>177</v>
      </c>
      <c r="E3485" t="str">
        <f>IFERROR(IFERROR(VLOOKUP(A3485,'[1]Main Sheet'!$D$2:$G$2252,4,FALSE),VLOOKUP(A3485,'[1]Intellipack Invoices'!$B$3:$D$10056,3,FALSE)),VLOOKUP(A3485,[1]RR32023822!$B$3:$D$54,3,FALSE))</f>
        <v>Prabha Creation</v>
      </c>
      <c r="F3485" t="s">
        <v>383</v>
      </c>
      <c r="G3485">
        <v>27</v>
      </c>
      <c r="H3485">
        <v>27</v>
      </c>
      <c r="I3485">
        <v>9517.23</v>
      </c>
      <c r="J3485">
        <v>0</v>
      </c>
      <c r="K3485">
        <v>0</v>
      </c>
      <c r="L3485">
        <v>475.86</v>
      </c>
      <c r="M3485">
        <v>0</v>
      </c>
      <c r="N3485">
        <v>-0.09</v>
      </c>
      <c r="O3485" s="3">
        <v>9993</v>
      </c>
    </row>
    <row r="3486" spans="1:15" x14ac:dyDescent="0.3">
      <c r="A3486" t="s">
        <v>3907</v>
      </c>
      <c r="B3486" t="str">
        <f t="shared" si="54"/>
        <v>Gs/</v>
      </c>
      <c r="C3486" s="2">
        <v>45789</v>
      </c>
      <c r="D3486" t="s">
        <v>188</v>
      </c>
      <c r="E3486" t="str">
        <f>IFERROR(IFERROR(VLOOKUP(A3486,'[1]Main Sheet'!$D$2:$G$2252,4,FALSE),VLOOKUP(A3486,'[1]Intellipack Invoices'!$B$3:$D$10056,3,FALSE)),VLOOKUP(A3486,[1]RR32023822!$B$3:$D$54,3,FALSE))</f>
        <v>Prabha Creation</v>
      </c>
      <c r="F3486" t="s">
        <v>383</v>
      </c>
      <c r="G3486">
        <v>26</v>
      </c>
      <c r="H3486">
        <v>26</v>
      </c>
      <c r="I3486">
        <v>9050.25</v>
      </c>
      <c r="J3486">
        <v>0</v>
      </c>
      <c r="K3486">
        <v>0</v>
      </c>
      <c r="L3486">
        <v>452.51</v>
      </c>
      <c r="M3486">
        <v>0</v>
      </c>
      <c r="N3486">
        <v>0.24</v>
      </c>
      <c r="O3486" s="3">
        <v>9503</v>
      </c>
    </row>
    <row r="3487" spans="1:15" x14ac:dyDescent="0.3">
      <c r="A3487" t="s">
        <v>3908</v>
      </c>
      <c r="B3487" t="str">
        <f t="shared" si="54"/>
        <v>Gs/</v>
      </c>
      <c r="C3487" s="2">
        <v>45789</v>
      </c>
      <c r="D3487" t="s">
        <v>79</v>
      </c>
      <c r="E3487" t="str">
        <f>IFERROR(IFERROR(VLOOKUP(A3487,'[1]Main Sheet'!$D$2:$G$2252,4,FALSE),VLOOKUP(A3487,'[1]Intellipack Invoices'!$B$3:$D$10056,3,FALSE)),VLOOKUP(A3487,[1]RR32023822!$B$3:$D$54,3,FALSE))</f>
        <v>Prabha Creation</v>
      </c>
      <c r="F3487" t="s">
        <v>383</v>
      </c>
      <c r="G3487">
        <v>27</v>
      </c>
      <c r="H3487">
        <v>27</v>
      </c>
      <c r="I3487">
        <v>9517.23</v>
      </c>
      <c r="J3487">
        <v>0</v>
      </c>
      <c r="K3487">
        <v>0</v>
      </c>
      <c r="L3487">
        <v>475.86</v>
      </c>
      <c r="M3487">
        <v>0</v>
      </c>
      <c r="N3487">
        <v>-0.09</v>
      </c>
      <c r="O3487" s="3">
        <v>9993</v>
      </c>
    </row>
    <row r="3488" spans="1:15" x14ac:dyDescent="0.3">
      <c r="A3488" t="s">
        <v>3909</v>
      </c>
      <c r="B3488" t="str">
        <f t="shared" si="54"/>
        <v>Gs/</v>
      </c>
      <c r="C3488" s="2">
        <v>45789</v>
      </c>
      <c r="D3488" t="s">
        <v>79</v>
      </c>
      <c r="E3488" t="str">
        <f>IFERROR(IFERROR(VLOOKUP(A3488,'[1]Main Sheet'!$D$2:$G$2252,4,FALSE),VLOOKUP(A3488,'[1]Intellipack Invoices'!$B$3:$D$10056,3,FALSE)),VLOOKUP(A3488,[1]RR32023822!$B$3:$D$54,3,FALSE))</f>
        <v>Prabha Creation</v>
      </c>
      <c r="F3488" t="s">
        <v>383</v>
      </c>
      <c r="G3488">
        <v>27</v>
      </c>
      <c r="H3488">
        <v>27</v>
      </c>
      <c r="I3488">
        <v>9517.23</v>
      </c>
      <c r="J3488">
        <v>0</v>
      </c>
      <c r="K3488">
        <v>0</v>
      </c>
      <c r="L3488">
        <v>475.86</v>
      </c>
      <c r="M3488">
        <v>0</v>
      </c>
      <c r="N3488">
        <v>-0.09</v>
      </c>
      <c r="O3488" s="3">
        <v>9993</v>
      </c>
    </row>
    <row r="3489" spans="1:15" x14ac:dyDescent="0.3">
      <c r="A3489" t="s">
        <v>3910</v>
      </c>
      <c r="B3489" t="str">
        <f t="shared" si="54"/>
        <v>Gs/</v>
      </c>
      <c r="C3489" s="2">
        <v>45789</v>
      </c>
      <c r="D3489" t="s">
        <v>93</v>
      </c>
      <c r="E3489" t="str">
        <f>IFERROR(IFERROR(VLOOKUP(A3489,'[1]Main Sheet'!$D$2:$G$2252,4,FALSE),VLOOKUP(A3489,'[1]Intellipack Invoices'!$B$3:$D$10056,3,FALSE)),VLOOKUP(A3489,[1]RR32023822!$B$3:$D$54,3,FALSE))</f>
        <v>Prabha Creation</v>
      </c>
      <c r="F3489" t="s">
        <v>383</v>
      </c>
      <c r="G3489">
        <v>25</v>
      </c>
      <c r="H3489">
        <v>25</v>
      </c>
      <c r="I3489">
        <v>8926.74</v>
      </c>
      <c r="J3489">
        <v>0</v>
      </c>
      <c r="K3489">
        <v>0</v>
      </c>
      <c r="L3489">
        <v>446.34</v>
      </c>
      <c r="M3489">
        <v>0</v>
      </c>
      <c r="N3489">
        <v>-0.08</v>
      </c>
      <c r="O3489" s="3">
        <v>9373</v>
      </c>
    </row>
    <row r="3490" spans="1:15" x14ac:dyDescent="0.3">
      <c r="A3490" t="s">
        <v>3911</v>
      </c>
      <c r="B3490" t="str">
        <f t="shared" si="54"/>
        <v>Gs/</v>
      </c>
      <c r="C3490" s="2">
        <v>45789</v>
      </c>
      <c r="D3490" t="s">
        <v>79</v>
      </c>
      <c r="E3490" t="str">
        <f>IFERROR(IFERROR(VLOOKUP(A3490,'[1]Main Sheet'!$D$2:$G$2252,4,FALSE),VLOOKUP(A3490,'[1]Intellipack Invoices'!$B$3:$D$10056,3,FALSE)),VLOOKUP(A3490,[1]RR32023822!$B$3:$D$54,3,FALSE))</f>
        <v>Prabha Creation</v>
      </c>
      <c r="F3490" t="s">
        <v>383</v>
      </c>
      <c r="G3490">
        <v>27</v>
      </c>
      <c r="H3490">
        <v>27</v>
      </c>
      <c r="I3490">
        <v>9517.23</v>
      </c>
      <c r="J3490">
        <v>0</v>
      </c>
      <c r="K3490">
        <v>0</v>
      </c>
      <c r="L3490">
        <v>475.86</v>
      </c>
      <c r="M3490">
        <v>0</v>
      </c>
      <c r="N3490">
        <v>-0.09</v>
      </c>
      <c r="O3490" s="3">
        <v>9993</v>
      </c>
    </row>
    <row r="3491" spans="1:15" x14ac:dyDescent="0.3">
      <c r="A3491" t="s">
        <v>3912</v>
      </c>
      <c r="B3491" t="str">
        <f t="shared" si="54"/>
        <v>Gs/</v>
      </c>
      <c r="C3491" s="2">
        <v>45789</v>
      </c>
      <c r="D3491" t="s">
        <v>1240</v>
      </c>
      <c r="E3491" t="str">
        <f>IFERROR(IFERROR(VLOOKUP(A3491,'[1]Main Sheet'!$D$2:$G$2252,4,FALSE),VLOOKUP(A3491,'[1]Intellipack Invoices'!$B$3:$D$10056,3,FALSE)),VLOOKUP(A3491,[1]RR32023822!$B$3:$D$54,3,FALSE))</f>
        <v>Prabha Creation</v>
      </c>
      <c r="F3491" t="s">
        <v>383</v>
      </c>
      <c r="G3491">
        <v>27</v>
      </c>
      <c r="H3491">
        <v>27</v>
      </c>
      <c r="I3491">
        <v>9517.23</v>
      </c>
      <c r="J3491">
        <v>0</v>
      </c>
      <c r="K3491">
        <v>0</v>
      </c>
      <c r="L3491">
        <v>475.86</v>
      </c>
      <c r="M3491">
        <v>0</v>
      </c>
      <c r="N3491">
        <v>-0.09</v>
      </c>
      <c r="O3491" s="3">
        <v>9993</v>
      </c>
    </row>
    <row r="3492" spans="1:15" x14ac:dyDescent="0.3">
      <c r="A3492" t="s">
        <v>3913</v>
      </c>
      <c r="B3492" t="str">
        <f t="shared" si="54"/>
        <v>Gs/</v>
      </c>
      <c r="C3492" s="2">
        <v>45789</v>
      </c>
      <c r="D3492" t="s">
        <v>79</v>
      </c>
      <c r="E3492" t="str">
        <f>IFERROR(IFERROR(VLOOKUP(A3492,'[1]Main Sheet'!$D$2:$G$2252,4,FALSE),VLOOKUP(A3492,'[1]Intellipack Invoices'!$B$3:$D$10056,3,FALSE)),VLOOKUP(A3492,[1]RR32023822!$B$3:$D$54,3,FALSE))</f>
        <v>Prabha Creation</v>
      </c>
      <c r="F3492" t="s">
        <v>383</v>
      </c>
      <c r="G3492">
        <v>27</v>
      </c>
      <c r="H3492">
        <v>27</v>
      </c>
      <c r="I3492">
        <v>9517.23</v>
      </c>
      <c r="J3492">
        <v>0</v>
      </c>
      <c r="K3492">
        <v>0</v>
      </c>
      <c r="L3492">
        <v>475.86</v>
      </c>
      <c r="M3492">
        <v>0</v>
      </c>
      <c r="N3492">
        <v>-0.09</v>
      </c>
      <c r="O3492" s="3">
        <v>9993</v>
      </c>
    </row>
    <row r="3493" spans="1:15" x14ac:dyDescent="0.3">
      <c r="A3493" t="s">
        <v>3914</v>
      </c>
      <c r="B3493" t="str">
        <f t="shared" si="54"/>
        <v>Gs/</v>
      </c>
      <c r="C3493" s="2">
        <v>45789</v>
      </c>
      <c r="D3493" t="s">
        <v>148</v>
      </c>
      <c r="E3493" t="str">
        <f>IFERROR(IFERROR(VLOOKUP(A3493,'[1]Main Sheet'!$D$2:$G$2252,4,FALSE),VLOOKUP(A3493,'[1]Intellipack Invoices'!$B$3:$D$10056,3,FALSE)),VLOOKUP(A3493,[1]RR32023822!$B$3:$D$54,3,FALSE))</f>
        <v>Prabha Creation</v>
      </c>
      <c r="F3493" t="s">
        <v>383</v>
      </c>
      <c r="G3493">
        <v>26</v>
      </c>
      <c r="H3493">
        <v>26</v>
      </c>
      <c r="I3493">
        <v>9393.7199999999993</v>
      </c>
      <c r="J3493">
        <v>0</v>
      </c>
      <c r="K3493">
        <v>0</v>
      </c>
      <c r="L3493">
        <v>469.69</v>
      </c>
      <c r="M3493">
        <v>0</v>
      </c>
      <c r="N3493">
        <v>-0.41</v>
      </c>
      <c r="O3493" s="3">
        <v>9863</v>
      </c>
    </row>
    <row r="3494" spans="1:15" x14ac:dyDescent="0.3">
      <c r="A3494" t="s">
        <v>3915</v>
      </c>
      <c r="B3494" t="str">
        <f t="shared" si="54"/>
        <v>Gs/</v>
      </c>
      <c r="C3494" s="2">
        <v>45789</v>
      </c>
      <c r="D3494" t="s">
        <v>148</v>
      </c>
      <c r="E3494" t="str">
        <f>IFERROR(IFERROR(VLOOKUP(A3494,'[1]Main Sheet'!$D$2:$G$2252,4,FALSE),VLOOKUP(A3494,'[1]Intellipack Invoices'!$B$3:$D$10056,3,FALSE)),VLOOKUP(A3494,[1]RR32023822!$B$3:$D$54,3,FALSE))</f>
        <v>Prabha Creation</v>
      </c>
      <c r="F3494" t="s">
        <v>383</v>
      </c>
      <c r="G3494">
        <v>27</v>
      </c>
      <c r="H3494">
        <v>27</v>
      </c>
      <c r="I3494">
        <v>9517.23</v>
      </c>
      <c r="J3494">
        <v>0</v>
      </c>
      <c r="K3494">
        <v>0</v>
      </c>
      <c r="L3494">
        <v>475.86</v>
      </c>
      <c r="M3494">
        <v>0</v>
      </c>
      <c r="N3494">
        <v>-0.09</v>
      </c>
      <c r="O3494" s="3">
        <v>9993</v>
      </c>
    </row>
    <row r="3495" spans="1:15" x14ac:dyDescent="0.3">
      <c r="A3495" t="s">
        <v>3916</v>
      </c>
      <c r="B3495" t="str">
        <f t="shared" si="54"/>
        <v>Gs/</v>
      </c>
      <c r="C3495" s="2">
        <v>45789</v>
      </c>
      <c r="D3495" t="s">
        <v>164</v>
      </c>
      <c r="E3495" t="str">
        <f>IFERROR(IFERROR(VLOOKUP(A3495,'[1]Main Sheet'!$D$2:$G$2252,4,FALSE),VLOOKUP(A3495,'[1]Intellipack Invoices'!$B$3:$D$10056,3,FALSE)),VLOOKUP(A3495,[1]RR32023822!$B$3:$D$54,3,FALSE))</f>
        <v>Prabha Creation</v>
      </c>
      <c r="F3495" t="s">
        <v>383</v>
      </c>
      <c r="G3495">
        <v>27</v>
      </c>
      <c r="H3495">
        <v>27</v>
      </c>
      <c r="I3495">
        <v>9517.23</v>
      </c>
      <c r="J3495">
        <v>0</v>
      </c>
      <c r="K3495">
        <v>0</v>
      </c>
      <c r="L3495">
        <v>475.86</v>
      </c>
      <c r="M3495">
        <v>0</v>
      </c>
      <c r="N3495">
        <v>-0.09</v>
      </c>
      <c r="O3495" s="3">
        <v>9993</v>
      </c>
    </row>
    <row r="3496" spans="1:15" x14ac:dyDescent="0.3">
      <c r="A3496" t="s">
        <v>3917</v>
      </c>
      <c r="B3496" t="str">
        <f t="shared" si="54"/>
        <v>Gs/</v>
      </c>
      <c r="C3496" s="2">
        <v>45789</v>
      </c>
      <c r="D3496" t="s">
        <v>177</v>
      </c>
      <c r="E3496" t="str">
        <f>IFERROR(IFERROR(VLOOKUP(A3496,'[1]Main Sheet'!$D$2:$G$2252,4,FALSE),VLOOKUP(A3496,'[1]Intellipack Invoices'!$B$3:$D$10056,3,FALSE)),VLOOKUP(A3496,[1]RR32023822!$B$3:$D$54,3,FALSE))</f>
        <v>Prabha Creation</v>
      </c>
      <c r="F3496" t="s">
        <v>383</v>
      </c>
      <c r="G3496">
        <v>25</v>
      </c>
      <c r="H3496">
        <v>25</v>
      </c>
      <c r="I3496">
        <v>8926.74</v>
      </c>
      <c r="J3496">
        <v>0</v>
      </c>
      <c r="K3496">
        <v>0</v>
      </c>
      <c r="L3496">
        <v>446.34</v>
      </c>
      <c r="M3496">
        <v>0</v>
      </c>
      <c r="N3496">
        <v>-0.08</v>
      </c>
      <c r="O3496" s="3">
        <v>9373</v>
      </c>
    </row>
    <row r="3497" spans="1:15" x14ac:dyDescent="0.3">
      <c r="A3497" t="s">
        <v>3918</v>
      </c>
      <c r="B3497" t="str">
        <f t="shared" si="54"/>
        <v>Gs/</v>
      </c>
      <c r="C3497" s="2">
        <v>45789</v>
      </c>
      <c r="D3497" t="s">
        <v>79</v>
      </c>
      <c r="E3497" t="str">
        <f>IFERROR(IFERROR(VLOOKUP(A3497,'[1]Main Sheet'!$D$2:$G$2252,4,FALSE),VLOOKUP(A3497,'[1]Intellipack Invoices'!$B$3:$D$10056,3,FALSE)),VLOOKUP(A3497,[1]RR32023822!$B$3:$D$54,3,FALSE))</f>
        <v>Prabha Creation</v>
      </c>
      <c r="F3497" t="s">
        <v>383</v>
      </c>
      <c r="G3497">
        <v>27</v>
      </c>
      <c r="H3497">
        <v>27</v>
      </c>
      <c r="I3497">
        <v>9517.23</v>
      </c>
      <c r="J3497">
        <v>0</v>
      </c>
      <c r="K3497">
        <v>0</v>
      </c>
      <c r="L3497">
        <v>475.86</v>
      </c>
      <c r="M3497">
        <v>0</v>
      </c>
      <c r="N3497">
        <v>-0.09</v>
      </c>
      <c r="O3497" s="3">
        <v>9993</v>
      </c>
    </row>
    <row r="3498" spans="1:15" x14ac:dyDescent="0.3">
      <c r="A3498" t="s">
        <v>3919</v>
      </c>
      <c r="B3498" t="str">
        <f t="shared" si="54"/>
        <v>Gs/</v>
      </c>
      <c r="C3498" s="2">
        <v>45789</v>
      </c>
      <c r="D3498" t="s">
        <v>1320</v>
      </c>
      <c r="E3498" t="str">
        <f>IFERROR(IFERROR(VLOOKUP(A3498,'[1]Main Sheet'!$D$2:$G$2252,4,FALSE),VLOOKUP(A3498,'[1]Intellipack Invoices'!$B$3:$D$10056,3,FALSE)),VLOOKUP(A3498,[1]RR32023822!$B$3:$D$54,3,FALSE))</f>
        <v>Prabha Creation</v>
      </c>
      <c r="F3498" t="s">
        <v>383</v>
      </c>
      <c r="G3498">
        <v>27</v>
      </c>
      <c r="H3498">
        <v>27</v>
      </c>
      <c r="I3498">
        <v>9517.23</v>
      </c>
      <c r="J3498">
        <v>0</v>
      </c>
      <c r="K3498">
        <v>0</v>
      </c>
      <c r="L3498">
        <v>475.86</v>
      </c>
      <c r="M3498">
        <v>0</v>
      </c>
      <c r="N3498">
        <v>-0.09</v>
      </c>
      <c r="O3498" s="3">
        <v>9993</v>
      </c>
    </row>
    <row r="3499" spans="1:15" x14ac:dyDescent="0.3">
      <c r="A3499" t="s">
        <v>3920</v>
      </c>
      <c r="B3499" t="str">
        <f t="shared" si="54"/>
        <v>Gs/</v>
      </c>
      <c r="C3499" s="2">
        <v>45789</v>
      </c>
      <c r="D3499" t="s">
        <v>77</v>
      </c>
      <c r="E3499" t="str">
        <f>IFERROR(IFERROR(VLOOKUP(A3499,'[1]Main Sheet'!$D$2:$G$2252,4,FALSE),VLOOKUP(A3499,'[1]Intellipack Invoices'!$B$3:$D$10056,3,FALSE)),VLOOKUP(A3499,[1]RR32023822!$B$3:$D$54,3,FALSE))</f>
        <v>Prabha Creation</v>
      </c>
      <c r="F3499" t="s">
        <v>383</v>
      </c>
      <c r="G3499">
        <v>26</v>
      </c>
      <c r="H3499">
        <v>26</v>
      </c>
      <c r="I3499">
        <v>9050.25</v>
      </c>
      <c r="J3499">
        <v>0</v>
      </c>
      <c r="K3499">
        <v>0</v>
      </c>
      <c r="L3499">
        <v>452.51</v>
      </c>
      <c r="M3499">
        <v>0</v>
      </c>
      <c r="N3499">
        <v>0.24</v>
      </c>
      <c r="O3499" s="3">
        <v>9503</v>
      </c>
    </row>
    <row r="3500" spans="1:15" x14ac:dyDescent="0.3">
      <c r="A3500" t="s">
        <v>3921</v>
      </c>
      <c r="B3500" t="str">
        <f t="shared" si="54"/>
        <v>Gs/</v>
      </c>
      <c r="C3500" s="2">
        <v>45789</v>
      </c>
      <c r="D3500" t="s">
        <v>164</v>
      </c>
      <c r="E3500" t="str">
        <f>IFERROR(IFERROR(VLOOKUP(A3500,'[1]Main Sheet'!$D$2:$G$2252,4,FALSE),VLOOKUP(A3500,'[1]Intellipack Invoices'!$B$3:$D$10056,3,FALSE)),VLOOKUP(A3500,[1]RR32023822!$B$3:$D$54,3,FALSE))</f>
        <v>Prabha Creation</v>
      </c>
      <c r="F3500" t="s">
        <v>383</v>
      </c>
      <c r="G3500">
        <v>27</v>
      </c>
      <c r="H3500">
        <v>27</v>
      </c>
      <c r="I3500">
        <v>9517.23</v>
      </c>
      <c r="J3500">
        <v>0</v>
      </c>
      <c r="K3500">
        <v>0</v>
      </c>
      <c r="L3500">
        <v>475.86</v>
      </c>
      <c r="M3500">
        <v>0</v>
      </c>
      <c r="N3500">
        <v>-0.09</v>
      </c>
      <c r="O3500" s="3">
        <v>9993</v>
      </c>
    </row>
    <row r="3501" spans="1:15" x14ac:dyDescent="0.3">
      <c r="A3501" t="s">
        <v>3922</v>
      </c>
      <c r="B3501" t="str">
        <f t="shared" si="54"/>
        <v>Gs/</v>
      </c>
      <c r="C3501" s="2">
        <v>45789</v>
      </c>
      <c r="D3501" t="s">
        <v>14</v>
      </c>
      <c r="E3501" t="str">
        <f>IFERROR(IFERROR(VLOOKUP(A3501,'[1]Main Sheet'!$D$2:$G$2252,4,FALSE),VLOOKUP(A3501,'[1]Intellipack Invoices'!$B$3:$D$10056,3,FALSE)),VLOOKUP(A3501,[1]RR32023822!$B$3:$D$54,3,FALSE))</f>
        <v>Prabha Creation</v>
      </c>
      <c r="F3501" t="s">
        <v>383</v>
      </c>
      <c r="G3501">
        <v>27</v>
      </c>
      <c r="H3501">
        <v>27</v>
      </c>
      <c r="I3501">
        <v>9517.23</v>
      </c>
      <c r="J3501">
        <v>237.93</v>
      </c>
      <c r="K3501">
        <v>237.93</v>
      </c>
      <c r="L3501">
        <v>0</v>
      </c>
      <c r="M3501">
        <v>0</v>
      </c>
      <c r="N3501">
        <v>-0.09</v>
      </c>
      <c r="O3501" s="3">
        <v>9993</v>
      </c>
    </row>
    <row r="3502" spans="1:15" x14ac:dyDescent="0.3">
      <c r="A3502" t="s">
        <v>3923</v>
      </c>
      <c r="B3502" t="str">
        <f t="shared" si="54"/>
        <v>Gs/</v>
      </c>
      <c r="C3502" s="2">
        <v>45789</v>
      </c>
      <c r="D3502" t="s">
        <v>93</v>
      </c>
      <c r="E3502" t="str">
        <f>IFERROR(IFERROR(VLOOKUP(A3502,'[1]Main Sheet'!$D$2:$G$2252,4,FALSE),VLOOKUP(A3502,'[1]Intellipack Invoices'!$B$3:$D$10056,3,FALSE)),VLOOKUP(A3502,[1]RR32023822!$B$3:$D$54,3,FALSE))</f>
        <v>Prabha Creation</v>
      </c>
      <c r="F3502" t="s">
        <v>383</v>
      </c>
      <c r="G3502">
        <v>27</v>
      </c>
      <c r="H3502">
        <v>27</v>
      </c>
      <c r="I3502">
        <v>9517.23</v>
      </c>
      <c r="J3502">
        <v>0</v>
      </c>
      <c r="K3502">
        <v>0</v>
      </c>
      <c r="L3502">
        <v>475.86</v>
      </c>
      <c r="M3502">
        <v>0</v>
      </c>
      <c r="N3502">
        <v>-0.09</v>
      </c>
      <c r="O3502" s="3">
        <v>9993</v>
      </c>
    </row>
    <row r="3503" spans="1:15" x14ac:dyDescent="0.3">
      <c r="A3503" t="s">
        <v>3924</v>
      </c>
      <c r="B3503" t="str">
        <f t="shared" si="54"/>
        <v>Gs/</v>
      </c>
      <c r="C3503" s="2">
        <v>45789</v>
      </c>
      <c r="D3503" t="s">
        <v>77</v>
      </c>
      <c r="E3503" t="str">
        <f>IFERROR(IFERROR(VLOOKUP(A3503,'[1]Main Sheet'!$D$2:$G$2252,4,FALSE),VLOOKUP(A3503,'[1]Intellipack Invoices'!$B$3:$D$10056,3,FALSE)),VLOOKUP(A3503,[1]RR32023822!$B$3:$D$54,3,FALSE))</f>
        <v>Prabha Creation</v>
      </c>
      <c r="F3503" t="s">
        <v>383</v>
      </c>
      <c r="G3503">
        <v>27</v>
      </c>
      <c r="H3503">
        <v>27</v>
      </c>
      <c r="I3503">
        <v>9517.23</v>
      </c>
      <c r="J3503">
        <v>0</v>
      </c>
      <c r="K3503">
        <v>0</v>
      </c>
      <c r="L3503">
        <v>475.86</v>
      </c>
      <c r="M3503">
        <v>0</v>
      </c>
      <c r="N3503">
        <v>-0.09</v>
      </c>
      <c r="O3503" s="3">
        <v>9993</v>
      </c>
    </row>
    <row r="3504" spans="1:15" x14ac:dyDescent="0.3">
      <c r="A3504" t="s">
        <v>3925</v>
      </c>
      <c r="B3504" t="str">
        <f t="shared" si="54"/>
        <v>Gs/</v>
      </c>
      <c r="C3504" s="2">
        <v>45789</v>
      </c>
      <c r="D3504" t="s">
        <v>14</v>
      </c>
      <c r="E3504" t="str">
        <f>IFERROR(IFERROR(VLOOKUP(A3504,'[1]Main Sheet'!$D$2:$G$2252,4,FALSE),VLOOKUP(A3504,'[1]Intellipack Invoices'!$B$3:$D$10056,3,FALSE)),VLOOKUP(A3504,[1]RR32023822!$B$3:$D$54,3,FALSE))</f>
        <v>Prabha Creation</v>
      </c>
      <c r="F3504" t="s">
        <v>383</v>
      </c>
      <c r="G3504">
        <v>27</v>
      </c>
      <c r="H3504">
        <v>27</v>
      </c>
      <c r="I3504">
        <v>9517.23</v>
      </c>
      <c r="J3504">
        <v>237.93</v>
      </c>
      <c r="K3504">
        <v>237.93</v>
      </c>
      <c r="L3504">
        <v>0</v>
      </c>
      <c r="M3504">
        <v>0</v>
      </c>
      <c r="N3504">
        <v>-0.09</v>
      </c>
      <c r="O3504" s="3">
        <v>9993</v>
      </c>
    </row>
    <row r="3505" spans="1:15" x14ac:dyDescent="0.3">
      <c r="A3505" t="s">
        <v>3926</v>
      </c>
      <c r="B3505" t="str">
        <f t="shared" si="54"/>
        <v>Gs/</v>
      </c>
      <c r="C3505" s="2">
        <v>45789</v>
      </c>
      <c r="D3505" t="s">
        <v>93</v>
      </c>
      <c r="E3505" t="str">
        <f>IFERROR(IFERROR(VLOOKUP(A3505,'[1]Main Sheet'!$D$2:$G$2252,4,FALSE),VLOOKUP(A3505,'[1]Intellipack Invoices'!$B$3:$D$10056,3,FALSE)),VLOOKUP(A3505,[1]RR32023822!$B$3:$D$54,3,FALSE))</f>
        <v>Prabha Creation</v>
      </c>
      <c r="F3505" t="s">
        <v>383</v>
      </c>
      <c r="G3505">
        <v>27</v>
      </c>
      <c r="H3505">
        <v>27</v>
      </c>
      <c r="I3505">
        <v>9517.23</v>
      </c>
      <c r="J3505">
        <v>0</v>
      </c>
      <c r="K3505">
        <v>0</v>
      </c>
      <c r="L3505">
        <v>475.86</v>
      </c>
      <c r="M3505">
        <v>0</v>
      </c>
      <c r="N3505">
        <v>-0.09</v>
      </c>
      <c r="O3505" s="3">
        <v>9993</v>
      </c>
    </row>
    <row r="3506" spans="1:15" x14ac:dyDescent="0.3">
      <c r="A3506" t="s">
        <v>3927</v>
      </c>
      <c r="B3506" t="str">
        <f t="shared" si="54"/>
        <v>Gs/</v>
      </c>
      <c r="C3506" s="2">
        <v>45789</v>
      </c>
      <c r="D3506" t="s">
        <v>1320</v>
      </c>
      <c r="E3506" t="str">
        <f>IFERROR(IFERROR(VLOOKUP(A3506,'[1]Main Sheet'!$D$2:$G$2252,4,FALSE),VLOOKUP(A3506,'[1]Intellipack Invoices'!$B$3:$D$10056,3,FALSE)),VLOOKUP(A3506,[1]RR32023822!$B$3:$D$54,3,FALSE))</f>
        <v>Prabha Creation</v>
      </c>
      <c r="F3506" t="s">
        <v>383</v>
      </c>
      <c r="G3506">
        <v>25</v>
      </c>
      <c r="H3506">
        <v>25</v>
      </c>
      <c r="I3506">
        <v>8926.74</v>
      </c>
      <c r="J3506">
        <v>0</v>
      </c>
      <c r="K3506">
        <v>0</v>
      </c>
      <c r="L3506">
        <v>446.34</v>
      </c>
      <c r="M3506">
        <v>0</v>
      </c>
      <c r="N3506">
        <v>-0.08</v>
      </c>
      <c r="O3506" s="3">
        <v>9373</v>
      </c>
    </row>
    <row r="3507" spans="1:15" x14ac:dyDescent="0.3">
      <c r="A3507" t="s">
        <v>3928</v>
      </c>
      <c r="B3507" t="str">
        <f t="shared" si="54"/>
        <v>Gs/</v>
      </c>
      <c r="C3507" s="2">
        <v>45789</v>
      </c>
      <c r="D3507" t="s">
        <v>14</v>
      </c>
      <c r="E3507" t="str">
        <f>IFERROR(IFERROR(VLOOKUP(A3507,'[1]Main Sheet'!$D$2:$G$2252,4,FALSE),VLOOKUP(A3507,'[1]Intellipack Invoices'!$B$3:$D$10056,3,FALSE)),VLOOKUP(A3507,[1]RR32023822!$B$3:$D$54,3,FALSE))</f>
        <v>Prabha Creation</v>
      </c>
      <c r="F3507" t="s">
        <v>383</v>
      </c>
      <c r="G3507">
        <v>27</v>
      </c>
      <c r="H3507">
        <v>27</v>
      </c>
      <c r="I3507">
        <v>9517.23</v>
      </c>
      <c r="J3507">
        <v>237.93</v>
      </c>
      <c r="K3507">
        <v>237.93</v>
      </c>
      <c r="L3507">
        <v>0</v>
      </c>
      <c r="M3507">
        <v>0</v>
      </c>
      <c r="N3507">
        <v>-0.09</v>
      </c>
      <c r="O3507" s="3">
        <v>9993</v>
      </c>
    </row>
    <row r="3508" spans="1:15" x14ac:dyDescent="0.3">
      <c r="A3508" t="s">
        <v>3929</v>
      </c>
      <c r="B3508" t="str">
        <f t="shared" si="54"/>
        <v>Gs/</v>
      </c>
      <c r="C3508" s="2">
        <v>45789</v>
      </c>
      <c r="D3508" t="s">
        <v>118</v>
      </c>
      <c r="E3508" t="str">
        <f>IFERROR(IFERROR(VLOOKUP(A3508,'[1]Main Sheet'!$D$2:$G$2252,4,FALSE),VLOOKUP(A3508,'[1]Intellipack Invoices'!$B$3:$D$10056,3,FALSE)),VLOOKUP(A3508,[1]RR32023822!$B$3:$D$54,3,FALSE))</f>
        <v>Prabha Creation</v>
      </c>
      <c r="F3508" t="s">
        <v>383</v>
      </c>
      <c r="G3508">
        <v>26</v>
      </c>
      <c r="H3508">
        <v>26</v>
      </c>
      <c r="I3508">
        <v>9050.25</v>
      </c>
      <c r="J3508">
        <v>0</v>
      </c>
      <c r="K3508">
        <v>0</v>
      </c>
      <c r="L3508">
        <v>452.51</v>
      </c>
      <c r="M3508">
        <v>0</v>
      </c>
      <c r="N3508">
        <v>0.24</v>
      </c>
      <c r="O3508" s="3">
        <v>9503</v>
      </c>
    </row>
    <row r="3509" spans="1:15" x14ac:dyDescent="0.3">
      <c r="A3509" t="s">
        <v>3930</v>
      </c>
      <c r="B3509" t="str">
        <f t="shared" si="54"/>
        <v>Gs/</v>
      </c>
      <c r="C3509" s="2">
        <v>45789</v>
      </c>
      <c r="D3509" t="s">
        <v>23</v>
      </c>
      <c r="E3509" t="str">
        <f>IFERROR(IFERROR(VLOOKUP(A3509,'[1]Main Sheet'!$D$2:$G$2252,4,FALSE),VLOOKUP(A3509,'[1]Intellipack Invoices'!$B$3:$D$10056,3,FALSE)),VLOOKUP(A3509,[1]RR32023822!$B$3:$D$54,3,FALSE))</f>
        <v>Prabha Creation</v>
      </c>
      <c r="F3509" t="s">
        <v>383</v>
      </c>
      <c r="G3509">
        <v>27</v>
      </c>
      <c r="H3509">
        <v>27</v>
      </c>
      <c r="I3509">
        <v>9517.23</v>
      </c>
      <c r="J3509">
        <v>0</v>
      </c>
      <c r="K3509">
        <v>0</v>
      </c>
      <c r="L3509">
        <v>475.86</v>
      </c>
      <c r="M3509">
        <v>0</v>
      </c>
      <c r="N3509">
        <v>-0.09</v>
      </c>
      <c r="O3509" s="3">
        <v>9993</v>
      </c>
    </row>
    <row r="3510" spans="1:15" x14ac:dyDescent="0.3">
      <c r="A3510" t="s">
        <v>3931</v>
      </c>
      <c r="B3510" t="str">
        <f t="shared" si="54"/>
        <v>Gs/</v>
      </c>
      <c r="C3510" s="2">
        <v>45789</v>
      </c>
      <c r="D3510" t="s">
        <v>79</v>
      </c>
      <c r="E3510" t="str">
        <f>IFERROR(IFERROR(VLOOKUP(A3510,'[1]Main Sheet'!$D$2:$G$2252,4,FALSE),VLOOKUP(A3510,'[1]Intellipack Invoices'!$B$3:$D$10056,3,FALSE)),VLOOKUP(A3510,[1]RR32023822!$B$3:$D$54,3,FALSE))</f>
        <v>Prabha Creation</v>
      </c>
      <c r="F3510" t="s">
        <v>383</v>
      </c>
      <c r="G3510">
        <v>27</v>
      </c>
      <c r="H3510">
        <v>27</v>
      </c>
      <c r="I3510">
        <v>9517.23</v>
      </c>
      <c r="J3510">
        <v>0</v>
      </c>
      <c r="K3510">
        <v>0</v>
      </c>
      <c r="L3510">
        <v>475.86</v>
      </c>
      <c r="M3510">
        <v>0</v>
      </c>
      <c r="N3510">
        <v>-0.09</v>
      </c>
      <c r="O3510" s="3">
        <v>9993</v>
      </c>
    </row>
    <row r="3511" spans="1:15" x14ac:dyDescent="0.3">
      <c r="A3511" t="s">
        <v>3932</v>
      </c>
      <c r="B3511" t="str">
        <f t="shared" si="54"/>
        <v>Gs/</v>
      </c>
      <c r="C3511" s="2">
        <v>45789</v>
      </c>
      <c r="D3511" t="s">
        <v>93</v>
      </c>
      <c r="E3511" t="str">
        <f>IFERROR(IFERROR(VLOOKUP(A3511,'[1]Main Sheet'!$D$2:$G$2252,4,FALSE),VLOOKUP(A3511,'[1]Intellipack Invoices'!$B$3:$D$10056,3,FALSE)),VLOOKUP(A3511,[1]RR32023822!$B$3:$D$54,3,FALSE))</f>
        <v>Prabha Creation</v>
      </c>
      <c r="F3511" t="s">
        <v>383</v>
      </c>
      <c r="G3511">
        <v>27</v>
      </c>
      <c r="H3511">
        <v>27</v>
      </c>
      <c r="I3511">
        <v>9517.23</v>
      </c>
      <c r="J3511">
        <v>0</v>
      </c>
      <c r="K3511">
        <v>0</v>
      </c>
      <c r="L3511">
        <v>475.86</v>
      </c>
      <c r="M3511">
        <v>0</v>
      </c>
      <c r="N3511">
        <v>-0.09</v>
      </c>
      <c r="O3511" s="3">
        <v>9993</v>
      </c>
    </row>
    <row r="3512" spans="1:15" x14ac:dyDescent="0.3">
      <c r="A3512" t="s">
        <v>3933</v>
      </c>
      <c r="B3512" t="str">
        <f t="shared" si="54"/>
        <v>Gs/</v>
      </c>
      <c r="C3512" s="2">
        <v>45789</v>
      </c>
      <c r="D3512" t="s">
        <v>14</v>
      </c>
      <c r="E3512" t="str">
        <f>IFERROR(IFERROR(VLOOKUP(A3512,'[1]Main Sheet'!$D$2:$G$2252,4,FALSE),VLOOKUP(A3512,'[1]Intellipack Invoices'!$B$3:$D$10056,3,FALSE)),VLOOKUP(A3512,[1]RR32023822!$B$3:$D$54,3,FALSE))</f>
        <v>Prabha Creation</v>
      </c>
      <c r="F3512" t="s">
        <v>383</v>
      </c>
      <c r="G3512">
        <v>25</v>
      </c>
      <c r="H3512">
        <v>25</v>
      </c>
      <c r="I3512">
        <v>8926.74</v>
      </c>
      <c r="J3512">
        <v>223.17</v>
      </c>
      <c r="K3512">
        <v>223.17</v>
      </c>
      <c r="L3512">
        <v>0</v>
      </c>
      <c r="M3512">
        <v>0</v>
      </c>
      <c r="N3512">
        <v>-0.08</v>
      </c>
      <c r="O3512" s="3">
        <v>9373</v>
      </c>
    </row>
    <row r="3513" spans="1:15" x14ac:dyDescent="0.3">
      <c r="A3513" t="s">
        <v>3934</v>
      </c>
      <c r="B3513" t="str">
        <f t="shared" si="54"/>
        <v>Gs/</v>
      </c>
      <c r="C3513" s="2">
        <v>45789</v>
      </c>
      <c r="D3513" t="s">
        <v>148</v>
      </c>
      <c r="E3513" t="str">
        <f>IFERROR(IFERROR(VLOOKUP(A3513,'[1]Main Sheet'!$D$2:$G$2252,4,FALSE),VLOOKUP(A3513,'[1]Intellipack Invoices'!$B$3:$D$10056,3,FALSE)),VLOOKUP(A3513,[1]RR32023822!$B$3:$D$54,3,FALSE))</f>
        <v>Prabha Creation</v>
      </c>
      <c r="F3513" t="s">
        <v>383</v>
      </c>
      <c r="G3513">
        <v>27</v>
      </c>
      <c r="H3513">
        <v>27</v>
      </c>
      <c r="I3513">
        <v>9517.23</v>
      </c>
      <c r="J3513">
        <v>0</v>
      </c>
      <c r="K3513">
        <v>0</v>
      </c>
      <c r="L3513">
        <v>475.86</v>
      </c>
      <c r="M3513">
        <v>0</v>
      </c>
      <c r="N3513">
        <v>-0.09</v>
      </c>
      <c r="O3513" s="3">
        <v>9993</v>
      </c>
    </row>
    <row r="3514" spans="1:15" x14ac:dyDescent="0.3">
      <c r="A3514" t="s">
        <v>3935</v>
      </c>
      <c r="B3514" t="str">
        <f t="shared" si="54"/>
        <v>Gs/</v>
      </c>
      <c r="C3514" s="2">
        <v>45789</v>
      </c>
      <c r="D3514" t="s">
        <v>1208</v>
      </c>
      <c r="E3514" t="str">
        <f>IFERROR(IFERROR(VLOOKUP(A3514,'[1]Main Sheet'!$D$2:$G$2252,4,FALSE),VLOOKUP(A3514,'[1]Intellipack Invoices'!$B$3:$D$10056,3,FALSE)),VLOOKUP(A3514,[1]RR32023822!$B$3:$D$54,3,FALSE))</f>
        <v>Prabha Creation</v>
      </c>
      <c r="F3514" t="s">
        <v>383</v>
      </c>
      <c r="G3514">
        <v>25</v>
      </c>
      <c r="H3514">
        <v>25</v>
      </c>
      <c r="I3514">
        <v>8926.74</v>
      </c>
      <c r="J3514">
        <v>0</v>
      </c>
      <c r="K3514">
        <v>0</v>
      </c>
      <c r="L3514">
        <v>446.34</v>
      </c>
      <c r="M3514">
        <v>0</v>
      </c>
      <c r="N3514">
        <v>-0.08</v>
      </c>
      <c r="O3514" s="3">
        <v>9373</v>
      </c>
    </row>
    <row r="3515" spans="1:15" x14ac:dyDescent="0.3">
      <c r="A3515" t="s">
        <v>3936</v>
      </c>
      <c r="B3515" t="str">
        <f t="shared" si="54"/>
        <v>Gs/</v>
      </c>
      <c r="C3515" s="2">
        <v>45789</v>
      </c>
      <c r="D3515" t="s">
        <v>79</v>
      </c>
      <c r="E3515" t="str">
        <f>IFERROR(IFERROR(VLOOKUP(A3515,'[1]Main Sheet'!$D$2:$G$2252,4,FALSE),VLOOKUP(A3515,'[1]Intellipack Invoices'!$B$3:$D$10056,3,FALSE)),VLOOKUP(A3515,[1]RR32023822!$B$3:$D$54,3,FALSE))</f>
        <v>Prabha Creation</v>
      </c>
      <c r="F3515" t="s">
        <v>383</v>
      </c>
      <c r="G3515">
        <v>27</v>
      </c>
      <c r="H3515">
        <v>27</v>
      </c>
      <c r="I3515">
        <v>9517.23</v>
      </c>
      <c r="J3515">
        <v>0</v>
      </c>
      <c r="K3515">
        <v>0</v>
      </c>
      <c r="L3515">
        <v>475.86</v>
      </c>
      <c r="M3515">
        <v>0</v>
      </c>
      <c r="N3515">
        <v>-0.09</v>
      </c>
      <c r="O3515" s="3">
        <v>9993</v>
      </c>
    </row>
    <row r="3516" spans="1:15" x14ac:dyDescent="0.3">
      <c r="A3516" t="s">
        <v>3937</v>
      </c>
      <c r="B3516" t="str">
        <f t="shared" si="54"/>
        <v>Gs/</v>
      </c>
      <c r="C3516" s="2">
        <v>45789</v>
      </c>
      <c r="D3516" t="s">
        <v>1224</v>
      </c>
      <c r="E3516" t="str">
        <f>IFERROR(IFERROR(VLOOKUP(A3516,'[1]Main Sheet'!$D$2:$G$2252,4,FALSE),VLOOKUP(A3516,'[1]Intellipack Invoices'!$B$3:$D$10056,3,FALSE)),VLOOKUP(A3516,[1]RR32023822!$B$3:$D$54,3,FALSE))</f>
        <v>Prabha Creation</v>
      </c>
      <c r="F3516" t="s">
        <v>383</v>
      </c>
      <c r="G3516">
        <v>30</v>
      </c>
      <c r="H3516">
        <v>30</v>
      </c>
      <c r="I3516">
        <v>10574.7</v>
      </c>
      <c r="J3516">
        <v>0</v>
      </c>
      <c r="K3516">
        <v>0</v>
      </c>
      <c r="L3516">
        <v>528.74</v>
      </c>
      <c r="M3516">
        <v>0</v>
      </c>
      <c r="N3516">
        <v>-0.44</v>
      </c>
      <c r="O3516" s="3">
        <v>11103</v>
      </c>
    </row>
    <row r="3517" spans="1:15" x14ac:dyDescent="0.3">
      <c r="A3517" t="s">
        <v>3938</v>
      </c>
      <c r="B3517" t="str">
        <f t="shared" si="54"/>
        <v>Gs/</v>
      </c>
      <c r="C3517" s="2">
        <v>45789</v>
      </c>
      <c r="D3517" t="s">
        <v>77</v>
      </c>
      <c r="E3517" t="str">
        <f>IFERROR(IFERROR(VLOOKUP(A3517,'[1]Main Sheet'!$D$2:$G$2252,4,FALSE),VLOOKUP(A3517,'[1]Intellipack Invoices'!$B$3:$D$10056,3,FALSE)),VLOOKUP(A3517,[1]RR32023822!$B$3:$D$54,3,FALSE))</f>
        <v>Prabha Creation</v>
      </c>
      <c r="F3517" t="s">
        <v>383</v>
      </c>
      <c r="G3517">
        <v>27</v>
      </c>
      <c r="H3517">
        <v>27</v>
      </c>
      <c r="I3517">
        <v>9517.23</v>
      </c>
      <c r="J3517">
        <v>0</v>
      </c>
      <c r="K3517">
        <v>0</v>
      </c>
      <c r="L3517">
        <v>475.86</v>
      </c>
      <c r="M3517">
        <v>0</v>
      </c>
      <c r="N3517">
        <v>-0.09</v>
      </c>
      <c r="O3517" s="3">
        <v>9993</v>
      </c>
    </row>
    <row r="3518" spans="1:15" x14ac:dyDescent="0.3">
      <c r="A3518" t="s">
        <v>3939</v>
      </c>
      <c r="B3518" t="str">
        <f t="shared" si="54"/>
        <v>Gs/</v>
      </c>
      <c r="C3518" s="2">
        <v>45789</v>
      </c>
      <c r="D3518" t="s">
        <v>1224</v>
      </c>
      <c r="E3518" t="str">
        <f>IFERROR(IFERROR(VLOOKUP(A3518,'[1]Main Sheet'!$D$2:$G$2252,4,FALSE),VLOOKUP(A3518,'[1]Intellipack Invoices'!$B$3:$D$10056,3,FALSE)),VLOOKUP(A3518,[1]RR32023822!$B$3:$D$54,3,FALSE))</f>
        <v>Prabha Creation</v>
      </c>
      <c r="F3518" t="s">
        <v>383</v>
      </c>
      <c r="G3518">
        <v>30</v>
      </c>
      <c r="H3518">
        <v>30</v>
      </c>
      <c r="I3518">
        <v>10574.7</v>
      </c>
      <c r="J3518">
        <v>0</v>
      </c>
      <c r="K3518">
        <v>0</v>
      </c>
      <c r="L3518">
        <v>528.74</v>
      </c>
      <c r="M3518">
        <v>0</v>
      </c>
      <c r="N3518">
        <v>-0.44</v>
      </c>
      <c r="O3518" s="3">
        <v>11103</v>
      </c>
    </row>
    <row r="3519" spans="1:15" x14ac:dyDescent="0.3">
      <c r="A3519" t="s">
        <v>3940</v>
      </c>
      <c r="B3519" t="str">
        <f t="shared" ref="B3519:B3581" si="55">LEFT(A3519,3)</f>
        <v>Gs/</v>
      </c>
      <c r="C3519" s="2">
        <v>45789</v>
      </c>
      <c r="D3519" t="s">
        <v>71</v>
      </c>
      <c r="E3519" t="str">
        <f>IFERROR(IFERROR(VLOOKUP(A3519,'[1]Main Sheet'!$D$2:$G$2252,4,FALSE),VLOOKUP(A3519,'[1]Intellipack Invoices'!$B$3:$D$10056,3,FALSE)),VLOOKUP(A3519,[1]RR32023822!$B$3:$D$54,3,FALSE))</f>
        <v>Prabha Creation</v>
      </c>
      <c r="F3519" t="s">
        <v>383</v>
      </c>
      <c r="G3519">
        <v>27</v>
      </c>
      <c r="H3519">
        <v>27</v>
      </c>
      <c r="I3519">
        <v>9517.23</v>
      </c>
      <c r="J3519">
        <v>0</v>
      </c>
      <c r="K3519">
        <v>0</v>
      </c>
      <c r="L3519">
        <v>475.86</v>
      </c>
      <c r="M3519">
        <v>0</v>
      </c>
      <c r="N3519">
        <v>-0.09</v>
      </c>
      <c r="O3519" s="3">
        <v>9993</v>
      </c>
    </row>
    <row r="3520" spans="1:15" x14ac:dyDescent="0.3">
      <c r="A3520" t="s">
        <v>3941</v>
      </c>
      <c r="B3520" t="str">
        <f t="shared" si="55"/>
        <v>Gs/</v>
      </c>
      <c r="C3520" s="2">
        <v>45789</v>
      </c>
      <c r="D3520" t="s">
        <v>93</v>
      </c>
      <c r="E3520" t="str">
        <f>IFERROR(IFERROR(VLOOKUP(A3520,'[1]Main Sheet'!$D$2:$G$2252,4,FALSE),VLOOKUP(A3520,'[1]Intellipack Invoices'!$B$3:$D$10056,3,FALSE)),VLOOKUP(A3520,[1]RR32023822!$B$3:$D$54,3,FALSE))</f>
        <v>Prabha Creation</v>
      </c>
      <c r="F3520" t="s">
        <v>383</v>
      </c>
      <c r="G3520">
        <v>27</v>
      </c>
      <c r="H3520">
        <v>27</v>
      </c>
      <c r="I3520">
        <v>9517.23</v>
      </c>
      <c r="J3520">
        <v>0</v>
      </c>
      <c r="K3520">
        <v>0</v>
      </c>
      <c r="L3520">
        <v>475.86</v>
      </c>
      <c r="M3520">
        <v>0</v>
      </c>
      <c r="N3520">
        <v>-0.09</v>
      </c>
      <c r="O3520" s="3">
        <v>9993</v>
      </c>
    </row>
    <row r="3521" spans="1:15" x14ac:dyDescent="0.3">
      <c r="A3521" t="s">
        <v>3942</v>
      </c>
      <c r="B3521" t="str">
        <f t="shared" si="55"/>
        <v>Gs/</v>
      </c>
      <c r="C3521" s="2">
        <v>45789</v>
      </c>
      <c r="D3521" t="s">
        <v>1224</v>
      </c>
      <c r="E3521" t="str">
        <f>IFERROR(IFERROR(VLOOKUP(A3521,'[1]Main Sheet'!$D$2:$G$2252,4,FALSE),VLOOKUP(A3521,'[1]Intellipack Invoices'!$B$3:$D$10056,3,FALSE)),VLOOKUP(A3521,[1]RR32023822!$B$3:$D$54,3,FALSE))</f>
        <v>Prabha Creation</v>
      </c>
      <c r="F3521" t="s">
        <v>383</v>
      </c>
      <c r="G3521">
        <v>27</v>
      </c>
      <c r="H3521">
        <v>27</v>
      </c>
      <c r="I3521">
        <v>9517.23</v>
      </c>
      <c r="J3521">
        <v>0</v>
      </c>
      <c r="K3521">
        <v>0</v>
      </c>
      <c r="L3521">
        <v>475.86</v>
      </c>
      <c r="M3521">
        <v>0</v>
      </c>
      <c r="N3521">
        <v>-0.09</v>
      </c>
      <c r="O3521" s="3">
        <v>9993</v>
      </c>
    </row>
    <row r="3522" spans="1:15" x14ac:dyDescent="0.3">
      <c r="A3522" t="s">
        <v>3943</v>
      </c>
      <c r="B3522" t="str">
        <f t="shared" si="55"/>
        <v>Gs/</v>
      </c>
      <c r="C3522" s="2">
        <v>45789</v>
      </c>
      <c r="D3522" t="s">
        <v>1224</v>
      </c>
      <c r="E3522" t="str">
        <f>IFERROR(IFERROR(VLOOKUP(A3522,'[1]Main Sheet'!$D$2:$G$2252,4,FALSE),VLOOKUP(A3522,'[1]Intellipack Invoices'!$B$3:$D$10056,3,FALSE)),VLOOKUP(A3522,[1]RR32023822!$B$3:$D$54,3,FALSE))</f>
        <v>Prabha Creation</v>
      </c>
      <c r="F3522" t="s">
        <v>383</v>
      </c>
      <c r="G3522">
        <v>46</v>
      </c>
      <c r="H3522">
        <v>46</v>
      </c>
      <c r="I3522">
        <v>15298.62</v>
      </c>
      <c r="J3522">
        <v>0</v>
      </c>
      <c r="K3522">
        <v>0</v>
      </c>
      <c r="L3522">
        <v>764.93</v>
      </c>
      <c r="M3522">
        <v>0</v>
      </c>
      <c r="N3522">
        <v>0.45</v>
      </c>
      <c r="O3522" s="3">
        <v>16064</v>
      </c>
    </row>
    <row r="3523" spans="1:15" x14ac:dyDescent="0.3">
      <c r="A3523" t="s">
        <v>3944</v>
      </c>
      <c r="B3523" t="str">
        <f t="shared" si="55"/>
        <v>Gs/</v>
      </c>
      <c r="C3523" s="2">
        <v>45789</v>
      </c>
      <c r="D3523" t="s">
        <v>164</v>
      </c>
      <c r="E3523" t="str">
        <f>IFERROR(IFERROR(VLOOKUP(A3523,'[1]Main Sheet'!$D$2:$G$2252,4,FALSE),VLOOKUP(A3523,'[1]Intellipack Invoices'!$B$3:$D$10056,3,FALSE)),VLOOKUP(A3523,[1]RR32023822!$B$3:$D$54,3,FALSE))</f>
        <v>Prabha Creation</v>
      </c>
      <c r="F3523" t="s">
        <v>383</v>
      </c>
      <c r="G3523">
        <v>27</v>
      </c>
      <c r="H3523">
        <v>27</v>
      </c>
      <c r="I3523">
        <v>9517.23</v>
      </c>
      <c r="J3523">
        <v>0</v>
      </c>
      <c r="K3523">
        <v>0</v>
      </c>
      <c r="L3523">
        <v>475.86</v>
      </c>
      <c r="M3523">
        <v>0</v>
      </c>
      <c r="N3523">
        <v>-0.09</v>
      </c>
      <c r="O3523" s="3">
        <v>9993</v>
      </c>
    </row>
    <row r="3524" spans="1:15" x14ac:dyDescent="0.3">
      <c r="A3524" t="s">
        <v>3945</v>
      </c>
      <c r="B3524" t="str">
        <f t="shared" si="55"/>
        <v>Gs/</v>
      </c>
      <c r="C3524" s="2">
        <v>45789</v>
      </c>
      <c r="D3524" t="s">
        <v>14</v>
      </c>
      <c r="E3524" t="str">
        <f>IFERROR(IFERROR(VLOOKUP(A3524,'[1]Main Sheet'!$D$2:$G$2252,4,FALSE),VLOOKUP(A3524,'[1]Intellipack Invoices'!$B$3:$D$10056,3,FALSE)),VLOOKUP(A3524,[1]RR32023822!$B$3:$D$54,3,FALSE))</f>
        <v>Prabha Creation</v>
      </c>
      <c r="F3524" t="s">
        <v>383</v>
      </c>
      <c r="G3524">
        <v>27</v>
      </c>
      <c r="H3524">
        <v>27</v>
      </c>
      <c r="I3524">
        <v>9517.23</v>
      </c>
      <c r="J3524">
        <v>237.93</v>
      </c>
      <c r="K3524">
        <v>237.93</v>
      </c>
      <c r="L3524">
        <v>0</v>
      </c>
      <c r="M3524">
        <v>0</v>
      </c>
      <c r="N3524">
        <v>-0.09</v>
      </c>
      <c r="O3524" s="3">
        <v>9993</v>
      </c>
    </row>
    <row r="3525" spans="1:15" x14ac:dyDescent="0.3">
      <c r="A3525" t="s">
        <v>3946</v>
      </c>
      <c r="B3525" t="str">
        <f t="shared" si="55"/>
        <v>Gs/</v>
      </c>
      <c r="C3525" s="2">
        <v>45789</v>
      </c>
      <c r="D3525" t="s">
        <v>1224</v>
      </c>
      <c r="E3525" t="str">
        <f>IFERROR(IFERROR(VLOOKUP(A3525,'[1]Main Sheet'!$D$2:$G$2252,4,FALSE),VLOOKUP(A3525,'[1]Intellipack Invoices'!$B$3:$D$10056,3,FALSE)),VLOOKUP(A3525,[1]RR32023822!$B$3:$D$54,3,FALSE))</f>
        <v>Prabha Creation</v>
      </c>
      <c r="F3525" t="s">
        <v>383</v>
      </c>
      <c r="G3525">
        <v>28</v>
      </c>
      <c r="H3525">
        <v>28</v>
      </c>
      <c r="I3525">
        <v>9984.2099999999991</v>
      </c>
      <c r="J3525">
        <v>0</v>
      </c>
      <c r="K3525">
        <v>0</v>
      </c>
      <c r="L3525">
        <v>499.21</v>
      </c>
      <c r="M3525">
        <v>0</v>
      </c>
      <c r="N3525">
        <v>-0.42</v>
      </c>
      <c r="O3525" s="3">
        <v>10483</v>
      </c>
    </row>
    <row r="3526" spans="1:15" x14ac:dyDescent="0.3">
      <c r="A3526" t="s">
        <v>3947</v>
      </c>
      <c r="B3526" t="str">
        <f t="shared" si="55"/>
        <v>Gs/</v>
      </c>
      <c r="C3526" s="2">
        <v>45789</v>
      </c>
      <c r="D3526" t="s">
        <v>164</v>
      </c>
      <c r="E3526" t="str">
        <f>IFERROR(IFERROR(VLOOKUP(A3526,'[1]Main Sheet'!$D$2:$G$2252,4,FALSE),VLOOKUP(A3526,'[1]Intellipack Invoices'!$B$3:$D$10056,3,FALSE)),VLOOKUP(A3526,[1]RR32023822!$B$3:$D$54,3,FALSE))</f>
        <v>Prabha Creation</v>
      </c>
      <c r="F3526" t="s">
        <v>383</v>
      </c>
      <c r="G3526">
        <v>27</v>
      </c>
      <c r="H3526">
        <v>27</v>
      </c>
      <c r="I3526">
        <v>9517.23</v>
      </c>
      <c r="J3526">
        <v>0</v>
      </c>
      <c r="K3526">
        <v>0</v>
      </c>
      <c r="L3526">
        <v>475.86</v>
      </c>
      <c r="M3526">
        <v>0</v>
      </c>
      <c r="N3526">
        <v>-0.09</v>
      </c>
      <c r="O3526" s="3">
        <v>9993</v>
      </c>
    </row>
    <row r="3527" spans="1:15" x14ac:dyDescent="0.3">
      <c r="A3527" t="s">
        <v>3948</v>
      </c>
      <c r="B3527" t="str">
        <f t="shared" si="55"/>
        <v>Gs/</v>
      </c>
      <c r="C3527" s="2">
        <v>45789</v>
      </c>
      <c r="D3527" t="s">
        <v>79</v>
      </c>
      <c r="E3527" t="str">
        <f>IFERROR(IFERROR(VLOOKUP(A3527,'[1]Main Sheet'!$D$2:$G$2252,4,FALSE),VLOOKUP(A3527,'[1]Intellipack Invoices'!$B$3:$D$10056,3,FALSE)),VLOOKUP(A3527,[1]RR32023822!$B$3:$D$54,3,FALSE))</f>
        <v>Prabha Creation</v>
      </c>
      <c r="F3527" t="s">
        <v>383</v>
      </c>
      <c r="G3527">
        <v>27</v>
      </c>
      <c r="H3527">
        <v>27</v>
      </c>
      <c r="I3527">
        <v>9517.23</v>
      </c>
      <c r="J3527">
        <v>0</v>
      </c>
      <c r="K3527">
        <v>0</v>
      </c>
      <c r="L3527">
        <v>475.86</v>
      </c>
      <c r="M3527">
        <v>0</v>
      </c>
      <c r="N3527">
        <v>-0.09</v>
      </c>
      <c r="O3527" s="3">
        <v>9993</v>
      </c>
    </row>
    <row r="3528" spans="1:15" x14ac:dyDescent="0.3">
      <c r="A3528" t="s">
        <v>3949</v>
      </c>
      <c r="B3528" t="str">
        <f t="shared" si="55"/>
        <v>Gs/</v>
      </c>
      <c r="C3528" s="2">
        <v>45789</v>
      </c>
      <c r="D3528" t="s">
        <v>79</v>
      </c>
      <c r="E3528" t="str">
        <f>IFERROR(IFERROR(VLOOKUP(A3528,'[1]Main Sheet'!$D$2:$G$2252,4,FALSE),VLOOKUP(A3528,'[1]Intellipack Invoices'!$B$3:$D$10056,3,FALSE)),VLOOKUP(A3528,[1]RR32023822!$B$3:$D$54,3,FALSE))</f>
        <v>Prabha Creation</v>
      </c>
      <c r="F3528" t="s">
        <v>383</v>
      </c>
      <c r="G3528">
        <v>27</v>
      </c>
      <c r="H3528">
        <v>27</v>
      </c>
      <c r="I3528">
        <v>9517.23</v>
      </c>
      <c r="J3528">
        <v>0</v>
      </c>
      <c r="K3528">
        <v>0</v>
      </c>
      <c r="L3528">
        <v>475.86</v>
      </c>
      <c r="M3528">
        <v>0</v>
      </c>
      <c r="N3528">
        <v>-0.09</v>
      </c>
      <c r="O3528" s="3">
        <v>9993</v>
      </c>
    </row>
    <row r="3529" spans="1:15" x14ac:dyDescent="0.3">
      <c r="A3529" t="s">
        <v>3950</v>
      </c>
      <c r="B3529" t="str">
        <f t="shared" si="55"/>
        <v>Gs/</v>
      </c>
      <c r="C3529" s="2">
        <v>45789</v>
      </c>
      <c r="D3529" t="s">
        <v>177</v>
      </c>
      <c r="E3529" t="str">
        <f>IFERROR(IFERROR(VLOOKUP(A3529,'[1]Main Sheet'!$D$2:$G$2252,4,FALSE),VLOOKUP(A3529,'[1]Intellipack Invoices'!$B$3:$D$10056,3,FALSE)),VLOOKUP(A3529,[1]RR32023822!$B$3:$D$54,3,FALSE))</f>
        <v>Prabha Creation</v>
      </c>
      <c r="F3529" t="s">
        <v>383</v>
      </c>
      <c r="G3529">
        <v>27</v>
      </c>
      <c r="H3529">
        <v>27</v>
      </c>
      <c r="I3529">
        <v>9517.23</v>
      </c>
      <c r="J3529">
        <v>0</v>
      </c>
      <c r="K3529">
        <v>0</v>
      </c>
      <c r="L3529">
        <v>475.86</v>
      </c>
      <c r="M3529">
        <v>0</v>
      </c>
      <c r="N3529">
        <v>-0.09</v>
      </c>
      <c r="O3529" s="3">
        <v>9993</v>
      </c>
    </row>
    <row r="3530" spans="1:15" x14ac:dyDescent="0.3">
      <c r="A3530" t="s">
        <v>3951</v>
      </c>
      <c r="B3530" t="str">
        <f t="shared" si="55"/>
        <v>Gs/</v>
      </c>
      <c r="C3530" s="2">
        <v>45789</v>
      </c>
      <c r="D3530" t="s">
        <v>79</v>
      </c>
      <c r="E3530" t="str">
        <f>IFERROR(IFERROR(VLOOKUP(A3530,'[1]Main Sheet'!$D$2:$G$2252,4,FALSE),VLOOKUP(A3530,'[1]Intellipack Invoices'!$B$3:$D$10056,3,FALSE)),VLOOKUP(A3530,[1]RR32023822!$B$3:$D$54,3,FALSE))</f>
        <v>Prabha Creation</v>
      </c>
      <c r="F3530" t="s">
        <v>383</v>
      </c>
      <c r="G3530">
        <v>27</v>
      </c>
      <c r="H3530">
        <v>27</v>
      </c>
      <c r="I3530">
        <v>9517.23</v>
      </c>
      <c r="J3530">
        <v>0</v>
      </c>
      <c r="K3530">
        <v>0</v>
      </c>
      <c r="L3530">
        <v>475.86</v>
      </c>
      <c r="M3530">
        <v>0</v>
      </c>
      <c r="N3530">
        <v>-0.09</v>
      </c>
      <c r="O3530" s="3">
        <v>9993</v>
      </c>
    </row>
    <row r="3531" spans="1:15" x14ac:dyDescent="0.3">
      <c r="A3531" t="s">
        <v>3952</v>
      </c>
      <c r="B3531" t="str">
        <f t="shared" si="55"/>
        <v>Gs/</v>
      </c>
      <c r="C3531" s="2">
        <v>45789</v>
      </c>
      <c r="D3531" t="s">
        <v>14</v>
      </c>
      <c r="E3531" t="str">
        <f>IFERROR(IFERROR(VLOOKUP(A3531,'[1]Main Sheet'!$D$2:$G$2252,4,FALSE),VLOOKUP(A3531,'[1]Intellipack Invoices'!$B$3:$D$10056,3,FALSE)),VLOOKUP(A3531,[1]RR32023822!$B$3:$D$54,3,FALSE))</f>
        <v>Prabha Creation</v>
      </c>
      <c r="F3531" t="s">
        <v>383</v>
      </c>
      <c r="G3531">
        <v>27</v>
      </c>
      <c r="H3531">
        <v>27</v>
      </c>
      <c r="I3531">
        <v>9517.23</v>
      </c>
      <c r="J3531">
        <v>237.93</v>
      </c>
      <c r="K3531">
        <v>237.93</v>
      </c>
      <c r="L3531">
        <v>0</v>
      </c>
      <c r="M3531">
        <v>0</v>
      </c>
      <c r="N3531">
        <v>-0.09</v>
      </c>
      <c r="O3531" s="3">
        <v>9993</v>
      </c>
    </row>
    <row r="3532" spans="1:15" x14ac:dyDescent="0.3">
      <c r="A3532" t="s">
        <v>3953</v>
      </c>
      <c r="B3532" t="str">
        <f t="shared" si="55"/>
        <v>Gs/</v>
      </c>
      <c r="C3532" s="2">
        <v>45789</v>
      </c>
      <c r="D3532" t="s">
        <v>71</v>
      </c>
      <c r="E3532" t="str">
        <f>IFERROR(IFERROR(VLOOKUP(A3532,'[1]Main Sheet'!$D$2:$G$2252,4,FALSE),VLOOKUP(A3532,'[1]Intellipack Invoices'!$B$3:$D$10056,3,FALSE)),VLOOKUP(A3532,[1]RR32023822!$B$3:$D$54,3,FALSE))</f>
        <v>Prabha Creation</v>
      </c>
      <c r="F3532" t="s">
        <v>383</v>
      </c>
      <c r="G3532">
        <v>27</v>
      </c>
      <c r="H3532">
        <v>27</v>
      </c>
      <c r="I3532">
        <v>9517.23</v>
      </c>
      <c r="J3532">
        <v>0</v>
      </c>
      <c r="K3532">
        <v>0</v>
      </c>
      <c r="L3532">
        <v>475.86</v>
      </c>
      <c r="M3532">
        <v>0</v>
      </c>
      <c r="N3532">
        <v>-0.09</v>
      </c>
      <c r="O3532" s="3">
        <v>9993</v>
      </c>
    </row>
    <row r="3533" spans="1:15" x14ac:dyDescent="0.3">
      <c r="A3533" t="s">
        <v>3954</v>
      </c>
      <c r="B3533" t="str">
        <f t="shared" si="55"/>
        <v>Gs/</v>
      </c>
      <c r="C3533" s="2">
        <v>45789</v>
      </c>
      <c r="D3533" t="s">
        <v>71</v>
      </c>
      <c r="E3533" t="str">
        <f>IFERROR(IFERROR(VLOOKUP(A3533,'[1]Main Sheet'!$D$2:$G$2252,4,FALSE),VLOOKUP(A3533,'[1]Intellipack Invoices'!$B$3:$D$10056,3,FALSE)),VLOOKUP(A3533,[1]RR32023822!$B$3:$D$54,3,FALSE))</f>
        <v>Prabha Creation</v>
      </c>
      <c r="F3533" t="s">
        <v>383</v>
      </c>
      <c r="G3533">
        <v>27</v>
      </c>
      <c r="H3533">
        <v>27</v>
      </c>
      <c r="I3533">
        <v>9517.23</v>
      </c>
      <c r="J3533">
        <v>0</v>
      </c>
      <c r="K3533">
        <v>0</v>
      </c>
      <c r="L3533">
        <v>475.86</v>
      </c>
      <c r="M3533">
        <v>0</v>
      </c>
      <c r="N3533">
        <v>-0.09</v>
      </c>
      <c r="O3533" s="3">
        <v>9993</v>
      </c>
    </row>
    <row r="3534" spans="1:15" x14ac:dyDescent="0.3">
      <c r="A3534" t="s">
        <v>3955</v>
      </c>
      <c r="B3534" t="str">
        <f t="shared" si="55"/>
        <v>Gs/</v>
      </c>
      <c r="C3534" s="2">
        <v>45789</v>
      </c>
      <c r="D3534" t="s">
        <v>71</v>
      </c>
      <c r="E3534" t="str">
        <f>IFERROR(IFERROR(VLOOKUP(A3534,'[1]Main Sheet'!$D$2:$G$2252,4,FALSE),VLOOKUP(A3534,'[1]Intellipack Invoices'!$B$3:$D$10056,3,FALSE)),VLOOKUP(A3534,[1]RR32023822!$B$3:$D$54,3,FALSE))</f>
        <v>Prabha Creation</v>
      </c>
      <c r="F3534" t="s">
        <v>383</v>
      </c>
      <c r="G3534">
        <v>27</v>
      </c>
      <c r="H3534">
        <v>27</v>
      </c>
      <c r="I3534">
        <v>9517.23</v>
      </c>
      <c r="J3534">
        <v>0</v>
      </c>
      <c r="K3534">
        <v>0</v>
      </c>
      <c r="L3534">
        <v>475.86</v>
      </c>
      <c r="M3534">
        <v>0</v>
      </c>
      <c r="N3534">
        <v>-0.09</v>
      </c>
      <c r="O3534" s="3">
        <v>9993</v>
      </c>
    </row>
    <row r="3535" spans="1:15" x14ac:dyDescent="0.3">
      <c r="A3535" t="s">
        <v>3956</v>
      </c>
      <c r="B3535" t="str">
        <f t="shared" si="55"/>
        <v>Gs/</v>
      </c>
      <c r="C3535" s="2">
        <v>45789</v>
      </c>
      <c r="D3535" t="s">
        <v>16</v>
      </c>
      <c r="E3535" t="str">
        <f>IFERROR(IFERROR(VLOOKUP(A3535,'[1]Main Sheet'!$D$2:$G$2252,4,FALSE),VLOOKUP(A3535,'[1]Intellipack Invoices'!$B$3:$D$10056,3,FALSE)),VLOOKUP(A3535,[1]RR32023822!$B$3:$D$54,3,FALSE))</f>
        <v>Prabha Creation</v>
      </c>
      <c r="F3535" t="s">
        <v>383</v>
      </c>
      <c r="G3535">
        <v>27</v>
      </c>
      <c r="H3535">
        <v>27</v>
      </c>
      <c r="I3535">
        <v>9517.23</v>
      </c>
      <c r="J3535">
        <v>0</v>
      </c>
      <c r="K3535">
        <v>0</v>
      </c>
      <c r="L3535">
        <v>475.86</v>
      </c>
      <c r="M3535">
        <v>0</v>
      </c>
      <c r="N3535">
        <v>-0.09</v>
      </c>
      <c r="O3535" s="3">
        <v>9993</v>
      </c>
    </row>
    <row r="3536" spans="1:15" x14ac:dyDescent="0.3">
      <c r="A3536" t="s">
        <v>3957</v>
      </c>
      <c r="B3536" t="str">
        <f t="shared" si="55"/>
        <v>Gs/</v>
      </c>
      <c r="C3536" s="2">
        <v>45789</v>
      </c>
      <c r="D3536" t="s">
        <v>93</v>
      </c>
      <c r="E3536" t="str">
        <f>IFERROR(IFERROR(VLOOKUP(A3536,'[1]Main Sheet'!$D$2:$G$2252,4,FALSE),VLOOKUP(A3536,'[1]Intellipack Invoices'!$B$3:$D$10056,3,FALSE)),VLOOKUP(A3536,[1]RR32023822!$B$3:$D$54,3,FALSE))</f>
        <v>Prabha Creation</v>
      </c>
      <c r="F3536" t="s">
        <v>383</v>
      </c>
      <c r="G3536">
        <v>27</v>
      </c>
      <c r="H3536">
        <v>27</v>
      </c>
      <c r="I3536">
        <v>9517.23</v>
      </c>
      <c r="J3536">
        <v>0</v>
      </c>
      <c r="K3536">
        <v>0</v>
      </c>
      <c r="L3536">
        <v>475.86</v>
      </c>
      <c r="M3536">
        <v>0</v>
      </c>
      <c r="N3536">
        <v>-0.09</v>
      </c>
      <c r="O3536" s="3">
        <v>9993</v>
      </c>
    </row>
    <row r="3537" spans="1:15" x14ac:dyDescent="0.3">
      <c r="A3537" t="s">
        <v>3958</v>
      </c>
      <c r="B3537" t="str">
        <f t="shared" si="55"/>
        <v>Gs/</v>
      </c>
      <c r="C3537" s="2">
        <v>45789</v>
      </c>
      <c r="D3537" t="s">
        <v>14</v>
      </c>
      <c r="E3537" t="str">
        <f>IFERROR(IFERROR(VLOOKUP(A3537,'[1]Main Sheet'!$D$2:$G$2252,4,FALSE),VLOOKUP(A3537,'[1]Intellipack Invoices'!$B$3:$D$10056,3,FALSE)),VLOOKUP(A3537,[1]RR32023822!$B$3:$D$54,3,FALSE))</f>
        <v>Prabha Creation</v>
      </c>
      <c r="F3537" t="s">
        <v>383</v>
      </c>
      <c r="G3537">
        <v>27</v>
      </c>
      <c r="H3537">
        <v>27</v>
      </c>
      <c r="I3537">
        <v>9517.23</v>
      </c>
      <c r="J3537">
        <v>237.93</v>
      </c>
      <c r="K3537">
        <v>237.93</v>
      </c>
      <c r="L3537">
        <v>0</v>
      </c>
      <c r="M3537">
        <v>0</v>
      </c>
      <c r="N3537">
        <v>-0.09</v>
      </c>
      <c r="O3537" s="3">
        <v>9993</v>
      </c>
    </row>
    <row r="3538" spans="1:15" x14ac:dyDescent="0.3">
      <c r="A3538" t="s">
        <v>3959</v>
      </c>
      <c r="B3538" t="str">
        <f t="shared" si="55"/>
        <v>Gs/</v>
      </c>
      <c r="C3538" s="2">
        <v>45789</v>
      </c>
      <c r="D3538" t="s">
        <v>164</v>
      </c>
      <c r="E3538" t="str">
        <f>IFERROR(IFERROR(VLOOKUP(A3538,'[1]Main Sheet'!$D$2:$G$2252,4,FALSE),VLOOKUP(A3538,'[1]Intellipack Invoices'!$B$3:$D$10056,3,FALSE)),VLOOKUP(A3538,[1]RR32023822!$B$3:$D$54,3,FALSE))</f>
        <v>Prabha Creation</v>
      </c>
      <c r="F3538" t="s">
        <v>383</v>
      </c>
      <c r="G3538">
        <v>27</v>
      </c>
      <c r="H3538">
        <v>27</v>
      </c>
      <c r="I3538">
        <v>9517.23</v>
      </c>
      <c r="J3538">
        <v>0</v>
      </c>
      <c r="K3538">
        <v>0</v>
      </c>
      <c r="L3538">
        <v>475.86</v>
      </c>
      <c r="M3538">
        <v>0</v>
      </c>
      <c r="N3538">
        <v>-0.09</v>
      </c>
      <c r="O3538" s="3">
        <v>9993</v>
      </c>
    </row>
    <row r="3539" spans="1:15" x14ac:dyDescent="0.3">
      <c r="A3539" t="s">
        <v>3960</v>
      </c>
      <c r="B3539" t="str">
        <f t="shared" si="55"/>
        <v>Gs/</v>
      </c>
      <c r="C3539" s="2">
        <v>45789</v>
      </c>
      <c r="D3539" t="s">
        <v>60</v>
      </c>
      <c r="E3539" t="str">
        <f>IFERROR(IFERROR(VLOOKUP(A3539,'[1]Main Sheet'!$D$2:$G$2252,4,FALSE),VLOOKUP(A3539,'[1]Intellipack Invoices'!$B$3:$D$10056,3,FALSE)),VLOOKUP(A3539,[1]RR32023822!$B$3:$D$54,3,FALSE))</f>
        <v>Prabha Creation</v>
      </c>
      <c r="F3539" t="s">
        <v>383</v>
      </c>
      <c r="G3539">
        <v>27</v>
      </c>
      <c r="H3539">
        <v>27</v>
      </c>
      <c r="I3539">
        <v>9517.23</v>
      </c>
      <c r="J3539">
        <v>0</v>
      </c>
      <c r="K3539">
        <v>0</v>
      </c>
      <c r="L3539">
        <v>475.86</v>
      </c>
      <c r="M3539">
        <v>0</v>
      </c>
      <c r="N3539">
        <v>-0.09</v>
      </c>
      <c r="O3539" s="3">
        <v>9993</v>
      </c>
    </row>
    <row r="3540" spans="1:15" x14ac:dyDescent="0.3">
      <c r="A3540" t="s">
        <v>3961</v>
      </c>
      <c r="B3540" t="str">
        <f t="shared" si="55"/>
        <v>Gs/</v>
      </c>
      <c r="C3540" s="2">
        <v>45789</v>
      </c>
      <c r="D3540" t="s">
        <v>79</v>
      </c>
      <c r="E3540" t="str">
        <f>IFERROR(IFERROR(VLOOKUP(A3540,'[1]Main Sheet'!$D$2:$G$2252,4,FALSE),VLOOKUP(A3540,'[1]Intellipack Invoices'!$B$3:$D$10056,3,FALSE)),VLOOKUP(A3540,[1]RR32023822!$B$3:$D$54,3,FALSE))</f>
        <v>Prabha Creation</v>
      </c>
      <c r="F3540" t="s">
        <v>383</v>
      </c>
      <c r="G3540">
        <v>27</v>
      </c>
      <c r="H3540">
        <v>27</v>
      </c>
      <c r="I3540">
        <v>9517.23</v>
      </c>
      <c r="J3540">
        <v>0</v>
      </c>
      <c r="K3540">
        <v>0</v>
      </c>
      <c r="L3540">
        <v>475.86</v>
      </c>
      <c r="M3540">
        <v>0</v>
      </c>
      <c r="N3540">
        <v>-0.09</v>
      </c>
      <c r="O3540" s="3">
        <v>9993</v>
      </c>
    </row>
    <row r="3541" spans="1:15" x14ac:dyDescent="0.3">
      <c r="A3541" t="s">
        <v>3962</v>
      </c>
      <c r="B3541" t="str">
        <f t="shared" si="55"/>
        <v>Gs/</v>
      </c>
      <c r="C3541" s="2">
        <v>45789</v>
      </c>
      <c r="D3541" t="s">
        <v>148</v>
      </c>
      <c r="E3541" t="str">
        <f>IFERROR(IFERROR(VLOOKUP(A3541,'[1]Main Sheet'!$D$2:$G$2252,4,FALSE),VLOOKUP(A3541,'[1]Intellipack Invoices'!$B$3:$D$10056,3,FALSE)),VLOOKUP(A3541,[1]RR32023822!$B$3:$D$54,3,FALSE))</f>
        <v>Prabha Creation</v>
      </c>
      <c r="F3541" t="s">
        <v>383</v>
      </c>
      <c r="G3541">
        <v>27</v>
      </c>
      <c r="H3541">
        <v>27</v>
      </c>
      <c r="I3541">
        <v>9517.23</v>
      </c>
      <c r="J3541">
        <v>0</v>
      </c>
      <c r="K3541">
        <v>0</v>
      </c>
      <c r="L3541">
        <v>475.86</v>
      </c>
      <c r="M3541">
        <v>0</v>
      </c>
      <c r="N3541">
        <v>-0.09</v>
      </c>
      <c r="O3541" s="3">
        <v>9993</v>
      </c>
    </row>
    <row r="3542" spans="1:15" x14ac:dyDescent="0.3">
      <c r="A3542" t="s">
        <v>3963</v>
      </c>
      <c r="B3542" t="str">
        <f t="shared" si="55"/>
        <v>Gs/</v>
      </c>
      <c r="C3542" s="2">
        <v>45789</v>
      </c>
      <c r="D3542" t="s">
        <v>77</v>
      </c>
      <c r="E3542" t="str">
        <f>IFERROR(IFERROR(VLOOKUP(A3542,'[1]Main Sheet'!$D$2:$G$2252,4,FALSE),VLOOKUP(A3542,'[1]Intellipack Invoices'!$B$3:$D$10056,3,FALSE)),VLOOKUP(A3542,[1]RR32023822!$B$3:$D$54,3,FALSE))</f>
        <v>Prabha Creation</v>
      </c>
      <c r="F3542" t="s">
        <v>383</v>
      </c>
      <c r="G3542">
        <v>27</v>
      </c>
      <c r="H3542">
        <v>27</v>
      </c>
      <c r="I3542">
        <v>9517.23</v>
      </c>
      <c r="J3542">
        <v>0</v>
      </c>
      <c r="K3542">
        <v>0</v>
      </c>
      <c r="L3542">
        <v>475.86</v>
      </c>
      <c r="M3542">
        <v>0</v>
      </c>
      <c r="N3542">
        <v>-0.09</v>
      </c>
      <c r="O3542" s="3">
        <v>9993</v>
      </c>
    </row>
    <row r="3543" spans="1:15" x14ac:dyDescent="0.3">
      <c r="A3543" t="s">
        <v>3964</v>
      </c>
      <c r="B3543" t="str">
        <f t="shared" si="55"/>
        <v>Gs/</v>
      </c>
      <c r="C3543" s="2">
        <v>45789</v>
      </c>
      <c r="D3543" t="s">
        <v>93</v>
      </c>
      <c r="E3543" t="str">
        <f>IFERROR(IFERROR(VLOOKUP(A3543,'[1]Main Sheet'!$D$2:$G$2252,4,FALSE),VLOOKUP(A3543,'[1]Intellipack Invoices'!$B$3:$D$10056,3,FALSE)),VLOOKUP(A3543,[1]RR32023822!$B$3:$D$54,3,FALSE))</f>
        <v>Prabha Creation</v>
      </c>
      <c r="F3543" t="s">
        <v>383</v>
      </c>
      <c r="G3543">
        <v>27</v>
      </c>
      <c r="H3543">
        <v>27</v>
      </c>
      <c r="I3543">
        <v>9517.23</v>
      </c>
      <c r="J3543">
        <v>0</v>
      </c>
      <c r="K3543">
        <v>0</v>
      </c>
      <c r="L3543">
        <v>475.86</v>
      </c>
      <c r="M3543">
        <v>0</v>
      </c>
      <c r="N3543">
        <v>-0.09</v>
      </c>
      <c r="O3543" s="3">
        <v>9993</v>
      </c>
    </row>
    <row r="3544" spans="1:15" x14ac:dyDescent="0.3">
      <c r="A3544" t="s">
        <v>3965</v>
      </c>
      <c r="B3544" t="str">
        <f t="shared" si="55"/>
        <v>Gs/</v>
      </c>
      <c r="C3544" s="2">
        <v>45789</v>
      </c>
      <c r="D3544" t="s">
        <v>177</v>
      </c>
      <c r="E3544" t="str">
        <f>IFERROR(IFERROR(VLOOKUP(A3544,'[1]Main Sheet'!$D$2:$G$2252,4,FALSE),VLOOKUP(A3544,'[1]Intellipack Invoices'!$B$3:$D$10056,3,FALSE)),VLOOKUP(A3544,[1]RR32023822!$B$3:$D$54,3,FALSE))</f>
        <v>Prabha Creation</v>
      </c>
      <c r="F3544" t="s">
        <v>383</v>
      </c>
      <c r="G3544">
        <v>27</v>
      </c>
      <c r="H3544">
        <v>27</v>
      </c>
      <c r="I3544">
        <v>9517.23</v>
      </c>
      <c r="J3544">
        <v>0</v>
      </c>
      <c r="K3544">
        <v>0</v>
      </c>
      <c r="L3544">
        <v>475.86</v>
      </c>
      <c r="M3544">
        <v>0</v>
      </c>
      <c r="N3544">
        <v>-0.09</v>
      </c>
      <c r="O3544" s="3">
        <v>9993</v>
      </c>
    </row>
    <row r="3545" spans="1:15" x14ac:dyDescent="0.3">
      <c r="A3545" t="s">
        <v>3966</v>
      </c>
      <c r="B3545" t="str">
        <f t="shared" si="55"/>
        <v>Gs/</v>
      </c>
      <c r="C3545" s="2">
        <v>45789</v>
      </c>
      <c r="D3545" t="s">
        <v>79</v>
      </c>
      <c r="E3545" t="str">
        <f>IFERROR(IFERROR(VLOOKUP(A3545,'[1]Main Sheet'!$D$2:$G$2252,4,FALSE),VLOOKUP(A3545,'[1]Intellipack Invoices'!$B$3:$D$10056,3,FALSE)),VLOOKUP(A3545,[1]RR32023822!$B$3:$D$54,3,FALSE))</f>
        <v>Prabha Creation</v>
      </c>
      <c r="F3545" t="s">
        <v>383</v>
      </c>
      <c r="G3545">
        <v>25</v>
      </c>
      <c r="H3545">
        <v>25</v>
      </c>
      <c r="I3545">
        <v>8926.74</v>
      </c>
      <c r="J3545">
        <v>0</v>
      </c>
      <c r="K3545">
        <v>0</v>
      </c>
      <c r="L3545">
        <v>446.34</v>
      </c>
      <c r="M3545">
        <v>0</v>
      </c>
      <c r="N3545">
        <v>-0.08</v>
      </c>
      <c r="O3545" s="3">
        <v>9373</v>
      </c>
    </row>
    <row r="3546" spans="1:15" x14ac:dyDescent="0.3">
      <c r="A3546" t="s">
        <v>3967</v>
      </c>
      <c r="B3546" t="str">
        <f t="shared" si="55"/>
        <v>Gs/</v>
      </c>
      <c r="C3546" s="2">
        <v>45789</v>
      </c>
      <c r="D3546" t="s">
        <v>14</v>
      </c>
      <c r="E3546" t="str">
        <f>IFERROR(IFERROR(VLOOKUP(A3546,'[1]Main Sheet'!$D$2:$G$2252,4,FALSE),VLOOKUP(A3546,'[1]Intellipack Invoices'!$B$3:$D$10056,3,FALSE)),VLOOKUP(A3546,[1]RR32023822!$B$3:$D$54,3,FALSE))</f>
        <v>Prabha Creation</v>
      </c>
      <c r="F3546" t="s">
        <v>383</v>
      </c>
      <c r="G3546">
        <v>27</v>
      </c>
      <c r="H3546">
        <v>27</v>
      </c>
      <c r="I3546">
        <v>9517.23</v>
      </c>
      <c r="J3546">
        <v>237.93</v>
      </c>
      <c r="K3546">
        <v>237.93</v>
      </c>
      <c r="L3546">
        <v>0</v>
      </c>
      <c r="M3546">
        <v>0</v>
      </c>
      <c r="N3546">
        <v>-0.09</v>
      </c>
      <c r="O3546" s="3">
        <v>9993</v>
      </c>
    </row>
    <row r="3547" spans="1:15" x14ac:dyDescent="0.3">
      <c r="A3547" t="s">
        <v>3968</v>
      </c>
      <c r="B3547" t="str">
        <f t="shared" si="55"/>
        <v>Gs/</v>
      </c>
      <c r="C3547" s="2">
        <v>45789</v>
      </c>
      <c r="D3547" t="s">
        <v>1272</v>
      </c>
      <c r="E3547" t="str">
        <f>IFERROR(IFERROR(VLOOKUP(A3547,'[1]Main Sheet'!$D$2:$G$2252,4,FALSE),VLOOKUP(A3547,'[1]Intellipack Invoices'!$B$3:$D$10056,3,FALSE)),VLOOKUP(A3547,[1]RR32023822!$B$3:$D$54,3,FALSE))</f>
        <v>Prabha Creation</v>
      </c>
      <c r="F3547" t="s">
        <v>383</v>
      </c>
      <c r="G3547">
        <v>27</v>
      </c>
      <c r="H3547">
        <v>27</v>
      </c>
      <c r="I3547">
        <v>9517.23</v>
      </c>
      <c r="J3547">
        <v>0</v>
      </c>
      <c r="K3547">
        <v>0</v>
      </c>
      <c r="L3547">
        <v>475.86</v>
      </c>
      <c r="M3547">
        <v>0</v>
      </c>
      <c r="N3547">
        <v>-0.09</v>
      </c>
      <c r="O3547" s="3">
        <v>9993</v>
      </c>
    </row>
    <row r="3548" spans="1:15" x14ac:dyDescent="0.3">
      <c r="A3548" t="s">
        <v>3969</v>
      </c>
      <c r="B3548" t="str">
        <f t="shared" si="55"/>
        <v>Gs/</v>
      </c>
      <c r="C3548" s="2">
        <v>45789</v>
      </c>
      <c r="D3548" t="s">
        <v>177</v>
      </c>
      <c r="E3548" t="str">
        <f>IFERROR(IFERROR(VLOOKUP(A3548,'[1]Main Sheet'!$D$2:$G$2252,4,FALSE),VLOOKUP(A3548,'[1]Intellipack Invoices'!$B$3:$D$10056,3,FALSE)),VLOOKUP(A3548,[1]RR32023822!$B$3:$D$54,3,FALSE))</f>
        <v>Prabha Creation</v>
      </c>
      <c r="F3548" t="s">
        <v>383</v>
      </c>
      <c r="G3548">
        <v>25</v>
      </c>
      <c r="H3548">
        <v>25</v>
      </c>
      <c r="I3548">
        <v>8926.74</v>
      </c>
      <c r="J3548">
        <v>0</v>
      </c>
      <c r="K3548">
        <v>0</v>
      </c>
      <c r="L3548">
        <v>446.34</v>
      </c>
      <c r="M3548">
        <v>0</v>
      </c>
      <c r="N3548">
        <v>-0.08</v>
      </c>
      <c r="O3548" s="3">
        <v>9373</v>
      </c>
    </row>
    <row r="3549" spans="1:15" x14ac:dyDescent="0.3">
      <c r="A3549" t="s">
        <v>3970</v>
      </c>
      <c r="B3549" t="str">
        <f t="shared" si="55"/>
        <v>Gs/</v>
      </c>
      <c r="C3549" s="2">
        <v>45789</v>
      </c>
      <c r="D3549" t="s">
        <v>60</v>
      </c>
      <c r="E3549" t="str">
        <f>IFERROR(IFERROR(VLOOKUP(A3549,'[1]Main Sheet'!$D$2:$G$2252,4,FALSE),VLOOKUP(A3549,'[1]Intellipack Invoices'!$B$3:$D$10056,3,FALSE)),VLOOKUP(A3549,[1]RR32023822!$B$3:$D$54,3,FALSE))</f>
        <v>Prabha Creation</v>
      </c>
      <c r="F3549" t="s">
        <v>383</v>
      </c>
      <c r="G3549">
        <v>27</v>
      </c>
      <c r="H3549">
        <v>27</v>
      </c>
      <c r="I3549">
        <v>9517.23</v>
      </c>
      <c r="J3549">
        <v>0</v>
      </c>
      <c r="K3549">
        <v>0</v>
      </c>
      <c r="L3549">
        <v>475.86</v>
      </c>
      <c r="M3549">
        <v>0</v>
      </c>
      <c r="N3549">
        <v>-0.09</v>
      </c>
      <c r="O3549" s="3">
        <v>9993</v>
      </c>
    </row>
    <row r="3550" spans="1:15" x14ac:dyDescent="0.3">
      <c r="A3550" t="s">
        <v>3971</v>
      </c>
      <c r="B3550" t="str">
        <f t="shared" si="55"/>
        <v>Gs/</v>
      </c>
      <c r="C3550" s="2">
        <v>45789</v>
      </c>
      <c r="D3550" t="s">
        <v>118</v>
      </c>
      <c r="E3550" t="str">
        <f>IFERROR(IFERROR(VLOOKUP(A3550,'[1]Main Sheet'!$D$2:$G$2252,4,FALSE),VLOOKUP(A3550,'[1]Intellipack Invoices'!$B$3:$D$10056,3,FALSE)),VLOOKUP(A3550,[1]RR32023822!$B$3:$D$54,3,FALSE))</f>
        <v>Prabha Creation</v>
      </c>
      <c r="F3550" t="s">
        <v>383</v>
      </c>
      <c r="G3550">
        <v>27</v>
      </c>
      <c r="H3550">
        <v>27</v>
      </c>
      <c r="I3550">
        <v>9517.23</v>
      </c>
      <c r="J3550">
        <v>0</v>
      </c>
      <c r="K3550">
        <v>0</v>
      </c>
      <c r="L3550">
        <v>475.86</v>
      </c>
      <c r="M3550">
        <v>0</v>
      </c>
      <c r="N3550">
        <v>-0.09</v>
      </c>
      <c r="O3550" s="3">
        <v>9993</v>
      </c>
    </row>
    <row r="3551" spans="1:15" x14ac:dyDescent="0.3">
      <c r="A3551" t="s">
        <v>3972</v>
      </c>
      <c r="B3551" t="str">
        <f t="shared" si="55"/>
        <v>Gs/</v>
      </c>
      <c r="C3551" s="2">
        <v>45789</v>
      </c>
      <c r="D3551" t="s">
        <v>164</v>
      </c>
      <c r="E3551" t="str">
        <f>IFERROR(IFERROR(VLOOKUP(A3551,'[1]Main Sheet'!$D$2:$G$2252,4,FALSE),VLOOKUP(A3551,'[1]Intellipack Invoices'!$B$3:$D$10056,3,FALSE)),VLOOKUP(A3551,[1]RR32023822!$B$3:$D$54,3,FALSE))</f>
        <v>Prabha Creation</v>
      </c>
      <c r="F3551" t="s">
        <v>383</v>
      </c>
      <c r="G3551">
        <v>27</v>
      </c>
      <c r="H3551">
        <v>27</v>
      </c>
      <c r="I3551">
        <v>9517.23</v>
      </c>
      <c r="J3551">
        <v>0</v>
      </c>
      <c r="K3551">
        <v>0</v>
      </c>
      <c r="L3551">
        <v>475.86</v>
      </c>
      <c r="M3551">
        <v>0</v>
      </c>
      <c r="N3551">
        <v>-0.09</v>
      </c>
      <c r="O3551" s="3">
        <v>9993</v>
      </c>
    </row>
    <row r="3552" spans="1:15" x14ac:dyDescent="0.3">
      <c r="A3552" t="s">
        <v>3973</v>
      </c>
      <c r="B3552" t="str">
        <f t="shared" si="55"/>
        <v>Gs/</v>
      </c>
      <c r="C3552" s="2">
        <v>45789</v>
      </c>
      <c r="D3552" t="s">
        <v>118</v>
      </c>
      <c r="E3552" t="str">
        <f>IFERROR(IFERROR(VLOOKUP(A3552,'[1]Main Sheet'!$D$2:$G$2252,4,FALSE),VLOOKUP(A3552,'[1]Intellipack Invoices'!$B$3:$D$10056,3,FALSE)),VLOOKUP(A3552,[1]RR32023822!$B$3:$D$54,3,FALSE))</f>
        <v>Prabha Creation</v>
      </c>
      <c r="F3552" t="s">
        <v>383</v>
      </c>
      <c r="G3552">
        <v>27</v>
      </c>
      <c r="H3552">
        <v>27</v>
      </c>
      <c r="I3552">
        <v>9517.23</v>
      </c>
      <c r="J3552">
        <v>0</v>
      </c>
      <c r="K3552">
        <v>0</v>
      </c>
      <c r="L3552">
        <v>475.86</v>
      </c>
      <c r="M3552">
        <v>0</v>
      </c>
      <c r="N3552">
        <v>-0.09</v>
      </c>
      <c r="O3552" s="3">
        <v>9993</v>
      </c>
    </row>
    <row r="3553" spans="1:15" x14ac:dyDescent="0.3">
      <c r="A3553" t="s">
        <v>3974</v>
      </c>
      <c r="B3553" t="str">
        <f t="shared" si="55"/>
        <v>Gs/</v>
      </c>
      <c r="C3553" s="2">
        <v>45789</v>
      </c>
      <c r="D3553" t="s">
        <v>14</v>
      </c>
      <c r="E3553" t="str">
        <f>IFERROR(IFERROR(VLOOKUP(A3553,'[1]Main Sheet'!$D$2:$G$2252,4,FALSE),VLOOKUP(A3553,'[1]Intellipack Invoices'!$B$3:$D$10056,3,FALSE)),VLOOKUP(A3553,[1]RR32023822!$B$3:$D$54,3,FALSE))</f>
        <v>Prabha Creation</v>
      </c>
      <c r="F3553" t="s">
        <v>383</v>
      </c>
      <c r="G3553">
        <v>27</v>
      </c>
      <c r="H3553">
        <v>27</v>
      </c>
      <c r="I3553">
        <v>9517.23</v>
      </c>
      <c r="J3553">
        <v>237.93</v>
      </c>
      <c r="K3553">
        <v>237.93</v>
      </c>
      <c r="L3553">
        <v>0</v>
      </c>
      <c r="M3553">
        <v>0</v>
      </c>
      <c r="N3553">
        <v>-0.09</v>
      </c>
      <c r="O3553" s="3">
        <v>9993</v>
      </c>
    </row>
    <row r="3554" spans="1:15" x14ac:dyDescent="0.3">
      <c r="A3554" t="s">
        <v>3975</v>
      </c>
      <c r="B3554" t="str">
        <f t="shared" si="55"/>
        <v>Gs/</v>
      </c>
      <c r="C3554" s="2">
        <v>45789</v>
      </c>
      <c r="D3554" t="s">
        <v>16</v>
      </c>
      <c r="E3554" t="str">
        <f>IFERROR(IFERROR(VLOOKUP(A3554,'[1]Main Sheet'!$D$2:$G$2252,4,FALSE),VLOOKUP(A3554,'[1]Intellipack Invoices'!$B$3:$D$10056,3,FALSE)),VLOOKUP(A3554,[1]RR32023822!$B$3:$D$54,3,FALSE))</f>
        <v>Prabha Creation</v>
      </c>
      <c r="F3554" t="s">
        <v>383</v>
      </c>
      <c r="G3554">
        <v>27</v>
      </c>
      <c r="H3554">
        <v>27</v>
      </c>
      <c r="I3554">
        <v>9517.23</v>
      </c>
      <c r="J3554">
        <v>0</v>
      </c>
      <c r="K3554">
        <v>0</v>
      </c>
      <c r="L3554">
        <v>475.86</v>
      </c>
      <c r="M3554">
        <v>0</v>
      </c>
      <c r="N3554">
        <v>-0.09</v>
      </c>
      <c r="O3554" s="3">
        <v>9993</v>
      </c>
    </row>
    <row r="3555" spans="1:15" x14ac:dyDescent="0.3">
      <c r="A3555" t="s">
        <v>3976</v>
      </c>
      <c r="B3555" t="str">
        <f t="shared" si="55"/>
        <v>Gs/</v>
      </c>
      <c r="C3555" s="2">
        <v>45789</v>
      </c>
      <c r="D3555" t="s">
        <v>1224</v>
      </c>
      <c r="E3555" t="str">
        <f>IFERROR(IFERROR(VLOOKUP(A3555,'[1]Main Sheet'!$D$2:$G$2252,4,FALSE),VLOOKUP(A3555,'[1]Intellipack Invoices'!$B$3:$D$10056,3,FALSE)),VLOOKUP(A3555,[1]RR32023822!$B$3:$D$54,3,FALSE))</f>
        <v>Prabha Creation</v>
      </c>
      <c r="F3555" t="s">
        <v>383</v>
      </c>
      <c r="G3555">
        <v>27</v>
      </c>
      <c r="H3555">
        <v>27</v>
      </c>
      <c r="I3555">
        <v>9517.23</v>
      </c>
      <c r="J3555">
        <v>0</v>
      </c>
      <c r="K3555">
        <v>0</v>
      </c>
      <c r="L3555">
        <v>475.86</v>
      </c>
      <c r="M3555">
        <v>0</v>
      </c>
      <c r="N3555">
        <v>-0.09</v>
      </c>
      <c r="O3555" s="3">
        <v>9993</v>
      </c>
    </row>
    <row r="3556" spans="1:15" x14ac:dyDescent="0.3">
      <c r="A3556" t="s">
        <v>3977</v>
      </c>
      <c r="B3556" t="str">
        <f t="shared" si="55"/>
        <v>Gs/</v>
      </c>
      <c r="C3556" s="2">
        <v>45789</v>
      </c>
      <c r="D3556" t="s">
        <v>118</v>
      </c>
      <c r="E3556" t="str">
        <f>IFERROR(IFERROR(VLOOKUP(A3556,'[1]Main Sheet'!$D$2:$G$2252,4,FALSE),VLOOKUP(A3556,'[1]Intellipack Invoices'!$B$3:$D$10056,3,FALSE)),VLOOKUP(A3556,[1]RR32023822!$B$3:$D$54,3,FALSE))</f>
        <v>Prabha Creation</v>
      </c>
      <c r="F3556" t="s">
        <v>383</v>
      </c>
      <c r="G3556">
        <v>25</v>
      </c>
      <c r="H3556">
        <v>25</v>
      </c>
      <c r="I3556">
        <v>8926.74</v>
      </c>
      <c r="J3556">
        <v>0</v>
      </c>
      <c r="K3556">
        <v>0</v>
      </c>
      <c r="L3556">
        <v>446.34</v>
      </c>
      <c r="M3556">
        <v>0</v>
      </c>
      <c r="N3556">
        <v>-0.08</v>
      </c>
      <c r="O3556" s="3">
        <v>9373</v>
      </c>
    </row>
    <row r="3557" spans="1:15" x14ac:dyDescent="0.3">
      <c r="A3557" t="s">
        <v>3978</v>
      </c>
      <c r="B3557" t="str">
        <f t="shared" si="55"/>
        <v>Gs/</v>
      </c>
      <c r="C3557" s="2">
        <v>45789</v>
      </c>
      <c r="D3557" t="s">
        <v>93</v>
      </c>
      <c r="E3557" t="str">
        <f>IFERROR(IFERROR(VLOOKUP(A3557,'[1]Main Sheet'!$D$2:$G$2252,4,FALSE),VLOOKUP(A3557,'[1]Intellipack Invoices'!$B$3:$D$10056,3,FALSE)),VLOOKUP(A3557,[1]RR32023822!$B$3:$D$54,3,FALSE))</f>
        <v>Prabha Creation</v>
      </c>
      <c r="F3557" t="s">
        <v>383</v>
      </c>
      <c r="G3557">
        <v>27</v>
      </c>
      <c r="H3557">
        <v>27</v>
      </c>
      <c r="I3557">
        <v>9517.23</v>
      </c>
      <c r="J3557">
        <v>0</v>
      </c>
      <c r="K3557">
        <v>0</v>
      </c>
      <c r="L3557">
        <v>475.86</v>
      </c>
      <c r="M3557">
        <v>0</v>
      </c>
      <c r="N3557">
        <v>-0.09</v>
      </c>
      <c r="O3557" s="3">
        <v>9993</v>
      </c>
    </row>
    <row r="3558" spans="1:15" x14ac:dyDescent="0.3">
      <c r="A3558" t="s">
        <v>3979</v>
      </c>
      <c r="B3558" t="str">
        <f t="shared" si="55"/>
        <v>Gs/</v>
      </c>
      <c r="C3558" s="2">
        <v>45789</v>
      </c>
      <c r="D3558" t="s">
        <v>148</v>
      </c>
      <c r="E3558" t="str">
        <f>IFERROR(IFERROR(VLOOKUP(A3558,'[1]Main Sheet'!$D$2:$G$2252,4,FALSE),VLOOKUP(A3558,'[1]Intellipack Invoices'!$B$3:$D$10056,3,FALSE)),VLOOKUP(A3558,[1]RR32023822!$B$3:$D$54,3,FALSE))</f>
        <v>Prabha Creation</v>
      </c>
      <c r="F3558" t="s">
        <v>383</v>
      </c>
      <c r="G3558">
        <v>27</v>
      </c>
      <c r="H3558">
        <v>27</v>
      </c>
      <c r="I3558">
        <v>9517.23</v>
      </c>
      <c r="J3558">
        <v>0</v>
      </c>
      <c r="K3558">
        <v>0</v>
      </c>
      <c r="L3558">
        <v>475.86</v>
      </c>
      <c r="M3558">
        <v>0</v>
      </c>
      <c r="N3558">
        <v>-0.09</v>
      </c>
      <c r="O3558" s="3">
        <v>9993</v>
      </c>
    </row>
    <row r="3559" spans="1:15" x14ac:dyDescent="0.3">
      <c r="A3559" t="s">
        <v>3980</v>
      </c>
      <c r="B3559" t="str">
        <f t="shared" si="55"/>
        <v>Gs/</v>
      </c>
      <c r="C3559" s="2">
        <v>45789</v>
      </c>
      <c r="D3559" t="s">
        <v>79</v>
      </c>
      <c r="E3559" t="str">
        <f>IFERROR(IFERROR(VLOOKUP(A3559,'[1]Main Sheet'!$D$2:$G$2252,4,FALSE),VLOOKUP(A3559,'[1]Intellipack Invoices'!$B$3:$D$10056,3,FALSE)),VLOOKUP(A3559,[1]RR32023822!$B$3:$D$54,3,FALSE))</f>
        <v>Prabha Creation</v>
      </c>
      <c r="F3559" t="s">
        <v>383</v>
      </c>
      <c r="G3559">
        <v>27</v>
      </c>
      <c r="H3559">
        <v>27</v>
      </c>
      <c r="I3559">
        <v>9517.23</v>
      </c>
      <c r="J3559">
        <v>0</v>
      </c>
      <c r="K3559">
        <v>0</v>
      </c>
      <c r="L3559">
        <v>475.86</v>
      </c>
      <c r="M3559">
        <v>0</v>
      </c>
      <c r="N3559">
        <v>-0.09</v>
      </c>
      <c r="O3559" s="3">
        <v>9993</v>
      </c>
    </row>
    <row r="3560" spans="1:15" x14ac:dyDescent="0.3">
      <c r="A3560" t="s">
        <v>3981</v>
      </c>
      <c r="B3560" t="str">
        <f t="shared" si="55"/>
        <v>Gs/</v>
      </c>
      <c r="C3560" s="2">
        <v>45789</v>
      </c>
      <c r="D3560" t="s">
        <v>79</v>
      </c>
      <c r="E3560" t="str">
        <f>IFERROR(IFERROR(VLOOKUP(A3560,'[1]Main Sheet'!$D$2:$G$2252,4,FALSE),VLOOKUP(A3560,'[1]Intellipack Invoices'!$B$3:$D$10056,3,FALSE)),VLOOKUP(A3560,[1]RR32023822!$B$3:$D$54,3,FALSE))</f>
        <v>Prabha Creation</v>
      </c>
      <c r="F3560" t="s">
        <v>383</v>
      </c>
      <c r="G3560">
        <v>25</v>
      </c>
      <c r="H3560">
        <v>25</v>
      </c>
      <c r="I3560">
        <v>8926.74</v>
      </c>
      <c r="J3560">
        <v>0</v>
      </c>
      <c r="K3560">
        <v>0</v>
      </c>
      <c r="L3560">
        <v>446.34</v>
      </c>
      <c r="M3560">
        <v>0</v>
      </c>
      <c r="N3560">
        <v>-0.08</v>
      </c>
      <c r="O3560" s="3">
        <v>9373</v>
      </c>
    </row>
    <row r="3561" spans="1:15" x14ac:dyDescent="0.3">
      <c r="A3561" t="s">
        <v>3982</v>
      </c>
      <c r="B3561" t="str">
        <f t="shared" si="55"/>
        <v>Gs/</v>
      </c>
      <c r="C3561" s="2">
        <v>45789</v>
      </c>
      <c r="D3561" t="s">
        <v>14</v>
      </c>
      <c r="E3561" t="str">
        <f>IFERROR(IFERROR(VLOOKUP(A3561,'[1]Main Sheet'!$D$2:$G$2252,4,FALSE),VLOOKUP(A3561,'[1]Intellipack Invoices'!$B$3:$D$10056,3,FALSE)),VLOOKUP(A3561,[1]RR32023822!$B$3:$D$54,3,FALSE))</f>
        <v>Prabha Creation</v>
      </c>
      <c r="F3561" t="s">
        <v>383</v>
      </c>
      <c r="G3561">
        <v>27</v>
      </c>
      <c r="H3561">
        <v>27</v>
      </c>
      <c r="I3561">
        <v>9517.23</v>
      </c>
      <c r="J3561">
        <v>237.93</v>
      </c>
      <c r="K3561">
        <v>237.93</v>
      </c>
      <c r="L3561">
        <v>0</v>
      </c>
      <c r="M3561">
        <v>0</v>
      </c>
      <c r="N3561">
        <v>-0.09</v>
      </c>
      <c r="O3561" s="3">
        <v>9993</v>
      </c>
    </row>
    <row r="3562" spans="1:15" x14ac:dyDescent="0.3">
      <c r="A3562" t="s">
        <v>3983</v>
      </c>
      <c r="B3562" t="str">
        <f t="shared" si="55"/>
        <v>Gs/</v>
      </c>
      <c r="C3562" s="2">
        <v>45789</v>
      </c>
      <c r="D3562" t="s">
        <v>71</v>
      </c>
      <c r="E3562" t="str">
        <f>IFERROR(IFERROR(VLOOKUP(A3562,'[1]Main Sheet'!$D$2:$G$2252,4,FALSE),VLOOKUP(A3562,'[1]Intellipack Invoices'!$B$3:$D$10056,3,FALSE)),VLOOKUP(A3562,[1]RR32023822!$B$3:$D$54,3,FALSE))</f>
        <v>Prabha Creation</v>
      </c>
      <c r="F3562" t="s">
        <v>383</v>
      </c>
      <c r="G3562">
        <v>27</v>
      </c>
      <c r="H3562">
        <v>27</v>
      </c>
      <c r="I3562">
        <v>9517.23</v>
      </c>
      <c r="J3562">
        <v>0</v>
      </c>
      <c r="K3562">
        <v>0</v>
      </c>
      <c r="L3562">
        <v>475.86</v>
      </c>
      <c r="M3562">
        <v>0</v>
      </c>
      <c r="N3562">
        <v>-0.09</v>
      </c>
      <c r="O3562" s="3">
        <v>9993</v>
      </c>
    </row>
    <row r="3563" spans="1:15" x14ac:dyDescent="0.3">
      <c r="A3563" t="s">
        <v>3984</v>
      </c>
      <c r="B3563" t="str">
        <f t="shared" si="55"/>
        <v>Gs/</v>
      </c>
      <c r="C3563" s="2">
        <v>45789</v>
      </c>
      <c r="D3563" t="s">
        <v>60</v>
      </c>
      <c r="E3563" t="str">
        <f>IFERROR(IFERROR(VLOOKUP(A3563,'[1]Main Sheet'!$D$2:$G$2252,4,FALSE),VLOOKUP(A3563,'[1]Intellipack Invoices'!$B$3:$D$10056,3,FALSE)),VLOOKUP(A3563,[1]RR32023822!$B$3:$D$54,3,FALSE))</f>
        <v>Prabha Creation</v>
      </c>
      <c r="F3563" t="s">
        <v>383</v>
      </c>
      <c r="G3563">
        <v>27</v>
      </c>
      <c r="H3563">
        <v>27</v>
      </c>
      <c r="I3563">
        <v>9517.23</v>
      </c>
      <c r="J3563">
        <v>0</v>
      </c>
      <c r="K3563">
        <v>0</v>
      </c>
      <c r="L3563">
        <v>475.86</v>
      </c>
      <c r="M3563">
        <v>0</v>
      </c>
      <c r="N3563">
        <v>-0.09</v>
      </c>
      <c r="O3563" s="3">
        <v>9993</v>
      </c>
    </row>
    <row r="3564" spans="1:15" x14ac:dyDescent="0.3">
      <c r="A3564" t="s">
        <v>3985</v>
      </c>
      <c r="B3564" t="str">
        <f t="shared" si="55"/>
        <v>Gs/</v>
      </c>
      <c r="C3564" s="2">
        <v>45789</v>
      </c>
      <c r="D3564" t="s">
        <v>93</v>
      </c>
      <c r="E3564" t="str">
        <f>IFERROR(IFERROR(VLOOKUP(A3564,'[1]Main Sheet'!$D$2:$G$2252,4,FALSE),VLOOKUP(A3564,'[1]Intellipack Invoices'!$B$3:$D$10056,3,FALSE)),VLOOKUP(A3564,[1]RR32023822!$B$3:$D$54,3,FALSE))</f>
        <v>Prabha Creation</v>
      </c>
      <c r="F3564" t="s">
        <v>383</v>
      </c>
      <c r="G3564">
        <v>27</v>
      </c>
      <c r="H3564">
        <v>27</v>
      </c>
      <c r="I3564">
        <v>9517.23</v>
      </c>
      <c r="J3564">
        <v>0</v>
      </c>
      <c r="K3564">
        <v>0</v>
      </c>
      <c r="L3564">
        <v>475.86</v>
      </c>
      <c r="M3564">
        <v>0</v>
      </c>
      <c r="N3564">
        <v>-0.09</v>
      </c>
      <c r="O3564" s="3">
        <v>9993</v>
      </c>
    </row>
    <row r="3565" spans="1:15" x14ac:dyDescent="0.3">
      <c r="A3565" t="s">
        <v>3986</v>
      </c>
      <c r="B3565" t="str">
        <f t="shared" si="55"/>
        <v>Gs/</v>
      </c>
      <c r="C3565" s="2">
        <v>45789</v>
      </c>
      <c r="D3565" t="s">
        <v>79</v>
      </c>
      <c r="E3565" t="str">
        <f>IFERROR(IFERROR(VLOOKUP(A3565,'[1]Main Sheet'!$D$2:$G$2252,4,FALSE),VLOOKUP(A3565,'[1]Intellipack Invoices'!$B$3:$D$10056,3,FALSE)),VLOOKUP(A3565,[1]RR32023822!$B$3:$D$54,3,FALSE))</f>
        <v>Prabha Creation</v>
      </c>
      <c r="F3565" t="s">
        <v>383</v>
      </c>
      <c r="G3565">
        <v>27</v>
      </c>
      <c r="H3565">
        <v>27</v>
      </c>
      <c r="I3565">
        <v>9517.23</v>
      </c>
      <c r="J3565">
        <v>0</v>
      </c>
      <c r="K3565">
        <v>0</v>
      </c>
      <c r="L3565">
        <v>475.86</v>
      </c>
      <c r="M3565">
        <v>0</v>
      </c>
      <c r="N3565">
        <v>-0.09</v>
      </c>
      <c r="O3565" s="3">
        <v>9993</v>
      </c>
    </row>
    <row r="3566" spans="1:15" x14ac:dyDescent="0.3">
      <c r="A3566" t="s">
        <v>3987</v>
      </c>
      <c r="B3566" t="str">
        <f t="shared" si="55"/>
        <v>Gs/</v>
      </c>
      <c r="C3566" s="2">
        <v>45789</v>
      </c>
      <c r="D3566" t="s">
        <v>77</v>
      </c>
      <c r="E3566" t="str">
        <f>IFERROR(IFERROR(VLOOKUP(A3566,'[1]Main Sheet'!$D$2:$G$2252,4,FALSE),VLOOKUP(A3566,'[1]Intellipack Invoices'!$B$3:$D$10056,3,FALSE)),VLOOKUP(A3566,[1]RR32023822!$B$3:$D$54,3,FALSE))</f>
        <v>Prabha Creation</v>
      </c>
      <c r="F3566" t="s">
        <v>383</v>
      </c>
      <c r="G3566">
        <v>25</v>
      </c>
      <c r="H3566">
        <v>25</v>
      </c>
      <c r="I3566">
        <v>8926.74</v>
      </c>
      <c r="J3566">
        <v>0</v>
      </c>
      <c r="K3566">
        <v>0</v>
      </c>
      <c r="L3566">
        <v>446.34</v>
      </c>
      <c r="M3566">
        <v>0</v>
      </c>
      <c r="N3566">
        <v>-0.08</v>
      </c>
      <c r="O3566" s="3">
        <v>9373</v>
      </c>
    </row>
    <row r="3567" spans="1:15" x14ac:dyDescent="0.3">
      <c r="A3567" t="s">
        <v>3988</v>
      </c>
      <c r="B3567" t="str">
        <f t="shared" si="55"/>
        <v>Gs/</v>
      </c>
      <c r="C3567" s="2">
        <v>45789</v>
      </c>
      <c r="D3567" t="s">
        <v>1240</v>
      </c>
      <c r="E3567" t="str">
        <f>IFERROR(IFERROR(VLOOKUP(A3567,'[1]Main Sheet'!$D$2:$G$2252,4,FALSE),VLOOKUP(A3567,'[1]Intellipack Invoices'!$B$3:$D$10056,3,FALSE)),VLOOKUP(A3567,[1]RR32023822!$B$3:$D$54,3,FALSE))</f>
        <v>Prabha Creation</v>
      </c>
      <c r="F3567" t="s">
        <v>383</v>
      </c>
      <c r="G3567">
        <v>27</v>
      </c>
      <c r="H3567">
        <v>27</v>
      </c>
      <c r="I3567">
        <v>9517.23</v>
      </c>
      <c r="J3567">
        <v>0</v>
      </c>
      <c r="K3567">
        <v>0</v>
      </c>
      <c r="L3567">
        <v>475.86</v>
      </c>
      <c r="M3567">
        <v>0</v>
      </c>
      <c r="N3567">
        <v>-0.09</v>
      </c>
      <c r="O3567" s="3">
        <v>9993</v>
      </c>
    </row>
    <row r="3568" spans="1:15" x14ac:dyDescent="0.3">
      <c r="A3568" t="s">
        <v>3989</v>
      </c>
      <c r="B3568" t="str">
        <f t="shared" si="55"/>
        <v>Gs/</v>
      </c>
      <c r="C3568" s="2">
        <v>45789</v>
      </c>
      <c r="D3568" t="s">
        <v>60</v>
      </c>
      <c r="E3568" t="str">
        <f>IFERROR(IFERROR(VLOOKUP(A3568,'[1]Main Sheet'!$D$2:$G$2252,4,FALSE),VLOOKUP(A3568,'[1]Intellipack Invoices'!$B$3:$D$10056,3,FALSE)),VLOOKUP(A3568,[1]RR32023822!$B$3:$D$54,3,FALSE))</f>
        <v>Prabha Creation</v>
      </c>
      <c r="F3568" t="s">
        <v>383</v>
      </c>
      <c r="G3568">
        <v>25</v>
      </c>
      <c r="H3568">
        <v>25</v>
      </c>
      <c r="I3568">
        <v>8926.74</v>
      </c>
      <c r="J3568">
        <v>0</v>
      </c>
      <c r="K3568">
        <v>0</v>
      </c>
      <c r="L3568">
        <v>446.34</v>
      </c>
      <c r="M3568">
        <v>0</v>
      </c>
      <c r="N3568">
        <v>-0.08</v>
      </c>
      <c r="O3568" s="3">
        <v>9373</v>
      </c>
    </row>
    <row r="3569" spans="1:15" x14ac:dyDescent="0.3">
      <c r="A3569" t="s">
        <v>3990</v>
      </c>
      <c r="B3569" t="str">
        <f t="shared" si="55"/>
        <v>Gs/</v>
      </c>
      <c r="C3569" s="2">
        <v>45789</v>
      </c>
      <c r="D3569" t="s">
        <v>23</v>
      </c>
      <c r="E3569" t="str">
        <f>IFERROR(IFERROR(VLOOKUP(A3569,'[1]Main Sheet'!$D$2:$G$2252,4,FALSE),VLOOKUP(A3569,'[1]Intellipack Invoices'!$B$3:$D$10056,3,FALSE)),VLOOKUP(A3569,[1]RR32023822!$B$3:$D$54,3,FALSE))</f>
        <v>Prabha Creation</v>
      </c>
      <c r="F3569" t="s">
        <v>383</v>
      </c>
      <c r="G3569">
        <v>27</v>
      </c>
      <c r="H3569">
        <v>27</v>
      </c>
      <c r="I3569">
        <v>9517.23</v>
      </c>
      <c r="J3569">
        <v>0</v>
      </c>
      <c r="K3569">
        <v>0</v>
      </c>
      <c r="L3569">
        <v>475.86</v>
      </c>
      <c r="M3569">
        <v>0</v>
      </c>
      <c r="N3569">
        <v>-0.09</v>
      </c>
      <c r="O3569" s="3">
        <v>9993</v>
      </c>
    </row>
    <row r="3570" spans="1:15" x14ac:dyDescent="0.3">
      <c r="A3570" t="s">
        <v>3991</v>
      </c>
      <c r="B3570" t="str">
        <f t="shared" si="55"/>
        <v>Gs/</v>
      </c>
      <c r="C3570" s="2">
        <v>45790</v>
      </c>
      <c r="D3570" t="s">
        <v>2234</v>
      </c>
      <c r="E3570" t="str">
        <f>VLOOKUP(A3570,'[1]Main Sheet'!$D$2:$G$2252,4,FALSE)</f>
        <v>Abt Enterprises</v>
      </c>
      <c r="F3570" t="s">
        <v>9935</v>
      </c>
      <c r="G3570">
        <v>1920</v>
      </c>
      <c r="H3570">
        <v>1920</v>
      </c>
      <c r="I3570">
        <v>403200</v>
      </c>
      <c r="J3570">
        <v>10080</v>
      </c>
      <c r="K3570">
        <v>10080</v>
      </c>
      <c r="L3570">
        <v>0</v>
      </c>
      <c r="M3570">
        <v>0</v>
      </c>
      <c r="N3570">
        <v>0</v>
      </c>
      <c r="O3570" s="3">
        <v>423360</v>
      </c>
    </row>
    <row r="3571" spans="1:15" x14ac:dyDescent="0.3">
      <c r="A3571" t="s">
        <v>3992</v>
      </c>
      <c r="B3571" t="str">
        <f t="shared" si="55"/>
        <v>Gs/</v>
      </c>
      <c r="C3571" s="2">
        <v>45790</v>
      </c>
      <c r="D3571" t="s">
        <v>424</v>
      </c>
      <c r="E3571" t="str">
        <f>VLOOKUP(A3571,'[1]Main Sheet'!$D$2:$G$2252,4,FALSE)</f>
        <v>Abt Enterprises</v>
      </c>
      <c r="F3571" t="s">
        <v>9935</v>
      </c>
      <c r="G3571">
        <v>2880</v>
      </c>
      <c r="H3571">
        <v>2880</v>
      </c>
      <c r="I3571">
        <v>604800</v>
      </c>
      <c r="J3571">
        <v>0</v>
      </c>
      <c r="K3571">
        <v>0</v>
      </c>
      <c r="L3571">
        <v>30240</v>
      </c>
      <c r="M3571">
        <v>0</v>
      </c>
      <c r="N3571">
        <v>0</v>
      </c>
      <c r="O3571" s="3">
        <v>635040</v>
      </c>
    </row>
    <row r="3572" spans="1:15" x14ac:dyDescent="0.3">
      <c r="A3572" t="s">
        <v>3993</v>
      </c>
      <c r="B3572" t="str">
        <f t="shared" si="55"/>
        <v>Gs/</v>
      </c>
      <c r="C3572" s="2">
        <v>45790</v>
      </c>
      <c r="D3572" t="s">
        <v>1677</v>
      </c>
      <c r="E3572" t="str">
        <f>VLOOKUP(A3572,'[1]Main Sheet'!$D$2:$G$2252,4,FALSE)</f>
        <v>Abt Enterprises</v>
      </c>
      <c r="F3572" t="s">
        <v>9935</v>
      </c>
      <c r="G3572">
        <v>1344</v>
      </c>
      <c r="H3572">
        <v>1344</v>
      </c>
      <c r="I3572">
        <v>282240</v>
      </c>
      <c r="J3572">
        <v>0</v>
      </c>
      <c r="K3572">
        <v>0</v>
      </c>
      <c r="L3572">
        <v>14112</v>
      </c>
      <c r="M3572">
        <v>0</v>
      </c>
      <c r="N3572">
        <v>0</v>
      </c>
      <c r="O3572" s="3">
        <v>296352</v>
      </c>
    </row>
    <row r="3573" spans="1:15" x14ac:dyDescent="0.3">
      <c r="A3573" t="s">
        <v>3994</v>
      </c>
      <c r="B3573" t="str">
        <f t="shared" si="55"/>
        <v>Gs/</v>
      </c>
      <c r="C3573" s="2">
        <v>45790</v>
      </c>
      <c r="D3573" t="s">
        <v>2116</v>
      </c>
      <c r="E3573" t="str">
        <f>VLOOKUP(A3573,'[1]Main Sheet'!$D$2:$G$2252,4,FALSE)</f>
        <v>Bharat Garments</v>
      </c>
      <c r="F3573" t="s">
        <v>9938</v>
      </c>
      <c r="G3573">
        <v>800</v>
      </c>
      <c r="H3573">
        <v>800</v>
      </c>
      <c r="I3573">
        <v>202456</v>
      </c>
      <c r="J3573">
        <v>0</v>
      </c>
      <c r="K3573">
        <v>0</v>
      </c>
      <c r="L3573">
        <v>10122.799999999999</v>
      </c>
      <c r="M3573">
        <v>0</v>
      </c>
      <c r="N3573">
        <v>0.2</v>
      </c>
      <c r="O3573" s="3">
        <v>212579</v>
      </c>
    </row>
    <row r="3574" spans="1:15" x14ac:dyDescent="0.3">
      <c r="A3574" t="s">
        <v>3995</v>
      </c>
      <c r="B3574" t="str">
        <f t="shared" si="55"/>
        <v>Gs/</v>
      </c>
      <c r="C3574" s="2">
        <v>45790</v>
      </c>
      <c r="D3574" t="s">
        <v>2116</v>
      </c>
      <c r="E3574" t="str">
        <f>VLOOKUP(A3574,'[1]Main Sheet'!$D$2:$G$2252,4,FALSE)</f>
        <v>Bharat Garments</v>
      </c>
      <c r="F3574" t="s">
        <v>9938</v>
      </c>
      <c r="G3574">
        <v>1000</v>
      </c>
      <c r="H3574">
        <v>1000</v>
      </c>
      <c r="I3574">
        <v>253070</v>
      </c>
      <c r="J3574">
        <v>0</v>
      </c>
      <c r="K3574">
        <v>0</v>
      </c>
      <c r="L3574">
        <v>12653.5</v>
      </c>
      <c r="M3574">
        <v>0</v>
      </c>
      <c r="N3574">
        <v>0.5</v>
      </c>
      <c r="O3574" s="3">
        <v>265724</v>
      </c>
    </row>
    <row r="3575" spans="1:15" x14ac:dyDescent="0.3">
      <c r="A3575" t="s">
        <v>3996</v>
      </c>
      <c r="B3575" t="str">
        <f t="shared" si="55"/>
        <v>Gs/</v>
      </c>
      <c r="C3575" s="2">
        <v>45790</v>
      </c>
      <c r="D3575" t="s">
        <v>2116</v>
      </c>
      <c r="E3575" t="str">
        <f>VLOOKUP(A3575,'[1]Main Sheet'!$D$2:$G$2252,4,FALSE)</f>
        <v>Bharat Garments</v>
      </c>
      <c r="F3575" t="s">
        <v>9938</v>
      </c>
      <c r="G3575">
        <v>1447</v>
      </c>
      <c r="H3575">
        <v>1447</v>
      </c>
      <c r="I3575">
        <v>366192.29</v>
      </c>
      <c r="J3575">
        <v>0</v>
      </c>
      <c r="K3575">
        <v>0</v>
      </c>
      <c r="L3575">
        <v>18309.61</v>
      </c>
      <c r="M3575">
        <v>0</v>
      </c>
      <c r="N3575">
        <v>0.1</v>
      </c>
      <c r="O3575" s="3">
        <v>384502</v>
      </c>
    </row>
    <row r="3576" spans="1:15" x14ac:dyDescent="0.3">
      <c r="A3576" t="s">
        <v>3997</v>
      </c>
      <c r="B3576" t="str">
        <f t="shared" si="55"/>
        <v>Gs/</v>
      </c>
      <c r="C3576" s="2">
        <v>45790</v>
      </c>
      <c r="D3576" t="s">
        <v>2116</v>
      </c>
      <c r="E3576" t="str">
        <f>VLOOKUP(A3576,'[1]Main Sheet'!$D$2:$G$2252,4,FALSE)</f>
        <v>Salasar Creation</v>
      </c>
      <c r="F3576" t="s">
        <v>9938</v>
      </c>
      <c r="G3576">
        <v>2100</v>
      </c>
      <c r="H3576">
        <v>2100</v>
      </c>
      <c r="I3576">
        <v>571557</v>
      </c>
      <c r="J3576">
        <v>0</v>
      </c>
      <c r="K3576">
        <v>0</v>
      </c>
      <c r="L3576">
        <v>28577.85</v>
      </c>
      <c r="M3576">
        <v>0</v>
      </c>
      <c r="N3576">
        <v>0.15</v>
      </c>
      <c r="O3576" s="3">
        <v>600135</v>
      </c>
    </row>
    <row r="3577" spans="1:15" x14ac:dyDescent="0.3">
      <c r="A3577" t="s">
        <v>3998</v>
      </c>
      <c r="B3577" t="str">
        <f t="shared" si="55"/>
        <v>Gs/</v>
      </c>
      <c r="C3577" s="2">
        <v>45790</v>
      </c>
      <c r="D3577" t="s">
        <v>79</v>
      </c>
      <c r="E3577" t="str">
        <f>IFERROR(IFERROR(VLOOKUP(A3577,'[1]Main Sheet'!$D$2:$G$2252,4,FALSE),VLOOKUP(A3577,'[1]Intellipack Invoices'!$B$3:$D$10056,3,FALSE)),VLOOKUP(A3577,[1]RR32023822!$B$3:$D$54,3,FALSE))</f>
        <v>Prabha Creation</v>
      </c>
      <c r="F3577" t="s">
        <v>383</v>
      </c>
      <c r="G3577">
        <v>25</v>
      </c>
      <c r="H3577">
        <v>25</v>
      </c>
      <c r="I3577">
        <v>8926.74</v>
      </c>
      <c r="J3577">
        <v>0</v>
      </c>
      <c r="K3577">
        <v>0</v>
      </c>
      <c r="L3577">
        <v>446.34</v>
      </c>
      <c r="M3577">
        <v>0</v>
      </c>
      <c r="N3577">
        <v>-0.08</v>
      </c>
      <c r="O3577" s="3">
        <v>9373</v>
      </c>
    </row>
    <row r="3578" spans="1:15" x14ac:dyDescent="0.3">
      <c r="A3578" t="s">
        <v>3999</v>
      </c>
      <c r="B3578" t="str">
        <f t="shared" si="55"/>
        <v>Gs/</v>
      </c>
      <c r="C3578" s="2">
        <v>45790</v>
      </c>
      <c r="D3578" t="s">
        <v>79</v>
      </c>
      <c r="E3578" t="str">
        <f>IFERROR(IFERROR(VLOOKUP(A3578,'[1]Main Sheet'!$D$2:$G$2252,4,FALSE),VLOOKUP(A3578,'[1]Intellipack Invoices'!$B$3:$D$10056,3,FALSE)),VLOOKUP(A3578,[1]RR32023822!$B$3:$D$54,3,FALSE))</f>
        <v>Prabha Creation</v>
      </c>
      <c r="F3578" t="s">
        <v>383</v>
      </c>
      <c r="G3578">
        <v>25</v>
      </c>
      <c r="H3578">
        <v>25</v>
      </c>
      <c r="I3578">
        <v>8926.74</v>
      </c>
      <c r="J3578">
        <v>0</v>
      </c>
      <c r="K3578">
        <v>0</v>
      </c>
      <c r="L3578">
        <v>446.34</v>
      </c>
      <c r="M3578">
        <v>0</v>
      </c>
      <c r="N3578">
        <v>-0.08</v>
      </c>
      <c r="O3578" s="3">
        <v>9373</v>
      </c>
    </row>
    <row r="3579" spans="1:15" x14ac:dyDescent="0.3">
      <c r="A3579" t="s">
        <v>4000</v>
      </c>
      <c r="B3579" t="str">
        <f t="shared" si="55"/>
        <v>Gs/</v>
      </c>
      <c r="C3579" s="2">
        <v>45790</v>
      </c>
      <c r="D3579" t="s">
        <v>16</v>
      </c>
      <c r="E3579" t="str">
        <f>IFERROR(IFERROR(VLOOKUP(A3579,'[1]Main Sheet'!$D$2:$G$2252,4,FALSE),VLOOKUP(A3579,'[1]Intellipack Invoices'!$B$3:$D$10056,3,FALSE)),VLOOKUP(A3579,[1]RR32023822!$B$3:$D$54,3,FALSE))</f>
        <v>Prabha Creation</v>
      </c>
      <c r="F3579" t="s">
        <v>383</v>
      </c>
      <c r="G3579">
        <v>25</v>
      </c>
      <c r="H3579">
        <v>25</v>
      </c>
      <c r="I3579">
        <v>8926.74</v>
      </c>
      <c r="J3579">
        <v>0</v>
      </c>
      <c r="K3579">
        <v>0</v>
      </c>
      <c r="L3579">
        <v>446.34</v>
      </c>
      <c r="M3579">
        <v>0</v>
      </c>
      <c r="N3579">
        <v>-0.08</v>
      </c>
      <c r="O3579" s="3">
        <v>9373</v>
      </c>
    </row>
    <row r="3580" spans="1:15" x14ac:dyDescent="0.3">
      <c r="A3580" t="s">
        <v>4001</v>
      </c>
      <c r="B3580" t="str">
        <f t="shared" si="55"/>
        <v>Gs/</v>
      </c>
      <c r="C3580" s="2">
        <v>45790</v>
      </c>
      <c r="D3580" t="s">
        <v>148</v>
      </c>
      <c r="E3580" t="str">
        <f>IFERROR(IFERROR(VLOOKUP(A3580,'[1]Main Sheet'!$D$2:$G$2252,4,FALSE),VLOOKUP(A3580,'[1]Intellipack Invoices'!$B$3:$D$10056,3,FALSE)),VLOOKUP(A3580,[1]RR32023822!$B$3:$D$54,3,FALSE))</f>
        <v>Prabha Creation</v>
      </c>
      <c r="F3580" t="s">
        <v>383</v>
      </c>
      <c r="G3580">
        <v>25</v>
      </c>
      <c r="H3580">
        <v>25</v>
      </c>
      <c r="I3580">
        <v>8926.74</v>
      </c>
      <c r="J3580">
        <v>0</v>
      </c>
      <c r="K3580">
        <v>0</v>
      </c>
      <c r="L3580">
        <v>446.34</v>
      </c>
      <c r="M3580">
        <v>0</v>
      </c>
      <c r="N3580">
        <v>-0.08</v>
      </c>
      <c r="O3580" s="3">
        <v>9373</v>
      </c>
    </row>
    <row r="3581" spans="1:15" x14ac:dyDescent="0.3">
      <c r="A3581" t="s">
        <v>4002</v>
      </c>
      <c r="B3581" t="str">
        <f t="shared" si="55"/>
        <v>Gs/</v>
      </c>
      <c r="C3581" s="2">
        <v>45790</v>
      </c>
      <c r="D3581" t="s">
        <v>148</v>
      </c>
      <c r="E3581" t="str">
        <f>IFERROR(IFERROR(VLOOKUP(A3581,'[1]Main Sheet'!$D$2:$G$2252,4,FALSE),VLOOKUP(A3581,'[1]Intellipack Invoices'!$B$3:$D$10056,3,FALSE)),VLOOKUP(A3581,[1]RR32023822!$B$3:$D$54,3,FALSE))</f>
        <v>Prabha Creation</v>
      </c>
      <c r="F3581" t="s">
        <v>383</v>
      </c>
      <c r="G3581">
        <v>25</v>
      </c>
      <c r="H3581">
        <v>25</v>
      </c>
      <c r="I3581">
        <v>8926.74</v>
      </c>
      <c r="J3581">
        <v>0</v>
      </c>
      <c r="K3581">
        <v>0</v>
      </c>
      <c r="L3581">
        <v>446.34</v>
      </c>
      <c r="M3581">
        <v>0</v>
      </c>
      <c r="N3581">
        <v>-0.08</v>
      </c>
      <c r="O3581" s="3">
        <v>9373</v>
      </c>
    </row>
    <row r="3582" spans="1:15" x14ac:dyDescent="0.3">
      <c r="A3582" t="s">
        <v>4003</v>
      </c>
      <c r="B3582" t="str">
        <f t="shared" ref="B3582:B3645" si="56">LEFT(A3582,3)</f>
        <v>Gs/</v>
      </c>
      <c r="C3582" s="2">
        <v>45790</v>
      </c>
      <c r="D3582" t="s">
        <v>16</v>
      </c>
      <c r="E3582" t="str">
        <f>IFERROR(IFERROR(VLOOKUP(A3582,'[1]Main Sheet'!$D$2:$G$2252,4,FALSE),VLOOKUP(A3582,'[1]Intellipack Invoices'!$B$3:$D$10056,3,FALSE)),VLOOKUP(A3582,[1]RR32023822!$B$3:$D$54,3,FALSE))</f>
        <v>Prabha Creation</v>
      </c>
      <c r="F3582" t="s">
        <v>383</v>
      </c>
      <c r="G3582">
        <v>25</v>
      </c>
      <c r="H3582">
        <v>25</v>
      </c>
      <c r="I3582">
        <v>8926.74</v>
      </c>
      <c r="J3582">
        <v>0</v>
      </c>
      <c r="K3582">
        <v>0</v>
      </c>
      <c r="L3582">
        <v>446.34</v>
      </c>
      <c r="M3582">
        <v>0</v>
      </c>
      <c r="N3582">
        <v>-0.08</v>
      </c>
      <c r="O3582" s="3">
        <v>9373</v>
      </c>
    </row>
    <row r="3583" spans="1:15" x14ac:dyDescent="0.3">
      <c r="A3583" t="s">
        <v>4004</v>
      </c>
      <c r="B3583" t="str">
        <f t="shared" si="56"/>
        <v>Gs/</v>
      </c>
      <c r="C3583" s="2">
        <v>45790</v>
      </c>
      <c r="D3583" t="s">
        <v>79</v>
      </c>
      <c r="E3583" t="str">
        <f>IFERROR(IFERROR(VLOOKUP(A3583,'[1]Main Sheet'!$D$2:$G$2252,4,FALSE),VLOOKUP(A3583,'[1]Intellipack Invoices'!$B$3:$D$10056,3,FALSE)),VLOOKUP(A3583,[1]RR32023822!$B$3:$D$54,3,FALSE))</f>
        <v>Prabha Creation</v>
      </c>
      <c r="F3583" t="s">
        <v>383</v>
      </c>
      <c r="G3583">
        <v>25</v>
      </c>
      <c r="H3583">
        <v>25</v>
      </c>
      <c r="I3583">
        <v>8926.74</v>
      </c>
      <c r="J3583">
        <v>0</v>
      </c>
      <c r="K3583">
        <v>0</v>
      </c>
      <c r="L3583">
        <v>446.34</v>
      </c>
      <c r="M3583">
        <v>0</v>
      </c>
      <c r="N3583">
        <v>-0.08</v>
      </c>
      <c r="O3583" s="3">
        <v>9373</v>
      </c>
    </row>
    <row r="3584" spans="1:15" x14ac:dyDescent="0.3">
      <c r="A3584" t="s">
        <v>4005</v>
      </c>
      <c r="B3584" t="str">
        <f t="shared" si="56"/>
        <v>Gs/</v>
      </c>
      <c r="C3584" s="2">
        <v>45790</v>
      </c>
      <c r="D3584" t="s">
        <v>60</v>
      </c>
      <c r="E3584" t="str">
        <f>IFERROR(IFERROR(VLOOKUP(A3584,'[1]Main Sheet'!$D$2:$G$2252,4,FALSE),VLOOKUP(A3584,'[1]Intellipack Invoices'!$B$3:$D$10056,3,FALSE)),VLOOKUP(A3584,[1]RR32023822!$B$3:$D$54,3,FALSE))</f>
        <v>Prabha Creation</v>
      </c>
      <c r="F3584" t="s">
        <v>383</v>
      </c>
      <c r="G3584">
        <v>25</v>
      </c>
      <c r="H3584">
        <v>25</v>
      </c>
      <c r="I3584">
        <v>8926.74</v>
      </c>
      <c r="J3584">
        <v>0</v>
      </c>
      <c r="K3584">
        <v>0</v>
      </c>
      <c r="L3584">
        <v>446.34</v>
      </c>
      <c r="M3584">
        <v>0</v>
      </c>
      <c r="N3584">
        <v>-0.08</v>
      </c>
      <c r="O3584" s="3">
        <v>9373</v>
      </c>
    </row>
    <row r="3585" spans="1:15" x14ac:dyDescent="0.3">
      <c r="A3585" t="s">
        <v>4006</v>
      </c>
      <c r="B3585" t="str">
        <f t="shared" si="56"/>
        <v>Gs/</v>
      </c>
      <c r="C3585" s="2">
        <v>45790</v>
      </c>
      <c r="D3585" t="s">
        <v>77</v>
      </c>
      <c r="E3585" t="str">
        <f>IFERROR(IFERROR(VLOOKUP(A3585,'[1]Main Sheet'!$D$2:$G$2252,4,FALSE),VLOOKUP(A3585,'[1]Intellipack Invoices'!$B$3:$D$10056,3,FALSE)),VLOOKUP(A3585,[1]RR32023822!$B$3:$D$54,3,FALSE))</f>
        <v>Prabha Creation</v>
      </c>
      <c r="F3585" t="s">
        <v>383</v>
      </c>
      <c r="G3585">
        <v>25</v>
      </c>
      <c r="H3585">
        <v>25</v>
      </c>
      <c r="I3585">
        <v>8926.74</v>
      </c>
      <c r="J3585">
        <v>0</v>
      </c>
      <c r="K3585">
        <v>0</v>
      </c>
      <c r="L3585">
        <v>446.34</v>
      </c>
      <c r="M3585">
        <v>0</v>
      </c>
      <c r="N3585">
        <v>-0.08</v>
      </c>
      <c r="O3585" s="3">
        <v>9373</v>
      </c>
    </row>
    <row r="3586" spans="1:15" x14ac:dyDescent="0.3">
      <c r="A3586" t="s">
        <v>4007</v>
      </c>
      <c r="B3586" t="str">
        <f t="shared" si="56"/>
        <v>Gs/</v>
      </c>
      <c r="C3586" s="2">
        <v>45790</v>
      </c>
      <c r="D3586" t="s">
        <v>16</v>
      </c>
      <c r="E3586" t="str">
        <f>IFERROR(IFERROR(VLOOKUP(A3586,'[1]Main Sheet'!$D$2:$G$2252,4,FALSE),VLOOKUP(A3586,'[1]Intellipack Invoices'!$B$3:$D$10056,3,FALSE)),VLOOKUP(A3586,[1]RR32023822!$B$3:$D$54,3,FALSE))</f>
        <v>Prabha Creation</v>
      </c>
      <c r="F3586" t="s">
        <v>383</v>
      </c>
      <c r="G3586">
        <v>25</v>
      </c>
      <c r="H3586">
        <v>25</v>
      </c>
      <c r="I3586">
        <v>8926.74</v>
      </c>
      <c r="J3586">
        <v>0</v>
      </c>
      <c r="K3586">
        <v>0</v>
      </c>
      <c r="L3586">
        <v>446.34</v>
      </c>
      <c r="M3586">
        <v>0</v>
      </c>
      <c r="N3586">
        <v>-0.08</v>
      </c>
      <c r="O3586" s="3">
        <v>9373</v>
      </c>
    </row>
    <row r="3587" spans="1:15" x14ac:dyDescent="0.3">
      <c r="A3587" t="s">
        <v>4008</v>
      </c>
      <c r="B3587" t="str">
        <f t="shared" si="56"/>
        <v>Gs/</v>
      </c>
      <c r="C3587" s="2">
        <v>45790</v>
      </c>
      <c r="D3587" t="s">
        <v>118</v>
      </c>
      <c r="E3587" t="str">
        <f>IFERROR(IFERROR(VLOOKUP(A3587,'[1]Main Sheet'!$D$2:$G$2252,4,FALSE),VLOOKUP(A3587,'[1]Intellipack Invoices'!$B$3:$D$10056,3,FALSE)),VLOOKUP(A3587,[1]RR32023822!$B$3:$D$54,3,FALSE))</f>
        <v>Prabha Creation</v>
      </c>
      <c r="F3587" t="s">
        <v>383</v>
      </c>
      <c r="G3587">
        <v>25</v>
      </c>
      <c r="H3587">
        <v>25</v>
      </c>
      <c r="I3587">
        <v>8926.74</v>
      </c>
      <c r="J3587">
        <v>0</v>
      </c>
      <c r="K3587">
        <v>0</v>
      </c>
      <c r="L3587">
        <v>446.34</v>
      </c>
      <c r="M3587">
        <v>0</v>
      </c>
      <c r="N3587">
        <v>-0.08</v>
      </c>
      <c r="O3587" s="3">
        <v>9373</v>
      </c>
    </row>
    <row r="3588" spans="1:15" x14ac:dyDescent="0.3">
      <c r="A3588" t="s">
        <v>4009</v>
      </c>
      <c r="B3588" t="str">
        <f t="shared" si="56"/>
        <v>Gs/</v>
      </c>
      <c r="C3588" s="2">
        <v>45790</v>
      </c>
      <c r="D3588" t="s">
        <v>71</v>
      </c>
      <c r="E3588" t="str">
        <f>IFERROR(IFERROR(VLOOKUP(A3588,'[1]Main Sheet'!$D$2:$G$2252,4,FALSE),VLOOKUP(A3588,'[1]Intellipack Invoices'!$B$3:$D$10056,3,FALSE)),VLOOKUP(A3588,[1]RR32023822!$B$3:$D$54,3,FALSE))</f>
        <v>Prabha Creation</v>
      </c>
      <c r="F3588" t="s">
        <v>383</v>
      </c>
      <c r="G3588">
        <v>25</v>
      </c>
      <c r="H3588">
        <v>25</v>
      </c>
      <c r="I3588">
        <v>8926.74</v>
      </c>
      <c r="J3588">
        <v>0</v>
      </c>
      <c r="K3588">
        <v>0</v>
      </c>
      <c r="L3588">
        <v>446.34</v>
      </c>
      <c r="M3588">
        <v>0</v>
      </c>
      <c r="N3588">
        <v>-0.08</v>
      </c>
      <c r="O3588" s="3">
        <v>9373</v>
      </c>
    </row>
    <row r="3589" spans="1:15" x14ac:dyDescent="0.3">
      <c r="A3589" t="s">
        <v>4010</v>
      </c>
      <c r="B3589" t="str">
        <f t="shared" si="56"/>
        <v>Gs/</v>
      </c>
      <c r="C3589" s="2">
        <v>45790</v>
      </c>
      <c r="D3589" t="s">
        <v>188</v>
      </c>
      <c r="E3589" t="str">
        <f>IFERROR(IFERROR(VLOOKUP(A3589,'[1]Main Sheet'!$D$2:$G$2252,4,FALSE),VLOOKUP(A3589,'[1]Intellipack Invoices'!$B$3:$D$10056,3,FALSE)),VLOOKUP(A3589,[1]RR32023822!$B$3:$D$54,3,FALSE))</f>
        <v>Prabha Creation</v>
      </c>
      <c r="F3589" t="s">
        <v>383</v>
      </c>
      <c r="G3589">
        <v>25</v>
      </c>
      <c r="H3589">
        <v>25</v>
      </c>
      <c r="I3589">
        <v>8926.74</v>
      </c>
      <c r="J3589">
        <v>0</v>
      </c>
      <c r="K3589">
        <v>0</v>
      </c>
      <c r="L3589">
        <v>446.34</v>
      </c>
      <c r="M3589">
        <v>0</v>
      </c>
      <c r="N3589">
        <v>-0.08</v>
      </c>
      <c r="O3589" s="3">
        <v>9373</v>
      </c>
    </row>
    <row r="3590" spans="1:15" x14ac:dyDescent="0.3">
      <c r="A3590" t="s">
        <v>4011</v>
      </c>
      <c r="B3590" t="str">
        <f t="shared" si="56"/>
        <v>Gs/</v>
      </c>
      <c r="C3590" s="2">
        <v>45790</v>
      </c>
      <c r="D3590" t="s">
        <v>118</v>
      </c>
      <c r="E3590" t="str">
        <f>IFERROR(IFERROR(VLOOKUP(A3590,'[1]Main Sheet'!$D$2:$G$2252,4,FALSE),VLOOKUP(A3590,'[1]Intellipack Invoices'!$B$3:$D$10056,3,FALSE)),VLOOKUP(A3590,[1]RR32023822!$B$3:$D$54,3,FALSE))</f>
        <v>Prabha Creation</v>
      </c>
      <c r="F3590" t="s">
        <v>383</v>
      </c>
      <c r="G3590">
        <v>25</v>
      </c>
      <c r="H3590">
        <v>25</v>
      </c>
      <c r="I3590">
        <v>8926.74</v>
      </c>
      <c r="J3590">
        <v>0</v>
      </c>
      <c r="K3590">
        <v>0</v>
      </c>
      <c r="L3590">
        <v>446.34</v>
      </c>
      <c r="M3590">
        <v>0</v>
      </c>
      <c r="N3590">
        <v>-0.08</v>
      </c>
      <c r="O3590" s="3">
        <v>9373</v>
      </c>
    </row>
    <row r="3591" spans="1:15" x14ac:dyDescent="0.3">
      <c r="A3591" t="s">
        <v>4012</v>
      </c>
      <c r="B3591" t="str">
        <f t="shared" si="56"/>
        <v>Gs/</v>
      </c>
      <c r="C3591" s="2">
        <v>45790</v>
      </c>
      <c r="D3591" t="s">
        <v>79</v>
      </c>
      <c r="E3591" t="str">
        <f>IFERROR(IFERROR(VLOOKUP(A3591,'[1]Main Sheet'!$D$2:$G$2252,4,FALSE),VLOOKUP(A3591,'[1]Intellipack Invoices'!$B$3:$D$10056,3,FALSE)),VLOOKUP(A3591,[1]RR32023822!$B$3:$D$54,3,FALSE))</f>
        <v>Prabha Creation</v>
      </c>
      <c r="F3591" t="s">
        <v>383</v>
      </c>
      <c r="G3591">
        <v>25</v>
      </c>
      <c r="H3591">
        <v>25</v>
      </c>
      <c r="I3591">
        <v>8926.74</v>
      </c>
      <c r="J3591">
        <v>0</v>
      </c>
      <c r="K3591">
        <v>0</v>
      </c>
      <c r="L3591">
        <v>446.34</v>
      </c>
      <c r="M3591">
        <v>0</v>
      </c>
      <c r="N3591">
        <v>-0.08</v>
      </c>
      <c r="O3591" s="3">
        <v>9373</v>
      </c>
    </row>
    <row r="3592" spans="1:15" x14ac:dyDescent="0.3">
      <c r="A3592" t="s">
        <v>4013</v>
      </c>
      <c r="B3592" t="str">
        <f t="shared" si="56"/>
        <v>Gs/</v>
      </c>
      <c r="C3592" s="2">
        <v>45790</v>
      </c>
      <c r="D3592" t="s">
        <v>93</v>
      </c>
      <c r="E3592" t="str">
        <f>IFERROR(IFERROR(VLOOKUP(A3592,'[1]Main Sheet'!$D$2:$G$2252,4,FALSE),VLOOKUP(A3592,'[1]Intellipack Invoices'!$B$3:$D$10056,3,FALSE)),VLOOKUP(A3592,[1]RR32023822!$B$3:$D$54,3,FALSE))</f>
        <v>Prabha Creation</v>
      </c>
      <c r="F3592" t="s">
        <v>383</v>
      </c>
      <c r="G3592">
        <v>23</v>
      </c>
      <c r="H3592">
        <v>23</v>
      </c>
      <c r="I3592">
        <v>8336.25</v>
      </c>
      <c r="J3592">
        <v>0</v>
      </c>
      <c r="K3592">
        <v>0</v>
      </c>
      <c r="L3592">
        <v>416.81</v>
      </c>
      <c r="M3592">
        <v>0</v>
      </c>
      <c r="N3592">
        <v>-0.06</v>
      </c>
      <c r="O3592" s="3">
        <v>8753</v>
      </c>
    </row>
    <row r="3593" spans="1:15" x14ac:dyDescent="0.3">
      <c r="A3593" t="s">
        <v>4014</v>
      </c>
      <c r="B3593" t="str">
        <f t="shared" si="56"/>
        <v>Gs/</v>
      </c>
      <c r="C3593" s="2">
        <v>45790</v>
      </c>
      <c r="D3593" t="s">
        <v>79</v>
      </c>
      <c r="E3593" t="str">
        <f>IFERROR(IFERROR(VLOOKUP(A3593,'[1]Main Sheet'!$D$2:$G$2252,4,FALSE),VLOOKUP(A3593,'[1]Intellipack Invoices'!$B$3:$D$10056,3,FALSE)),VLOOKUP(A3593,[1]RR32023822!$B$3:$D$54,3,FALSE))</f>
        <v>Prabha Creation</v>
      </c>
      <c r="F3593" t="s">
        <v>383</v>
      </c>
      <c r="G3593">
        <v>25</v>
      </c>
      <c r="H3593">
        <v>25</v>
      </c>
      <c r="I3593">
        <v>8926.74</v>
      </c>
      <c r="J3593">
        <v>0</v>
      </c>
      <c r="K3593">
        <v>0</v>
      </c>
      <c r="L3593">
        <v>446.34</v>
      </c>
      <c r="M3593">
        <v>0</v>
      </c>
      <c r="N3593">
        <v>-0.08</v>
      </c>
      <c r="O3593" s="3">
        <v>9373</v>
      </c>
    </row>
    <row r="3594" spans="1:15" x14ac:dyDescent="0.3">
      <c r="A3594" t="s">
        <v>4015</v>
      </c>
      <c r="B3594" t="str">
        <f t="shared" si="56"/>
        <v>Gs/</v>
      </c>
      <c r="C3594" s="2">
        <v>45790</v>
      </c>
      <c r="D3594" t="s">
        <v>1320</v>
      </c>
      <c r="E3594" t="str">
        <f>IFERROR(IFERROR(VLOOKUP(A3594,'[1]Main Sheet'!$D$2:$G$2252,4,FALSE),VLOOKUP(A3594,'[1]Intellipack Invoices'!$B$3:$D$10056,3,FALSE)),VLOOKUP(A3594,[1]RR32023822!$B$3:$D$54,3,FALSE))</f>
        <v>Prabha Creation</v>
      </c>
      <c r="F3594" t="s">
        <v>383</v>
      </c>
      <c r="G3594">
        <v>24</v>
      </c>
      <c r="H3594">
        <v>24</v>
      </c>
      <c r="I3594">
        <v>8459.76</v>
      </c>
      <c r="J3594">
        <v>0</v>
      </c>
      <c r="K3594">
        <v>0</v>
      </c>
      <c r="L3594">
        <v>422.99</v>
      </c>
      <c r="M3594">
        <v>0</v>
      </c>
      <c r="N3594">
        <v>0.25</v>
      </c>
      <c r="O3594" s="3">
        <v>8883</v>
      </c>
    </row>
    <row r="3595" spans="1:15" x14ac:dyDescent="0.3">
      <c r="A3595" t="s">
        <v>4016</v>
      </c>
      <c r="B3595" t="str">
        <f t="shared" si="56"/>
        <v>Gs/</v>
      </c>
      <c r="C3595" s="2">
        <v>45790</v>
      </c>
      <c r="D3595" t="s">
        <v>79</v>
      </c>
      <c r="E3595" t="str">
        <f>IFERROR(IFERROR(VLOOKUP(A3595,'[1]Main Sheet'!$D$2:$G$2252,4,FALSE),VLOOKUP(A3595,'[1]Intellipack Invoices'!$B$3:$D$10056,3,FALSE)),VLOOKUP(A3595,[1]RR32023822!$B$3:$D$54,3,FALSE))</f>
        <v>Prabha Creation</v>
      </c>
      <c r="F3595" t="s">
        <v>383</v>
      </c>
      <c r="G3595">
        <v>23</v>
      </c>
      <c r="H3595">
        <v>23</v>
      </c>
      <c r="I3595">
        <v>7992.78</v>
      </c>
      <c r="J3595">
        <v>0</v>
      </c>
      <c r="K3595">
        <v>0</v>
      </c>
      <c r="L3595">
        <v>399.64</v>
      </c>
      <c r="M3595">
        <v>0</v>
      </c>
      <c r="N3595">
        <v>-0.42</v>
      </c>
      <c r="O3595" s="3">
        <v>8392</v>
      </c>
    </row>
    <row r="3596" spans="1:15" x14ac:dyDescent="0.3">
      <c r="A3596" t="s">
        <v>4017</v>
      </c>
      <c r="B3596" t="str">
        <f t="shared" si="56"/>
        <v>Gs/</v>
      </c>
      <c r="C3596" s="2">
        <v>45790</v>
      </c>
      <c r="D3596" t="s">
        <v>14</v>
      </c>
      <c r="E3596" t="str">
        <f>IFERROR(IFERROR(VLOOKUP(A3596,'[1]Main Sheet'!$D$2:$G$2252,4,FALSE),VLOOKUP(A3596,'[1]Intellipack Invoices'!$B$3:$D$10056,3,FALSE)),VLOOKUP(A3596,[1]RR32023822!$B$3:$D$54,3,FALSE))</f>
        <v>Prabha Creation</v>
      </c>
      <c r="F3596" t="s">
        <v>383</v>
      </c>
      <c r="G3596">
        <v>22</v>
      </c>
      <c r="H3596">
        <v>22</v>
      </c>
      <c r="I3596">
        <v>6495.39</v>
      </c>
      <c r="J3596">
        <v>162.38</v>
      </c>
      <c r="K3596">
        <v>162.38</v>
      </c>
      <c r="L3596">
        <v>0</v>
      </c>
      <c r="M3596">
        <v>0</v>
      </c>
      <c r="N3596">
        <v>-0.15</v>
      </c>
      <c r="O3596" s="3">
        <v>6820</v>
      </c>
    </row>
    <row r="3597" spans="1:15" x14ac:dyDescent="0.3">
      <c r="A3597" t="s">
        <v>4018</v>
      </c>
      <c r="B3597" t="str">
        <f t="shared" si="56"/>
        <v>Gs/</v>
      </c>
      <c r="C3597" s="2">
        <v>45790</v>
      </c>
      <c r="D3597" t="s">
        <v>14</v>
      </c>
      <c r="E3597" t="str">
        <f>IFERROR(IFERROR(VLOOKUP(A3597,'[1]Main Sheet'!$D$2:$G$2252,4,FALSE),VLOOKUP(A3597,'[1]Intellipack Invoices'!$B$3:$D$10056,3,FALSE)),VLOOKUP(A3597,[1]RR32023822!$B$3:$D$54,3,FALSE))</f>
        <v>Prabha Creation</v>
      </c>
      <c r="F3597" t="s">
        <v>383</v>
      </c>
      <c r="G3597">
        <v>22</v>
      </c>
      <c r="H3597">
        <v>22</v>
      </c>
      <c r="I3597">
        <v>6495.39</v>
      </c>
      <c r="J3597">
        <v>162.38</v>
      </c>
      <c r="K3597">
        <v>162.38</v>
      </c>
      <c r="L3597">
        <v>0</v>
      </c>
      <c r="M3597">
        <v>0</v>
      </c>
      <c r="N3597">
        <v>-0.15</v>
      </c>
      <c r="O3597" s="3">
        <v>6820</v>
      </c>
    </row>
    <row r="3598" spans="1:15" x14ac:dyDescent="0.3">
      <c r="A3598" t="s">
        <v>4019</v>
      </c>
      <c r="B3598" t="str">
        <f t="shared" si="56"/>
        <v>Gs/</v>
      </c>
      <c r="C3598" s="2">
        <v>45790</v>
      </c>
      <c r="D3598" t="s">
        <v>14</v>
      </c>
      <c r="E3598" t="str">
        <f>IFERROR(IFERROR(VLOOKUP(A3598,'[1]Main Sheet'!$D$2:$G$2252,4,FALSE),VLOOKUP(A3598,'[1]Intellipack Invoices'!$B$3:$D$10056,3,FALSE)),VLOOKUP(A3598,[1]RR32023822!$B$3:$D$54,3,FALSE))</f>
        <v>Prabha Creation</v>
      </c>
      <c r="F3598" t="s">
        <v>383</v>
      </c>
      <c r="G3598">
        <v>22</v>
      </c>
      <c r="H3598">
        <v>22</v>
      </c>
      <c r="I3598">
        <v>6495.39</v>
      </c>
      <c r="J3598">
        <v>162.38</v>
      </c>
      <c r="K3598">
        <v>162.38</v>
      </c>
      <c r="L3598">
        <v>0</v>
      </c>
      <c r="M3598">
        <v>0</v>
      </c>
      <c r="N3598">
        <v>-0.15</v>
      </c>
      <c r="O3598" s="3">
        <v>6820</v>
      </c>
    </row>
    <row r="3599" spans="1:15" x14ac:dyDescent="0.3">
      <c r="A3599" t="s">
        <v>4020</v>
      </c>
      <c r="B3599" t="str">
        <f t="shared" si="56"/>
        <v>Gs/</v>
      </c>
      <c r="C3599" s="2">
        <v>45790</v>
      </c>
      <c r="D3599" t="s">
        <v>108</v>
      </c>
      <c r="E3599" t="str">
        <f>IFERROR(IFERROR(VLOOKUP(A3599,'[1]Main Sheet'!$D$2:$G$2252,4,FALSE),VLOOKUP(A3599,'[1]Intellipack Invoices'!$B$3:$D$10056,3,FALSE)),VLOOKUP(A3599,[1]RR32023822!$B$3:$D$54,3,FALSE))</f>
        <v>Prabha Creation</v>
      </c>
      <c r="F3599" t="s">
        <v>383</v>
      </c>
      <c r="G3599">
        <v>22</v>
      </c>
      <c r="H3599">
        <v>22</v>
      </c>
      <c r="I3599">
        <v>6495.39</v>
      </c>
      <c r="J3599">
        <v>0</v>
      </c>
      <c r="K3599">
        <v>0</v>
      </c>
      <c r="L3599">
        <v>324.77</v>
      </c>
      <c r="M3599">
        <v>0</v>
      </c>
      <c r="N3599">
        <v>-0.16</v>
      </c>
      <c r="O3599" s="3">
        <v>6820</v>
      </c>
    </row>
    <row r="3600" spans="1:15" x14ac:dyDescent="0.3">
      <c r="A3600" t="s">
        <v>4021</v>
      </c>
      <c r="B3600" t="str">
        <f t="shared" si="56"/>
        <v>Gs/</v>
      </c>
      <c r="C3600" s="2">
        <v>45790</v>
      </c>
      <c r="D3600" t="s">
        <v>164</v>
      </c>
      <c r="E3600" t="str">
        <f>IFERROR(IFERROR(VLOOKUP(A3600,'[1]Main Sheet'!$D$2:$G$2252,4,FALSE),VLOOKUP(A3600,'[1]Intellipack Invoices'!$B$3:$D$10056,3,FALSE)),VLOOKUP(A3600,[1]RR32023822!$B$3:$D$54,3,FALSE))</f>
        <v>Prabha Creation</v>
      </c>
      <c r="F3600" t="s">
        <v>383</v>
      </c>
      <c r="G3600">
        <v>20</v>
      </c>
      <c r="H3600">
        <v>20</v>
      </c>
      <c r="I3600">
        <v>5904.9</v>
      </c>
      <c r="J3600">
        <v>0</v>
      </c>
      <c r="K3600">
        <v>0</v>
      </c>
      <c r="L3600">
        <v>295.25</v>
      </c>
      <c r="M3600">
        <v>0</v>
      </c>
      <c r="N3600">
        <v>-0.15</v>
      </c>
      <c r="O3600" s="3">
        <v>6200</v>
      </c>
    </row>
    <row r="3601" spans="1:15" x14ac:dyDescent="0.3">
      <c r="A3601" t="s">
        <v>4022</v>
      </c>
      <c r="B3601" t="str">
        <f t="shared" si="56"/>
        <v>Gs/</v>
      </c>
      <c r="C3601" s="2">
        <v>45790</v>
      </c>
      <c r="D3601" t="s">
        <v>1320</v>
      </c>
      <c r="E3601" t="str">
        <f>IFERROR(IFERROR(VLOOKUP(A3601,'[1]Main Sheet'!$D$2:$G$2252,4,FALSE),VLOOKUP(A3601,'[1]Intellipack Invoices'!$B$3:$D$10056,3,FALSE)),VLOOKUP(A3601,[1]RR32023822!$B$3:$D$54,3,FALSE))</f>
        <v>Prabha Creation</v>
      </c>
      <c r="F3601" t="s">
        <v>383</v>
      </c>
      <c r="G3601">
        <v>20</v>
      </c>
      <c r="H3601">
        <v>20</v>
      </c>
      <c r="I3601">
        <v>5904.9</v>
      </c>
      <c r="J3601">
        <v>0</v>
      </c>
      <c r="K3601">
        <v>0</v>
      </c>
      <c r="L3601">
        <v>295.25</v>
      </c>
      <c r="M3601">
        <v>0</v>
      </c>
      <c r="N3601">
        <v>-0.15</v>
      </c>
      <c r="O3601" s="3">
        <v>6200</v>
      </c>
    </row>
    <row r="3602" spans="1:15" x14ac:dyDescent="0.3">
      <c r="A3602" t="s">
        <v>4023</v>
      </c>
      <c r="B3602" t="str">
        <f t="shared" si="56"/>
        <v>Gs/</v>
      </c>
      <c r="C3602" s="2">
        <v>45790</v>
      </c>
      <c r="D3602" t="s">
        <v>14</v>
      </c>
      <c r="E3602" t="str">
        <f>IFERROR(IFERROR(VLOOKUP(A3602,'[1]Main Sheet'!$D$2:$G$2252,4,FALSE),VLOOKUP(A3602,'[1]Intellipack Invoices'!$B$3:$D$10056,3,FALSE)),VLOOKUP(A3602,[1]RR32023822!$B$3:$D$54,3,FALSE))</f>
        <v>Prabha Creation</v>
      </c>
      <c r="F3602" t="s">
        <v>383</v>
      </c>
      <c r="G3602">
        <v>20</v>
      </c>
      <c r="H3602">
        <v>20</v>
      </c>
      <c r="I3602">
        <v>5904.9</v>
      </c>
      <c r="J3602">
        <v>147.62</v>
      </c>
      <c r="K3602">
        <v>147.62</v>
      </c>
      <c r="L3602">
        <v>0</v>
      </c>
      <c r="M3602">
        <v>0</v>
      </c>
      <c r="N3602">
        <v>-0.14000000000000001</v>
      </c>
      <c r="O3602" s="3">
        <v>6200</v>
      </c>
    </row>
    <row r="3603" spans="1:15" x14ac:dyDescent="0.3">
      <c r="A3603" t="s">
        <v>4024</v>
      </c>
      <c r="B3603" t="str">
        <f t="shared" si="56"/>
        <v>Gs/</v>
      </c>
      <c r="C3603" s="2">
        <v>45790</v>
      </c>
      <c r="D3603" t="s">
        <v>16</v>
      </c>
      <c r="E3603" t="str">
        <f>IFERROR(IFERROR(VLOOKUP(A3603,'[1]Main Sheet'!$D$2:$G$2252,4,FALSE),VLOOKUP(A3603,'[1]Intellipack Invoices'!$B$3:$D$10056,3,FALSE)),VLOOKUP(A3603,[1]RR32023822!$B$3:$D$54,3,FALSE))</f>
        <v>Prabha Creation</v>
      </c>
      <c r="F3603" t="s">
        <v>383</v>
      </c>
      <c r="G3603">
        <v>20</v>
      </c>
      <c r="H3603">
        <v>20</v>
      </c>
      <c r="I3603">
        <v>5904.9</v>
      </c>
      <c r="J3603">
        <v>0</v>
      </c>
      <c r="K3603">
        <v>0</v>
      </c>
      <c r="L3603">
        <v>295.25</v>
      </c>
      <c r="M3603">
        <v>0</v>
      </c>
      <c r="N3603">
        <v>-0.15</v>
      </c>
      <c r="O3603" s="3">
        <v>6200</v>
      </c>
    </row>
    <row r="3604" spans="1:15" x14ac:dyDescent="0.3">
      <c r="A3604" t="s">
        <v>4025</v>
      </c>
      <c r="B3604" t="str">
        <f t="shared" si="56"/>
        <v>Gs/</v>
      </c>
      <c r="C3604" s="2">
        <v>45790</v>
      </c>
      <c r="D3604" t="s">
        <v>60</v>
      </c>
      <c r="E3604" t="str">
        <f>IFERROR(IFERROR(VLOOKUP(A3604,'[1]Main Sheet'!$D$2:$G$2252,4,FALSE),VLOOKUP(A3604,'[1]Intellipack Invoices'!$B$3:$D$10056,3,FALSE)),VLOOKUP(A3604,[1]RR32023822!$B$3:$D$54,3,FALSE))</f>
        <v>Prabha Creation</v>
      </c>
      <c r="F3604" t="s">
        <v>383</v>
      </c>
      <c r="G3604">
        <v>20</v>
      </c>
      <c r="H3604">
        <v>20</v>
      </c>
      <c r="I3604">
        <v>5904.9</v>
      </c>
      <c r="J3604">
        <v>0</v>
      </c>
      <c r="K3604">
        <v>0</v>
      </c>
      <c r="L3604">
        <v>295.25</v>
      </c>
      <c r="M3604">
        <v>0</v>
      </c>
      <c r="N3604">
        <v>-0.15</v>
      </c>
      <c r="O3604" s="3">
        <v>6200</v>
      </c>
    </row>
    <row r="3605" spans="1:15" x14ac:dyDescent="0.3">
      <c r="A3605" t="s">
        <v>4026</v>
      </c>
      <c r="B3605" t="str">
        <f t="shared" si="56"/>
        <v>Gs/</v>
      </c>
      <c r="C3605" s="2">
        <v>45790</v>
      </c>
      <c r="D3605" t="s">
        <v>188</v>
      </c>
      <c r="E3605" t="str">
        <f>IFERROR(IFERROR(VLOOKUP(A3605,'[1]Main Sheet'!$D$2:$G$2252,4,FALSE),VLOOKUP(A3605,'[1]Intellipack Invoices'!$B$3:$D$10056,3,FALSE)),VLOOKUP(A3605,[1]RR32023822!$B$3:$D$54,3,FALSE))</f>
        <v>Prabha Creation</v>
      </c>
      <c r="F3605" t="s">
        <v>383</v>
      </c>
      <c r="G3605">
        <v>26</v>
      </c>
      <c r="H3605">
        <v>26</v>
      </c>
      <c r="I3605">
        <v>9050.25</v>
      </c>
      <c r="J3605">
        <v>0</v>
      </c>
      <c r="K3605">
        <v>0</v>
      </c>
      <c r="L3605">
        <v>452.51</v>
      </c>
      <c r="M3605">
        <v>0</v>
      </c>
      <c r="N3605">
        <v>0.24</v>
      </c>
      <c r="O3605" s="3">
        <v>9503</v>
      </c>
    </row>
    <row r="3606" spans="1:15" x14ac:dyDescent="0.3">
      <c r="A3606" t="s">
        <v>4027</v>
      </c>
      <c r="B3606" t="str">
        <f t="shared" si="56"/>
        <v>Gs/</v>
      </c>
      <c r="C3606" s="2">
        <v>45790</v>
      </c>
      <c r="D3606" t="s">
        <v>1240</v>
      </c>
      <c r="E3606" t="str">
        <f>IFERROR(IFERROR(VLOOKUP(A3606,'[1]Main Sheet'!$D$2:$G$2252,4,FALSE),VLOOKUP(A3606,'[1]Intellipack Invoices'!$B$3:$D$10056,3,FALSE)),VLOOKUP(A3606,[1]RR32023822!$B$3:$D$54,3,FALSE))</f>
        <v>Prabha Creation</v>
      </c>
      <c r="F3606" t="s">
        <v>383</v>
      </c>
      <c r="G3606">
        <v>20</v>
      </c>
      <c r="H3606">
        <v>20</v>
      </c>
      <c r="I3606">
        <v>6248.37</v>
      </c>
      <c r="J3606">
        <v>0</v>
      </c>
      <c r="K3606">
        <v>0</v>
      </c>
      <c r="L3606">
        <v>312.42</v>
      </c>
      <c r="M3606">
        <v>0</v>
      </c>
      <c r="N3606">
        <v>0.21</v>
      </c>
      <c r="O3606" s="3">
        <v>6561</v>
      </c>
    </row>
    <row r="3607" spans="1:15" x14ac:dyDescent="0.3">
      <c r="A3607" t="s">
        <v>4028</v>
      </c>
      <c r="B3607" t="str">
        <f t="shared" si="56"/>
        <v>Gs/</v>
      </c>
      <c r="C3607" s="2">
        <v>45790</v>
      </c>
      <c r="D3607" t="s">
        <v>77</v>
      </c>
      <c r="E3607" t="str">
        <f>IFERROR(IFERROR(VLOOKUP(A3607,'[1]Main Sheet'!$D$2:$G$2252,4,FALSE),VLOOKUP(A3607,'[1]Intellipack Invoices'!$B$3:$D$10056,3,FALSE)),VLOOKUP(A3607,[1]RR32023822!$B$3:$D$54,3,FALSE))</f>
        <v>Prabha Creation</v>
      </c>
      <c r="F3607" t="s">
        <v>383</v>
      </c>
      <c r="G3607">
        <v>20</v>
      </c>
      <c r="H3607">
        <v>20</v>
      </c>
      <c r="I3607">
        <v>5904.9</v>
      </c>
      <c r="J3607">
        <v>0</v>
      </c>
      <c r="K3607">
        <v>0</v>
      </c>
      <c r="L3607">
        <v>295.25</v>
      </c>
      <c r="M3607">
        <v>0</v>
      </c>
      <c r="N3607">
        <v>-0.15</v>
      </c>
      <c r="O3607" s="3">
        <v>6200</v>
      </c>
    </row>
    <row r="3608" spans="1:15" x14ac:dyDescent="0.3">
      <c r="A3608" t="s">
        <v>4029</v>
      </c>
      <c r="B3608" t="str">
        <f t="shared" si="56"/>
        <v>Gs/</v>
      </c>
      <c r="C3608" s="2">
        <v>45790</v>
      </c>
      <c r="D3608" t="s">
        <v>16</v>
      </c>
      <c r="E3608" t="str">
        <f>IFERROR(IFERROR(VLOOKUP(A3608,'[1]Main Sheet'!$D$2:$G$2252,4,FALSE),VLOOKUP(A3608,'[1]Intellipack Invoices'!$B$3:$D$10056,3,FALSE)),VLOOKUP(A3608,[1]RR32023822!$B$3:$D$54,3,FALSE))</f>
        <v>Prabha Creation</v>
      </c>
      <c r="F3608" t="s">
        <v>383</v>
      </c>
      <c r="G3608">
        <v>4424</v>
      </c>
      <c r="H3608">
        <v>4424</v>
      </c>
      <c r="I3608">
        <v>1606598.27</v>
      </c>
      <c r="J3608">
        <v>0</v>
      </c>
      <c r="K3608">
        <v>0</v>
      </c>
      <c r="L3608">
        <v>80329.91</v>
      </c>
      <c r="M3608">
        <v>0</v>
      </c>
      <c r="N3608">
        <v>-0.18</v>
      </c>
      <c r="O3608" s="3">
        <v>1686928</v>
      </c>
    </row>
    <row r="3609" spans="1:15" x14ac:dyDescent="0.3">
      <c r="A3609" t="s">
        <v>4030</v>
      </c>
      <c r="B3609" t="str">
        <f t="shared" si="56"/>
        <v>Gs/</v>
      </c>
      <c r="C3609" s="2">
        <v>45790</v>
      </c>
      <c r="D3609" t="s">
        <v>118</v>
      </c>
      <c r="E3609" t="str">
        <f>IFERROR(IFERROR(VLOOKUP(A3609,'[1]Main Sheet'!$D$2:$G$2252,4,FALSE),VLOOKUP(A3609,'[1]Intellipack Invoices'!$B$3:$D$10056,3,FALSE)),VLOOKUP(A3609,[1]RR32023822!$B$3:$D$54,3,FALSE))</f>
        <v>Prabha Creation</v>
      </c>
      <c r="F3609" t="s">
        <v>383</v>
      </c>
      <c r="G3609">
        <v>27</v>
      </c>
      <c r="H3609">
        <v>27</v>
      </c>
      <c r="I3609">
        <v>9517.23</v>
      </c>
      <c r="J3609">
        <v>0</v>
      </c>
      <c r="K3609">
        <v>0</v>
      </c>
      <c r="L3609">
        <v>475.86</v>
      </c>
      <c r="M3609">
        <v>0</v>
      </c>
      <c r="N3609">
        <v>-0.09</v>
      </c>
      <c r="O3609" s="3">
        <v>9993</v>
      </c>
    </row>
    <row r="3610" spans="1:15" x14ac:dyDescent="0.3">
      <c r="A3610" t="s">
        <v>4031</v>
      </c>
      <c r="B3610" t="str">
        <f t="shared" si="56"/>
        <v>Gs/</v>
      </c>
      <c r="C3610" s="2">
        <v>45790</v>
      </c>
      <c r="D3610" t="s">
        <v>23</v>
      </c>
      <c r="E3610" t="str">
        <f>IFERROR(IFERROR(VLOOKUP(A3610,'[1]Main Sheet'!$D$2:$G$2252,4,FALSE),VLOOKUP(A3610,'[1]Intellipack Invoices'!$B$3:$D$10056,3,FALSE)),VLOOKUP(A3610,[1]RR32023822!$B$3:$D$54,3,FALSE))</f>
        <v>Prabha Creation</v>
      </c>
      <c r="F3610" t="s">
        <v>383</v>
      </c>
      <c r="G3610">
        <v>27</v>
      </c>
      <c r="H3610">
        <v>27</v>
      </c>
      <c r="I3610">
        <v>9517.23</v>
      </c>
      <c r="J3610">
        <v>0</v>
      </c>
      <c r="K3610">
        <v>0</v>
      </c>
      <c r="L3610">
        <v>475.86</v>
      </c>
      <c r="M3610">
        <v>0</v>
      </c>
      <c r="N3610">
        <v>-0.09</v>
      </c>
      <c r="O3610" s="3">
        <v>9993</v>
      </c>
    </row>
    <row r="3611" spans="1:15" x14ac:dyDescent="0.3">
      <c r="A3611" t="s">
        <v>4032</v>
      </c>
      <c r="B3611" t="str">
        <f t="shared" si="56"/>
        <v>Gs/</v>
      </c>
      <c r="C3611" s="2">
        <v>45790</v>
      </c>
      <c r="D3611" t="s">
        <v>164</v>
      </c>
      <c r="E3611" t="str">
        <f>IFERROR(IFERROR(VLOOKUP(A3611,'[1]Main Sheet'!$D$2:$G$2252,4,FALSE),VLOOKUP(A3611,'[1]Intellipack Invoices'!$B$3:$D$10056,3,FALSE)),VLOOKUP(A3611,[1]RR32023822!$B$3:$D$54,3,FALSE))</f>
        <v>Prabha Creation</v>
      </c>
      <c r="F3611" t="s">
        <v>383</v>
      </c>
      <c r="G3611">
        <v>27</v>
      </c>
      <c r="H3611">
        <v>27</v>
      </c>
      <c r="I3611">
        <v>9517.23</v>
      </c>
      <c r="J3611">
        <v>0</v>
      </c>
      <c r="K3611">
        <v>0</v>
      </c>
      <c r="L3611">
        <v>475.86</v>
      </c>
      <c r="M3611">
        <v>0</v>
      </c>
      <c r="N3611">
        <v>-0.09</v>
      </c>
      <c r="O3611" s="3">
        <v>9993</v>
      </c>
    </row>
    <row r="3612" spans="1:15" x14ac:dyDescent="0.3">
      <c r="A3612" t="s">
        <v>4033</v>
      </c>
      <c r="B3612" t="str">
        <f t="shared" si="56"/>
        <v>Gs/</v>
      </c>
      <c r="C3612" s="2">
        <v>45790</v>
      </c>
      <c r="D3612" t="s">
        <v>77</v>
      </c>
      <c r="E3612" t="str">
        <f>IFERROR(IFERROR(VLOOKUP(A3612,'[1]Main Sheet'!$D$2:$G$2252,4,FALSE),VLOOKUP(A3612,'[1]Intellipack Invoices'!$B$3:$D$10056,3,FALSE)),VLOOKUP(A3612,[1]RR32023822!$B$3:$D$54,3,FALSE))</f>
        <v>Prabha Creation</v>
      </c>
      <c r="F3612" t="s">
        <v>383</v>
      </c>
      <c r="G3612">
        <v>4267</v>
      </c>
      <c r="H3612">
        <v>4267</v>
      </c>
      <c r="I3612">
        <v>1550263.05</v>
      </c>
      <c r="J3612">
        <v>0</v>
      </c>
      <c r="K3612">
        <v>0</v>
      </c>
      <c r="L3612">
        <v>77513.149999999994</v>
      </c>
      <c r="M3612">
        <v>0</v>
      </c>
      <c r="N3612">
        <v>-0.2</v>
      </c>
      <c r="O3612" s="3">
        <v>1627776</v>
      </c>
    </row>
    <row r="3613" spans="1:15" x14ac:dyDescent="0.3">
      <c r="A3613" t="s">
        <v>4034</v>
      </c>
      <c r="B3613" t="str">
        <f t="shared" si="56"/>
        <v>Gs/</v>
      </c>
      <c r="C3613" s="2">
        <v>45790</v>
      </c>
      <c r="D3613" t="s">
        <v>93</v>
      </c>
      <c r="E3613" t="str">
        <f>IFERROR(IFERROR(VLOOKUP(A3613,'[1]Main Sheet'!$D$2:$G$2252,4,FALSE),VLOOKUP(A3613,'[1]Intellipack Invoices'!$B$3:$D$10056,3,FALSE)),VLOOKUP(A3613,[1]RR32023822!$B$3:$D$54,3,FALSE))</f>
        <v>Prabha Creation</v>
      </c>
      <c r="F3613" t="s">
        <v>383</v>
      </c>
      <c r="G3613">
        <v>27</v>
      </c>
      <c r="H3613">
        <v>27</v>
      </c>
      <c r="I3613">
        <v>9517.23</v>
      </c>
      <c r="J3613">
        <v>0</v>
      </c>
      <c r="K3613">
        <v>0</v>
      </c>
      <c r="L3613">
        <v>475.86</v>
      </c>
      <c r="M3613">
        <v>0</v>
      </c>
      <c r="N3613">
        <v>-0.09</v>
      </c>
      <c r="O3613" s="3">
        <v>9993</v>
      </c>
    </row>
    <row r="3614" spans="1:15" x14ac:dyDescent="0.3">
      <c r="A3614" t="s">
        <v>4035</v>
      </c>
      <c r="B3614" t="str">
        <f t="shared" si="56"/>
        <v>Gs/</v>
      </c>
      <c r="C3614" s="2">
        <v>45790</v>
      </c>
      <c r="D3614" t="s">
        <v>148</v>
      </c>
      <c r="E3614" t="str">
        <f>IFERROR(IFERROR(VLOOKUP(A3614,'[1]Main Sheet'!$D$2:$G$2252,4,FALSE),VLOOKUP(A3614,'[1]Intellipack Invoices'!$B$3:$D$10056,3,FALSE)),VLOOKUP(A3614,[1]RR32023822!$B$3:$D$54,3,FALSE))</f>
        <v>Prabha Creation</v>
      </c>
      <c r="F3614" t="s">
        <v>383</v>
      </c>
      <c r="G3614">
        <v>27</v>
      </c>
      <c r="H3614">
        <v>27</v>
      </c>
      <c r="I3614">
        <v>9517.23</v>
      </c>
      <c r="J3614">
        <v>0</v>
      </c>
      <c r="K3614">
        <v>0</v>
      </c>
      <c r="L3614">
        <v>475.86</v>
      </c>
      <c r="M3614">
        <v>0</v>
      </c>
      <c r="N3614">
        <v>-0.09</v>
      </c>
      <c r="O3614" s="3">
        <v>9993</v>
      </c>
    </row>
    <row r="3615" spans="1:15" x14ac:dyDescent="0.3">
      <c r="A3615" t="s">
        <v>4036</v>
      </c>
      <c r="B3615" t="str">
        <f t="shared" si="56"/>
        <v>Gs/</v>
      </c>
      <c r="C3615" s="2">
        <v>45790</v>
      </c>
      <c r="D3615" t="s">
        <v>23</v>
      </c>
      <c r="E3615" t="str">
        <f>IFERROR(IFERROR(VLOOKUP(A3615,'[1]Main Sheet'!$D$2:$G$2252,4,FALSE),VLOOKUP(A3615,'[1]Intellipack Invoices'!$B$3:$D$10056,3,FALSE)),VLOOKUP(A3615,[1]RR32023822!$B$3:$D$54,3,FALSE))</f>
        <v>Prabha Creation</v>
      </c>
      <c r="F3615" t="s">
        <v>383</v>
      </c>
      <c r="G3615">
        <v>25</v>
      </c>
      <c r="H3615">
        <v>25</v>
      </c>
      <c r="I3615">
        <v>8926.74</v>
      </c>
      <c r="J3615">
        <v>0</v>
      </c>
      <c r="K3615">
        <v>0</v>
      </c>
      <c r="L3615">
        <v>446.34</v>
      </c>
      <c r="M3615">
        <v>0</v>
      </c>
      <c r="N3615">
        <v>-0.08</v>
      </c>
      <c r="O3615" s="3">
        <v>9373</v>
      </c>
    </row>
    <row r="3616" spans="1:15" x14ac:dyDescent="0.3">
      <c r="A3616" t="s">
        <v>4037</v>
      </c>
      <c r="B3616" t="str">
        <f t="shared" si="56"/>
        <v>Gs/</v>
      </c>
      <c r="C3616" s="2">
        <v>45790</v>
      </c>
      <c r="D3616" t="s">
        <v>77</v>
      </c>
      <c r="E3616" t="str">
        <f>IFERROR(IFERROR(VLOOKUP(A3616,'[1]Main Sheet'!$D$2:$G$2252,4,FALSE),VLOOKUP(A3616,'[1]Intellipack Invoices'!$B$3:$D$10056,3,FALSE)),VLOOKUP(A3616,[1]RR32023822!$B$3:$D$54,3,FALSE))</f>
        <v>Prabha Creation</v>
      </c>
      <c r="F3616" t="s">
        <v>383</v>
      </c>
      <c r="G3616">
        <v>27</v>
      </c>
      <c r="H3616">
        <v>27</v>
      </c>
      <c r="I3616">
        <v>9517.23</v>
      </c>
      <c r="J3616">
        <v>0</v>
      </c>
      <c r="K3616">
        <v>0</v>
      </c>
      <c r="L3616">
        <v>475.86</v>
      </c>
      <c r="M3616">
        <v>0</v>
      </c>
      <c r="N3616">
        <v>-0.09</v>
      </c>
      <c r="O3616" s="3">
        <v>9993</v>
      </c>
    </row>
    <row r="3617" spans="1:15" x14ac:dyDescent="0.3">
      <c r="A3617" t="s">
        <v>4038</v>
      </c>
      <c r="B3617" t="str">
        <f t="shared" si="56"/>
        <v>Gs/</v>
      </c>
      <c r="C3617" s="2">
        <v>45790</v>
      </c>
      <c r="D3617" t="s">
        <v>77</v>
      </c>
      <c r="E3617" t="str">
        <f>IFERROR(IFERROR(VLOOKUP(A3617,'[1]Main Sheet'!$D$2:$G$2252,4,FALSE),VLOOKUP(A3617,'[1]Intellipack Invoices'!$B$3:$D$10056,3,FALSE)),VLOOKUP(A3617,[1]RR32023822!$B$3:$D$54,3,FALSE))</f>
        <v>Prabha Creation</v>
      </c>
      <c r="F3617" t="s">
        <v>383</v>
      </c>
      <c r="G3617">
        <v>25</v>
      </c>
      <c r="H3617">
        <v>25</v>
      </c>
      <c r="I3617">
        <v>9613.68</v>
      </c>
      <c r="J3617">
        <v>0</v>
      </c>
      <c r="K3617">
        <v>0</v>
      </c>
      <c r="L3617">
        <v>480.69</v>
      </c>
      <c r="M3617">
        <v>0</v>
      </c>
      <c r="N3617">
        <v>-0.37</v>
      </c>
      <c r="O3617" s="3">
        <v>10094</v>
      </c>
    </row>
    <row r="3618" spans="1:15" x14ac:dyDescent="0.3">
      <c r="A3618" t="s">
        <v>4039</v>
      </c>
      <c r="B3618" t="str">
        <f t="shared" si="56"/>
        <v>Gs/</v>
      </c>
      <c r="C3618" s="2">
        <v>45790</v>
      </c>
      <c r="D3618" t="s">
        <v>118</v>
      </c>
      <c r="E3618" t="str">
        <f>IFERROR(IFERROR(VLOOKUP(A3618,'[1]Main Sheet'!$D$2:$G$2252,4,FALSE),VLOOKUP(A3618,'[1]Intellipack Invoices'!$B$3:$D$10056,3,FALSE)),VLOOKUP(A3618,[1]RR32023822!$B$3:$D$54,3,FALSE))</f>
        <v>Prabha Creation</v>
      </c>
      <c r="F3618" t="s">
        <v>383</v>
      </c>
      <c r="G3618">
        <v>27</v>
      </c>
      <c r="H3618">
        <v>27</v>
      </c>
      <c r="I3618">
        <v>9517.23</v>
      </c>
      <c r="J3618">
        <v>0</v>
      </c>
      <c r="K3618">
        <v>0</v>
      </c>
      <c r="L3618">
        <v>475.86</v>
      </c>
      <c r="M3618">
        <v>0</v>
      </c>
      <c r="N3618">
        <v>-0.09</v>
      </c>
      <c r="O3618" s="3">
        <v>9993</v>
      </c>
    </row>
    <row r="3619" spans="1:15" x14ac:dyDescent="0.3">
      <c r="A3619" t="s">
        <v>4040</v>
      </c>
      <c r="B3619" t="str">
        <f t="shared" si="56"/>
        <v>Gs/</v>
      </c>
      <c r="C3619" s="2">
        <v>45790</v>
      </c>
      <c r="D3619" t="s">
        <v>14</v>
      </c>
      <c r="E3619" t="str">
        <f>IFERROR(IFERROR(VLOOKUP(A3619,'[1]Main Sheet'!$D$2:$G$2252,4,FALSE),VLOOKUP(A3619,'[1]Intellipack Invoices'!$B$3:$D$10056,3,FALSE)),VLOOKUP(A3619,[1]RR32023822!$B$3:$D$54,3,FALSE))</f>
        <v>Prabha Creation</v>
      </c>
      <c r="F3619" t="s">
        <v>383</v>
      </c>
      <c r="G3619">
        <v>26</v>
      </c>
      <c r="H3619">
        <v>26</v>
      </c>
      <c r="I3619">
        <v>9393.7199999999993</v>
      </c>
      <c r="J3619">
        <v>234.85</v>
      </c>
      <c r="K3619">
        <v>234.85</v>
      </c>
      <c r="L3619">
        <v>0</v>
      </c>
      <c r="M3619">
        <v>0</v>
      </c>
      <c r="N3619">
        <v>-0.42</v>
      </c>
      <c r="O3619" s="3">
        <v>9863</v>
      </c>
    </row>
    <row r="3620" spans="1:15" x14ac:dyDescent="0.3">
      <c r="A3620" t="s">
        <v>4041</v>
      </c>
      <c r="B3620" t="str">
        <f t="shared" si="56"/>
        <v>Gs/</v>
      </c>
      <c r="C3620" s="2">
        <v>45790</v>
      </c>
      <c r="D3620" t="s">
        <v>1240</v>
      </c>
      <c r="E3620" t="str">
        <f>IFERROR(IFERROR(VLOOKUP(A3620,'[1]Main Sheet'!$D$2:$G$2252,4,FALSE),VLOOKUP(A3620,'[1]Intellipack Invoices'!$B$3:$D$10056,3,FALSE)),VLOOKUP(A3620,[1]RR32023822!$B$3:$D$54,3,FALSE))</f>
        <v>Prabha Creation</v>
      </c>
      <c r="F3620" t="s">
        <v>383</v>
      </c>
      <c r="G3620">
        <v>25</v>
      </c>
      <c r="H3620">
        <v>25</v>
      </c>
      <c r="I3620">
        <v>8926.74</v>
      </c>
      <c r="J3620">
        <v>0</v>
      </c>
      <c r="K3620">
        <v>0</v>
      </c>
      <c r="L3620">
        <v>446.34</v>
      </c>
      <c r="M3620">
        <v>0</v>
      </c>
      <c r="N3620">
        <v>-0.08</v>
      </c>
      <c r="O3620" s="3">
        <v>9373</v>
      </c>
    </row>
    <row r="3621" spans="1:15" x14ac:dyDescent="0.3">
      <c r="A3621" t="s">
        <v>4042</v>
      </c>
      <c r="B3621" t="str">
        <f t="shared" si="56"/>
        <v>Gs/</v>
      </c>
      <c r="C3621" s="2">
        <v>45790</v>
      </c>
      <c r="D3621" t="s">
        <v>23</v>
      </c>
      <c r="E3621" t="str">
        <f>IFERROR(IFERROR(VLOOKUP(A3621,'[1]Main Sheet'!$D$2:$G$2252,4,FALSE),VLOOKUP(A3621,'[1]Intellipack Invoices'!$B$3:$D$10056,3,FALSE)),VLOOKUP(A3621,[1]RR32023822!$B$3:$D$54,3,FALSE))</f>
        <v>Prabha Creation</v>
      </c>
      <c r="F3621" t="s">
        <v>383</v>
      </c>
      <c r="G3621">
        <v>26</v>
      </c>
      <c r="H3621">
        <v>26</v>
      </c>
      <c r="I3621">
        <v>9050.25</v>
      </c>
      <c r="J3621">
        <v>0</v>
      </c>
      <c r="K3621">
        <v>0</v>
      </c>
      <c r="L3621">
        <v>452.51</v>
      </c>
      <c r="M3621">
        <v>0</v>
      </c>
      <c r="N3621">
        <v>0.24</v>
      </c>
      <c r="O3621" s="3">
        <v>9503</v>
      </c>
    </row>
    <row r="3622" spans="1:15" x14ac:dyDescent="0.3">
      <c r="A3622" t="s">
        <v>4043</v>
      </c>
      <c r="B3622" t="str">
        <f t="shared" si="56"/>
        <v>Gs/</v>
      </c>
      <c r="C3622" s="2">
        <v>45790</v>
      </c>
      <c r="D3622" t="s">
        <v>79</v>
      </c>
      <c r="E3622" t="str">
        <f>IFERROR(IFERROR(VLOOKUP(A3622,'[1]Main Sheet'!$D$2:$G$2252,4,FALSE),VLOOKUP(A3622,'[1]Intellipack Invoices'!$B$3:$D$10056,3,FALSE)),VLOOKUP(A3622,[1]RR32023822!$B$3:$D$54,3,FALSE))</f>
        <v>Prabha Creation</v>
      </c>
      <c r="F3622" t="s">
        <v>383</v>
      </c>
      <c r="G3622">
        <v>25</v>
      </c>
      <c r="H3622">
        <v>25</v>
      </c>
      <c r="I3622">
        <v>8926.74</v>
      </c>
      <c r="J3622">
        <v>0</v>
      </c>
      <c r="K3622">
        <v>0</v>
      </c>
      <c r="L3622">
        <v>446.34</v>
      </c>
      <c r="M3622">
        <v>0</v>
      </c>
      <c r="N3622">
        <v>-0.08</v>
      </c>
      <c r="O3622" s="3">
        <v>9373</v>
      </c>
    </row>
    <row r="3623" spans="1:15" x14ac:dyDescent="0.3">
      <c r="A3623" t="s">
        <v>4044</v>
      </c>
      <c r="B3623" t="str">
        <f t="shared" si="56"/>
        <v>Gs/</v>
      </c>
      <c r="C3623" s="2">
        <v>45790</v>
      </c>
      <c r="D3623" t="s">
        <v>79</v>
      </c>
      <c r="E3623" t="str">
        <f>IFERROR(IFERROR(VLOOKUP(A3623,'[1]Main Sheet'!$D$2:$G$2252,4,FALSE),VLOOKUP(A3623,'[1]Intellipack Invoices'!$B$3:$D$10056,3,FALSE)),VLOOKUP(A3623,[1]RR32023822!$B$3:$D$54,3,FALSE))</f>
        <v>Prabha Creation</v>
      </c>
      <c r="F3623" t="s">
        <v>383</v>
      </c>
      <c r="G3623">
        <v>25</v>
      </c>
      <c r="H3623">
        <v>25</v>
      </c>
      <c r="I3623">
        <v>8926.74</v>
      </c>
      <c r="J3623">
        <v>0</v>
      </c>
      <c r="K3623">
        <v>0</v>
      </c>
      <c r="L3623">
        <v>446.34</v>
      </c>
      <c r="M3623">
        <v>0</v>
      </c>
      <c r="N3623">
        <v>-0.08</v>
      </c>
      <c r="O3623" s="3">
        <v>9373</v>
      </c>
    </row>
    <row r="3624" spans="1:15" x14ac:dyDescent="0.3">
      <c r="A3624" t="s">
        <v>4045</v>
      </c>
      <c r="B3624" t="str">
        <f t="shared" si="56"/>
        <v>Gs/</v>
      </c>
      <c r="C3624" s="2">
        <v>45790</v>
      </c>
      <c r="D3624" t="s">
        <v>1224</v>
      </c>
      <c r="E3624" t="str">
        <f>IFERROR(IFERROR(VLOOKUP(A3624,'[1]Main Sheet'!$D$2:$G$2252,4,FALSE),VLOOKUP(A3624,'[1]Intellipack Invoices'!$B$3:$D$10056,3,FALSE)),VLOOKUP(A3624,[1]RR32023822!$B$3:$D$54,3,FALSE))</f>
        <v>Prabha Creation</v>
      </c>
      <c r="F3624" t="s">
        <v>383</v>
      </c>
      <c r="G3624">
        <v>25</v>
      </c>
      <c r="H3624">
        <v>25</v>
      </c>
      <c r="I3624">
        <v>8926.74</v>
      </c>
      <c r="J3624">
        <v>0</v>
      </c>
      <c r="K3624">
        <v>0</v>
      </c>
      <c r="L3624">
        <v>446.34</v>
      </c>
      <c r="M3624">
        <v>0</v>
      </c>
      <c r="N3624">
        <v>-0.08</v>
      </c>
      <c r="O3624" s="3">
        <v>9373</v>
      </c>
    </row>
    <row r="3625" spans="1:15" x14ac:dyDescent="0.3">
      <c r="A3625" t="s">
        <v>4046</v>
      </c>
      <c r="B3625" t="str">
        <f t="shared" si="56"/>
        <v>Gs/</v>
      </c>
      <c r="C3625" s="2">
        <v>45790</v>
      </c>
      <c r="D3625" t="s">
        <v>77</v>
      </c>
      <c r="E3625" t="str">
        <f>IFERROR(IFERROR(VLOOKUP(A3625,'[1]Main Sheet'!$D$2:$G$2252,4,FALSE),VLOOKUP(A3625,'[1]Intellipack Invoices'!$B$3:$D$10056,3,FALSE)),VLOOKUP(A3625,[1]RR32023822!$B$3:$D$54,3,FALSE))</f>
        <v>Prabha Creation</v>
      </c>
      <c r="F3625" t="s">
        <v>383</v>
      </c>
      <c r="G3625">
        <v>25</v>
      </c>
      <c r="H3625">
        <v>25</v>
      </c>
      <c r="I3625">
        <v>8926.74</v>
      </c>
      <c r="J3625">
        <v>0</v>
      </c>
      <c r="K3625">
        <v>0</v>
      </c>
      <c r="L3625">
        <v>446.34</v>
      </c>
      <c r="M3625">
        <v>0</v>
      </c>
      <c r="N3625">
        <v>-0.08</v>
      </c>
      <c r="O3625" s="3">
        <v>9373</v>
      </c>
    </row>
    <row r="3626" spans="1:15" x14ac:dyDescent="0.3">
      <c r="A3626" t="s">
        <v>4047</v>
      </c>
      <c r="B3626" t="str">
        <f t="shared" si="56"/>
        <v>Gs/</v>
      </c>
      <c r="C3626" s="2">
        <v>45790</v>
      </c>
      <c r="D3626" t="s">
        <v>60</v>
      </c>
      <c r="E3626" t="str">
        <f>IFERROR(IFERROR(VLOOKUP(A3626,'[1]Main Sheet'!$D$2:$G$2252,4,FALSE),VLOOKUP(A3626,'[1]Intellipack Invoices'!$B$3:$D$10056,3,FALSE)),VLOOKUP(A3626,[1]RR32023822!$B$3:$D$54,3,FALSE))</f>
        <v>Prabha Creation</v>
      </c>
      <c r="F3626" t="s">
        <v>383</v>
      </c>
      <c r="G3626">
        <v>25</v>
      </c>
      <c r="H3626">
        <v>25</v>
      </c>
      <c r="I3626">
        <v>7552.86</v>
      </c>
      <c r="J3626">
        <v>0</v>
      </c>
      <c r="K3626">
        <v>0</v>
      </c>
      <c r="L3626">
        <v>377.64</v>
      </c>
      <c r="M3626">
        <v>0</v>
      </c>
      <c r="N3626">
        <v>0.5</v>
      </c>
      <c r="O3626" s="3">
        <v>7931</v>
      </c>
    </row>
    <row r="3627" spans="1:15" x14ac:dyDescent="0.3">
      <c r="A3627" t="s">
        <v>4048</v>
      </c>
      <c r="B3627" t="str">
        <f t="shared" si="56"/>
        <v>Gs/</v>
      </c>
      <c r="C3627" s="2">
        <v>45790</v>
      </c>
      <c r="D3627" t="s">
        <v>93</v>
      </c>
      <c r="E3627" t="str">
        <f>IFERROR(IFERROR(VLOOKUP(A3627,'[1]Main Sheet'!$D$2:$G$2252,4,FALSE),VLOOKUP(A3627,'[1]Intellipack Invoices'!$B$3:$D$10056,3,FALSE)),VLOOKUP(A3627,[1]RR32023822!$B$3:$D$54,3,FALSE))</f>
        <v>Prabha Creation</v>
      </c>
      <c r="F3627" t="s">
        <v>383</v>
      </c>
      <c r="G3627">
        <v>25</v>
      </c>
      <c r="H3627">
        <v>25</v>
      </c>
      <c r="I3627">
        <v>8926.74</v>
      </c>
      <c r="J3627">
        <v>0</v>
      </c>
      <c r="K3627">
        <v>0</v>
      </c>
      <c r="L3627">
        <v>446.34</v>
      </c>
      <c r="M3627">
        <v>0</v>
      </c>
      <c r="N3627">
        <v>-0.08</v>
      </c>
      <c r="O3627" s="3">
        <v>9373</v>
      </c>
    </row>
    <row r="3628" spans="1:15" x14ac:dyDescent="0.3">
      <c r="A3628" t="s">
        <v>4049</v>
      </c>
      <c r="B3628" t="str">
        <f t="shared" si="56"/>
        <v>Gs/</v>
      </c>
      <c r="C3628" s="2">
        <v>45790</v>
      </c>
      <c r="D3628" t="s">
        <v>1240</v>
      </c>
      <c r="E3628" t="str">
        <f>IFERROR(IFERROR(VLOOKUP(A3628,'[1]Main Sheet'!$D$2:$G$2252,4,FALSE),VLOOKUP(A3628,'[1]Intellipack Invoices'!$B$3:$D$10056,3,FALSE)),VLOOKUP(A3628,[1]RR32023822!$B$3:$D$54,3,FALSE))</f>
        <v>Prabha Creation</v>
      </c>
      <c r="F3628" t="s">
        <v>383</v>
      </c>
      <c r="G3628">
        <v>25</v>
      </c>
      <c r="H3628">
        <v>25</v>
      </c>
      <c r="I3628">
        <v>8926.74</v>
      </c>
      <c r="J3628">
        <v>0</v>
      </c>
      <c r="K3628">
        <v>0</v>
      </c>
      <c r="L3628">
        <v>446.34</v>
      </c>
      <c r="M3628">
        <v>0</v>
      </c>
      <c r="N3628">
        <v>-0.08</v>
      </c>
      <c r="O3628" s="3">
        <v>9373</v>
      </c>
    </row>
    <row r="3629" spans="1:15" x14ac:dyDescent="0.3">
      <c r="A3629" t="s">
        <v>4050</v>
      </c>
      <c r="B3629" t="str">
        <f t="shared" si="56"/>
        <v>Gs/</v>
      </c>
      <c r="C3629" s="2">
        <v>45790</v>
      </c>
      <c r="D3629" t="s">
        <v>16</v>
      </c>
      <c r="E3629" t="str">
        <f>IFERROR(IFERROR(VLOOKUP(A3629,'[1]Main Sheet'!$D$2:$G$2252,4,FALSE),VLOOKUP(A3629,'[1]Intellipack Invoices'!$B$3:$D$10056,3,FALSE)),VLOOKUP(A3629,[1]RR32023822!$B$3:$D$54,3,FALSE))</f>
        <v>Prabha Creation</v>
      </c>
      <c r="F3629" t="s">
        <v>383</v>
      </c>
      <c r="G3629">
        <v>25</v>
      </c>
      <c r="H3629">
        <v>25</v>
      </c>
      <c r="I3629">
        <v>8926.74</v>
      </c>
      <c r="J3629">
        <v>0</v>
      </c>
      <c r="K3629">
        <v>0</v>
      </c>
      <c r="L3629">
        <v>446.34</v>
      </c>
      <c r="M3629">
        <v>0</v>
      </c>
      <c r="N3629">
        <v>-0.08</v>
      </c>
      <c r="O3629" s="3">
        <v>9373</v>
      </c>
    </row>
    <row r="3630" spans="1:15" x14ac:dyDescent="0.3">
      <c r="A3630" t="s">
        <v>4051</v>
      </c>
      <c r="B3630" t="str">
        <f t="shared" si="56"/>
        <v>Gs/</v>
      </c>
      <c r="C3630" s="2">
        <v>45790</v>
      </c>
      <c r="D3630" t="s">
        <v>14</v>
      </c>
      <c r="E3630" t="str">
        <f>IFERROR(IFERROR(VLOOKUP(A3630,'[1]Main Sheet'!$D$2:$G$2252,4,FALSE),VLOOKUP(A3630,'[1]Intellipack Invoices'!$B$3:$D$10056,3,FALSE)),VLOOKUP(A3630,[1]RR32023822!$B$3:$D$54,3,FALSE))</f>
        <v>Prabha Creation</v>
      </c>
      <c r="F3630" t="s">
        <v>383</v>
      </c>
      <c r="G3630">
        <v>25</v>
      </c>
      <c r="H3630">
        <v>25</v>
      </c>
      <c r="I3630">
        <v>8926.74</v>
      </c>
      <c r="J3630">
        <v>223.17</v>
      </c>
      <c r="K3630">
        <v>223.17</v>
      </c>
      <c r="L3630">
        <v>0</v>
      </c>
      <c r="M3630">
        <v>0</v>
      </c>
      <c r="N3630">
        <v>-0.08</v>
      </c>
      <c r="O3630" s="3">
        <v>9373</v>
      </c>
    </row>
    <row r="3631" spans="1:15" x14ac:dyDescent="0.3">
      <c r="A3631" t="s">
        <v>4052</v>
      </c>
      <c r="B3631" t="str">
        <f t="shared" si="56"/>
        <v>Gs/</v>
      </c>
      <c r="C3631" s="2">
        <v>45790</v>
      </c>
      <c r="D3631" t="s">
        <v>93</v>
      </c>
      <c r="E3631" t="str">
        <f>IFERROR(IFERROR(VLOOKUP(A3631,'[1]Main Sheet'!$D$2:$G$2252,4,FALSE),VLOOKUP(A3631,'[1]Intellipack Invoices'!$B$3:$D$10056,3,FALSE)),VLOOKUP(A3631,[1]RR32023822!$B$3:$D$54,3,FALSE))</f>
        <v>Prabha Creation</v>
      </c>
      <c r="F3631" t="s">
        <v>383</v>
      </c>
      <c r="G3631">
        <v>25</v>
      </c>
      <c r="H3631">
        <v>25</v>
      </c>
      <c r="I3631">
        <v>8926.74</v>
      </c>
      <c r="J3631">
        <v>0</v>
      </c>
      <c r="K3631">
        <v>0</v>
      </c>
      <c r="L3631">
        <v>446.34</v>
      </c>
      <c r="M3631">
        <v>0</v>
      </c>
      <c r="N3631">
        <v>-0.08</v>
      </c>
      <c r="O3631" s="3">
        <v>9373</v>
      </c>
    </row>
    <row r="3632" spans="1:15" x14ac:dyDescent="0.3">
      <c r="A3632" t="s">
        <v>4053</v>
      </c>
      <c r="B3632" t="str">
        <f t="shared" si="56"/>
        <v>Gs/</v>
      </c>
      <c r="C3632" s="2">
        <v>45790</v>
      </c>
      <c r="D3632" t="s">
        <v>60</v>
      </c>
      <c r="E3632" t="str">
        <f>IFERROR(IFERROR(VLOOKUP(A3632,'[1]Main Sheet'!$D$2:$G$2252,4,FALSE),VLOOKUP(A3632,'[1]Intellipack Invoices'!$B$3:$D$10056,3,FALSE)),VLOOKUP(A3632,[1]RR32023822!$B$3:$D$54,3,FALSE))</f>
        <v>Prabha Creation</v>
      </c>
      <c r="F3632" t="s">
        <v>383</v>
      </c>
      <c r="G3632">
        <v>25</v>
      </c>
      <c r="H3632">
        <v>25</v>
      </c>
      <c r="I3632">
        <v>8926.74</v>
      </c>
      <c r="J3632">
        <v>0</v>
      </c>
      <c r="K3632">
        <v>0</v>
      </c>
      <c r="L3632">
        <v>446.34</v>
      </c>
      <c r="M3632">
        <v>0</v>
      </c>
      <c r="N3632">
        <v>-0.08</v>
      </c>
      <c r="O3632" s="3">
        <v>9373</v>
      </c>
    </row>
    <row r="3633" spans="1:15" x14ac:dyDescent="0.3">
      <c r="A3633" t="s">
        <v>4054</v>
      </c>
      <c r="B3633" t="str">
        <f t="shared" si="56"/>
        <v>Gs/</v>
      </c>
      <c r="C3633" s="2">
        <v>45790</v>
      </c>
      <c r="D3633" t="s">
        <v>148</v>
      </c>
      <c r="E3633" t="str">
        <f>IFERROR(IFERROR(VLOOKUP(A3633,'[1]Main Sheet'!$D$2:$G$2252,4,FALSE),VLOOKUP(A3633,'[1]Intellipack Invoices'!$B$3:$D$10056,3,FALSE)),VLOOKUP(A3633,[1]RR32023822!$B$3:$D$54,3,FALSE))</f>
        <v>Prabha Creation</v>
      </c>
      <c r="F3633" t="s">
        <v>383</v>
      </c>
      <c r="G3633">
        <v>25</v>
      </c>
      <c r="H3633">
        <v>25</v>
      </c>
      <c r="I3633">
        <v>8926.74</v>
      </c>
      <c r="J3633">
        <v>0</v>
      </c>
      <c r="K3633">
        <v>0</v>
      </c>
      <c r="L3633">
        <v>446.34</v>
      </c>
      <c r="M3633">
        <v>0</v>
      </c>
      <c r="N3633">
        <v>-0.08</v>
      </c>
      <c r="O3633" s="3">
        <v>9373</v>
      </c>
    </row>
    <row r="3634" spans="1:15" x14ac:dyDescent="0.3">
      <c r="A3634" t="s">
        <v>4055</v>
      </c>
      <c r="B3634" t="str">
        <f t="shared" si="56"/>
        <v>Gs/</v>
      </c>
      <c r="C3634" s="2">
        <v>45790</v>
      </c>
      <c r="D3634" t="s">
        <v>71</v>
      </c>
      <c r="E3634" t="str">
        <f>IFERROR(IFERROR(VLOOKUP(A3634,'[1]Main Sheet'!$D$2:$G$2252,4,FALSE),VLOOKUP(A3634,'[1]Intellipack Invoices'!$B$3:$D$10056,3,FALSE)),VLOOKUP(A3634,[1]RR32023822!$B$3:$D$54,3,FALSE))</f>
        <v>Prabha Creation</v>
      </c>
      <c r="F3634" t="s">
        <v>383</v>
      </c>
      <c r="G3634">
        <v>25</v>
      </c>
      <c r="H3634">
        <v>25</v>
      </c>
      <c r="I3634">
        <v>8926.74</v>
      </c>
      <c r="J3634">
        <v>0</v>
      </c>
      <c r="K3634">
        <v>0</v>
      </c>
      <c r="L3634">
        <v>446.34</v>
      </c>
      <c r="M3634">
        <v>0</v>
      </c>
      <c r="N3634">
        <v>-0.08</v>
      </c>
      <c r="O3634" s="3">
        <v>9373</v>
      </c>
    </row>
    <row r="3635" spans="1:15" x14ac:dyDescent="0.3">
      <c r="A3635" t="s">
        <v>4056</v>
      </c>
      <c r="B3635" t="str">
        <f t="shared" si="56"/>
        <v>Gs/</v>
      </c>
      <c r="C3635" s="2">
        <v>45790</v>
      </c>
      <c r="D3635" t="s">
        <v>177</v>
      </c>
      <c r="E3635" t="str">
        <f>IFERROR(IFERROR(VLOOKUP(A3635,'[1]Main Sheet'!$D$2:$G$2252,4,FALSE),VLOOKUP(A3635,'[1]Intellipack Invoices'!$B$3:$D$10056,3,FALSE)),VLOOKUP(A3635,[1]RR32023822!$B$3:$D$54,3,FALSE))</f>
        <v>Prabha Creation</v>
      </c>
      <c r="F3635" t="s">
        <v>383</v>
      </c>
      <c r="G3635">
        <v>20</v>
      </c>
      <c r="H3635">
        <v>20</v>
      </c>
      <c r="I3635">
        <v>5904.9</v>
      </c>
      <c r="J3635">
        <v>0</v>
      </c>
      <c r="K3635">
        <v>0</v>
      </c>
      <c r="L3635">
        <v>295.25</v>
      </c>
      <c r="M3635">
        <v>0</v>
      </c>
      <c r="N3635">
        <v>-0.15</v>
      </c>
      <c r="O3635" s="3">
        <v>6200</v>
      </c>
    </row>
    <row r="3636" spans="1:15" x14ac:dyDescent="0.3">
      <c r="A3636" t="s">
        <v>4057</v>
      </c>
      <c r="B3636" t="str">
        <f t="shared" si="56"/>
        <v>Gs/</v>
      </c>
      <c r="C3636" s="2">
        <v>45790</v>
      </c>
      <c r="D3636" t="s">
        <v>164</v>
      </c>
      <c r="E3636" t="str">
        <f>IFERROR(IFERROR(VLOOKUP(A3636,'[1]Main Sheet'!$D$2:$G$2252,4,FALSE),VLOOKUP(A3636,'[1]Intellipack Invoices'!$B$3:$D$10056,3,FALSE)),VLOOKUP(A3636,[1]RR32023822!$B$3:$D$54,3,FALSE))</f>
        <v>Prabha Creation</v>
      </c>
      <c r="F3636" t="s">
        <v>383</v>
      </c>
      <c r="G3636">
        <v>20</v>
      </c>
      <c r="H3636">
        <v>20</v>
      </c>
      <c r="I3636">
        <v>6248.37</v>
      </c>
      <c r="J3636">
        <v>0</v>
      </c>
      <c r="K3636">
        <v>0</v>
      </c>
      <c r="L3636">
        <v>312.42</v>
      </c>
      <c r="M3636">
        <v>0</v>
      </c>
      <c r="N3636">
        <v>0.21</v>
      </c>
      <c r="O3636" s="3">
        <v>6561</v>
      </c>
    </row>
    <row r="3637" spans="1:15" x14ac:dyDescent="0.3">
      <c r="A3637" t="s">
        <v>4058</v>
      </c>
      <c r="B3637" t="str">
        <f t="shared" si="56"/>
        <v>Gs/</v>
      </c>
      <c r="C3637" s="2">
        <v>45790</v>
      </c>
      <c r="D3637" t="s">
        <v>77</v>
      </c>
      <c r="E3637" t="str">
        <f>IFERROR(IFERROR(VLOOKUP(A3637,'[1]Main Sheet'!$D$2:$G$2252,4,FALSE),VLOOKUP(A3637,'[1]Intellipack Invoices'!$B$3:$D$10056,3,FALSE)),VLOOKUP(A3637,[1]RR32023822!$B$3:$D$54,3,FALSE))</f>
        <v>Prabha Creation</v>
      </c>
      <c r="F3637" t="s">
        <v>383</v>
      </c>
      <c r="G3637">
        <v>20</v>
      </c>
      <c r="H3637">
        <v>20</v>
      </c>
      <c r="I3637">
        <v>6248.37</v>
      </c>
      <c r="J3637">
        <v>0</v>
      </c>
      <c r="K3637">
        <v>0</v>
      </c>
      <c r="L3637">
        <v>312.42</v>
      </c>
      <c r="M3637">
        <v>0</v>
      </c>
      <c r="N3637">
        <v>0.21</v>
      </c>
      <c r="O3637" s="3">
        <v>6561</v>
      </c>
    </row>
    <row r="3638" spans="1:15" x14ac:dyDescent="0.3">
      <c r="A3638" t="s">
        <v>4059</v>
      </c>
      <c r="B3638" t="str">
        <f t="shared" si="56"/>
        <v>Gs/</v>
      </c>
      <c r="C3638" s="2">
        <v>45790</v>
      </c>
      <c r="D3638" t="s">
        <v>177</v>
      </c>
      <c r="E3638" t="str">
        <f>IFERROR(IFERROR(VLOOKUP(A3638,'[1]Main Sheet'!$D$2:$G$2252,4,FALSE),VLOOKUP(A3638,'[1]Intellipack Invoices'!$B$3:$D$10056,3,FALSE)),VLOOKUP(A3638,[1]RR32023822!$B$3:$D$54,3,FALSE))</f>
        <v>Prabha Creation</v>
      </c>
      <c r="F3638" t="s">
        <v>383</v>
      </c>
      <c r="G3638">
        <v>20</v>
      </c>
      <c r="H3638">
        <v>20</v>
      </c>
      <c r="I3638">
        <v>5904.9</v>
      </c>
      <c r="J3638">
        <v>0</v>
      </c>
      <c r="K3638">
        <v>0</v>
      </c>
      <c r="L3638">
        <v>295.25</v>
      </c>
      <c r="M3638">
        <v>0</v>
      </c>
      <c r="N3638">
        <v>-0.15</v>
      </c>
      <c r="O3638" s="3">
        <v>6200</v>
      </c>
    </row>
    <row r="3639" spans="1:15" x14ac:dyDescent="0.3">
      <c r="A3639" t="s">
        <v>4060</v>
      </c>
      <c r="B3639" t="str">
        <f t="shared" si="56"/>
        <v>Gs/</v>
      </c>
      <c r="C3639" s="2">
        <v>45790</v>
      </c>
      <c r="D3639" t="s">
        <v>79</v>
      </c>
      <c r="E3639" t="str">
        <f>IFERROR(IFERROR(VLOOKUP(A3639,'[1]Main Sheet'!$D$2:$G$2252,4,FALSE),VLOOKUP(A3639,'[1]Intellipack Invoices'!$B$3:$D$10056,3,FALSE)),VLOOKUP(A3639,[1]RR32023822!$B$3:$D$54,3,FALSE))</f>
        <v>Prabha Creation</v>
      </c>
      <c r="F3639" t="s">
        <v>383</v>
      </c>
      <c r="G3639">
        <v>20</v>
      </c>
      <c r="H3639">
        <v>20</v>
      </c>
      <c r="I3639">
        <v>5904.9</v>
      </c>
      <c r="J3639">
        <v>0</v>
      </c>
      <c r="K3639">
        <v>0</v>
      </c>
      <c r="L3639">
        <v>295.25</v>
      </c>
      <c r="M3639">
        <v>0</v>
      </c>
      <c r="N3639">
        <v>-0.15</v>
      </c>
      <c r="O3639" s="3">
        <v>6200</v>
      </c>
    </row>
    <row r="3640" spans="1:15" x14ac:dyDescent="0.3">
      <c r="A3640" t="s">
        <v>4061</v>
      </c>
      <c r="B3640" t="str">
        <f t="shared" si="56"/>
        <v>Gs/</v>
      </c>
      <c r="C3640" s="2">
        <v>45790</v>
      </c>
      <c r="D3640" t="s">
        <v>23</v>
      </c>
      <c r="E3640" t="str">
        <f>IFERROR(IFERROR(VLOOKUP(A3640,'[1]Main Sheet'!$D$2:$G$2252,4,FALSE),VLOOKUP(A3640,'[1]Intellipack Invoices'!$B$3:$D$10056,3,FALSE)),VLOOKUP(A3640,[1]RR32023822!$B$3:$D$54,3,FALSE))</f>
        <v>Shreeji Apparels</v>
      </c>
      <c r="F3640" t="s">
        <v>383</v>
      </c>
      <c r="G3640">
        <v>18</v>
      </c>
      <c r="H3640">
        <v>18</v>
      </c>
      <c r="I3640">
        <v>6874.65</v>
      </c>
      <c r="J3640">
        <v>0</v>
      </c>
      <c r="K3640">
        <v>0</v>
      </c>
      <c r="L3640">
        <v>343.73</v>
      </c>
      <c r="M3640">
        <v>0</v>
      </c>
      <c r="N3640">
        <v>-0.38</v>
      </c>
      <c r="O3640" s="3">
        <v>7218</v>
      </c>
    </row>
    <row r="3641" spans="1:15" x14ac:dyDescent="0.3">
      <c r="A3641" t="s">
        <v>4062</v>
      </c>
      <c r="B3641" t="str">
        <f t="shared" si="56"/>
        <v>Gs/</v>
      </c>
      <c r="C3641" s="2">
        <v>45790</v>
      </c>
      <c r="D3641" t="s">
        <v>71</v>
      </c>
      <c r="E3641" t="str">
        <f>IFERROR(IFERROR(VLOOKUP(A3641,'[1]Main Sheet'!$D$2:$G$2252,4,FALSE),VLOOKUP(A3641,'[1]Intellipack Invoices'!$B$3:$D$10056,3,FALSE)),VLOOKUP(A3641,[1]RR32023822!$B$3:$D$54,3,FALSE))</f>
        <v>Prabha Creation</v>
      </c>
      <c r="F3641" t="s">
        <v>383</v>
      </c>
      <c r="G3641">
        <v>18</v>
      </c>
      <c r="H3641">
        <v>18</v>
      </c>
      <c r="I3641">
        <v>5314.41</v>
      </c>
      <c r="J3641">
        <v>0</v>
      </c>
      <c r="K3641">
        <v>0</v>
      </c>
      <c r="L3641">
        <v>265.72000000000003</v>
      </c>
      <c r="M3641">
        <v>0</v>
      </c>
      <c r="N3641">
        <v>-0.13</v>
      </c>
      <c r="O3641" s="3">
        <v>5580</v>
      </c>
    </row>
    <row r="3642" spans="1:15" x14ac:dyDescent="0.3">
      <c r="A3642" t="s">
        <v>4063</v>
      </c>
      <c r="B3642" t="str">
        <f t="shared" si="56"/>
        <v>Dn1</v>
      </c>
      <c r="C3642" s="2">
        <v>45791</v>
      </c>
      <c r="D3642" t="s">
        <v>20</v>
      </c>
      <c r="E3642" t="e">
        <f>IFERROR(IFERROR(VLOOKUP(A3642,'[1]Main Sheet'!$D$2:$G$2252,4,FALSE),VLOOKUP(A3642,'[1]Intellipack Invoices'!$B$3:$D$10056,3,FALSE)),VLOOKUP(A3642,[1]RR32023822!$B$3:$D$54,3,FALSE))</f>
        <v>#N/A</v>
      </c>
      <c r="F3642" t="s">
        <v>383</v>
      </c>
      <c r="G3642">
        <v>30</v>
      </c>
      <c r="H3642">
        <v>30</v>
      </c>
      <c r="I3642">
        <v>12361.2</v>
      </c>
      <c r="J3642">
        <v>0</v>
      </c>
      <c r="K3642">
        <v>0</v>
      </c>
      <c r="L3642">
        <v>618.05999999999995</v>
      </c>
      <c r="M3642">
        <v>0</v>
      </c>
      <c r="N3642">
        <v>-0.26</v>
      </c>
      <c r="O3642" s="3">
        <v>12979</v>
      </c>
    </row>
    <row r="3643" spans="1:15" x14ac:dyDescent="0.3">
      <c r="A3643" t="s">
        <v>4064</v>
      </c>
      <c r="B3643" t="str">
        <f t="shared" si="56"/>
        <v>Gs/</v>
      </c>
      <c r="C3643" s="2">
        <v>45791</v>
      </c>
      <c r="D3643" t="s">
        <v>388</v>
      </c>
      <c r="E3643" t="str">
        <f>VLOOKUP(A3643,'[1]Main Sheet'!$D$2:$G$2252,4,FALSE)</f>
        <v>Abt Enterprises</v>
      </c>
      <c r="F3643" t="s">
        <v>9937</v>
      </c>
      <c r="G3643">
        <v>360</v>
      </c>
      <c r="H3643">
        <v>360</v>
      </c>
      <c r="I3643">
        <v>79200</v>
      </c>
      <c r="J3643">
        <v>0</v>
      </c>
      <c r="K3643">
        <v>0</v>
      </c>
      <c r="L3643">
        <v>3960</v>
      </c>
      <c r="M3643">
        <v>0</v>
      </c>
      <c r="N3643">
        <v>0</v>
      </c>
      <c r="O3643" s="3">
        <v>83160</v>
      </c>
    </row>
    <row r="3644" spans="1:15" x14ac:dyDescent="0.3">
      <c r="A3644" t="s">
        <v>4065</v>
      </c>
      <c r="B3644" t="str">
        <f t="shared" si="56"/>
        <v>Gs/</v>
      </c>
      <c r="C3644" s="2">
        <v>45791</v>
      </c>
      <c r="D3644" t="s">
        <v>388</v>
      </c>
      <c r="E3644" t="str">
        <f>VLOOKUP(A3644,'[1]Main Sheet'!$D$2:$G$2252,4,FALSE)</f>
        <v>Abt Enterprises</v>
      </c>
      <c r="F3644" t="s">
        <v>9937</v>
      </c>
      <c r="G3644">
        <v>60</v>
      </c>
      <c r="H3644">
        <v>60</v>
      </c>
      <c r="I3644">
        <v>13200</v>
      </c>
      <c r="J3644">
        <v>0</v>
      </c>
      <c r="K3644">
        <v>0</v>
      </c>
      <c r="L3644">
        <v>660</v>
      </c>
      <c r="M3644">
        <v>0</v>
      </c>
      <c r="N3644">
        <v>0</v>
      </c>
      <c r="O3644" s="3">
        <v>13860</v>
      </c>
    </row>
    <row r="3645" spans="1:15" x14ac:dyDescent="0.3">
      <c r="A3645" t="s">
        <v>4066</v>
      </c>
      <c r="B3645" t="str">
        <f t="shared" si="56"/>
        <v>Gs/</v>
      </c>
      <c r="C3645" s="2">
        <v>45791</v>
      </c>
      <c r="D3645" t="s">
        <v>388</v>
      </c>
      <c r="E3645" t="str">
        <f>VLOOKUP(A3645,'[1]Main Sheet'!$D$2:$G$2252,4,FALSE)</f>
        <v>Abt Enterprises</v>
      </c>
      <c r="F3645" t="s">
        <v>9937</v>
      </c>
      <c r="G3645">
        <v>240</v>
      </c>
      <c r="H3645">
        <v>240</v>
      </c>
      <c r="I3645">
        <v>52800</v>
      </c>
      <c r="J3645">
        <v>0</v>
      </c>
      <c r="K3645">
        <v>0</v>
      </c>
      <c r="L3645">
        <v>2640</v>
      </c>
      <c r="M3645">
        <v>0</v>
      </c>
      <c r="N3645">
        <v>0</v>
      </c>
      <c r="O3645" s="3">
        <v>55440</v>
      </c>
    </row>
    <row r="3646" spans="1:15" x14ac:dyDescent="0.3">
      <c r="A3646" t="s">
        <v>4067</v>
      </c>
      <c r="B3646" t="str">
        <f t="shared" ref="B3646:B3709" si="57">LEFT(A3646,3)</f>
        <v>Gs/</v>
      </c>
      <c r="C3646" s="2">
        <v>45791</v>
      </c>
      <c r="D3646" t="s">
        <v>2234</v>
      </c>
      <c r="E3646" t="str">
        <f>VLOOKUP(A3646,'[1]Main Sheet'!$D$2:$G$2252,4,FALSE)</f>
        <v>Swar Savi Enterprises</v>
      </c>
      <c r="F3646" t="s">
        <v>9935</v>
      </c>
      <c r="G3646">
        <v>640</v>
      </c>
      <c r="H3646">
        <v>640</v>
      </c>
      <c r="I3646">
        <v>135680</v>
      </c>
      <c r="J3646">
        <v>3392</v>
      </c>
      <c r="K3646">
        <v>3392</v>
      </c>
      <c r="L3646">
        <v>0</v>
      </c>
      <c r="M3646">
        <v>0</v>
      </c>
      <c r="N3646">
        <v>0</v>
      </c>
      <c r="O3646" s="3">
        <v>142464</v>
      </c>
    </row>
    <row r="3647" spans="1:15" x14ac:dyDescent="0.3">
      <c r="A3647" t="s">
        <v>4068</v>
      </c>
      <c r="B3647" t="str">
        <f t="shared" si="57"/>
        <v>Gs/</v>
      </c>
      <c r="C3647" s="2">
        <v>45791</v>
      </c>
      <c r="D3647" t="s">
        <v>424</v>
      </c>
      <c r="E3647" t="str">
        <f>VLOOKUP(A3647,'[1]Main Sheet'!$D$2:$G$2252,4,FALSE)</f>
        <v>Swar Savi Enterprises</v>
      </c>
      <c r="F3647" t="s">
        <v>9935</v>
      </c>
      <c r="G3647">
        <v>640</v>
      </c>
      <c r="H3647">
        <v>640</v>
      </c>
      <c r="I3647">
        <v>135680</v>
      </c>
      <c r="J3647">
        <v>0</v>
      </c>
      <c r="K3647">
        <v>0</v>
      </c>
      <c r="L3647">
        <v>6784</v>
      </c>
      <c r="M3647">
        <v>0</v>
      </c>
      <c r="N3647">
        <v>0</v>
      </c>
      <c r="O3647" s="3">
        <v>142464</v>
      </c>
    </row>
    <row r="3648" spans="1:15" x14ac:dyDescent="0.3">
      <c r="A3648" t="s">
        <v>4069</v>
      </c>
      <c r="B3648" t="str">
        <f t="shared" si="57"/>
        <v>Gs/</v>
      </c>
      <c r="C3648" s="2">
        <v>45791</v>
      </c>
      <c r="D3648" t="s">
        <v>118</v>
      </c>
      <c r="E3648" t="str">
        <f>IFERROR(IFERROR(VLOOKUP(A3648,'[1]Main Sheet'!$D$2:$G$2252,4,FALSE),VLOOKUP(A3648,'[1]Intellipack Invoices'!$B$3:$D$10056,3,FALSE)),VLOOKUP(A3648,[1]RR32023822!$B$3:$D$54,3,FALSE))</f>
        <v>Prabha Creation</v>
      </c>
      <c r="F3648" t="s">
        <v>383</v>
      </c>
      <c r="G3648">
        <v>16</v>
      </c>
      <c r="H3648">
        <v>16</v>
      </c>
      <c r="I3648">
        <v>4723.92</v>
      </c>
      <c r="J3648">
        <v>0</v>
      </c>
      <c r="K3648">
        <v>0</v>
      </c>
      <c r="L3648">
        <v>236.2</v>
      </c>
      <c r="M3648">
        <v>0</v>
      </c>
      <c r="N3648">
        <v>-0.12</v>
      </c>
      <c r="O3648" s="3">
        <v>4960</v>
      </c>
    </row>
    <row r="3649" spans="1:15" x14ac:dyDescent="0.3">
      <c r="A3649" t="s">
        <v>4070</v>
      </c>
      <c r="B3649" t="str">
        <f t="shared" si="57"/>
        <v>Gs/</v>
      </c>
      <c r="C3649" s="2">
        <v>45791</v>
      </c>
      <c r="D3649" t="s">
        <v>1248</v>
      </c>
      <c r="E3649" t="str">
        <f>IFERROR(IFERROR(VLOOKUP(A3649,'[1]Main Sheet'!$D$2:$G$2252,4,FALSE),VLOOKUP(A3649,'[1]Intellipack Invoices'!$B$3:$D$10056,3,FALSE)),VLOOKUP(A3649,[1]RR32023822!$B$3:$D$54,3,FALSE))</f>
        <v>Prabha Creation</v>
      </c>
      <c r="F3649" t="s">
        <v>383</v>
      </c>
      <c r="G3649">
        <v>18</v>
      </c>
      <c r="H3649">
        <v>18</v>
      </c>
      <c r="I3649">
        <v>5314.41</v>
      </c>
      <c r="J3649">
        <v>0</v>
      </c>
      <c r="K3649">
        <v>0</v>
      </c>
      <c r="L3649">
        <v>265.72000000000003</v>
      </c>
      <c r="M3649">
        <v>0</v>
      </c>
      <c r="N3649">
        <v>-0.13</v>
      </c>
      <c r="O3649" s="3">
        <v>5580</v>
      </c>
    </row>
    <row r="3650" spans="1:15" x14ac:dyDescent="0.3">
      <c r="A3650" t="s">
        <v>4071</v>
      </c>
      <c r="B3650" t="str">
        <f t="shared" si="57"/>
        <v>Gs/</v>
      </c>
      <c r="C3650" s="2">
        <v>45791</v>
      </c>
      <c r="D3650" t="s">
        <v>14</v>
      </c>
      <c r="E3650" t="str">
        <f>IFERROR(IFERROR(VLOOKUP(A3650,'[1]Main Sheet'!$D$2:$G$2252,4,FALSE),VLOOKUP(A3650,'[1]Intellipack Invoices'!$B$3:$D$10056,3,FALSE)),VLOOKUP(A3650,[1]RR32023822!$B$3:$D$54,3,FALSE))</f>
        <v>Shreeji Apparels</v>
      </c>
      <c r="F3650" t="s">
        <v>383</v>
      </c>
      <c r="G3650">
        <v>18</v>
      </c>
      <c r="H3650">
        <v>18</v>
      </c>
      <c r="I3650">
        <v>6874.65</v>
      </c>
      <c r="J3650">
        <v>171.87</v>
      </c>
      <c r="K3650">
        <v>171.87</v>
      </c>
      <c r="L3650">
        <v>0</v>
      </c>
      <c r="M3650">
        <v>0</v>
      </c>
      <c r="N3650">
        <v>-0.39</v>
      </c>
      <c r="O3650" s="3">
        <v>7218</v>
      </c>
    </row>
    <row r="3651" spans="1:15" x14ac:dyDescent="0.3">
      <c r="A3651" t="s">
        <v>4072</v>
      </c>
      <c r="B3651" t="str">
        <f t="shared" si="57"/>
        <v>Gs/</v>
      </c>
      <c r="C3651" s="2">
        <v>45791</v>
      </c>
      <c r="D3651" t="s">
        <v>177</v>
      </c>
      <c r="E3651" t="str">
        <f>IFERROR(IFERROR(VLOOKUP(A3651,'[1]Main Sheet'!$D$2:$G$2252,4,FALSE),VLOOKUP(A3651,'[1]Intellipack Invoices'!$B$3:$D$10056,3,FALSE)),VLOOKUP(A3651,[1]RR32023822!$B$3:$D$54,3,FALSE))</f>
        <v>Prabha Creation</v>
      </c>
      <c r="F3651" t="s">
        <v>383</v>
      </c>
      <c r="G3651">
        <v>18</v>
      </c>
      <c r="H3651">
        <v>18</v>
      </c>
      <c r="I3651">
        <v>5314.41</v>
      </c>
      <c r="J3651">
        <v>0</v>
      </c>
      <c r="K3651">
        <v>0</v>
      </c>
      <c r="L3651">
        <v>265.72000000000003</v>
      </c>
      <c r="M3651">
        <v>0</v>
      </c>
      <c r="N3651">
        <v>-0.13</v>
      </c>
      <c r="O3651" s="3">
        <v>5580</v>
      </c>
    </row>
    <row r="3652" spans="1:15" x14ac:dyDescent="0.3">
      <c r="A3652" t="s">
        <v>4073</v>
      </c>
      <c r="B3652" t="str">
        <f t="shared" si="57"/>
        <v>Gs/</v>
      </c>
      <c r="C3652" s="2">
        <v>45791</v>
      </c>
      <c r="D3652" t="s">
        <v>93</v>
      </c>
      <c r="E3652" t="str">
        <f>IFERROR(IFERROR(VLOOKUP(A3652,'[1]Main Sheet'!$D$2:$G$2252,4,FALSE),VLOOKUP(A3652,'[1]Intellipack Invoices'!$B$3:$D$10056,3,FALSE)),VLOOKUP(A3652,[1]RR32023822!$B$3:$D$54,3,FALSE))</f>
        <v>Prabha Creation</v>
      </c>
      <c r="F3652" t="s">
        <v>383</v>
      </c>
      <c r="G3652">
        <v>18</v>
      </c>
      <c r="H3652">
        <v>18</v>
      </c>
      <c r="I3652">
        <v>5314.41</v>
      </c>
      <c r="J3652">
        <v>0</v>
      </c>
      <c r="K3652">
        <v>0</v>
      </c>
      <c r="L3652">
        <v>265.72000000000003</v>
      </c>
      <c r="M3652">
        <v>0</v>
      </c>
      <c r="N3652">
        <v>-0.13</v>
      </c>
      <c r="O3652" s="3">
        <v>5580</v>
      </c>
    </row>
    <row r="3653" spans="1:15" x14ac:dyDescent="0.3">
      <c r="A3653" t="s">
        <v>4074</v>
      </c>
      <c r="B3653" t="str">
        <f t="shared" si="57"/>
        <v>Gs/</v>
      </c>
      <c r="C3653" s="2">
        <v>45791</v>
      </c>
      <c r="D3653" t="s">
        <v>77</v>
      </c>
      <c r="E3653" t="str">
        <f>IFERROR(IFERROR(VLOOKUP(A3653,'[1]Main Sheet'!$D$2:$G$2252,4,FALSE),VLOOKUP(A3653,'[1]Intellipack Invoices'!$B$3:$D$10056,3,FALSE)),VLOOKUP(A3653,[1]RR32023822!$B$3:$D$54,3,FALSE))</f>
        <v>Prabha Creation</v>
      </c>
      <c r="F3653" t="s">
        <v>383</v>
      </c>
      <c r="G3653">
        <v>18</v>
      </c>
      <c r="H3653">
        <v>18</v>
      </c>
      <c r="I3653">
        <v>5314.41</v>
      </c>
      <c r="J3653">
        <v>0</v>
      </c>
      <c r="K3653">
        <v>0</v>
      </c>
      <c r="L3653">
        <v>265.72000000000003</v>
      </c>
      <c r="M3653">
        <v>0</v>
      </c>
      <c r="N3653">
        <v>-0.13</v>
      </c>
      <c r="O3653" s="3">
        <v>5580</v>
      </c>
    </row>
    <row r="3654" spans="1:15" x14ac:dyDescent="0.3">
      <c r="A3654" t="s">
        <v>4075</v>
      </c>
      <c r="B3654" t="str">
        <f t="shared" si="57"/>
        <v>Gs/</v>
      </c>
      <c r="C3654" s="2">
        <v>45791</v>
      </c>
      <c r="D3654" t="s">
        <v>188</v>
      </c>
      <c r="E3654" t="str">
        <f>IFERROR(IFERROR(VLOOKUP(A3654,'[1]Main Sheet'!$D$2:$G$2252,4,FALSE),VLOOKUP(A3654,'[1]Intellipack Invoices'!$B$3:$D$10056,3,FALSE)),VLOOKUP(A3654,[1]RR32023822!$B$3:$D$54,3,FALSE))</f>
        <v>Prabha Creation</v>
      </c>
      <c r="F3654" t="s">
        <v>383</v>
      </c>
      <c r="G3654">
        <v>18</v>
      </c>
      <c r="H3654">
        <v>18</v>
      </c>
      <c r="I3654">
        <v>5314.41</v>
      </c>
      <c r="J3654">
        <v>0</v>
      </c>
      <c r="K3654">
        <v>0</v>
      </c>
      <c r="L3654">
        <v>265.72000000000003</v>
      </c>
      <c r="M3654">
        <v>0</v>
      </c>
      <c r="N3654">
        <v>-0.13</v>
      </c>
      <c r="O3654" s="3">
        <v>5580</v>
      </c>
    </row>
    <row r="3655" spans="1:15" x14ac:dyDescent="0.3">
      <c r="A3655" t="s">
        <v>4076</v>
      </c>
      <c r="B3655" t="str">
        <f t="shared" si="57"/>
        <v>Gs/</v>
      </c>
      <c r="C3655" s="2">
        <v>45791</v>
      </c>
      <c r="D3655" t="s">
        <v>164</v>
      </c>
      <c r="E3655" t="str">
        <f>IFERROR(IFERROR(VLOOKUP(A3655,'[1]Main Sheet'!$D$2:$G$2252,4,FALSE),VLOOKUP(A3655,'[1]Intellipack Invoices'!$B$3:$D$10056,3,FALSE)),VLOOKUP(A3655,[1]RR32023822!$B$3:$D$54,3,FALSE))</f>
        <v>Prabha Creation</v>
      </c>
      <c r="F3655" t="s">
        <v>383</v>
      </c>
      <c r="G3655">
        <v>18</v>
      </c>
      <c r="H3655">
        <v>18</v>
      </c>
      <c r="I3655">
        <v>5314.41</v>
      </c>
      <c r="J3655">
        <v>0</v>
      </c>
      <c r="K3655">
        <v>0</v>
      </c>
      <c r="L3655">
        <v>265.72000000000003</v>
      </c>
      <c r="M3655">
        <v>0</v>
      </c>
      <c r="N3655">
        <v>-0.13</v>
      </c>
      <c r="O3655" s="3">
        <v>5580</v>
      </c>
    </row>
    <row r="3656" spans="1:15" x14ac:dyDescent="0.3">
      <c r="A3656" t="s">
        <v>4077</v>
      </c>
      <c r="B3656" t="str">
        <f t="shared" si="57"/>
        <v>Gs/</v>
      </c>
      <c r="C3656" s="2">
        <v>45791</v>
      </c>
      <c r="D3656" t="s">
        <v>71</v>
      </c>
      <c r="E3656" t="str">
        <f>IFERROR(IFERROR(VLOOKUP(A3656,'[1]Main Sheet'!$D$2:$G$2252,4,FALSE),VLOOKUP(A3656,'[1]Intellipack Invoices'!$B$3:$D$10056,3,FALSE)),VLOOKUP(A3656,[1]RR32023822!$B$3:$D$54,3,FALSE))</f>
        <v>Prabha Creation</v>
      </c>
      <c r="F3656" t="s">
        <v>383</v>
      </c>
      <c r="G3656">
        <v>18</v>
      </c>
      <c r="H3656">
        <v>18</v>
      </c>
      <c r="I3656">
        <v>5314.41</v>
      </c>
      <c r="J3656">
        <v>0</v>
      </c>
      <c r="K3656">
        <v>0</v>
      </c>
      <c r="L3656">
        <v>265.72000000000003</v>
      </c>
      <c r="M3656">
        <v>0</v>
      </c>
      <c r="N3656">
        <v>-0.13</v>
      </c>
      <c r="O3656" s="3">
        <v>5580</v>
      </c>
    </row>
    <row r="3657" spans="1:15" x14ac:dyDescent="0.3">
      <c r="A3657" t="s">
        <v>4078</v>
      </c>
      <c r="B3657" t="str">
        <f t="shared" si="57"/>
        <v>Gs/</v>
      </c>
      <c r="C3657" s="2">
        <v>45791</v>
      </c>
      <c r="D3657" t="s">
        <v>118</v>
      </c>
      <c r="E3657" t="str">
        <f>IFERROR(IFERROR(VLOOKUP(A3657,'[1]Main Sheet'!$D$2:$G$2252,4,FALSE),VLOOKUP(A3657,'[1]Intellipack Invoices'!$B$3:$D$10056,3,FALSE)),VLOOKUP(A3657,[1]RR32023822!$B$3:$D$54,3,FALSE))</f>
        <v>Prabha Creation</v>
      </c>
      <c r="F3657" t="s">
        <v>383</v>
      </c>
      <c r="G3657">
        <v>18</v>
      </c>
      <c r="H3657">
        <v>18</v>
      </c>
      <c r="I3657">
        <v>5314.41</v>
      </c>
      <c r="J3657">
        <v>0</v>
      </c>
      <c r="K3657">
        <v>0</v>
      </c>
      <c r="L3657">
        <v>265.72000000000003</v>
      </c>
      <c r="M3657">
        <v>0</v>
      </c>
      <c r="N3657">
        <v>-0.13</v>
      </c>
      <c r="O3657" s="3">
        <v>5580</v>
      </c>
    </row>
    <row r="3658" spans="1:15" x14ac:dyDescent="0.3">
      <c r="A3658" t="s">
        <v>4079</v>
      </c>
      <c r="B3658" t="str">
        <f t="shared" si="57"/>
        <v>Gs/</v>
      </c>
      <c r="C3658" s="2">
        <v>45791</v>
      </c>
      <c r="D3658" t="s">
        <v>79</v>
      </c>
      <c r="E3658" t="str">
        <f>IFERROR(IFERROR(VLOOKUP(A3658,'[1]Main Sheet'!$D$2:$G$2252,4,FALSE),VLOOKUP(A3658,'[1]Intellipack Invoices'!$B$3:$D$10056,3,FALSE)),VLOOKUP(A3658,[1]RR32023822!$B$3:$D$54,3,FALSE))</f>
        <v>Prabha Creation</v>
      </c>
      <c r="F3658" t="s">
        <v>383</v>
      </c>
      <c r="G3658">
        <v>18</v>
      </c>
      <c r="H3658">
        <v>18</v>
      </c>
      <c r="I3658">
        <v>5314.41</v>
      </c>
      <c r="J3658">
        <v>0</v>
      </c>
      <c r="K3658">
        <v>0</v>
      </c>
      <c r="L3658">
        <v>265.72000000000003</v>
      </c>
      <c r="M3658">
        <v>0</v>
      </c>
      <c r="N3658">
        <v>-0.13</v>
      </c>
      <c r="O3658" s="3">
        <v>5580</v>
      </c>
    </row>
    <row r="3659" spans="1:15" x14ac:dyDescent="0.3">
      <c r="A3659" t="s">
        <v>4080</v>
      </c>
      <c r="B3659" t="str">
        <f t="shared" si="57"/>
        <v>Gs/</v>
      </c>
      <c r="C3659" s="2">
        <v>45791</v>
      </c>
      <c r="D3659" t="s">
        <v>79</v>
      </c>
      <c r="E3659" t="str">
        <f>IFERROR(IFERROR(VLOOKUP(A3659,'[1]Main Sheet'!$D$2:$G$2252,4,FALSE),VLOOKUP(A3659,'[1]Intellipack Invoices'!$B$3:$D$10056,3,FALSE)),VLOOKUP(A3659,[1]RR32023822!$B$3:$D$54,3,FALSE))</f>
        <v>Prabha Creation</v>
      </c>
      <c r="F3659" t="s">
        <v>383</v>
      </c>
      <c r="G3659">
        <v>18</v>
      </c>
      <c r="H3659">
        <v>18</v>
      </c>
      <c r="I3659">
        <v>5314.41</v>
      </c>
      <c r="J3659">
        <v>0</v>
      </c>
      <c r="K3659">
        <v>0</v>
      </c>
      <c r="L3659">
        <v>265.72000000000003</v>
      </c>
      <c r="M3659">
        <v>0</v>
      </c>
      <c r="N3659">
        <v>-0.13</v>
      </c>
      <c r="O3659" s="3">
        <v>5580</v>
      </c>
    </row>
    <row r="3660" spans="1:15" x14ac:dyDescent="0.3">
      <c r="A3660" t="s">
        <v>4081</v>
      </c>
      <c r="B3660" t="str">
        <f t="shared" si="57"/>
        <v>Gs/</v>
      </c>
      <c r="C3660" s="2">
        <v>45791</v>
      </c>
      <c r="D3660" t="s">
        <v>79</v>
      </c>
      <c r="E3660" t="str">
        <f>IFERROR(IFERROR(VLOOKUP(A3660,'[1]Main Sheet'!$D$2:$G$2252,4,FALSE),VLOOKUP(A3660,'[1]Intellipack Invoices'!$B$3:$D$10056,3,FALSE)),VLOOKUP(A3660,[1]RR32023822!$B$3:$D$54,3,FALSE))</f>
        <v>Prabha Creation</v>
      </c>
      <c r="F3660" t="s">
        <v>383</v>
      </c>
      <c r="G3660">
        <v>18</v>
      </c>
      <c r="H3660">
        <v>18</v>
      </c>
      <c r="I3660">
        <v>5314.41</v>
      </c>
      <c r="J3660">
        <v>0</v>
      </c>
      <c r="K3660">
        <v>0</v>
      </c>
      <c r="L3660">
        <v>265.72000000000003</v>
      </c>
      <c r="M3660">
        <v>0</v>
      </c>
      <c r="N3660">
        <v>-0.13</v>
      </c>
      <c r="O3660" s="3">
        <v>5580</v>
      </c>
    </row>
    <row r="3661" spans="1:15" x14ac:dyDescent="0.3">
      <c r="A3661" t="s">
        <v>4082</v>
      </c>
      <c r="B3661" t="str">
        <f t="shared" si="57"/>
        <v>Gs/</v>
      </c>
      <c r="C3661" s="2">
        <v>45791</v>
      </c>
      <c r="D3661" t="s">
        <v>93</v>
      </c>
      <c r="E3661" t="str">
        <f>IFERROR(IFERROR(VLOOKUP(A3661,'[1]Main Sheet'!$D$2:$G$2252,4,FALSE),VLOOKUP(A3661,'[1]Intellipack Invoices'!$B$3:$D$10056,3,FALSE)),VLOOKUP(A3661,[1]RR32023822!$B$3:$D$54,3,FALSE))</f>
        <v>Prabha Creation</v>
      </c>
      <c r="F3661" t="s">
        <v>383</v>
      </c>
      <c r="G3661">
        <v>18</v>
      </c>
      <c r="H3661">
        <v>18</v>
      </c>
      <c r="I3661">
        <v>5314.41</v>
      </c>
      <c r="J3661">
        <v>0</v>
      </c>
      <c r="K3661">
        <v>0</v>
      </c>
      <c r="L3661">
        <v>265.72000000000003</v>
      </c>
      <c r="M3661">
        <v>0</v>
      </c>
      <c r="N3661">
        <v>-0.13</v>
      </c>
      <c r="O3661" s="3">
        <v>5580</v>
      </c>
    </row>
    <row r="3662" spans="1:15" x14ac:dyDescent="0.3">
      <c r="A3662" t="s">
        <v>4083</v>
      </c>
      <c r="B3662" t="str">
        <f t="shared" si="57"/>
        <v>Gs/</v>
      </c>
      <c r="C3662" s="2">
        <v>45791</v>
      </c>
      <c r="D3662" t="s">
        <v>118</v>
      </c>
      <c r="E3662" t="str">
        <f>IFERROR(IFERROR(VLOOKUP(A3662,'[1]Main Sheet'!$D$2:$G$2252,4,FALSE),VLOOKUP(A3662,'[1]Intellipack Invoices'!$B$3:$D$10056,3,FALSE)),VLOOKUP(A3662,[1]RR32023822!$B$3:$D$54,3,FALSE))</f>
        <v>Prabha Creation</v>
      </c>
      <c r="F3662" t="s">
        <v>383</v>
      </c>
      <c r="G3662">
        <v>18</v>
      </c>
      <c r="H3662">
        <v>18</v>
      </c>
      <c r="I3662">
        <v>5314.41</v>
      </c>
      <c r="J3662">
        <v>0</v>
      </c>
      <c r="K3662">
        <v>0</v>
      </c>
      <c r="L3662">
        <v>265.72000000000003</v>
      </c>
      <c r="M3662">
        <v>0</v>
      </c>
      <c r="N3662">
        <v>-0.13</v>
      </c>
      <c r="O3662" s="3">
        <v>5580</v>
      </c>
    </row>
    <row r="3663" spans="1:15" x14ac:dyDescent="0.3">
      <c r="A3663" t="s">
        <v>4084</v>
      </c>
      <c r="B3663" t="str">
        <f t="shared" si="57"/>
        <v>Gs/</v>
      </c>
      <c r="C3663" s="2">
        <v>45791</v>
      </c>
      <c r="D3663" t="s">
        <v>71</v>
      </c>
      <c r="E3663" t="str">
        <f>IFERROR(IFERROR(VLOOKUP(A3663,'[1]Main Sheet'!$D$2:$G$2252,4,FALSE),VLOOKUP(A3663,'[1]Intellipack Invoices'!$B$3:$D$10056,3,FALSE)),VLOOKUP(A3663,[1]RR32023822!$B$3:$D$54,3,FALSE))</f>
        <v>Prabha Creation</v>
      </c>
      <c r="F3663" t="s">
        <v>383</v>
      </c>
      <c r="G3663">
        <v>18</v>
      </c>
      <c r="H3663">
        <v>18</v>
      </c>
      <c r="I3663">
        <v>5314.41</v>
      </c>
      <c r="J3663">
        <v>0</v>
      </c>
      <c r="K3663">
        <v>0</v>
      </c>
      <c r="L3663">
        <v>265.72000000000003</v>
      </c>
      <c r="M3663">
        <v>0</v>
      </c>
      <c r="N3663">
        <v>-0.13</v>
      </c>
      <c r="O3663" s="3">
        <v>5580</v>
      </c>
    </row>
    <row r="3664" spans="1:15" x14ac:dyDescent="0.3">
      <c r="A3664" t="s">
        <v>4085</v>
      </c>
      <c r="B3664" t="str">
        <f t="shared" si="57"/>
        <v>Gs/</v>
      </c>
      <c r="C3664" s="2">
        <v>45791</v>
      </c>
      <c r="D3664" t="s">
        <v>118</v>
      </c>
      <c r="E3664" t="str">
        <f>IFERROR(IFERROR(VLOOKUP(A3664,'[1]Main Sheet'!$D$2:$G$2252,4,FALSE),VLOOKUP(A3664,'[1]Intellipack Invoices'!$B$3:$D$10056,3,FALSE)),VLOOKUP(A3664,[1]RR32023822!$B$3:$D$54,3,FALSE))</f>
        <v>Prabha Creation</v>
      </c>
      <c r="F3664" t="s">
        <v>383</v>
      </c>
      <c r="G3664">
        <v>18</v>
      </c>
      <c r="H3664">
        <v>18</v>
      </c>
      <c r="I3664">
        <v>5314.41</v>
      </c>
      <c r="J3664">
        <v>0</v>
      </c>
      <c r="K3664">
        <v>0</v>
      </c>
      <c r="L3664">
        <v>265.72000000000003</v>
      </c>
      <c r="M3664">
        <v>0</v>
      </c>
      <c r="N3664">
        <v>-0.13</v>
      </c>
      <c r="O3664" s="3">
        <v>5580</v>
      </c>
    </row>
    <row r="3665" spans="1:15" x14ac:dyDescent="0.3">
      <c r="A3665" t="s">
        <v>4086</v>
      </c>
      <c r="B3665" t="str">
        <f t="shared" si="57"/>
        <v>Gs/</v>
      </c>
      <c r="C3665" s="2">
        <v>45791</v>
      </c>
      <c r="D3665" t="s">
        <v>1320</v>
      </c>
      <c r="E3665" t="str">
        <f>IFERROR(IFERROR(VLOOKUP(A3665,'[1]Main Sheet'!$D$2:$G$2252,4,FALSE),VLOOKUP(A3665,'[1]Intellipack Invoices'!$B$3:$D$10056,3,FALSE)),VLOOKUP(A3665,[1]RR32023822!$B$3:$D$54,3,FALSE))</f>
        <v>Prabha Creation</v>
      </c>
      <c r="F3665" t="s">
        <v>383</v>
      </c>
      <c r="G3665">
        <v>18</v>
      </c>
      <c r="H3665">
        <v>18</v>
      </c>
      <c r="I3665">
        <v>5314.41</v>
      </c>
      <c r="J3665">
        <v>0</v>
      </c>
      <c r="K3665">
        <v>0</v>
      </c>
      <c r="L3665">
        <v>265.72000000000003</v>
      </c>
      <c r="M3665">
        <v>0</v>
      </c>
      <c r="N3665">
        <v>-0.13</v>
      </c>
      <c r="O3665" s="3">
        <v>5580</v>
      </c>
    </row>
    <row r="3666" spans="1:15" x14ac:dyDescent="0.3">
      <c r="A3666" t="s">
        <v>4087</v>
      </c>
      <c r="B3666" t="str">
        <f t="shared" si="57"/>
        <v>Gs/</v>
      </c>
      <c r="C3666" s="2">
        <v>45791</v>
      </c>
      <c r="D3666" t="s">
        <v>79</v>
      </c>
      <c r="E3666" t="str">
        <f>IFERROR(IFERROR(VLOOKUP(A3666,'[1]Main Sheet'!$D$2:$G$2252,4,FALSE),VLOOKUP(A3666,'[1]Intellipack Invoices'!$B$3:$D$10056,3,FALSE)),VLOOKUP(A3666,[1]RR32023822!$B$3:$D$54,3,FALSE))</f>
        <v>Shreeji Apparels</v>
      </c>
      <c r="F3666" t="s">
        <v>383</v>
      </c>
      <c r="G3666">
        <v>18</v>
      </c>
      <c r="H3666">
        <v>18</v>
      </c>
      <c r="I3666">
        <v>6874.65</v>
      </c>
      <c r="J3666">
        <v>0</v>
      </c>
      <c r="K3666">
        <v>0</v>
      </c>
      <c r="L3666">
        <v>343.73</v>
      </c>
      <c r="M3666">
        <v>0</v>
      </c>
      <c r="N3666">
        <v>-0.38</v>
      </c>
      <c r="O3666" s="3">
        <v>7218</v>
      </c>
    </row>
    <row r="3667" spans="1:15" x14ac:dyDescent="0.3">
      <c r="A3667" t="s">
        <v>4088</v>
      </c>
      <c r="B3667" t="str">
        <f t="shared" si="57"/>
        <v>Gs/</v>
      </c>
      <c r="C3667" s="2">
        <v>45791</v>
      </c>
      <c r="D3667" t="s">
        <v>1228</v>
      </c>
      <c r="E3667" t="str">
        <f>IFERROR(IFERROR(VLOOKUP(A3667,'[1]Main Sheet'!$D$2:$G$2252,4,FALSE),VLOOKUP(A3667,'[1]Intellipack Invoices'!$B$3:$D$10056,3,FALSE)),VLOOKUP(A3667,[1]RR32023822!$B$3:$D$54,3,FALSE))</f>
        <v>Prabha Creation</v>
      </c>
      <c r="F3667" t="s">
        <v>383</v>
      </c>
      <c r="G3667">
        <v>18</v>
      </c>
      <c r="H3667">
        <v>18</v>
      </c>
      <c r="I3667">
        <v>6845.4</v>
      </c>
      <c r="J3667">
        <v>0</v>
      </c>
      <c r="K3667">
        <v>0</v>
      </c>
      <c r="L3667">
        <v>342.27</v>
      </c>
      <c r="M3667">
        <v>0</v>
      </c>
      <c r="N3667">
        <v>0.33</v>
      </c>
      <c r="O3667" s="3">
        <v>7188</v>
      </c>
    </row>
    <row r="3668" spans="1:15" x14ac:dyDescent="0.3">
      <c r="A3668" t="s">
        <v>4089</v>
      </c>
      <c r="B3668" t="str">
        <f t="shared" si="57"/>
        <v>Gs/</v>
      </c>
      <c r="C3668" s="2">
        <v>45791</v>
      </c>
      <c r="D3668" t="s">
        <v>23</v>
      </c>
      <c r="E3668" t="str">
        <f>IFERROR(IFERROR(VLOOKUP(A3668,'[1]Main Sheet'!$D$2:$G$2252,4,FALSE),VLOOKUP(A3668,'[1]Intellipack Invoices'!$B$3:$D$10056,3,FALSE)),VLOOKUP(A3668,[1]RR32023822!$B$3:$D$54,3,FALSE))</f>
        <v>Prabha Creation</v>
      </c>
      <c r="F3668" t="s">
        <v>383</v>
      </c>
      <c r="G3668">
        <v>18</v>
      </c>
      <c r="H3668">
        <v>18</v>
      </c>
      <c r="I3668">
        <v>5314.41</v>
      </c>
      <c r="J3668">
        <v>0</v>
      </c>
      <c r="K3668">
        <v>0</v>
      </c>
      <c r="L3668">
        <v>265.72000000000003</v>
      </c>
      <c r="M3668">
        <v>0</v>
      </c>
      <c r="N3668">
        <v>-0.13</v>
      </c>
      <c r="O3668" s="3">
        <v>5580</v>
      </c>
    </row>
    <row r="3669" spans="1:15" x14ac:dyDescent="0.3">
      <c r="A3669" t="s">
        <v>4090</v>
      </c>
      <c r="B3669" t="str">
        <f t="shared" si="57"/>
        <v>Gs/</v>
      </c>
      <c r="C3669" s="2">
        <v>45791</v>
      </c>
      <c r="D3669" t="s">
        <v>79</v>
      </c>
      <c r="E3669" t="str">
        <f>IFERROR(IFERROR(VLOOKUP(A3669,'[1]Main Sheet'!$D$2:$G$2252,4,FALSE),VLOOKUP(A3669,'[1]Intellipack Invoices'!$B$3:$D$10056,3,FALSE)),VLOOKUP(A3669,[1]RR32023822!$B$3:$D$54,3,FALSE))</f>
        <v>Prabha Creation</v>
      </c>
      <c r="F3669" t="s">
        <v>383</v>
      </c>
      <c r="G3669">
        <v>18</v>
      </c>
      <c r="H3669">
        <v>18</v>
      </c>
      <c r="I3669">
        <v>5314.41</v>
      </c>
      <c r="J3669">
        <v>0</v>
      </c>
      <c r="K3669">
        <v>0</v>
      </c>
      <c r="L3669">
        <v>265.72000000000003</v>
      </c>
      <c r="M3669">
        <v>0</v>
      </c>
      <c r="N3669">
        <v>-0.13</v>
      </c>
      <c r="O3669" s="3">
        <v>5580</v>
      </c>
    </row>
    <row r="3670" spans="1:15" x14ac:dyDescent="0.3">
      <c r="A3670" t="s">
        <v>4091</v>
      </c>
      <c r="B3670" t="str">
        <f t="shared" si="57"/>
        <v>Gs/</v>
      </c>
      <c r="C3670" s="2">
        <v>45791</v>
      </c>
      <c r="D3670" t="s">
        <v>23</v>
      </c>
      <c r="E3670" t="str">
        <f>IFERROR(IFERROR(VLOOKUP(A3670,'[1]Main Sheet'!$D$2:$G$2252,4,FALSE),VLOOKUP(A3670,'[1]Intellipack Invoices'!$B$3:$D$10056,3,FALSE)),VLOOKUP(A3670,[1]RR32023822!$B$3:$D$54,3,FALSE))</f>
        <v>Prabha Creation</v>
      </c>
      <c r="F3670" t="s">
        <v>383</v>
      </c>
      <c r="G3670">
        <v>17</v>
      </c>
      <c r="H3670">
        <v>17</v>
      </c>
      <c r="I3670">
        <v>5190.8999999999996</v>
      </c>
      <c r="J3670">
        <v>0</v>
      </c>
      <c r="K3670">
        <v>0</v>
      </c>
      <c r="L3670">
        <v>259.55</v>
      </c>
      <c r="M3670">
        <v>0</v>
      </c>
      <c r="N3670">
        <v>-0.45</v>
      </c>
      <c r="O3670" s="3">
        <v>5450</v>
      </c>
    </row>
    <row r="3671" spans="1:15" x14ac:dyDescent="0.3">
      <c r="A3671" t="s">
        <v>4092</v>
      </c>
      <c r="B3671" t="str">
        <f t="shared" si="57"/>
        <v>Gs/</v>
      </c>
      <c r="C3671" s="2">
        <v>45791</v>
      </c>
      <c r="D3671" t="s">
        <v>1240</v>
      </c>
      <c r="E3671" t="str">
        <f>IFERROR(IFERROR(VLOOKUP(A3671,'[1]Main Sheet'!$D$2:$G$2252,4,FALSE),VLOOKUP(A3671,'[1]Intellipack Invoices'!$B$3:$D$10056,3,FALSE)),VLOOKUP(A3671,[1]RR32023822!$B$3:$D$54,3,FALSE))</f>
        <v>Prabha Creation</v>
      </c>
      <c r="F3671" t="s">
        <v>383</v>
      </c>
      <c r="G3671">
        <v>18</v>
      </c>
      <c r="H3671">
        <v>18</v>
      </c>
      <c r="I3671">
        <v>5314.41</v>
      </c>
      <c r="J3671">
        <v>0</v>
      </c>
      <c r="K3671">
        <v>0</v>
      </c>
      <c r="L3671">
        <v>265.72000000000003</v>
      </c>
      <c r="M3671">
        <v>0</v>
      </c>
      <c r="N3671">
        <v>-0.13</v>
      </c>
      <c r="O3671" s="3">
        <v>5580</v>
      </c>
    </row>
    <row r="3672" spans="1:15" x14ac:dyDescent="0.3">
      <c r="A3672" t="s">
        <v>4093</v>
      </c>
      <c r="B3672" t="str">
        <f t="shared" si="57"/>
        <v>Gs/</v>
      </c>
      <c r="C3672" s="2">
        <v>45791</v>
      </c>
      <c r="D3672" t="s">
        <v>71</v>
      </c>
      <c r="E3672" t="str">
        <f>IFERROR(IFERROR(VLOOKUP(A3672,'[1]Main Sheet'!$D$2:$G$2252,4,FALSE),VLOOKUP(A3672,'[1]Intellipack Invoices'!$B$3:$D$10056,3,FALSE)),VLOOKUP(A3672,[1]RR32023822!$B$3:$D$54,3,FALSE))</f>
        <v>Prabha Creation</v>
      </c>
      <c r="F3672" t="s">
        <v>383</v>
      </c>
      <c r="G3672">
        <v>18</v>
      </c>
      <c r="H3672">
        <v>18</v>
      </c>
      <c r="I3672">
        <v>5314.41</v>
      </c>
      <c r="J3672">
        <v>0</v>
      </c>
      <c r="K3672">
        <v>0</v>
      </c>
      <c r="L3672">
        <v>265.72000000000003</v>
      </c>
      <c r="M3672">
        <v>0</v>
      </c>
      <c r="N3672">
        <v>-0.13</v>
      </c>
      <c r="O3672" s="3">
        <v>5580</v>
      </c>
    </row>
    <row r="3673" spans="1:15" x14ac:dyDescent="0.3">
      <c r="A3673" t="s">
        <v>4094</v>
      </c>
      <c r="B3673" t="str">
        <f t="shared" si="57"/>
        <v>Gs/</v>
      </c>
      <c r="C3673" s="2">
        <v>45791</v>
      </c>
      <c r="D3673" t="s">
        <v>74</v>
      </c>
      <c r="E3673" t="str">
        <f>IFERROR(IFERROR(VLOOKUP(A3673,'[1]Main Sheet'!$D$2:$G$2252,4,FALSE),VLOOKUP(A3673,'[1]Intellipack Invoices'!$B$3:$D$10056,3,FALSE)),VLOOKUP(A3673,[1]RR32023822!$B$3:$D$54,3,FALSE))</f>
        <v>Prabha Creation</v>
      </c>
      <c r="F3673" t="s">
        <v>383</v>
      </c>
      <c r="G3673">
        <v>16</v>
      </c>
      <c r="H3673">
        <v>16</v>
      </c>
      <c r="I3673">
        <v>4723.92</v>
      </c>
      <c r="J3673">
        <v>0</v>
      </c>
      <c r="K3673">
        <v>0</v>
      </c>
      <c r="L3673">
        <v>236.2</v>
      </c>
      <c r="M3673">
        <v>0</v>
      </c>
      <c r="N3673">
        <v>-0.12</v>
      </c>
      <c r="O3673" s="3">
        <v>4960</v>
      </c>
    </row>
    <row r="3674" spans="1:15" x14ac:dyDescent="0.3">
      <c r="A3674" t="s">
        <v>4095</v>
      </c>
      <c r="B3674" t="str">
        <f t="shared" si="57"/>
        <v>Gs/</v>
      </c>
      <c r="C3674" s="2">
        <v>45791</v>
      </c>
      <c r="D3674" t="s">
        <v>77</v>
      </c>
      <c r="E3674" t="str">
        <f>IFERROR(IFERROR(VLOOKUP(A3674,'[1]Main Sheet'!$D$2:$G$2252,4,FALSE),VLOOKUP(A3674,'[1]Intellipack Invoices'!$B$3:$D$10056,3,FALSE)),VLOOKUP(A3674,[1]RR32023822!$B$3:$D$54,3,FALSE))</f>
        <v>Prabha Creation</v>
      </c>
      <c r="F3674" t="s">
        <v>383</v>
      </c>
      <c r="G3674">
        <v>16</v>
      </c>
      <c r="H3674">
        <v>16</v>
      </c>
      <c r="I3674">
        <v>4723.92</v>
      </c>
      <c r="J3674">
        <v>0</v>
      </c>
      <c r="K3674">
        <v>0</v>
      </c>
      <c r="L3674">
        <v>236.2</v>
      </c>
      <c r="M3674">
        <v>0</v>
      </c>
      <c r="N3674">
        <v>-0.12</v>
      </c>
      <c r="O3674" s="3">
        <v>4960</v>
      </c>
    </row>
    <row r="3675" spans="1:15" x14ac:dyDescent="0.3">
      <c r="A3675" t="s">
        <v>4096</v>
      </c>
      <c r="B3675" t="str">
        <f t="shared" si="57"/>
        <v>Gs/</v>
      </c>
      <c r="C3675" s="2">
        <v>45791</v>
      </c>
      <c r="D3675" t="s">
        <v>79</v>
      </c>
      <c r="E3675" t="str">
        <f>IFERROR(IFERROR(VLOOKUP(A3675,'[1]Main Sheet'!$D$2:$G$2252,4,FALSE),VLOOKUP(A3675,'[1]Intellipack Invoices'!$B$3:$D$10056,3,FALSE)),VLOOKUP(A3675,[1]RR32023822!$B$3:$D$54,3,FALSE))</f>
        <v>Prabha Creation</v>
      </c>
      <c r="F3675" t="s">
        <v>383</v>
      </c>
      <c r="G3675">
        <v>16</v>
      </c>
      <c r="H3675">
        <v>16</v>
      </c>
      <c r="I3675">
        <v>4723.92</v>
      </c>
      <c r="J3675">
        <v>0</v>
      </c>
      <c r="K3675">
        <v>0</v>
      </c>
      <c r="L3675">
        <v>236.2</v>
      </c>
      <c r="M3675">
        <v>0</v>
      </c>
      <c r="N3675">
        <v>-0.12</v>
      </c>
      <c r="O3675" s="3">
        <v>4960</v>
      </c>
    </row>
    <row r="3676" spans="1:15" x14ac:dyDescent="0.3">
      <c r="A3676" t="s">
        <v>4097</v>
      </c>
      <c r="B3676" t="str">
        <f t="shared" si="57"/>
        <v>Gs/</v>
      </c>
      <c r="C3676" s="2">
        <v>45791</v>
      </c>
      <c r="D3676" t="s">
        <v>1272</v>
      </c>
      <c r="E3676" t="str">
        <f>IFERROR(IFERROR(VLOOKUP(A3676,'[1]Main Sheet'!$D$2:$G$2252,4,FALSE),VLOOKUP(A3676,'[1]Intellipack Invoices'!$B$3:$D$10056,3,FALSE)),VLOOKUP(A3676,[1]RR32023822!$B$3:$D$54,3,FALSE))</f>
        <v>Prabha Creation</v>
      </c>
      <c r="F3676" t="s">
        <v>383</v>
      </c>
      <c r="G3676">
        <v>16</v>
      </c>
      <c r="H3676">
        <v>16</v>
      </c>
      <c r="I3676">
        <v>4723.92</v>
      </c>
      <c r="J3676">
        <v>0</v>
      </c>
      <c r="K3676">
        <v>0</v>
      </c>
      <c r="L3676">
        <v>236.2</v>
      </c>
      <c r="M3676">
        <v>0</v>
      </c>
      <c r="N3676">
        <v>-0.12</v>
      </c>
      <c r="O3676" s="3">
        <v>4960</v>
      </c>
    </row>
    <row r="3677" spans="1:15" x14ac:dyDescent="0.3">
      <c r="A3677" t="s">
        <v>4098</v>
      </c>
      <c r="B3677" t="str">
        <f t="shared" si="57"/>
        <v>Gs/</v>
      </c>
      <c r="C3677" s="2">
        <v>45791</v>
      </c>
      <c r="D3677" t="s">
        <v>77</v>
      </c>
      <c r="E3677" t="str">
        <f>IFERROR(IFERROR(VLOOKUP(A3677,'[1]Main Sheet'!$D$2:$G$2252,4,FALSE),VLOOKUP(A3677,'[1]Intellipack Invoices'!$B$3:$D$10056,3,FALSE)),VLOOKUP(A3677,[1]RR32023822!$B$3:$D$54,3,FALSE))</f>
        <v>Prabha Creation</v>
      </c>
      <c r="F3677" t="s">
        <v>383</v>
      </c>
      <c r="G3677">
        <v>15</v>
      </c>
      <c r="H3677">
        <v>15</v>
      </c>
      <c r="I3677">
        <v>4417.3</v>
      </c>
      <c r="J3677">
        <v>0</v>
      </c>
      <c r="K3677">
        <v>0</v>
      </c>
      <c r="L3677">
        <v>220.87</v>
      </c>
      <c r="M3677">
        <v>0</v>
      </c>
      <c r="N3677">
        <v>-0.17</v>
      </c>
      <c r="O3677" s="3">
        <v>4638</v>
      </c>
    </row>
    <row r="3678" spans="1:15" x14ac:dyDescent="0.3">
      <c r="A3678" t="s">
        <v>4099</v>
      </c>
      <c r="B3678" t="str">
        <f t="shared" si="57"/>
        <v>Gs/</v>
      </c>
      <c r="C3678" s="2">
        <v>45791</v>
      </c>
      <c r="D3678" t="s">
        <v>71</v>
      </c>
      <c r="E3678" t="str">
        <f>IFERROR(IFERROR(VLOOKUP(A3678,'[1]Main Sheet'!$D$2:$G$2252,4,FALSE),VLOOKUP(A3678,'[1]Intellipack Invoices'!$B$3:$D$10056,3,FALSE)),VLOOKUP(A3678,[1]RR32023822!$B$3:$D$54,3,FALSE))</f>
        <v>Prabha Creation</v>
      </c>
      <c r="F3678" t="s">
        <v>383</v>
      </c>
      <c r="G3678">
        <v>15</v>
      </c>
      <c r="H3678">
        <v>15</v>
      </c>
      <c r="I3678">
        <v>4606.91</v>
      </c>
      <c r="J3678">
        <v>0</v>
      </c>
      <c r="K3678">
        <v>0</v>
      </c>
      <c r="L3678">
        <v>230.35</v>
      </c>
      <c r="M3678">
        <v>0</v>
      </c>
      <c r="N3678">
        <v>-0.26</v>
      </c>
      <c r="O3678" s="3">
        <v>4837</v>
      </c>
    </row>
    <row r="3679" spans="1:15" x14ac:dyDescent="0.3">
      <c r="A3679" t="s">
        <v>4100</v>
      </c>
      <c r="B3679" t="str">
        <f t="shared" si="57"/>
        <v>Gs/</v>
      </c>
      <c r="C3679" s="2">
        <v>45791</v>
      </c>
      <c r="D3679" t="s">
        <v>23</v>
      </c>
      <c r="E3679" t="str">
        <f>IFERROR(IFERROR(VLOOKUP(A3679,'[1]Main Sheet'!$D$2:$G$2252,4,FALSE),VLOOKUP(A3679,'[1]Intellipack Invoices'!$B$3:$D$10056,3,FALSE)),VLOOKUP(A3679,[1]RR32023822!$B$3:$D$54,3,FALSE))</f>
        <v>Prabha Creation</v>
      </c>
      <c r="F3679" t="s">
        <v>383</v>
      </c>
      <c r="G3679">
        <v>15</v>
      </c>
      <c r="H3679">
        <v>15</v>
      </c>
      <c r="I3679">
        <v>4773.7700000000004</v>
      </c>
      <c r="J3679">
        <v>0</v>
      </c>
      <c r="K3679">
        <v>0</v>
      </c>
      <c r="L3679">
        <v>238.69</v>
      </c>
      <c r="M3679">
        <v>0</v>
      </c>
      <c r="N3679">
        <v>-0.46</v>
      </c>
      <c r="O3679" s="3">
        <v>5012</v>
      </c>
    </row>
    <row r="3680" spans="1:15" x14ac:dyDescent="0.3">
      <c r="A3680" t="s">
        <v>4101</v>
      </c>
      <c r="B3680" t="str">
        <f t="shared" si="57"/>
        <v>Gs/</v>
      </c>
      <c r="C3680" s="2">
        <v>45791</v>
      </c>
      <c r="D3680" t="s">
        <v>14</v>
      </c>
      <c r="E3680" t="str">
        <f>IFERROR(IFERROR(VLOOKUP(A3680,'[1]Main Sheet'!$D$2:$G$2252,4,FALSE),VLOOKUP(A3680,'[1]Intellipack Invoices'!$B$3:$D$10056,3,FALSE)),VLOOKUP(A3680,[1]RR32023822!$B$3:$D$54,3,FALSE))</f>
        <v>Prabha Creation</v>
      </c>
      <c r="F3680" t="s">
        <v>383</v>
      </c>
      <c r="G3680">
        <v>14</v>
      </c>
      <c r="H3680">
        <v>14</v>
      </c>
      <c r="I3680">
        <v>4483.3999999999996</v>
      </c>
      <c r="J3680">
        <v>112.09</v>
      </c>
      <c r="K3680">
        <v>112.09</v>
      </c>
      <c r="L3680">
        <v>0</v>
      </c>
      <c r="M3680">
        <v>0</v>
      </c>
      <c r="N3680">
        <v>0.42</v>
      </c>
      <c r="O3680" s="3">
        <v>4708</v>
      </c>
    </row>
    <row r="3681" spans="1:15" x14ac:dyDescent="0.3">
      <c r="A3681" t="s">
        <v>4102</v>
      </c>
      <c r="B3681" t="str">
        <f t="shared" si="57"/>
        <v>Gs/</v>
      </c>
      <c r="C3681" s="2">
        <v>45791</v>
      </c>
      <c r="D3681" t="s">
        <v>65</v>
      </c>
      <c r="E3681" t="str">
        <f>IFERROR(IFERROR(VLOOKUP(A3681,'[1]Main Sheet'!$D$2:$G$2252,4,FALSE),VLOOKUP(A3681,'[1]Intellipack Invoices'!$B$3:$D$10056,3,FALSE)),VLOOKUP(A3681,[1]RR32023822!$B$3:$D$54,3,FALSE))</f>
        <v>Prabha Creation</v>
      </c>
      <c r="F3681" t="s">
        <v>383</v>
      </c>
      <c r="G3681">
        <v>11</v>
      </c>
      <c r="H3681">
        <v>11</v>
      </c>
      <c r="I3681">
        <v>3246.07</v>
      </c>
      <c r="J3681">
        <v>0</v>
      </c>
      <c r="K3681">
        <v>0</v>
      </c>
      <c r="L3681">
        <v>162.30000000000001</v>
      </c>
      <c r="M3681">
        <v>0</v>
      </c>
      <c r="N3681">
        <v>-0.37</v>
      </c>
      <c r="O3681" s="3">
        <v>3408</v>
      </c>
    </row>
    <row r="3682" spans="1:15" x14ac:dyDescent="0.3">
      <c r="A3682" t="s">
        <v>4103</v>
      </c>
      <c r="B3682" t="str">
        <f t="shared" si="57"/>
        <v>Gs/</v>
      </c>
      <c r="C3682" s="2">
        <v>45791</v>
      </c>
      <c r="D3682" t="s">
        <v>60</v>
      </c>
      <c r="E3682" t="str">
        <f>IFERROR(IFERROR(VLOOKUP(A3682,'[1]Main Sheet'!$D$2:$G$2252,4,FALSE),VLOOKUP(A3682,'[1]Intellipack Invoices'!$B$3:$D$10056,3,FALSE)),VLOOKUP(A3682,[1]RR32023822!$B$3:$D$54,3,FALSE))</f>
        <v>Prabha Creation</v>
      </c>
      <c r="F3682" t="s">
        <v>383</v>
      </c>
      <c r="G3682">
        <v>13</v>
      </c>
      <c r="H3682">
        <v>13</v>
      </c>
      <c r="I3682">
        <v>4009.92</v>
      </c>
      <c r="J3682">
        <v>0</v>
      </c>
      <c r="K3682">
        <v>0</v>
      </c>
      <c r="L3682">
        <v>200.5</v>
      </c>
      <c r="M3682">
        <v>0</v>
      </c>
      <c r="N3682">
        <v>-0.42</v>
      </c>
      <c r="O3682" s="3">
        <v>4210</v>
      </c>
    </row>
    <row r="3683" spans="1:15" x14ac:dyDescent="0.3">
      <c r="A3683" t="s">
        <v>4104</v>
      </c>
      <c r="B3683" t="str">
        <f t="shared" si="57"/>
        <v>Gs/</v>
      </c>
      <c r="C3683" s="2">
        <v>45791</v>
      </c>
      <c r="D3683" t="s">
        <v>14</v>
      </c>
      <c r="E3683" t="str">
        <f>IFERROR(IFERROR(VLOOKUP(A3683,'[1]Main Sheet'!$D$2:$G$2252,4,FALSE),VLOOKUP(A3683,'[1]Intellipack Invoices'!$B$3:$D$10056,3,FALSE)),VLOOKUP(A3683,[1]RR32023822!$B$3:$D$54,3,FALSE))</f>
        <v>Prabha Creation</v>
      </c>
      <c r="F3683" t="s">
        <v>383</v>
      </c>
      <c r="G3683">
        <v>13</v>
      </c>
      <c r="H3683">
        <v>13</v>
      </c>
      <c r="I3683">
        <v>4009.92</v>
      </c>
      <c r="J3683">
        <v>100.24</v>
      </c>
      <c r="K3683">
        <v>100.24</v>
      </c>
      <c r="L3683">
        <v>0</v>
      </c>
      <c r="M3683">
        <v>0</v>
      </c>
      <c r="N3683">
        <v>-0.4</v>
      </c>
      <c r="O3683" s="3">
        <v>4210</v>
      </c>
    </row>
    <row r="3684" spans="1:15" x14ac:dyDescent="0.3">
      <c r="A3684" t="s">
        <v>4105</v>
      </c>
      <c r="B3684" t="str">
        <f t="shared" si="57"/>
        <v>Gs/</v>
      </c>
      <c r="C3684" s="2">
        <v>45791</v>
      </c>
      <c r="D3684" t="s">
        <v>118</v>
      </c>
      <c r="E3684" t="str">
        <f>IFERROR(IFERROR(VLOOKUP(A3684,'[1]Main Sheet'!$D$2:$G$2252,4,FALSE),VLOOKUP(A3684,'[1]Intellipack Invoices'!$B$3:$D$10056,3,FALSE)),VLOOKUP(A3684,[1]RR32023822!$B$3:$D$54,3,FALSE))</f>
        <v>Prabha Creation</v>
      </c>
      <c r="F3684" t="s">
        <v>383</v>
      </c>
      <c r="G3684">
        <v>4469</v>
      </c>
      <c r="H3684">
        <v>4469</v>
      </c>
      <c r="I3684">
        <v>1622290.21</v>
      </c>
      <c r="J3684">
        <v>0</v>
      </c>
      <c r="K3684">
        <v>0</v>
      </c>
      <c r="L3684">
        <v>81114.509999999995</v>
      </c>
      <c r="M3684">
        <v>0</v>
      </c>
      <c r="N3684">
        <v>0.28000000000000003</v>
      </c>
      <c r="O3684" s="3">
        <v>1703405</v>
      </c>
    </row>
    <row r="3685" spans="1:15" x14ac:dyDescent="0.3">
      <c r="A3685" t="s">
        <v>4106</v>
      </c>
      <c r="B3685" t="str">
        <f t="shared" si="57"/>
        <v>Gs/</v>
      </c>
      <c r="C3685" s="2">
        <v>45791</v>
      </c>
      <c r="D3685" t="s">
        <v>188</v>
      </c>
      <c r="E3685" t="str">
        <f>IFERROR(IFERROR(VLOOKUP(A3685,'[1]Main Sheet'!$D$2:$G$2252,4,FALSE),VLOOKUP(A3685,'[1]Intellipack Invoices'!$B$3:$D$10056,3,FALSE)),VLOOKUP(A3685,[1]RR32023822!$B$3:$D$54,3,FALSE))</f>
        <v>Prabha Creation</v>
      </c>
      <c r="F3685" t="s">
        <v>383</v>
      </c>
      <c r="G3685">
        <v>13</v>
      </c>
      <c r="H3685">
        <v>13</v>
      </c>
      <c r="I3685">
        <v>4009.92</v>
      </c>
      <c r="J3685">
        <v>0</v>
      </c>
      <c r="K3685">
        <v>0</v>
      </c>
      <c r="L3685">
        <v>200.5</v>
      </c>
      <c r="M3685">
        <v>0</v>
      </c>
      <c r="N3685">
        <v>-0.42</v>
      </c>
      <c r="O3685" s="3">
        <v>4210</v>
      </c>
    </row>
    <row r="3686" spans="1:15" x14ac:dyDescent="0.3">
      <c r="A3686" t="s">
        <v>4107</v>
      </c>
      <c r="B3686" t="str">
        <f t="shared" si="57"/>
        <v>Gs/</v>
      </c>
      <c r="C3686" s="2">
        <v>45791</v>
      </c>
      <c r="D3686" t="s">
        <v>79</v>
      </c>
      <c r="E3686" t="str">
        <f>IFERROR(IFERROR(VLOOKUP(A3686,'[1]Main Sheet'!$D$2:$G$2252,4,FALSE),VLOOKUP(A3686,'[1]Intellipack Invoices'!$B$3:$D$10056,3,FALSE)),VLOOKUP(A3686,[1]RR32023822!$B$3:$D$54,3,FALSE))</f>
        <v>Prabha Creation</v>
      </c>
      <c r="F3686" t="s">
        <v>383</v>
      </c>
      <c r="G3686">
        <v>12</v>
      </c>
      <c r="H3686">
        <v>12</v>
      </c>
      <c r="I3686">
        <v>3886.41</v>
      </c>
      <c r="J3686">
        <v>0</v>
      </c>
      <c r="K3686">
        <v>0</v>
      </c>
      <c r="L3686">
        <v>194.32</v>
      </c>
      <c r="M3686">
        <v>0</v>
      </c>
      <c r="N3686">
        <v>0.27</v>
      </c>
      <c r="O3686" s="3">
        <v>4081</v>
      </c>
    </row>
    <row r="3687" spans="1:15" x14ac:dyDescent="0.3">
      <c r="A3687" t="s">
        <v>4108</v>
      </c>
      <c r="B3687" t="str">
        <f t="shared" si="57"/>
        <v>Gs/</v>
      </c>
      <c r="C3687" s="2">
        <v>45791</v>
      </c>
      <c r="D3687" t="s">
        <v>79</v>
      </c>
      <c r="E3687" t="str">
        <f>IFERROR(IFERROR(VLOOKUP(A3687,'[1]Main Sheet'!$D$2:$G$2252,4,FALSE),VLOOKUP(A3687,'[1]Intellipack Invoices'!$B$3:$D$10056,3,FALSE)),VLOOKUP(A3687,[1]RR32023822!$B$3:$D$54,3,FALSE))</f>
        <v>Prabha Creation</v>
      </c>
      <c r="F3687" t="s">
        <v>383</v>
      </c>
      <c r="G3687">
        <v>12</v>
      </c>
      <c r="H3687">
        <v>12</v>
      </c>
      <c r="I3687">
        <v>3886.41</v>
      </c>
      <c r="J3687">
        <v>0</v>
      </c>
      <c r="K3687">
        <v>0</v>
      </c>
      <c r="L3687">
        <v>194.32</v>
      </c>
      <c r="M3687">
        <v>0</v>
      </c>
      <c r="N3687">
        <v>0.27</v>
      </c>
      <c r="O3687" s="3">
        <v>4081</v>
      </c>
    </row>
    <row r="3688" spans="1:15" x14ac:dyDescent="0.3">
      <c r="A3688" t="s">
        <v>4109</v>
      </c>
      <c r="B3688" t="str">
        <f t="shared" si="57"/>
        <v>Gs/</v>
      </c>
      <c r="C3688" s="2">
        <v>45791</v>
      </c>
      <c r="D3688" t="s">
        <v>1240</v>
      </c>
      <c r="E3688" t="str">
        <f>IFERROR(IFERROR(VLOOKUP(A3688,'[1]Main Sheet'!$D$2:$G$2252,4,FALSE),VLOOKUP(A3688,'[1]Intellipack Invoices'!$B$3:$D$10056,3,FALSE)),VLOOKUP(A3688,[1]RR32023822!$B$3:$D$54,3,FALSE))</f>
        <v>Prabha Creation</v>
      </c>
      <c r="F3688" t="s">
        <v>383</v>
      </c>
      <c r="G3688">
        <v>12</v>
      </c>
      <c r="H3688">
        <v>12</v>
      </c>
      <c r="I3688">
        <v>3886.41</v>
      </c>
      <c r="J3688">
        <v>0</v>
      </c>
      <c r="K3688">
        <v>0</v>
      </c>
      <c r="L3688">
        <v>194.32</v>
      </c>
      <c r="M3688">
        <v>0</v>
      </c>
      <c r="N3688">
        <v>0.27</v>
      </c>
      <c r="O3688" s="3">
        <v>4081</v>
      </c>
    </row>
    <row r="3689" spans="1:15" x14ac:dyDescent="0.3">
      <c r="A3689" t="s">
        <v>4110</v>
      </c>
      <c r="B3689" t="str">
        <f t="shared" si="57"/>
        <v>Gs/</v>
      </c>
      <c r="C3689" s="2">
        <v>45791</v>
      </c>
      <c r="D3689" t="s">
        <v>1208</v>
      </c>
      <c r="E3689" t="str">
        <f>IFERROR(IFERROR(VLOOKUP(A3689,'[1]Main Sheet'!$D$2:$G$2252,4,FALSE),VLOOKUP(A3689,'[1]Intellipack Invoices'!$B$3:$D$10056,3,FALSE)),VLOOKUP(A3689,[1]RR32023822!$B$3:$D$54,3,FALSE))</f>
        <v>Shreeji Apparels</v>
      </c>
      <c r="F3689" t="s">
        <v>383</v>
      </c>
      <c r="G3689">
        <v>11</v>
      </c>
      <c r="H3689">
        <v>11</v>
      </c>
      <c r="I3689">
        <v>5136.78</v>
      </c>
      <c r="J3689">
        <v>0</v>
      </c>
      <c r="K3689">
        <v>0</v>
      </c>
      <c r="L3689">
        <v>256.83999999999997</v>
      </c>
      <c r="M3689">
        <v>0</v>
      </c>
      <c r="N3689">
        <v>0.38</v>
      </c>
      <c r="O3689" s="3">
        <v>5394</v>
      </c>
    </row>
    <row r="3690" spans="1:15" x14ac:dyDescent="0.3">
      <c r="A3690" t="s">
        <v>4111</v>
      </c>
      <c r="B3690" t="str">
        <f t="shared" si="57"/>
        <v>Gs/</v>
      </c>
      <c r="C3690" s="2">
        <v>45791</v>
      </c>
      <c r="D3690" t="s">
        <v>14</v>
      </c>
      <c r="E3690" t="str">
        <f>IFERROR(IFERROR(VLOOKUP(A3690,'[1]Main Sheet'!$D$2:$G$2252,4,FALSE),VLOOKUP(A3690,'[1]Intellipack Invoices'!$B$3:$D$10056,3,FALSE)),VLOOKUP(A3690,[1]RR32023822!$B$3:$D$54,3,FALSE))</f>
        <v>Prabha Creation</v>
      </c>
      <c r="F3690" t="s">
        <v>383</v>
      </c>
      <c r="G3690">
        <v>4314</v>
      </c>
      <c r="H3690">
        <v>4314</v>
      </c>
      <c r="I3690">
        <v>1566571.48</v>
      </c>
      <c r="J3690">
        <v>39164.28</v>
      </c>
      <c r="K3690">
        <v>39164.28</v>
      </c>
      <c r="L3690">
        <v>0</v>
      </c>
      <c r="M3690">
        <v>0</v>
      </c>
      <c r="N3690">
        <v>-0.04</v>
      </c>
      <c r="O3690" s="3">
        <v>1644900</v>
      </c>
    </row>
    <row r="3691" spans="1:15" x14ac:dyDescent="0.3">
      <c r="A3691" t="s">
        <v>4112</v>
      </c>
      <c r="B3691" t="str">
        <f t="shared" si="57"/>
        <v>Gs/</v>
      </c>
      <c r="C3691" s="2">
        <v>45791</v>
      </c>
      <c r="D3691" t="s">
        <v>14</v>
      </c>
      <c r="E3691" t="str">
        <f>IFERROR(IFERROR(VLOOKUP(A3691,'[1]Main Sheet'!$D$2:$G$2252,4,FALSE),VLOOKUP(A3691,'[1]Intellipack Invoices'!$B$3:$D$10056,3,FALSE)),VLOOKUP(A3691,[1]RR32023822!$B$3:$D$54,3,FALSE))</f>
        <v>Prabha Creation</v>
      </c>
      <c r="F3691" t="s">
        <v>383</v>
      </c>
      <c r="G3691">
        <v>4250</v>
      </c>
      <c r="H3691">
        <v>4250</v>
      </c>
      <c r="I3691">
        <v>1544921.54</v>
      </c>
      <c r="J3691">
        <v>38623.040000000001</v>
      </c>
      <c r="K3691">
        <v>38623.040000000001</v>
      </c>
      <c r="L3691">
        <v>0</v>
      </c>
      <c r="M3691">
        <v>0</v>
      </c>
      <c r="N3691">
        <v>0.38</v>
      </c>
      <c r="O3691" s="3">
        <v>1622168</v>
      </c>
    </row>
    <row r="3692" spans="1:15" x14ac:dyDescent="0.3">
      <c r="A3692" t="s">
        <v>4113</v>
      </c>
      <c r="B3692" t="str">
        <f t="shared" si="57"/>
        <v>Gs/</v>
      </c>
      <c r="C3692" s="2">
        <v>45792</v>
      </c>
      <c r="D3692" t="s">
        <v>388</v>
      </c>
      <c r="E3692" t="str">
        <f>VLOOKUP(A3692,'[1]Main Sheet'!$D$2:$G$2252,4,FALSE)</f>
        <v>Bharat Garments</v>
      </c>
      <c r="F3692" t="s">
        <v>9937</v>
      </c>
      <c r="G3692">
        <v>300</v>
      </c>
      <c r="H3692">
        <v>300</v>
      </c>
      <c r="I3692">
        <v>69000</v>
      </c>
      <c r="J3692">
        <v>0</v>
      </c>
      <c r="K3692">
        <v>0</v>
      </c>
      <c r="L3692">
        <v>3450</v>
      </c>
      <c r="M3692">
        <v>0</v>
      </c>
      <c r="N3692">
        <v>0</v>
      </c>
      <c r="O3692" s="3">
        <v>72450</v>
      </c>
    </row>
    <row r="3693" spans="1:15" x14ac:dyDescent="0.3">
      <c r="A3693" t="s">
        <v>4114</v>
      </c>
      <c r="B3693" t="str">
        <f t="shared" si="57"/>
        <v>Gs/</v>
      </c>
      <c r="C3693" s="2">
        <v>45792</v>
      </c>
      <c r="D3693" t="s">
        <v>2776</v>
      </c>
      <c r="E3693" t="str">
        <f>VLOOKUP(A3693,'[1]Main Sheet'!$D$2:$G$2252,4,FALSE)</f>
        <v>Bharat Garments</v>
      </c>
      <c r="F3693" t="s">
        <v>9937</v>
      </c>
      <c r="G3693">
        <v>300</v>
      </c>
      <c r="H3693">
        <v>300</v>
      </c>
      <c r="I3693">
        <v>69000</v>
      </c>
      <c r="J3693">
        <v>0</v>
      </c>
      <c r="K3693">
        <v>0</v>
      </c>
      <c r="L3693">
        <v>3450</v>
      </c>
      <c r="M3693">
        <v>0</v>
      </c>
      <c r="N3693">
        <v>0</v>
      </c>
      <c r="O3693" s="3">
        <v>72450</v>
      </c>
    </row>
    <row r="3694" spans="1:15" x14ac:dyDescent="0.3">
      <c r="A3694" t="s">
        <v>4115</v>
      </c>
      <c r="B3694" t="str">
        <f t="shared" si="57"/>
        <v>Gs/</v>
      </c>
      <c r="C3694" s="2">
        <v>45792</v>
      </c>
      <c r="D3694" t="s">
        <v>2267</v>
      </c>
      <c r="E3694" t="str">
        <f>VLOOKUP(A3694,'[1]Main Sheet'!$D$2:$G$2252,4,FALSE)</f>
        <v>Bharat Garments</v>
      </c>
      <c r="F3694" t="s">
        <v>9937</v>
      </c>
      <c r="G3694">
        <v>360</v>
      </c>
      <c r="H3694">
        <v>360</v>
      </c>
      <c r="I3694">
        <v>82800</v>
      </c>
      <c r="J3694">
        <v>0</v>
      </c>
      <c r="K3694">
        <v>0</v>
      </c>
      <c r="L3694">
        <v>4140</v>
      </c>
      <c r="M3694">
        <v>0</v>
      </c>
      <c r="N3694">
        <v>0</v>
      </c>
      <c r="O3694" s="3">
        <v>86940</v>
      </c>
    </row>
    <row r="3695" spans="1:15" x14ac:dyDescent="0.3">
      <c r="A3695" t="s">
        <v>4116</v>
      </c>
      <c r="B3695" t="str">
        <f t="shared" si="57"/>
        <v>Gs/</v>
      </c>
      <c r="C3695" s="2">
        <v>45792</v>
      </c>
      <c r="D3695" t="s">
        <v>2776</v>
      </c>
      <c r="E3695" t="str">
        <f>VLOOKUP(A3695,'[1]Main Sheet'!$D$2:$G$2252,4,FALSE)</f>
        <v>Bharat Garments</v>
      </c>
      <c r="F3695" t="s">
        <v>9937</v>
      </c>
      <c r="G3695">
        <v>60</v>
      </c>
      <c r="H3695">
        <v>60</v>
      </c>
      <c r="I3695">
        <v>13800</v>
      </c>
      <c r="J3695">
        <v>0</v>
      </c>
      <c r="K3695">
        <v>0</v>
      </c>
      <c r="L3695">
        <v>690</v>
      </c>
      <c r="M3695">
        <v>0</v>
      </c>
      <c r="N3695">
        <v>0</v>
      </c>
      <c r="O3695" s="3">
        <v>14490</v>
      </c>
    </row>
    <row r="3696" spans="1:15" x14ac:dyDescent="0.3">
      <c r="A3696" t="s">
        <v>4117</v>
      </c>
      <c r="B3696" t="str">
        <f t="shared" si="57"/>
        <v>Gs/</v>
      </c>
      <c r="C3696" s="2">
        <v>45792</v>
      </c>
      <c r="D3696" t="s">
        <v>2267</v>
      </c>
      <c r="E3696" t="str">
        <f>VLOOKUP(A3696,'[1]Main Sheet'!$D$2:$G$2252,4,FALSE)</f>
        <v>Bharat Garments</v>
      </c>
      <c r="F3696" t="s">
        <v>9937</v>
      </c>
      <c r="G3696">
        <v>180</v>
      </c>
      <c r="H3696">
        <v>180</v>
      </c>
      <c r="I3696">
        <v>41400</v>
      </c>
      <c r="J3696">
        <v>0</v>
      </c>
      <c r="K3696">
        <v>0</v>
      </c>
      <c r="L3696">
        <v>2070</v>
      </c>
      <c r="M3696">
        <v>0</v>
      </c>
      <c r="N3696">
        <v>0</v>
      </c>
      <c r="O3696" s="3">
        <v>43470</v>
      </c>
    </row>
    <row r="3697" spans="1:15" x14ac:dyDescent="0.3">
      <c r="A3697" t="s">
        <v>4118</v>
      </c>
      <c r="B3697" t="str">
        <f t="shared" si="57"/>
        <v>Gs/</v>
      </c>
      <c r="C3697" s="2">
        <v>45792</v>
      </c>
      <c r="D3697" t="s">
        <v>2776</v>
      </c>
      <c r="E3697" t="str">
        <f>VLOOKUP(A3697,'[1]Main Sheet'!$D$2:$G$2252,4,FALSE)</f>
        <v>Bharat Garments</v>
      </c>
      <c r="F3697" t="s">
        <v>9937</v>
      </c>
      <c r="G3697">
        <v>180</v>
      </c>
      <c r="H3697">
        <v>180</v>
      </c>
      <c r="I3697">
        <v>41400</v>
      </c>
      <c r="J3697">
        <v>0</v>
      </c>
      <c r="K3697">
        <v>0</v>
      </c>
      <c r="L3697">
        <v>2070</v>
      </c>
      <c r="M3697">
        <v>0</v>
      </c>
      <c r="N3697">
        <v>0</v>
      </c>
      <c r="O3697" s="3">
        <v>43470</v>
      </c>
    </row>
    <row r="3698" spans="1:15" x14ac:dyDescent="0.3">
      <c r="A3698" t="s">
        <v>4119</v>
      </c>
      <c r="B3698" t="str">
        <f t="shared" si="57"/>
        <v>Gs/</v>
      </c>
      <c r="C3698" s="2">
        <v>45792</v>
      </c>
      <c r="D3698" t="s">
        <v>388</v>
      </c>
      <c r="E3698" t="str">
        <f>VLOOKUP(A3698,'[1]Main Sheet'!$D$2:$G$2252,4,FALSE)</f>
        <v>Bharat Garments</v>
      </c>
      <c r="F3698" t="s">
        <v>9937</v>
      </c>
      <c r="G3698">
        <v>180</v>
      </c>
      <c r="H3698">
        <v>180</v>
      </c>
      <c r="I3698">
        <v>41400</v>
      </c>
      <c r="J3698">
        <v>0</v>
      </c>
      <c r="K3698">
        <v>0</v>
      </c>
      <c r="L3698">
        <v>2070</v>
      </c>
      <c r="M3698">
        <v>0</v>
      </c>
      <c r="N3698">
        <v>0</v>
      </c>
      <c r="O3698" s="3">
        <v>43470</v>
      </c>
    </row>
    <row r="3699" spans="1:15" x14ac:dyDescent="0.3">
      <c r="A3699" t="s">
        <v>4120</v>
      </c>
      <c r="B3699" t="str">
        <f t="shared" si="57"/>
        <v>Gs/</v>
      </c>
      <c r="C3699" s="2">
        <v>45792</v>
      </c>
      <c r="D3699" t="s">
        <v>1162</v>
      </c>
      <c r="E3699" t="str">
        <f>VLOOKUP(A3699,'[1]Main Sheet'!$D$2:$G$2252,4,FALSE)</f>
        <v>Bharat Garments</v>
      </c>
      <c r="F3699" t="s">
        <v>9937</v>
      </c>
      <c r="G3699">
        <v>60</v>
      </c>
      <c r="H3699">
        <v>60</v>
      </c>
      <c r="I3699">
        <v>13800</v>
      </c>
      <c r="J3699">
        <v>345</v>
      </c>
      <c r="K3699">
        <v>345</v>
      </c>
      <c r="L3699">
        <v>0</v>
      </c>
      <c r="M3699">
        <v>0</v>
      </c>
      <c r="N3699">
        <v>0</v>
      </c>
      <c r="O3699" s="3">
        <v>14490</v>
      </c>
    </row>
    <row r="3700" spans="1:15" x14ac:dyDescent="0.3">
      <c r="A3700" t="s">
        <v>4121</v>
      </c>
      <c r="B3700" t="str">
        <f t="shared" si="57"/>
        <v>Gs/</v>
      </c>
      <c r="C3700" s="2">
        <v>45792</v>
      </c>
      <c r="D3700" t="s">
        <v>420</v>
      </c>
      <c r="E3700" t="str">
        <f>VLOOKUP(A3700,'[1]Main Sheet'!$D$2:$G$2252,4,FALSE)</f>
        <v>Salasar Creation</v>
      </c>
      <c r="F3700" t="s">
        <v>9936</v>
      </c>
      <c r="G3700">
        <v>2000</v>
      </c>
      <c r="H3700">
        <v>2000</v>
      </c>
      <c r="I3700">
        <v>570000</v>
      </c>
      <c r="J3700">
        <v>0</v>
      </c>
      <c r="K3700">
        <v>0</v>
      </c>
      <c r="L3700">
        <v>28500</v>
      </c>
      <c r="M3700">
        <v>0</v>
      </c>
      <c r="N3700">
        <v>0</v>
      </c>
      <c r="O3700" s="3">
        <v>598500</v>
      </c>
    </row>
    <row r="3701" spans="1:15" x14ac:dyDescent="0.3">
      <c r="A3701" t="s">
        <v>4122</v>
      </c>
      <c r="B3701" t="str">
        <f t="shared" si="57"/>
        <v>Gs/</v>
      </c>
      <c r="C3701" s="2">
        <v>45792</v>
      </c>
      <c r="D3701" t="s">
        <v>420</v>
      </c>
      <c r="E3701" t="str">
        <f>VLOOKUP(A3701,'[1]Main Sheet'!$D$2:$G$2252,4,FALSE)</f>
        <v>Salasar Creation</v>
      </c>
      <c r="F3701" t="s">
        <v>9936</v>
      </c>
      <c r="G3701">
        <v>1159</v>
      </c>
      <c r="H3701">
        <v>1159</v>
      </c>
      <c r="I3701">
        <v>330315</v>
      </c>
      <c r="J3701">
        <v>0</v>
      </c>
      <c r="K3701">
        <v>0</v>
      </c>
      <c r="L3701">
        <v>16515.75</v>
      </c>
      <c r="M3701">
        <v>0</v>
      </c>
      <c r="N3701">
        <v>0.25</v>
      </c>
      <c r="O3701" s="3">
        <v>346831</v>
      </c>
    </row>
    <row r="3702" spans="1:15" x14ac:dyDescent="0.3">
      <c r="A3702" t="s">
        <v>4123</v>
      </c>
      <c r="B3702" t="str">
        <f t="shared" si="57"/>
        <v>Gs/</v>
      </c>
      <c r="C3702" s="2">
        <v>45792</v>
      </c>
      <c r="D3702" t="s">
        <v>177</v>
      </c>
      <c r="E3702" t="str">
        <f>IFERROR(IFERROR(VLOOKUP(A3702,'[1]Main Sheet'!$D$2:$G$2252,4,FALSE),VLOOKUP(A3702,'[1]Intellipack Invoices'!$B$3:$D$10056,3,FALSE)),VLOOKUP(A3702,[1]RR32023822!$B$3:$D$54,3,FALSE))</f>
        <v>Shreeji Apparels</v>
      </c>
      <c r="F3702" t="s">
        <v>383</v>
      </c>
      <c r="G3702">
        <v>9</v>
      </c>
      <c r="H3702">
        <v>9</v>
      </c>
      <c r="I3702">
        <v>4202.82</v>
      </c>
      <c r="J3702">
        <v>0</v>
      </c>
      <c r="K3702">
        <v>0</v>
      </c>
      <c r="L3702">
        <v>210.14</v>
      </c>
      <c r="M3702">
        <v>0</v>
      </c>
      <c r="N3702">
        <v>0.04</v>
      </c>
      <c r="O3702" s="3">
        <v>4413</v>
      </c>
    </row>
    <row r="3703" spans="1:15" x14ac:dyDescent="0.3">
      <c r="A3703" t="s">
        <v>4124</v>
      </c>
      <c r="B3703" t="str">
        <f t="shared" si="57"/>
        <v>Gs/</v>
      </c>
      <c r="C3703" s="2">
        <v>45792</v>
      </c>
      <c r="D3703" t="s">
        <v>148</v>
      </c>
      <c r="E3703" t="str">
        <f>IFERROR(IFERROR(VLOOKUP(A3703,'[1]Main Sheet'!$D$2:$G$2252,4,FALSE),VLOOKUP(A3703,'[1]Intellipack Invoices'!$B$3:$D$10056,3,FALSE)),VLOOKUP(A3703,[1]RR32023822!$B$3:$D$54,3,FALSE))</f>
        <v>Shreeji Apparels</v>
      </c>
      <c r="F3703" t="s">
        <v>383</v>
      </c>
      <c r="G3703">
        <v>9</v>
      </c>
      <c r="H3703">
        <v>9</v>
      </c>
      <c r="I3703">
        <v>4202.82</v>
      </c>
      <c r="J3703">
        <v>0</v>
      </c>
      <c r="K3703">
        <v>0</v>
      </c>
      <c r="L3703">
        <v>210.14</v>
      </c>
      <c r="M3703">
        <v>0</v>
      </c>
      <c r="N3703">
        <v>0.04</v>
      </c>
      <c r="O3703" s="3">
        <v>4413</v>
      </c>
    </row>
    <row r="3704" spans="1:15" x14ac:dyDescent="0.3">
      <c r="A3704" t="s">
        <v>4125</v>
      </c>
      <c r="B3704" t="str">
        <f t="shared" si="57"/>
        <v>Gs/</v>
      </c>
      <c r="C3704" s="2">
        <v>45792</v>
      </c>
      <c r="D3704" t="s">
        <v>77</v>
      </c>
      <c r="E3704" t="str">
        <f>IFERROR(IFERROR(VLOOKUP(A3704,'[1]Main Sheet'!$D$2:$G$2252,4,FALSE),VLOOKUP(A3704,'[1]Intellipack Invoices'!$B$3:$D$10056,3,FALSE)),VLOOKUP(A3704,[1]RR32023822!$B$3:$D$54,3,FALSE))</f>
        <v>Shreeji Apparels</v>
      </c>
      <c r="F3704" t="s">
        <v>383</v>
      </c>
      <c r="G3704">
        <v>9</v>
      </c>
      <c r="H3704">
        <v>9</v>
      </c>
      <c r="I3704">
        <v>4202.82</v>
      </c>
      <c r="J3704">
        <v>0</v>
      </c>
      <c r="K3704">
        <v>0</v>
      </c>
      <c r="L3704">
        <v>210.14</v>
      </c>
      <c r="M3704">
        <v>0</v>
      </c>
      <c r="N3704">
        <v>0.04</v>
      </c>
      <c r="O3704" s="3">
        <v>4413</v>
      </c>
    </row>
    <row r="3705" spans="1:15" x14ac:dyDescent="0.3">
      <c r="A3705" t="s">
        <v>4126</v>
      </c>
      <c r="B3705" t="str">
        <f t="shared" si="57"/>
        <v>Gs/</v>
      </c>
      <c r="C3705" s="2">
        <v>45792</v>
      </c>
      <c r="D3705" t="s">
        <v>14</v>
      </c>
      <c r="E3705" t="str">
        <f>IFERROR(IFERROR(VLOOKUP(A3705,'[1]Main Sheet'!$D$2:$G$2252,4,FALSE),VLOOKUP(A3705,'[1]Intellipack Invoices'!$B$3:$D$10056,3,FALSE)),VLOOKUP(A3705,[1]RR32023822!$B$3:$D$54,3,FALSE))</f>
        <v>Shreeji Apparels</v>
      </c>
      <c r="F3705" t="s">
        <v>383</v>
      </c>
      <c r="G3705">
        <v>9</v>
      </c>
      <c r="H3705">
        <v>9</v>
      </c>
      <c r="I3705">
        <v>4202.82</v>
      </c>
      <c r="J3705">
        <v>105.07</v>
      </c>
      <c r="K3705">
        <v>105.07</v>
      </c>
      <c r="L3705">
        <v>0</v>
      </c>
      <c r="M3705">
        <v>0</v>
      </c>
      <c r="N3705">
        <v>0.04</v>
      </c>
      <c r="O3705" s="3">
        <v>4413</v>
      </c>
    </row>
    <row r="3706" spans="1:15" x14ac:dyDescent="0.3">
      <c r="A3706" t="s">
        <v>4127</v>
      </c>
      <c r="B3706" t="str">
        <f t="shared" si="57"/>
        <v>Gs/</v>
      </c>
      <c r="C3706" s="2">
        <v>45792</v>
      </c>
      <c r="D3706" t="s">
        <v>79</v>
      </c>
      <c r="E3706" t="str">
        <f>IFERROR(IFERROR(VLOOKUP(A3706,'[1]Main Sheet'!$D$2:$G$2252,4,FALSE),VLOOKUP(A3706,'[1]Intellipack Invoices'!$B$3:$D$10056,3,FALSE)),VLOOKUP(A3706,[1]RR32023822!$B$3:$D$54,3,FALSE))</f>
        <v>Shreeji Apparels</v>
      </c>
      <c r="F3706" t="s">
        <v>383</v>
      </c>
      <c r="G3706">
        <v>9</v>
      </c>
      <c r="H3706">
        <v>9</v>
      </c>
      <c r="I3706">
        <v>4202.82</v>
      </c>
      <c r="J3706">
        <v>0</v>
      </c>
      <c r="K3706">
        <v>0</v>
      </c>
      <c r="L3706">
        <v>210.14</v>
      </c>
      <c r="M3706">
        <v>0</v>
      </c>
      <c r="N3706">
        <v>0.04</v>
      </c>
      <c r="O3706" s="3">
        <v>4413</v>
      </c>
    </row>
    <row r="3707" spans="1:15" x14ac:dyDescent="0.3">
      <c r="A3707" t="s">
        <v>4128</v>
      </c>
      <c r="B3707" t="str">
        <f t="shared" si="57"/>
        <v>Gs/</v>
      </c>
      <c r="C3707" s="2">
        <v>45792</v>
      </c>
      <c r="D3707" t="s">
        <v>118</v>
      </c>
      <c r="E3707" t="str">
        <f>IFERROR(IFERROR(VLOOKUP(A3707,'[1]Main Sheet'!$D$2:$G$2252,4,FALSE),VLOOKUP(A3707,'[1]Intellipack Invoices'!$B$3:$D$10056,3,FALSE)),VLOOKUP(A3707,[1]RR32023822!$B$3:$D$54,3,FALSE))</f>
        <v>Prabha Creation</v>
      </c>
      <c r="F3707" t="s">
        <v>383</v>
      </c>
      <c r="G3707">
        <v>26</v>
      </c>
      <c r="H3707">
        <v>26</v>
      </c>
      <c r="I3707">
        <v>9050.25</v>
      </c>
      <c r="J3707">
        <v>0</v>
      </c>
      <c r="K3707">
        <v>0</v>
      </c>
      <c r="L3707">
        <v>452.51</v>
      </c>
      <c r="M3707">
        <v>0</v>
      </c>
      <c r="N3707">
        <v>0.24</v>
      </c>
      <c r="O3707" s="3">
        <v>9503</v>
      </c>
    </row>
    <row r="3708" spans="1:15" x14ac:dyDescent="0.3">
      <c r="A3708" t="s">
        <v>4129</v>
      </c>
      <c r="B3708" t="str">
        <f t="shared" si="57"/>
        <v>Gs/</v>
      </c>
      <c r="C3708" s="2">
        <v>45792</v>
      </c>
      <c r="D3708" t="s">
        <v>79</v>
      </c>
      <c r="E3708" t="str">
        <f>IFERROR(IFERROR(VLOOKUP(A3708,'[1]Main Sheet'!$D$2:$G$2252,4,FALSE),VLOOKUP(A3708,'[1]Intellipack Invoices'!$B$3:$D$10056,3,FALSE)),VLOOKUP(A3708,[1]RR32023822!$B$3:$D$54,3,FALSE))</f>
        <v>Shreeji Apparels</v>
      </c>
      <c r="F3708" t="s">
        <v>383</v>
      </c>
      <c r="G3708">
        <v>9</v>
      </c>
      <c r="H3708">
        <v>9</v>
      </c>
      <c r="I3708">
        <v>4202.82</v>
      </c>
      <c r="J3708">
        <v>0</v>
      </c>
      <c r="K3708">
        <v>0</v>
      </c>
      <c r="L3708">
        <v>210.14</v>
      </c>
      <c r="M3708">
        <v>0</v>
      </c>
      <c r="N3708">
        <v>0.04</v>
      </c>
      <c r="O3708" s="3">
        <v>4413</v>
      </c>
    </row>
    <row r="3709" spans="1:15" x14ac:dyDescent="0.3">
      <c r="A3709" t="s">
        <v>4130</v>
      </c>
      <c r="B3709" t="str">
        <f t="shared" si="57"/>
        <v>Gs/</v>
      </c>
      <c r="C3709" s="2">
        <v>45792</v>
      </c>
      <c r="D3709" t="s">
        <v>93</v>
      </c>
      <c r="E3709" t="str">
        <f>IFERROR(IFERROR(VLOOKUP(A3709,'[1]Main Sheet'!$D$2:$G$2252,4,FALSE),VLOOKUP(A3709,'[1]Intellipack Invoices'!$B$3:$D$10056,3,FALSE)),VLOOKUP(A3709,[1]RR32023822!$B$3:$D$54,3,FALSE))</f>
        <v>Shreeji Apparels</v>
      </c>
      <c r="F3709" t="s">
        <v>383</v>
      </c>
      <c r="G3709">
        <v>9</v>
      </c>
      <c r="H3709">
        <v>9</v>
      </c>
      <c r="I3709">
        <v>4202.82</v>
      </c>
      <c r="J3709">
        <v>0</v>
      </c>
      <c r="K3709">
        <v>0</v>
      </c>
      <c r="L3709">
        <v>210.14</v>
      </c>
      <c r="M3709">
        <v>0</v>
      </c>
      <c r="N3709">
        <v>0.04</v>
      </c>
      <c r="O3709" s="3">
        <v>4413</v>
      </c>
    </row>
    <row r="3710" spans="1:15" x14ac:dyDescent="0.3">
      <c r="A3710" t="s">
        <v>4131</v>
      </c>
      <c r="B3710" t="str">
        <f t="shared" ref="B3710:B3773" si="58">LEFT(A3710,3)</f>
        <v>Gs/</v>
      </c>
      <c r="C3710" s="2">
        <v>45792</v>
      </c>
      <c r="D3710" t="s">
        <v>14</v>
      </c>
      <c r="E3710" t="str">
        <f>IFERROR(IFERROR(VLOOKUP(A3710,'[1]Main Sheet'!$D$2:$G$2252,4,FALSE),VLOOKUP(A3710,'[1]Intellipack Invoices'!$B$3:$D$10056,3,FALSE)),VLOOKUP(A3710,[1]RR32023822!$B$3:$D$54,3,FALSE))</f>
        <v>Prabha Creation</v>
      </c>
      <c r="F3710" t="s">
        <v>383</v>
      </c>
      <c r="G3710">
        <v>10</v>
      </c>
      <c r="H3710">
        <v>10</v>
      </c>
      <c r="I3710">
        <v>2952.45</v>
      </c>
      <c r="J3710">
        <v>73.81</v>
      </c>
      <c r="K3710">
        <v>73.81</v>
      </c>
      <c r="L3710">
        <v>0</v>
      </c>
      <c r="M3710">
        <v>0</v>
      </c>
      <c r="N3710">
        <v>-7.0000000000000007E-2</v>
      </c>
      <c r="O3710" s="3">
        <v>3100</v>
      </c>
    </row>
    <row r="3711" spans="1:15" x14ac:dyDescent="0.3">
      <c r="A3711" t="s">
        <v>4132</v>
      </c>
      <c r="B3711" t="str">
        <f t="shared" si="58"/>
        <v>Gs/</v>
      </c>
      <c r="C3711" s="2">
        <v>45792</v>
      </c>
      <c r="D3711" t="s">
        <v>60</v>
      </c>
      <c r="E3711" t="str">
        <f>IFERROR(IFERROR(VLOOKUP(A3711,'[1]Main Sheet'!$D$2:$G$2252,4,FALSE),VLOOKUP(A3711,'[1]Intellipack Invoices'!$B$3:$D$10056,3,FALSE)),VLOOKUP(A3711,[1]RR32023822!$B$3:$D$54,3,FALSE))</f>
        <v>Shreeji Apparels</v>
      </c>
      <c r="F3711" t="s">
        <v>383</v>
      </c>
      <c r="G3711">
        <v>9</v>
      </c>
      <c r="H3711">
        <v>9</v>
      </c>
      <c r="I3711">
        <v>4202.82</v>
      </c>
      <c r="J3711">
        <v>0</v>
      </c>
      <c r="K3711">
        <v>0</v>
      </c>
      <c r="L3711">
        <v>210.14</v>
      </c>
      <c r="M3711">
        <v>0</v>
      </c>
      <c r="N3711">
        <v>0.04</v>
      </c>
      <c r="O3711" s="3">
        <v>4413</v>
      </c>
    </row>
    <row r="3712" spans="1:15" x14ac:dyDescent="0.3">
      <c r="A3712" t="s">
        <v>4133</v>
      </c>
      <c r="B3712" t="str">
        <f t="shared" si="58"/>
        <v>Gs/</v>
      </c>
      <c r="C3712" s="2">
        <v>45792</v>
      </c>
      <c r="D3712" t="s">
        <v>188</v>
      </c>
      <c r="E3712" t="str">
        <f>IFERROR(IFERROR(VLOOKUP(A3712,'[1]Main Sheet'!$D$2:$G$2252,4,FALSE),VLOOKUP(A3712,'[1]Intellipack Invoices'!$B$3:$D$10056,3,FALSE)),VLOOKUP(A3712,[1]RR32023822!$B$3:$D$54,3,FALSE))</f>
        <v>Prabha Creation</v>
      </c>
      <c r="F3712" t="s">
        <v>383</v>
      </c>
      <c r="G3712">
        <v>10</v>
      </c>
      <c r="H3712">
        <v>10</v>
      </c>
      <c r="I3712">
        <v>2952.45</v>
      </c>
      <c r="J3712">
        <v>0</v>
      </c>
      <c r="K3712">
        <v>0</v>
      </c>
      <c r="L3712">
        <v>147.62</v>
      </c>
      <c r="M3712">
        <v>0</v>
      </c>
      <c r="N3712">
        <v>-7.0000000000000007E-2</v>
      </c>
      <c r="O3712" s="3">
        <v>3100</v>
      </c>
    </row>
    <row r="3713" spans="1:15" x14ac:dyDescent="0.3">
      <c r="A3713" t="s">
        <v>4134</v>
      </c>
      <c r="B3713" t="str">
        <f t="shared" si="58"/>
        <v>Gs/</v>
      </c>
      <c r="C3713" s="2">
        <v>45792</v>
      </c>
      <c r="D3713" t="s">
        <v>148</v>
      </c>
      <c r="E3713" t="str">
        <f>IFERROR(IFERROR(VLOOKUP(A3713,'[1]Main Sheet'!$D$2:$G$2252,4,FALSE),VLOOKUP(A3713,'[1]Intellipack Invoices'!$B$3:$D$10056,3,FALSE)),VLOOKUP(A3713,[1]RR32023822!$B$3:$D$54,3,FALSE))</f>
        <v>Shreeji Apparels</v>
      </c>
      <c r="F3713" t="s">
        <v>383</v>
      </c>
      <c r="G3713">
        <v>9</v>
      </c>
      <c r="H3713">
        <v>9</v>
      </c>
      <c r="I3713">
        <v>4202.82</v>
      </c>
      <c r="J3713">
        <v>0</v>
      </c>
      <c r="K3713">
        <v>0</v>
      </c>
      <c r="L3713">
        <v>210.14</v>
      </c>
      <c r="M3713">
        <v>0</v>
      </c>
      <c r="N3713">
        <v>0.04</v>
      </c>
      <c r="O3713" s="3">
        <v>4413</v>
      </c>
    </row>
    <row r="3714" spans="1:15" x14ac:dyDescent="0.3">
      <c r="A3714" t="s">
        <v>4135</v>
      </c>
      <c r="B3714" t="str">
        <f t="shared" si="58"/>
        <v>Gs/</v>
      </c>
      <c r="C3714" s="2">
        <v>45792</v>
      </c>
      <c r="D3714" t="s">
        <v>60</v>
      </c>
      <c r="E3714" t="str">
        <f>IFERROR(IFERROR(VLOOKUP(A3714,'[1]Main Sheet'!$D$2:$G$2252,4,FALSE),VLOOKUP(A3714,'[1]Intellipack Invoices'!$B$3:$D$10056,3,FALSE)),VLOOKUP(A3714,[1]RR32023822!$B$3:$D$54,3,FALSE))</f>
        <v>Shreeji Apparels</v>
      </c>
      <c r="F3714" t="s">
        <v>383</v>
      </c>
      <c r="G3714">
        <v>9</v>
      </c>
      <c r="H3714">
        <v>9</v>
      </c>
      <c r="I3714">
        <v>4202.82</v>
      </c>
      <c r="J3714">
        <v>0</v>
      </c>
      <c r="K3714">
        <v>0</v>
      </c>
      <c r="L3714">
        <v>210.14</v>
      </c>
      <c r="M3714">
        <v>0</v>
      </c>
      <c r="N3714">
        <v>0.04</v>
      </c>
      <c r="O3714" s="3">
        <v>4413</v>
      </c>
    </row>
    <row r="3715" spans="1:15" x14ac:dyDescent="0.3">
      <c r="A3715" t="s">
        <v>4136</v>
      </c>
      <c r="B3715" t="str">
        <f t="shared" si="58"/>
        <v>Gs/</v>
      </c>
      <c r="C3715" s="2">
        <v>45792</v>
      </c>
      <c r="D3715" t="s">
        <v>93</v>
      </c>
      <c r="E3715" t="str">
        <f>IFERROR(IFERROR(VLOOKUP(A3715,'[1]Main Sheet'!$D$2:$G$2252,4,FALSE),VLOOKUP(A3715,'[1]Intellipack Invoices'!$B$3:$D$10056,3,FALSE)),VLOOKUP(A3715,[1]RR32023822!$B$3:$D$54,3,FALSE))</f>
        <v>Shreeji Apparels</v>
      </c>
      <c r="F3715" t="s">
        <v>383</v>
      </c>
      <c r="G3715">
        <v>9</v>
      </c>
      <c r="H3715">
        <v>9</v>
      </c>
      <c r="I3715">
        <v>4202.82</v>
      </c>
      <c r="J3715">
        <v>0</v>
      </c>
      <c r="K3715">
        <v>0</v>
      </c>
      <c r="L3715">
        <v>210.14</v>
      </c>
      <c r="M3715">
        <v>0</v>
      </c>
      <c r="N3715">
        <v>0.04</v>
      </c>
      <c r="O3715" s="3">
        <v>4413</v>
      </c>
    </row>
    <row r="3716" spans="1:15" x14ac:dyDescent="0.3">
      <c r="A3716" t="s">
        <v>4137</v>
      </c>
      <c r="B3716" t="str">
        <f t="shared" si="58"/>
        <v>Gs/</v>
      </c>
      <c r="C3716" s="2">
        <v>45792</v>
      </c>
      <c r="D3716" t="s">
        <v>71</v>
      </c>
      <c r="E3716" t="str">
        <f>IFERROR(IFERROR(VLOOKUP(A3716,'[1]Main Sheet'!$D$2:$G$2252,4,FALSE),VLOOKUP(A3716,'[1]Intellipack Invoices'!$B$3:$D$10056,3,FALSE)),VLOOKUP(A3716,[1]RR32023822!$B$3:$D$54,3,FALSE))</f>
        <v>Prabha Creation</v>
      </c>
      <c r="F3716" t="s">
        <v>383</v>
      </c>
      <c r="G3716">
        <v>10</v>
      </c>
      <c r="H3716">
        <v>10</v>
      </c>
      <c r="I3716">
        <v>2952.45</v>
      </c>
      <c r="J3716">
        <v>0</v>
      </c>
      <c r="K3716">
        <v>0</v>
      </c>
      <c r="L3716">
        <v>147.62</v>
      </c>
      <c r="M3716">
        <v>0</v>
      </c>
      <c r="N3716">
        <v>-7.0000000000000007E-2</v>
      </c>
      <c r="O3716" s="3">
        <v>3100</v>
      </c>
    </row>
    <row r="3717" spans="1:15" x14ac:dyDescent="0.3">
      <c r="A3717" t="s">
        <v>4138</v>
      </c>
      <c r="B3717" t="str">
        <f t="shared" si="58"/>
        <v>Gs/</v>
      </c>
      <c r="C3717" s="2">
        <v>45792</v>
      </c>
      <c r="D3717" t="s">
        <v>79</v>
      </c>
      <c r="E3717" t="str">
        <f>IFERROR(IFERROR(VLOOKUP(A3717,'[1]Main Sheet'!$D$2:$G$2252,4,FALSE),VLOOKUP(A3717,'[1]Intellipack Invoices'!$B$3:$D$10056,3,FALSE)),VLOOKUP(A3717,[1]RR32023822!$B$3:$D$54,3,FALSE))</f>
        <v>Shreeji Apparels</v>
      </c>
      <c r="F3717" t="s">
        <v>383</v>
      </c>
      <c r="G3717">
        <v>9</v>
      </c>
      <c r="H3717">
        <v>9</v>
      </c>
      <c r="I3717">
        <v>4202.82</v>
      </c>
      <c r="J3717">
        <v>0</v>
      </c>
      <c r="K3717">
        <v>0</v>
      </c>
      <c r="L3717">
        <v>210.14</v>
      </c>
      <c r="M3717">
        <v>0</v>
      </c>
      <c r="N3717">
        <v>0.04</v>
      </c>
      <c r="O3717" s="3">
        <v>4413</v>
      </c>
    </row>
    <row r="3718" spans="1:15" x14ac:dyDescent="0.3">
      <c r="A3718" t="s">
        <v>4139</v>
      </c>
      <c r="B3718" t="str">
        <f t="shared" si="58"/>
        <v>Gs/</v>
      </c>
      <c r="C3718" s="2">
        <v>45792</v>
      </c>
      <c r="D3718" t="s">
        <v>60</v>
      </c>
      <c r="E3718" t="str">
        <f>IFERROR(IFERROR(VLOOKUP(A3718,'[1]Main Sheet'!$D$2:$G$2252,4,FALSE),VLOOKUP(A3718,'[1]Intellipack Invoices'!$B$3:$D$10056,3,FALSE)),VLOOKUP(A3718,[1]RR32023822!$B$3:$D$54,3,FALSE))</f>
        <v>Shreeji Apparels</v>
      </c>
      <c r="F3718" t="s">
        <v>383</v>
      </c>
      <c r="G3718">
        <v>9</v>
      </c>
      <c r="H3718">
        <v>9</v>
      </c>
      <c r="I3718">
        <v>4202.82</v>
      </c>
      <c r="J3718">
        <v>0</v>
      </c>
      <c r="K3718">
        <v>0</v>
      </c>
      <c r="L3718">
        <v>210.14</v>
      </c>
      <c r="M3718">
        <v>0</v>
      </c>
      <c r="N3718">
        <v>0.04</v>
      </c>
      <c r="O3718" s="3">
        <v>4413</v>
      </c>
    </row>
    <row r="3719" spans="1:15" x14ac:dyDescent="0.3">
      <c r="A3719" t="s">
        <v>4140</v>
      </c>
      <c r="B3719" t="str">
        <f t="shared" si="58"/>
        <v>Gs/</v>
      </c>
      <c r="C3719" s="2">
        <v>45792</v>
      </c>
      <c r="D3719" t="s">
        <v>71</v>
      </c>
      <c r="E3719" t="str">
        <f>IFERROR(IFERROR(VLOOKUP(A3719,'[1]Main Sheet'!$D$2:$G$2252,4,FALSE),VLOOKUP(A3719,'[1]Intellipack Invoices'!$B$3:$D$10056,3,FALSE)),VLOOKUP(A3719,[1]RR32023822!$B$3:$D$54,3,FALSE))</f>
        <v>Shreeji Apparels</v>
      </c>
      <c r="F3719" t="s">
        <v>383</v>
      </c>
      <c r="G3719">
        <v>9</v>
      </c>
      <c r="H3719">
        <v>9</v>
      </c>
      <c r="I3719">
        <v>4202.82</v>
      </c>
      <c r="J3719">
        <v>0</v>
      </c>
      <c r="K3719">
        <v>0</v>
      </c>
      <c r="L3719">
        <v>210.14</v>
      </c>
      <c r="M3719">
        <v>0</v>
      </c>
      <c r="N3719">
        <v>0.04</v>
      </c>
      <c r="O3719" s="3">
        <v>4413</v>
      </c>
    </row>
    <row r="3720" spans="1:15" x14ac:dyDescent="0.3">
      <c r="A3720" t="s">
        <v>4141</v>
      </c>
      <c r="B3720" t="str">
        <f t="shared" si="58"/>
        <v>Gs/</v>
      </c>
      <c r="C3720" s="2">
        <v>45792</v>
      </c>
      <c r="D3720" t="s">
        <v>79</v>
      </c>
      <c r="E3720" t="str">
        <f>IFERROR(IFERROR(VLOOKUP(A3720,'[1]Main Sheet'!$D$2:$G$2252,4,FALSE),VLOOKUP(A3720,'[1]Intellipack Invoices'!$B$3:$D$10056,3,FALSE)),VLOOKUP(A3720,[1]RR32023822!$B$3:$D$54,3,FALSE))</f>
        <v>Prabha Creation</v>
      </c>
      <c r="F3720" t="s">
        <v>383</v>
      </c>
      <c r="G3720">
        <v>10</v>
      </c>
      <c r="H3720">
        <v>10</v>
      </c>
      <c r="I3720">
        <v>3295.92</v>
      </c>
      <c r="J3720">
        <v>0</v>
      </c>
      <c r="K3720">
        <v>0</v>
      </c>
      <c r="L3720">
        <v>164.8</v>
      </c>
      <c r="M3720">
        <v>0</v>
      </c>
      <c r="N3720">
        <v>0.28000000000000003</v>
      </c>
      <c r="O3720" s="3">
        <v>3461</v>
      </c>
    </row>
    <row r="3721" spans="1:15" x14ac:dyDescent="0.3">
      <c r="A3721" t="s">
        <v>4142</v>
      </c>
      <c r="B3721" t="str">
        <f t="shared" si="58"/>
        <v>Gs/</v>
      </c>
      <c r="C3721" s="2">
        <v>45792</v>
      </c>
      <c r="D3721" t="s">
        <v>79</v>
      </c>
      <c r="E3721" t="str">
        <f>IFERROR(IFERROR(VLOOKUP(A3721,'[1]Main Sheet'!$D$2:$G$2252,4,FALSE),VLOOKUP(A3721,'[1]Intellipack Invoices'!$B$3:$D$10056,3,FALSE)),VLOOKUP(A3721,[1]RR32023822!$B$3:$D$54,3,FALSE))</f>
        <v>Shreeji Apparels</v>
      </c>
      <c r="F3721" t="s">
        <v>383</v>
      </c>
      <c r="G3721">
        <v>9</v>
      </c>
      <c r="H3721">
        <v>9</v>
      </c>
      <c r="I3721">
        <v>4202.82</v>
      </c>
      <c r="J3721">
        <v>0</v>
      </c>
      <c r="K3721">
        <v>0</v>
      </c>
      <c r="L3721">
        <v>210.14</v>
      </c>
      <c r="M3721">
        <v>0</v>
      </c>
      <c r="N3721">
        <v>0.04</v>
      </c>
      <c r="O3721" s="3">
        <v>4413</v>
      </c>
    </row>
    <row r="3722" spans="1:15" x14ac:dyDescent="0.3">
      <c r="A3722" t="s">
        <v>4143</v>
      </c>
      <c r="B3722" t="str">
        <f t="shared" si="58"/>
        <v>Gs/</v>
      </c>
      <c r="C3722" s="2">
        <v>45792</v>
      </c>
      <c r="D3722" t="s">
        <v>16</v>
      </c>
      <c r="E3722" t="str">
        <f>IFERROR(IFERROR(VLOOKUP(A3722,'[1]Main Sheet'!$D$2:$G$2252,4,FALSE),VLOOKUP(A3722,'[1]Intellipack Invoices'!$B$3:$D$10056,3,FALSE)),VLOOKUP(A3722,[1]RR32023822!$B$3:$D$54,3,FALSE))</f>
        <v>Shreeji Apparels</v>
      </c>
      <c r="F3722" t="s">
        <v>383</v>
      </c>
      <c r="G3722">
        <v>10</v>
      </c>
      <c r="H3722">
        <v>10</v>
      </c>
      <c r="I3722">
        <v>4669.8</v>
      </c>
      <c r="J3722">
        <v>0</v>
      </c>
      <c r="K3722">
        <v>0</v>
      </c>
      <c r="L3722">
        <v>233.49</v>
      </c>
      <c r="M3722">
        <v>0</v>
      </c>
      <c r="N3722">
        <v>-0.28999999999999998</v>
      </c>
      <c r="O3722" s="3">
        <v>4903</v>
      </c>
    </row>
    <row r="3723" spans="1:15" x14ac:dyDescent="0.3">
      <c r="A3723" t="s">
        <v>4144</v>
      </c>
      <c r="B3723" t="str">
        <f t="shared" si="58"/>
        <v>Gs/</v>
      </c>
      <c r="C3723" s="2">
        <v>45792</v>
      </c>
      <c r="D3723" t="s">
        <v>79</v>
      </c>
      <c r="E3723" t="str">
        <f>IFERROR(IFERROR(VLOOKUP(A3723,'[1]Main Sheet'!$D$2:$G$2252,4,FALSE),VLOOKUP(A3723,'[1]Intellipack Invoices'!$B$3:$D$10056,3,FALSE)),VLOOKUP(A3723,[1]RR32023822!$B$3:$D$54,3,FALSE))</f>
        <v>Shreeji Apparels</v>
      </c>
      <c r="F3723" t="s">
        <v>383</v>
      </c>
      <c r="G3723">
        <v>9</v>
      </c>
      <c r="H3723">
        <v>9</v>
      </c>
      <c r="I3723">
        <v>4202.82</v>
      </c>
      <c r="J3723">
        <v>0</v>
      </c>
      <c r="K3723">
        <v>0</v>
      </c>
      <c r="L3723">
        <v>210.14</v>
      </c>
      <c r="M3723">
        <v>0</v>
      </c>
      <c r="N3723">
        <v>0.04</v>
      </c>
      <c r="O3723" s="3">
        <v>4413</v>
      </c>
    </row>
    <row r="3724" spans="1:15" x14ac:dyDescent="0.3">
      <c r="A3724" t="s">
        <v>4145</v>
      </c>
      <c r="B3724" t="str">
        <f t="shared" si="58"/>
        <v>Gs/</v>
      </c>
      <c r="C3724" s="2">
        <v>45792</v>
      </c>
      <c r="D3724" t="s">
        <v>79</v>
      </c>
      <c r="E3724" t="str">
        <f>IFERROR(IFERROR(VLOOKUP(A3724,'[1]Main Sheet'!$D$2:$G$2252,4,FALSE),VLOOKUP(A3724,'[1]Intellipack Invoices'!$B$3:$D$10056,3,FALSE)),VLOOKUP(A3724,[1]RR32023822!$B$3:$D$54,3,FALSE))</f>
        <v>Shreeji Apparels</v>
      </c>
      <c r="F3724" t="s">
        <v>383</v>
      </c>
      <c r="G3724">
        <v>9</v>
      </c>
      <c r="H3724">
        <v>9</v>
      </c>
      <c r="I3724">
        <v>4202.82</v>
      </c>
      <c r="J3724">
        <v>0</v>
      </c>
      <c r="K3724">
        <v>0</v>
      </c>
      <c r="L3724">
        <v>210.14</v>
      </c>
      <c r="M3724">
        <v>0</v>
      </c>
      <c r="N3724">
        <v>0.04</v>
      </c>
      <c r="O3724" s="3">
        <v>4413</v>
      </c>
    </row>
    <row r="3725" spans="1:15" x14ac:dyDescent="0.3">
      <c r="A3725" t="s">
        <v>4146</v>
      </c>
      <c r="B3725" t="str">
        <f t="shared" si="58"/>
        <v>Gs/</v>
      </c>
      <c r="C3725" s="2">
        <v>45792</v>
      </c>
      <c r="D3725" t="s">
        <v>60</v>
      </c>
      <c r="E3725" t="str">
        <f>IFERROR(IFERROR(VLOOKUP(A3725,'[1]Main Sheet'!$D$2:$G$2252,4,FALSE),VLOOKUP(A3725,'[1]Intellipack Invoices'!$B$3:$D$10056,3,FALSE)),VLOOKUP(A3725,[1]RR32023822!$B$3:$D$54,3,FALSE))</f>
        <v>Prabha Creation</v>
      </c>
      <c r="F3725" t="s">
        <v>383</v>
      </c>
      <c r="G3725">
        <v>10</v>
      </c>
      <c r="H3725">
        <v>10</v>
      </c>
      <c r="I3725">
        <v>3295.92</v>
      </c>
      <c r="J3725">
        <v>0</v>
      </c>
      <c r="K3725">
        <v>0</v>
      </c>
      <c r="L3725">
        <v>164.8</v>
      </c>
      <c r="M3725">
        <v>0</v>
      </c>
      <c r="N3725">
        <v>0.28000000000000003</v>
      </c>
      <c r="O3725" s="3">
        <v>3461</v>
      </c>
    </row>
    <row r="3726" spans="1:15" x14ac:dyDescent="0.3">
      <c r="A3726" t="s">
        <v>4147</v>
      </c>
      <c r="B3726" t="str">
        <f t="shared" si="58"/>
        <v>Gs/</v>
      </c>
      <c r="C3726" s="2">
        <v>45792</v>
      </c>
      <c r="D3726" t="s">
        <v>164</v>
      </c>
      <c r="E3726" t="str">
        <f>IFERROR(IFERROR(VLOOKUP(A3726,'[1]Main Sheet'!$D$2:$G$2252,4,FALSE),VLOOKUP(A3726,'[1]Intellipack Invoices'!$B$3:$D$10056,3,FALSE)),VLOOKUP(A3726,[1]RR32023822!$B$3:$D$54,3,FALSE))</f>
        <v>Shreeji Apparels</v>
      </c>
      <c r="F3726" t="s">
        <v>383</v>
      </c>
      <c r="G3726">
        <v>9</v>
      </c>
      <c r="H3726">
        <v>9</v>
      </c>
      <c r="I3726">
        <v>4202.82</v>
      </c>
      <c r="J3726">
        <v>0</v>
      </c>
      <c r="K3726">
        <v>0</v>
      </c>
      <c r="L3726">
        <v>210.14</v>
      </c>
      <c r="M3726">
        <v>0</v>
      </c>
      <c r="N3726">
        <v>0.04</v>
      </c>
      <c r="O3726" s="3">
        <v>4413</v>
      </c>
    </row>
    <row r="3727" spans="1:15" x14ac:dyDescent="0.3">
      <c r="A3727" t="s">
        <v>4148</v>
      </c>
      <c r="B3727" t="str">
        <f t="shared" si="58"/>
        <v>Gs/</v>
      </c>
      <c r="C3727" s="2">
        <v>45792</v>
      </c>
      <c r="D3727" t="s">
        <v>14</v>
      </c>
      <c r="E3727" t="str">
        <f>IFERROR(IFERROR(VLOOKUP(A3727,'[1]Main Sheet'!$D$2:$G$2252,4,FALSE),VLOOKUP(A3727,'[1]Intellipack Invoices'!$B$3:$D$10056,3,FALSE)),VLOOKUP(A3727,[1]RR32023822!$B$3:$D$54,3,FALSE))</f>
        <v>Shreeji Apparels</v>
      </c>
      <c r="F3727" t="s">
        <v>383</v>
      </c>
      <c r="G3727">
        <v>9</v>
      </c>
      <c r="H3727">
        <v>9</v>
      </c>
      <c r="I3727">
        <v>4202.82</v>
      </c>
      <c r="J3727">
        <v>105.07</v>
      </c>
      <c r="K3727">
        <v>105.07</v>
      </c>
      <c r="L3727">
        <v>0</v>
      </c>
      <c r="M3727">
        <v>0</v>
      </c>
      <c r="N3727">
        <v>0.04</v>
      </c>
      <c r="O3727" s="3">
        <v>4413</v>
      </c>
    </row>
    <row r="3728" spans="1:15" x14ac:dyDescent="0.3">
      <c r="A3728" t="s">
        <v>4149</v>
      </c>
      <c r="B3728" t="str">
        <f t="shared" si="58"/>
        <v>Gs/</v>
      </c>
      <c r="C3728" s="2">
        <v>45792</v>
      </c>
      <c r="D3728" t="s">
        <v>77</v>
      </c>
      <c r="E3728" t="str">
        <f>IFERROR(IFERROR(VLOOKUP(A3728,'[1]Main Sheet'!$D$2:$G$2252,4,FALSE),VLOOKUP(A3728,'[1]Intellipack Invoices'!$B$3:$D$10056,3,FALSE)),VLOOKUP(A3728,[1]RR32023822!$B$3:$D$54,3,FALSE))</f>
        <v>Prabha Creation</v>
      </c>
      <c r="F3728" t="s">
        <v>383</v>
      </c>
      <c r="G3728">
        <v>10</v>
      </c>
      <c r="H3728">
        <v>10</v>
      </c>
      <c r="I3728">
        <v>2952.45</v>
      </c>
      <c r="J3728">
        <v>0</v>
      </c>
      <c r="K3728">
        <v>0</v>
      </c>
      <c r="L3728">
        <v>147.62</v>
      </c>
      <c r="M3728">
        <v>0</v>
      </c>
      <c r="N3728">
        <v>-7.0000000000000007E-2</v>
      </c>
      <c r="O3728" s="3">
        <v>3100</v>
      </c>
    </row>
    <row r="3729" spans="1:15" x14ac:dyDescent="0.3">
      <c r="A3729" t="s">
        <v>4150</v>
      </c>
      <c r="B3729" t="str">
        <f t="shared" si="58"/>
        <v>Gs/</v>
      </c>
      <c r="C3729" s="2">
        <v>45792</v>
      </c>
      <c r="D3729" t="s">
        <v>1240</v>
      </c>
      <c r="E3729" t="str">
        <f>IFERROR(IFERROR(VLOOKUP(A3729,'[1]Main Sheet'!$D$2:$G$2252,4,FALSE),VLOOKUP(A3729,'[1]Intellipack Invoices'!$B$3:$D$10056,3,FALSE)),VLOOKUP(A3729,[1]RR32023822!$B$3:$D$54,3,FALSE))</f>
        <v>Shreeji Apparels</v>
      </c>
      <c r="F3729" t="s">
        <v>383</v>
      </c>
      <c r="G3729">
        <v>9</v>
      </c>
      <c r="H3729">
        <v>9</v>
      </c>
      <c r="I3729">
        <v>4202.82</v>
      </c>
      <c r="J3729">
        <v>0</v>
      </c>
      <c r="K3729">
        <v>0</v>
      </c>
      <c r="L3729">
        <v>210.14</v>
      </c>
      <c r="M3729">
        <v>0</v>
      </c>
      <c r="N3729">
        <v>0.04</v>
      </c>
      <c r="O3729" s="3">
        <v>4413</v>
      </c>
    </row>
    <row r="3730" spans="1:15" x14ac:dyDescent="0.3">
      <c r="A3730" t="s">
        <v>4151</v>
      </c>
      <c r="B3730" t="str">
        <f t="shared" si="58"/>
        <v>Gs/</v>
      </c>
      <c r="C3730" s="2">
        <v>45792</v>
      </c>
      <c r="D3730" t="s">
        <v>118</v>
      </c>
      <c r="E3730" t="str">
        <f>IFERROR(IFERROR(VLOOKUP(A3730,'[1]Main Sheet'!$D$2:$G$2252,4,FALSE),VLOOKUP(A3730,'[1]Intellipack Invoices'!$B$3:$D$10056,3,FALSE)),VLOOKUP(A3730,[1]RR32023822!$B$3:$D$54,3,FALSE))</f>
        <v>Shreeji Apparels</v>
      </c>
      <c r="F3730" t="s">
        <v>383</v>
      </c>
      <c r="G3730">
        <v>9</v>
      </c>
      <c r="H3730">
        <v>9</v>
      </c>
      <c r="I3730">
        <v>4202.82</v>
      </c>
      <c r="J3730">
        <v>0</v>
      </c>
      <c r="K3730">
        <v>0</v>
      </c>
      <c r="L3730">
        <v>210.14</v>
      </c>
      <c r="M3730">
        <v>0</v>
      </c>
      <c r="N3730">
        <v>0.04</v>
      </c>
      <c r="O3730" s="3">
        <v>4413</v>
      </c>
    </row>
    <row r="3731" spans="1:15" x14ac:dyDescent="0.3">
      <c r="A3731" t="s">
        <v>4152</v>
      </c>
      <c r="B3731" t="str">
        <f t="shared" si="58"/>
        <v>Gs/</v>
      </c>
      <c r="C3731" s="2">
        <v>45792</v>
      </c>
      <c r="D3731" t="s">
        <v>118</v>
      </c>
      <c r="E3731" t="str">
        <f>IFERROR(IFERROR(VLOOKUP(A3731,'[1]Main Sheet'!$D$2:$G$2252,4,FALSE),VLOOKUP(A3731,'[1]Intellipack Invoices'!$B$3:$D$10056,3,FALSE)),VLOOKUP(A3731,[1]RR32023822!$B$3:$D$54,3,FALSE))</f>
        <v>Prabha Creation</v>
      </c>
      <c r="F3731" t="s">
        <v>383</v>
      </c>
      <c r="G3731">
        <v>10</v>
      </c>
      <c r="H3731">
        <v>10</v>
      </c>
      <c r="I3731">
        <v>2952.45</v>
      </c>
      <c r="J3731">
        <v>0</v>
      </c>
      <c r="K3731">
        <v>0</v>
      </c>
      <c r="L3731">
        <v>147.62</v>
      </c>
      <c r="M3731">
        <v>0</v>
      </c>
      <c r="N3731">
        <v>-7.0000000000000007E-2</v>
      </c>
      <c r="O3731" s="3">
        <v>3100</v>
      </c>
    </row>
    <row r="3732" spans="1:15" x14ac:dyDescent="0.3">
      <c r="A3732" t="s">
        <v>4153</v>
      </c>
      <c r="B3732" t="str">
        <f t="shared" si="58"/>
        <v>Gs/</v>
      </c>
      <c r="C3732" s="2">
        <v>45792</v>
      </c>
      <c r="D3732" t="s">
        <v>14</v>
      </c>
      <c r="E3732" t="str">
        <f>IFERROR(IFERROR(VLOOKUP(A3732,'[1]Main Sheet'!$D$2:$G$2252,4,FALSE),VLOOKUP(A3732,'[1]Intellipack Invoices'!$B$3:$D$10056,3,FALSE)),VLOOKUP(A3732,[1]RR32023822!$B$3:$D$54,3,FALSE))</f>
        <v>Shreeji Apparels</v>
      </c>
      <c r="F3732" t="s">
        <v>383</v>
      </c>
      <c r="G3732">
        <v>9</v>
      </c>
      <c r="H3732">
        <v>9</v>
      </c>
      <c r="I3732">
        <v>4202.82</v>
      </c>
      <c r="J3732">
        <v>105.07</v>
      </c>
      <c r="K3732">
        <v>105.07</v>
      </c>
      <c r="L3732">
        <v>0</v>
      </c>
      <c r="M3732">
        <v>0</v>
      </c>
      <c r="N3732">
        <v>0.04</v>
      </c>
      <c r="O3732" s="3">
        <v>4413</v>
      </c>
    </row>
    <row r="3733" spans="1:15" x14ac:dyDescent="0.3">
      <c r="A3733" t="s">
        <v>4154</v>
      </c>
      <c r="B3733" t="str">
        <f t="shared" si="58"/>
        <v>Gs/</v>
      </c>
      <c r="C3733" s="2">
        <v>45792</v>
      </c>
      <c r="D3733" t="s">
        <v>14</v>
      </c>
      <c r="E3733" t="str">
        <f>IFERROR(IFERROR(VLOOKUP(A3733,'[1]Main Sheet'!$D$2:$G$2252,4,FALSE),VLOOKUP(A3733,'[1]Intellipack Invoices'!$B$3:$D$10056,3,FALSE)),VLOOKUP(A3733,[1]RR32023822!$B$3:$D$54,3,FALSE))</f>
        <v>Shreeji Apparels</v>
      </c>
      <c r="F3733" t="s">
        <v>383</v>
      </c>
      <c r="G3733">
        <v>9</v>
      </c>
      <c r="H3733">
        <v>9</v>
      </c>
      <c r="I3733">
        <v>4202.82</v>
      </c>
      <c r="J3733">
        <v>105.07</v>
      </c>
      <c r="K3733">
        <v>105.07</v>
      </c>
      <c r="L3733">
        <v>0</v>
      </c>
      <c r="M3733">
        <v>0</v>
      </c>
      <c r="N3733">
        <v>0.04</v>
      </c>
      <c r="O3733" s="3">
        <v>4413</v>
      </c>
    </row>
    <row r="3734" spans="1:15" x14ac:dyDescent="0.3">
      <c r="A3734" t="s">
        <v>4155</v>
      </c>
      <c r="B3734" t="str">
        <f t="shared" si="58"/>
        <v>Gs/</v>
      </c>
      <c r="C3734" s="2">
        <v>45792</v>
      </c>
      <c r="D3734" t="s">
        <v>14</v>
      </c>
      <c r="E3734" t="str">
        <f>IFERROR(IFERROR(VLOOKUP(A3734,'[1]Main Sheet'!$D$2:$G$2252,4,FALSE),VLOOKUP(A3734,'[1]Intellipack Invoices'!$B$3:$D$10056,3,FALSE)),VLOOKUP(A3734,[1]RR32023822!$B$3:$D$54,3,FALSE))</f>
        <v>Shreeji Apparels</v>
      </c>
      <c r="F3734" t="s">
        <v>383</v>
      </c>
      <c r="G3734">
        <v>9</v>
      </c>
      <c r="H3734">
        <v>9</v>
      </c>
      <c r="I3734">
        <v>4202.82</v>
      </c>
      <c r="J3734">
        <v>105.07</v>
      </c>
      <c r="K3734">
        <v>105.07</v>
      </c>
      <c r="L3734">
        <v>0</v>
      </c>
      <c r="M3734">
        <v>0</v>
      </c>
      <c r="N3734">
        <v>0.04</v>
      </c>
      <c r="O3734" s="3">
        <v>4413</v>
      </c>
    </row>
    <row r="3735" spans="1:15" x14ac:dyDescent="0.3">
      <c r="A3735" t="s">
        <v>4156</v>
      </c>
      <c r="B3735" t="str">
        <f t="shared" si="58"/>
        <v>Gs/</v>
      </c>
      <c r="C3735" s="2">
        <v>45792</v>
      </c>
      <c r="D3735" t="s">
        <v>23</v>
      </c>
      <c r="E3735" t="str">
        <f>IFERROR(IFERROR(VLOOKUP(A3735,'[1]Main Sheet'!$D$2:$G$2252,4,FALSE),VLOOKUP(A3735,'[1]Intellipack Invoices'!$B$3:$D$10056,3,FALSE)),VLOOKUP(A3735,[1]RR32023822!$B$3:$D$54,3,FALSE))</f>
        <v>Shreeji Apparels</v>
      </c>
      <c r="F3735" t="s">
        <v>383</v>
      </c>
      <c r="G3735">
        <v>9</v>
      </c>
      <c r="H3735">
        <v>9</v>
      </c>
      <c r="I3735">
        <v>4202.82</v>
      </c>
      <c r="J3735">
        <v>0</v>
      </c>
      <c r="K3735">
        <v>0</v>
      </c>
      <c r="L3735">
        <v>210.14</v>
      </c>
      <c r="M3735">
        <v>0</v>
      </c>
      <c r="N3735">
        <v>0.04</v>
      </c>
      <c r="O3735" s="3">
        <v>4413</v>
      </c>
    </row>
    <row r="3736" spans="1:15" x14ac:dyDescent="0.3">
      <c r="A3736" t="s">
        <v>4157</v>
      </c>
      <c r="B3736" t="str">
        <f t="shared" si="58"/>
        <v>Gs/</v>
      </c>
      <c r="C3736" s="2">
        <v>45792</v>
      </c>
      <c r="D3736" t="s">
        <v>14</v>
      </c>
      <c r="E3736" t="str">
        <f>IFERROR(IFERROR(VLOOKUP(A3736,'[1]Main Sheet'!$D$2:$G$2252,4,FALSE),VLOOKUP(A3736,'[1]Intellipack Invoices'!$B$3:$D$10056,3,FALSE)),VLOOKUP(A3736,[1]RR32023822!$B$3:$D$54,3,FALSE))</f>
        <v>Shreeji Apparels</v>
      </c>
      <c r="F3736" t="s">
        <v>383</v>
      </c>
      <c r="G3736">
        <v>9</v>
      </c>
      <c r="H3736">
        <v>9</v>
      </c>
      <c r="I3736">
        <v>4202.82</v>
      </c>
      <c r="J3736">
        <v>105.07</v>
      </c>
      <c r="K3736">
        <v>105.07</v>
      </c>
      <c r="L3736">
        <v>0</v>
      </c>
      <c r="M3736">
        <v>0</v>
      </c>
      <c r="N3736">
        <v>0.04</v>
      </c>
      <c r="O3736" s="3">
        <v>4413</v>
      </c>
    </row>
    <row r="3737" spans="1:15" x14ac:dyDescent="0.3">
      <c r="A3737" t="s">
        <v>4158</v>
      </c>
      <c r="B3737" t="str">
        <f t="shared" si="58"/>
        <v>Gs/</v>
      </c>
      <c r="C3737" s="2">
        <v>45792</v>
      </c>
      <c r="D3737" t="s">
        <v>148</v>
      </c>
      <c r="E3737" t="str">
        <f>IFERROR(IFERROR(VLOOKUP(A3737,'[1]Main Sheet'!$D$2:$G$2252,4,FALSE),VLOOKUP(A3737,'[1]Intellipack Invoices'!$B$3:$D$10056,3,FALSE)),VLOOKUP(A3737,[1]RR32023822!$B$3:$D$54,3,FALSE))</f>
        <v>Shreeji Apparels</v>
      </c>
      <c r="F3737" t="s">
        <v>383</v>
      </c>
      <c r="G3737">
        <v>9</v>
      </c>
      <c r="H3737">
        <v>9</v>
      </c>
      <c r="I3737">
        <v>4202.82</v>
      </c>
      <c r="J3737">
        <v>0</v>
      </c>
      <c r="K3737">
        <v>0</v>
      </c>
      <c r="L3737">
        <v>210.14</v>
      </c>
      <c r="M3737">
        <v>0</v>
      </c>
      <c r="N3737">
        <v>0.04</v>
      </c>
      <c r="O3737" s="3">
        <v>4413</v>
      </c>
    </row>
    <row r="3738" spans="1:15" x14ac:dyDescent="0.3">
      <c r="A3738" t="s">
        <v>4159</v>
      </c>
      <c r="B3738" t="str">
        <f t="shared" si="58"/>
        <v>Gs/</v>
      </c>
      <c r="C3738" s="2">
        <v>45792</v>
      </c>
      <c r="D3738" t="s">
        <v>77</v>
      </c>
      <c r="E3738" t="str">
        <f>IFERROR(IFERROR(VLOOKUP(A3738,'[1]Main Sheet'!$D$2:$G$2252,4,FALSE),VLOOKUP(A3738,'[1]Intellipack Invoices'!$B$3:$D$10056,3,FALSE)),VLOOKUP(A3738,[1]RR32023822!$B$3:$D$54,3,FALSE))</f>
        <v>Shreeji Apparels</v>
      </c>
      <c r="F3738" t="s">
        <v>383</v>
      </c>
      <c r="G3738">
        <v>9</v>
      </c>
      <c r="H3738">
        <v>9</v>
      </c>
      <c r="I3738">
        <v>4202.82</v>
      </c>
      <c r="J3738">
        <v>0</v>
      </c>
      <c r="K3738">
        <v>0</v>
      </c>
      <c r="L3738">
        <v>210.14</v>
      </c>
      <c r="M3738">
        <v>0</v>
      </c>
      <c r="N3738">
        <v>0.04</v>
      </c>
      <c r="O3738" s="3">
        <v>4413</v>
      </c>
    </row>
    <row r="3739" spans="1:15" x14ac:dyDescent="0.3">
      <c r="A3739" t="s">
        <v>4160</v>
      </c>
      <c r="B3739" t="str">
        <f t="shared" si="58"/>
        <v>Gs/</v>
      </c>
      <c r="C3739" s="2">
        <v>45792</v>
      </c>
      <c r="D3739" t="s">
        <v>93</v>
      </c>
      <c r="E3739" t="str">
        <f>IFERROR(IFERROR(VLOOKUP(A3739,'[1]Main Sheet'!$D$2:$G$2252,4,FALSE),VLOOKUP(A3739,'[1]Intellipack Invoices'!$B$3:$D$10056,3,FALSE)),VLOOKUP(A3739,[1]RR32023822!$B$3:$D$54,3,FALSE))</f>
        <v>Shreeji Apparels</v>
      </c>
      <c r="F3739" t="s">
        <v>383</v>
      </c>
      <c r="G3739">
        <v>9</v>
      </c>
      <c r="H3739">
        <v>9</v>
      </c>
      <c r="I3739">
        <v>2671.83</v>
      </c>
      <c r="J3739">
        <v>0</v>
      </c>
      <c r="K3739">
        <v>0</v>
      </c>
      <c r="L3739">
        <v>133.59</v>
      </c>
      <c r="M3739">
        <v>0</v>
      </c>
      <c r="N3739">
        <v>-0.42</v>
      </c>
      <c r="O3739" s="3">
        <v>2805</v>
      </c>
    </row>
    <row r="3740" spans="1:15" x14ac:dyDescent="0.3">
      <c r="A3740" t="s">
        <v>4161</v>
      </c>
      <c r="B3740" t="str">
        <f t="shared" si="58"/>
        <v>Gs/</v>
      </c>
      <c r="C3740" s="2">
        <v>45792</v>
      </c>
      <c r="D3740" t="s">
        <v>60</v>
      </c>
      <c r="E3740" t="str">
        <f>IFERROR(IFERROR(VLOOKUP(A3740,'[1]Main Sheet'!$D$2:$G$2252,4,FALSE),VLOOKUP(A3740,'[1]Intellipack Invoices'!$B$3:$D$10056,3,FALSE)),VLOOKUP(A3740,[1]RR32023822!$B$3:$D$54,3,FALSE))</f>
        <v>Shreeji Apparels</v>
      </c>
      <c r="F3740" t="s">
        <v>383</v>
      </c>
      <c r="G3740">
        <v>9</v>
      </c>
      <c r="H3740">
        <v>9</v>
      </c>
      <c r="I3740">
        <v>4202.82</v>
      </c>
      <c r="J3740">
        <v>0</v>
      </c>
      <c r="K3740">
        <v>0</v>
      </c>
      <c r="L3740">
        <v>210.14</v>
      </c>
      <c r="M3740">
        <v>0</v>
      </c>
      <c r="N3740">
        <v>0.04</v>
      </c>
      <c r="O3740" s="3">
        <v>4413</v>
      </c>
    </row>
    <row r="3741" spans="1:15" x14ac:dyDescent="0.3">
      <c r="A3741" t="s">
        <v>4162</v>
      </c>
      <c r="B3741" t="str">
        <f t="shared" si="58"/>
        <v>Gs/</v>
      </c>
      <c r="C3741" s="2">
        <v>45792</v>
      </c>
      <c r="D3741" t="s">
        <v>79</v>
      </c>
      <c r="E3741" t="str">
        <f>IFERROR(IFERROR(VLOOKUP(A3741,'[1]Main Sheet'!$D$2:$G$2252,4,FALSE),VLOOKUP(A3741,'[1]Intellipack Invoices'!$B$3:$D$10056,3,FALSE)),VLOOKUP(A3741,[1]RR32023822!$B$3:$D$54,3,FALSE))</f>
        <v>Shreeji Apparels</v>
      </c>
      <c r="F3741" t="s">
        <v>383</v>
      </c>
      <c r="G3741">
        <v>8</v>
      </c>
      <c r="H3741">
        <v>8</v>
      </c>
      <c r="I3741">
        <v>3735.84</v>
      </c>
      <c r="J3741">
        <v>0</v>
      </c>
      <c r="K3741">
        <v>0</v>
      </c>
      <c r="L3741">
        <v>186.79</v>
      </c>
      <c r="M3741">
        <v>0</v>
      </c>
      <c r="N3741">
        <v>0.37</v>
      </c>
      <c r="O3741" s="3">
        <v>3923</v>
      </c>
    </row>
    <row r="3742" spans="1:15" x14ac:dyDescent="0.3">
      <c r="A3742" t="s">
        <v>4163</v>
      </c>
      <c r="B3742" t="str">
        <f t="shared" si="58"/>
        <v>Gs/</v>
      </c>
      <c r="C3742" s="2">
        <v>45792</v>
      </c>
      <c r="D3742" t="s">
        <v>79</v>
      </c>
      <c r="E3742" t="str">
        <f>IFERROR(IFERROR(VLOOKUP(A3742,'[1]Main Sheet'!$D$2:$G$2252,4,FALSE),VLOOKUP(A3742,'[1]Intellipack Invoices'!$B$3:$D$10056,3,FALSE)),VLOOKUP(A3742,[1]RR32023822!$B$3:$D$54,3,FALSE))</f>
        <v>Shreeji Apparels</v>
      </c>
      <c r="F3742" t="s">
        <v>383</v>
      </c>
      <c r="G3742">
        <v>8</v>
      </c>
      <c r="H3742">
        <v>8</v>
      </c>
      <c r="I3742">
        <v>3735.84</v>
      </c>
      <c r="J3742">
        <v>0</v>
      </c>
      <c r="K3742">
        <v>0</v>
      </c>
      <c r="L3742">
        <v>186.79</v>
      </c>
      <c r="M3742">
        <v>0</v>
      </c>
      <c r="N3742">
        <v>0.37</v>
      </c>
      <c r="O3742" s="3">
        <v>3923</v>
      </c>
    </row>
    <row r="3743" spans="1:15" x14ac:dyDescent="0.3">
      <c r="A3743" t="s">
        <v>4164</v>
      </c>
      <c r="B3743" t="str">
        <f t="shared" si="58"/>
        <v>Gs/</v>
      </c>
      <c r="C3743" s="2">
        <v>45792</v>
      </c>
      <c r="D3743" t="s">
        <v>60</v>
      </c>
      <c r="E3743" t="str">
        <f>IFERROR(IFERROR(VLOOKUP(A3743,'[1]Main Sheet'!$D$2:$G$2252,4,FALSE),VLOOKUP(A3743,'[1]Intellipack Invoices'!$B$3:$D$10056,3,FALSE)),VLOOKUP(A3743,[1]RR32023822!$B$3:$D$54,3,FALSE))</f>
        <v>Shreeji Apparels</v>
      </c>
      <c r="F3743" t="s">
        <v>383</v>
      </c>
      <c r="G3743">
        <v>8</v>
      </c>
      <c r="H3743">
        <v>8</v>
      </c>
      <c r="I3743">
        <v>3735.84</v>
      </c>
      <c r="J3743">
        <v>0</v>
      </c>
      <c r="K3743">
        <v>0</v>
      </c>
      <c r="L3743">
        <v>186.79</v>
      </c>
      <c r="M3743">
        <v>0</v>
      </c>
      <c r="N3743">
        <v>0.37</v>
      </c>
      <c r="O3743" s="3">
        <v>3923</v>
      </c>
    </row>
    <row r="3744" spans="1:15" x14ac:dyDescent="0.3">
      <c r="A3744" t="s">
        <v>4165</v>
      </c>
      <c r="B3744" t="str">
        <f t="shared" si="58"/>
        <v>Gs/</v>
      </c>
      <c r="C3744" s="2">
        <v>45792</v>
      </c>
      <c r="D3744" t="s">
        <v>14</v>
      </c>
      <c r="E3744" t="str">
        <f>IFERROR(IFERROR(VLOOKUP(A3744,'[1]Main Sheet'!$D$2:$G$2252,4,FALSE),VLOOKUP(A3744,'[1]Intellipack Invoices'!$B$3:$D$10056,3,FALSE)),VLOOKUP(A3744,[1]RR32023822!$B$3:$D$54,3,FALSE))</f>
        <v>Prabha Creation</v>
      </c>
      <c r="F3744" t="s">
        <v>383</v>
      </c>
      <c r="G3744">
        <v>8</v>
      </c>
      <c r="H3744">
        <v>8</v>
      </c>
      <c r="I3744">
        <v>2361.96</v>
      </c>
      <c r="J3744">
        <v>59.05</v>
      </c>
      <c r="K3744">
        <v>59.05</v>
      </c>
      <c r="L3744">
        <v>0</v>
      </c>
      <c r="M3744">
        <v>0</v>
      </c>
      <c r="N3744">
        <v>-0.06</v>
      </c>
      <c r="O3744" s="3">
        <v>2480</v>
      </c>
    </row>
    <row r="3745" spans="1:15" x14ac:dyDescent="0.3">
      <c r="A3745" t="s">
        <v>4166</v>
      </c>
      <c r="B3745" t="str">
        <f t="shared" si="58"/>
        <v>Gs/</v>
      </c>
      <c r="C3745" s="2">
        <v>45792</v>
      </c>
      <c r="D3745" t="s">
        <v>77</v>
      </c>
      <c r="E3745" t="str">
        <f>IFERROR(IFERROR(VLOOKUP(A3745,'[1]Main Sheet'!$D$2:$G$2252,4,FALSE),VLOOKUP(A3745,'[1]Intellipack Invoices'!$B$3:$D$10056,3,FALSE)),VLOOKUP(A3745,[1]RR32023822!$B$3:$D$54,3,FALSE))</f>
        <v>Prabha Creation</v>
      </c>
      <c r="F3745" t="s">
        <v>383</v>
      </c>
      <c r="G3745">
        <v>8</v>
      </c>
      <c r="H3745">
        <v>8</v>
      </c>
      <c r="I3745">
        <v>2361.96</v>
      </c>
      <c r="J3745">
        <v>0</v>
      </c>
      <c r="K3745">
        <v>0</v>
      </c>
      <c r="L3745">
        <v>118.1</v>
      </c>
      <c r="M3745">
        <v>0</v>
      </c>
      <c r="N3745">
        <v>-0.06</v>
      </c>
      <c r="O3745" s="3">
        <v>2480</v>
      </c>
    </row>
    <row r="3746" spans="1:15" x14ac:dyDescent="0.3">
      <c r="A3746" t="s">
        <v>4167</v>
      </c>
      <c r="B3746" t="str">
        <f t="shared" si="58"/>
        <v>Gs/</v>
      </c>
      <c r="C3746" s="2">
        <v>45792</v>
      </c>
      <c r="D3746" t="s">
        <v>79</v>
      </c>
      <c r="E3746" t="str">
        <f>IFERROR(IFERROR(VLOOKUP(A3746,'[1]Main Sheet'!$D$2:$G$2252,4,FALSE),VLOOKUP(A3746,'[1]Intellipack Invoices'!$B$3:$D$10056,3,FALSE)),VLOOKUP(A3746,[1]RR32023822!$B$3:$D$54,3,FALSE))</f>
        <v>Shreeji Apparels</v>
      </c>
      <c r="F3746" t="s">
        <v>383</v>
      </c>
      <c r="G3746">
        <v>8</v>
      </c>
      <c r="H3746">
        <v>8</v>
      </c>
      <c r="I3746">
        <v>3735.84</v>
      </c>
      <c r="J3746">
        <v>0</v>
      </c>
      <c r="K3746">
        <v>0</v>
      </c>
      <c r="L3746">
        <v>186.79</v>
      </c>
      <c r="M3746">
        <v>0</v>
      </c>
      <c r="N3746">
        <v>0.37</v>
      </c>
      <c r="O3746" s="3">
        <v>3923</v>
      </c>
    </row>
    <row r="3747" spans="1:15" x14ac:dyDescent="0.3">
      <c r="A3747" t="s">
        <v>4168</v>
      </c>
      <c r="B3747" t="str">
        <f t="shared" si="58"/>
        <v>Gs/</v>
      </c>
      <c r="C3747" s="2">
        <v>45792</v>
      </c>
      <c r="D3747" t="s">
        <v>118</v>
      </c>
      <c r="E3747" t="str">
        <f>IFERROR(IFERROR(VLOOKUP(A3747,'[1]Main Sheet'!$D$2:$G$2252,4,FALSE),VLOOKUP(A3747,'[1]Intellipack Invoices'!$B$3:$D$10056,3,FALSE)),VLOOKUP(A3747,[1]RR32023822!$B$3:$D$54,3,FALSE))</f>
        <v>Prabha Creation</v>
      </c>
      <c r="F3747" t="s">
        <v>383</v>
      </c>
      <c r="G3747">
        <v>8</v>
      </c>
      <c r="H3747">
        <v>8</v>
      </c>
      <c r="I3747">
        <v>2361.96</v>
      </c>
      <c r="J3747">
        <v>0</v>
      </c>
      <c r="K3747">
        <v>0</v>
      </c>
      <c r="L3747">
        <v>118.1</v>
      </c>
      <c r="M3747">
        <v>0</v>
      </c>
      <c r="N3747">
        <v>-0.06</v>
      </c>
      <c r="O3747" s="3">
        <v>2480</v>
      </c>
    </row>
    <row r="3748" spans="1:15" x14ac:dyDescent="0.3">
      <c r="A3748" t="s">
        <v>4169</v>
      </c>
      <c r="B3748" t="str">
        <f t="shared" si="58"/>
        <v>Gs/</v>
      </c>
      <c r="C3748" s="2">
        <v>45792</v>
      </c>
      <c r="D3748" t="s">
        <v>23</v>
      </c>
      <c r="E3748" t="str">
        <f>IFERROR(IFERROR(VLOOKUP(A3748,'[1]Main Sheet'!$D$2:$G$2252,4,FALSE),VLOOKUP(A3748,'[1]Intellipack Invoices'!$B$3:$D$10056,3,FALSE)),VLOOKUP(A3748,[1]RR32023822!$B$3:$D$54,3,FALSE))</f>
        <v>Shreeji Apparels</v>
      </c>
      <c r="F3748" t="s">
        <v>383</v>
      </c>
      <c r="G3748">
        <v>9</v>
      </c>
      <c r="H3748">
        <v>9</v>
      </c>
      <c r="I3748">
        <v>4202.82</v>
      </c>
      <c r="J3748">
        <v>0</v>
      </c>
      <c r="K3748">
        <v>0</v>
      </c>
      <c r="L3748">
        <v>210.14</v>
      </c>
      <c r="M3748">
        <v>0</v>
      </c>
      <c r="N3748">
        <v>0.04</v>
      </c>
      <c r="O3748" s="3">
        <v>4413</v>
      </c>
    </row>
    <row r="3749" spans="1:15" x14ac:dyDescent="0.3">
      <c r="A3749" t="s">
        <v>4170</v>
      </c>
      <c r="B3749" t="str">
        <f t="shared" si="58"/>
        <v>Gs/</v>
      </c>
      <c r="C3749" s="2">
        <v>45792</v>
      </c>
      <c r="D3749" t="s">
        <v>60</v>
      </c>
      <c r="E3749" t="str">
        <f>IFERROR(IFERROR(VLOOKUP(A3749,'[1]Main Sheet'!$D$2:$G$2252,4,FALSE),VLOOKUP(A3749,'[1]Intellipack Invoices'!$B$3:$D$10056,3,FALSE)),VLOOKUP(A3749,[1]RR32023822!$B$3:$D$54,3,FALSE))</f>
        <v>Shreeji Apparels</v>
      </c>
      <c r="F3749" t="s">
        <v>383</v>
      </c>
      <c r="G3749">
        <v>8</v>
      </c>
      <c r="H3749">
        <v>8</v>
      </c>
      <c r="I3749">
        <v>3735.84</v>
      </c>
      <c r="J3749">
        <v>0</v>
      </c>
      <c r="K3749">
        <v>0</v>
      </c>
      <c r="L3749">
        <v>186.79</v>
      </c>
      <c r="M3749">
        <v>0</v>
      </c>
      <c r="N3749">
        <v>0.37</v>
      </c>
      <c r="O3749" s="3">
        <v>3923</v>
      </c>
    </row>
    <row r="3750" spans="1:15" x14ac:dyDescent="0.3">
      <c r="A3750" t="s">
        <v>4171</v>
      </c>
      <c r="B3750" t="str">
        <f t="shared" si="58"/>
        <v>Gs/</v>
      </c>
      <c r="C3750" s="2">
        <v>45792</v>
      </c>
      <c r="D3750" t="s">
        <v>79</v>
      </c>
      <c r="E3750" t="str">
        <f>IFERROR(IFERROR(VLOOKUP(A3750,'[1]Main Sheet'!$D$2:$G$2252,4,FALSE),VLOOKUP(A3750,'[1]Intellipack Invoices'!$B$3:$D$10056,3,FALSE)),VLOOKUP(A3750,[1]RR32023822!$B$3:$D$54,3,FALSE))</f>
        <v>Shreeji Apparels</v>
      </c>
      <c r="F3750" t="s">
        <v>383</v>
      </c>
      <c r="G3750">
        <v>8</v>
      </c>
      <c r="H3750">
        <v>8</v>
      </c>
      <c r="I3750">
        <v>3735.84</v>
      </c>
      <c r="J3750">
        <v>0</v>
      </c>
      <c r="K3750">
        <v>0</v>
      </c>
      <c r="L3750">
        <v>186.79</v>
      </c>
      <c r="M3750">
        <v>0</v>
      </c>
      <c r="N3750">
        <v>0.37</v>
      </c>
      <c r="O3750" s="3">
        <v>3923</v>
      </c>
    </row>
    <row r="3751" spans="1:15" x14ac:dyDescent="0.3">
      <c r="A3751" t="s">
        <v>4172</v>
      </c>
      <c r="B3751" t="str">
        <f t="shared" si="58"/>
        <v>Gs/</v>
      </c>
      <c r="C3751" s="2">
        <v>45792</v>
      </c>
      <c r="D3751" t="s">
        <v>71</v>
      </c>
      <c r="E3751" t="str">
        <f>IFERROR(IFERROR(VLOOKUP(A3751,'[1]Main Sheet'!$D$2:$G$2252,4,FALSE),VLOOKUP(A3751,'[1]Intellipack Invoices'!$B$3:$D$10056,3,FALSE)),VLOOKUP(A3751,[1]RR32023822!$B$3:$D$54,3,FALSE))</f>
        <v>Prabha Creation</v>
      </c>
      <c r="F3751" t="s">
        <v>383</v>
      </c>
      <c r="G3751">
        <v>8</v>
      </c>
      <c r="H3751">
        <v>8</v>
      </c>
      <c r="I3751">
        <v>2361.96</v>
      </c>
      <c r="J3751">
        <v>0</v>
      </c>
      <c r="K3751">
        <v>0</v>
      </c>
      <c r="L3751">
        <v>118.1</v>
      </c>
      <c r="M3751">
        <v>0</v>
      </c>
      <c r="N3751">
        <v>-0.06</v>
      </c>
      <c r="O3751" s="3">
        <v>2480</v>
      </c>
    </row>
    <row r="3752" spans="1:15" x14ac:dyDescent="0.3">
      <c r="A3752" t="s">
        <v>4173</v>
      </c>
      <c r="B3752" t="str">
        <f t="shared" si="58"/>
        <v>Gs/</v>
      </c>
      <c r="C3752" s="2">
        <v>45792</v>
      </c>
      <c r="D3752" t="s">
        <v>79</v>
      </c>
      <c r="E3752" t="str">
        <f>IFERROR(IFERROR(VLOOKUP(A3752,'[1]Main Sheet'!$D$2:$G$2252,4,FALSE),VLOOKUP(A3752,'[1]Intellipack Invoices'!$B$3:$D$10056,3,FALSE)),VLOOKUP(A3752,[1]RR32023822!$B$3:$D$54,3,FALSE))</f>
        <v>Shreeji Apparels</v>
      </c>
      <c r="F3752" t="s">
        <v>383</v>
      </c>
      <c r="G3752">
        <v>8</v>
      </c>
      <c r="H3752">
        <v>8</v>
      </c>
      <c r="I3752">
        <v>3735.84</v>
      </c>
      <c r="J3752">
        <v>0</v>
      </c>
      <c r="K3752">
        <v>0</v>
      </c>
      <c r="L3752">
        <v>186.79</v>
      </c>
      <c r="M3752">
        <v>0</v>
      </c>
      <c r="N3752">
        <v>0.37</v>
      </c>
      <c r="O3752" s="3">
        <v>3923</v>
      </c>
    </row>
    <row r="3753" spans="1:15" x14ac:dyDescent="0.3">
      <c r="A3753" t="s">
        <v>4174</v>
      </c>
      <c r="B3753" t="str">
        <f t="shared" si="58"/>
        <v>Gs/</v>
      </c>
      <c r="C3753" s="2">
        <v>45792</v>
      </c>
      <c r="D3753" t="s">
        <v>118</v>
      </c>
      <c r="E3753" t="str">
        <f>IFERROR(IFERROR(VLOOKUP(A3753,'[1]Main Sheet'!$D$2:$G$2252,4,FALSE),VLOOKUP(A3753,'[1]Intellipack Invoices'!$B$3:$D$10056,3,FALSE)),VLOOKUP(A3753,[1]RR32023822!$B$3:$D$54,3,FALSE))</f>
        <v>Prabha Creation</v>
      </c>
      <c r="F3753" t="s">
        <v>383</v>
      </c>
      <c r="G3753">
        <v>8</v>
      </c>
      <c r="H3753">
        <v>8</v>
      </c>
      <c r="I3753">
        <v>2361.96</v>
      </c>
      <c r="J3753">
        <v>0</v>
      </c>
      <c r="K3753">
        <v>0</v>
      </c>
      <c r="L3753">
        <v>118.1</v>
      </c>
      <c r="M3753">
        <v>0</v>
      </c>
      <c r="N3753">
        <v>-0.06</v>
      </c>
      <c r="O3753" s="3">
        <v>2480</v>
      </c>
    </row>
    <row r="3754" spans="1:15" x14ac:dyDescent="0.3">
      <c r="A3754" t="s">
        <v>4175</v>
      </c>
      <c r="B3754" t="str">
        <f t="shared" si="58"/>
        <v>Gs/</v>
      </c>
      <c r="C3754" s="2">
        <v>45792</v>
      </c>
      <c r="D3754" t="s">
        <v>93</v>
      </c>
      <c r="E3754" t="str">
        <f>IFERROR(IFERROR(VLOOKUP(A3754,'[1]Main Sheet'!$D$2:$G$2252,4,FALSE),VLOOKUP(A3754,'[1]Intellipack Invoices'!$B$3:$D$10056,3,FALSE)),VLOOKUP(A3754,[1]RR32023822!$B$3:$D$54,3,FALSE))</f>
        <v>Shreeji Apparels</v>
      </c>
      <c r="F3754" t="s">
        <v>383</v>
      </c>
      <c r="G3754">
        <v>8</v>
      </c>
      <c r="H3754">
        <v>8</v>
      </c>
      <c r="I3754">
        <v>3735.84</v>
      </c>
      <c r="J3754">
        <v>0</v>
      </c>
      <c r="K3754">
        <v>0</v>
      </c>
      <c r="L3754">
        <v>186.79</v>
      </c>
      <c r="M3754">
        <v>0</v>
      </c>
      <c r="N3754">
        <v>0.37</v>
      </c>
      <c r="O3754" s="3">
        <v>3923</v>
      </c>
    </row>
    <row r="3755" spans="1:15" x14ac:dyDescent="0.3">
      <c r="A3755" t="s">
        <v>4176</v>
      </c>
      <c r="B3755" t="str">
        <f t="shared" si="58"/>
        <v>Gs/</v>
      </c>
      <c r="C3755" s="2">
        <v>45792</v>
      </c>
      <c r="D3755" t="s">
        <v>79</v>
      </c>
      <c r="E3755" t="str">
        <f>IFERROR(IFERROR(VLOOKUP(A3755,'[1]Main Sheet'!$D$2:$G$2252,4,FALSE),VLOOKUP(A3755,'[1]Intellipack Invoices'!$B$3:$D$10056,3,FALSE)),VLOOKUP(A3755,[1]RR32023822!$B$3:$D$54,3,FALSE))</f>
        <v>Shreeji Apparels</v>
      </c>
      <c r="F3755" t="s">
        <v>383</v>
      </c>
      <c r="G3755">
        <v>8</v>
      </c>
      <c r="H3755">
        <v>8</v>
      </c>
      <c r="I3755">
        <v>3735.84</v>
      </c>
      <c r="J3755">
        <v>0</v>
      </c>
      <c r="K3755">
        <v>0</v>
      </c>
      <c r="L3755">
        <v>186.79</v>
      </c>
      <c r="M3755">
        <v>0</v>
      </c>
      <c r="N3755">
        <v>0.37</v>
      </c>
      <c r="O3755" s="3">
        <v>3923</v>
      </c>
    </row>
    <row r="3756" spans="1:15" x14ac:dyDescent="0.3">
      <c r="A3756" t="s">
        <v>4177</v>
      </c>
      <c r="B3756" t="str">
        <f t="shared" si="58"/>
        <v>Gs/</v>
      </c>
      <c r="C3756" s="2">
        <v>45792</v>
      </c>
      <c r="D3756" t="s">
        <v>79</v>
      </c>
      <c r="E3756" t="str">
        <f>IFERROR(IFERROR(VLOOKUP(A3756,'[1]Main Sheet'!$D$2:$G$2252,4,FALSE),VLOOKUP(A3756,'[1]Intellipack Invoices'!$B$3:$D$10056,3,FALSE)),VLOOKUP(A3756,[1]RR32023822!$B$3:$D$54,3,FALSE))</f>
        <v>Shreeji Apparels</v>
      </c>
      <c r="F3756" t="s">
        <v>383</v>
      </c>
      <c r="G3756">
        <v>9</v>
      </c>
      <c r="H3756">
        <v>9</v>
      </c>
      <c r="I3756">
        <v>4202.82</v>
      </c>
      <c r="J3756">
        <v>0</v>
      </c>
      <c r="K3756">
        <v>0</v>
      </c>
      <c r="L3756">
        <v>210.14</v>
      </c>
      <c r="M3756">
        <v>0</v>
      </c>
      <c r="N3756">
        <v>0.04</v>
      </c>
      <c r="O3756" s="3">
        <v>4413</v>
      </c>
    </row>
    <row r="3757" spans="1:15" x14ac:dyDescent="0.3">
      <c r="A3757" t="s">
        <v>4178</v>
      </c>
      <c r="B3757" t="str">
        <f t="shared" si="58"/>
        <v>Gs/</v>
      </c>
      <c r="C3757" s="2">
        <v>45792</v>
      </c>
      <c r="D3757" t="s">
        <v>77</v>
      </c>
      <c r="E3757" t="str">
        <f>IFERROR(IFERROR(VLOOKUP(A3757,'[1]Main Sheet'!$D$2:$G$2252,4,FALSE),VLOOKUP(A3757,'[1]Intellipack Invoices'!$B$3:$D$10056,3,FALSE)),VLOOKUP(A3757,[1]RR32023822!$B$3:$D$54,3,FALSE))</f>
        <v>Shreeji Apparels</v>
      </c>
      <c r="F3757" t="s">
        <v>383</v>
      </c>
      <c r="G3757">
        <v>9</v>
      </c>
      <c r="H3757">
        <v>9</v>
      </c>
      <c r="I3757">
        <v>2671.83</v>
      </c>
      <c r="J3757">
        <v>0</v>
      </c>
      <c r="K3757">
        <v>0</v>
      </c>
      <c r="L3757">
        <v>133.59</v>
      </c>
      <c r="M3757">
        <v>0</v>
      </c>
      <c r="N3757">
        <v>-0.42</v>
      </c>
      <c r="O3757" s="3">
        <v>2805</v>
      </c>
    </row>
    <row r="3758" spans="1:15" x14ac:dyDescent="0.3">
      <c r="A3758" t="s">
        <v>4179</v>
      </c>
      <c r="B3758" t="str">
        <f t="shared" si="58"/>
        <v>Gs/</v>
      </c>
      <c r="C3758" s="2">
        <v>45792</v>
      </c>
      <c r="D3758" t="s">
        <v>93</v>
      </c>
      <c r="E3758" t="str">
        <f>IFERROR(IFERROR(VLOOKUP(A3758,'[1]Main Sheet'!$D$2:$G$2252,4,FALSE),VLOOKUP(A3758,'[1]Intellipack Invoices'!$B$3:$D$10056,3,FALSE)),VLOOKUP(A3758,[1]RR32023822!$B$3:$D$54,3,FALSE))</f>
        <v>Shreeji Apparels</v>
      </c>
      <c r="F3758" t="s">
        <v>383</v>
      </c>
      <c r="G3758">
        <v>9</v>
      </c>
      <c r="H3758">
        <v>9</v>
      </c>
      <c r="I3758">
        <v>4202.82</v>
      </c>
      <c r="J3758">
        <v>0</v>
      </c>
      <c r="K3758">
        <v>0</v>
      </c>
      <c r="L3758">
        <v>210.14</v>
      </c>
      <c r="M3758">
        <v>0</v>
      </c>
      <c r="N3758">
        <v>0.04</v>
      </c>
      <c r="O3758" s="3">
        <v>4413</v>
      </c>
    </row>
    <row r="3759" spans="1:15" x14ac:dyDescent="0.3">
      <c r="A3759" t="s">
        <v>4180</v>
      </c>
      <c r="B3759" t="str">
        <f t="shared" si="58"/>
        <v>Gs/</v>
      </c>
      <c r="C3759" s="2">
        <v>45792</v>
      </c>
      <c r="D3759" t="s">
        <v>14</v>
      </c>
      <c r="E3759" t="str">
        <f>IFERROR(IFERROR(VLOOKUP(A3759,'[1]Main Sheet'!$D$2:$G$2252,4,FALSE),VLOOKUP(A3759,'[1]Intellipack Invoices'!$B$3:$D$10056,3,FALSE)),VLOOKUP(A3759,[1]RR32023822!$B$3:$D$54,3,FALSE))</f>
        <v>Shreeji Apparels</v>
      </c>
      <c r="F3759" t="s">
        <v>383</v>
      </c>
      <c r="G3759">
        <v>9</v>
      </c>
      <c r="H3759">
        <v>9</v>
      </c>
      <c r="I3759">
        <v>4202.82</v>
      </c>
      <c r="J3759">
        <v>105.07</v>
      </c>
      <c r="K3759">
        <v>105.07</v>
      </c>
      <c r="L3759">
        <v>0</v>
      </c>
      <c r="M3759">
        <v>0</v>
      </c>
      <c r="N3759">
        <v>0.04</v>
      </c>
      <c r="O3759" s="3">
        <v>4413</v>
      </c>
    </row>
    <row r="3760" spans="1:15" x14ac:dyDescent="0.3">
      <c r="A3760" t="s">
        <v>4181</v>
      </c>
      <c r="B3760" t="str">
        <f t="shared" si="58"/>
        <v>Gs/</v>
      </c>
      <c r="C3760" s="2">
        <v>45792</v>
      </c>
      <c r="D3760" t="s">
        <v>16</v>
      </c>
      <c r="E3760" t="str">
        <f>IFERROR(IFERROR(VLOOKUP(A3760,'[1]Main Sheet'!$D$2:$G$2252,4,FALSE),VLOOKUP(A3760,'[1]Intellipack Invoices'!$B$3:$D$10056,3,FALSE)),VLOOKUP(A3760,[1]RR32023822!$B$3:$D$54,3,FALSE))</f>
        <v>Shreeji Apparels</v>
      </c>
      <c r="F3760" t="s">
        <v>383</v>
      </c>
      <c r="G3760">
        <v>9</v>
      </c>
      <c r="H3760">
        <v>9</v>
      </c>
      <c r="I3760">
        <v>4202.82</v>
      </c>
      <c r="J3760">
        <v>0</v>
      </c>
      <c r="K3760">
        <v>0</v>
      </c>
      <c r="L3760">
        <v>210.14</v>
      </c>
      <c r="M3760">
        <v>0</v>
      </c>
      <c r="N3760">
        <v>0.04</v>
      </c>
      <c r="O3760" s="3">
        <v>4413</v>
      </c>
    </row>
    <row r="3761" spans="1:15" x14ac:dyDescent="0.3">
      <c r="A3761" t="s">
        <v>4182</v>
      </c>
      <c r="B3761" t="str">
        <f t="shared" si="58"/>
        <v>Gs/</v>
      </c>
      <c r="C3761" s="2">
        <v>45792</v>
      </c>
      <c r="D3761" t="s">
        <v>1240</v>
      </c>
      <c r="E3761" t="str">
        <f>IFERROR(IFERROR(VLOOKUP(A3761,'[1]Main Sheet'!$D$2:$G$2252,4,FALSE),VLOOKUP(A3761,'[1]Intellipack Invoices'!$B$3:$D$10056,3,FALSE)),VLOOKUP(A3761,[1]RR32023822!$B$3:$D$54,3,FALSE))</f>
        <v>Shreeji Apparels</v>
      </c>
      <c r="F3761" t="s">
        <v>383</v>
      </c>
      <c r="G3761">
        <v>9</v>
      </c>
      <c r="H3761">
        <v>9</v>
      </c>
      <c r="I3761">
        <v>4202.82</v>
      </c>
      <c r="J3761">
        <v>0</v>
      </c>
      <c r="K3761">
        <v>0</v>
      </c>
      <c r="L3761">
        <v>210.14</v>
      </c>
      <c r="M3761">
        <v>0</v>
      </c>
      <c r="N3761">
        <v>0.04</v>
      </c>
      <c r="O3761" s="3">
        <v>4413</v>
      </c>
    </row>
    <row r="3762" spans="1:15" x14ac:dyDescent="0.3">
      <c r="A3762" t="s">
        <v>4183</v>
      </c>
      <c r="B3762" t="str">
        <f t="shared" si="58"/>
        <v>Gs/</v>
      </c>
      <c r="C3762" s="2">
        <v>45792</v>
      </c>
      <c r="D3762" t="s">
        <v>79</v>
      </c>
      <c r="E3762" t="str">
        <f>IFERROR(IFERROR(VLOOKUP(A3762,'[1]Main Sheet'!$D$2:$G$2252,4,FALSE),VLOOKUP(A3762,'[1]Intellipack Invoices'!$B$3:$D$10056,3,FALSE)),VLOOKUP(A3762,[1]RR32023822!$B$3:$D$54,3,FALSE))</f>
        <v>Shreeji Apparels</v>
      </c>
      <c r="F3762" t="s">
        <v>383</v>
      </c>
      <c r="G3762">
        <v>9</v>
      </c>
      <c r="H3762">
        <v>9</v>
      </c>
      <c r="I3762">
        <v>4202.82</v>
      </c>
      <c r="J3762">
        <v>0</v>
      </c>
      <c r="K3762">
        <v>0</v>
      </c>
      <c r="L3762">
        <v>210.14</v>
      </c>
      <c r="M3762">
        <v>0</v>
      </c>
      <c r="N3762">
        <v>0.04</v>
      </c>
      <c r="O3762" s="3">
        <v>4413</v>
      </c>
    </row>
    <row r="3763" spans="1:15" x14ac:dyDescent="0.3">
      <c r="A3763" t="s">
        <v>4184</v>
      </c>
      <c r="B3763" t="str">
        <f t="shared" si="58"/>
        <v>Gs/</v>
      </c>
      <c r="C3763" s="2">
        <v>45792</v>
      </c>
      <c r="D3763" t="s">
        <v>79</v>
      </c>
      <c r="E3763" t="str">
        <f>IFERROR(IFERROR(VLOOKUP(A3763,'[1]Main Sheet'!$D$2:$G$2252,4,FALSE),VLOOKUP(A3763,'[1]Intellipack Invoices'!$B$3:$D$10056,3,FALSE)),VLOOKUP(A3763,[1]RR32023822!$B$3:$D$54,3,FALSE))</f>
        <v>Shreeji Apparels</v>
      </c>
      <c r="F3763" t="s">
        <v>383</v>
      </c>
      <c r="G3763">
        <v>9</v>
      </c>
      <c r="H3763">
        <v>9</v>
      </c>
      <c r="I3763">
        <v>4202.82</v>
      </c>
      <c r="J3763">
        <v>0</v>
      </c>
      <c r="K3763">
        <v>0</v>
      </c>
      <c r="L3763">
        <v>210.14</v>
      </c>
      <c r="M3763">
        <v>0</v>
      </c>
      <c r="N3763">
        <v>0.04</v>
      </c>
      <c r="O3763" s="3">
        <v>4413</v>
      </c>
    </row>
    <row r="3764" spans="1:15" x14ac:dyDescent="0.3">
      <c r="A3764" t="s">
        <v>4185</v>
      </c>
      <c r="B3764" t="str">
        <f t="shared" si="58"/>
        <v>Gs/</v>
      </c>
      <c r="C3764" s="2">
        <v>45792</v>
      </c>
      <c r="D3764" t="s">
        <v>188</v>
      </c>
      <c r="E3764" t="str">
        <f>IFERROR(IFERROR(VLOOKUP(A3764,'[1]Main Sheet'!$D$2:$G$2252,4,FALSE),VLOOKUP(A3764,'[1]Intellipack Invoices'!$B$3:$D$10056,3,FALSE)),VLOOKUP(A3764,[1]RR32023822!$B$3:$D$54,3,FALSE))</f>
        <v>Shreeji Apparels</v>
      </c>
      <c r="F3764" t="s">
        <v>383</v>
      </c>
      <c r="G3764">
        <v>9</v>
      </c>
      <c r="H3764">
        <v>9</v>
      </c>
      <c r="I3764">
        <v>4202.82</v>
      </c>
      <c r="J3764">
        <v>0</v>
      </c>
      <c r="K3764">
        <v>0</v>
      </c>
      <c r="L3764">
        <v>210.14</v>
      </c>
      <c r="M3764">
        <v>0</v>
      </c>
      <c r="N3764">
        <v>0.04</v>
      </c>
      <c r="O3764" s="3">
        <v>4413</v>
      </c>
    </row>
    <row r="3765" spans="1:15" x14ac:dyDescent="0.3">
      <c r="A3765" t="s">
        <v>4186</v>
      </c>
      <c r="B3765" t="str">
        <f t="shared" si="58"/>
        <v>Gs/</v>
      </c>
      <c r="C3765" s="2">
        <v>45792</v>
      </c>
      <c r="D3765" t="s">
        <v>1240</v>
      </c>
      <c r="E3765" t="str">
        <f>IFERROR(IFERROR(VLOOKUP(A3765,'[1]Main Sheet'!$D$2:$G$2252,4,FALSE),VLOOKUP(A3765,'[1]Intellipack Invoices'!$B$3:$D$10056,3,FALSE)),VLOOKUP(A3765,[1]RR32023822!$B$3:$D$54,3,FALSE))</f>
        <v>Shreeji Apparels</v>
      </c>
      <c r="F3765" t="s">
        <v>383</v>
      </c>
      <c r="G3765">
        <v>9</v>
      </c>
      <c r="H3765">
        <v>9</v>
      </c>
      <c r="I3765">
        <v>4202.82</v>
      </c>
      <c r="J3765">
        <v>0</v>
      </c>
      <c r="K3765">
        <v>0</v>
      </c>
      <c r="L3765">
        <v>210.14</v>
      </c>
      <c r="M3765">
        <v>0</v>
      </c>
      <c r="N3765">
        <v>0.04</v>
      </c>
      <c r="O3765" s="3">
        <v>4413</v>
      </c>
    </row>
    <row r="3766" spans="1:15" x14ac:dyDescent="0.3">
      <c r="A3766" t="s">
        <v>4187</v>
      </c>
      <c r="B3766" t="str">
        <f t="shared" si="58"/>
        <v>Gs/</v>
      </c>
      <c r="C3766" s="2">
        <v>45792</v>
      </c>
      <c r="D3766" t="s">
        <v>164</v>
      </c>
      <c r="E3766" t="str">
        <f>IFERROR(IFERROR(VLOOKUP(A3766,'[1]Main Sheet'!$D$2:$G$2252,4,FALSE),VLOOKUP(A3766,'[1]Intellipack Invoices'!$B$3:$D$10056,3,FALSE)),VLOOKUP(A3766,[1]RR32023822!$B$3:$D$54,3,FALSE))</f>
        <v>Shreeji Apparels</v>
      </c>
      <c r="F3766" t="s">
        <v>383</v>
      </c>
      <c r="G3766">
        <v>9</v>
      </c>
      <c r="H3766">
        <v>9</v>
      </c>
      <c r="I3766">
        <v>4202.82</v>
      </c>
      <c r="J3766">
        <v>0</v>
      </c>
      <c r="K3766">
        <v>0</v>
      </c>
      <c r="L3766">
        <v>210.14</v>
      </c>
      <c r="M3766">
        <v>0</v>
      </c>
      <c r="N3766">
        <v>0.04</v>
      </c>
      <c r="O3766" s="3">
        <v>4413</v>
      </c>
    </row>
    <row r="3767" spans="1:15" x14ac:dyDescent="0.3">
      <c r="A3767" t="s">
        <v>4188</v>
      </c>
      <c r="B3767" t="str">
        <f t="shared" si="58"/>
        <v>Gs/</v>
      </c>
      <c r="C3767" s="2">
        <v>45792</v>
      </c>
      <c r="D3767" t="s">
        <v>1240</v>
      </c>
      <c r="E3767" t="str">
        <f>IFERROR(IFERROR(VLOOKUP(A3767,'[1]Main Sheet'!$D$2:$G$2252,4,FALSE),VLOOKUP(A3767,'[1]Intellipack Invoices'!$B$3:$D$10056,3,FALSE)),VLOOKUP(A3767,[1]RR32023822!$B$3:$D$54,3,FALSE))</f>
        <v>Shreeji Apparels</v>
      </c>
      <c r="F3767" t="s">
        <v>383</v>
      </c>
      <c r="G3767">
        <v>9</v>
      </c>
      <c r="H3767">
        <v>9</v>
      </c>
      <c r="I3767">
        <v>4202.82</v>
      </c>
      <c r="J3767">
        <v>0</v>
      </c>
      <c r="K3767">
        <v>0</v>
      </c>
      <c r="L3767">
        <v>210.14</v>
      </c>
      <c r="M3767">
        <v>0</v>
      </c>
      <c r="N3767">
        <v>0.04</v>
      </c>
      <c r="O3767" s="3">
        <v>4413</v>
      </c>
    </row>
    <row r="3768" spans="1:15" x14ac:dyDescent="0.3">
      <c r="A3768" t="s">
        <v>4189</v>
      </c>
      <c r="B3768" t="str">
        <f t="shared" si="58"/>
        <v>Gs/</v>
      </c>
      <c r="C3768" s="2">
        <v>45792</v>
      </c>
      <c r="D3768" t="s">
        <v>79</v>
      </c>
      <c r="E3768" t="str">
        <f>IFERROR(IFERROR(VLOOKUP(A3768,'[1]Main Sheet'!$D$2:$G$2252,4,FALSE),VLOOKUP(A3768,'[1]Intellipack Invoices'!$B$3:$D$10056,3,FALSE)),VLOOKUP(A3768,[1]RR32023822!$B$3:$D$54,3,FALSE))</f>
        <v>Shreeji Apparels</v>
      </c>
      <c r="F3768" t="s">
        <v>383</v>
      </c>
      <c r="G3768">
        <v>9</v>
      </c>
      <c r="H3768">
        <v>9</v>
      </c>
      <c r="I3768">
        <v>4202.82</v>
      </c>
      <c r="J3768">
        <v>0</v>
      </c>
      <c r="K3768">
        <v>0</v>
      </c>
      <c r="L3768">
        <v>210.14</v>
      </c>
      <c r="M3768">
        <v>0</v>
      </c>
      <c r="N3768">
        <v>0.04</v>
      </c>
      <c r="O3768" s="3">
        <v>4413</v>
      </c>
    </row>
    <row r="3769" spans="1:15" x14ac:dyDescent="0.3">
      <c r="A3769" t="s">
        <v>4190</v>
      </c>
      <c r="B3769" t="str">
        <f t="shared" si="58"/>
        <v>Gs/</v>
      </c>
      <c r="C3769" s="2">
        <v>45792</v>
      </c>
      <c r="D3769" t="s">
        <v>177</v>
      </c>
      <c r="E3769" t="str">
        <f>IFERROR(IFERROR(VLOOKUP(A3769,'[1]Main Sheet'!$D$2:$G$2252,4,FALSE),VLOOKUP(A3769,'[1]Intellipack Invoices'!$B$3:$D$10056,3,FALSE)),VLOOKUP(A3769,[1]RR32023822!$B$3:$D$54,3,FALSE))</f>
        <v>Shreeji Apparels</v>
      </c>
      <c r="F3769" t="s">
        <v>383</v>
      </c>
      <c r="G3769">
        <v>9</v>
      </c>
      <c r="H3769">
        <v>9</v>
      </c>
      <c r="I3769">
        <v>4202.82</v>
      </c>
      <c r="J3769">
        <v>0</v>
      </c>
      <c r="K3769">
        <v>0</v>
      </c>
      <c r="L3769">
        <v>210.14</v>
      </c>
      <c r="M3769">
        <v>0</v>
      </c>
      <c r="N3769">
        <v>0.04</v>
      </c>
      <c r="O3769" s="3">
        <v>4413</v>
      </c>
    </row>
    <row r="3770" spans="1:15" x14ac:dyDescent="0.3">
      <c r="A3770" t="s">
        <v>4191</v>
      </c>
      <c r="B3770" t="str">
        <f t="shared" si="58"/>
        <v>Gs/</v>
      </c>
      <c r="C3770" s="2">
        <v>45792</v>
      </c>
      <c r="D3770" t="s">
        <v>16</v>
      </c>
      <c r="E3770" t="str">
        <f>IFERROR(IFERROR(VLOOKUP(A3770,'[1]Main Sheet'!$D$2:$G$2252,4,FALSE),VLOOKUP(A3770,'[1]Intellipack Invoices'!$B$3:$D$10056,3,FALSE)),VLOOKUP(A3770,[1]RR32023822!$B$3:$D$54,3,FALSE))</f>
        <v>Shreeji Apparels</v>
      </c>
      <c r="F3770" t="s">
        <v>383</v>
      </c>
      <c r="G3770">
        <v>9</v>
      </c>
      <c r="H3770">
        <v>9</v>
      </c>
      <c r="I3770">
        <v>4202.82</v>
      </c>
      <c r="J3770">
        <v>0</v>
      </c>
      <c r="K3770">
        <v>0</v>
      </c>
      <c r="L3770">
        <v>210.14</v>
      </c>
      <c r="M3770">
        <v>0</v>
      </c>
      <c r="N3770">
        <v>0.04</v>
      </c>
      <c r="O3770" s="3">
        <v>4413</v>
      </c>
    </row>
    <row r="3771" spans="1:15" x14ac:dyDescent="0.3">
      <c r="A3771" t="s">
        <v>4192</v>
      </c>
      <c r="B3771" t="str">
        <f t="shared" si="58"/>
        <v>Gs/</v>
      </c>
      <c r="C3771" s="2">
        <v>45792</v>
      </c>
      <c r="D3771" t="s">
        <v>93</v>
      </c>
      <c r="E3771" t="str">
        <f>IFERROR(IFERROR(VLOOKUP(A3771,'[1]Main Sheet'!$D$2:$G$2252,4,FALSE),VLOOKUP(A3771,'[1]Intellipack Invoices'!$B$3:$D$10056,3,FALSE)),VLOOKUP(A3771,[1]RR32023822!$B$3:$D$54,3,FALSE))</f>
        <v>Shreeji Apparels</v>
      </c>
      <c r="F3771" t="s">
        <v>383</v>
      </c>
      <c r="G3771">
        <v>9</v>
      </c>
      <c r="H3771">
        <v>9</v>
      </c>
      <c r="I3771">
        <v>4202.82</v>
      </c>
      <c r="J3771">
        <v>0</v>
      </c>
      <c r="K3771">
        <v>0</v>
      </c>
      <c r="L3771">
        <v>210.14</v>
      </c>
      <c r="M3771">
        <v>0</v>
      </c>
      <c r="N3771">
        <v>0.04</v>
      </c>
      <c r="O3771" s="3">
        <v>4413</v>
      </c>
    </row>
    <row r="3772" spans="1:15" x14ac:dyDescent="0.3">
      <c r="A3772" t="s">
        <v>4193</v>
      </c>
      <c r="B3772" t="str">
        <f t="shared" si="58"/>
        <v>Gs/</v>
      </c>
      <c r="C3772" s="2">
        <v>45792</v>
      </c>
      <c r="D3772" t="s">
        <v>93</v>
      </c>
      <c r="E3772" t="str">
        <f>IFERROR(IFERROR(VLOOKUP(A3772,'[1]Main Sheet'!$D$2:$G$2252,4,FALSE),VLOOKUP(A3772,'[1]Intellipack Invoices'!$B$3:$D$10056,3,FALSE)),VLOOKUP(A3772,[1]RR32023822!$B$3:$D$54,3,FALSE))</f>
        <v>Shreeji Apparels</v>
      </c>
      <c r="F3772" t="s">
        <v>383</v>
      </c>
      <c r="G3772">
        <v>9</v>
      </c>
      <c r="H3772">
        <v>9</v>
      </c>
      <c r="I3772">
        <v>4202.82</v>
      </c>
      <c r="J3772">
        <v>0</v>
      </c>
      <c r="K3772">
        <v>0</v>
      </c>
      <c r="L3772">
        <v>210.14</v>
      </c>
      <c r="M3772">
        <v>0</v>
      </c>
      <c r="N3772">
        <v>0.04</v>
      </c>
      <c r="O3772" s="3">
        <v>4413</v>
      </c>
    </row>
    <row r="3773" spans="1:15" x14ac:dyDescent="0.3">
      <c r="A3773" t="s">
        <v>4194</v>
      </c>
      <c r="B3773" t="str">
        <f t="shared" si="58"/>
        <v>Gs/</v>
      </c>
      <c r="C3773" s="2">
        <v>45792</v>
      </c>
      <c r="D3773" t="s">
        <v>1240</v>
      </c>
      <c r="E3773" t="str">
        <f>IFERROR(IFERROR(VLOOKUP(A3773,'[1]Main Sheet'!$D$2:$G$2252,4,FALSE),VLOOKUP(A3773,'[1]Intellipack Invoices'!$B$3:$D$10056,3,FALSE)),VLOOKUP(A3773,[1]RR32023822!$B$3:$D$54,3,FALSE))</f>
        <v>Shreeji Apparels</v>
      </c>
      <c r="F3773" t="s">
        <v>383</v>
      </c>
      <c r="G3773">
        <v>9</v>
      </c>
      <c r="H3773">
        <v>9</v>
      </c>
      <c r="I3773">
        <v>4202.82</v>
      </c>
      <c r="J3773">
        <v>0</v>
      </c>
      <c r="K3773">
        <v>0</v>
      </c>
      <c r="L3773">
        <v>210.14</v>
      </c>
      <c r="M3773">
        <v>0</v>
      </c>
      <c r="N3773">
        <v>0.04</v>
      </c>
      <c r="O3773" s="3">
        <v>4413</v>
      </c>
    </row>
    <row r="3774" spans="1:15" x14ac:dyDescent="0.3">
      <c r="A3774" t="s">
        <v>4195</v>
      </c>
      <c r="B3774" t="str">
        <f t="shared" ref="B3774:B3837" si="59">LEFT(A3774,3)</f>
        <v>Gs/</v>
      </c>
      <c r="C3774" s="2">
        <v>45792</v>
      </c>
      <c r="D3774" t="s">
        <v>23</v>
      </c>
      <c r="E3774" t="str">
        <f>IFERROR(IFERROR(VLOOKUP(A3774,'[1]Main Sheet'!$D$2:$G$2252,4,FALSE),VLOOKUP(A3774,'[1]Intellipack Invoices'!$B$3:$D$10056,3,FALSE)),VLOOKUP(A3774,[1]RR32023822!$B$3:$D$54,3,FALSE))</f>
        <v>Shreeji Apparels</v>
      </c>
      <c r="F3774" t="s">
        <v>383</v>
      </c>
      <c r="G3774">
        <v>9</v>
      </c>
      <c r="H3774">
        <v>9</v>
      </c>
      <c r="I3774">
        <v>4202.82</v>
      </c>
      <c r="J3774">
        <v>0</v>
      </c>
      <c r="K3774">
        <v>0</v>
      </c>
      <c r="L3774">
        <v>210.14</v>
      </c>
      <c r="M3774">
        <v>0</v>
      </c>
      <c r="N3774">
        <v>0.04</v>
      </c>
      <c r="O3774" s="3">
        <v>4413</v>
      </c>
    </row>
    <row r="3775" spans="1:15" x14ac:dyDescent="0.3">
      <c r="A3775" t="s">
        <v>4196</v>
      </c>
      <c r="B3775" t="str">
        <f t="shared" si="59"/>
        <v>Gs/</v>
      </c>
      <c r="C3775" s="2">
        <v>45792</v>
      </c>
      <c r="D3775" t="s">
        <v>177</v>
      </c>
      <c r="E3775" t="str">
        <f>IFERROR(IFERROR(VLOOKUP(A3775,'[1]Main Sheet'!$D$2:$G$2252,4,FALSE),VLOOKUP(A3775,'[1]Intellipack Invoices'!$B$3:$D$10056,3,FALSE)),VLOOKUP(A3775,[1]RR32023822!$B$3:$D$54,3,FALSE))</f>
        <v>Shreeji Apparels</v>
      </c>
      <c r="F3775" t="s">
        <v>383</v>
      </c>
      <c r="G3775">
        <v>9</v>
      </c>
      <c r="H3775">
        <v>9</v>
      </c>
      <c r="I3775">
        <v>4202.82</v>
      </c>
      <c r="J3775">
        <v>0</v>
      </c>
      <c r="K3775">
        <v>0</v>
      </c>
      <c r="L3775">
        <v>210.14</v>
      </c>
      <c r="M3775">
        <v>0</v>
      </c>
      <c r="N3775">
        <v>0.04</v>
      </c>
      <c r="O3775" s="3">
        <v>4413</v>
      </c>
    </row>
    <row r="3776" spans="1:15" x14ac:dyDescent="0.3">
      <c r="A3776" t="s">
        <v>4197</v>
      </c>
      <c r="B3776" t="str">
        <f t="shared" si="59"/>
        <v>Gs/</v>
      </c>
      <c r="C3776" s="2">
        <v>45792</v>
      </c>
      <c r="D3776" t="s">
        <v>79</v>
      </c>
      <c r="E3776" t="str">
        <f>IFERROR(IFERROR(VLOOKUP(A3776,'[1]Main Sheet'!$D$2:$G$2252,4,FALSE),VLOOKUP(A3776,'[1]Intellipack Invoices'!$B$3:$D$10056,3,FALSE)),VLOOKUP(A3776,[1]RR32023822!$B$3:$D$54,3,FALSE))</f>
        <v>Shreeji Apparels</v>
      </c>
      <c r="F3776" t="s">
        <v>383</v>
      </c>
      <c r="G3776">
        <v>9</v>
      </c>
      <c r="H3776">
        <v>9</v>
      </c>
      <c r="I3776">
        <v>4202.82</v>
      </c>
      <c r="J3776">
        <v>0</v>
      </c>
      <c r="K3776">
        <v>0</v>
      </c>
      <c r="L3776">
        <v>210.14</v>
      </c>
      <c r="M3776">
        <v>0</v>
      </c>
      <c r="N3776">
        <v>0.04</v>
      </c>
      <c r="O3776" s="3">
        <v>4413</v>
      </c>
    </row>
    <row r="3777" spans="1:15" x14ac:dyDescent="0.3">
      <c r="A3777" t="s">
        <v>4198</v>
      </c>
      <c r="B3777" t="str">
        <f t="shared" si="59"/>
        <v>Gs/</v>
      </c>
      <c r="C3777" s="2">
        <v>45792</v>
      </c>
      <c r="D3777" t="s">
        <v>148</v>
      </c>
      <c r="E3777" t="str">
        <f>IFERROR(IFERROR(VLOOKUP(A3777,'[1]Main Sheet'!$D$2:$G$2252,4,FALSE),VLOOKUP(A3777,'[1]Intellipack Invoices'!$B$3:$D$10056,3,FALSE)),VLOOKUP(A3777,[1]RR32023822!$B$3:$D$54,3,FALSE))</f>
        <v>Shreeji Apparels</v>
      </c>
      <c r="F3777" t="s">
        <v>383</v>
      </c>
      <c r="G3777">
        <v>9</v>
      </c>
      <c r="H3777">
        <v>9</v>
      </c>
      <c r="I3777">
        <v>4202.82</v>
      </c>
      <c r="J3777">
        <v>0</v>
      </c>
      <c r="K3777">
        <v>0</v>
      </c>
      <c r="L3777">
        <v>210.14</v>
      </c>
      <c r="M3777">
        <v>0</v>
      </c>
      <c r="N3777">
        <v>0.04</v>
      </c>
      <c r="O3777" s="3">
        <v>4413</v>
      </c>
    </row>
    <row r="3778" spans="1:15" x14ac:dyDescent="0.3">
      <c r="A3778" t="s">
        <v>4199</v>
      </c>
      <c r="B3778" t="str">
        <f t="shared" si="59"/>
        <v>Gs/</v>
      </c>
      <c r="C3778" s="2">
        <v>45792</v>
      </c>
      <c r="D3778" t="s">
        <v>77</v>
      </c>
      <c r="E3778" t="str">
        <f>IFERROR(IFERROR(VLOOKUP(A3778,'[1]Main Sheet'!$D$2:$G$2252,4,FALSE),VLOOKUP(A3778,'[1]Intellipack Invoices'!$B$3:$D$10056,3,FALSE)),VLOOKUP(A3778,[1]RR32023822!$B$3:$D$54,3,FALSE))</f>
        <v>Shreeji Apparels</v>
      </c>
      <c r="F3778" t="s">
        <v>383</v>
      </c>
      <c r="G3778">
        <v>9</v>
      </c>
      <c r="H3778">
        <v>9</v>
      </c>
      <c r="I3778">
        <v>4202.82</v>
      </c>
      <c r="J3778">
        <v>0</v>
      </c>
      <c r="K3778">
        <v>0</v>
      </c>
      <c r="L3778">
        <v>210.14</v>
      </c>
      <c r="M3778">
        <v>0</v>
      </c>
      <c r="N3778">
        <v>0.04</v>
      </c>
      <c r="O3778" s="3">
        <v>4413</v>
      </c>
    </row>
    <row r="3779" spans="1:15" x14ac:dyDescent="0.3">
      <c r="A3779" t="s">
        <v>4200</v>
      </c>
      <c r="B3779" t="str">
        <f t="shared" si="59"/>
        <v>Gs/</v>
      </c>
      <c r="C3779" s="2">
        <v>45792</v>
      </c>
      <c r="D3779" t="s">
        <v>79</v>
      </c>
      <c r="E3779" t="str">
        <f>IFERROR(IFERROR(VLOOKUP(A3779,'[1]Main Sheet'!$D$2:$G$2252,4,FALSE),VLOOKUP(A3779,'[1]Intellipack Invoices'!$B$3:$D$10056,3,FALSE)),VLOOKUP(A3779,[1]RR32023822!$B$3:$D$54,3,FALSE))</f>
        <v>Shreeji Apparels</v>
      </c>
      <c r="F3779" t="s">
        <v>383</v>
      </c>
      <c r="G3779">
        <v>9</v>
      </c>
      <c r="H3779">
        <v>9</v>
      </c>
      <c r="I3779">
        <v>4202.82</v>
      </c>
      <c r="J3779">
        <v>0</v>
      </c>
      <c r="K3779">
        <v>0</v>
      </c>
      <c r="L3779">
        <v>210.14</v>
      </c>
      <c r="M3779">
        <v>0</v>
      </c>
      <c r="N3779">
        <v>0.04</v>
      </c>
      <c r="O3779" s="3">
        <v>4413</v>
      </c>
    </row>
    <row r="3780" spans="1:15" x14ac:dyDescent="0.3">
      <c r="A3780" t="s">
        <v>4201</v>
      </c>
      <c r="B3780" t="str">
        <f t="shared" si="59"/>
        <v>Gs/</v>
      </c>
      <c r="C3780" s="2">
        <v>45792</v>
      </c>
      <c r="D3780" t="s">
        <v>148</v>
      </c>
      <c r="E3780" t="str">
        <f>IFERROR(IFERROR(VLOOKUP(A3780,'[1]Main Sheet'!$D$2:$G$2252,4,FALSE),VLOOKUP(A3780,'[1]Intellipack Invoices'!$B$3:$D$10056,3,FALSE)),VLOOKUP(A3780,[1]RR32023822!$B$3:$D$54,3,FALSE))</f>
        <v>Shreeji Apparels</v>
      </c>
      <c r="F3780" t="s">
        <v>383</v>
      </c>
      <c r="G3780">
        <v>9</v>
      </c>
      <c r="H3780">
        <v>9</v>
      </c>
      <c r="I3780">
        <v>4202.82</v>
      </c>
      <c r="J3780">
        <v>0</v>
      </c>
      <c r="K3780">
        <v>0</v>
      </c>
      <c r="L3780">
        <v>210.14</v>
      </c>
      <c r="M3780">
        <v>0</v>
      </c>
      <c r="N3780">
        <v>0.04</v>
      </c>
      <c r="O3780" s="3">
        <v>4413</v>
      </c>
    </row>
    <row r="3781" spans="1:15" x14ac:dyDescent="0.3">
      <c r="A3781" t="s">
        <v>4202</v>
      </c>
      <c r="B3781" t="str">
        <f t="shared" si="59"/>
        <v>Gs/</v>
      </c>
      <c r="C3781" s="2">
        <v>45792</v>
      </c>
      <c r="D3781" t="s">
        <v>79</v>
      </c>
      <c r="E3781" t="str">
        <f>IFERROR(IFERROR(VLOOKUP(A3781,'[1]Main Sheet'!$D$2:$G$2252,4,FALSE),VLOOKUP(A3781,'[1]Intellipack Invoices'!$B$3:$D$10056,3,FALSE)),VLOOKUP(A3781,[1]RR32023822!$B$3:$D$54,3,FALSE))</f>
        <v>Shreeji Apparels</v>
      </c>
      <c r="F3781" t="s">
        <v>383</v>
      </c>
      <c r="G3781">
        <v>9</v>
      </c>
      <c r="H3781">
        <v>9</v>
      </c>
      <c r="I3781">
        <v>4202.82</v>
      </c>
      <c r="J3781">
        <v>0</v>
      </c>
      <c r="K3781">
        <v>0</v>
      </c>
      <c r="L3781">
        <v>210.14</v>
      </c>
      <c r="M3781">
        <v>0</v>
      </c>
      <c r="N3781">
        <v>0.04</v>
      </c>
      <c r="O3781" s="3">
        <v>4413</v>
      </c>
    </row>
    <row r="3782" spans="1:15" x14ac:dyDescent="0.3">
      <c r="A3782" t="s">
        <v>4203</v>
      </c>
      <c r="B3782" t="str">
        <f t="shared" si="59"/>
        <v>Gs/</v>
      </c>
      <c r="C3782" s="2">
        <v>45792</v>
      </c>
      <c r="D3782" t="s">
        <v>148</v>
      </c>
      <c r="E3782" t="str">
        <f>IFERROR(IFERROR(VLOOKUP(A3782,'[1]Main Sheet'!$D$2:$G$2252,4,FALSE),VLOOKUP(A3782,'[1]Intellipack Invoices'!$B$3:$D$10056,3,FALSE)),VLOOKUP(A3782,[1]RR32023822!$B$3:$D$54,3,FALSE))</f>
        <v>Shreeji Apparels</v>
      </c>
      <c r="F3782" t="s">
        <v>383</v>
      </c>
      <c r="G3782">
        <v>9</v>
      </c>
      <c r="H3782">
        <v>9</v>
      </c>
      <c r="I3782">
        <v>4202.82</v>
      </c>
      <c r="J3782">
        <v>0</v>
      </c>
      <c r="K3782">
        <v>0</v>
      </c>
      <c r="L3782">
        <v>210.14</v>
      </c>
      <c r="M3782">
        <v>0</v>
      </c>
      <c r="N3782">
        <v>0.04</v>
      </c>
      <c r="O3782" s="3">
        <v>4413</v>
      </c>
    </row>
    <row r="3783" spans="1:15" x14ac:dyDescent="0.3">
      <c r="A3783" t="s">
        <v>4204</v>
      </c>
      <c r="B3783" t="str">
        <f t="shared" si="59"/>
        <v>Gs/</v>
      </c>
      <c r="C3783" s="2">
        <v>45792</v>
      </c>
      <c r="D3783" t="s">
        <v>1220</v>
      </c>
      <c r="E3783" t="str">
        <f>IFERROR(IFERROR(VLOOKUP(A3783,'[1]Main Sheet'!$D$2:$G$2252,4,FALSE),VLOOKUP(A3783,'[1]Intellipack Invoices'!$B$3:$D$10056,3,FALSE)),VLOOKUP(A3783,[1]RR32023822!$B$3:$D$54,3,FALSE))</f>
        <v>Shreeji Apparels</v>
      </c>
      <c r="F3783" t="s">
        <v>383</v>
      </c>
      <c r="G3783">
        <v>9</v>
      </c>
      <c r="H3783">
        <v>9</v>
      </c>
      <c r="I3783">
        <v>4202.82</v>
      </c>
      <c r="J3783">
        <v>0</v>
      </c>
      <c r="K3783">
        <v>0</v>
      </c>
      <c r="L3783">
        <v>210.14</v>
      </c>
      <c r="M3783">
        <v>0</v>
      </c>
      <c r="N3783">
        <v>0.04</v>
      </c>
      <c r="O3783" s="3">
        <v>4413</v>
      </c>
    </row>
    <row r="3784" spans="1:15" x14ac:dyDescent="0.3">
      <c r="A3784" t="s">
        <v>4205</v>
      </c>
      <c r="B3784" t="str">
        <f t="shared" si="59"/>
        <v>Gs/</v>
      </c>
      <c r="C3784" s="2">
        <v>45792</v>
      </c>
      <c r="D3784" t="s">
        <v>164</v>
      </c>
      <c r="E3784" t="str">
        <f>IFERROR(IFERROR(VLOOKUP(A3784,'[1]Main Sheet'!$D$2:$G$2252,4,FALSE),VLOOKUP(A3784,'[1]Intellipack Invoices'!$B$3:$D$10056,3,FALSE)),VLOOKUP(A3784,[1]RR32023822!$B$3:$D$54,3,FALSE))</f>
        <v>Shreeji Apparels</v>
      </c>
      <c r="F3784" t="s">
        <v>383</v>
      </c>
      <c r="G3784">
        <v>9</v>
      </c>
      <c r="H3784">
        <v>9</v>
      </c>
      <c r="I3784">
        <v>4202.82</v>
      </c>
      <c r="J3784">
        <v>0</v>
      </c>
      <c r="K3784">
        <v>0</v>
      </c>
      <c r="L3784">
        <v>210.14</v>
      </c>
      <c r="M3784">
        <v>0</v>
      </c>
      <c r="N3784">
        <v>0.04</v>
      </c>
      <c r="O3784" s="3">
        <v>4413</v>
      </c>
    </row>
    <row r="3785" spans="1:15" x14ac:dyDescent="0.3">
      <c r="A3785" t="s">
        <v>4206</v>
      </c>
      <c r="B3785" t="str">
        <f t="shared" si="59"/>
        <v>Gs/</v>
      </c>
      <c r="C3785" s="2">
        <v>45792</v>
      </c>
      <c r="D3785" t="s">
        <v>77</v>
      </c>
      <c r="E3785" t="str">
        <f>IFERROR(IFERROR(VLOOKUP(A3785,'[1]Main Sheet'!$D$2:$G$2252,4,FALSE),VLOOKUP(A3785,'[1]Intellipack Invoices'!$B$3:$D$10056,3,FALSE)),VLOOKUP(A3785,[1]RR32023822!$B$3:$D$54,3,FALSE))</f>
        <v>Prabha Creation</v>
      </c>
      <c r="F3785" t="s">
        <v>383</v>
      </c>
      <c r="G3785">
        <v>9</v>
      </c>
      <c r="H3785">
        <v>9</v>
      </c>
      <c r="I3785">
        <v>2642.58</v>
      </c>
      <c r="J3785">
        <v>0</v>
      </c>
      <c r="K3785">
        <v>0</v>
      </c>
      <c r="L3785">
        <v>132.13</v>
      </c>
      <c r="M3785">
        <v>0</v>
      </c>
      <c r="N3785">
        <v>0.28999999999999998</v>
      </c>
      <c r="O3785" s="3">
        <v>2775</v>
      </c>
    </row>
    <row r="3786" spans="1:15" x14ac:dyDescent="0.3">
      <c r="A3786" t="s">
        <v>4207</v>
      </c>
      <c r="B3786" t="str">
        <f t="shared" si="59"/>
        <v>Gs/</v>
      </c>
      <c r="C3786" s="2">
        <v>45792</v>
      </c>
      <c r="D3786" t="s">
        <v>79</v>
      </c>
      <c r="E3786" t="str">
        <f>IFERROR(IFERROR(VLOOKUP(A3786,'[1]Main Sheet'!$D$2:$G$2252,4,FALSE),VLOOKUP(A3786,'[1]Intellipack Invoices'!$B$3:$D$10056,3,FALSE)),VLOOKUP(A3786,[1]RR32023822!$B$3:$D$54,3,FALSE))</f>
        <v>Shreeji Apparels</v>
      </c>
      <c r="F3786" t="s">
        <v>383</v>
      </c>
      <c r="G3786">
        <v>9</v>
      </c>
      <c r="H3786">
        <v>9</v>
      </c>
      <c r="I3786">
        <v>4202.82</v>
      </c>
      <c r="J3786">
        <v>0</v>
      </c>
      <c r="K3786">
        <v>0</v>
      </c>
      <c r="L3786">
        <v>210.14</v>
      </c>
      <c r="M3786">
        <v>0</v>
      </c>
      <c r="N3786">
        <v>0.04</v>
      </c>
      <c r="O3786" s="3">
        <v>4413</v>
      </c>
    </row>
    <row r="3787" spans="1:15" x14ac:dyDescent="0.3">
      <c r="A3787" t="s">
        <v>4208</v>
      </c>
      <c r="B3787" t="str">
        <f t="shared" si="59"/>
        <v>Gs/</v>
      </c>
      <c r="C3787" s="2">
        <v>45792</v>
      </c>
      <c r="D3787" t="s">
        <v>79</v>
      </c>
      <c r="E3787" t="str">
        <f>IFERROR(IFERROR(VLOOKUP(A3787,'[1]Main Sheet'!$D$2:$G$2252,4,FALSE),VLOOKUP(A3787,'[1]Intellipack Invoices'!$B$3:$D$10056,3,FALSE)),VLOOKUP(A3787,[1]RR32023822!$B$3:$D$54,3,FALSE))</f>
        <v>Shreeji Apparels</v>
      </c>
      <c r="F3787" t="s">
        <v>383</v>
      </c>
      <c r="G3787">
        <v>9</v>
      </c>
      <c r="H3787">
        <v>9</v>
      </c>
      <c r="I3787">
        <v>4202.82</v>
      </c>
      <c r="J3787">
        <v>0</v>
      </c>
      <c r="K3787">
        <v>0</v>
      </c>
      <c r="L3787">
        <v>210.14</v>
      </c>
      <c r="M3787">
        <v>0</v>
      </c>
      <c r="N3787">
        <v>0.04</v>
      </c>
      <c r="O3787" s="3">
        <v>4413</v>
      </c>
    </row>
    <row r="3788" spans="1:15" x14ac:dyDescent="0.3">
      <c r="A3788" t="s">
        <v>4209</v>
      </c>
      <c r="B3788" t="str">
        <f t="shared" si="59"/>
        <v>Gs/</v>
      </c>
      <c r="C3788" s="2">
        <v>45792</v>
      </c>
      <c r="D3788" t="s">
        <v>148</v>
      </c>
      <c r="E3788" t="str">
        <f>IFERROR(IFERROR(VLOOKUP(A3788,'[1]Main Sheet'!$D$2:$G$2252,4,FALSE),VLOOKUP(A3788,'[1]Intellipack Invoices'!$B$3:$D$10056,3,FALSE)),VLOOKUP(A3788,[1]RR32023822!$B$3:$D$54,3,FALSE))</f>
        <v>Shreeji Apparels</v>
      </c>
      <c r="F3788" t="s">
        <v>383</v>
      </c>
      <c r="G3788">
        <v>9</v>
      </c>
      <c r="H3788">
        <v>9</v>
      </c>
      <c r="I3788">
        <v>4202.82</v>
      </c>
      <c r="J3788">
        <v>0</v>
      </c>
      <c r="K3788">
        <v>0</v>
      </c>
      <c r="L3788">
        <v>210.14</v>
      </c>
      <c r="M3788">
        <v>0</v>
      </c>
      <c r="N3788">
        <v>0.04</v>
      </c>
      <c r="O3788" s="3">
        <v>4413</v>
      </c>
    </row>
    <row r="3789" spans="1:15" x14ac:dyDescent="0.3">
      <c r="A3789" t="s">
        <v>4210</v>
      </c>
      <c r="B3789" t="str">
        <f t="shared" si="59"/>
        <v>Gs/</v>
      </c>
      <c r="C3789" s="2">
        <v>45792</v>
      </c>
      <c r="D3789" t="s">
        <v>16</v>
      </c>
      <c r="E3789" t="str">
        <f>IFERROR(IFERROR(VLOOKUP(A3789,'[1]Main Sheet'!$D$2:$G$2252,4,FALSE),VLOOKUP(A3789,'[1]Intellipack Invoices'!$B$3:$D$10056,3,FALSE)),VLOOKUP(A3789,[1]RR32023822!$B$3:$D$54,3,FALSE))</f>
        <v>Shreeji Apparels</v>
      </c>
      <c r="F3789" t="s">
        <v>383</v>
      </c>
      <c r="G3789">
        <v>9</v>
      </c>
      <c r="H3789">
        <v>9</v>
      </c>
      <c r="I3789">
        <v>4202.82</v>
      </c>
      <c r="J3789">
        <v>0</v>
      </c>
      <c r="K3789">
        <v>0</v>
      </c>
      <c r="L3789">
        <v>210.14</v>
      </c>
      <c r="M3789">
        <v>0</v>
      </c>
      <c r="N3789">
        <v>0.04</v>
      </c>
      <c r="O3789" s="3">
        <v>4413</v>
      </c>
    </row>
    <row r="3790" spans="1:15" x14ac:dyDescent="0.3">
      <c r="A3790" t="s">
        <v>4211</v>
      </c>
      <c r="B3790" t="str">
        <f t="shared" si="59"/>
        <v>Gs/</v>
      </c>
      <c r="C3790" s="2">
        <v>45792</v>
      </c>
      <c r="D3790" t="s">
        <v>16</v>
      </c>
      <c r="E3790" t="str">
        <f>IFERROR(IFERROR(VLOOKUP(A3790,'[1]Main Sheet'!$D$2:$G$2252,4,FALSE),VLOOKUP(A3790,'[1]Intellipack Invoices'!$B$3:$D$10056,3,FALSE)),VLOOKUP(A3790,[1]RR32023822!$B$3:$D$54,3,FALSE))</f>
        <v>Prabha Creation</v>
      </c>
      <c r="F3790" t="s">
        <v>383</v>
      </c>
      <c r="G3790">
        <v>9</v>
      </c>
      <c r="H3790">
        <v>9</v>
      </c>
      <c r="I3790">
        <v>2828.94</v>
      </c>
      <c r="J3790">
        <v>0</v>
      </c>
      <c r="K3790">
        <v>0</v>
      </c>
      <c r="L3790">
        <v>141.44999999999999</v>
      </c>
      <c r="M3790">
        <v>0</v>
      </c>
      <c r="N3790">
        <v>-0.39</v>
      </c>
      <c r="O3790" s="3">
        <v>2970</v>
      </c>
    </row>
    <row r="3791" spans="1:15" x14ac:dyDescent="0.3">
      <c r="A3791" t="s">
        <v>4212</v>
      </c>
      <c r="B3791" t="str">
        <f t="shared" si="59"/>
        <v>Gs/</v>
      </c>
      <c r="C3791" s="2">
        <v>45792</v>
      </c>
      <c r="D3791" t="s">
        <v>1454</v>
      </c>
      <c r="E3791" t="str">
        <f>IFERROR(IFERROR(VLOOKUP(A3791,'[1]Main Sheet'!$D$2:$G$2252,4,FALSE),VLOOKUP(A3791,'[1]Intellipack Invoices'!$B$3:$D$10056,3,FALSE)),VLOOKUP(A3791,[1]RR32023822!$B$3:$D$54,3,FALSE))</f>
        <v>Shreeji Apparels</v>
      </c>
      <c r="F3791" t="s">
        <v>383</v>
      </c>
      <c r="G3791">
        <v>9</v>
      </c>
      <c r="H3791">
        <v>9</v>
      </c>
      <c r="I3791">
        <v>4202.82</v>
      </c>
      <c r="J3791">
        <v>0</v>
      </c>
      <c r="K3791">
        <v>0</v>
      </c>
      <c r="L3791">
        <v>210.14</v>
      </c>
      <c r="M3791">
        <v>0</v>
      </c>
      <c r="N3791">
        <v>0.04</v>
      </c>
      <c r="O3791" s="3">
        <v>4413</v>
      </c>
    </row>
    <row r="3792" spans="1:15" x14ac:dyDescent="0.3">
      <c r="A3792" t="s">
        <v>4213</v>
      </c>
      <c r="B3792" t="str">
        <f t="shared" si="59"/>
        <v>Gs/</v>
      </c>
      <c r="C3792" s="2">
        <v>45792</v>
      </c>
      <c r="D3792" t="s">
        <v>77</v>
      </c>
      <c r="E3792" t="str">
        <f>IFERROR(IFERROR(VLOOKUP(A3792,'[1]Main Sheet'!$D$2:$G$2252,4,FALSE),VLOOKUP(A3792,'[1]Intellipack Invoices'!$B$3:$D$10056,3,FALSE)),VLOOKUP(A3792,[1]RR32023822!$B$3:$D$54,3,FALSE))</f>
        <v>Shreeji Apparels</v>
      </c>
      <c r="F3792" t="s">
        <v>383</v>
      </c>
      <c r="G3792">
        <v>9</v>
      </c>
      <c r="H3792">
        <v>9</v>
      </c>
      <c r="I3792">
        <v>4202.82</v>
      </c>
      <c r="J3792">
        <v>0</v>
      </c>
      <c r="K3792">
        <v>0</v>
      </c>
      <c r="L3792">
        <v>210.14</v>
      </c>
      <c r="M3792">
        <v>0</v>
      </c>
      <c r="N3792">
        <v>0.04</v>
      </c>
      <c r="O3792" s="3">
        <v>4413</v>
      </c>
    </row>
    <row r="3793" spans="1:15" x14ac:dyDescent="0.3">
      <c r="A3793" t="s">
        <v>4214</v>
      </c>
      <c r="B3793" t="str">
        <f t="shared" si="59"/>
        <v>Gs/</v>
      </c>
      <c r="C3793" s="2">
        <v>45792</v>
      </c>
      <c r="D3793" t="s">
        <v>16</v>
      </c>
      <c r="E3793" t="str">
        <f>IFERROR(IFERROR(VLOOKUP(A3793,'[1]Main Sheet'!$D$2:$G$2252,4,FALSE),VLOOKUP(A3793,'[1]Intellipack Invoices'!$B$3:$D$10056,3,FALSE)),VLOOKUP(A3793,[1]RR32023822!$B$3:$D$54,3,FALSE))</f>
        <v>Prabha Creation</v>
      </c>
      <c r="F3793" t="s">
        <v>383</v>
      </c>
      <c r="G3793">
        <v>8</v>
      </c>
      <c r="H3793">
        <v>8</v>
      </c>
      <c r="I3793">
        <v>2358.71</v>
      </c>
      <c r="J3793">
        <v>0</v>
      </c>
      <c r="K3793">
        <v>0</v>
      </c>
      <c r="L3793">
        <v>117.94</v>
      </c>
      <c r="M3793">
        <v>0</v>
      </c>
      <c r="N3793">
        <v>0.35</v>
      </c>
      <c r="O3793" s="3">
        <v>2477</v>
      </c>
    </row>
    <row r="3794" spans="1:15" x14ac:dyDescent="0.3">
      <c r="A3794" t="s">
        <v>4215</v>
      </c>
      <c r="B3794" t="str">
        <f t="shared" si="59"/>
        <v>Gs/</v>
      </c>
      <c r="C3794" s="2">
        <v>45792</v>
      </c>
      <c r="D3794" t="s">
        <v>16</v>
      </c>
      <c r="E3794" t="str">
        <f>IFERROR(IFERROR(VLOOKUP(A3794,'[1]Main Sheet'!$D$2:$G$2252,4,FALSE),VLOOKUP(A3794,'[1]Intellipack Invoices'!$B$3:$D$10056,3,FALSE)),VLOOKUP(A3794,[1]RR32023822!$B$3:$D$54,3,FALSE))</f>
        <v>Shreeji Apparels</v>
      </c>
      <c r="F3794" t="s">
        <v>383</v>
      </c>
      <c r="G3794">
        <v>7</v>
      </c>
      <c r="H3794">
        <v>7</v>
      </c>
      <c r="I3794">
        <v>3268.86</v>
      </c>
      <c r="J3794">
        <v>0</v>
      </c>
      <c r="K3794">
        <v>0</v>
      </c>
      <c r="L3794">
        <v>163.44</v>
      </c>
      <c r="M3794">
        <v>0</v>
      </c>
      <c r="N3794">
        <v>-0.3</v>
      </c>
      <c r="O3794" s="3">
        <v>3432</v>
      </c>
    </row>
    <row r="3795" spans="1:15" x14ac:dyDescent="0.3">
      <c r="A3795" t="s">
        <v>4216</v>
      </c>
      <c r="B3795" t="str">
        <f t="shared" si="59"/>
        <v>Gs/</v>
      </c>
      <c r="C3795" s="2">
        <v>45792</v>
      </c>
      <c r="D3795" t="s">
        <v>60</v>
      </c>
      <c r="E3795" t="str">
        <f>IFERROR(IFERROR(VLOOKUP(A3795,'[1]Main Sheet'!$D$2:$G$2252,4,FALSE),VLOOKUP(A3795,'[1]Intellipack Invoices'!$B$3:$D$10056,3,FALSE)),VLOOKUP(A3795,[1]RR32023822!$B$3:$D$54,3,FALSE))</f>
        <v>Shreeji Apparels</v>
      </c>
      <c r="F3795" t="s">
        <v>383</v>
      </c>
      <c r="G3795">
        <v>7</v>
      </c>
      <c r="H3795">
        <v>7</v>
      </c>
      <c r="I3795">
        <v>3268.86</v>
      </c>
      <c r="J3795">
        <v>0</v>
      </c>
      <c r="K3795">
        <v>0</v>
      </c>
      <c r="L3795">
        <v>163.44</v>
      </c>
      <c r="M3795">
        <v>0</v>
      </c>
      <c r="N3795">
        <v>-0.3</v>
      </c>
      <c r="O3795" s="3">
        <v>3432</v>
      </c>
    </row>
    <row r="3796" spans="1:15" x14ac:dyDescent="0.3">
      <c r="A3796" t="s">
        <v>4217</v>
      </c>
      <c r="B3796" t="str">
        <f t="shared" si="59"/>
        <v>Gs/</v>
      </c>
      <c r="C3796" s="2">
        <v>45792</v>
      </c>
      <c r="D3796" t="s">
        <v>164</v>
      </c>
      <c r="E3796" t="str">
        <f>IFERROR(IFERROR(VLOOKUP(A3796,'[1]Main Sheet'!$D$2:$G$2252,4,FALSE),VLOOKUP(A3796,'[1]Intellipack Invoices'!$B$3:$D$10056,3,FALSE)),VLOOKUP(A3796,[1]RR32023822!$B$3:$D$54,3,FALSE))</f>
        <v>Shreeji Apparels</v>
      </c>
      <c r="F3796" t="s">
        <v>383</v>
      </c>
      <c r="G3796">
        <v>7</v>
      </c>
      <c r="H3796">
        <v>7</v>
      </c>
      <c r="I3796">
        <v>3268.86</v>
      </c>
      <c r="J3796">
        <v>0</v>
      </c>
      <c r="K3796">
        <v>0</v>
      </c>
      <c r="L3796">
        <v>163.44</v>
      </c>
      <c r="M3796">
        <v>0</v>
      </c>
      <c r="N3796">
        <v>-0.3</v>
      </c>
      <c r="O3796" s="3">
        <v>3432</v>
      </c>
    </row>
    <row r="3797" spans="1:15" x14ac:dyDescent="0.3">
      <c r="A3797" t="s">
        <v>4218</v>
      </c>
      <c r="B3797" t="str">
        <f t="shared" si="59"/>
        <v>Gs/</v>
      </c>
      <c r="C3797" s="2">
        <v>45792</v>
      </c>
      <c r="D3797" t="s">
        <v>77</v>
      </c>
      <c r="E3797" t="str">
        <f>IFERROR(IFERROR(VLOOKUP(A3797,'[1]Main Sheet'!$D$2:$G$2252,4,FALSE),VLOOKUP(A3797,'[1]Intellipack Invoices'!$B$3:$D$10056,3,FALSE)),VLOOKUP(A3797,[1]RR32023822!$B$3:$D$54,3,FALSE))</f>
        <v>Shreeji Apparels</v>
      </c>
      <c r="F3797" t="s">
        <v>383</v>
      </c>
      <c r="G3797">
        <v>7</v>
      </c>
      <c r="H3797">
        <v>7</v>
      </c>
      <c r="I3797">
        <v>3268.86</v>
      </c>
      <c r="J3797">
        <v>0</v>
      </c>
      <c r="K3797">
        <v>0</v>
      </c>
      <c r="L3797">
        <v>163.44</v>
      </c>
      <c r="M3797">
        <v>0</v>
      </c>
      <c r="N3797">
        <v>-0.3</v>
      </c>
      <c r="O3797" s="3">
        <v>3432</v>
      </c>
    </row>
    <row r="3798" spans="1:15" x14ac:dyDescent="0.3">
      <c r="A3798" t="s">
        <v>4219</v>
      </c>
      <c r="B3798" t="str">
        <f t="shared" si="59"/>
        <v>Gs/</v>
      </c>
      <c r="C3798" s="2">
        <v>45792</v>
      </c>
      <c r="D3798" t="s">
        <v>60</v>
      </c>
      <c r="E3798" t="str">
        <f>IFERROR(IFERROR(VLOOKUP(A3798,'[1]Main Sheet'!$D$2:$G$2252,4,FALSE),VLOOKUP(A3798,'[1]Intellipack Invoices'!$B$3:$D$10056,3,FALSE)),VLOOKUP(A3798,[1]RR32023822!$B$3:$D$54,3,FALSE))</f>
        <v>Shreeji Apparels</v>
      </c>
      <c r="F3798" t="s">
        <v>383</v>
      </c>
      <c r="G3798">
        <v>7</v>
      </c>
      <c r="H3798">
        <v>7</v>
      </c>
      <c r="I3798">
        <v>3268.86</v>
      </c>
      <c r="J3798">
        <v>0</v>
      </c>
      <c r="K3798">
        <v>0</v>
      </c>
      <c r="L3798">
        <v>163.44</v>
      </c>
      <c r="M3798">
        <v>0</v>
      </c>
      <c r="N3798">
        <v>-0.3</v>
      </c>
      <c r="O3798" s="3">
        <v>3432</v>
      </c>
    </row>
    <row r="3799" spans="1:15" x14ac:dyDescent="0.3">
      <c r="A3799" t="s">
        <v>4220</v>
      </c>
      <c r="B3799" t="str">
        <f t="shared" si="59"/>
        <v>Gs/</v>
      </c>
      <c r="C3799" s="2">
        <v>45792</v>
      </c>
      <c r="D3799" t="s">
        <v>79</v>
      </c>
      <c r="E3799" t="str">
        <f>IFERROR(IFERROR(VLOOKUP(A3799,'[1]Main Sheet'!$D$2:$G$2252,4,FALSE),VLOOKUP(A3799,'[1]Intellipack Invoices'!$B$3:$D$10056,3,FALSE)),VLOOKUP(A3799,[1]RR32023822!$B$3:$D$54,3,FALSE))</f>
        <v>Shreeji Apparels</v>
      </c>
      <c r="F3799" t="s">
        <v>383</v>
      </c>
      <c r="G3799">
        <v>7</v>
      </c>
      <c r="H3799">
        <v>7</v>
      </c>
      <c r="I3799">
        <v>3268.86</v>
      </c>
      <c r="J3799">
        <v>0</v>
      </c>
      <c r="K3799">
        <v>0</v>
      </c>
      <c r="L3799">
        <v>163.44</v>
      </c>
      <c r="M3799">
        <v>0</v>
      </c>
      <c r="N3799">
        <v>-0.3</v>
      </c>
      <c r="O3799" s="3">
        <v>3432</v>
      </c>
    </row>
    <row r="3800" spans="1:15" x14ac:dyDescent="0.3">
      <c r="A3800" t="s">
        <v>4221</v>
      </c>
      <c r="B3800" t="str">
        <f t="shared" si="59"/>
        <v>Gs/</v>
      </c>
      <c r="C3800" s="2">
        <v>45792</v>
      </c>
      <c r="D3800" t="s">
        <v>148</v>
      </c>
      <c r="E3800" t="str">
        <f>IFERROR(IFERROR(VLOOKUP(A3800,'[1]Main Sheet'!$D$2:$G$2252,4,FALSE),VLOOKUP(A3800,'[1]Intellipack Invoices'!$B$3:$D$10056,3,FALSE)),VLOOKUP(A3800,[1]RR32023822!$B$3:$D$54,3,FALSE))</f>
        <v>Shreeji Apparels</v>
      </c>
      <c r="F3800" t="s">
        <v>383</v>
      </c>
      <c r="G3800">
        <v>7</v>
      </c>
      <c r="H3800">
        <v>7</v>
      </c>
      <c r="I3800">
        <v>3268.86</v>
      </c>
      <c r="J3800">
        <v>0</v>
      </c>
      <c r="K3800">
        <v>0</v>
      </c>
      <c r="L3800">
        <v>163.44</v>
      </c>
      <c r="M3800">
        <v>0</v>
      </c>
      <c r="N3800">
        <v>-0.3</v>
      </c>
      <c r="O3800" s="3">
        <v>3432</v>
      </c>
    </row>
    <row r="3801" spans="1:15" x14ac:dyDescent="0.3">
      <c r="A3801" t="s">
        <v>4222</v>
      </c>
      <c r="B3801" t="str">
        <f t="shared" si="59"/>
        <v>Gs/</v>
      </c>
      <c r="C3801" s="2">
        <v>45792</v>
      </c>
      <c r="D3801" t="s">
        <v>118</v>
      </c>
      <c r="E3801" t="str">
        <f>IFERROR(IFERROR(VLOOKUP(A3801,'[1]Main Sheet'!$D$2:$G$2252,4,FALSE),VLOOKUP(A3801,'[1]Intellipack Invoices'!$B$3:$D$10056,3,FALSE)),VLOOKUP(A3801,[1]RR32023822!$B$3:$D$54,3,FALSE))</f>
        <v>Shreeji Apparels</v>
      </c>
      <c r="F3801" t="s">
        <v>383</v>
      </c>
      <c r="G3801">
        <v>7</v>
      </c>
      <c r="H3801">
        <v>7</v>
      </c>
      <c r="I3801">
        <v>3268.86</v>
      </c>
      <c r="J3801">
        <v>0</v>
      </c>
      <c r="K3801">
        <v>0</v>
      </c>
      <c r="L3801">
        <v>163.44</v>
      </c>
      <c r="M3801">
        <v>0</v>
      </c>
      <c r="N3801">
        <v>-0.3</v>
      </c>
      <c r="O3801" s="3">
        <v>3432</v>
      </c>
    </row>
    <row r="3802" spans="1:15" x14ac:dyDescent="0.3">
      <c r="A3802" t="s">
        <v>4223</v>
      </c>
      <c r="B3802" t="str">
        <f t="shared" si="59"/>
        <v>Gs/</v>
      </c>
      <c r="C3802" s="2">
        <v>45792</v>
      </c>
      <c r="D3802" t="s">
        <v>1208</v>
      </c>
      <c r="E3802" t="str">
        <f>IFERROR(IFERROR(VLOOKUP(A3802,'[1]Main Sheet'!$D$2:$G$2252,4,FALSE),VLOOKUP(A3802,'[1]Intellipack Invoices'!$B$3:$D$10056,3,FALSE)),VLOOKUP(A3802,[1]RR32023822!$B$3:$D$54,3,FALSE))</f>
        <v>Shreeji Apparels</v>
      </c>
      <c r="F3802" t="s">
        <v>383</v>
      </c>
      <c r="G3802">
        <v>7</v>
      </c>
      <c r="H3802">
        <v>7</v>
      </c>
      <c r="I3802">
        <v>3268.86</v>
      </c>
      <c r="J3802">
        <v>0</v>
      </c>
      <c r="K3802">
        <v>0</v>
      </c>
      <c r="L3802">
        <v>163.44</v>
      </c>
      <c r="M3802">
        <v>0</v>
      </c>
      <c r="N3802">
        <v>-0.3</v>
      </c>
      <c r="O3802" s="3">
        <v>3432</v>
      </c>
    </row>
    <row r="3803" spans="1:15" x14ac:dyDescent="0.3">
      <c r="A3803" t="s">
        <v>4224</v>
      </c>
      <c r="B3803" t="str">
        <f t="shared" si="59"/>
        <v>Gs/</v>
      </c>
      <c r="C3803" s="2">
        <v>45792</v>
      </c>
      <c r="D3803" t="s">
        <v>60</v>
      </c>
      <c r="E3803" t="str">
        <f>IFERROR(IFERROR(VLOOKUP(A3803,'[1]Main Sheet'!$D$2:$G$2252,4,FALSE),VLOOKUP(A3803,'[1]Intellipack Invoices'!$B$3:$D$10056,3,FALSE)),VLOOKUP(A3803,[1]RR32023822!$B$3:$D$54,3,FALSE))</f>
        <v>Shreeji Apparels</v>
      </c>
      <c r="F3803" t="s">
        <v>383</v>
      </c>
      <c r="G3803">
        <v>7</v>
      </c>
      <c r="H3803">
        <v>7</v>
      </c>
      <c r="I3803">
        <v>3268.86</v>
      </c>
      <c r="J3803">
        <v>0</v>
      </c>
      <c r="K3803">
        <v>0</v>
      </c>
      <c r="L3803">
        <v>163.44</v>
      </c>
      <c r="M3803">
        <v>0</v>
      </c>
      <c r="N3803">
        <v>-0.3</v>
      </c>
      <c r="O3803" s="3">
        <v>3432</v>
      </c>
    </row>
    <row r="3804" spans="1:15" x14ac:dyDescent="0.3">
      <c r="A3804" t="s">
        <v>4225</v>
      </c>
      <c r="B3804" t="str">
        <f t="shared" si="59"/>
        <v>Gs/</v>
      </c>
      <c r="C3804" s="2">
        <v>45792</v>
      </c>
      <c r="D3804" t="s">
        <v>93</v>
      </c>
      <c r="E3804" t="str">
        <f>IFERROR(IFERROR(VLOOKUP(A3804,'[1]Main Sheet'!$D$2:$G$2252,4,FALSE),VLOOKUP(A3804,'[1]Intellipack Invoices'!$B$3:$D$10056,3,FALSE)),VLOOKUP(A3804,[1]RR32023822!$B$3:$D$54,3,FALSE))</f>
        <v>Shreeji Apparels</v>
      </c>
      <c r="F3804" t="s">
        <v>383</v>
      </c>
      <c r="G3804">
        <v>7</v>
      </c>
      <c r="H3804">
        <v>7</v>
      </c>
      <c r="I3804">
        <v>3268.86</v>
      </c>
      <c r="J3804">
        <v>0</v>
      </c>
      <c r="K3804">
        <v>0</v>
      </c>
      <c r="L3804">
        <v>163.44</v>
      </c>
      <c r="M3804">
        <v>0</v>
      </c>
      <c r="N3804">
        <v>-0.3</v>
      </c>
      <c r="O3804" s="3">
        <v>3432</v>
      </c>
    </row>
    <row r="3805" spans="1:15" x14ac:dyDescent="0.3">
      <c r="A3805" t="s">
        <v>4226</v>
      </c>
      <c r="B3805" t="str">
        <f t="shared" si="59"/>
        <v>Gs/</v>
      </c>
      <c r="C3805" s="2">
        <v>45792</v>
      </c>
      <c r="D3805" t="s">
        <v>71</v>
      </c>
      <c r="E3805" t="str">
        <f>IFERROR(IFERROR(VLOOKUP(A3805,'[1]Main Sheet'!$D$2:$G$2252,4,FALSE),VLOOKUP(A3805,'[1]Intellipack Invoices'!$B$3:$D$10056,3,FALSE)),VLOOKUP(A3805,[1]RR32023822!$B$3:$D$54,3,FALSE))</f>
        <v>Shreeji Apparels</v>
      </c>
      <c r="F3805" t="s">
        <v>383</v>
      </c>
      <c r="G3805">
        <v>7</v>
      </c>
      <c r="H3805">
        <v>7</v>
      </c>
      <c r="I3805">
        <v>3268.86</v>
      </c>
      <c r="J3805">
        <v>0</v>
      </c>
      <c r="K3805">
        <v>0</v>
      </c>
      <c r="L3805">
        <v>163.44</v>
      </c>
      <c r="M3805">
        <v>0</v>
      </c>
      <c r="N3805">
        <v>-0.3</v>
      </c>
      <c r="O3805" s="3">
        <v>3432</v>
      </c>
    </row>
    <row r="3806" spans="1:15" x14ac:dyDescent="0.3">
      <c r="A3806" t="s">
        <v>4227</v>
      </c>
      <c r="B3806" t="str">
        <f t="shared" si="59"/>
        <v>Gs/</v>
      </c>
      <c r="C3806" s="2">
        <v>45792</v>
      </c>
      <c r="D3806" t="s">
        <v>1270</v>
      </c>
      <c r="E3806" t="str">
        <f>IFERROR(IFERROR(VLOOKUP(A3806,'[1]Main Sheet'!$D$2:$G$2252,4,FALSE),VLOOKUP(A3806,'[1]Intellipack Invoices'!$B$3:$D$10056,3,FALSE)),VLOOKUP(A3806,[1]RR32023822!$B$3:$D$54,3,FALSE))</f>
        <v>Shreeji Apparels</v>
      </c>
      <c r="F3806" t="s">
        <v>383</v>
      </c>
      <c r="G3806">
        <v>7</v>
      </c>
      <c r="H3806">
        <v>7</v>
      </c>
      <c r="I3806">
        <v>3268.86</v>
      </c>
      <c r="J3806">
        <v>0</v>
      </c>
      <c r="K3806">
        <v>0</v>
      </c>
      <c r="L3806">
        <v>163.44</v>
      </c>
      <c r="M3806">
        <v>0</v>
      </c>
      <c r="N3806">
        <v>-0.3</v>
      </c>
      <c r="O3806" s="3">
        <v>3432</v>
      </c>
    </row>
    <row r="3807" spans="1:15" x14ac:dyDescent="0.3">
      <c r="A3807" t="s">
        <v>4228</v>
      </c>
      <c r="B3807" t="str">
        <f t="shared" si="59"/>
        <v>Gs/</v>
      </c>
      <c r="C3807" s="2">
        <v>45792</v>
      </c>
      <c r="D3807" t="s">
        <v>14</v>
      </c>
      <c r="E3807" t="str">
        <f>IFERROR(IFERROR(VLOOKUP(A3807,'[1]Main Sheet'!$D$2:$G$2252,4,FALSE),VLOOKUP(A3807,'[1]Intellipack Invoices'!$B$3:$D$10056,3,FALSE)),VLOOKUP(A3807,[1]RR32023822!$B$3:$D$54,3,FALSE))</f>
        <v>Shreeji Apparels</v>
      </c>
      <c r="F3807" t="s">
        <v>383</v>
      </c>
      <c r="G3807">
        <v>7</v>
      </c>
      <c r="H3807">
        <v>7</v>
      </c>
      <c r="I3807">
        <v>3268.86</v>
      </c>
      <c r="J3807">
        <v>81.72</v>
      </c>
      <c r="K3807">
        <v>81.72</v>
      </c>
      <c r="L3807">
        <v>0</v>
      </c>
      <c r="M3807">
        <v>0</v>
      </c>
      <c r="N3807">
        <v>-0.3</v>
      </c>
      <c r="O3807" s="3">
        <v>3432</v>
      </c>
    </row>
    <row r="3808" spans="1:15" x14ac:dyDescent="0.3">
      <c r="A3808" t="s">
        <v>4229</v>
      </c>
      <c r="B3808" t="str">
        <f t="shared" si="59"/>
        <v>Gs/</v>
      </c>
      <c r="C3808" s="2">
        <v>45792</v>
      </c>
      <c r="D3808" t="s">
        <v>148</v>
      </c>
      <c r="E3808" t="str">
        <f>IFERROR(IFERROR(VLOOKUP(A3808,'[1]Main Sheet'!$D$2:$G$2252,4,FALSE),VLOOKUP(A3808,'[1]Intellipack Invoices'!$B$3:$D$10056,3,FALSE)),VLOOKUP(A3808,[1]RR32023822!$B$3:$D$54,3,FALSE))</f>
        <v>Shreeji Apparels</v>
      </c>
      <c r="F3808" t="s">
        <v>383</v>
      </c>
      <c r="G3808">
        <v>7</v>
      </c>
      <c r="H3808">
        <v>7</v>
      </c>
      <c r="I3808">
        <v>3268.86</v>
      </c>
      <c r="J3808">
        <v>0</v>
      </c>
      <c r="K3808">
        <v>0</v>
      </c>
      <c r="L3808">
        <v>163.44</v>
      </c>
      <c r="M3808">
        <v>0</v>
      </c>
      <c r="N3808">
        <v>-0.3</v>
      </c>
      <c r="O3808" s="3">
        <v>3432</v>
      </c>
    </row>
    <row r="3809" spans="1:15" x14ac:dyDescent="0.3">
      <c r="A3809" t="s">
        <v>4230</v>
      </c>
      <c r="B3809" t="str">
        <f t="shared" si="59"/>
        <v>Dn1</v>
      </c>
      <c r="C3809" s="2">
        <v>45793</v>
      </c>
      <c r="D3809" t="s">
        <v>20</v>
      </c>
      <c r="E3809" t="e">
        <f>IFERROR(IFERROR(VLOOKUP(A3809,'[1]Main Sheet'!$D$2:$G$2252,4,FALSE),VLOOKUP(A3809,'[1]Intellipack Invoices'!$B$3:$D$10056,3,FALSE)),VLOOKUP(A3809,[1]RR32023822!$B$3:$D$54,3,FALSE))</f>
        <v>#N/A</v>
      </c>
      <c r="F3809" t="s">
        <v>383</v>
      </c>
      <c r="G3809">
        <v>20</v>
      </c>
      <c r="H3809">
        <v>20</v>
      </c>
      <c r="I3809">
        <v>8939.4</v>
      </c>
      <c r="J3809">
        <v>0</v>
      </c>
      <c r="K3809">
        <v>0</v>
      </c>
      <c r="L3809">
        <v>446.97</v>
      </c>
      <c r="M3809">
        <v>0</v>
      </c>
      <c r="N3809">
        <v>-0.37</v>
      </c>
      <c r="O3809" s="3">
        <v>9386</v>
      </c>
    </row>
    <row r="3810" spans="1:15" x14ac:dyDescent="0.3">
      <c r="A3810" t="s">
        <v>4231</v>
      </c>
      <c r="B3810" t="str">
        <f t="shared" si="59"/>
        <v>Dn1</v>
      </c>
      <c r="C3810" s="2">
        <v>45793</v>
      </c>
      <c r="D3810" t="s">
        <v>20</v>
      </c>
      <c r="E3810" t="e">
        <f>IFERROR(IFERROR(VLOOKUP(A3810,'[1]Main Sheet'!$D$2:$G$2252,4,FALSE),VLOOKUP(A3810,'[1]Intellipack Invoices'!$B$3:$D$10056,3,FALSE)),VLOOKUP(A3810,[1]RR32023822!$B$3:$D$54,3,FALSE))</f>
        <v>#N/A</v>
      </c>
      <c r="F3810" t="s">
        <v>383</v>
      </c>
      <c r="G3810">
        <v>17</v>
      </c>
      <c r="H3810">
        <v>17</v>
      </c>
      <c r="I3810">
        <v>7004.68</v>
      </c>
      <c r="J3810">
        <v>0</v>
      </c>
      <c r="K3810">
        <v>0</v>
      </c>
      <c r="L3810">
        <v>350.23</v>
      </c>
      <c r="M3810">
        <v>0</v>
      </c>
      <c r="N3810">
        <v>0.09</v>
      </c>
      <c r="O3810" s="3">
        <v>7355</v>
      </c>
    </row>
    <row r="3811" spans="1:15" x14ac:dyDescent="0.3">
      <c r="A3811" t="s">
        <v>4232</v>
      </c>
      <c r="B3811" t="str">
        <f t="shared" si="59"/>
        <v>Dn1</v>
      </c>
      <c r="C3811" s="2">
        <v>45793</v>
      </c>
      <c r="D3811" t="s">
        <v>23</v>
      </c>
      <c r="E3811" t="e">
        <f>IFERROR(IFERROR(VLOOKUP(A3811,'[1]Main Sheet'!$D$2:$G$2252,4,FALSE),VLOOKUP(A3811,'[1]Intellipack Invoices'!$B$3:$D$10056,3,FALSE)),VLOOKUP(A3811,[1]RR32023822!$B$3:$D$54,3,FALSE))</f>
        <v>#N/A</v>
      </c>
      <c r="F3811" t="s">
        <v>383</v>
      </c>
      <c r="G3811">
        <v>8</v>
      </c>
      <c r="H3811">
        <v>8</v>
      </c>
      <c r="I3811">
        <v>3575.76</v>
      </c>
      <c r="J3811">
        <v>0</v>
      </c>
      <c r="K3811">
        <v>0</v>
      </c>
      <c r="L3811">
        <v>178.79</v>
      </c>
      <c r="M3811">
        <v>0</v>
      </c>
      <c r="N3811">
        <v>0.45</v>
      </c>
      <c r="O3811" s="3">
        <v>3755</v>
      </c>
    </row>
    <row r="3812" spans="1:15" x14ac:dyDescent="0.3">
      <c r="A3812" t="s">
        <v>4233</v>
      </c>
      <c r="B3812" t="str">
        <f t="shared" si="59"/>
        <v>Dn1</v>
      </c>
      <c r="C3812" s="2">
        <v>45793</v>
      </c>
      <c r="D3812" t="s">
        <v>23</v>
      </c>
      <c r="E3812" t="e">
        <f>IFERROR(IFERROR(VLOOKUP(A3812,'[1]Main Sheet'!$D$2:$G$2252,4,FALSE),VLOOKUP(A3812,'[1]Intellipack Invoices'!$B$3:$D$10056,3,FALSE)),VLOOKUP(A3812,[1]RR32023822!$B$3:$D$54,3,FALSE))</f>
        <v>#N/A</v>
      </c>
      <c r="F3812" t="s">
        <v>383</v>
      </c>
      <c r="G3812">
        <v>5</v>
      </c>
      <c r="H3812">
        <v>5</v>
      </c>
      <c r="I3812">
        <v>2060.1999999999998</v>
      </c>
      <c r="J3812">
        <v>0</v>
      </c>
      <c r="K3812">
        <v>0</v>
      </c>
      <c r="L3812">
        <v>103.01</v>
      </c>
      <c r="M3812">
        <v>0</v>
      </c>
      <c r="N3812">
        <v>-0.21</v>
      </c>
      <c r="O3812" s="3">
        <v>2163</v>
      </c>
    </row>
    <row r="3813" spans="1:15" x14ac:dyDescent="0.3">
      <c r="A3813" t="s">
        <v>4234</v>
      </c>
      <c r="B3813" t="str">
        <f t="shared" si="59"/>
        <v>Dn1</v>
      </c>
      <c r="C3813" s="2">
        <v>45793</v>
      </c>
      <c r="D3813" t="s">
        <v>23</v>
      </c>
      <c r="E3813" t="e">
        <f>IFERROR(IFERROR(VLOOKUP(A3813,'[1]Main Sheet'!$D$2:$G$2252,4,FALSE),VLOOKUP(A3813,'[1]Intellipack Invoices'!$B$3:$D$10056,3,FALSE)),VLOOKUP(A3813,[1]RR32023822!$B$3:$D$54,3,FALSE))</f>
        <v>#N/A</v>
      </c>
      <c r="F3813" t="s">
        <v>383</v>
      </c>
      <c r="G3813">
        <v>3</v>
      </c>
      <c r="H3813">
        <v>3</v>
      </c>
      <c r="I3813">
        <v>1236.1199999999999</v>
      </c>
      <c r="J3813">
        <v>0</v>
      </c>
      <c r="K3813">
        <v>0</v>
      </c>
      <c r="L3813">
        <v>61.81</v>
      </c>
      <c r="M3813">
        <v>0</v>
      </c>
      <c r="N3813">
        <v>7.0000000000000007E-2</v>
      </c>
      <c r="O3813" s="3">
        <v>1298</v>
      </c>
    </row>
    <row r="3814" spans="1:15" x14ac:dyDescent="0.3">
      <c r="A3814" t="s">
        <v>4235</v>
      </c>
      <c r="B3814" t="str">
        <f t="shared" si="59"/>
        <v>Dn1</v>
      </c>
      <c r="C3814" s="2">
        <v>45793</v>
      </c>
      <c r="D3814" t="s">
        <v>164</v>
      </c>
      <c r="E3814" t="e">
        <f>IFERROR(IFERROR(VLOOKUP(A3814,'[1]Main Sheet'!$D$2:$G$2252,4,FALSE),VLOOKUP(A3814,'[1]Intellipack Invoices'!$B$3:$D$10056,3,FALSE)),VLOOKUP(A3814,[1]RR32023822!$B$3:$D$54,3,FALSE))</f>
        <v>#N/A</v>
      </c>
      <c r="F3814" t="s">
        <v>383</v>
      </c>
      <c r="G3814">
        <v>19</v>
      </c>
      <c r="H3814">
        <v>19</v>
      </c>
      <c r="I3814">
        <v>8124.21</v>
      </c>
      <c r="J3814">
        <v>0</v>
      </c>
      <c r="K3814">
        <v>0</v>
      </c>
      <c r="L3814">
        <v>406.21</v>
      </c>
      <c r="M3814">
        <v>0</v>
      </c>
      <c r="N3814">
        <v>-0.42</v>
      </c>
      <c r="O3814" s="3">
        <v>8530</v>
      </c>
    </row>
    <row r="3815" spans="1:15" x14ac:dyDescent="0.3">
      <c r="A3815" t="s">
        <v>4236</v>
      </c>
      <c r="B3815" t="str">
        <f t="shared" si="59"/>
        <v>Dn1</v>
      </c>
      <c r="C3815" s="2">
        <v>45793</v>
      </c>
      <c r="D3815" t="s">
        <v>148</v>
      </c>
      <c r="E3815" t="e">
        <f>IFERROR(IFERROR(VLOOKUP(A3815,'[1]Main Sheet'!$D$2:$G$2252,4,FALSE),VLOOKUP(A3815,'[1]Intellipack Invoices'!$B$3:$D$10056,3,FALSE)),VLOOKUP(A3815,[1]RR32023822!$B$3:$D$54,3,FALSE))</f>
        <v>#N/A</v>
      </c>
      <c r="F3815" t="s">
        <v>383</v>
      </c>
      <c r="G3815">
        <v>9</v>
      </c>
      <c r="H3815">
        <v>9</v>
      </c>
      <c r="I3815">
        <v>4162.68</v>
      </c>
      <c r="J3815">
        <v>0</v>
      </c>
      <c r="K3815">
        <v>0</v>
      </c>
      <c r="L3815">
        <v>208.13</v>
      </c>
      <c r="M3815">
        <v>0</v>
      </c>
      <c r="N3815">
        <v>0.19</v>
      </c>
      <c r="O3815" s="3">
        <v>4371</v>
      </c>
    </row>
    <row r="3816" spans="1:15" x14ac:dyDescent="0.3">
      <c r="A3816" t="s">
        <v>4237</v>
      </c>
      <c r="B3816" t="str">
        <f t="shared" si="59"/>
        <v>Dn1</v>
      </c>
      <c r="C3816" s="2">
        <v>45793</v>
      </c>
      <c r="D3816" t="s">
        <v>148</v>
      </c>
      <c r="E3816" t="e">
        <f>IFERROR(IFERROR(VLOOKUP(A3816,'[1]Main Sheet'!$D$2:$G$2252,4,FALSE),VLOOKUP(A3816,'[1]Intellipack Invoices'!$B$3:$D$10056,3,FALSE)),VLOOKUP(A3816,[1]RR32023822!$B$3:$D$54,3,FALSE))</f>
        <v>#N/A</v>
      </c>
      <c r="F3816" t="s">
        <v>383</v>
      </c>
      <c r="G3816">
        <v>10</v>
      </c>
      <c r="H3816">
        <v>10</v>
      </c>
      <c r="I3816">
        <v>4275.8999999999996</v>
      </c>
      <c r="J3816">
        <v>0</v>
      </c>
      <c r="K3816">
        <v>0</v>
      </c>
      <c r="L3816">
        <v>213.8</v>
      </c>
      <c r="M3816">
        <v>0</v>
      </c>
      <c r="N3816">
        <v>0.3</v>
      </c>
      <c r="O3816" s="3">
        <v>4490</v>
      </c>
    </row>
    <row r="3817" spans="1:15" x14ac:dyDescent="0.3">
      <c r="A3817" t="s">
        <v>4238</v>
      </c>
      <c r="B3817" t="str">
        <f t="shared" si="59"/>
        <v>Gs/</v>
      </c>
      <c r="C3817" s="2">
        <v>45793</v>
      </c>
      <c r="D3817" t="s">
        <v>2116</v>
      </c>
      <c r="E3817" t="str">
        <f>VLOOKUP(A3817,'[1]Main Sheet'!$D$2:$G$2252,4,FALSE)</f>
        <v>Salasar Creation</v>
      </c>
      <c r="F3817" t="s">
        <v>9938</v>
      </c>
      <c r="G3817">
        <v>900</v>
      </c>
      <c r="H3817">
        <v>900</v>
      </c>
      <c r="I3817">
        <v>244953</v>
      </c>
      <c r="J3817">
        <v>0</v>
      </c>
      <c r="K3817">
        <v>0</v>
      </c>
      <c r="L3817">
        <v>12247.65</v>
      </c>
      <c r="M3817">
        <v>0</v>
      </c>
      <c r="N3817">
        <v>0.35</v>
      </c>
      <c r="O3817" s="3">
        <v>257201</v>
      </c>
    </row>
    <row r="3818" spans="1:15" x14ac:dyDescent="0.3">
      <c r="A3818" t="s">
        <v>4239</v>
      </c>
      <c r="B3818" t="str">
        <f t="shared" si="59"/>
        <v>Gs/</v>
      </c>
      <c r="C3818" s="2">
        <v>45793</v>
      </c>
      <c r="D3818" t="s">
        <v>420</v>
      </c>
      <c r="E3818" t="str">
        <f>VLOOKUP(A3818,'[1]Main Sheet'!$D$2:$G$2252,4,FALSE)</f>
        <v>Salasar Creation</v>
      </c>
      <c r="F3818" t="s">
        <v>9936</v>
      </c>
      <c r="G3818">
        <v>742</v>
      </c>
      <c r="H3818">
        <v>742</v>
      </c>
      <c r="I3818">
        <v>196630</v>
      </c>
      <c r="J3818">
        <v>0</v>
      </c>
      <c r="K3818">
        <v>0</v>
      </c>
      <c r="L3818">
        <v>9831.5</v>
      </c>
      <c r="M3818">
        <v>0</v>
      </c>
      <c r="N3818">
        <v>0.5</v>
      </c>
      <c r="O3818" s="3">
        <v>206462</v>
      </c>
    </row>
    <row r="3819" spans="1:15" x14ac:dyDescent="0.3">
      <c r="A3819" t="s">
        <v>4240</v>
      </c>
      <c r="B3819" t="str">
        <f t="shared" si="59"/>
        <v>Cn1</v>
      </c>
      <c r="C3819" s="2">
        <v>45794</v>
      </c>
      <c r="D3819" t="s">
        <v>65</v>
      </c>
      <c r="E3819" t="e">
        <f>IFERROR(IFERROR(VLOOKUP(A3819,'[1]Main Sheet'!$D$2:$G$2252,4,FALSE),VLOOKUP(A3819,'[1]Intellipack Invoices'!$B$3:$D$10056,3,FALSE)),VLOOKUP(A3819,[1]RR32023822!$B$3:$D$54,3,FALSE))</f>
        <v>#N/A</v>
      </c>
      <c r="F3819" t="s">
        <v>383</v>
      </c>
      <c r="G3819">
        <v>-9</v>
      </c>
      <c r="H3819">
        <v>-9</v>
      </c>
      <c r="I3819">
        <v>314.37</v>
      </c>
      <c r="J3819">
        <v>0</v>
      </c>
      <c r="K3819">
        <v>0</v>
      </c>
      <c r="L3819">
        <v>-15.72</v>
      </c>
      <c r="M3819">
        <v>0</v>
      </c>
      <c r="N3819">
        <v>-0.09</v>
      </c>
      <c r="O3819" s="3">
        <v>-330</v>
      </c>
    </row>
    <row r="3820" spans="1:15" x14ac:dyDescent="0.3">
      <c r="A3820" t="s">
        <v>4241</v>
      </c>
      <c r="B3820" t="str">
        <f t="shared" si="59"/>
        <v>Grs</v>
      </c>
      <c r="C3820" s="2">
        <v>45794</v>
      </c>
      <c r="D3820" t="s">
        <v>20</v>
      </c>
      <c r="E3820" t="e">
        <f>IFERROR(IFERROR(VLOOKUP(A3820,'[1]Main Sheet'!$D$2:$G$2252,4,FALSE),VLOOKUP(A3820,'[1]Intellipack Invoices'!$B$3:$D$10056,3,FALSE)),VLOOKUP(A3820,[1]RR32023822!$B$3:$D$54,3,FALSE))</f>
        <v>#N/A</v>
      </c>
      <c r="F3820" t="s">
        <v>383</v>
      </c>
      <c r="G3820">
        <v>-14</v>
      </c>
      <c r="H3820">
        <v>-14</v>
      </c>
      <c r="I3820">
        <v>4096</v>
      </c>
      <c r="J3820">
        <v>0</v>
      </c>
      <c r="K3820">
        <v>0</v>
      </c>
      <c r="L3820">
        <v>-204.8</v>
      </c>
      <c r="M3820">
        <v>0</v>
      </c>
      <c r="N3820">
        <v>0.2</v>
      </c>
      <c r="O3820" s="3">
        <v>-4301</v>
      </c>
    </row>
    <row r="3821" spans="1:15" x14ac:dyDescent="0.3">
      <c r="A3821" t="s">
        <v>4242</v>
      </c>
      <c r="B3821" t="str">
        <f t="shared" si="59"/>
        <v>Grs</v>
      </c>
      <c r="C3821" s="2">
        <v>45794</v>
      </c>
      <c r="D3821" t="s">
        <v>20</v>
      </c>
      <c r="E3821" t="e">
        <f>IFERROR(IFERROR(VLOOKUP(A3821,'[1]Main Sheet'!$D$2:$G$2252,4,FALSE),VLOOKUP(A3821,'[1]Intellipack Invoices'!$B$3:$D$10056,3,FALSE)),VLOOKUP(A3821,[1]RR32023822!$B$3:$D$54,3,FALSE))</f>
        <v>#N/A</v>
      </c>
      <c r="F3821" t="s">
        <v>383</v>
      </c>
      <c r="G3821">
        <v>-1</v>
      </c>
      <c r="H3821">
        <v>-1</v>
      </c>
      <c r="I3821">
        <v>283</v>
      </c>
      <c r="J3821">
        <v>0</v>
      </c>
      <c r="K3821">
        <v>0</v>
      </c>
      <c r="L3821">
        <v>-14.15</v>
      </c>
      <c r="M3821">
        <v>0</v>
      </c>
      <c r="N3821">
        <v>-0.15</v>
      </c>
      <c r="O3821" s="3">
        <v>-297</v>
      </c>
    </row>
    <row r="3822" spans="1:15" x14ac:dyDescent="0.3">
      <c r="A3822" t="s">
        <v>4243</v>
      </c>
      <c r="B3822" t="str">
        <f t="shared" si="59"/>
        <v>Grs</v>
      </c>
      <c r="C3822" s="2">
        <v>45794</v>
      </c>
      <c r="D3822" t="s">
        <v>79</v>
      </c>
      <c r="E3822" t="e">
        <f>IFERROR(IFERROR(VLOOKUP(A3822,'[1]Main Sheet'!$D$2:$G$2252,4,FALSE),VLOOKUP(A3822,'[1]Intellipack Invoices'!$B$3:$D$10056,3,FALSE)),VLOOKUP(A3822,[1]RR32023822!$B$3:$D$54,3,FALSE))</f>
        <v>#N/A</v>
      </c>
      <c r="F3822" t="s">
        <v>383</v>
      </c>
      <c r="G3822">
        <v>-1</v>
      </c>
      <c r="H3822">
        <v>-1</v>
      </c>
      <c r="I3822">
        <v>463</v>
      </c>
      <c r="J3822">
        <v>0</v>
      </c>
      <c r="K3822">
        <v>0</v>
      </c>
      <c r="L3822">
        <v>-23.15</v>
      </c>
      <c r="M3822">
        <v>0</v>
      </c>
      <c r="N3822">
        <v>-0.15</v>
      </c>
      <c r="O3822" s="3">
        <v>-486</v>
      </c>
    </row>
    <row r="3823" spans="1:15" x14ac:dyDescent="0.3">
      <c r="A3823" t="s">
        <v>4244</v>
      </c>
      <c r="B3823" t="str">
        <f t="shared" si="59"/>
        <v>Grs</v>
      </c>
      <c r="C3823" s="2">
        <v>45794</v>
      </c>
      <c r="D3823" t="s">
        <v>415</v>
      </c>
      <c r="E3823" t="e">
        <f>IFERROR(IFERROR(VLOOKUP(A3823,'[1]Main Sheet'!$D$2:$G$2252,4,FALSE),VLOOKUP(A3823,'[1]Intellipack Invoices'!$B$3:$D$10056,3,FALSE)),VLOOKUP(A3823,[1]RR32023822!$B$3:$D$54,3,FALSE))</f>
        <v>#N/A</v>
      </c>
      <c r="F3823" t="s">
        <v>383</v>
      </c>
      <c r="G3823">
        <v>-2</v>
      </c>
      <c r="H3823">
        <v>-2</v>
      </c>
      <c r="I3823">
        <v>524</v>
      </c>
      <c r="J3823">
        <v>0</v>
      </c>
      <c r="K3823">
        <v>0</v>
      </c>
      <c r="L3823">
        <v>-26.2</v>
      </c>
      <c r="M3823">
        <v>0</v>
      </c>
      <c r="N3823">
        <v>-0.2</v>
      </c>
      <c r="O3823" s="3">
        <v>-550</v>
      </c>
    </row>
    <row r="3824" spans="1:15" x14ac:dyDescent="0.3">
      <c r="A3824" t="s">
        <v>4245</v>
      </c>
      <c r="B3824" t="str">
        <f t="shared" si="59"/>
        <v>Grs</v>
      </c>
      <c r="C3824" s="2">
        <v>45794</v>
      </c>
      <c r="D3824" t="s">
        <v>415</v>
      </c>
      <c r="E3824" t="e">
        <f>IFERROR(IFERROR(VLOOKUP(A3824,'[1]Main Sheet'!$D$2:$G$2252,4,FALSE),VLOOKUP(A3824,'[1]Intellipack Invoices'!$B$3:$D$10056,3,FALSE)),VLOOKUP(A3824,[1]RR32023822!$B$3:$D$54,3,FALSE))</f>
        <v>#N/A</v>
      </c>
      <c r="F3824" t="s">
        <v>383</v>
      </c>
      <c r="G3824">
        <v>-16</v>
      </c>
      <c r="H3824">
        <v>-16</v>
      </c>
      <c r="I3824">
        <v>4144</v>
      </c>
      <c r="J3824">
        <v>0</v>
      </c>
      <c r="K3824">
        <v>0</v>
      </c>
      <c r="L3824">
        <v>-207.2</v>
      </c>
      <c r="M3824">
        <v>0</v>
      </c>
      <c r="N3824">
        <v>-0.2</v>
      </c>
      <c r="O3824" s="3">
        <v>-4351</v>
      </c>
    </row>
    <row r="3825" spans="1:15" x14ac:dyDescent="0.3">
      <c r="A3825" t="s">
        <v>4246</v>
      </c>
      <c r="B3825" t="str">
        <f t="shared" si="59"/>
        <v>Grs</v>
      </c>
      <c r="C3825" s="2">
        <v>45794</v>
      </c>
      <c r="D3825" t="s">
        <v>415</v>
      </c>
      <c r="E3825" t="e">
        <f>IFERROR(IFERROR(VLOOKUP(A3825,'[1]Main Sheet'!$D$2:$G$2252,4,FALSE),VLOOKUP(A3825,'[1]Intellipack Invoices'!$B$3:$D$10056,3,FALSE)),VLOOKUP(A3825,[1]RR32023822!$B$3:$D$54,3,FALSE))</f>
        <v>#N/A</v>
      </c>
      <c r="F3825" t="s">
        <v>383</v>
      </c>
      <c r="G3825">
        <v>-8</v>
      </c>
      <c r="H3825">
        <v>-8</v>
      </c>
      <c r="I3825">
        <v>2096</v>
      </c>
      <c r="J3825">
        <v>0</v>
      </c>
      <c r="K3825">
        <v>0</v>
      </c>
      <c r="L3825">
        <v>-104.8</v>
      </c>
      <c r="M3825">
        <v>0</v>
      </c>
      <c r="N3825">
        <v>0.2</v>
      </c>
      <c r="O3825" s="3">
        <v>-2201</v>
      </c>
    </row>
    <row r="3826" spans="1:15" x14ac:dyDescent="0.3">
      <c r="A3826" t="s">
        <v>4247</v>
      </c>
      <c r="B3826" t="str">
        <f t="shared" si="59"/>
        <v>Grs</v>
      </c>
      <c r="C3826" s="2">
        <v>45794</v>
      </c>
      <c r="D3826" t="s">
        <v>415</v>
      </c>
      <c r="E3826" t="e">
        <f>IFERROR(IFERROR(VLOOKUP(A3826,'[1]Main Sheet'!$D$2:$G$2252,4,FALSE),VLOOKUP(A3826,'[1]Intellipack Invoices'!$B$3:$D$10056,3,FALSE)),VLOOKUP(A3826,[1]RR32023822!$B$3:$D$54,3,FALSE))</f>
        <v>#N/A</v>
      </c>
      <c r="F3826" t="s">
        <v>383</v>
      </c>
      <c r="G3826">
        <v>-7</v>
      </c>
      <c r="H3826">
        <v>-7</v>
      </c>
      <c r="I3826">
        <v>1848</v>
      </c>
      <c r="J3826">
        <v>0</v>
      </c>
      <c r="K3826">
        <v>0</v>
      </c>
      <c r="L3826">
        <v>-92.4</v>
      </c>
      <c r="M3826">
        <v>0</v>
      </c>
      <c r="N3826">
        <v>-0.4</v>
      </c>
      <c r="O3826" s="3">
        <v>-1940</v>
      </c>
    </row>
    <row r="3827" spans="1:15" x14ac:dyDescent="0.3">
      <c r="A3827" t="s">
        <v>4248</v>
      </c>
      <c r="B3827" t="str">
        <f t="shared" si="59"/>
        <v>Grs</v>
      </c>
      <c r="C3827" s="2">
        <v>45794</v>
      </c>
      <c r="D3827" t="s">
        <v>415</v>
      </c>
      <c r="E3827" t="e">
        <f>IFERROR(IFERROR(VLOOKUP(A3827,'[1]Main Sheet'!$D$2:$G$2252,4,FALSE),VLOOKUP(A3827,'[1]Intellipack Invoices'!$B$3:$D$10056,3,FALSE)),VLOOKUP(A3827,[1]RR32023822!$B$3:$D$54,3,FALSE))</f>
        <v>#N/A</v>
      </c>
      <c r="F3827" t="s">
        <v>383</v>
      </c>
      <c r="G3827">
        <v>-15</v>
      </c>
      <c r="H3827">
        <v>-15</v>
      </c>
      <c r="I3827">
        <v>3795</v>
      </c>
      <c r="J3827">
        <v>0</v>
      </c>
      <c r="K3827">
        <v>0</v>
      </c>
      <c r="L3827">
        <v>-189.75</v>
      </c>
      <c r="M3827">
        <v>0</v>
      </c>
      <c r="N3827">
        <v>0.25</v>
      </c>
      <c r="O3827" s="3">
        <v>-3985</v>
      </c>
    </row>
    <row r="3828" spans="1:15" x14ac:dyDescent="0.3">
      <c r="A3828" t="s">
        <v>4249</v>
      </c>
      <c r="B3828" t="str">
        <f t="shared" si="59"/>
        <v>Grs</v>
      </c>
      <c r="C3828" s="2">
        <v>45794</v>
      </c>
      <c r="D3828" t="s">
        <v>413</v>
      </c>
      <c r="E3828" t="e">
        <f>IFERROR(IFERROR(VLOOKUP(A3828,'[1]Main Sheet'!$D$2:$G$2252,4,FALSE),VLOOKUP(A3828,'[1]Intellipack Invoices'!$B$3:$D$10056,3,FALSE)),VLOOKUP(A3828,[1]RR32023822!$B$3:$D$54,3,FALSE))</f>
        <v>#N/A</v>
      </c>
      <c r="F3828" t="s">
        <v>383</v>
      </c>
      <c r="G3828">
        <v>-5</v>
      </c>
      <c r="H3828">
        <v>-5</v>
      </c>
      <c r="I3828">
        <v>1325</v>
      </c>
      <c r="J3828">
        <v>0</v>
      </c>
      <c r="K3828">
        <v>0</v>
      </c>
      <c r="L3828">
        <v>-66.25</v>
      </c>
      <c r="M3828">
        <v>0</v>
      </c>
      <c r="N3828">
        <v>-0.25</v>
      </c>
      <c r="O3828" s="3">
        <v>-1391</v>
      </c>
    </row>
    <row r="3829" spans="1:15" x14ac:dyDescent="0.3">
      <c r="A3829" t="s">
        <v>4250</v>
      </c>
      <c r="B3829" t="str">
        <f t="shared" si="59"/>
        <v>Grs</v>
      </c>
      <c r="C3829" s="2">
        <v>45794</v>
      </c>
      <c r="D3829" t="s">
        <v>413</v>
      </c>
      <c r="E3829" t="e">
        <f>IFERROR(IFERROR(VLOOKUP(A3829,'[1]Main Sheet'!$D$2:$G$2252,4,FALSE),VLOOKUP(A3829,'[1]Intellipack Invoices'!$B$3:$D$10056,3,FALSE)),VLOOKUP(A3829,[1]RR32023822!$B$3:$D$54,3,FALSE))</f>
        <v>#N/A</v>
      </c>
      <c r="F3829" t="s">
        <v>383</v>
      </c>
      <c r="G3829">
        <v>-10</v>
      </c>
      <c r="H3829">
        <v>-10</v>
      </c>
      <c r="I3829">
        <v>2540</v>
      </c>
      <c r="J3829">
        <v>0</v>
      </c>
      <c r="K3829">
        <v>0</v>
      </c>
      <c r="L3829">
        <v>-127</v>
      </c>
      <c r="M3829">
        <v>0</v>
      </c>
      <c r="N3829">
        <v>0</v>
      </c>
      <c r="O3829" s="3">
        <v>-2667</v>
      </c>
    </row>
    <row r="3830" spans="1:15" x14ac:dyDescent="0.3">
      <c r="A3830" t="s">
        <v>4251</v>
      </c>
      <c r="B3830" t="str">
        <f t="shared" si="59"/>
        <v>Grs</v>
      </c>
      <c r="C3830" s="2">
        <v>45794</v>
      </c>
      <c r="D3830" t="s">
        <v>65</v>
      </c>
      <c r="E3830" t="e">
        <f>IFERROR(IFERROR(VLOOKUP(A3830,'[1]Main Sheet'!$D$2:$G$2252,4,FALSE),VLOOKUP(A3830,'[1]Intellipack Invoices'!$B$3:$D$10056,3,FALSE)),VLOOKUP(A3830,[1]RR32023822!$B$3:$D$54,3,FALSE))</f>
        <v>#N/A</v>
      </c>
      <c r="F3830" t="s">
        <v>383</v>
      </c>
      <c r="G3830">
        <v>-30</v>
      </c>
      <c r="H3830">
        <v>-30</v>
      </c>
      <c r="I3830">
        <v>1048</v>
      </c>
      <c r="J3830">
        <v>0</v>
      </c>
      <c r="K3830">
        <v>0</v>
      </c>
      <c r="L3830">
        <v>-52.4</v>
      </c>
      <c r="M3830">
        <v>0</v>
      </c>
      <c r="N3830">
        <v>-0.4</v>
      </c>
      <c r="O3830" s="3">
        <v>-1100</v>
      </c>
    </row>
    <row r="3831" spans="1:15" x14ac:dyDescent="0.3">
      <c r="A3831" t="s">
        <v>4252</v>
      </c>
      <c r="B3831" t="str">
        <f t="shared" si="59"/>
        <v>Grs</v>
      </c>
      <c r="C3831" s="2">
        <v>45794</v>
      </c>
      <c r="D3831" t="s">
        <v>415</v>
      </c>
      <c r="E3831" t="e">
        <f>IFERROR(IFERROR(VLOOKUP(A3831,'[1]Main Sheet'!$D$2:$G$2252,4,FALSE),VLOOKUP(A3831,'[1]Intellipack Invoices'!$B$3:$D$10056,3,FALSE)),VLOOKUP(A3831,[1]RR32023822!$B$3:$D$54,3,FALSE))</f>
        <v>#N/A</v>
      </c>
      <c r="F3831" t="s">
        <v>383</v>
      </c>
      <c r="G3831">
        <v>-3</v>
      </c>
      <c r="H3831">
        <v>-3</v>
      </c>
      <c r="I3831">
        <v>762</v>
      </c>
      <c r="J3831">
        <v>0</v>
      </c>
      <c r="K3831">
        <v>0</v>
      </c>
      <c r="L3831">
        <v>-38.1</v>
      </c>
      <c r="M3831">
        <v>0</v>
      </c>
      <c r="N3831">
        <v>-0.1</v>
      </c>
      <c r="O3831" s="3">
        <v>-800</v>
      </c>
    </row>
    <row r="3832" spans="1:15" x14ac:dyDescent="0.3">
      <c r="A3832" t="s">
        <v>4253</v>
      </c>
      <c r="B3832" t="str">
        <f t="shared" si="59"/>
        <v>Grs</v>
      </c>
      <c r="C3832" s="2">
        <v>45794</v>
      </c>
      <c r="D3832" t="s">
        <v>415</v>
      </c>
      <c r="E3832" t="e">
        <f>IFERROR(IFERROR(VLOOKUP(A3832,'[1]Main Sheet'!$D$2:$G$2252,4,FALSE),VLOOKUP(A3832,'[1]Intellipack Invoices'!$B$3:$D$10056,3,FALSE)),VLOOKUP(A3832,[1]RR32023822!$B$3:$D$54,3,FALSE))</f>
        <v>#N/A</v>
      </c>
      <c r="F3832" t="s">
        <v>383</v>
      </c>
      <c r="G3832">
        <v>-5</v>
      </c>
      <c r="H3832">
        <v>-5</v>
      </c>
      <c r="I3832">
        <v>1305</v>
      </c>
      <c r="J3832">
        <v>0</v>
      </c>
      <c r="K3832">
        <v>0</v>
      </c>
      <c r="L3832">
        <v>-65.25</v>
      </c>
      <c r="M3832">
        <v>0</v>
      </c>
      <c r="N3832">
        <v>-0.25</v>
      </c>
      <c r="O3832" s="3">
        <v>-1370</v>
      </c>
    </row>
    <row r="3833" spans="1:15" x14ac:dyDescent="0.3">
      <c r="A3833" t="s">
        <v>4254</v>
      </c>
      <c r="B3833" t="str">
        <f t="shared" si="59"/>
        <v>Grs</v>
      </c>
      <c r="C3833" s="2">
        <v>45794</v>
      </c>
      <c r="D3833" t="s">
        <v>415</v>
      </c>
      <c r="E3833" t="e">
        <f>IFERROR(IFERROR(VLOOKUP(A3833,'[1]Main Sheet'!$D$2:$G$2252,4,FALSE),VLOOKUP(A3833,'[1]Intellipack Invoices'!$B$3:$D$10056,3,FALSE)),VLOOKUP(A3833,[1]RR32023822!$B$3:$D$54,3,FALSE))</f>
        <v>#N/A</v>
      </c>
      <c r="F3833" t="s">
        <v>383</v>
      </c>
      <c r="G3833">
        <v>-1</v>
      </c>
      <c r="H3833">
        <v>-1</v>
      </c>
      <c r="I3833">
        <v>265</v>
      </c>
      <c r="J3833">
        <v>0</v>
      </c>
      <c r="K3833">
        <v>0</v>
      </c>
      <c r="L3833">
        <v>-13.25</v>
      </c>
      <c r="M3833">
        <v>0</v>
      </c>
      <c r="N3833">
        <v>-0.25</v>
      </c>
      <c r="O3833" s="3">
        <v>-278</v>
      </c>
    </row>
    <row r="3834" spans="1:15" x14ac:dyDescent="0.3">
      <c r="A3834" t="s">
        <v>4255</v>
      </c>
      <c r="B3834" t="str">
        <f t="shared" si="59"/>
        <v>Grs</v>
      </c>
      <c r="C3834" s="2">
        <v>45794</v>
      </c>
      <c r="D3834" t="s">
        <v>415</v>
      </c>
      <c r="E3834" t="e">
        <f>IFERROR(IFERROR(VLOOKUP(A3834,'[1]Main Sheet'!$D$2:$G$2252,4,FALSE),VLOOKUP(A3834,'[1]Intellipack Invoices'!$B$3:$D$10056,3,FALSE)),VLOOKUP(A3834,[1]RR32023822!$B$3:$D$54,3,FALSE))</f>
        <v>#N/A</v>
      </c>
      <c r="F3834" t="s">
        <v>383</v>
      </c>
      <c r="G3834">
        <v>-27</v>
      </c>
      <c r="H3834">
        <v>-27</v>
      </c>
      <c r="I3834">
        <v>7074</v>
      </c>
      <c r="J3834">
        <v>0</v>
      </c>
      <c r="K3834">
        <v>0</v>
      </c>
      <c r="L3834">
        <v>-353.7</v>
      </c>
      <c r="M3834">
        <v>0</v>
      </c>
      <c r="N3834">
        <v>0.3</v>
      </c>
      <c r="O3834" s="3">
        <v>-7428</v>
      </c>
    </row>
    <row r="3835" spans="1:15" x14ac:dyDescent="0.3">
      <c r="A3835" t="s">
        <v>4256</v>
      </c>
      <c r="B3835" t="str">
        <f t="shared" si="59"/>
        <v>Grs</v>
      </c>
      <c r="C3835" s="2">
        <v>45794</v>
      </c>
      <c r="D3835" t="s">
        <v>413</v>
      </c>
      <c r="E3835" t="e">
        <f>IFERROR(IFERROR(VLOOKUP(A3835,'[1]Main Sheet'!$D$2:$G$2252,4,FALSE),VLOOKUP(A3835,'[1]Intellipack Invoices'!$B$3:$D$10056,3,FALSE)),VLOOKUP(A3835,[1]RR32023822!$B$3:$D$54,3,FALSE))</f>
        <v>#N/A</v>
      </c>
      <c r="F3835" t="s">
        <v>383</v>
      </c>
      <c r="G3835">
        <v>-1</v>
      </c>
      <c r="H3835">
        <v>-1</v>
      </c>
      <c r="I3835">
        <v>253</v>
      </c>
      <c r="J3835">
        <v>0</v>
      </c>
      <c r="K3835">
        <v>0</v>
      </c>
      <c r="L3835">
        <v>-12.65</v>
      </c>
      <c r="M3835">
        <v>0</v>
      </c>
      <c r="N3835">
        <v>0.35</v>
      </c>
      <c r="O3835" s="3">
        <v>-266</v>
      </c>
    </row>
    <row r="3836" spans="1:15" x14ac:dyDescent="0.3">
      <c r="A3836" t="s">
        <v>4257</v>
      </c>
      <c r="B3836" t="str">
        <f t="shared" si="59"/>
        <v>Grs</v>
      </c>
      <c r="C3836" s="2">
        <v>45794</v>
      </c>
      <c r="D3836" t="s">
        <v>413</v>
      </c>
      <c r="E3836" t="e">
        <f>IFERROR(IFERROR(VLOOKUP(A3836,'[1]Main Sheet'!$D$2:$G$2252,4,FALSE),VLOOKUP(A3836,'[1]Intellipack Invoices'!$B$3:$D$10056,3,FALSE)),VLOOKUP(A3836,[1]RR32023822!$B$3:$D$54,3,FALSE))</f>
        <v>#N/A</v>
      </c>
      <c r="F3836" t="s">
        <v>383</v>
      </c>
      <c r="G3836">
        <v>-20</v>
      </c>
      <c r="H3836">
        <v>-20</v>
      </c>
      <c r="I3836">
        <v>5240</v>
      </c>
      <c r="J3836">
        <v>0</v>
      </c>
      <c r="K3836">
        <v>0</v>
      </c>
      <c r="L3836">
        <v>-262</v>
      </c>
      <c r="M3836">
        <v>0</v>
      </c>
      <c r="N3836">
        <v>0</v>
      </c>
      <c r="O3836" s="3">
        <v>-5502</v>
      </c>
    </row>
    <row r="3837" spans="1:15" x14ac:dyDescent="0.3">
      <c r="A3837" t="s">
        <v>4258</v>
      </c>
      <c r="B3837" t="str">
        <f t="shared" si="59"/>
        <v>Grs</v>
      </c>
      <c r="C3837" s="2">
        <v>45794</v>
      </c>
      <c r="D3837" t="s">
        <v>415</v>
      </c>
      <c r="E3837" t="e">
        <f>IFERROR(IFERROR(VLOOKUP(A3837,'[1]Main Sheet'!$D$2:$G$2252,4,FALSE),VLOOKUP(A3837,'[1]Intellipack Invoices'!$B$3:$D$10056,3,FALSE)),VLOOKUP(A3837,[1]RR32023822!$B$3:$D$54,3,FALSE))</f>
        <v>#N/A</v>
      </c>
      <c r="F3837" t="s">
        <v>383</v>
      </c>
      <c r="G3837">
        <v>-16</v>
      </c>
      <c r="H3837">
        <v>-16</v>
      </c>
      <c r="I3837">
        <v>4192</v>
      </c>
      <c r="J3837">
        <v>0</v>
      </c>
      <c r="K3837">
        <v>0</v>
      </c>
      <c r="L3837">
        <v>-209.6</v>
      </c>
      <c r="M3837">
        <v>0</v>
      </c>
      <c r="N3837">
        <v>0.4</v>
      </c>
      <c r="O3837" s="3">
        <v>-4402</v>
      </c>
    </row>
    <row r="3838" spans="1:15" x14ac:dyDescent="0.3">
      <c r="A3838" t="s">
        <v>4259</v>
      </c>
      <c r="B3838" t="str">
        <f t="shared" ref="B3838:B3901" si="60">LEFT(A3838,3)</f>
        <v>Gs/</v>
      </c>
      <c r="C3838" s="2">
        <v>45794</v>
      </c>
      <c r="D3838" t="s">
        <v>71</v>
      </c>
      <c r="E3838" t="str">
        <f>IFERROR(IFERROR(VLOOKUP(A3838,'[1]Main Sheet'!$D$2:$G$2252,4,FALSE),VLOOKUP(A3838,'[1]Intellipack Invoices'!$B$3:$D$10056,3,FALSE)),VLOOKUP(A3838,[1]RR32023822!$B$3:$D$54,3,FALSE))</f>
        <v>Shreeji Apparels</v>
      </c>
      <c r="F3838" t="s">
        <v>383</v>
      </c>
      <c r="G3838">
        <v>9</v>
      </c>
      <c r="H3838">
        <v>9</v>
      </c>
      <c r="I3838">
        <v>4202.82</v>
      </c>
      <c r="J3838">
        <v>0</v>
      </c>
      <c r="K3838">
        <v>0</v>
      </c>
      <c r="L3838">
        <v>210.14</v>
      </c>
      <c r="M3838">
        <v>0</v>
      </c>
      <c r="N3838">
        <v>0.04</v>
      </c>
      <c r="O3838" s="3">
        <v>4413</v>
      </c>
    </row>
    <row r="3839" spans="1:15" x14ac:dyDescent="0.3">
      <c r="A3839" t="s">
        <v>4260</v>
      </c>
      <c r="B3839" t="str">
        <f t="shared" si="60"/>
        <v>Gs/</v>
      </c>
      <c r="C3839" s="2">
        <v>45794</v>
      </c>
      <c r="D3839" t="s">
        <v>79</v>
      </c>
      <c r="E3839" t="str">
        <f>IFERROR(IFERROR(VLOOKUP(A3839,'[1]Main Sheet'!$D$2:$G$2252,4,FALSE),VLOOKUP(A3839,'[1]Intellipack Invoices'!$B$3:$D$10056,3,FALSE)),VLOOKUP(A3839,[1]RR32023822!$B$3:$D$54,3,FALSE))</f>
        <v>Shreeji Apparels</v>
      </c>
      <c r="F3839" t="s">
        <v>383</v>
      </c>
      <c r="G3839">
        <v>7</v>
      </c>
      <c r="H3839">
        <v>7</v>
      </c>
      <c r="I3839">
        <v>3268.86</v>
      </c>
      <c r="J3839">
        <v>0</v>
      </c>
      <c r="K3839">
        <v>0</v>
      </c>
      <c r="L3839">
        <v>163.44</v>
      </c>
      <c r="M3839">
        <v>0</v>
      </c>
      <c r="N3839">
        <v>-0.3</v>
      </c>
      <c r="O3839" s="3">
        <v>3432</v>
      </c>
    </row>
    <row r="3840" spans="1:15" x14ac:dyDescent="0.3">
      <c r="A3840" t="s">
        <v>4261</v>
      </c>
      <c r="B3840" t="str">
        <f t="shared" si="60"/>
        <v>Gs/</v>
      </c>
      <c r="C3840" s="2">
        <v>45794</v>
      </c>
      <c r="D3840" t="s">
        <v>16</v>
      </c>
      <c r="E3840" t="str">
        <f>IFERROR(IFERROR(VLOOKUP(A3840,'[1]Main Sheet'!$D$2:$G$2252,4,FALSE),VLOOKUP(A3840,'[1]Intellipack Invoices'!$B$3:$D$10056,3,FALSE)),VLOOKUP(A3840,[1]RR32023822!$B$3:$D$54,3,FALSE))</f>
        <v>Shreeji Apparels</v>
      </c>
      <c r="F3840" t="s">
        <v>383</v>
      </c>
      <c r="G3840">
        <v>7</v>
      </c>
      <c r="H3840">
        <v>7</v>
      </c>
      <c r="I3840">
        <v>3268.86</v>
      </c>
      <c r="J3840">
        <v>0</v>
      </c>
      <c r="K3840">
        <v>0</v>
      </c>
      <c r="L3840">
        <v>163.44</v>
      </c>
      <c r="M3840">
        <v>0</v>
      </c>
      <c r="N3840">
        <v>-0.3</v>
      </c>
      <c r="O3840" s="3">
        <v>3432</v>
      </c>
    </row>
    <row r="3841" spans="1:15" x14ac:dyDescent="0.3">
      <c r="A3841" t="s">
        <v>4262</v>
      </c>
      <c r="B3841" t="str">
        <f t="shared" si="60"/>
        <v>Gs/</v>
      </c>
      <c r="C3841" s="2">
        <v>45794</v>
      </c>
      <c r="D3841" t="s">
        <v>164</v>
      </c>
      <c r="E3841" t="str">
        <f>IFERROR(IFERROR(VLOOKUP(A3841,'[1]Main Sheet'!$D$2:$G$2252,4,FALSE),VLOOKUP(A3841,'[1]Intellipack Invoices'!$B$3:$D$10056,3,FALSE)),VLOOKUP(A3841,[1]RR32023822!$B$3:$D$54,3,FALSE))</f>
        <v>Shreeji Apparels</v>
      </c>
      <c r="F3841" t="s">
        <v>383</v>
      </c>
      <c r="G3841">
        <v>7</v>
      </c>
      <c r="H3841">
        <v>7</v>
      </c>
      <c r="I3841">
        <v>3268.86</v>
      </c>
      <c r="J3841">
        <v>0</v>
      </c>
      <c r="K3841">
        <v>0</v>
      </c>
      <c r="L3841">
        <v>163.44</v>
      </c>
      <c r="M3841">
        <v>0</v>
      </c>
      <c r="N3841">
        <v>-0.3</v>
      </c>
      <c r="O3841" s="3">
        <v>3432</v>
      </c>
    </row>
    <row r="3842" spans="1:15" x14ac:dyDescent="0.3">
      <c r="A3842" t="s">
        <v>4263</v>
      </c>
      <c r="B3842" t="str">
        <f t="shared" si="60"/>
        <v>Gs/</v>
      </c>
      <c r="C3842" s="2">
        <v>45794</v>
      </c>
      <c r="D3842" t="s">
        <v>60</v>
      </c>
      <c r="E3842" t="str">
        <f>IFERROR(IFERROR(VLOOKUP(A3842,'[1]Main Sheet'!$D$2:$G$2252,4,FALSE),VLOOKUP(A3842,'[1]Intellipack Invoices'!$B$3:$D$10056,3,FALSE)),VLOOKUP(A3842,[1]RR32023822!$B$3:$D$54,3,FALSE))</f>
        <v>Shreeji Apparels</v>
      </c>
      <c r="F3842" t="s">
        <v>383</v>
      </c>
      <c r="G3842">
        <v>7</v>
      </c>
      <c r="H3842">
        <v>7</v>
      </c>
      <c r="I3842">
        <v>3268.86</v>
      </c>
      <c r="J3842">
        <v>0</v>
      </c>
      <c r="K3842">
        <v>0</v>
      </c>
      <c r="L3842">
        <v>163.44</v>
      </c>
      <c r="M3842">
        <v>0</v>
      </c>
      <c r="N3842">
        <v>-0.3</v>
      </c>
      <c r="O3842" s="3">
        <v>3432</v>
      </c>
    </row>
    <row r="3843" spans="1:15" x14ac:dyDescent="0.3">
      <c r="A3843" t="s">
        <v>4264</v>
      </c>
      <c r="B3843" t="str">
        <f t="shared" si="60"/>
        <v>Gs/</v>
      </c>
      <c r="C3843" s="2">
        <v>45794</v>
      </c>
      <c r="D3843" t="s">
        <v>177</v>
      </c>
      <c r="E3843" t="str">
        <f>IFERROR(IFERROR(VLOOKUP(A3843,'[1]Main Sheet'!$D$2:$G$2252,4,FALSE),VLOOKUP(A3843,'[1]Intellipack Invoices'!$B$3:$D$10056,3,FALSE)),VLOOKUP(A3843,[1]RR32023822!$B$3:$D$54,3,FALSE))</f>
        <v>Shreeji Apparels</v>
      </c>
      <c r="F3843" t="s">
        <v>383</v>
      </c>
      <c r="G3843">
        <v>7</v>
      </c>
      <c r="H3843">
        <v>7</v>
      </c>
      <c r="I3843">
        <v>3268.86</v>
      </c>
      <c r="J3843">
        <v>0</v>
      </c>
      <c r="K3843">
        <v>0</v>
      </c>
      <c r="L3843">
        <v>163.44</v>
      </c>
      <c r="M3843">
        <v>0</v>
      </c>
      <c r="N3843">
        <v>-0.3</v>
      </c>
      <c r="O3843" s="3">
        <v>3432</v>
      </c>
    </row>
    <row r="3844" spans="1:15" x14ac:dyDescent="0.3">
      <c r="A3844" t="s">
        <v>4265</v>
      </c>
      <c r="B3844" t="str">
        <f t="shared" si="60"/>
        <v>Gs/</v>
      </c>
      <c r="C3844" s="2">
        <v>45794</v>
      </c>
      <c r="D3844" t="s">
        <v>77</v>
      </c>
      <c r="E3844" t="str">
        <f>IFERROR(IFERROR(VLOOKUP(A3844,'[1]Main Sheet'!$D$2:$G$2252,4,FALSE),VLOOKUP(A3844,'[1]Intellipack Invoices'!$B$3:$D$10056,3,FALSE)),VLOOKUP(A3844,[1]RR32023822!$B$3:$D$54,3,FALSE))</f>
        <v>Shreeji Apparels</v>
      </c>
      <c r="F3844" t="s">
        <v>383</v>
      </c>
      <c r="G3844">
        <v>7</v>
      </c>
      <c r="H3844">
        <v>7</v>
      </c>
      <c r="I3844">
        <v>3268.86</v>
      </c>
      <c r="J3844">
        <v>0</v>
      </c>
      <c r="K3844">
        <v>0</v>
      </c>
      <c r="L3844">
        <v>163.44</v>
      </c>
      <c r="M3844">
        <v>0</v>
      </c>
      <c r="N3844">
        <v>-0.3</v>
      </c>
      <c r="O3844" s="3">
        <v>3432</v>
      </c>
    </row>
    <row r="3845" spans="1:15" x14ac:dyDescent="0.3">
      <c r="A3845" t="s">
        <v>4266</v>
      </c>
      <c r="B3845" t="str">
        <f t="shared" si="60"/>
        <v>Gs/</v>
      </c>
      <c r="C3845" s="2">
        <v>45794</v>
      </c>
      <c r="D3845" t="s">
        <v>77</v>
      </c>
      <c r="E3845" t="str">
        <f>IFERROR(IFERROR(VLOOKUP(A3845,'[1]Main Sheet'!$D$2:$G$2252,4,FALSE),VLOOKUP(A3845,'[1]Intellipack Invoices'!$B$3:$D$10056,3,FALSE)),VLOOKUP(A3845,[1]RR32023822!$B$3:$D$54,3,FALSE))</f>
        <v>Shreeji Apparels</v>
      </c>
      <c r="F3845" t="s">
        <v>383</v>
      </c>
      <c r="G3845">
        <v>7</v>
      </c>
      <c r="H3845">
        <v>7</v>
      </c>
      <c r="I3845">
        <v>3268.86</v>
      </c>
      <c r="J3845">
        <v>0</v>
      </c>
      <c r="K3845">
        <v>0</v>
      </c>
      <c r="L3845">
        <v>163.44</v>
      </c>
      <c r="M3845">
        <v>0</v>
      </c>
      <c r="N3845">
        <v>-0.3</v>
      </c>
      <c r="O3845" s="3">
        <v>3432</v>
      </c>
    </row>
    <row r="3846" spans="1:15" x14ac:dyDescent="0.3">
      <c r="A3846" t="s">
        <v>4267</v>
      </c>
      <c r="B3846" t="str">
        <f t="shared" si="60"/>
        <v>Gs/</v>
      </c>
      <c r="C3846" s="2">
        <v>45794</v>
      </c>
      <c r="D3846" t="s">
        <v>1240</v>
      </c>
      <c r="E3846" t="str">
        <f>IFERROR(IFERROR(VLOOKUP(A3846,'[1]Main Sheet'!$D$2:$G$2252,4,FALSE),VLOOKUP(A3846,'[1]Intellipack Invoices'!$B$3:$D$10056,3,FALSE)),VLOOKUP(A3846,[1]RR32023822!$B$3:$D$54,3,FALSE))</f>
        <v>Shreeji Apparels</v>
      </c>
      <c r="F3846" t="s">
        <v>383</v>
      </c>
      <c r="G3846">
        <v>7</v>
      </c>
      <c r="H3846">
        <v>7</v>
      </c>
      <c r="I3846">
        <v>3268.86</v>
      </c>
      <c r="J3846">
        <v>0</v>
      </c>
      <c r="K3846">
        <v>0</v>
      </c>
      <c r="L3846">
        <v>163.44</v>
      </c>
      <c r="M3846">
        <v>0</v>
      </c>
      <c r="N3846">
        <v>-0.3</v>
      </c>
      <c r="O3846" s="3">
        <v>3432</v>
      </c>
    </row>
    <row r="3847" spans="1:15" x14ac:dyDescent="0.3">
      <c r="A3847" t="s">
        <v>4268</v>
      </c>
      <c r="B3847" t="str">
        <f t="shared" si="60"/>
        <v>Gs/</v>
      </c>
      <c r="C3847" s="2">
        <v>45794</v>
      </c>
      <c r="D3847" t="s">
        <v>164</v>
      </c>
      <c r="E3847" t="str">
        <f>IFERROR(IFERROR(VLOOKUP(A3847,'[1]Main Sheet'!$D$2:$G$2252,4,FALSE),VLOOKUP(A3847,'[1]Intellipack Invoices'!$B$3:$D$10056,3,FALSE)),VLOOKUP(A3847,[1]RR32023822!$B$3:$D$54,3,FALSE))</f>
        <v>Shreeji Apparels</v>
      </c>
      <c r="F3847" t="s">
        <v>383</v>
      </c>
      <c r="G3847">
        <v>6</v>
      </c>
      <c r="H3847">
        <v>6</v>
      </c>
      <c r="I3847">
        <v>2801.88</v>
      </c>
      <c r="J3847">
        <v>0</v>
      </c>
      <c r="K3847">
        <v>0</v>
      </c>
      <c r="L3847">
        <v>140.09</v>
      </c>
      <c r="M3847">
        <v>0</v>
      </c>
      <c r="N3847">
        <v>0.03</v>
      </c>
      <c r="O3847" s="3">
        <v>2942</v>
      </c>
    </row>
    <row r="3848" spans="1:15" x14ac:dyDescent="0.3">
      <c r="A3848" t="s">
        <v>4269</v>
      </c>
      <c r="B3848" t="str">
        <f t="shared" si="60"/>
        <v>Gs/</v>
      </c>
      <c r="C3848" s="2">
        <v>45794</v>
      </c>
      <c r="D3848" t="s">
        <v>14</v>
      </c>
      <c r="E3848" t="str">
        <f>IFERROR(IFERROR(VLOOKUP(A3848,'[1]Main Sheet'!$D$2:$G$2252,4,FALSE),VLOOKUP(A3848,'[1]Intellipack Invoices'!$B$3:$D$10056,3,FALSE)),VLOOKUP(A3848,[1]RR32023822!$B$3:$D$54,3,FALSE))</f>
        <v>Shreeji Apparels</v>
      </c>
      <c r="F3848" t="s">
        <v>383</v>
      </c>
      <c r="G3848">
        <v>6</v>
      </c>
      <c r="H3848">
        <v>6</v>
      </c>
      <c r="I3848">
        <v>2801.88</v>
      </c>
      <c r="J3848">
        <v>70.05</v>
      </c>
      <c r="K3848">
        <v>70.05</v>
      </c>
      <c r="L3848">
        <v>0</v>
      </c>
      <c r="M3848">
        <v>0</v>
      </c>
      <c r="N3848">
        <v>0.02</v>
      </c>
      <c r="O3848" s="3">
        <v>2942</v>
      </c>
    </row>
    <row r="3849" spans="1:15" x14ac:dyDescent="0.3">
      <c r="A3849" t="s">
        <v>4270</v>
      </c>
      <c r="B3849" t="str">
        <f t="shared" si="60"/>
        <v>Gs/</v>
      </c>
      <c r="C3849" s="2">
        <v>45794</v>
      </c>
      <c r="D3849" t="s">
        <v>23</v>
      </c>
      <c r="E3849" t="str">
        <f>IFERROR(IFERROR(VLOOKUP(A3849,'[1]Main Sheet'!$D$2:$G$2252,4,FALSE),VLOOKUP(A3849,'[1]Intellipack Invoices'!$B$3:$D$10056,3,FALSE)),VLOOKUP(A3849,[1]RR32023822!$B$3:$D$54,3,FALSE))</f>
        <v>Prabha Creation</v>
      </c>
      <c r="F3849" t="s">
        <v>383</v>
      </c>
      <c r="G3849">
        <v>27</v>
      </c>
      <c r="H3849">
        <v>27</v>
      </c>
      <c r="I3849">
        <v>9097.3799999999992</v>
      </c>
      <c r="J3849">
        <v>0</v>
      </c>
      <c r="K3849">
        <v>0</v>
      </c>
      <c r="L3849">
        <v>454.87</v>
      </c>
      <c r="M3849">
        <v>0</v>
      </c>
      <c r="N3849">
        <v>-0.25</v>
      </c>
      <c r="O3849" s="3">
        <v>9552</v>
      </c>
    </row>
    <row r="3850" spans="1:15" x14ac:dyDescent="0.3">
      <c r="A3850" t="s">
        <v>4271</v>
      </c>
      <c r="B3850" t="str">
        <f t="shared" si="60"/>
        <v>Gs/</v>
      </c>
      <c r="C3850" s="2">
        <v>45794</v>
      </c>
      <c r="D3850" t="s">
        <v>65</v>
      </c>
      <c r="E3850" t="str">
        <f>IFERROR(IFERROR(VLOOKUP(A3850,'[1]Main Sheet'!$D$2:$G$2252,4,FALSE),VLOOKUP(A3850,'[1]Intellipack Invoices'!$B$3:$D$10056,3,FALSE)),VLOOKUP(A3850,[1]RR32023822!$B$3:$D$54,3,FALSE))</f>
        <v>Prabha Creation</v>
      </c>
      <c r="F3850" t="s">
        <v>383</v>
      </c>
      <c r="G3850">
        <v>43</v>
      </c>
      <c r="H3850">
        <v>43</v>
      </c>
      <c r="I3850">
        <v>13572.5</v>
      </c>
      <c r="J3850">
        <v>0</v>
      </c>
      <c r="K3850">
        <v>0</v>
      </c>
      <c r="L3850">
        <v>678.62</v>
      </c>
      <c r="M3850">
        <v>0</v>
      </c>
      <c r="N3850">
        <v>-0.12</v>
      </c>
      <c r="O3850" s="3">
        <v>14251</v>
      </c>
    </row>
    <row r="3851" spans="1:15" x14ac:dyDescent="0.3">
      <c r="A3851" t="s">
        <v>4272</v>
      </c>
      <c r="B3851" t="str">
        <f t="shared" si="60"/>
        <v>Gs/</v>
      </c>
      <c r="C3851" s="2">
        <v>45794</v>
      </c>
      <c r="D3851" t="s">
        <v>23</v>
      </c>
      <c r="E3851" t="str">
        <f>IFERROR(IFERROR(VLOOKUP(A3851,'[1]Main Sheet'!$D$2:$G$2252,4,FALSE),VLOOKUP(A3851,'[1]Intellipack Invoices'!$B$3:$D$10056,3,FALSE)),VLOOKUP(A3851,[1]RR32023822!$B$3:$D$54,3,FALSE))</f>
        <v>Prabha Creation</v>
      </c>
      <c r="F3851" t="s">
        <v>383</v>
      </c>
      <c r="G3851">
        <v>24</v>
      </c>
      <c r="H3851">
        <v>24</v>
      </c>
      <c r="I3851">
        <v>8086.56</v>
      </c>
      <c r="J3851">
        <v>0</v>
      </c>
      <c r="K3851">
        <v>0</v>
      </c>
      <c r="L3851">
        <v>404.33</v>
      </c>
      <c r="M3851">
        <v>0</v>
      </c>
      <c r="N3851">
        <v>0.11</v>
      </c>
      <c r="O3851" s="3">
        <v>8491</v>
      </c>
    </row>
    <row r="3852" spans="1:15" x14ac:dyDescent="0.3">
      <c r="A3852" t="s">
        <v>4273</v>
      </c>
      <c r="B3852" t="str">
        <f t="shared" si="60"/>
        <v>Gs/</v>
      </c>
      <c r="C3852" s="2">
        <v>45794</v>
      </c>
      <c r="D3852" t="s">
        <v>65</v>
      </c>
      <c r="E3852" t="str">
        <f>IFERROR(IFERROR(VLOOKUP(A3852,'[1]Main Sheet'!$D$2:$G$2252,4,FALSE),VLOOKUP(A3852,'[1]Intellipack Invoices'!$B$3:$D$10056,3,FALSE)),VLOOKUP(A3852,[1]RR32023822!$B$3:$D$54,3,FALSE))</f>
        <v>Prabha Creation</v>
      </c>
      <c r="F3852" t="s">
        <v>383</v>
      </c>
      <c r="G3852">
        <v>45</v>
      </c>
      <c r="H3852">
        <v>45</v>
      </c>
      <c r="I3852">
        <v>14131.89</v>
      </c>
      <c r="J3852">
        <v>0</v>
      </c>
      <c r="K3852">
        <v>0</v>
      </c>
      <c r="L3852">
        <v>706.59</v>
      </c>
      <c r="M3852">
        <v>0</v>
      </c>
      <c r="N3852">
        <v>-0.48</v>
      </c>
      <c r="O3852" s="3">
        <v>14838</v>
      </c>
    </row>
    <row r="3853" spans="1:15" x14ac:dyDescent="0.3">
      <c r="A3853" t="s">
        <v>4274</v>
      </c>
      <c r="B3853" t="str">
        <f t="shared" si="60"/>
        <v>Gs/</v>
      </c>
      <c r="C3853" s="2">
        <v>45794</v>
      </c>
      <c r="D3853" t="s">
        <v>65</v>
      </c>
      <c r="E3853" t="str">
        <f>IFERROR(IFERROR(VLOOKUP(A3853,'[1]Main Sheet'!$D$2:$G$2252,4,FALSE),VLOOKUP(A3853,'[1]Intellipack Invoices'!$B$3:$D$10056,3,FALSE)),VLOOKUP(A3853,[1]RR32023822!$B$3:$D$54,3,FALSE))</f>
        <v>Prabha Creation</v>
      </c>
      <c r="F3853" t="s">
        <v>383</v>
      </c>
      <c r="G3853">
        <v>45</v>
      </c>
      <c r="H3853">
        <v>45</v>
      </c>
      <c r="I3853">
        <v>14131.89</v>
      </c>
      <c r="J3853">
        <v>0</v>
      </c>
      <c r="K3853">
        <v>0</v>
      </c>
      <c r="L3853">
        <v>706.59</v>
      </c>
      <c r="M3853">
        <v>0</v>
      </c>
      <c r="N3853">
        <v>-0.48</v>
      </c>
      <c r="O3853" s="3">
        <v>14838</v>
      </c>
    </row>
    <row r="3854" spans="1:15" x14ac:dyDescent="0.3">
      <c r="A3854" t="s">
        <v>4275</v>
      </c>
      <c r="B3854" t="str">
        <f t="shared" si="60"/>
        <v>Gs/</v>
      </c>
      <c r="C3854" s="2">
        <v>45794</v>
      </c>
      <c r="D3854" t="s">
        <v>23</v>
      </c>
      <c r="E3854" t="str">
        <f>IFERROR(IFERROR(VLOOKUP(A3854,'[1]Main Sheet'!$D$2:$G$2252,4,FALSE),VLOOKUP(A3854,'[1]Intellipack Invoices'!$B$3:$D$10056,3,FALSE)),VLOOKUP(A3854,[1]RR32023822!$B$3:$D$54,3,FALSE))</f>
        <v>Prabha Creation</v>
      </c>
      <c r="F3854" t="s">
        <v>383</v>
      </c>
      <c r="G3854">
        <v>45</v>
      </c>
      <c r="H3854">
        <v>45</v>
      </c>
      <c r="I3854">
        <v>14131.89</v>
      </c>
      <c r="J3854">
        <v>0</v>
      </c>
      <c r="K3854">
        <v>0</v>
      </c>
      <c r="L3854">
        <v>706.59</v>
      </c>
      <c r="M3854">
        <v>0</v>
      </c>
      <c r="N3854">
        <v>-0.48</v>
      </c>
      <c r="O3854" s="3">
        <v>14838</v>
      </c>
    </row>
    <row r="3855" spans="1:15" x14ac:dyDescent="0.3">
      <c r="A3855" t="s">
        <v>4276</v>
      </c>
      <c r="B3855" t="str">
        <f t="shared" si="60"/>
        <v>Gs/</v>
      </c>
      <c r="C3855" s="2">
        <v>45794</v>
      </c>
      <c r="D3855" t="s">
        <v>20</v>
      </c>
      <c r="E3855" t="str">
        <f>IFERROR(IFERROR(VLOOKUP(A3855,'[1]Main Sheet'!$D$2:$G$2252,4,FALSE),VLOOKUP(A3855,'[1]Intellipack Invoices'!$B$3:$D$10056,3,FALSE)),VLOOKUP(A3855,[1]RR32023822!$B$3:$D$54,3,FALSE))</f>
        <v>Prabha Creation</v>
      </c>
      <c r="F3855" t="s">
        <v>383</v>
      </c>
      <c r="G3855">
        <v>72</v>
      </c>
      <c r="H3855">
        <v>72</v>
      </c>
      <c r="I3855">
        <v>23229.27</v>
      </c>
      <c r="J3855">
        <v>0</v>
      </c>
      <c r="K3855">
        <v>0</v>
      </c>
      <c r="L3855">
        <v>1161.47</v>
      </c>
      <c r="M3855">
        <v>0</v>
      </c>
      <c r="N3855">
        <v>0.26</v>
      </c>
      <c r="O3855" s="3">
        <v>24391</v>
      </c>
    </row>
    <row r="3856" spans="1:15" x14ac:dyDescent="0.3">
      <c r="A3856" t="s">
        <v>4277</v>
      </c>
      <c r="B3856" t="str">
        <f t="shared" si="60"/>
        <v>Gs/</v>
      </c>
      <c r="C3856" s="2">
        <v>45794</v>
      </c>
      <c r="D3856" t="s">
        <v>20</v>
      </c>
      <c r="E3856" t="str">
        <f>IFERROR(IFERROR(VLOOKUP(A3856,'[1]Main Sheet'!$D$2:$G$2252,4,FALSE),VLOOKUP(A3856,'[1]Intellipack Invoices'!$B$3:$D$10056,3,FALSE)),VLOOKUP(A3856,[1]RR32023822!$B$3:$D$54,3,FALSE))</f>
        <v>Prabha Creation</v>
      </c>
      <c r="F3856" t="s">
        <v>383</v>
      </c>
      <c r="G3856">
        <v>43</v>
      </c>
      <c r="H3856">
        <v>43</v>
      </c>
      <c r="I3856">
        <v>13572.5</v>
      </c>
      <c r="J3856">
        <v>0</v>
      </c>
      <c r="K3856">
        <v>0</v>
      </c>
      <c r="L3856">
        <v>678.62</v>
      </c>
      <c r="M3856">
        <v>0</v>
      </c>
      <c r="N3856">
        <v>-0.12</v>
      </c>
      <c r="O3856" s="3">
        <v>14251</v>
      </c>
    </row>
    <row r="3857" spans="1:15" x14ac:dyDescent="0.3">
      <c r="A3857" t="s">
        <v>4278</v>
      </c>
      <c r="B3857" t="str">
        <f t="shared" si="60"/>
        <v>Gs/</v>
      </c>
      <c r="C3857" s="2">
        <v>45794</v>
      </c>
      <c r="D3857" t="s">
        <v>20</v>
      </c>
      <c r="E3857" t="str">
        <f>IFERROR(IFERROR(VLOOKUP(A3857,'[1]Main Sheet'!$D$2:$G$2252,4,FALSE),VLOOKUP(A3857,'[1]Intellipack Invoices'!$B$3:$D$10056,3,FALSE)),VLOOKUP(A3857,[1]RR32023822!$B$3:$D$54,3,FALSE))</f>
        <v>Prabha Creation</v>
      </c>
      <c r="F3857" t="s">
        <v>383</v>
      </c>
      <c r="G3857">
        <v>70</v>
      </c>
      <c r="H3857">
        <v>70</v>
      </c>
      <c r="I3857">
        <v>22669.88</v>
      </c>
      <c r="J3857">
        <v>0</v>
      </c>
      <c r="K3857">
        <v>0</v>
      </c>
      <c r="L3857">
        <v>1133.5</v>
      </c>
      <c r="M3857">
        <v>0</v>
      </c>
      <c r="N3857">
        <v>-0.38</v>
      </c>
      <c r="O3857" s="3">
        <v>23803</v>
      </c>
    </row>
    <row r="3858" spans="1:15" x14ac:dyDescent="0.3">
      <c r="A3858" t="s">
        <v>4279</v>
      </c>
      <c r="B3858" t="str">
        <f t="shared" si="60"/>
        <v>Gs/</v>
      </c>
      <c r="C3858" s="2">
        <v>45794</v>
      </c>
      <c r="D3858" t="s">
        <v>20</v>
      </c>
      <c r="E3858" t="str">
        <f>IFERROR(IFERROR(VLOOKUP(A3858,'[1]Main Sheet'!$D$2:$G$2252,4,FALSE),VLOOKUP(A3858,'[1]Intellipack Invoices'!$B$3:$D$10056,3,FALSE)),VLOOKUP(A3858,[1]RR32023822!$B$3:$D$54,3,FALSE))</f>
        <v>Prabha Creation</v>
      </c>
      <c r="F3858" t="s">
        <v>383</v>
      </c>
      <c r="G3858">
        <v>70</v>
      </c>
      <c r="H3858">
        <v>70</v>
      </c>
      <c r="I3858">
        <v>22669.88</v>
      </c>
      <c r="J3858">
        <v>0</v>
      </c>
      <c r="K3858">
        <v>0</v>
      </c>
      <c r="L3858">
        <v>1133.5</v>
      </c>
      <c r="M3858">
        <v>0</v>
      </c>
      <c r="N3858">
        <v>-0.38</v>
      </c>
      <c r="O3858" s="3">
        <v>23803</v>
      </c>
    </row>
    <row r="3859" spans="1:15" x14ac:dyDescent="0.3">
      <c r="A3859" t="s">
        <v>4280</v>
      </c>
      <c r="B3859" t="str">
        <f t="shared" si="60"/>
        <v>Gs/</v>
      </c>
      <c r="C3859" s="2">
        <v>45794</v>
      </c>
      <c r="D3859" t="s">
        <v>20</v>
      </c>
      <c r="E3859" t="str">
        <f>IFERROR(IFERROR(VLOOKUP(A3859,'[1]Main Sheet'!$D$2:$G$2252,4,FALSE),VLOOKUP(A3859,'[1]Intellipack Invoices'!$B$3:$D$10056,3,FALSE)),VLOOKUP(A3859,[1]RR32023822!$B$3:$D$54,3,FALSE))</f>
        <v>Prabha Creation</v>
      </c>
      <c r="F3859" t="s">
        <v>383</v>
      </c>
      <c r="G3859">
        <v>72</v>
      </c>
      <c r="H3859">
        <v>72</v>
      </c>
      <c r="I3859">
        <v>23229.27</v>
      </c>
      <c r="J3859">
        <v>0</v>
      </c>
      <c r="K3859">
        <v>0</v>
      </c>
      <c r="L3859">
        <v>1161.47</v>
      </c>
      <c r="M3859">
        <v>0</v>
      </c>
      <c r="N3859">
        <v>0.26</v>
      </c>
      <c r="O3859" s="3">
        <v>24391</v>
      </c>
    </row>
    <row r="3860" spans="1:15" x14ac:dyDescent="0.3">
      <c r="A3860" t="s">
        <v>4281</v>
      </c>
      <c r="B3860" t="str">
        <f t="shared" si="60"/>
        <v>Gs/</v>
      </c>
      <c r="C3860" s="2">
        <v>45794</v>
      </c>
      <c r="D3860" t="s">
        <v>23</v>
      </c>
      <c r="E3860" t="str">
        <f>IFERROR(IFERROR(VLOOKUP(A3860,'[1]Main Sheet'!$D$2:$G$2252,4,FALSE),VLOOKUP(A3860,'[1]Intellipack Invoices'!$B$3:$D$10056,3,FALSE)),VLOOKUP(A3860,[1]RR32023822!$B$3:$D$54,3,FALSE))</f>
        <v>Prabha Creation</v>
      </c>
      <c r="F3860" t="s">
        <v>383</v>
      </c>
      <c r="G3860">
        <v>68</v>
      </c>
      <c r="H3860">
        <v>68</v>
      </c>
      <c r="I3860">
        <v>21767.02</v>
      </c>
      <c r="J3860">
        <v>0</v>
      </c>
      <c r="K3860">
        <v>0</v>
      </c>
      <c r="L3860">
        <v>1088.3499999999999</v>
      </c>
      <c r="M3860">
        <v>0</v>
      </c>
      <c r="N3860">
        <v>-0.37</v>
      </c>
      <c r="O3860" s="3">
        <v>22855</v>
      </c>
    </row>
    <row r="3861" spans="1:15" x14ac:dyDescent="0.3">
      <c r="A3861" t="s">
        <v>4282</v>
      </c>
      <c r="B3861" t="str">
        <f t="shared" si="60"/>
        <v>Gs/</v>
      </c>
      <c r="C3861" s="2">
        <v>45794</v>
      </c>
      <c r="D3861" t="s">
        <v>65</v>
      </c>
      <c r="E3861" t="str">
        <f>IFERROR(IFERROR(VLOOKUP(A3861,'[1]Main Sheet'!$D$2:$G$2252,4,FALSE),VLOOKUP(A3861,'[1]Intellipack Invoices'!$B$3:$D$10056,3,FALSE)),VLOOKUP(A3861,[1]RR32023822!$B$3:$D$54,3,FALSE))</f>
        <v>Prabha Creation</v>
      </c>
      <c r="F3861" t="s">
        <v>383</v>
      </c>
      <c r="G3861">
        <v>25</v>
      </c>
      <c r="H3861">
        <v>25</v>
      </c>
      <c r="I3861">
        <v>8537.99</v>
      </c>
      <c r="J3861">
        <v>0</v>
      </c>
      <c r="K3861">
        <v>0</v>
      </c>
      <c r="L3861">
        <v>426.9</v>
      </c>
      <c r="M3861">
        <v>0</v>
      </c>
      <c r="N3861">
        <v>0.11</v>
      </c>
      <c r="O3861" s="3">
        <v>8965</v>
      </c>
    </row>
    <row r="3862" spans="1:15" x14ac:dyDescent="0.3">
      <c r="A3862" t="s">
        <v>4283</v>
      </c>
      <c r="B3862" t="str">
        <f t="shared" si="60"/>
        <v>Gs/</v>
      </c>
      <c r="C3862" s="2">
        <v>45794</v>
      </c>
      <c r="D3862" t="s">
        <v>23</v>
      </c>
      <c r="E3862" t="str">
        <f>IFERROR(IFERROR(VLOOKUP(A3862,'[1]Main Sheet'!$D$2:$G$2252,4,FALSE),VLOOKUP(A3862,'[1]Intellipack Invoices'!$B$3:$D$10056,3,FALSE)),VLOOKUP(A3862,[1]RR32023822!$B$3:$D$54,3,FALSE))</f>
        <v>Prabha Creation</v>
      </c>
      <c r="F3862" t="s">
        <v>383</v>
      </c>
      <c r="G3862">
        <v>27</v>
      </c>
      <c r="H3862">
        <v>27</v>
      </c>
      <c r="I3862">
        <v>9097.3799999999992</v>
      </c>
      <c r="J3862">
        <v>0</v>
      </c>
      <c r="K3862">
        <v>0</v>
      </c>
      <c r="L3862">
        <v>454.87</v>
      </c>
      <c r="M3862">
        <v>0</v>
      </c>
      <c r="N3862">
        <v>-0.25</v>
      </c>
      <c r="O3862" s="3">
        <v>9552</v>
      </c>
    </row>
    <row r="3863" spans="1:15" x14ac:dyDescent="0.3">
      <c r="A3863" t="s">
        <v>4284</v>
      </c>
      <c r="B3863" t="str">
        <f t="shared" si="60"/>
        <v>Gs/</v>
      </c>
      <c r="C3863" s="2">
        <v>45794</v>
      </c>
      <c r="D3863" t="s">
        <v>65</v>
      </c>
      <c r="E3863" t="str">
        <f>IFERROR(IFERROR(VLOOKUP(A3863,'[1]Main Sheet'!$D$2:$G$2252,4,FALSE),VLOOKUP(A3863,'[1]Intellipack Invoices'!$B$3:$D$10056,3,FALSE)),VLOOKUP(A3863,[1]RR32023822!$B$3:$D$54,3,FALSE))</f>
        <v>Prabha Creation</v>
      </c>
      <c r="F3863" t="s">
        <v>383</v>
      </c>
      <c r="G3863">
        <v>41</v>
      </c>
      <c r="H3863">
        <v>41</v>
      </c>
      <c r="I3863">
        <v>13013.11</v>
      </c>
      <c r="J3863">
        <v>0</v>
      </c>
      <c r="K3863">
        <v>0</v>
      </c>
      <c r="L3863">
        <v>650.65</v>
      </c>
      <c r="M3863">
        <v>0</v>
      </c>
      <c r="N3863">
        <v>0.24</v>
      </c>
      <c r="O3863" s="3">
        <v>13664</v>
      </c>
    </row>
    <row r="3864" spans="1:15" x14ac:dyDescent="0.3">
      <c r="A3864" t="s">
        <v>4285</v>
      </c>
      <c r="B3864" t="str">
        <f t="shared" si="60"/>
        <v>Gs/</v>
      </c>
      <c r="C3864" s="2">
        <v>45794</v>
      </c>
      <c r="D3864" t="s">
        <v>106</v>
      </c>
      <c r="E3864" t="str">
        <f>IFERROR(IFERROR(VLOOKUP(A3864,'[1]Main Sheet'!$D$2:$G$2252,4,FALSE),VLOOKUP(A3864,'[1]Intellipack Invoices'!$B$3:$D$10056,3,FALSE)),VLOOKUP(A3864,[1]RR32023822!$B$3:$D$54,3,FALSE))</f>
        <v>Prabha Creation</v>
      </c>
      <c r="F3864" t="s">
        <v>383</v>
      </c>
      <c r="G3864">
        <v>27</v>
      </c>
      <c r="H3864">
        <v>27</v>
      </c>
      <c r="I3864">
        <v>9097.3799999999992</v>
      </c>
      <c r="J3864">
        <v>0</v>
      </c>
      <c r="K3864">
        <v>0</v>
      </c>
      <c r="L3864">
        <v>454.87</v>
      </c>
      <c r="M3864">
        <v>0</v>
      </c>
      <c r="N3864">
        <v>-0.25</v>
      </c>
      <c r="O3864" s="3">
        <v>9552</v>
      </c>
    </row>
    <row r="3865" spans="1:15" x14ac:dyDescent="0.3">
      <c r="A3865" t="s">
        <v>4286</v>
      </c>
      <c r="B3865" t="str">
        <f t="shared" si="60"/>
        <v>Gs/</v>
      </c>
      <c r="C3865" s="2">
        <v>45794</v>
      </c>
      <c r="D3865" t="s">
        <v>65</v>
      </c>
      <c r="E3865" t="str">
        <f>IFERROR(IFERROR(VLOOKUP(A3865,'[1]Main Sheet'!$D$2:$G$2252,4,FALSE),VLOOKUP(A3865,'[1]Intellipack Invoices'!$B$3:$D$10056,3,FALSE)),VLOOKUP(A3865,[1]RR32023822!$B$3:$D$54,3,FALSE))</f>
        <v>Prabha Creation</v>
      </c>
      <c r="F3865" t="s">
        <v>383</v>
      </c>
      <c r="G3865">
        <v>45</v>
      </c>
      <c r="H3865">
        <v>45</v>
      </c>
      <c r="I3865">
        <v>14131.89</v>
      </c>
      <c r="J3865">
        <v>0</v>
      </c>
      <c r="K3865">
        <v>0</v>
      </c>
      <c r="L3865">
        <v>706.59</v>
      </c>
      <c r="M3865">
        <v>0</v>
      </c>
      <c r="N3865">
        <v>-0.48</v>
      </c>
      <c r="O3865" s="3">
        <v>14838</v>
      </c>
    </row>
    <row r="3866" spans="1:15" x14ac:dyDescent="0.3">
      <c r="A3866" t="s">
        <v>4287</v>
      </c>
      <c r="B3866" t="str">
        <f t="shared" si="60"/>
        <v>Gs/</v>
      </c>
      <c r="C3866" s="2">
        <v>45794</v>
      </c>
      <c r="D3866" t="s">
        <v>65</v>
      </c>
      <c r="E3866" t="str">
        <f>IFERROR(IFERROR(VLOOKUP(A3866,'[1]Main Sheet'!$D$2:$G$2252,4,FALSE),VLOOKUP(A3866,'[1]Intellipack Invoices'!$B$3:$D$10056,3,FALSE)),VLOOKUP(A3866,[1]RR32023822!$B$3:$D$54,3,FALSE))</f>
        <v>Prabha Creation</v>
      </c>
      <c r="F3866" t="s">
        <v>383</v>
      </c>
      <c r="G3866">
        <v>70</v>
      </c>
      <c r="H3866">
        <v>70</v>
      </c>
      <c r="I3866">
        <v>22669.88</v>
      </c>
      <c r="J3866">
        <v>0</v>
      </c>
      <c r="K3866">
        <v>0</v>
      </c>
      <c r="L3866">
        <v>1133.5</v>
      </c>
      <c r="M3866">
        <v>0</v>
      </c>
      <c r="N3866">
        <v>-0.38</v>
      </c>
      <c r="O3866" s="3">
        <v>23803</v>
      </c>
    </row>
    <row r="3867" spans="1:15" x14ac:dyDescent="0.3">
      <c r="A3867" t="s">
        <v>4288</v>
      </c>
      <c r="B3867" t="str">
        <f t="shared" si="60"/>
        <v>Gs/</v>
      </c>
      <c r="C3867" s="2">
        <v>45794</v>
      </c>
      <c r="D3867" t="s">
        <v>89</v>
      </c>
      <c r="E3867" t="str">
        <f>IFERROR(IFERROR(VLOOKUP(A3867,'[1]Main Sheet'!$D$2:$G$2252,4,FALSE),VLOOKUP(A3867,'[1]Intellipack Invoices'!$B$3:$D$10056,3,FALSE)),VLOOKUP(A3867,[1]RR32023822!$B$3:$D$54,3,FALSE))</f>
        <v>Prabha Creation</v>
      </c>
      <c r="F3867" t="s">
        <v>383</v>
      </c>
      <c r="G3867">
        <v>27</v>
      </c>
      <c r="H3867">
        <v>27</v>
      </c>
      <c r="I3867">
        <v>9097.3799999999992</v>
      </c>
      <c r="J3867">
        <v>0</v>
      </c>
      <c r="K3867">
        <v>0</v>
      </c>
      <c r="L3867">
        <v>454.87</v>
      </c>
      <c r="M3867">
        <v>0</v>
      </c>
      <c r="N3867">
        <v>-0.25</v>
      </c>
      <c r="O3867" s="3">
        <v>9552</v>
      </c>
    </row>
    <row r="3868" spans="1:15" x14ac:dyDescent="0.3">
      <c r="A3868" t="s">
        <v>4289</v>
      </c>
      <c r="B3868" t="str">
        <f t="shared" si="60"/>
        <v>Gs/</v>
      </c>
      <c r="C3868" s="2">
        <v>45794</v>
      </c>
      <c r="D3868" t="s">
        <v>65</v>
      </c>
      <c r="E3868" t="str">
        <f>IFERROR(IFERROR(VLOOKUP(A3868,'[1]Main Sheet'!$D$2:$G$2252,4,FALSE),VLOOKUP(A3868,'[1]Intellipack Invoices'!$B$3:$D$10056,3,FALSE)),VLOOKUP(A3868,[1]RR32023822!$B$3:$D$54,3,FALSE))</f>
        <v>Prabha Creation</v>
      </c>
      <c r="F3868" t="s">
        <v>383</v>
      </c>
      <c r="G3868">
        <v>45</v>
      </c>
      <c r="H3868">
        <v>45</v>
      </c>
      <c r="I3868">
        <v>14131.89</v>
      </c>
      <c r="J3868">
        <v>0</v>
      </c>
      <c r="K3868">
        <v>0</v>
      </c>
      <c r="L3868">
        <v>706.59</v>
      </c>
      <c r="M3868">
        <v>0</v>
      </c>
      <c r="N3868">
        <v>-0.48</v>
      </c>
      <c r="O3868" s="3">
        <v>14838</v>
      </c>
    </row>
    <row r="3869" spans="1:15" x14ac:dyDescent="0.3">
      <c r="A3869" t="s">
        <v>4290</v>
      </c>
      <c r="B3869" t="str">
        <f t="shared" si="60"/>
        <v>Gs/</v>
      </c>
      <c r="C3869" s="2">
        <v>45794</v>
      </c>
      <c r="D3869" t="s">
        <v>23</v>
      </c>
      <c r="E3869" t="str">
        <f>IFERROR(IFERROR(VLOOKUP(A3869,'[1]Main Sheet'!$D$2:$G$2252,4,FALSE),VLOOKUP(A3869,'[1]Intellipack Invoices'!$B$3:$D$10056,3,FALSE)),VLOOKUP(A3869,[1]RR32023822!$B$3:$D$54,3,FALSE))</f>
        <v>Prabha Creation</v>
      </c>
      <c r="F3869" t="s">
        <v>383</v>
      </c>
      <c r="G3869">
        <v>45</v>
      </c>
      <c r="H3869">
        <v>45</v>
      </c>
      <c r="I3869">
        <v>14131.89</v>
      </c>
      <c r="J3869">
        <v>0</v>
      </c>
      <c r="K3869">
        <v>0</v>
      </c>
      <c r="L3869">
        <v>706.59</v>
      </c>
      <c r="M3869">
        <v>0</v>
      </c>
      <c r="N3869">
        <v>-0.48</v>
      </c>
      <c r="O3869" s="3">
        <v>14838</v>
      </c>
    </row>
    <row r="3870" spans="1:15" x14ac:dyDescent="0.3">
      <c r="A3870" t="s">
        <v>4291</v>
      </c>
      <c r="B3870" t="str">
        <f t="shared" si="60"/>
        <v>Gs/</v>
      </c>
      <c r="C3870" s="2">
        <v>45794</v>
      </c>
      <c r="D3870" t="s">
        <v>20</v>
      </c>
      <c r="E3870" t="str">
        <f>IFERROR(IFERROR(VLOOKUP(A3870,'[1]Main Sheet'!$D$2:$G$2252,4,FALSE),VLOOKUP(A3870,'[1]Intellipack Invoices'!$B$3:$D$10056,3,FALSE)),VLOOKUP(A3870,[1]RR32023822!$B$3:$D$54,3,FALSE))</f>
        <v>Prabha Creation</v>
      </c>
      <c r="F3870" t="s">
        <v>383</v>
      </c>
      <c r="G3870">
        <v>44</v>
      </c>
      <c r="H3870">
        <v>44</v>
      </c>
      <c r="I3870">
        <v>13680.46</v>
      </c>
      <c r="J3870">
        <v>0</v>
      </c>
      <c r="K3870">
        <v>0</v>
      </c>
      <c r="L3870">
        <v>684.02</v>
      </c>
      <c r="M3870">
        <v>0</v>
      </c>
      <c r="N3870">
        <v>-0.48</v>
      </c>
      <c r="O3870" s="3">
        <v>14364</v>
      </c>
    </row>
    <row r="3871" spans="1:15" x14ac:dyDescent="0.3">
      <c r="A3871" t="s">
        <v>4292</v>
      </c>
      <c r="B3871" t="str">
        <f t="shared" si="60"/>
        <v>Gs/</v>
      </c>
      <c r="C3871" s="2">
        <v>45794</v>
      </c>
      <c r="D3871" t="s">
        <v>89</v>
      </c>
      <c r="E3871" t="str">
        <f>IFERROR(IFERROR(VLOOKUP(A3871,'[1]Main Sheet'!$D$2:$G$2252,4,FALSE),VLOOKUP(A3871,'[1]Intellipack Invoices'!$B$3:$D$10056,3,FALSE)),VLOOKUP(A3871,[1]RR32023822!$B$3:$D$54,3,FALSE))</f>
        <v>Prabha Creation</v>
      </c>
      <c r="F3871" t="s">
        <v>383</v>
      </c>
      <c r="G3871">
        <v>27</v>
      </c>
      <c r="H3871">
        <v>27</v>
      </c>
      <c r="I3871">
        <v>9097.3799999999992</v>
      </c>
      <c r="J3871">
        <v>0</v>
      </c>
      <c r="K3871">
        <v>0</v>
      </c>
      <c r="L3871">
        <v>454.87</v>
      </c>
      <c r="M3871">
        <v>0</v>
      </c>
      <c r="N3871">
        <v>-0.25</v>
      </c>
      <c r="O3871" s="3">
        <v>9552</v>
      </c>
    </row>
    <row r="3872" spans="1:15" x14ac:dyDescent="0.3">
      <c r="A3872" t="s">
        <v>4293</v>
      </c>
      <c r="B3872" t="str">
        <f t="shared" si="60"/>
        <v>Gs/</v>
      </c>
      <c r="C3872" s="2">
        <v>45794</v>
      </c>
      <c r="D3872" t="s">
        <v>65</v>
      </c>
      <c r="E3872" t="str">
        <f>IFERROR(IFERROR(VLOOKUP(A3872,'[1]Main Sheet'!$D$2:$G$2252,4,FALSE),VLOOKUP(A3872,'[1]Intellipack Invoices'!$B$3:$D$10056,3,FALSE)),VLOOKUP(A3872,[1]RR32023822!$B$3:$D$54,3,FALSE))</f>
        <v>Prabha Creation</v>
      </c>
      <c r="F3872" t="s">
        <v>383</v>
      </c>
      <c r="G3872">
        <v>27</v>
      </c>
      <c r="H3872">
        <v>27</v>
      </c>
      <c r="I3872">
        <v>9097.3799999999992</v>
      </c>
      <c r="J3872">
        <v>0</v>
      </c>
      <c r="K3872">
        <v>0</v>
      </c>
      <c r="L3872">
        <v>454.87</v>
      </c>
      <c r="M3872">
        <v>0</v>
      </c>
      <c r="N3872">
        <v>-0.25</v>
      </c>
      <c r="O3872" s="3">
        <v>9552</v>
      </c>
    </row>
    <row r="3873" spans="1:15" x14ac:dyDescent="0.3">
      <c r="A3873" t="s">
        <v>4294</v>
      </c>
      <c r="B3873" t="str">
        <f t="shared" si="60"/>
        <v>Gs/</v>
      </c>
      <c r="C3873" s="2">
        <v>45794</v>
      </c>
      <c r="D3873" t="s">
        <v>23</v>
      </c>
      <c r="E3873" t="str">
        <f>IFERROR(IFERROR(VLOOKUP(A3873,'[1]Main Sheet'!$D$2:$G$2252,4,FALSE),VLOOKUP(A3873,'[1]Intellipack Invoices'!$B$3:$D$10056,3,FALSE)),VLOOKUP(A3873,[1]RR32023822!$B$3:$D$54,3,FALSE))</f>
        <v>Prabha Creation</v>
      </c>
      <c r="F3873" t="s">
        <v>383</v>
      </c>
      <c r="G3873">
        <v>27</v>
      </c>
      <c r="H3873">
        <v>27</v>
      </c>
      <c r="I3873">
        <v>9097.3799999999992</v>
      </c>
      <c r="J3873">
        <v>0</v>
      </c>
      <c r="K3873">
        <v>0</v>
      </c>
      <c r="L3873">
        <v>454.87</v>
      </c>
      <c r="M3873">
        <v>0</v>
      </c>
      <c r="N3873">
        <v>-0.25</v>
      </c>
      <c r="O3873" s="3">
        <v>9552</v>
      </c>
    </row>
    <row r="3874" spans="1:15" x14ac:dyDescent="0.3">
      <c r="A3874" t="s">
        <v>4295</v>
      </c>
      <c r="B3874" t="str">
        <f t="shared" si="60"/>
        <v>Gs/</v>
      </c>
      <c r="C3874" s="2">
        <v>45794</v>
      </c>
      <c r="D3874" t="s">
        <v>20</v>
      </c>
      <c r="E3874" t="str">
        <f>IFERROR(IFERROR(VLOOKUP(A3874,'[1]Main Sheet'!$D$2:$G$2252,4,FALSE),VLOOKUP(A3874,'[1]Intellipack Invoices'!$B$3:$D$10056,3,FALSE)),VLOOKUP(A3874,[1]RR32023822!$B$3:$D$54,3,FALSE))</f>
        <v>Prabha Creation</v>
      </c>
      <c r="F3874" t="s">
        <v>383</v>
      </c>
      <c r="G3874">
        <v>71</v>
      </c>
      <c r="H3874">
        <v>71</v>
      </c>
      <c r="I3874">
        <v>22777.84</v>
      </c>
      <c r="J3874">
        <v>0</v>
      </c>
      <c r="K3874">
        <v>0</v>
      </c>
      <c r="L3874">
        <v>1138.9000000000001</v>
      </c>
      <c r="M3874">
        <v>0</v>
      </c>
      <c r="N3874">
        <v>0.26</v>
      </c>
      <c r="O3874" s="3">
        <v>23917</v>
      </c>
    </row>
    <row r="3875" spans="1:15" x14ac:dyDescent="0.3">
      <c r="A3875" t="s">
        <v>4296</v>
      </c>
      <c r="B3875" t="str">
        <f t="shared" si="60"/>
        <v>Gs/</v>
      </c>
      <c r="C3875" s="2">
        <v>45794</v>
      </c>
      <c r="D3875" t="s">
        <v>20</v>
      </c>
      <c r="E3875" t="str">
        <f>IFERROR(IFERROR(VLOOKUP(A3875,'[1]Main Sheet'!$D$2:$G$2252,4,FALSE),VLOOKUP(A3875,'[1]Intellipack Invoices'!$B$3:$D$10056,3,FALSE)),VLOOKUP(A3875,[1]RR32023822!$B$3:$D$54,3,FALSE))</f>
        <v>Prabha Creation</v>
      </c>
      <c r="F3875" t="s">
        <v>383</v>
      </c>
      <c r="G3875">
        <v>45</v>
      </c>
      <c r="H3875">
        <v>45</v>
      </c>
      <c r="I3875">
        <v>14131.89</v>
      </c>
      <c r="J3875">
        <v>0</v>
      </c>
      <c r="K3875">
        <v>0</v>
      </c>
      <c r="L3875">
        <v>706.59</v>
      </c>
      <c r="M3875">
        <v>0</v>
      </c>
      <c r="N3875">
        <v>-0.48</v>
      </c>
      <c r="O3875" s="3">
        <v>14838</v>
      </c>
    </row>
    <row r="3876" spans="1:15" x14ac:dyDescent="0.3">
      <c r="A3876" t="s">
        <v>4297</v>
      </c>
      <c r="B3876" t="str">
        <f t="shared" si="60"/>
        <v>Gs/</v>
      </c>
      <c r="C3876" s="2">
        <v>45794</v>
      </c>
      <c r="D3876" t="s">
        <v>20</v>
      </c>
      <c r="E3876" t="str">
        <f>IFERROR(IFERROR(VLOOKUP(A3876,'[1]Main Sheet'!$D$2:$G$2252,4,FALSE),VLOOKUP(A3876,'[1]Intellipack Invoices'!$B$3:$D$10056,3,FALSE)),VLOOKUP(A3876,[1]RR32023822!$B$3:$D$54,3,FALSE))</f>
        <v>Prabha Creation</v>
      </c>
      <c r="F3876" t="s">
        <v>383</v>
      </c>
      <c r="G3876">
        <v>45</v>
      </c>
      <c r="H3876">
        <v>45</v>
      </c>
      <c r="I3876">
        <v>14131.89</v>
      </c>
      <c r="J3876">
        <v>0</v>
      </c>
      <c r="K3876">
        <v>0</v>
      </c>
      <c r="L3876">
        <v>706.59</v>
      </c>
      <c r="M3876">
        <v>0</v>
      </c>
      <c r="N3876">
        <v>-0.48</v>
      </c>
      <c r="O3876" s="3">
        <v>14838</v>
      </c>
    </row>
    <row r="3877" spans="1:15" x14ac:dyDescent="0.3">
      <c r="A3877" t="s">
        <v>4298</v>
      </c>
      <c r="B3877" t="str">
        <f t="shared" si="60"/>
        <v>Gs/</v>
      </c>
      <c r="C3877" s="2">
        <v>45794</v>
      </c>
      <c r="D3877" t="s">
        <v>23</v>
      </c>
      <c r="E3877" t="str">
        <f>IFERROR(IFERROR(VLOOKUP(A3877,'[1]Main Sheet'!$D$2:$G$2252,4,FALSE),VLOOKUP(A3877,'[1]Intellipack Invoices'!$B$3:$D$10056,3,FALSE)),VLOOKUP(A3877,[1]RR32023822!$B$3:$D$54,3,FALSE))</f>
        <v>Prabha Creation</v>
      </c>
      <c r="F3877" t="s">
        <v>383</v>
      </c>
      <c r="G3877">
        <v>27</v>
      </c>
      <c r="H3877">
        <v>27</v>
      </c>
      <c r="I3877">
        <v>9097.3799999999992</v>
      </c>
      <c r="J3877">
        <v>0</v>
      </c>
      <c r="K3877">
        <v>0</v>
      </c>
      <c r="L3877">
        <v>454.87</v>
      </c>
      <c r="M3877">
        <v>0</v>
      </c>
      <c r="N3877">
        <v>-0.25</v>
      </c>
      <c r="O3877" s="3">
        <v>9552</v>
      </c>
    </row>
    <row r="3878" spans="1:15" x14ac:dyDescent="0.3">
      <c r="A3878" t="s">
        <v>4299</v>
      </c>
      <c r="B3878" t="str">
        <f t="shared" si="60"/>
        <v>Gs/</v>
      </c>
      <c r="C3878" s="2">
        <v>45794</v>
      </c>
      <c r="D3878" t="s">
        <v>23</v>
      </c>
      <c r="E3878" t="str">
        <f>IFERROR(IFERROR(VLOOKUP(A3878,'[1]Main Sheet'!$D$2:$G$2252,4,FALSE),VLOOKUP(A3878,'[1]Intellipack Invoices'!$B$3:$D$10056,3,FALSE)),VLOOKUP(A3878,[1]RR32023822!$B$3:$D$54,3,FALSE))</f>
        <v>Bhiwandi W/H</v>
      </c>
      <c r="F3878" t="s">
        <v>383</v>
      </c>
      <c r="G3878">
        <v>70</v>
      </c>
      <c r="H3878">
        <v>70</v>
      </c>
      <c r="I3878">
        <v>22669.88</v>
      </c>
      <c r="J3878">
        <v>0</v>
      </c>
      <c r="K3878">
        <v>0</v>
      </c>
      <c r="L3878">
        <v>1133.5</v>
      </c>
      <c r="M3878">
        <v>0</v>
      </c>
      <c r="N3878">
        <v>-0.38</v>
      </c>
      <c r="O3878" s="3">
        <v>23803</v>
      </c>
    </row>
    <row r="3879" spans="1:15" x14ac:dyDescent="0.3">
      <c r="A3879" t="s">
        <v>4300</v>
      </c>
      <c r="B3879" t="str">
        <f t="shared" si="60"/>
        <v>Gs/</v>
      </c>
      <c r="C3879" s="2">
        <v>45794</v>
      </c>
      <c r="D3879" t="s">
        <v>23</v>
      </c>
      <c r="E3879" t="str">
        <f>IFERROR(IFERROR(VLOOKUP(A3879,'[1]Main Sheet'!$D$2:$G$2252,4,FALSE),VLOOKUP(A3879,'[1]Intellipack Invoices'!$B$3:$D$10056,3,FALSE)),VLOOKUP(A3879,[1]RR32023822!$B$3:$D$54,3,FALSE))</f>
        <v>Prabha Creation</v>
      </c>
      <c r="F3879" t="s">
        <v>383</v>
      </c>
      <c r="G3879">
        <v>45</v>
      </c>
      <c r="H3879">
        <v>45</v>
      </c>
      <c r="I3879">
        <v>14131.89</v>
      </c>
      <c r="J3879">
        <v>0</v>
      </c>
      <c r="K3879">
        <v>0</v>
      </c>
      <c r="L3879">
        <v>706.59</v>
      </c>
      <c r="M3879">
        <v>0</v>
      </c>
      <c r="N3879">
        <v>-0.48</v>
      </c>
      <c r="O3879" s="3">
        <v>14838</v>
      </c>
    </row>
    <row r="3880" spans="1:15" x14ac:dyDescent="0.3">
      <c r="A3880" t="s">
        <v>4301</v>
      </c>
      <c r="B3880" t="str">
        <f t="shared" si="60"/>
        <v>Gs/</v>
      </c>
      <c r="C3880" s="2">
        <v>45794</v>
      </c>
      <c r="D3880" t="s">
        <v>106</v>
      </c>
      <c r="E3880" t="str">
        <f>IFERROR(IFERROR(VLOOKUP(A3880,'[1]Main Sheet'!$D$2:$G$2252,4,FALSE),VLOOKUP(A3880,'[1]Intellipack Invoices'!$B$3:$D$10056,3,FALSE)),VLOOKUP(A3880,[1]RR32023822!$B$3:$D$54,3,FALSE))</f>
        <v>Prabha Creation</v>
      </c>
      <c r="F3880" t="s">
        <v>383</v>
      </c>
      <c r="G3880">
        <v>46</v>
      </c>
      <c r="H3880">
        <v>46</v>
      </c>
      <c r="I3880">
        <v>14583.32</v>
      </c>
      <c r="J3880">
        <v>0</v>
      </c>
      <c r="K3880">
        <v>0</v>
      </c>
      <c r="L3880">
        <v>729.17</v>
      </c>
      <c r="M3880">
        <v>0</v>
      </c>
      <c r="N3880">
        <v>-0.49</v>
      </c>
      <c r="O3880" s="3">
        <v>15312</v>
      </c>
    </row>
    <row r="3881" spans="1:15" x14ac:dyDescent="0.3">
      <c r="A3881" t="s">
        <v>4302</v>
      </c>
      <c r="B3881" t="str">
        <f t="shared" si="60"/>
        <v>Gs/</v>
      </c>
      <c r="C3881" s="2">
        <v>45794</v>
      </c>
      <c r="D3881" t="s">
        <v>89</v>
      </c>
      <c r="E3881" t="str">
        <f>IFERROR(IFERROR(VLOOKUP(A3881,'[1]Main Sheet'!$D$2:$G$2252,4,FALSE),VLOOKUP(A3881,'[1]Intellipack Invoices'!$B$3:$D$10056,3,FALSE)),VLOOKUP(A3881,[1]RR32023822!$B$3:$D$54,3,FALSE))</f>
        <v>Prabha Creation</v>
      </c>
      <c r="F3881" t="s">
        <v>383</v>
      </c>
      <c r="G3881">
        <v>27</v>
      </c>
      <c r="H3881">
        <v>27</v>
      </c>
      <c r="I3881">
        <v>9097.3799999999992</v>
      </c>
      <c r="J3881">
        <v>0</v>
      </c>
      <c r="K3881">
        <v>0</v>
      </c>
      <c r="L3881">
        <v>454.87</v>
      </c>
      <c r="M3881">
        <v>0</v>
      </c>
      <c r="N3881">
        <v>-0.25</v>
      </c>
      <c r="O3881" s="3">
        <v>9552</v>
      </c>
    </row>
    <row r="3882" spans="1:15" x14ac:dyDescent="0.3">
      <c r="A3882" t="s">
        <v>4303</v>
      </c>
      <c r="B3882" t="str">
        <f t="shared" si="60"/>
        <v>Gs/</v>
      </c>
      <c r="C3882" s="2">
        <v>45794</v>
      </c>
      <c r="D3882" t="s">
        <v>20</v>
      </c>
      <c r="E3882" t="str">
        <f>IFERROR(IFERROR(VLOOKUP(A3882,'[1]Main Sheet'!$D$2:$G$2252,4,FALSE),VLOOKUP(A3882,'[1]Intellipack Invoices'!$B$3:$D$10056,3,FALSE)),VLOOKUP(A3882,[1]RR32023822!$B$3:$D$54,3,FALSE))</f>
        <v>Prabha Creation</v>
      </c>
      <c r="F3882" t="s">
        <v>383</v>
      </c>
      <c r="G3882">
        <v>68</v>
      </c>
      <c r="H3882">
        <v>68</v>
      </c>
      <c r="I3882">
        <v>21767.02</v>
      </c>
      <c r="J3882">
        <v>0</v>
      </c>
      <c r="K3882">
        <v>0</v>
      </c>
      <c r="L3882">
        <v>1088.3499999999999</v>
      </c>
      <c r="M3882">
        <v>0</v>
      </c>
      <c r="N3882">
        <v>-0.37</v>
      </c>
      <c r="O3882" s="3">
        <v>22855</v>
      </c>
    </row>
    <row r="3883" spans="1:15" x14ac:dyDescent="0.3">
      <c r="A3883" t="s">
        <v>4304</v>
      </c>
      <c r="B3883" t="str">
        <f t="shared" si="60"/>
        <v>Gs/</v>
      </c>
      <c r="C3883" s="2">
        <v>45794</v>
      </c>
      <c r="D3883" t="s">
        <v>65</v>
      </c>
      <c r="E3883" t="str">
        <f>IFERROR(IFERROR(VLOOKUP(A3883,'[1]Main Sheet'!$D$2:$G$2252,4,FALSE),VLOOKUP(A3883,'[1]Intellipack Invoices'!$B$3:$D$10056,3,FALSE)),VLOOKUP(A3883,[1]RR32023822!$B$3:$D$54,3,FALSE))</f>
        <v>Prabha Creation</v>
      </c>
      <c r="F3883" t="s">
        <v>383</v>
      </c>
      <c r="G3883">
        <v>46</v>
      </c>
      <c r="H3883">
        <v>46</v>
      </c>
      <c r="I3883">
        <v>14583.32</v>
      </c>
      <c r="J3883">
        <v>0</v>
      </c>
      <c r="K3883">
        <v>0</v>
      </c>
      <c r="L3883">
        <v>729.17</v>
      </c>
      <c r="M3883">
        <v>0</v>
      </c>
      <c r="N3883">
        <v>-0.49</v>
      </c>
      <c r="O3883" s="3">
        <v>15312</v>
      </c>
    </row>
    <row r="3884" spans="1:15" x14ac:dyDescent="0.3">
      <c r="A3884" t="s">
        <v>4305</v>
      </c>
      <c r="B3884" t="str">
        <f t="shared" si="60"/>
        <v>Gs/</v>
      </c>
      <c r="C3884" s="2">
        <v>45794</v>
      </c>
      <c r="D3884" t="s">
        <v>89</v>
      </c>
      <c r="E3884" t="str">
        <f>IFERROR(IFERROR(VLOOKUP(A3884,'[1]Main Sheet'!$D$2:$G$2252,4,FALSE),VLOOKUP(A3884,'[1]Intellipack Invoices'!$B$3:$D$10056,3,FALSE)),VLOOKUP(A3884,[1]RR32023822!$B$3:$D$54,3,FALSE))</f>
        <v>Prabha Creation</v>
      </c>
      <c r="F3884" t="s">
        <v>383</v>
      </c>
      <c r="G3884">
        <v>44</v>
      </c>
      <c r="H3884">
        <v>44</v>
      </c>
      <c r="I3884">
        <v>14023.93</v>
      </c>
      <c r="J3884">
        <v>0</v>
      </c>
      <c r="K3884">
        <v>0</v>
      </c>
      <c r="L3884">
        <v>701.2</v>
      </c>
      <c r="M3884">
        <v>0</v>
      </c>
      <c r="N3884">
        <v>-0.13</v>
      </c>
      <c r="O3884" s="3">
        <v>14725</v>
      </c>
    </row>
    <row r="3885" spans="1:15" x14ac:dyDescent="0.3">
      <c r="A3885" t="s">
        <v>4306</v>
      </c>
      <c r="B3885" t="str">
        <f t="shared" si="60"/>
        <v>Gs/</v>
      </c>
      <c r="C3885" s="2">
        <v>45794</v>
      </c>
      <c r="D3885" t="s">
        <v>65</v>
      </c>
      <c r="E3885" t="str">
        <f>IFERROR(IFERROR(VLOOKUP(A3885,'[1]Main Sheet'!$D$2:$G$2252,4,FALSE),VLOOKUP(A3885,'[1]Intellipack Invoices'!$B$3:$D$10056,3,FALSE)),VLOOKUP(A3885,[1]RR32023822!$B$3:$D$54,3,FALSE))</f>
        <v>Prabha Creation</v>
      </c>
      <c r="F3885" t="s">
        <v>383</v>
      </c>
      <c r="G3885">
        <v>25</v>
      </c>
      <c r="H3885">
        <v>25</v>
      </c>
      <c r="I3885">
        <v>8537.99</v>
      </c>
      <c r="J3885">
        <v>0</v>
      </c>
      <c r="K3885">
        <v>0</v>
      </c>
      <c r="L3885">
        <v>426.9</v>
      </c>
      <c r="M3885">
        <v>0</v>
      </c>
      <c r="N3885">
        <v>0.11</v>
      </c>
      <c r="O3885" s="3">
        <v>8965</v>
      </c>
    </row>
    <row r="3886" spans="1:15" x14ac:dyDescent="0.3">
      <c r="A3886" t="s">
        <v>4307</v>
      </c>
      <c r="B3886" t="str">
        <f t="shared" si="60"/>
        <v>Gs/</v>
      </c>
      <c r="C3886" s="2">
        <v>45794</v>
      </c>
      <c r="D3886" t="s">
        <v>23</v>
      </c>
      <c r="E3886" t="str">
        <f>IFERROR(IFERROR(VLOOKUP(A3886,'[1]Main Sheet'!$D$2:$G$2252,4,FALSE),VLOOKUP(A3886,'[1]Intellipack Invoices'!$B$3:$D$10056,3,FALSE)),VLOOKUP(A3886,[1]RR32023822!$B$3:$D$54,3,FALSE))</f>
        <v>Prabha Creation</v>
      </c>
      <c r="F3886" t="s">
        <v>383</v>
      </c>
      <c r="G3886">
        <v>25</v>
      </c>
      <c r="H3886">
        <v>25</v>
      </c>
      <c r="I3886">
        <v>8537.99</v>
      </c>
      <c r="J3886">
        <v>0</v>
      </c>
      <c r="K3886">
        <v>0</v>
      </c>
      <c r="L3886">
        <v>426.9</v>
      </c>
      <c r="M3886">
        <v>0</v>
      </c>
      <c r="N3886">
        <v>0.11</v>
      </c>
      <c r="O3886" s="3">
        <v>8965</v>
      </c>
    </row>
    <row r="3887" spans="1:15" x14ac:dyDescent="0.3">
      <c r="A3887" t="s">
        <v>4308</v>
      </c>
      <c r="B3887" t="str">
        <f t="shared" si="60"/>
        <v>Gs/</v>
      </c>
      <c r="C3887" s="2">
        <v>45794</v>
      </c>
      <c r="D3887" t="s">
        <v>106</v>
      </c>
      <c r="E3887" t="str">
        <f>IFERROR(IFERROR(VLOOKUP(A3887,'[1]Main Sheet'!$D$2:$G$2252,4,FALSE),VLOOKUP(A3887,'[1]Intellipack Invoices'!$B$3:$D$10056,3,FALSE)),VLOOKUP(A3887,[1]RR32023822!$B$3:$D$54,3,FALSE))</f>
        <v>Prabha Creation</v>
      </c>
      <c r="F3887" t="s">
        <v>383</v>
      </c>
      <c r="G3887">
        <v>29</v>
      </c>
      <c r="H3887">
        <v>29</v>
      </c>
      <c r="I3887">
        <v>9656.77</v>
      </c>
      <c r="J3887">
        <v>0</v>
      </c>
      <c r="K3887">
        <v>0</v>
      </c>
      <c r="L3887">
        <v>482.84</v>
      </c>
      <c r="M3887">
        <v>0</v>
      </c>
      <c r="N3887">
        <v>0.39</v>
      </c>
      <c r="O3887" s="3">
        <v>10140</v>
      </c>
    </row>
    <row r="3888" spans="1:15" x14ac:dyDescent="0.3">
      <c r="A3888" t="s">
        <v>4309</v>
      </c>
      <c r="B3888" t="str">
        <f t="shared" si="60"/>
        <v>Gs/</v>
      </c>
      <c r="C3888" s="2">
        <v>45794</v>
      </c>
      <c r="D3888" t="s">
        <v>20</v>
      </c>
      <c r="E3888" t="str">
        <f>IFERROR(IFERROR(VLOOKUP(A3888,'[1]Main Sheet'!$D$2:$G$2252,4,FALSE),VLOOKUP(A3888,'[1]Intellipack Invoices'!$B$3:$D$10056,3,FALSE)),VLOOKUP(A3888,[1]RR32023822!$B$3:$D$54,3,FALSE))</f>
        <v>Prabha Creation</v>
      </c>
      <c r="F3888" t="s">
        <v>383</v>
      </c>
      <c r="G3888">
        <v>43</v>
      </c>
      <c r="H3888">
        <v>43</v>
      </c>
      <c r="I3888">
        <v>13572.5</v>
      </c>
      <c r="J3888">
        <v>0</v>
      </c>
      <c r="K3888">
        <v>0</v>
      </c>
      <c r="L3888">
        <v>678.62</v>
      </c>
      <c r="M3888">
        <v>0</v>
      </c>
      <c r="N3888">
        <v>-0.12</v>
      </c>
      <c r="O3888" s="3">
        <v>14251</v>
      </c>
    </row>
    <row r="3889" spans="1:15" x14ac:dyDescent="0.3">
      <c r="A3889" t="s">
        <v>4310</v>
      </c>
      <c r="B3889" t="str">
        <f t="shared" si="60"/>
        <v>Gs/</v>
      </c>
      <c r="C3889" s="2">
        <v>45794</v>
      </c>
      <c r="D3889" t="s">
        <v>106</v>
      </c>
      <c r="E3889" t="str">
        <f>IFERROR(IFERROR(VLOOKUP(A3889,'[1]Main Sheet'!$D$2:$G$2252,4,FALSE),VLOOKUP(A3889,'[1]Intellipack Invoices'!$B$3:$D$10056,3,FALSE)),VLOOKUP(A3889,[1]RR32023822!$B$3:$D$54,3,FALSE))</f>
        <v>Prabha Creation</v>
      </c>
      <c r="F3889" t="s">
        <v>383</v>
      </c>
      <c r="G3889">
        <v>29</v>
      </c>
      <c r="H3889">
        <v>29</v>
      </c>
      <c r="I3889">
        <v>9656.77</v>
      </c>
      <c r="J3889">
        <v>0</v>
      </c>
      <c r="K3889">
        <v>0</v>
      </c>
      <c r="L3889">
        <v>482.84</v>
      </c>
      <c r="M3889">
        <v>0</v>
      </c>
      <c r="N3889">
        <v>0.39</v>
      </c>
      <c r="O3889" s="3">
        <v>10140</v>
      </c>
    </row>
    <row r="3890" spans="1:15" x14ac:dyDescent="0.3">
      <c r="A3890" t="s">
        <v>4311</v>
      </c>
      <c r="B3890" t="str">
        <f t="shared" si="60"/>
        <v>Gs/</v>
      </c>
      <c r="C3890" s="2">
        <v>45794</v>
      </c>
      <c r="D3890" t="s">
        <v>23</v>
      </c>
      <c r="E3890" t="str">
        <f>IFERROR(IFERROR(VLOOKUP(A3890,'[1]Main Sheet'!$D$2:$G$2252,4,FALSE),VLOOKUP(A3890,'[1]Intellipack Invoices'!$B$3:$D$10056,3,FALSE)),VLOOKUP(A3890,[1]RR32023822!$B$3:$D$54,3,FALSE))</f>
        <v>Prabha Creation</v>
      </c>
      <c r="F3890" t="s">
        <v>383</v>
      </c>
      <c r="G3890">
        <v>43</v>
      </c>
      <c r="H3890">
        <v>43</v>
      </c>
      <c r="I3890">
        <v>13572.5</v>
      </c>
      <c r="J3890">
        <v>0</v>
      </c>
      <c r="K3890">
        <v>0</v>
      </c>
      <c r="L3890">
        <v>678.62</v>
      </c>
      <c r="M3890">
        <v>0</v>
      </c>
      <c r="N3890">
        <v>-0.12</v>
      </c>
      <c r="O3890" s="3">
        <v>14251</v>
      </c>
    </row>
    <row r="3891" spans="1:15" x14ac:dyDescent="0.3">
      <c r="A3891" t="s">
        <v>4312</v>
      </c>
      <c r="B3891" t="str">
        <f t="shared" si="60"/>
        <v>Gs/</v>
      </c>
      <c r="C3891" s="2">
        <v>45794</v>
      </c>
      <c r="D3891" t="s">
        <v>106</v>
      </c>
      <c r="E3891" t="str">
        <f>IFERROR(IFERROR(VLOOKUP(A3891,'[1]Main Sheet'!$D$2:$G$2252,4,FALSE),VLOOKUP(A3891,'[1]Intellipack Invoices'!$B$3:$D$10056,3,FALSE)),VLOOKUP(A3891,[1]RR32023822!$B$3:$D$54,3,FALSE))</f>
        <v>Prabha Creation</v>
      </c>
      <c r="F3891" t="s">
        <v>383</v>
      </c>
      <c r="G3891">
        <v>27</v>
      </c>
      <c r="H3891">
        <v>27</v>
      </c>
      <c r="I3891">
        <v>9097.3799999999992</v>
      </c>
      <c r="J3891">
        <v>0</v>
      </c>
      <c r="K3891">
        <v>0</v>
      </c>
      <c r="L3891">
        <v>454.87</v>
      </c>
      <c r="M3891">
        <v>0</v>
      </c>
      <c r="N3891">
        <v>-0.25</v>
      </c>
      <c r="O3891" s="3">
        <v>9552</v>
      </c>
    </row>
    <row r="3892" spans="1:15" x14ac:dyDescent="0.3">
      <c r="A3892" t="s">
        <v>4313</v>
      </c>
      <c r="B3892" t="str">
        <f t="shared" si="60"/>
        <v>Gs/</v>
      </c>
      <c r="C3892" s="2">
        <v>45794</v>
      </c>
      <c r="D3892" t="s">
        <v>20</v>
      </c>
      <c r="E3892" t="str">
        <f>IFERROR(IFERROR(VLOOKUP(A3892,'[1]Main Sheet'!$D$2:$G$2252,4,FALSE),VLOOKUP(A3892,'[1]Intellipack Invoices'!$B$3:$D$10056,3,FALSE)),VLOOKUP(A3892,[1]RR32023822!$B$3:$D$54,3,FALSE))</f>
        <v>Prabha Creation</v>
      </c>
      <c r="F3892" t="s">
        <v>383</v>
      </c>
      <c r="G3892">
        <v>27</v>
      </c>
      <c r="H3892">
        <v>27</v>
      </c>
      <c r="I3892">
        <v>9097.3799999999992</v>
      </c>
      <c r="J3892">
        <v>0</v>
      </c>
      <c r="K3892">
        <v>0</v>
      </c>
      <c r="L3892">
        <v>454.87</v>
      </c>
      <c r="M3892">
        <v>0</v>
      </c>
      <c r="N3892">
        <v>-0.25</v>
      </c>
      <c r="O3892" s="3">
        <v>9552</v>
      </c>
    </row>
    <row r="3893" spans="1:15" x14ac:dyDescent="0.3">
      <c r="A3893" t="s">
        <v>4314</v>
      </c>
      <c r="B3893" t="str">
        <f t="shared" si="60"/>
        <v>Gs/</v>
      </c>
      <c r="C3893" s="2">
        <v>45794</v>
      </c>
      <c r="D3893" t="s">
        <v>20</v>
      </c>
      <c r="E3893" t="str">
        <f>IFERROR(IFERROR(VLOOKUP(A3893,'[1]Main Sheet'!$D$2:$G$2252,4,FALSE),VLOOKUP(A3893,'[1]Intellipack Invoices'!$B$3:$D$10056,3,FALSE)),VLOOKUP(A3893,[1]RR32023822!$B$3:$D$54,3,FALSE))</f>
        <v>Prabha Creation</v>
      </c>
      <c r="F3893" t="s">
        <v>383</v>
      </c>
      <c r="G3893">
        <v>43</v>
      </c>
      <c r="H3893">
        <v>43</v>
      </c>
      <c r="I3893">
        <v>13572.5</v>
      </c>
      <c r="J3893">
        <v>0</v>
      </c>
      <c r="K3893">
        <v>0</v>
      </c>
      <c r="L3893">
        <v>678.62</v>
      </c>
      <c r="M3893">
        <v>0</v>
      </c>
      <c r="N3893">
        <v>-0.12</v>
      </c>
      <c r="O3893" s="3">
        <v>14251</v>
      </c>
    </row>
    <row r="3894" spans="1:15" x14ac:dyDescent="0.3">
      <c r="A3894" t="s">
        <v>4315</v>
      </c>
      <c r="B3894" t="str">
        <f t="shared" si="60"/>
        <v>Gs/</v>
      </c>
      <c r="C3894" s="2">
        <v>45794</v>
      </c>
      <c r="D3894" t="s">
        <v>65</v>
      </c>
      <c r="E3894" t="str">
        <f>IFERROR(IFERROR(VLOOKUP(A3894,'[1]Main Sheet'!$D$2:$G$2252,4,FALSE),VLOOKUP(A3894,'[1]Intellipack Invoices'!$B$3:$D$10056,3,FALSE)),VLOOKUP(A3894,[1]RR32023822!$B$3:$D$54,3,FALSE))</f>
        <v>Prabha Creation</v>
      </c>
      <c r="F3894" t="s">
        <v>383</v>
      </c>
      <c r="G3894">
        <v>27</v>
      </c>
      <c r="H3894">
        <v>27</v>
      </c>
      <c r="I3894">
        <v>9097.3799999999992</v>
      </c>
      <c r="J3894">
        <v>0</v>
      </c>
      <c r="K3894">
        <v>0</v>
      </c>
      <c r="L3894">
        <v>454.87</v>
      </c>
      <c r="M3894">
        <v>0</v>
      </c>
      <c r="N3894">
        <v>-0.25</v>
      </c>
      <c r="O3894" s="3">
        <v>9552</v>
      </c>
    </row>
    <row r="3895" spans="1:15" x14ac:dyDescent="0.3">
      <c r="A3895" t="s">
        <v>4316</v>
      </c>
      <c r="B3895" t="str">
        <f t="shared" si="60"/>
        <v>Gs/</v>
      </c>
      <c r="C3895" s="2">
        <v>45794</v>
      </c>
      <c r="D3895" t="s">
        <v>89</v>
      </c>
      <c r="E3895" t="str">
        <f>IFERROR(IFERROR(VLOOKUP(A3895,'[1]Main Sheet'!$D$2:$G$2252,4,FALSE),VLOOKUP(A3895,'[1]Intellipack Invoices'!$B$3:$D$10056,3,FALSE)),VLOOKUP(A3895,[1]RR32023822!$B$3:$D$54,3,FALSE))</f>
        <v>Prabha Creation</v>
      </c>
      <c r="F3895" t="s">
        <v>383</v>
      </c>
      <c r="G3895">
        <v>44</v>
      </c>
      <c r="H3895">
        <v>44</v>
      </c>
      <c r="I3895">
        <v>14023.93</v>
      </c>
      <c r="J3895">
        <v>0</v>
      </c>
      <c r="K3895">
        <v>0</v>
      </c>
      <c r="L3895">
        <v>701.2</v>
      </c>
      <c r="M3895">
        <v>0</v>
      </c>
      <c r="N3895">
        <v>-0.13</v>
      </c>
      <c r="O3895" s="3">
        <v>14725</v>
      </c>
    </row>
    <row r="3896" spans="1:15" x14ac:dyDescent="0.3">
      <c r="A3896" t="s">
        <v>4317</v>
      </c>
      <c r="B3896" t="str">
        <f t="shared" si="60"/>
        <v>Gs/</v>
      </c>
      <c r="C3896" s="2">
        <v>45794</v>
      </c>
      <c r="D3896" t="s">
        <v>20</v>
      </c>
      <c r="E3896" t="str">
        <f>IFERROR(IFERROR(VLOOKUP(A3896,'[1]Main Sheet'!$D$2:$G$2252,4,FALSE),VLOOKUP(A3896,'[1]Intellipack Invoices'!$B$3:$D$10056,3,FALSE)),VLOOKUP(A3896,[1]RR32023822!$B$3:$D$54,3,FALSE))</f>
        <v>Prabha Creation</v>
      </c>
      <c r="F3896" t="s">
        <v>383</v>
      </c>
      <c r="G3896">
        <v>74</v>
      </c>
      <c r="H3896">
        <v>74</v>
      </c>
      <c r="I3896">
        <v>23788.66</v>
      </c>
      <c r="J3896">
        <v>0</v>
      </c>
      <c r="K3896">
        <v>0</v>
      </c>
      <c r="L3896">
        <v>1189.44</v>
      </c>
      <c r="M3896">
        <v>0</v>
      </c>
      <c r="N3896">
        <v>-0.1</v>
      </c>
      <c r="O3896" s="3">
        <v>24978</v>
      </c>
    </row>
    <row r="3897" spans="1:15" x14ac:dyDescent="0.3">
      <c r="A3897" t="s">
        <v>4318</v>
      </c>
      <c r="B3897" t="str">
        <f t="shared" si="60"/>
        <v>Gs/</v>
      </c>
      <c r="C3897" s="2">
        <v>45794</v>
      </c>
      <c r="D3897" t="s">
        <v>23</v>
      </c>
      <c r="E3897" t="str">
        <f>IFERROR(IFERROR(VLOOKUP(A3897,'[1]Main Sheet'!$D$2:$G$2252,4,FALSE),VLOOKUP(A3897,'[1]Intellipack Invoices'!$B$3:$D$10056,3,FALSE)),VLOOKUP(A3897,[1]RR32023822!$B$3:$D$54,3,FALSE))</f>
        <v>Prabha Creation</v>
      </c>
      <c r="F3897" t="s">
        <v>383</v>
      </c>
      <c r="G3897">
        <v>44</v>
      </c>
      <c r="H3897">
        <v>44</v>
      </c>
      <c r="I3897">
        <v>13680.46</v>
      </c>
      <c r="J3897">
        <v>0</v>
      </c>
      <c r="K3897">
        <v>0</v>
      </c>
      <c r="L3897">
        <v>684.02</v>
      </c>
      <c r="M3897">
        <v>0</v>
      </c>
      <c r="N3897">
        <v>-0.48</v>
      </c>
      <c r="O3897" s="3">
        <v>14364</v>
      </c>
    </row>
    <row r="3898" spans="1:15" x14ac:dyDescent="0.3">
      <c r="A3898" t="s">
        <v>4319</v>
      </c>
      <c r="B3898" t="str">
        <f t="shared" si="60"/>
        <v>Gs/</v>
      </c>
      <c r="C3898" s="2">
        <v>45794</v>
      </c>
      <c r="D3898" t="s">
        <v>89</v>
      </c>
      <c r="E3898" t="str">
        <f>IFERROR(IFERROR(VLOOKUP(A3898,'[1]Main Sheet'!$D$2:$G$2252,4,FALSE),VLOOKUP(A3898,'[1]Intellipack Invoices'!$B$3:$D$10056,3,FALSE)),VLOOKUP(A3898,[1]RR32023822!$B$3:$D$54,3,FALSE))</f>
        <v>Prabha Creation</v>
      </c>
      <c r="F3898" t="s">
        <v>383</v>
      </c>
      <c r="G3898">
        <v>29</v>
      </c>
      <c r="H3898">
        <v>29</v>
      </c>
      <c r="I3898">
        <v>9656.77</v>
      </c>
      <c r="J3898">
        <v>0</v>
      </c>
      <c r="K3898">
        <v>0</v>
      </c>
      <c r="L3898">
        <v>482.84</v>
      </c>
      <c r="M3898">
        <v>0</v>
      </c>
      <c r="N3898">
        <v>0.39</v>
      </c>
      <c r="O3898" s="3">
        <v>10140</v>
      </c>
    </row>
    <row r="3899" spans="1:15" x14ac:dyDescent="0.3">
      <c r="A3899" t="s">
        <v>4320</v>
      </c>
      <c r="B3899" t="str">
        <f t="shared" si="60"/>
        <v>Gs/</v>
      </c>
      <c r="C3899" s="2">
        <v>45794</v>
      </c>
      <c r="D3899" t="s">
        <v>23</v>
      </c>
      <c r="E3899" t="str">
        <f>IFERROR(IFERROR(VLOOKUP(A3899,'[1]Main Sheet'!$D$2:$G$2252,4,FALSE),VLOOKUP(A3899,'[1]Intellipack Invoices'!$B$3:$D$10056,3,FALSE)),VLOOKUP(A3899,[1]RR32023822!$B$3:$D$54,3,FALSE))</f>
        <v>Prabha Creation</v>
      </c>
      <c r="F3899" t="s">
        <v>383</v>
      </c>
      <c r="G3899">
        <v>24</v>
      </c>
      <c r="H3899">
        <v>24</v>
      </c>
      <c r="I3899">
        <v>8086.56</v>
      </c>
      <c r="J3899">
        <v>0</v>
      </c>
      <c r="K3899">
        <v>0</v>
      </c>
      <c r="L3899">
        <v>404.33</v>
      </c>
      <c r="M3899">
        <v>0</v>
      </c>
      <c r="N3899">
        <v>0.11</v>
      </c>
      <c r="O3899" s="3">
        <v>8491</v>
      </c>
    </row>
    <row r="3900" spans="1:15" x14ac:dyDescent="0.3">
      <c r="A3900" t="s">
        <v>4321</v>
      </c>
      <c r="B3900" t="str">
        <f t="shared" si="60"/>
        <v>Gs/</v>
      </c>
      <c r="C3900" s="2">
        <v>45794</v>
      </c>
      <c r="D3900" t="s">
        <v>20</v>
      </c>
      <c r="E3900" t="str">
        <f>IFERROR(IFERROR(VLOOKUP(A3900,'[1]Main Sheet'!$D$2:$G$2252,4,FALSE),VLOOKUP(A3900,'[1]Intellipack Invoices'!$B$3:$D$10056,3,FALSE)),VLOOKUP(A3900,[1]RR32023822!$B$3:$D$54,3,FALSE))</f>
        <v>Prabha Creation</v>
      </c>
      <c r="F3900" t="s">
        <v>383</v>
      </c>
      <c r="G3900">
        <v>72</v>
      </c>
      <c r="H3900">
        <v>72</v>
      </c>
      <c r="I3900">
        <v>23229.27</v>
      </c>
      <c r="J3900">
        <v>0</v>
      </c>
      <c r="K3900">
        <v>0</v>
      </c>
      <c r="L3900">
        <v>1161.47</v>
      </c>
      <c r="M3900">
        <v>0</v>
      </c>
      <c r="N3900">
        <v>0.26</v>
      </c>
      <c r="O3900" s="3">
        <v>24391</v>
      </c>
    </row>
    <row r="3901" spans="1:15" x14ac:dyDescent="0.3">
      <c r="A3901" t="s">
        <v>4322</v>
      </c>
      <c r="B3901" t="str">
        <f t="shared" si="60"/>
        <v>Gs/</v>
      </c>
      <c r="C3901" s="2">
        <v>45794</v>
      </c>
      <c r="D3901" t="s">
        <v>106</v>
      </c>
      <c r="E3901" t="str">
        <f>IFERROR(IFERROR(VLOOKUP(A3901,'[1]Main Sheet'!$D$2:$G$2252,4,FALSE),VLOOKUP(A3901,'[1]Intellipack Invoices'!$B$3:$D$10056,3,FALSE)),VLOOKUP(A3901,[1]RR32023822!$B$3:$D$54,3,FALSE))</f>
        <v>Prabha Creation</v>
      </c>
      <c r="F3901" t="s">
        <v>383</v>
      </c>
      <c r="G3901">
        <v>27</v>
      </c>
      <c r="H3901">
        <v>27</v>
      </c>
      <c r="I3901">
        <v>9097.3799999999992</v>
      </c>
      <c r="J3901">
        <v>0</v>
      </c>
      <c r="K3901">
        <v>0</v>
      </c>
      <c r="L3901">
        <v>454.87</v>
      </c>
      <c r="M3901">
        <v>0</v>
      </c>
      <c r="N3901">
        <v>-0.25</v>
      </c>
      <c r="O3901" s="3">
        <v>9552</v>
      </c>
    </row>
    <row r="3902" spans="1:15" x14ac:dyDescent="0.3">
      <c r="A3902" t="s">
        <v>4323</v>
      </c>
      <c r="B3902" t="str">
        <f t="shared" ref="B3902:B3965" si="61">LEFT(A3902,3)</f>
        <v>Gs/</v>
      </c>
      <c r="C3902" s="2">
        <v>45794</v>
      </c>
      <c r="D3902" t="s">
        <v>89</v>
      </c>
      <c r="E3902" t="str">
        <f>IFERROR(IFERROR(VLOOKUP(A3902,'[1]Main Sheet'!$D$2:$G$2252,4,FALSE),VLOOKUP(A3902,'[1]Intellipack Invoices'!$B$3:$D$10056,3,FALSE)),VLOOKUP(A3902,[1]RR32023822!$B$3:$D$54,3,FALSE))</f>
        <v>Prabha Creation</v>
      </c>
      <c r="F3902" t="s">
        <v>383</v>
      </c>
      <c r="G3902">
        <v>28</v>
      </c>
      <c r="H3902">
        <v>28</v>
      </c>
      <c r="I3902">
        <v>9548.81</v>
      </c>
      <c r="J3902">
        <v>0</v>
      </c>
      <c r="K3902">
        <v>0</v>
      </c>
      <c r="L3902">
        <v>477.45</v>
      </c>
      <c r="M3902">
        <v>0</v>
      </c>
      <c r="N3902">
        <v>-0.26</v>
      </c>
      <c r="O3902" s="3">
        <v>10026</v>
      </c>
    </row>
    <row r="3903" spans="1:15" x14ac:dyDescent="0.3">
      <c r="A3903" t="s">
        <v>4324</v>
      </c>
      <c r="B3903" t="str">
        <f t="shared" si="61"/>
        <v>Gs/</v>
      </c>
      <c r="C3903" s="2">
        <v>45794</v>
      </c>
      <c r="D3903" t="s">
        <v>23</v>
      </c>
      <c r="E3903" t="str">
        <f>IFERROR(IFERROR(VLOOKUP(A3903,'[1]Main Sheet'!$D$2:$G$2252,4,FALSE),VLOOKUP(A3903,'[1]Intellipack Invoices'!$B$3:$D$10056,3,FALSE)),VLOOKUP(A3903,[1]RR32023822!$B$3:$D$54,3,FALSE))</f>
        <v>Prabha Creation</v>
      </c>
      <c r="F3903" t="s">
        <v>383</v>
      </c>
      <c r="G3903">
        <v>27</v>
      </c>
      <c r="H3903">
        <v>27</v>
      </c>
      <c r="I3903">
        <v>9097.3799999999992</v>
      </c>
      <c r="J3903">
        <v>0</v>
      </c>
      <c r="K3903">
        <v>0</v>
      </c>
      <c r="L3903">
        <v>454.87</v>
      </c>
      <c r="M3903">
        <v>0</v>
      </c>
      <c r="N3903">
        <v>-0.25</v>
      </c>
      <c r="O3903" s="3">
        <v>9552</v>
      </c>
    </row>
    <row r="3904" spans="1:15" x14ac:dyDescent="0.3">
      <c r="A3904" t="s">
        <v>4325</v>
      </c>
      <c r="B3904" t="str">
        <f t="shared" si="61"/>
        <v>Gs/</v>
      </c>
      <c r="C3904" s="2">
        <v>45794</v>
      </c>
      <c r="D3904" t="s">
        <v>20</v>
      </c>
      <c r="E3904" t="str">
        <f>IFERROR(IFERROR(VLOOKUP(A3904,'[1]Main Sheet'!$D$2:$G$2252,4,FALSE),VLOOKUP(A3904,'[1]Intellipack Invoices'!$B$3:$D$10056,3,FALSE)),VLOOKUP(A3904,[1]RR32023822!$B$3:$D$54,3,FALSE))</f>
        <v>Prabha Creation</v>
      </c>
      <c r="F3904" t="s">
        <v>383</v>
      </c>
      <c r="G3904">
        <v>44</v>
      </c>
      <c r="H3904">
        <v>44</v>
      </c>
      <c r="I3904">
        <v>13680.46</v>
      </c>
      <c r="J3904">
        <v>0</v>
      </c>
      <c r="K3904">
        <v>0</v>
      </c>
      <c r="L3904">
        <v>684.02</v>
      </c>
      <c r="M3904">
        <v>0</v>
      </c>
      <c r="N3904">
        <v>-0.48</v>
      </c>
      <c r="O3904" s="3">
        <v>14364</v>
      </c>
    </row>
    <row r="3905" spans="1:15" x14ac:dyDescent="0.3">
      <c r="A3905" t="s">
        <v>4326</v>
      </c>
      <c r="B3905" t="str">
        <f t="shared" si="61"/>
        <v>Gs/</v>
      </c>
      <c r="C3905" s="2">
        <v>45794</v>
      </c>
      <c r="D3905" t="s">
        <v>65</v>
      </c>
      <c r="E3905" t="str">
        <f>IFERROR(IFERROR(VLOOKUP(A3905,'[1]Main Sheet'!$D$2:$G$2252,4,FALSE),VLOOKUP(A3905,'[1]Intellipack Invoices'!$B$3:$D$10056,3,FALSE)),VLOOKUP(A3905,[1]RR32023822!$B$3:$D$54,3,FALSE))</f>
        <v>Prabha Creation</v>
      </c>
      <c r="F3905" t="s">
        <v>383</v>
      </c>
      <c r="G3905">
        <v>45</v>
      </c>
      <c r="H3905">
        <v>45</v>
      </c>
      <c r="I3905">
        <v>14131.89</v>
      </c>
      <c r="J3905">
        <v>0</v>
      </c>
      <c r="K3905">
        <v>0</v>
      </c>
      <c r="L3905">
        <v>706.59</v>
      </c>
      <c r="M3905">
        <v>0</v>
      </c>
      <c r="N3905">
        <v>-0.48</v>
      </c>
      <c r="O3905" s="3">
        <v>14838</v>
      </c>
    </row>
    <row r="3906" spans="1:15" x14ac:dyDescent="0.3">
      <c r="A3906" t="s">
        <v>4327</v>
      </c>
      <c r="B3906" t="str">
        <f t="shared" si="61"/>
        <v>Gs/</v>
      </c>
      <c r="C3906" s="2">
        <v>45794</v>
      </c>
      <c r="D3906" t="s">
        <v>23</v>
      </c>
      <c r="E3906" t="str">
        <f>IFERROR(IFERROR(VLOOKUP(A3906,'[1]Main Sheet'!$D$2:$G$2252,4,FALSE),VLOOKUP(A3906,'[1]Intellipack Invoices'!$B$3:$D$10056,3,FALSE)),VLOOKUP(A3906,[1]RR32023822!$B$3:$D$54,3,FALSE))</f>
        <v>Prabha Creation</v>
      </c>
      <c r="F3906" t="s">
        <v>383</v>
      </c>
      <c r="G3906">
        <v>70</v>
      </c>
      <c r="H3906">
        <v>70</v>
      </c>
      <c r="I3906">
        <v>22669.88</v>
      </c>
      <c r="J3906">
        <v>0</v>
      </c>
      <c r="K3906">
        <v>0</v>
      </c>
      <c r="L3906">
        <v>1133.5</v>
      </c>
      <c r="M3906">
        <v>0</v>
      </c>
      <c r="N3906">
        <v>-0.38</v>
      </c>
      <c r="O3906" s="3">
        <v>23803</v>
      </c>
    </row>
    <row r="3907" spans="1:15" x14ac:dyDescent="0.3">
      <c r="A3907" t="s">
        <v>4328</v>
      </c>
      <c r="B3907" t="str">
        <f t="shared" si="61"/>
        <v>Gs/</v>
      </c>
      <c r="C3907" s="2">
        <v>45794</v>
      </c>
      <c r="D3907" t="s">
        <v>20</v>
      </c>
      <c r="E3907" t="str">
        <f>IFERROR(IFERROR(VLOOKUP(A3907,'[1]Main Sheet'!$D$2:$G$2252,4,FALSE),VLOOKUP(A3907,'[1]Intellipack Invoices'!$B$3:$D$10056,3,FALSE)),VLOOKUP(A3907,[1]RR32023822!$B$3:$D$54,3,FALSE))</f>
        <v>Prabha Creation</v>
      </c>
      <c r="F3907" t="s">
        <v>383</v>
      </c>
      <c r="G3907">
        <v>43</v>
      </c>
      <c r="H3907">
        <v>43</v>
      </c>
      <c r="I3907">
        <v>13572.5</v>
      </c>
      <c r="J3907">
        <v>0</v>
      </c>
      <c r="K3907">
        <v>0</v>
      </c>
      <c r="L3907">
        <v>678.62</v>
      </c>
      <c r="M3907">
        <v>0</v>
      </c>
      <c r="N3907">
        <v>-0.12</v>
      </c>
      <c r="O3907" s="3">
        <v>14251</v>
      </c>
    </row>
    <row r="3908" spans="1:15" x14ac:dyDescent="0.3">
      <c r="A3908" t="s">
        <v>4329</v>
      </c>
      <c r="B3908" t="str">
        <f t="shared" si="61"/>
        <v>Gs/</v>
      </c>
      <c r="C3908" s="2">
        <v>45794</v>
      </c>
      <c r="D3908" t="s">
        <v>716</v>
      </c>
      <c r="E3908" t="str">
        <f>IFERROR(IFERROR(VLOOKUP(A3908,'[1]Main Sheet'!$D$2:$G$2252,4,FALSE),VLOOKUP(A3908,'[1]Intellipack Invoices'!$B$3:$D$10056,3,FALSE)),VLOOKUP(A3908,[1]RR32023822!$B$3:$D$54,3,FALSE))</f>
        <v>Prabha Creation</v>
      </c>
      <c r="F3908" t="s">
        <v>383</v>
      </c>
      <c r="G3908">
        <v>45</v>
      </c>
      <c r="H3908">
        <v>45</v>
      </c>
      <c r="I3908">
        <v>14131.89</v>
      </c>
      <c r="J3908">
        <v>0</v>
      </c>
      <c r="K3908">
        <v>0</v>
      </c>
      <c r="L3908">
        <v>706.59</v>
      </c>
      <c r="M3908">
        <v>0</v>
      </c>
      <c r="N3908">
        <v>-0.48</v>
      </c>
      <c r="O3908" s="3">
        <v>14838</v>
      </c>
    </row>
    <row r="3909" spans="1:15" x14ac:dyDescent="0.3">
      <c r="A3909" t="s">
        <v>4330</v>
      </c>
      <c r="B3909" t="str">
        <f t="shared" si="61"/>
        <v>Gs/</v>
      </c>
      <c r="C3909" s="2">
        <v>45794</v>
      </c>
      <c r="D3909" t="s">
        <v>65</v>
      </c>
      <c r="E3909" t="str">
        <f>IFERROR(IFERROR(VLOOKUP(A3909,'[1]Main Sheet'!$D$2:$G$2252,4,FALSE),VLOOKUP(A3909,'[1]Intellipack Invoices'!$B$3:$D$10056,3,FALSE)),VLOOKUP(A3909,[1]RR32023822!$B$3:$D$54,3,FALSE))</f>
        <v>Prabha Creation</v>
      </c>
      <c r="F3909" t="s">
        <v>383</v>
      </c>
      <c r="G3909">
        <v>45</v>
      </c>
      <c r="H3909">
        <v>45</v>
      </c>
      <c r="I3909">
        <v>14131.89</v>
      </c>
      <c r="J3909">
        <v>0</v>
      </c>
      <c r="K3909">
        <v>0</v>
      </c>
      <c r="L3909">
        <v>706.59</v>
      </c>
      <c r="M3909">
        <v>0</v>
      </c>
      <c r="N3909">
        <v>-0.48</v>
      </c>
      <c r="O3909" s="3">
        <v>14838</v>
      </c>
    </row>
    <row r="3910" spans="1:15" x14ac:dyDescent="0.3">
      <c r="A3910" t="s">
        <v>4331</v>
      </c>
      <c r="B3910" t="str">
        <f t="shared" si="61"/>
        <v>Gs/</v>
      </c>
      <c r="C3910" s="2">
        <v>45794</v>
      </c>
      <c r="D3910" t="s">
        <v>65</v>
      </c>
      <c r="E3910" t="str">
        <f>IFERROR(IFERROR(VLOOKUP(A3910,'[1]Main Sheet'!$D$2:$G$2252,4,FALSE),VLOOKUP(A3910,'[1]Intellipack Invoices'!$B$3:$D$10056,3,FALSE)),VLOOKUP(A3910,[1]RR32023822!$B$3:$D$54,3,FALSE))</f>
        <v>Prabha Creation</v>
      </c>
      <c r="F3910" t="s">
        <v>383</v>
      </c>
      <c r="G3910">
        <v>41</v>
      </c>
      <c r="H3910">
        <v>41</v>
      </c>
      <c r="I3910">
        <v>13013.11</v>
      </c>
      <c r="J3910">
        <v>0</v>
      </c>
      <c r="K3910">
        <v>0</v>
      </c>
      <c r="L3910">
        <v>650.65</v>
      </c>
      <c r="M3910">
        <v>0</v>
      </c>
      <c r="N3910">
        <v>0.24</v>
      </c>
      <c r="O3910" s="3">
        <v>13664</v>
      </c>
    </row>
    <row r="3911" spans="1:15" x14ac:dyDescent="0.3">
      <c r="A3911" t="s">
        <v>4332</v>
      </c>
      <c r="B3911" t="str">
        <f t="shared" si="61"/>
        <v>Gs/</v>
      </c>
      <c r="C3911" s="2">
        <v>45794</v>
      </c>
      <c r="D3911" t="s">
        <v>89</v>
      </c>
      <c r="E3911" t="str">
        <f>IFERROR(IFERROR(VLOOKUP(A3911,'[1]Main Sheet'!$D$2:$G$2252,4,FALSE),VLOOKUP(A3911,'[1]Intellipack Invoices'!$B$3:$D$10056,3,FALSE)),VLOOKUP(A3911,[1]RR32023822!$B$3:$D$54,3,FALSE))</f>
        <v>Prabha Creation</v>
      </c>
      <c r="F3911" t="s">
        <v>383</v>
      </c>
      <c r="G3911">
        <v>27</v>
      </c>
      <c r="H3911">
        <v>27</v>
      </c>
      <c r="I3911">
        <v>9097.3799999999992</v>
      </c>
      <c r="J3911">
        <v>0</v>
      </c>
      <c r="K3911">
        <v>0</v>
      </c>
      <c r="L3911">
        <v>454.87</v>
      </c>
      <c r="M3911">
        <v>0</v>
      </c>
      <c r="N3911">
        <v>-0.25</v>
      </c>
      <c r="O3911" s="3">
        <v>9552</v>
      </c>
    </row>
    <row r="3912" spans="1:15" x14ac:dyDescent="0.3">
      <c r="A3912" t="s">
        <v>4333</v>
      </c>
      <c r="B3912" t="str">
        <f t="shared" si="61"/>
        <v>Gs/</v>
      </c>
      <c r="C3912" s="2">
        <v>45794</v>
      </c>
      <c r="D3912" t="s">
        <v>65</v>
      </c>
      <c r="E3912" t="str">
        <f>IFERROR(IFERROR(VLOOKUP(A3912,'[1]Main Sheet'!$D$2:$G$2252,4,FALSE),VLOOKUP(A3912,'[1]Intellipack Invoices'!$B$3:$D$10056,3,FALSE)),VLOOKUP(A3912,[1]RR32023822!$B$3:$D$54,3,FALSE))</f>
        <v>Prabha Creation</v>
      </c>
      <c r="F3912" t="s">
        <v>383</v>
      </c>
      <c r="G3912">
        <v>27</v>
      </c>
      <c r="H3912">
        <v>27</v>
      </c>
      <c r="I3912">
        <v>9097.3799999999992</v>
      </c>
      <c r="J3912">
        <v>0</v>
      </c>
      <c r="K3912">
        <v>0</v>
      </c>
      <c r="L3912">
        <v>454.87</v>
      </c>
      <c r="M3912">
        <v>0</v>
      </c>
      <c r="N3912">
        <v>-0.25</v>
      </c>
      <c r="O3912" s="3">
        <v>9552</v>
      </c>
    </row>
    <row r="3913" spans="1:15" x14ac:dyDescent="0.3">
      <c r="A3913" t="s">
        <v>4334</v>
      </c>
      <c r="B3913" t="str">
        <f t="shared" si="61"/>
        <v>Gs/</v>
      </c>
      <c r="C3913" s="2">
        <v>45794</v>
      </c>
      <c r="D3913" t="s">
        <v>23</v>
      </c>
      <c r="E3913" t="str">
        <f>IFERROR(IFERROR(VLOOKUP(A3913,'[1]Main Sheet'!$D$2:$G$2252,4,FALSE),VLOOKUP(A3913,'[1]Intellipack Invoices'!$B$3:$D$10056,3,FALSE)),VLOOKUP(A3913,[1]RR32023822!$B$3:$D$54,3,FALSE))</f>
        <v>Prabha Creation</v>
      </c>
      <c r="F3913" t="s">
        <v>383</v>
      </c>
      <c r="G3913">
        <v>45</v>
      </c>
      <c r="H3913">
        <v>45</v>
      </c>
      <c r="I3913">
        <v>14131.89</v>
      </c>
      <c r="J3913">
        <v>0</v>
      </c>
      <c r="K3913">
        <v>0</v>
      </c>
      <c r="L3913">
        <v>706.59</v>
      </c>
      <c r="M3913">
        <v>0</v>
      </c>
      <c r="N3913">
        <v>-0.48</v>
      </c>
      <c r="O3913" s="3">
        <v>14838</v>
      </c>
    </row>
    <row r="3914" spans="1:15" x14ac:dyDescent="0.3">
      <c r="A3914" t="s">
        <v>4335</v>
      </c>
      <c r="B3914" t="str">
        <f t="shared" si="61"/>
        <v>Gs/</v>
      </c>
      <c r="C3914" s="2">
        <v>45794</v>
      </c>
      <c r="D3914" t="s">
        <v>89</v>
      </c>
      <c r="E3914" t="str">
        <f>IFERROR(IFERROR(VLOOKUP(A3914,'[1]Main Sheet'!$D$2:$G$2252,4,FALSE),VLOOKUP(A3914,'[1]Intellipack Invoices'!$B$3:$D$10056,3,FALSE)),VLOOKUP(A3914,[1]RR32023822!$B$3:$D$54,3,FALSE))</f>
        <v>Prabha Creation</v>
      </c>
      <c r="F3914" t="s">
        <v>383</v>
      </c>
      <c r="G3914">
        <v>25</v>
      </c>
      <c r="H3914">
        <v>25</v>
      </c>
      <c r="I3914">
        <v>8537.99</v>
      </c>
      <c r="J3914">
        <v>0</v>
      </c>
      <c r="K3914">
        <v>0</v>
      </c>
      <c r="L3914">
        <v>426.9</v>
      </c>
      <c r="M3914">
        <v>0</v>
      </c>
      <c r="N3914">
        <v>0.11</v>
      </c>
      <c r="O3914" s="3">
        <v>8965</v>
      </c>
    </row>
    <row r="3915" spans="1:15" x14ac:dyDescent="0.3">
      <c r="A3915" t="s">
        <v>4336</v>
      </c>
      <c r="B3915" t="str">
        <f t="shared" si="61"/>
        <v>Gs/</v>
      </c>
      <c r="C3915" s="2">
        <v>45794</v>
      </c>
      <c r="D3915" t="s">
        <v>23</v>
      </c>
      <c r="E3915" t="str">
        <f>IFERROR(IFERROR(VLOOKUP(A3915,'[1]Main Sheet'!$D$2:$G$2252,4,FALSE),VLOOKUP(A3915,'[1]Intellipack Invoices'!$B$3:$D$10056,3,FALSE)),VLOOKUP(A3915,[1]RR32023822!$B$3:$D$54,3,FALSE))</f>
        <v>Prabha Creation</v>
      </c>
      <c r="F3915" t="s">
        <v>383</v>
      </c>
      <c r="G3915">
        <v>25</v>
      </c>
      <c r="H3915">
        <v>25</v>
      </c>
      <c r="I3915">
        <v>8537.99</v>
      </c>
      <c r="J3915">
        <v>0</v>
      </c>
      <c r="K3915">
        <v>0</v>
      </c>
      <c r="L3915">
        <v>426.9</v>
      </c>
      <c r="M3915">
        <v>0</v>
      </c>
      <c r="N3915">
        <v>0.11</v>
      </c>
      <c r="O3915" s="3">
        <v>8965</v>
      </c>
    </row>
    <row r="3916" spans="1:15" x14ac:dyDescent="0.3">
      <c r="A3916" t="s">
        <v>4337</v>
      </c>
      <c r="B3916" t="str">
        <f t="shared" si="61"/>
        <v>Gs/</v>
      </c>
      <c r="C3916" s="2">
        <v>45794</v>
      </c>
      <c r="D3916" t="s">
        <v>106</v>
      </c>
      <c r="E3916" t="str">
        <f>IFERROR(IFERROR(VLOOKUP(A3916,'[1]Main Sheet'!$D$2:$G$2252,4,FALSE),VLOOKUP(A3916,'[1]Intellipack Invoices'!$B$3:$D$10056,3,FALSE)),VLOOKUP(A3916,[1]RR32023822!$B$3:$D$54,3,FALSE))</f>
        <v>Prabha Creation</v>
      </c>
      <c r="F3916" t="s">
        <v>383</v>
      </c>
      <c r="G3916">
        <v>45</v>
      </c>
      <c r="H3916">
        <v>45</v>
      </c>
      <c r="I3916">
        <v>14131.89</v>
      </c>
      <c r="J3916">
        <v>0</v>
      </c>
      <c r="K3916">
        <v>0</v>
      </c>
      <c r="L3916">
        <v>706.59</v>
      </c>
      <c r="M3916">
        <v>0</v>
      </c>
      <c r="N3916">
        <v>-0.48</v>
      </c>
      <c r="O3916" s="3">
        <v>14838</v>
      </c>
    </row>
    <row r="3917" spans="1:15" x14ac:dyDescent="0.3">
      <c r="A3917" t="s">
        <v>4338</v>
      </c>
      <c r="B3917" t="str">
        <f t="shared" si="61"/>
        <v>Gs/</v>
      </c>
      <c r="C3917" s="2">
        <v>45794</v>
      </c>
      <c r="D3917" t="s">
        <v>23</v>
      </c>
      <c r="E3917" t="str">
        <f>IFERROR(IFERROR(VLOOKUP(A3917,'[1]Main Sheet'!$D$2:$G$2252,4,FALSE),VLOOKUP(A3917,'[1]Intellipack Invoices'!$B$3:$D$10056,3,FALSE)),VLOOKUP(A3917,[1]RR32023822!$B$3:$D$54,3,FALSE))</f>
        <v>Prabha Creation</v>
      </c>
      <c r="F3917" t="s">
        <v>383</v>
      </c>
      <c r="G3917">
        <v>27</v>
      </c>
      <c r="H3917">
        <v>27</v>
      </c>
      <c r="I3917">
        <v>9097.3799999999992</v>
      </c>
      <c r="J3917">
        <v>0</v>
      </c>
      <c r="K3917">
        <v>0</v>
      </c>
      <c r="L3917">
        <v>454.87</v>
      </c>
      <c r="M3917">
        <v>0</v>
      </c>
      <c r="N3917">
        <v>-0.25</v>
      </c>
      <c r="O3917" s="3">
        <v>9552</v>
      </c>
    </row>
    <row r="3918" spans="1:15" x14ac:dyDescent="0.3">
      <c r="A3918" t="s">
        <v>4339</v>
      </c>
      <c r="B3918" t="str">
        <f t="shared" si="61"/>
        <v>Gs/</v>
      </c>
      <c r="C3918" s="2">
        <v>45794</v>
      </c>
      <c r="D3918" t="s">
        <v>89</v>
      </c>
      <c r="E3918" t="str">
        <f>IFERROR(IFERROR(VLOOKUP(A3918,'[1]Main Sheet'!$D$2:$G$2252,4,FALSE),VLOOKUP(A3918,'[1]Intellipack Invoices'!$B$3:$D$10056,3,FALSE)),VLOOKUP(A3918,[1]RR32023822!$B$3:$D$54,3,FALSE))</f>
        <v>Prabha Creation</v>
      </c>
      <c r="F3918" t="s">
        <v>383</v>
      </c>
      <c r="G3918">
        <v>30</v>
      </c>
      <c r="H3918">
        <v>30</v>
      </c>
      <c r="I3918">
        <v>10108.200000000001</v>
      </c>
      <c r="J3918">
        <v>0</v>
      </c>
      <c r="K3918">
        <v>0</v>
      </c>
      <c r="L3918">
        <v>505.42</v>
      </c>
      <c r="M3918">
        <v>0</v>
      </c>
      <c r="N3918">
        <v>0.38</v>
      </c>
      <c r="O3918" s="3">
        <v>10614</v>
      </c>
    </row>
    <row r="3919" spans="1:15" x14ac:dyDescent="0.3">
      <c r="A3919" t="s">
        <v>4340</v>
      </c>
      <c r="B3919" t="str">
        <f t="shared" si="61"/>
        <v>Gs/</v>
      </c>
      <c r="C3919" s="2">
        <v>45794</v>
      </c>
      <c r="D3919" t="s">
        <v>23</v>
      </c>
      <c r="E3919" t="str">
        <f>IFERROR(IFERROR(VLOOKUP(A3919,'[1]Main Sheet'!$D$2:$G$2252,4,FALSE),VLOOKUP(A3919,'[1]Intellipack Invoices'!$B$3:$D$10056,3,FALSE)),VLOOKUP(A3919,[1]RR32023822!$B$3:$D$54,3,FALSE))</f>
        <v>Prabha Creation</v>
      </c>
      <c r="F3919" t="s">
        <v>383</v>
      </c>
      <c r="G3919">
        <v>70</v>
      </c>
      <c r="H3919">
        <v>70</v>
      </c>
      <c r="I3919">
        <v>22669.88</v>
      </c>
      <c r="J3919">
        <v>0</v>
      </c>
      <c r="K3919">
        <v>0</v>
      </c>
      <c r="L3919">
        <v>1133.5</v>
      </c>
      <c r="M3919">
        <v>0</v>
      </c>
      <c r="N3919">
        <v>-0.38</v>
      </c>
      <c r="O3919" s="3">
        <v>23803</v>
      </c>
    </row>
    <row r="3920" spans="1:15" x14ac:dyDescent="0.3">
      <c r="A3920" t="s">
        <v>4341</v>
      </c>
      <c r="B3920" t="str">
        <f t="shared" si="61"/>
        <v>Gs/</v>
      </c>
      <c r="C3920" s="2">
        <v>45794</v>
      </c>
      <c r="D3920" t="s">
        <v>65</v>
      </c>
      <c r="E3920" t="str">
        <f>IFERROR(IFERROR(VLOOKUP(A3920,'[1]Main Sheet'!$D$2:$G$2252,4,FALSE),VLOOKUP(A3920,'[1]Intellipack Invoices'!$B$3:$D$10056,3,FALSE)),VLOOKUP(A3920,[1]RR32023822!$B$3:$D$54,3,FALSE))</f>
        <v>Prabha Creation</v>
      </c>
      <c r="F3920" t="s">
        <v>383</v>
      </c>
      <c r="G3920">
        <v>27</v>
      </c>
      <c r="H3920">
        <v>27</v>
      </c>
      <c r="I3920">
        <v>9097.3799999999992</v>
      </c>
      <c r="J3920">
        <v>0</v>
      </c>
      <c r="K3920">
        <v>0</v>
      </c>
      <c r="L3920">
        <v>454.87</v>
      </c>
      <c r="M3920">
        <v>0</v>
      </c>
      <c r="N3920">
        <v>-0.25</v>
      </c>
      <c r="O3920" s="3">
        <v>9552</v>
      </c>
    </row>
    <row r="3921" spans="1:15" x14ac:dyDescent="0.3">
      <c r="A3921" t="s">
        <v>4342</v>
      </c>
      <c r="B3921" t="str">
        <f t="shared" si="61"/>
        <v>Gs/</v>
      </c>
      <c r="C3921" s="2">
        <v>45794</v>
      </c>
      <c r="D3921" t="s">
        <v>106</v>
      </c>
      <c r="E3921" t="str">
        <f>IFERROR(IFERROR(VLOOKUP(A3921,'[1]Main Sheet'!$D$2:$G$2252,4,FALSE),VLOOKUP(A3921,'[1]Intellipack Invoices'!$B$3:$D$10056,3,FALSE)),VLOOKUP(A3921,[1]RR32023822!$B$3:$D$54,3,FALSE))</f>
        <v>Prabha Creation</v>
      </c>
      <c r="F3921" t="s">
        <v>383</v>
      </c>
      <c r="G3921">
        <v>29</v>
      </c>
      <c r="H3921">
        <v>29</v>
      </c>
      <c r="I3921">
        <v>9656.77</v>
      </c>
      <c r="J3921">
        <v>0</v>
      </c>
      <c r="K3921">
        <v>0</v>
      </c>
      <c r="L3921">
        <v>482.84</v>
      </c>
      <c r="M3921">
        <v>0</v>
      </c>
      <c r="N3921">
        <v>0.39</v>
      </c>
      <c r="O3921" s="3">
        <v>10140</v>
      </c>
    </row>
    <row r="3922" spans="1:15" x14ac:dyDescent="0.3">
      <c r="A3922" t="s">
        <v>4343</v>
      </c>
      <c r="B3922" t="str">
        <f t="shared" si="61"/>
        <v>Gs/</v>
      </c>
      <c r="C3922" s="2">
        <v>45794</v>
      </c>
      <c r="D3922" t="s">
        <v>65</v>
      </c>
      <c r="E3922" t="str">
        <f>IFERROR(IFERROR(VLOOKUP(A3922,'[1]Main Sheet'!$D$2:$G$2252,4,FALSE),VLOOKUP(A3922,'[1]Intellipack Invoices'!$B$3:$D$10056,3,FALSE)),VLOOKUP(A3922,[1]RR32023822!$B$3:$D$54,3,FALSE))</f>
        <v>Prabha Creation</v>
      </c>
      <c r="F3922" t="s">
        <v>383</v>
      </c>
      <c r="G3922">
        <v>72</v>
      </c>
      <c r="H3922">
        <v>72</v>
      </c>
      <c r="I3922">
        <v>23229.27</v>
      </c>
      <c r="J3922">
        <v>0</v>
      </c>
      <c r="K3922">
        <v>0</v>
      </c>
      <c r="L3922">
        <v>1161.47</v>
      </c>
      <c r="M3922">
        <v>0</v>
      </c>
      <c r="N3922">
        <v>0.26</v>
      </c>
      <c r="O3922" s="3">
        <v>24391</v>
      </c>
    </row>
    <row r="3923" spans="1:15" x14ac:dyDescent="0.3">
      <c r="A3923" t="s">
        <v>4344</v>
      </c>
      <c r="B3923" t="str">
        <f t="shared" si="61"/>
        <v>Gs/</v>
      </c>
      <c r="C3923" s="2">
        <v>45794</v>
      </c>
      <c r="D3923" t="s">
        <v>71</v>
      </c>
      <c r="E3923" t="str">
        <f>IFERROR(IFERROR(VLOOKUP(A3923,'[1]Main Sheet'!$D$2:$G$2252,4,FALSE),VLOOKUP(A3923,'[1]Intellipack Invoices'!$B$3:$D$10056,3,FALSE)),VLOOKUP(A3923,[1]RR32023822!$B$3:$D$54,3,FALSE))</f>
        <v>Prabha Creation</v>
      </c>
      <c r="F3923" t="s">
        <v>383</v>
      </c>
      <c r="G3923">
        <v>26</v>
      </c>
      <c r="H3923">
        <v>26</v>
      </c>
      <c r="I3923">
        <v>8645.9500000000007</v>
      </c>
      <c r="J3923">
        <v>0</v>
      </c>
      <c r="K3923">
        <v>0</v>
      </c>
      <c r="L3923">
        <v>432.3</v>
      </c>
      <c r="M3923">
        <v>0</v>
      </c>
      <c r="N3923">
        <v>-0.25</v>
      </c>
      <c r="O3923" s="3">
        <v>9078</v>
      </c>
    </row>
    <row r="3924" spans="1:15" x14ac:dyDescent="0.3">
      <c r="A3924" t="s">
        <v>4345</v>
      </c>
      <c r="B3924" t="str">
        <f t="shared" si="61"/>
        <v>Gs/</v>
      </c>
      <c r="C3924" s="2">
        <v>45794</v>
      </c>
      <c r="D3924" t="s">
        <v>23</v>
      </c>
      <c r="E3924" t="str">
        <f>IFERROR(IFERROR(VLOOKUP(A3924,'[1]Main Sheet'!$D$2:$G$2252,4,FALSE),VLOOKUP(A3924,'[1]Intellipack Invoices'!$B$3:$D$10056,3,FALSE)),VLOOKUP(A3924,[1]RR32023822!$B$3:$D$54,3,FALSE))</f>
        <v>Prabha Creation</v>
      </c>
      <c r="F3924" t="s">
        <v>383</v>
      </c>
      <c r="G3924">
        <v>27</v>
      </c>
      <c r="H3924">
        <v>27</v>
      </c>
      <c r="I3924">
        <v>9097.3799999999992</v>
      </c>
      <c r="J3924">
        <v>0</v>
      </c>
      <c r="K3924">
        <v>0</v>
      </c>
      <c r="L3924">
        <v>454.87</v>
      </c>
      <c r="M3924">
        <v>0</v>
      </c>
      <c r="N3924">
        <v>-0.25</v>
      </c>
      <c r="O3924" s="3">
        <v>9552</v>
      </c>
    </row>
    <row r="3925" spans="1:15" x14ac:dyDescent="0.3">
      <c r="A3925" t="s">
        <v>4346</v>
      </c>
      <c r="B3925" t="str">
        <f t="shared" si="61"/>
        <v>Gs/</v>
      </c>
      <c r="C3925" s="2">
        <v>45794</v>
      </c>
      <c r="D3925" t="s">
        <v>106</v>
      </c>
      <c r="E3925" t="str">
        <f>IFERROR(IFERROR(VLOOKUP(A3925,'[1]Main Sheet'!$D$2:$G$2252,4,FALSE),VLOOKUP(A3925,'[1]Intellipack Invoices'!$B$3:$D$10056,3,FALSE)),VLOOKUP(A3925,[1]RR32023822!$B$3:$D$54,3,FALSE))</f>
        <v>Prabha Creation</v>
      </c>
      <c r="F3925" t="s">
        <v>383</v>
      </c>
      <c r="G3925">
        <v>27</v>
      </c>
      <c r="H3925">
        <v>27</v>
      </c>
      <c r="I3925">
        <v>9097.3799999999992</v>
      </c>
      <c r="J3925">
        <v>0</v>
      </c>
      <c r="K3925">
        <v>0</v>
      </c>
      <c r="L3925">
        <v>454.87</v>
      </c>
      <c r="M3925">
        <v>0</v>
      </c>
      <c r="N3925">
        <v>-0.25</v>
      </c>
      <c r="O3925" s="3">
        <v>9552</v>
      </c>
    </row>
    <row r="3926" spans="1:15" x14ac:dyDescent="0.3">
      <c r="A3926" t="s">
        <v>4347</v>
      </c>
      <c r="B3926" t="str">
        <f t="shared" si="61"/>
        <v>Gs/</v>
      </c>
      <c r="C3926" s="2">
        <v>45794</v>
      </c>
      <c r="D3926" t="s">
        <v>23</v>
      </c>
      <c r="E3926" t="str">
        <f>IFERROR(IFERROR(VLOOKUP(A3926,'[1]Main Sheet'!$D$2:$G$2252,4,FALSE),VLOOKUP(A3926,'[1]Intellipack Invoices'!$B$3:$D$10056,3,FALSE)),VLOOKUP(A3926,[1]RR32023822!$B$3:$D$54,3,FALSE))</f>
        <v>Prabha Creation</v>
      </c>
      <c r="F3926" t="s">
        <v>383</v>
      </c>
      <c r="G3926">
        <v>45</v>
      </c>
      <c r="H3926">
        <v>45</v>
      </c>
      <c r="I3926">
        <v>14131.89</v>
      </c>
      <c r="J3926">
        <v>0</v>
      </c>
      <c r="K3926">
        <v>0</v>
      </c>
      <c r="L3926">
        <v>706.59</v>
      </c>
      <c r="M3926">
        <v>0</v>
      </c>
      <c r="N3926">
        <v>-0.48</v>
      </c>
      <c r="O3926" s="3">
        <v>14838</v>
      </c>
    </row>
    <row r="3927" spans="1:15" x14ac:dyDescent="0.3">
      <c r="A3927" t="s">
        <v>4348</v>
      </c>
      <c r="B3927" t="str">
        <f t="shared" si="61"/>
        <v>Gs/</v>
      </c>
      <c r="C3927" s="2">
        <v>45794</v>
      </c>
      <c r="D3927" t="s">
        <v>106</v>
      </c>
      <c r="E3927" t="str">
        <f>IFERROR(IFERROR(VLOOKUP(A3927,'[1]Main Sheet'!$D$2:$G$2252,4,FALSE),VLOOKUP(A3927,'[1]Intellipack Invoices'!$B$3:$D$10056,3,FALSE)),VLOOKUP(A3927,[1]RR32023822!$B$3:$D$54,3,FALSE))</f>
        <v>Prabha Creation</v>
      </c>
      <c r="F3927" t="s">
        <v>383</v>
      </c>
      <c r="G3927">
        <v>27</v>
      </c>
      <c r="H3927">
        <v>27</v>
      </c>
      <c r="I3927">
        <v>9097.3799999999992</v>
      </c>
      <c r="J3927">
        <v>0</v>
      </c>
      <c r="K3927">
        <v>0</v>
      </c>
      <c r="L3927">
        <v>454.87</v>
      </c>
      <c r="M3927">
        <v>0</v>
      </c>
      <c r="N3927">
        <v>-0.25</v>
      </c>
      <c r="O3927" s="3">
        <v>9552</v>
      </c>
    </row>
    <row r="3928" spans="1:15" x14ac:dyDescent="0.3">
      <c r="A3928" t="s">
        <v>4349</v>
      </c>
      <c r="B3928" t="str">
        <f t="shared" si="61"/>
        <v>Gs/</v>
      </c>
      <c r="C3928" s="2">
        <v>45794</v>
      </c>
      <c r="D3928" t="s">
        <v>23</v>
      </c>
      <c r="E3928" t="str">
        <f>IFERROR(IFERROR(VLOOKUP(A3928,'[1]Main Sheet'!$D$2:$G$2252,4,FALSE),VLOOKUP(A3928,'[1]Intellipack Invoices'!$B$3:$D$10056,3,FALSE)),VLOOKUP(A3928,[1]RR32023822!$B$3:$D$54,3,FALSE))</f>
        <v>Prabha Creation</v>
      </c>
      <c r="F3928" t="s">
        <v>383</v>
      </c>
      <c r="G3928">
        <v>27</v>
      </c>
      <c r="H3928">
        <v>27</v>
      </c>
      <c r="I3928">
        <v>9097.3799999999992</v>
      </c>
      <c r="J3928">
        <v>0</v>
      </c>
      <c r="K3928">
        <v>0</v>
      </c>
      <c r="L3928">
        <v>454.87</v>
      </c>
      <c r="M3928">
        <v>0</v>
      </c>
      <c r="N3928">
        <v>-0.25</v>
      </c>
      <c r="O3928" s="3">
        <v>9552</v>
      </c>
    </row>
    <row r="3929" spans="1:15" x14ac:dyDescent="0.3">
      <c r="A3929" t="s">
        <v>4350</v>
      </c>
      <c r="B3929" t="str">
        <f t="shared" si="61"/>
        <v>Gs/</v>
      </c>
      <c r="C3929" s="2">
        <v>45794</v>
      </c>
      <c r="D3929" t="s">
        <v>20</v>
      </c>
      <c r="E3929" t="str">
        <f>IFERROR(IFERROR(VLOOKUP(A3929,'[1]Main Sheet'!$D$2:$G$2252,4,FALSE),VLOOKUP(A3929,'[1]Intellipack Invoices'!$B$3:$D$10056,3,FALSE)),VLOOKUP(A3929,[1]RR32023822!$B$3:$D$54,3,FALSE))</f>
        <v>Prabha Creation</v>
      </c>
      <c r="F3929" t="s">
        <v>383</v>
      </c>
      <c r="G3929">
        <v>72</v>
      </c>
      <c r="H3929">
        <v>72</v>
      </c>
      <c r="I3929">
        <v>23229.27</v>
      </c>
      <c r="J3929">
        <v>0</v>
      </c>
      <c r="K3929">
        <v>0</v>
      </c>
      <c r="L3929">
        <v>1161.47</v>
      </c>
      <c r="M3929">
        <v>0</v>
      </c>
      <c r="N3929">
        <v>0.26</v>
      </c>
      <c r="O3929" s="3">
        <v>24391</v>
      </c>
    </row>
    <row r="3930" spans="1:15" x14ac:dyDescent="0.3">
      <c r="A3930" t="s">
        <v>4351</v>
      </c>
      <c r="B3930" t="str">
        <f t="shared" si="61"/>
        <v>Gs/</v>
      </c>
      <c r="C3930" s="2">
        <v>45794</v>
      </c>
      <c r="D3930" t="s">
        <v>20</v>
      </c>
      <c r="E3930" t="str">
        <f>IFERROR(IFERROR(VLOOKUP(A3930,'[1]Main Sheet'!$D$2:$G$2252,4,FALSE),VLOOKUP(A3930,'[1]Intellipack Invoices'!$B$3:$D$10056,3,FALSE)),VLOOKUP(A3930,[1]RR32023822!$B$3:$D$54,3,FALSE))</f>
        <v>Prabha Creation</v>
      </c>
      <c r="F3930" t="s">
        <v>383</v>
      </c>
      <c r="G3930">
        <v>72</v>
      </c>
      <c r="H3930">
        <v>72</v>
      </c>
      <c r="I3930">
        <v>23229.27</v>
      </c>
      <c r="J3930">
        <v>0</v>
      </c>
      <c r="K3930">
        <v>0</v>
      </c>
      <c r="L3930">
        <v>1161.47</v>
      </c>
      <c r="M3930">
        <v>0</v>
      </c>
      <c r="N3930">
        <v>0.26</v>
      </c>
      <c r="O3930" s="3">
        <v>24391</v>
      </c>
    </row>
    <row r="3931" spans="1:15" x14ac:dyDescent="0.3">
      <c r="A3931" t="s">
        <v>4352</v>
      </c>
      <c r="B3931" t="str">
        <f t="shared" si="61"/>
        <v>Gs/</v>
      </c>
      <c r="C3931" s="2">
        <v>45794</v>
      </c>
      <c r="D3931" t="s">
        <v>65</v>
      </c>
      <c r="E3931" t="str">
        <f>IFERROR(IFERROR(VLOOKUP(A3931,'[1]Main Sheet'!$D$2:$G$2252,4,FALSE),VLOOKUP(A3931,'[1]Intellipack Invoices'!$B$3:$D$10056,3,FALSE)),VLOOKUP(A3931,[1]RR32023822!$B$3:$D$54,3,FALSE))</f>
        <v>Prabha Creation</v>
      </c>
      <c r="F3931" t="s">
        <v>383</v>
      </c>
      <c r="G3931">
        <v>27</v>
      </c>
      <c r="H3931">
        <v>27</v>
      </c>
      <c r="I3931">
        <v>9097.3799999999992</v>
      </c>
      <c r="J3931">
        <v>0</v>
      </c>
      <c r="K3931">
        <v>0</v>
      </c>
      <c r="L3931">
        <v>454.87</v>
      </c>
      <c r="M3931">
        <v>0</v>
      </c>
      <c r="N3931">
        <v>-0.25</v>
      </c>
      <c r="O3931" s="3">
        <v>9552</v>
      </c>
    </row>
    <row r="3932" spans="1:15" x14ac:dyDescent="0.3">
      <c r="A3932" t="s">
        <v>4353</v>
      </c>
      <c r="B3932" t="str">
        <f t="shared" si="61"/>
        <v>Gs/</v>
      </c>
      <c r="C3932" s="2">
        <v>45794</v>
      </c>
      <c r="D3932" t="s">
        <v>106</v>
      </c>
      <c r="E3932" t="str">
        <f>IFERROR(IFERROR(VLOOKUP(A3932,'[1]Main Sheet'!$D$2:$G$2252,4,FALSE),VLOOKUP(A3932,'[1]Intellipack Invoices'!$B$3:$D$10056,3,FALSE)),VLOOKUP(A3932,[1]RR32023822!$B$3:$D$54,3,FALSE))</f>
        <v>Prabha Creation</v>
      </c>
      <c r="F3932" t="s">
        <v>383</v>
      </c>
      <c r="G3932">
        <v>25</v>
      </c>
      <c r="H3932">
        <v>25</v>
      </c>
      <c r="I3932">
        <v>8537.99</v>
      </c>
      <c r="J3932">
        <v>0</v>
      </c>
      <c r="K3932">
        <v>0</v>
      </c>
      <c r="L3932">
        <v>426.9</v>
      </c>
      <c r="M3932">
        <v>0</v>
      </c>
      <c r="N3932">
        <v>0.11</v>
      </c>
      <c r="O3932" s="3">
        <v>8965</v>
      </c>
    </row>
    <row r="3933" spans="1:15" x14ac:dyDescent="0.3">
      <c r="A3933" t="s">
        <v>4354</v>
      </c>
      <c r="B3933" t="str">
        <f t="shared" si="61"/>
        <v>Gs/</v>
      </c>
      <c r="C3933" s="2">
        <v>45794</v>
      </c>
      <c r="D3933" t="s">
        <v>23</v>
      </c>
      <c r="E3933" t="str">
        <f>IFERROR(IFERROR(VLOOKUP(A3933,'[1]Main Sheet'!$D$2:$G$2252,4,FALSE),VLOOKUP(A3933,'[1]Intellipack Invoices'!$B$3:$D$10056,3,FALSE)),VLOOKUP(A3933,[1]RR32023822!$B$3:$D$54,3,FALSE))</f>
        <v>Prabha Creation</v>
      </c>
      <c r="F3933" t="s">
        <v>383</v>
      </c>
      <c r="G3933">
        <v>47</v>
      </c>
      <c r="H3933">
        <v>47</v>
      </c>
      <c r="I3933">
        <v>14691.28</v>
      </c>
      <c r="J3933">
        <v>0</v>
      </c>
      <c r="K3933">
        <v>0</v>
      </c>
      <c r="L3933">
        <v>734.56</v>
      </c>
      <c r="M3933">
        <v>0</v>
      </c>
      <c r="N3933">
        <v>0.16</v>
      </c>
      <c r="O3933" s="3">
        <v>15426</v>
      </c>
    </row>
    <row r="3934" spans="1:15" x14ac:dyDescent="0.3">
      <c r="A3934" t="s">
        <v>4355</v>
      </c>
      <c r="B3934" t="str">
        <f t="shared" si="61"/>
        <v>Gs/</v>
      </c>
      <c r="C3934" s="2">
        <v>45794</v>
      </c>
      <c r="D3934" t="s">
        <v>23</v>
      </c>
      <c r="E3934" t="str">
        <f>IFERROR(IFERROR(VLOOKUP(A3934,'[1]Main Sheet'!$D$2:$G$2252,4,FALSE),VLOOKUP(A3934,'[1]Intellipack Invoices'!$B$3:$D$10056,3,FALSE)),VLOOKUP(A3934,[1]RR32023822!$B$3:$D$54,3,FALSE))</f>
        <v>Prabha Creation</v>
      </c>
      <c r="F3934" t="s">
        <v>383</v>
      </c>
      <c r="G3934">
        <v>25</v>
      </c>
      <c r="H3934">
        <v>25</v>
      </c>
      <c r="I3934">
        <v>8537.99</v>
      </c>
      <c r="J3934">
        <v>0</v>
      </c>
      <c r="K3934">
        <v>0</v>
      </c>
      <c r="L3934">
        <v>426.9</v>
      </c>
      <c r="M3934">
        <v>0</v>
      </c>
      <c r="N3934">
        <v>0.11</v>
      </c>
      <c r="O3934" s="3">
        <v>8965</v>
      </c>
    </row>
    <row r="3935" spans="1:15" x14ac:dyDescent="0.3">
      <c r="A3935" t="s">
        <v>4356</v>
      </c>
      <c r="B3935" t="str">
        <f t="shared" si="61"/>
        <v>Gs/</v>
      </c>
      <c r="C3935" s="2">
        <v>45794</v>
      </c>
      <c r="D3935" t="s">
        <v>106</v>
      </c>
      <c r="E3935" t="str">
        <f>IFERROR(IFERROR(VLOOKUP(A3935,'[1]Main Sheet'!$D$2:$G$2252,4,FALSE),VLOOKUP(A3935,'[1]Intellipack Invoices'!$B$3:$D$10056,3,FALSE)),VLOOKUP(A3935,[1]RR32023822!$B$3:$D$54,3,FALSE))</f>
        <v>Prabha Creation</v>
      </c>
      <c r="F3935" t="s">
        <v>383</v>
      </c>
      <c r="G3935">
        <v>25</v>
      </c>
      <c r="H3935">
        <v>25</v>
      </c>
      <c r="I3935">
        <v>8537.99</v>
      </c>
      <c r="J3935">
        <v>0</v>
      </c>
      <c r="K3935">
        <v>0</v>
      </c>
      <c r="L3935">
        <v>426.9</v>
      </c>
      <c r="M3935">
        <v>0</v>
      </c>
      <c r="N3935">
        <v>0.11</v>
      </c>
      <c r="O3935" s="3">
        <v>8965</v>
      </c>
    </row>
    <row r="3936" spans="1:15" x14ac:dyDescent="0.3">
      <c r="A3936" t="s">
        <v>4357</v>
      </c>
      <c r="B3936" t="str">
        <f t="shared" si="61"/>
        <v>Gs/</v>
      </c>
      <c r="C3936" s="2">
        <v>45794</v>
      </c>
      <c r="D3936" t="s">
        <v>23</v>
      </c>
      <c r="E3936" t="str">
        <f>IFERROR(IFERROR(VLOOKUP(A3936,'[1]Main Sheet'!$D$2:$G$2252,4,FALSE),VLOOKUP(A3936,'[1]Intellipack Invoices'!$B$3:$D$10056,3,FALSE)),VLOOKUP(A3936,[1]RR32023822!$B$3:$D$54,3,FALSE))</f>
        <v>Prabha Creation</v>
      </c>
      <c r="F3936" t="s">
        <v>383</v>
      </c>
      <c r="G3936">
        <v>26</v>
      </c>
      <c r="H3936">
        <v>26</v>
      </c>
      <c r="I3936">
        <v>8645.9500000000007</v>
      </c>
      <c r="J3936">
        <v>0</v>
      </c>
      <c r="K3936">
        <v>0</v>
      </c>
      <c r="L3936">
        <v>432.3</v>
      </c>
      <c r="M3936">
        <v>0</v>
      </c>
      <c r="N3936">
        <v>-0.25</v>
      </c>
      <c r="O3936" s="3">
        <v>9078</v>
      </c>
    </row>
    <row r="3937" spans="1:15" x14ac:dyDescent="0.3">
      <c r="A3937" t="s">
        <v>4358</v>
      </c>
      <c r="B3937" t="str">
        <f t="shared" si="61"/>
        <v>Gs/</v>
      </c>
      <c r="C3937" s="2">
        <v>45794</v>
      </c>
      <c r="D3937" t="s">
        <v>106</v>
      </c>
      <c r="E3937" t="str">
        <f>IFERROR(IFERROR(VLOOKUP(A3937,'[1]Main Sheet'!$D$2:$G$2252,4,FALSE),VLOOKUP(A3937,'[1]Intellipack Invoices'!$B$3:$D$10056,3,FALSE)),VLOOKUP(A3937,[1]RR32023822!$B$3:$D$54,3,FALSE))</f>
        <v>Prabha Creation</v>
      </c>
      <c r="F3937" t="s">
        <v>383</v>
      </c>
      <c r="G3937">
        <v>43</v>
      </c>
      <c r="H3937">
        <v>43</v>
      </c>
      <c r="I3937">
        <v>13572.5</v>
      </c>
      <c r="J3937">
        <v>0</v>
      </c>
      <c r="K3937">
        <v>0</v>
      </c>
      <c r="L3937">
        <v>678.62</v>
      </c>
      <c r="M3937">
        <v>0</v>
      </c>
      <c r="N3937">
        <v>-0.12</v>
      </c>
      <c r="O3937" s="3">
        <v>14251</v>
      </c>
    </row>
    <row r="3938" spans="1:15" x14ac:dyDescent="0.3">
      <c r="A3938" t="s">
        <v>4359</v>
      </c>
      <c r="B3938" t="str">
        <f t="shared" si="61"/>
        <v>Gs/</v>
      </c>
      <c r="C3938" s="2">
        <v>45794</v>
      </c>
      <c r="D3938" t="s">
        <v>106</v>
      </c>
      <c r="E3938" t="str">
        <f>IFERROR(IFERROR(VLOOKUP(A3938,'[1]Main Sheet'!$D$2:$G$2252,4,FALSE),VLOOKUP(A3938,'[1]Intellipack Invoices'!$B$3:$D$10056,3,FALSE)),VLOOKUP(A3938,[1]RR32023822!$B$3:$D$54,3,FALSE))</f>
        <v>Prabha Creation</v>
      </c>
      <c r="F3938" t="s">
        <v>383</v>
      </c>
      <c r="G3938">
        <v>27</v>
      </c>
      <c r="H3938">
        <v>27</v>
      </c>
      <c r="I3938">
        <v>9097.3799999999992</v>
      </c>
      <c r="J3938">
        <v>0</v>
      </c>
      <c r="K3938">
        <v>0</v>
      </c>
      <c r="L3938">
        <v>454.87</v>
      </c>
      <c r="M3938">
        <v>0</v>
      </c>
      <c r="N3938">
        <v>-0.25</v>
      </c>
      <c r="O3938" s="3">
        <v>9552</v>
      </c>
    </row>
    <row r="3939" spans="1:15" x14ac:dyDescent="0.3">
      <c r="A3939" t="s">
        <v>4360</v>
      </c>
      <c r="B3939" t="str">
        <f t="shared" si="61"/>
        <v>Gs/</v>
      </c>
      <c r="C3939" s="2">
        <v>45794</v>
      </c>
      <c r="D3939" t="s">
        <v>89</v>
      </c>
      <c r="E3939" t="str">
        <f>IFERROR(IFERROR(VLOOKUP(A3939,'[1]Main Sheet'!$D$2:$G$2252,4,FALSE),VLOOKUP(A3939,'[1]Intellipack Invoices'!$B$3:$D$10056,3,FALSE)),VLOOKUP(A3939,[1]RR32023822!$B$3:$D$54,3,FALSE))</f>
        <v>Prabha Creation</v>
      </c>
      <c r="F3939" t="s">
        <v>383</v>
      </c>
      <c r="G3939">
        <v>27</v>
      </c>
      <c r="H3939">
        <v>27</v>
      </c>
      <c r="I3939">
        <v>9097.3799999999992</v>
      </c>
      <c r="J3939">
        <v>0</v>
      </c>
      <c r="K3939">
        <v>0</v>
      </c>
      <c r="L3939">
        <v>454.87</v>
      </c>
      <c r="M3939">
        <v>0</v>
      </c>
      <c r="N3939">
        <v>-0.25</v>
      </c>
      <c r="O3939" s="3">
        <v>9552</v>
      </c>
    </row>
    <row r="3940" spans="1:15" x14ac:dyDescent="0.3">
      <c r="A3940" t="s">
        <v>4361</v>
      </c>
      <c r="B3940" t="str">
        <f t="shared" si="61"/>
        <v>Gs/</v>
      </c>
      <c r="C3940" s="2">
        <v>45794</v>
      </c>
      <c r="D3940" t="s">
        <v>65</v>
      </c>
      <c r="E3940" t="str">
        <f>IFERROR(IFERROR(VLOOKUP(A3940,'[1]Main Sheet'!$D$2:$G$2252,4,FALSE),VLOOKUP(A3940,'[1]Intellipack Invoices'!$B$3:$D$10056,3,FALSE)),VLOOKUP(A3940,[1]RR32023822!$B$3:$D$54,3,FALSE))</f>
        <v>Prabha Creation</v>
      </c>
      <c r="F3940" t="s">
        <v>383</v>
      </c>
      <c r="G3940">
        <v>72</v>
      </c>
      <c r="H3940">
        <v>72</v>
      </c>
      <c r="I3940">
        <v>23229.27</v>
      </c>
      <c r="J3940">
        <v>0</v>
      </c>
      <c r="K3940">
        <v>0</v>
      </c>
      <c r="L3940">
        <v>1161.47</v>
      </c>
      <c r="M3940">
        <v>0</v>
      </c>
      <c r="N3940">
        <v>0.26</v>
      </c>
      <c r="O3940" s="3">
        <v>24391</v>
      </c>
    </row>
    <row r="3941" spans="1:15" x14ac:dyDescent="0.3">
      <c r="A3941" t="s">
        <v>4362</v>
      </c>
      <c r="B3941" t="str">
        <f t="shared" si="61"/>
        <v>Gs/</v>
      </c>
      <c r="C3941" s="2">
        <v>45794</v>
      </c>
      <c r="D3941" t="s">
        <v>20</v>
      </c>
      <c r="E3941" t="str">
        <f>IFERROR(IFERROR(VLOOKUP(A3941,'[1]Main Sheet'!$D$2:$G$2252,4,FALSE),VLOOKUP(A3941,'[1]Intellipack Invoices'!$B$3:$D$10056,3,FALSE)),VLOOKUP(A3941,[1]RR32023822!$B$3:$D$54,3,FALSE))</f>
        <v>Prabha Creation</v>
      </c>
      <c r="F3941" t="s">
        <v>383</v>
      </c>
      <c r="G3941">
        <v>45</v>
      </c>
      <c r="H3941">
        <v>45</v>
      </c>
      <c r="I3941">
        <v>14131.89</v>
      </c>
      <c r="J3941">
        <v>0</v>
      </c>
      <c r="K3941">
        <v>0</v>
      </c>
      <c r="L3941">
        <v>706.59</v>
      </c>
      <c r="M3941">
        <v>0</v>
      </c>
      <c r="N3941">
        <v>-0.48</v>
      </c>
      <c r="O3941" s="3">
        <v>14838</v>
      </c>
    </row>
    <row r="3942" spans="1:15" x14ac:dyDescent="0.3">
      <c r="A3942" t="s">
        <v>4363</v>
      </c>
      <c r="B3942" t="str">
        <f t="shared" si="61"/>
        <v>Gs/</v>
      </c>
      <c r="C3942" s="2">
        <v>45794</v>
      </c>
      <c r="D3942" t="s">
        <v>23</v>
      </c>
      <c r="E3942" t="str">
        <f>IFERROR(IFERROR(VLOOKUP(A3942,'[1]Main Sheet'!$D$2:$G$2252,4,FALSE),VLOOKUP(A3942,'[1]Intellipack Invoices'!$B$3:$D$10056,3,FALSE)),VLOOKUP(A3942,[1]RR32023822!$B$3:$D$54,3,FALSE))</f>
        <v>Prabha Creation</v>
      </c>
      <c r="F3942" t="s">
        <v>383</v>
      </c>
      <c r="G3942">
        <v>25</v>
      </c>
      <c r="H3942">
        <v>25</v>
      </c>
      <c r="I3942">
        <v>8537.99</v>
      </c>
      <c r="J3942">
        <v>0</v>
      </c>
      <c r="K3942">
        <v>0</v>
      </c>
      <c r="L3942">
        <v>426.9</v>
      </c>
      <c r="M3942">
        <v>0</v>
      </c>
      <c r="N3942">
        <v>0.11</v>
      </c>
      <c r="O3942" s="3">
        <v>8965</v>
      </c>
    </row>
    <row r="3943" spans="1:15" x14ac:dyDescent="0.3">
      <c r="A3943" t="s">
        <v>4364</v>
      </c>
      <c r="B3943" t="str">
        <f t="shared" si="61"/>
        <v>Gs/</v>
      </c>
      <c r="C3943" s="2">
        <v>45794</v>
      </c>
      <c r="D3943" t="s">
        <v>23</v>
      </c>
      <c r="E3943" t="str">
        <f>IFERROR(IFERROR(VLOOKUP(A3943,'[1]Main Sheet'!$D$2:$G$2252,4,FALSE),VLOOKUP(A3943,'[1]Intellipack Invoices'!$B$3:$D$10056,3,FALSE)),VLOOKUP(A3943,[1]RR32023822!$B$3:$D$54,3,FALSE))</f>
        <v>Prabha Creation</v>
      </c>
      <c r="F3943" t="s">
        <v>383</v>
      </c>
      <c r="G3943">
        <v>44</v>
      </c>
      <c r="H3943">
        <v>44</v>
      </c>
      <c r="I3943">
        <v>13680.46</v>
      </c>
      <c r="J3943">
        <v>0</v>
      </c>
      <c r="K3943">
        <v>0</v>
      </c>
      <c r="L3943">
        <v>684.02</v>
      </c>
      <c r="M3943">
        <v>0</v>
      </c>
      <c r="N3943">
        <v>-0.48</v>
      </c>
      <c r="O3943" s="3">
        <v>14364</v>
      </c>
    </row>
    <row r="3944" spans="1:15" x14ac:dyDescent="0.3">
      <c r="A3944" t="s">
        <v>4365</v>
      </c>
      <c r="B3944" t="str">
        <f t="shared" si="61"/>
        <v>Gs/</v>
      </c>
      <c r="C3944" s="2">
        <v>45794</v>
      </c>
      <c r="D3944" t="s">
        <v>23</v>
      </c>
      <c r="E3944" t="str">
        <f>IFERROR(IFERROR(VLOOKUP(A3944,'[1]Main Sheet'!$D$2:$G$2252,4,FALSE),VLOOKUP(A3944,'[1]Intellipack Invoices'!$B$3:$D$10056,3,FALSE)),VLOOKUP(A3944,[1]RR32023822!$B$3:$D$54,3,FALSE))</f>
        <v>Prabha Creation</v>
      </c>
      <c r="F3944" t="s">
        <v>383</v>
      </c>
      <c r="G3944">
        <v>47</v>
      </c>
      <c r="H3944">
        <v>47</v>
      </c>
      <c r="I3944">
        <v>14691.28</v>
      </c>
      <c r="J3944">
        <v>0</v>
      </c>
      <c r="K3944">
        <v>0</v>
      </c>
      <c r="L3944">
        <v>734.56</v>
      </c>
      <c r="M3944">
        <v>0</v>
      </c>
      <c r="N3944">
        <v>0.16</v>
      </c>
      <c r="O3944" s="3">
        <v>15426</v>
      </c>
    </row>
    <row r="3945" spans="1:15" x14ac:dyDescent="0.3">
      <c r="A3945" t="s">
        <v>4366</v>
      </c>
      <c r="B3945" t="str">
        <f t="shared" si="61"/>
        <v>Gs/</v>
      </c>
      <c r="C3945" s="2">
        <v>45794</v>
      </c>
      <c r="D3945" t="s">
        <v>20</v>
      </c>
      <c r="E3945" t="str">
        <f>IFERROR(IFERROR(VLOOKUP(A3945,'[1]Main Sheet'!$D$2:$G$2252,4,FALSE),VLOOKUP(A3945,'[1]Intellipack Invoices'!$B$3:$D$10056,3,FALSE)),VLOOKUP(A3945,[1]RR32023822!$B$3:$D$54,3,FALSE))</f>
        <v>Prabha Creation</v>
      </c>
      <c r="F3945" t="s">
        <v>383</v>
      </c>
      <c r="G3945">
        <v>43</v>
      </c>
      <c r="H3945">
        <v>43</v>
      </c>
      <c r="I3945">
        <v>13572.5</v>
      </c>
      <c r="J3945">
        <v>0</v>
      </c>
      <c r="K3945">
        <v>0</v>
      </c>
      <c r="L3945">
        <v>678.62</v>
      </c>
      <c r="M3945">
        <v>0</v>
      </c>
      <c r="N3945">
        <v>-0.12</v>
      </c>
      <c r="O3945" s="3">
        <v>14251</v>
      </c>
    </row>
    <row r="3946" spans="1:15" x14ac:dyDescent="0.3">
      <c r="A3946" t="s">
        <v>4367</v>
      </c>
      <c r="B3946" t="str">
        <f t="shared" si="61"/>
        <v>Gs/</v>
      </c>
      <c r="C3946" s="2">
        <v>45794</v>
      </c>
      <c r="D3946" t="s">
        <v>20</v>
      </c>
      <c r="E3946" t="str">
        <f>IFERROR(IFERROR(VLOOKUP(A3946,'[1]Main Sheet'!$D$2:$G$2252,4,FALSE),VLOOKUP(A3946,'[1]Intellipack Invoices'!$B$3:$D$10056,3,FALSE)),VLOOKUP(A3946,[1]RR32023822!$B$3:$D$54,3,FALSE))</f>
        <v>Prabha Creation</v>
      </c>
      <c r="F3946" t="s">
        <v>383</v>
      </c>
      <c r="G3946">
        <v>72</v>
      </c>
      <c r="H3946">
        <v>72</v>
      </c>
      <c r="I3946">
        <v>23229.27</v>
      </c>
      <c r="J3946">
        <v>0</v>
      </c>
      <c r="K3946">
        <v>0</v>
      </c>
      <c r="L3946">
        <v>1161.47</v>
      </c>
      <c r="M3946">
        <v>0</v>
      </c>
      <c r="N3946">
        <v>0.26</v>
      </c>
      <c r="O3946" s="3">
        <v>24391</v>
      </c>
    </row>
    <row r="3947" spans="1:15" x14ac:dyDescent="0.3">
      <c r="A3947" t="s">
        <v>4368</v>
      </c>
      <c r="B3947" t="str">
        <f t="shared" si="61"/>
        <v>Gs/</v>
      </c>
      <c r="C3947" s="2">
        <v>45794</v>
      </c>
      <c r="D3947" t="s">
        <v>20</v>
      </c>
      <c r="E3947" t="str">
        <f>IFERROR(IFERROR(VLOOKUP(A3947,'[1]Main Sheet'!$D$2:$G$2252,4,FALSE),VLOOKUP(A3947,'[1]Intellipack Invoices'!$B$3:$D$10056,3,FALSE)),VLOOKUP(A3947,[1]RR32023822!$B$3:$D$54,3,FALSE))</f>
        <v>Prabha Creation</v>
      </c>
      <c r="F3947" t="s">
        <v>383</v>
      </c>
      <c r="G3947">
        <v>44</v>
      </c>
      <c r="H3947">
        <v>44</v>
      </c>
      <c r="I3947">
        <v>13680.46</v>
      </c>
      <c r="J3947">
        <v>0</v>
      </c>
      <c r="K3947">
        <v>0</v>
      </c>
      <c r="L3947">
        <v>684.02</v>
      </c>
      <c r="M3947">
        <v>0</v>
      </c>
      <c r="N3947">
        <v>-0.48</v>
      </c>
      <c r="O3947" s="3">
        <v>14364</v>
      </c>
    </row>
    <row r="3948" spans="1:15" x14ac:dyDescent="0.3">
      <c r="A3948" t="s">
        <v>4369</v>
      </c>
      <c r="B3948" t="str">
        <f t="shared" si="61"/>
        <v>Gs/</v>
      </c>
      <c r="C3948" s="2">
        <v>45794</v>
      </c>
      <c r="D3948" t="s">
        <v>20</v>
      </c>
      <c r="E3948" t="str">
        <f>IFERROR(IFERROR(VLOOKUP(A3948,'[1]Main Sheet'!$D$2:$G$2252,4,FALSE),VLOOKUP(A3948,'[1]Intellipack Invoices'!$B$3:$D$10056,3,FALSE)),VLOOKUP(A3948,[1]RR32023822!$B$3:$D$54,3,FALSE))</f>
        <v>Prabha Creation</v>
      </c>
      <c r="F3948" t="s">
        <v>383</v>
      </c>
      <c r="G3948">
        <v>72</v>
      </c>
      <c r="H3948">
        <v>72</v>
      </c>
      <c r="I3948">
        <v>23229.27</v>
      </c>
      <c r="J3948">
        <v>0</v>
      </c>
      <c r="K3948">
        <v>0</v>
      </c>
      <c r="L3948">
        <v>1161.47</v>
      </c>
      <c r="M3948">
        <v>0</v>
      </c>
      <c r="N3948">
        <v>0.26</v>
      </c>
      <c r="O3948" s="3">
        <v>24391</v>
      </c>
    </row>
    <row r="3949" spans="1:15" x14ac:dyDescent="0.3">
      <c r="A3949" t="s">
        <v>4370</v>
      </c>
      <c r="B3949" t="str">
        <f t="shared" si="61"/>
        <v>Gs/</v>
      </c>
      <c r="C3949" s="2">
        <v>45794</v>
      </c>
      <c r="D3949" t="s">
        <v>23</v>
      </c>
      <c r="E3949" t="str">
        <f>IFERROR(IFERROR(VLOOKUP(A3949,'[1]Main Sheet'!$D$2:$G$2252,4,FALSE),VLOOKUP(A3949,'[1]Intellipack Invoices'!$B$3:$D$10056,3,FALSE)),VLOOKUP(A3949,[1]RR32023822!$B$3:$D$54,3,FALSE))</f>
        <v>Prabha Creation</v>
      </c>
      <c r="F3949" t="s">
        <v>383</v>
      </c>
      <c r="G3949">
        <v>25</v>
      </c>
      <c r="H3949">
        <v>25</v>
      </c>
      <c r="I3949">
        <v>8537.99</v>
      </c>
      <c r="J3949">
        <v>0</v>
      </c>
      <c r="K3949">
        <v>0</v>
      </c>
      <c r="L3949">
        <v>426.9</v>
      </c>
      <c r="M3949">
        <v>0</v>
      </c>
      <c r="N3949">
        <v>0.11</v>
      </c>
      <c r="O3949" s="3">
        <v>8965</v>
      </c>
    </row>
    <row r="3950" spans="1:15" x14ac:dyDescent="0.3">
      <c r="A3950" t="s">
        <v>4371</v>
      </c>
      <c r="B3950" t="str">
        <f t="shared" si="61"/>
        <v>Gs/</v>
      </c>
      <c r="C3950" s="2">
        <v>45794</v>
      </c>
      <c r="D3950" t="s">
        <v>106</v>
      </c>
      <c r="E3950" t="str">
        <f>IFERROR(IFERROR(VLOOKUP(A3950,'[1]Main Sheet'!$D$2:$G$2252,4,FALSE),VLOOKUP(A3950,'[1]Intellipack Invoices'!$B$3:$D$10056,3,FALSE)),VLOOKUP(A3950,[1]RR32023822!$B$3:$D$54,3,FALSE))</f>
        <v>Prabha Creation</v>
      </c>
      <c r="F3950" t="s">
        <v>383</v>
      </c>
      <c r="G3950">
        <v>45</v>
      </c>
      <c r="H3950">
        <v>45</v>
      </c>
      <c r="I3950">
        <v>14131.89</v>
      </c>
      <c r="J3950">
        <v>0</v>
      </c>
      <c r="K3950">
        <v>0</v>
      </c>
      <c r="L3950">
        <v>706.59</v>
      </c>
      <c r="M3950">
        <v>0</v>
      </c>
      <c r="N3950">
        <v>-0.48</v>
      </c>
      <c r="O3950" s="3">
        <v>14838</v>
      </c>
    </row>
    <row r="3951" spans="1:15" x14ac:dyDescent="0.3">
      <c r="A3951" t="s">
        <v>4372</v>
      </c>
      <c r="B3951" t="str">
        <f t="shared" si="61"/>
        <v>Gs/</v>
      </c>
      <c r="C3951" s="2">
        <v>45794</v>
      </c>
      <c r="D3951" t="s">
        <v>23</v>
      </c>
      <c r="E3951" t="str">
        <f>IFERROR(IFERROR(VLOOKUP(A3951,'[1]Main Sheet'!$D$2:$G$2252,4,FALSE),VLOOKUP(A3951,'[1]Intellipack Invoices'!$B$3:$D$10056,3,FALSE)),VLOOKUP(A3951,[1]RR32023822!$B$3:$D$54,3,FALSE))</f>
        <v>Prabha Creation</v>
      </c>
      <c r="F3951" t="s">
        <v>383</v>
      </c>
      <c r="G3951">
        <v>45</v>
      </c>
      <c r="H3951">
        <v>45</v>
      </c>
      <c r="I3951">
        <v>14131.89</v>
      </c>
      <c r="J3951">
        <v>0</v>
      </c>
      <c r="K3951">
        <v>0</v>
      </c>
      <c r="L3951">
        <v>706.59</v>
      </c>
      <c r="M3951">
        <v>0</v>
      </c>
      <c r="N3951">
        <v>-0.48</v>
      </c>
      <c r="O3951" s="3">
        <v>14838</v>
      </c>
    </row>
    <row r="3952" spans="1:15" x14ac:dyDescent="0.3">
      <c r="A3952" t="s">
        <v>4373</v>
      </c>
      <c r="B3952" t="str">
        <f t="shared" si="61"/>
        <v>Gs/</v>
      </c>
      <c r="C3952" s="2">
        <v>45794</v>
      </c>
      <c r="D3952" t="s">
        <v>106</v>
      </c>
      <c r="E3952" t="str">
        <f>IFERROR(IFERROR(VLOOKUP(A3952,'[1]Main Sheet'!$D$2:$G$2252,4,FALSE),VLOOKUP(A3952,'[1]Intellipack Invoices'!$B$3:$D$10056,3,FALSE)),VLOOKUP(A3952,[1]RR32023822!$B$3:$D$54,3,FALSE))</f>
        <v>Prabha Creation</v>
      </c>
      <c r="F3952" t="s">
        <v>383</v>
      </c>
      <c r="G3952">
        <v>27</v>
      </c>
      <c r="H3952">
        <v>27</v>
      </c>
      <c r="I3952">
        <v>9097.3799999999992</v>
      </c>
      <c r="J3952">
        <v>0</v>
      </c>
      <c r="K3952">
        <v>0</v>
      </c>
      <c r="L3952">
        <v>454.87</v>
      </c>
      <c r="M3952">
        <v>0</v>
      </c>
      <c r="N3952">
        <v>-0.25</v>
      </c>
      <c r="O3952" s="3">
        <v>9552</v>
      </c>
    </row>
    <row r="3953" spans="1:15" x14ac:dyDescent="0.3">
      <c r="A3953" t="s">
        <v>4374</v>
      </c>
      <c r="B3953" t="str">
        <f t="shared" si="61"/>
        <v>Gs/</v>
      </c>
      <c r="C3953" s="2">
        <v>45794</v>
      </c>
      <c r="D3953" t="s">
        <v>89</v>
      </c>
      <c r="E3953" t="str">
        <f>IFERROR(IFERROR(VLOOKUP(A3953,'[1]Main Sheet'!$D$2:$G$2252,4,FALSE),VLOOKUP(A3953,'[1]Intellipack Invoices'!$B$3:$D$10056,3,FALSE)),VLOOKUP(A3953,[1]RR32023822!$B$3:$D$54,3,FALSE))</f>
        <v>Prabha Creation</v>
      </c>
      <c r="F3953" t="s">
        <v>383</v>
      </c>
      <c r="G3953">
        <v>27</v>
      </c>
      <c r="H3953">
        <v>27</v>
      </c>
      <c r="I3953">
        <v>9097.3799999999992</v>
      </c>
      <c r="J3953">
        <v>0</v>
      </c>
      <c r="K3953">
        <v>0</v>
      </c>
      <c r="L3953">
        <v>454.87</v>
      </c>
      <c r="M3953">
        <v>0</v>
      </c>
      <c r="N3953">
        <v>-0.25</v>
      </c>
      <c r="O3953" s="3">
        <v>9552</v>
      </c>
    </row>
    <row r="3954" spans="1:15" x14ac:dyDescent="0.3">
      <c r="A3954" t="s">
        <v>4375</v>
      </c>
      <c r="B3954" t="str">
        <f t="shared" si="61"/>
        <v>Gs/</v>
      </c>
      <c r="C3954" s="2">
        <v>45794</v>
      </c>
      <c r="D3954" t="s">
        <v>106</v>
      </c>
      <c r="E3954" t="str">
        <f>IFERROR(IFERROR(VLOOKUP(A3954,'[1]Main Sheet'!$D$2:$G$2252,4,FALSE),VLOOKUP(A3954,'[1]Intellipack Invoices'!$B$3:$D$10056,3,FALSE)),VLOOKUP(A3954,[1]RR32023822!$B$3:$D$54,3,FALSE))</f>
        <v>Prabha Creation</v>
      </c>
      <c r="F3954" t="s">
        <v>383</v>
      </c>
      <c r="G3954">
        <v>43</v>
      </c>
      <c r="H3954">
        <v>43</v>
      </c>
      <c r="I3954">
        <v>13572.5</v>
      </c>
      <c r="J3954">
        <v>0</v>
      </c>
      <c r="K3954">
        <v>0</v>
      </c>
      <c r="L3954">
        <v>678.62</v>
      </c>
      <c r="M3954">
        <v>0</v>
      </c>
      <c r="N3954">
        <v>-0.12</v>
      </c>
      <c r="O3954" s="3">
        <v>14251</v>
      </c>
    </row>
    <row r="3955" spans="1:15" x14ac:dyDescent="0.3">
      <c r="A3955" t="s">
        <v>4376</v>
      </c>
      <c r="B3955" t="str">
        <f t="shared" si="61"/>
        <v>Gs/</v>
      </c>
      <c r="C3955" s="2">
        <v>45794</v>
      </c>
      <c r="D3955" t="s">
        <v>65</v>
      </c>
      <c r="E3955" t="str">
        <f>IFERROR(IFERROR(VLOOKUP(A3955,'[1]Main Sheet'!$D$2:$G$2252,4,FALSE),VLOOKUP(A3955,'[1]Intellipack Invoices'!$B$3:$D$10056,3,FALSE)),VLOOKUP(A3955,[1]RR32023822!$B$3:$D$54,3,FALSE))</f>
        <v>Prabha Creation</v>
      </c>
      <c r="F3955" t="s">
        <v>383</v>
      </c>
      <c r="G3955">
        <v>45</v>
      </c>
      <c r="H3955">
        <v>45</v>
      </c>
      <c r="I3955">
        <v>14131.89</v>
      </c>
      <c r="J3955">
        <v>0</v>
      </c>
      <c r="K3955">
        <v>0</v>
      </c>
      <c r="L3955">
        <v>706.59</v>
      </c>
      <c r="M3955">
        <v>0</v>
      </c>
      <c r="N3955">
        <v>-0.48</v>
      </c>
      <c r="O3955" s="3">
        <v>14838</v>
      </c>
    </row>
    <row r="3956" spans="1:15" x14ac:dyDescent="0.3">
      <c r="A3956" t="s">
        <v>4377</v>
      </c>
      <c r="B3956" t="str">
        <f t="shared" si="61"/>
        <v>Gs/</v>
      </c>
      <c r="C3956" s="2">
        <v>45794</v>
      </c>
      <c r="D3956" t="s">
        <v>20</v>
      </c>
      <c r="E3956" t="str">
        <f>IFERROR(IFERROR(VLOOKUP(A3956,'[1]Main Sheet'!$D$2:$G$2252,4,FALSE),VLOOKUP(A3956,'[1]Intellipack Invoices'!$B$3:$D$10056,3,FALSE)),VLOOKUP(A3956,[1]RR32023822!$B$3:$D$54,3,FALSE))</f>
        <v>Prabha Creation</v>
      </c>
      <c r="F3956" t="s">
        <v>383</v>
      </c>
      <c r="G3956">
        <v>69</v>
      </c>
      <c r="H3956">
        <v>69</v>
      </c>
      <c r="I3956">
        <v>22218.45</v>
      </c>
      <c r="J3956">
        <v>0</v>
      </c>
      <c r="K3956">
        <v>0</v>
      </c>
      <c r="L3956">
        <v>1110.93</v>
      </c>
      <c r="M3956">
        <v>0</v>
      </c>
      <c r="N3956">
        <v>-0.38</v>
      </c>
      <c r="O3956" s="3">
        <v>23329</v>
      </c>
    </row>
    <row r="3957" spans="1:15" x14ac:dyDescent="0.3">
      <c r="A3957" t="s">
        <v>4378</v>
      </c>
      <c r="B3957" t="str">
        <f t="shared" si="61"/>
        <v>Gs/</v>
      </c>
      <c r="C3957" s="2">
        <v>45794</v>
      </c>
      <c r="D3957" t="s">
        <v>106</v>
      </c>
      <c r="E3957" t="str">
        <f>IFERROR(IFERROR(VLOOKUP(A3957,'[1]Main Sheet'!$D$2:$G$2252,4,FALSE),VLOOKUP(A3957,'[1]Intellipack Invoices'!$B$3:$D$10056,3,FALSE)),VLOOKUP(A3957,[1]RR32023822!$B$3:$D$54,3,FALSE))</f>
        <v>Prabha Creation</v>
      </c>
      <c r="F3957" t="s">
        <v>383</v>
      </c>
      <c r="G3957">
        <v>45</v>
      </c>
      <c r="H3957">
        <v>45</v>
      </c>
      <c r="I3957">
        <v>14131.89</v>
      </c>
      <c r="J3957">
        <v>0</v>
      </c>
      <c r="K3957">
        <v>0</v>
      </c>
      <c r="L3957">
        <v>706.59</v>
      </c>
      <c r="M3957">
        <v>0</v>
      </c>
      <c r="N3957">
        <v>-0.48</v>
      </c>
      <c r="O3957" s="3">
        <v>14838</v>
      </c>
    </row>
    <row r="3958" spans="1:15" x14ac:dyDescent="0.3">
      <c r="A3958" t="s">
        <v>4379</v>
      </c>
      <c r="B3958" t="str">
        <f t="shared" si="61"/>
        <v>Gs/</v>
      </c>
      <c r="C3958" s="2">
        <v>45794</v>
      </c>
      <c r="D3958" t="s">
        <v>20</v>
      </c>
      <c r="E3958" t="str">
        <f>IFERROR(IFERROR(VLOOKUP(A3958,'[1]Main Sheet'!$D$2:$G$2252,4,FALSE),VLOOKUP(A3958,'[1]Intellipack Invoices'!$B$3:$D$10056,3,FALSE)),VLOOKUP(A3958,[1]RR32023822!$B$3:$D$54,3,FALSE))</f>
        <v>Prabha Creation</v>
      </c>
      <c r="F3958" t="s">
        <v>383</v>
      </c>
      <c r="G3958">
        <v>72</v>
      </c>
      <c r="H3958">
        <v>72</v>
      </c>
      <c r="I3958">
        <v>23229.27</v>
      </c>
      <c r="J3958">
        <v>0</v>
      </c>
      <c r="K3958">
        <v>0</v>
      </c>
      <c r="L3958">
        <v>1161.47</v>
      </c>
      <c r="M3958">
        <v>0</v>
      </c>
      <c r="N3958">
        <v>0.26</v>
      </c>
      <c r="O3958" s="3">
        <v>24391</v>
      </c>
    </row>
    <row r="3959" spans="1:15" x14ac:dyDescent="0.3">
      <c r="A3959" t="s">
        <v>4380</v>
      </c>
      <c r="B3959" t="str">
        <f t="shared" si="61"/>
        <v>Gs/</v>
      </c>
      <c r="C3959" s="2">
        <v>45794</v>
      </c>
      <c r="D3959" t="s">
        <v>65</v>
      </c>
      <c r="E3959" t="str">
        <f>IFERROR(IFERROR(VLOOKUP(A3959,'[1]Main Sheet'!$D$2:$G$2252,4,FALSE),VLOOKUP(A3959,'[1]Intellipack Invoices'!$B$3:$D$10056,3,FALSE)),VLOOKUP(A3959,[1]RR32023822!$B$3:$D$54,3,FALSE))</f>
        <v>Prabha Creation</v>
      </c>
      <c r="F3959" t="s">
        <v>383</v>
      </c>
      <c r="G3959">
        <v>45</v>
      </c>
      <c r="H3959">
        <v>45</v>
      </c>
      <c r="I3959">
        <v>14131.89</v>
      </c>
      <c r="J3959">
        <v>0</v>
      </c>
      <c r="K3959">
        <v>0</v>
      </c>
      <c r="L3959">
        <v>706.59</v>
      </c>
      <c r="M3959">
        <v>0</v>
      </c>
      <c r="N3959">
        <v>-0.48</v>
      </c>
      <c r="O3959" s="3">
        <v>14838</v>
      </c>
    </row>
    <row r="3960" spans="1:15" x14ac:dyDescent="0.3">
      <c r="A3960" t="s">
        <v>4381</v>
      </c>
      <c r="B3960" t="str">
        <f t="shared" si="61"/>
        <v>Gs/</v>
      </c>
      <c r="C3960" s="2">
        <v>45794</v>
      </c>
      <c r="D3960" t="s">
        <v>65</v>
      </c>
      <c r="E3960" t="str">
        <f>IFERROR(IFERROR(VLOOKUP(A3960,'[1]Main Sheet'!$D$2:$G$2252,4,FALSE),VLOOKUP(A3960,'[1]Intellipack Invoices'!$B$3:$D$10056,3,FALSE)),VLOOKUP(A3960,[1]RR32023822!$B$3:$D$54,3,FALSE))</f>
        <v>Prabha Creation</v>
      </c>
      <c r="F3960" t="s">
        <v>383</v>
      </c>
      <c r="G3960">
        <v>41</v>
      </c>
      <c r="H3960">
        <v>41</v>
      </c>
      <c r="I3960">
        <v>13013.11</v>
      </c>
      <c r="J3960">
        <v>0</v>
      </c>
      <c r="K3960">
        <v>0</v>
      </c>
      <c r="L3960">
        <v>650.65</v>
      </c>
      <c r="M3960">
        <v>0</v>
      </c>
      <c r="N3960">
        <v>0.24</v>
      </c>
      <c r="O3960" s="3">
        <v>13664</v>
      </c>
    </row>
    <row r="3961" spans="1:15" x14ac:dyDescent="0.3">
      <c r="A3961" t="s">
        <v>4382</v>
      </c>
      <c r="B3961" t="str">
        <f t="shared" si="61"/>
        <v>Gs/</v>
      </c>
      <c r="C3961" s="2">
        <v>45794</v>
      </c>
      <c r="D3961" t="s">
        <v>20</v>
      </c>
      <c r="E3961" t="str">
        <f>IFERROR(IFERROR(VLOOKUP(A3961,'[1]Main Sheet'!$D$2:$G$2252,4,FALSE),VLOOKUP(A3961,'[1]Intellipack Invoices'!$B$3:$D$10056,3,FALSE)),VLOOKUP(A3961,[1]RR32023822!$B$3:$D$54,3,FALSE))</f>
        <v>Prabha Creation</v>
      </c>
      <c r="F3961" t="s">
        <v>383</v>
      </c>
      <c r="G3961">
        <v>69</v>
      </c>
      <c r="H3961">
        <v>69</v>
      </c>
      <c r="I3961">
        <v>22218.45</v>
      </c>
      <c r="J3961">
        <v>0</v>
      </c>
      <c r="K3961">
        <v>0</v>
      </c>
      <c r="L3961">
        <v>1110.93</v>
      </c>
      <c r="M3961">
        <v>0</v>
      </c>
      <c r="N3961">
        <v>-0.38</v>
      </c>
      <c r="O3961" s="3">
        <v>23329</v>
      </c>
    </row>
    <row r="3962" spans="1:15" x14ac:dyDescent="0.3">
      <c r="A3962" t="s">
        <v>4383</v>
      </c>
      <c r="B3962" t="str">
        <f t="shared" si="61"/>
        <v>Gs/</v>
      </c>
      <c r="C3962" s="2">
        <v>45794</v>
      </c>
      <c r="D3962" t="s">
        <v>23</v>
      </c>
      <c r="E3962" t="str">
        <f>IFERROR(IFERROR(VLOOKUP(A3962,'[1]Main Sheet'!$D$2:$G$2252,4,FALSE),VLOOKUP(A3962,'[1]Intellipack Invoices'!$B$3:$D$10056,3,FALSE)),VLOOKUP(A3962,[1]RR32023822!$B$3:$D$54,3,FALSE))</f>
        <v>Prabha Creation</v>
      </c>
      <c r="F3962" t="s">
        <v>383</v>
      </c>
      <c r="G3962">
        <v>45</v>
      </c>
      <c r="H3962">
        <v>45</v>
      </c>
      <c r="I3962">
        <v>14131.89</v>
      </c>
      <c r="J3962">
        <v>0</v>
      </c>
      <c r="K3962">
        <v>0</v>
      </c>
      <c r="L3962">
        <v>706.59</v>
      </c>
      <c r="M3962">
        <v>0</v>
      </c>
      <c r="N3962">
        <v>-0.48</v>
      </c>
      <c r="O3962" s="3">
        <v>14838</v>
      </c>
    </row>
    <row r="3963" spans="1:15" x14ac:dyDescent="0.3">
      <c r="A3963" t="s">
        <v>4384</v>
      </c>
      <c r="B3963" t="str">
        <f t="shared" si="61"/>
        <v>Gs/</v>
      </c>
      <c r="C3963" s="2">
        <v>45794</v>
      </c>
      <c r="D3963" t="s">
        <v>106</v>
      </c>
      <c r="E3963" t="str">
        <f>IFERROR(IFERROR(VLOOKUP(A3963,'[1]Main Sheet'!$D$2:$G$2252,4,FALSE),VLOOKUP(A3963,'[1]Intellipack Invoices'!$B$3:$D$10056,3,FALSE)),VLOOKUP(A3963,[1]RR32023822!$B$3:$D$54,3,FALSE))</f>
        <v>Prabha Creation</v>
      </c>
      <c r="F3963" t="s">
        <v>383</v>
      </c>
      <c r="G3963">
        <v>27</v>
      </c>
      <c r="H3963">
        <v>27</v>
      </c>
      <c r="I3963">
        <v>9097.3799999999992</v>
      </c>
      <c r="J3963">
        <v>0</v>
      </c>
      <c r="K3963">
        <v>0</v>
      </c>
      <c r="L3963">
        <v>454.87</v>
      </c>
      <c r="M3963">
        <v>0</v>
      </c>
      <c r="N3963">
        <v>-0.25</v>
      </c>
      <c r="O3963" s="3">
        <v>9552</v>
      </c>
    </row>
    <row r="3964" spans="1:15" x14ac:dyDescent="0.3">
      <c r="A3964" t="s">
        <v>4385</v>
      </c>
      <c r="B3964" t="str">
        <f t="shared" si="61"/>
        <v>Gs/</v>
      </c>
      <c r="C3964" s="2">
        <v>45794</v>
      </c>
      <c r="D3964" t="s">
        <v>89</v>
      </c>
      <c r="E3964" t="str">
        <f>IFERROR(IFERROR(VLOOKUP(A3964,'[1]Main Sheet'!$D$2:$G$2252,4,FALSE),VLOOKUP(A3964,'[1]Intellipack Invoices'!$B$3:$D$10056,3,FALSE)),VLOOKUP(A3964,[1]RR32023822!$B$3:$D$54,3,FALSE))</f>
        <v>Prabha Creation</v>
      </c>
      <c r="F3964" t="s">
        <v>383</v>
      </c>
      <c r="G3964">
        <v>26</v>
      </c>
      <c r="H3964">
        <v>26</v>
      </c>
      <c r="I3964">
        <v>8989.42</v>
      </c>
      <c r="J3964">
        <v>0</v>
      </c>
      <c r="K3964">
        <v>0</v>
      </c>
      <c r="L3964">
        <v>449.48</v>
      </c>
      <c r="M3964">
        <v>0</v>
      </c>
      <c r="N3964">
        <v>0.1</v>
      </c>
      <c r="O3964" s="3">
        <v>9439</v>
      </c>
    </row>
    <row r="3965" spans="1:15" x14ac:dyDescent="0.3">
      <c r="A3965" t="s">
        <v>4386</v>
      </c>
      <c r="B3965" t="str">
        <f t="shared" si="61"/>
        <v>Gs/</v>
      </c>
      <c r="C3965" s="2">
        <v>45794</v>
      </c>
      <c r="D3965" t="s">
        <v>23</v>
      </c>
      <c r="E3965" t="str">
        <f>IFERROR(IFERROR(VLOOKUP(A3965,'[1]Main Sheet'!$D$2:$G$2252,4,FALSE),VLOOKUP(A3965,'[1]Intellipack Invoices'!$B$3:$D$10056,3,FALSE)),VLOOKUP(A3965,[1]RR32023822!$B$3:$D$54,3,FALSE))</f>
        <v>Prabha Creation</v>
      </c>
      <c r="F3965" t="s">
        <v>383</v>
      </c>
      <c r="G3965">
        <v>27</v>
      </c>
      <c r="H3965">
        <v>27</v>
      </c>
      <c r="I3965">
        <v>9097.3799999999992</v>
      </c>
      <c r="J3965">
        <v>0</v>
      </c>
      <c r="K3965">
        <v>0</v>
      </c>
      <c r="L3965">
        <v>454.87</v>
      </c>
      <c r="M3965">
        <v>0</v>
      </c>
      <c r="N3965">
        <v>-0.25</v>
      </c>
      <c r="O3965" s="3">
        <v>9552</v>
      </c>
    </row>
    <row r="3966" spans="1:15" x14ac:dyDescent="0.3">
      <c r="A3966" t="s">
        <v>4387</v>
      </c>
      <c r="B3966" t="str">
        <f t="shared" ref="B3966:B4029" si="62">LEFT(A3966,3)</f>
        <v>Gs/</v>
      </c>
      <c r="C3966" s="2">
        <v>45794</v>
      </c>
      <c r="D3966" t="s">
        <v>106</v>
      </c>
      <c r="E3966" t="str">
        <f>IFERROR(IFERROR(VLOOKUP(A3966,'[1]Main Sheet'!$D$2:$G$2252,4,FALSE),VLOOKUP(A3966,'[1]Intellipack Invoices'!$B$3:$D$10056,3,FALSE)),VLOOKUP(A3966,[1]RR32023822!$B$3:$D$54,3,FALSE))</f>
        <v>Prabha Creation</v>
      </c>
      <c r="F3966" t="s">
        <v>383</v>
      </c>
      <c r="G3966">
        <v>26</v>
      </c>
      <c r="H3966">
        <v>26</v>
      </c>
      <c r="I3966">
        <v>8645.9500000000007</v>
      </c>
      <c r="J3966">
        <v>0</v>
      </c>
      <c r="K3966">
        <v>0</v>
      </c>
      <c r="L3966">
        <v>432.3</v>
      </c>
      <c r="M3966">
        <v>0</v>
      </c>
      <c r="N3966">
        <v>-0.25</v>
      </c>
      <c r="O3966" s="3">
        <v>9078</v>
      </c>
    </row>
    <row r="3967" spans="1:15" x14ac:dyDescent="0.3">
      <c r="A3967" t="s">
        <v>4388</v>
      </c>
      <c r="B3967" t="str">
        <f t="shared" si="62"/>
        <v>Gs/</v>
      </c>
      <c r="C3967" s="2">
        <v>45794</v>
      </c>
      <c r="D3967" t="s">
        <v>20</v>
      </c>
      <c r="E3967" t="str">
        <f>IFERROR(IFERROR(VLOOKUP(A3967,'[1]Main Sheet'!$D$2:$G$2252,4,FALSE),VLOOKUP(A3967,'[1]Intellipack Invoices'!$B$3:$D$10056,3,FALSE)),VLOOKUP(A3967,[1]RR32023822!$B$3:$D$54,3,FALSE))</f>
        <v>Prabha Creation</v>
      </c>
      <c r="F3967" t="s">
        <v>383</v>
      </c>
      <c r="G3967">
        <v>71</v>
      </c>
      <c r="H3967">
        <v>71</v>
      </c>
      <c r="I3967">
        <v>23121.31</v>
      </c>
      <c r="J3967">
        <v>0</v>
      </c>
      <c r="K3967">
        <v>0</v>
      </c>
      <c r="L3967">
        <v>1156.07</v>
      </c>
      <c r="M3967">
        <v>0</v>
      </c>
      <c r="N3967">
        <v>-0.38</v>
      </c>
      <c r="O3967" s="3">
        <v>24277</v>
      </c>
    </row>
    <row r="3968" spans="1:15" x14ac:dyDescent="0.3">
      <c r="A3968" t="s">
        <v>4389</v>
      </c>
      <c r="B3968" t="str">
        <f t="shared" si="62"/>
        <v>Gs/</v>
      </c>
      <c r="C3968" s="2">
        <v>45794</v>
      </c>
      <c r="D3968" t="s">
        <v>65</v>
      </c>
      <c r="E3968" t="str">
        <f>IFERROR(IFERROR(VLOOKUP(A3968,'[1]Main Sheet'!$D$2:$G$2252,4,FALSE),VLOOKUP(A3968,'[1]Intellipack Invoices'!$B$3:$D$10056,3,FALSE)),VLOOKUP(A3968,[1]RR32023822!$B$3:$D$54,3,FALSE))</f>
        <v>Prabha Creation</v>
      </c>
      <c r="F3968" t="s">
        <v>383</v>
      </c>
      <c r="G3968">
        <v>43</v>
      </c>
      <c r="H3968">
        <v>43</v>
      </c>
      <c r="I3968">
        <v>13572.5</v>
      </c>
      <c r="J3968">
        <v>0</v>
      </c>
      <c r="K3968">
        <v>0</v>
      </c>
      <c r="L3968">
        <v>678.62</v>
      </c>
      <c r="M3968">
        <v>0</v>
      </c>
      <c r="N3968">
        <v>-0.12</v>
      </c>
      <c r="O3968" s="3">
        <v>14251</v>
      </c>
    </row>
    <row r="3969" spans="1:15" x14ac:dyDescent="0.3">
      <c r="A3969" t="s">
        <v>4390</v>
      </c>
      <c r="B3969" t="str">
        <f t="shared" si="62"/>
        <v>Gs/</v>
      </c>
      <c r="C3969" s="2">
        <v>45794</v>
      </c>
      <c r="D3969" t="s">
        <v>23</v>
      </c>
      <c r="E3969" t="str">
        <f>IFERROR(IFERROR(VLOOKUP(A3969,'[1]Main Sheet'!$D$2:$G$2252,4,FALSE),VLOOKUP(A3969,'[1]Intellipack Invoices'!$B$3:$D$10056,3,FALSE)),VLOOKUP(A3969,[1]RR32023822!$B$3:$D$54,3,FALSE))</f>
        <v>Prabha Creation</v>
      </c>
      <c r="F3969" t="s">
        <v>383</v>
      </c>
      <c r="G3969">
        <v>69</v>
      </c>
      <c r="H3969">
        <v>69</v>
      </c>
      <c r="I3969">
        <v>22218.45</v>
      </c>
      <c r="J3969">
        <v>0</v>
      </c>
      <c r="K3969">
        <v>0</v>
      </c>
      <c r="L3969">
        <v>1110.93</v>
      </c>
      <c r="M3969">
        <v>0</v>
      </c>
      <c r="N3969">
        <v>-0.38</v>
      </c>
      <c r="O3969" s="3">
        <v>23329</v>
      </c>
    </row>
    <row r="3970" spans="1:15" x14ac:dyDescent="0.3">
      <c r="A3970" t="s">
        <v>4391</v>
      </c>
      <c r="B3970" t="str">
        <f t="shared" si="62"/>
        <v>Gs/</v>
      </c>
      <c r="C3970" s="2">
        <v>45794</v>
      </c>
      <c r="D3970" t="s">
        <v>106</v>
      </c>
      <c r="E3970" t="str">
        <f>IFERROR(IFERROR(VLOOKUP(A3970,'[1]Main Sheet'!$D$2:$G$2252,4,FALSE),VLOOKUP(A3970,'[1]Intellipack Invoices'!$B$3:$D$10056,3,FALSE)),VLOOKUP(A3970,[1]RR32023822!$B$3:$D$54,3,FALSE))</f>
        <v>Prabha Creation</v>
      </c>
      <c r="F3970" t="s">
        <v>383</v>
      </c>
      <c r="G3970">
        <v>27</v>
      </c>
      <c r="H3970">
        <v>27</v>
      </c>
      <c r="I3970">
        <v>9097.3799999999992</v>
      </c>
      <c r="J3970">
        <v>0</v>
      </c>
      <c r="K3970">
        <v>0</v>
      </c>
      <c r="L3970">
        <v>454.87</v>
      </c>
      <c r="M3970">
        <v>0</v>
      </c>
      <c r="N3970">
        <v>-0.25</v>
      </c>
      <c r="O3970" s="3">
        <v>9552</v>
      </c>
    </row>
    <row r="3971" spans="1:15" x14ac:dyDescent="0.3">
      <c r="A3971" t="s">
        <v>4392</v>
      </c>
      <c r="B3971" t="str">
        <f t="shared" si="62"/>
        <v>Gs/</v>
      </c>
      <c r="C3971" s="2">
        <v>45794</v>
      </c>
      <c r="D3971" t="s">
        <v>20</v>
      </c>
      <c r="E3971" t="str">
        <f>IFERROR(IFERROR(VLOOKUP(A3971,'[1]Main Sheet'!$D$2:$G$2252,4,FALSE),VLOOKUP(A3971,'[1]Intellipack Invoices'!$B$3:$D$10056,3,FALSE)),VLOOKUP(A3971,[1]RR32023822!$B$3:$D$54,3,FALSE))</f>
        <v>Prabha Creation</v>
      </c>
      <c r="F3971" t="s">
        <v>383</v>
      </c>
      <c r="G3971">
        <v>42</v>
      </c>
      <c r="H3971">
        <v>42</v>
      </c>
      <c r="I3971">
        <v>13121.07</v>
      </c>
      <c r="J3971">
        <v>0</v>
      </c>
      <c r="K3971">
        <v>0</v>
      </c>
      <c r="L3971">
        <v>656.05</v>
      </c>
      <c r="M3971">
        <v>0</v>
      </c>
      <c r="N3971">
        <v>-0.12</v>
      </c>
      <c r="O3971" s="3">
        <v>13777</v>
      </c>
    </row>
    <row r="3972" spans="1:15" x14ac:dyDescent="0.3">
      <c r="A3972" t="s">
        <v>4393</v>
      </c>
      <c r="B3972" t="str">
        <f t="shared" si="62"/>
        <v>Gs/</v>
      </c>
      <c r="C3972" s="2">
        <v>45794</v>
      </c>
      <c r="D3972" t="s">
        <v>89</v>
      </c>
      <c r="E3972" t="str">
        <f>IFERROR(IFERROR(VLOOKUP(A3972,'[1]Main Sheet'!$D$2:$G$2252,4,FALSE),VLOOKUP(A3972,'[1]Intellipack Invoices'!$B$3:$D$10056,3,FALSE)),VLOOKUP(A3972,[1]RR32023822!$B$3:$D$54,3,FALSE))</f>
        <v>Prabha Creation</v>
      </c>
      <c r="F3972" t="s">
        <v>383</v>
      </c>
      <c r="G3972">
        <v>46</v>
      </c>
      <c r="H3972">
        <v>46</v>
      </c>
      <c r="I3972">
        <v>14583.32</v>
      </c>
      <c r="J3972">
        <v>0</v>
      </c>
      <c r="K3972">
        <v>0</v>
      </c>
      <c r="L3972">
        <v>729.17</v>
      </c>
      <c r="M3972">
        <v>0</v>
      </c>
      <c r="N3972">
        <v>-0.49</v>
      </c>
      <c r="O3972" s="3">
        <v>15312</v>
      </c>
    </row>
    <row r="3973" spans="1:15" x14ac:dyDescent="0.3">
      <c r="A3973" t="s">
        <v>4394</v>
      </c>
      <c r="B3973" t="str">
        <f t="shared" si="62"/>
        <v>Gs/</v>
      </c>
      <c r="C3973" s="2">
        <v>45794</v>
      </c>
      <c r="D3973" t="s">
        <v>106</v>
      </c>
      <c r="E3973" t="str">
        <f>IFERROR(IFERROR(VLOOKUP(A3973,'[1]Main Sheet'!$D$2:$G$2252,4,FALSE),VLOOKUP(A3973,'[1]Intellipack Invoices'!$B$3:$D$10056,3,FALSE)),VLOOKUP(A3973,[1]RR32023822!$B$3:$D$54,3,FALSE))</f>
        <v>Prabha Creation</v>
      </c>
      <c r="F3973" t="s">
        <v>383</v>
      </c>
      <c r="G3973">
        <v>26</v>
      </c>
      <c r="H3973">
        <v>26</v>
      </c>
      <c r="I3973">
        <v>8645.9500000000007</v>
      </c>
      <c r="J3973">
        <v>0</v>
      </c>
      <c r="K3973">
        <v>0</v>
      </c>
      <c r="L3973">
        <v>432.3</v>
      </c>
      <c r="M3973">
        <v>0</v>
      </c>
      <c r="N3973">
        <v>-0.25</v>
      </c>
      <c r="O3973" s="3">
        <v>9078</v>
      </c>
    </row>
    <row r="3974" spans="1:15" x14ac:dyDescent="0.3">
      <c r="A3974" t="s">
        <v>4395</v>
      </c>
      <c r="B3974" t="str">
        <f t="shared" si="62"/>
        <v>Gs/</v>
      </c>
      <c r="C3974" s="2">
        <v>45794</v>
      </c>
      <c r="D3974" t="s">
        <v>20</v>
      </c>
      <c r="E3974" t="str">
        <f>IFERROR(IFERROR(VLOOKUP(A3974,'[1]Main Sheet'!$D$2:$G$2252,4,FALSE),VLOOKUP(A3974,'[1]Intellipack Invoices'!$B$3:$D$10056,3,FALSE)),VLOOKUP(A3974,[1]RR32023822!$B$3:$D$54,3,FALSE))</f>
        <v>Prabha Creation</v>
      </c>
      <c r="F3974" t="s">
        <v>383</v>
      </c>
      <c r="G3974">
        <v>44</v>
      </c>
      <c r="H3974">
        <v>44</v>
      </c>
      <c r="I3974">
        <v>13680.46</v>
      </c>
      <c r="J3974">
        <v>0</v>
      </c>
      <c r="K3974">
        <v>0</v>
      </c>
      <c r="L3974">
        <v>684.02</v>
      </c>
      <c r="M3974">
        <v>0</v>
      </c>
      <c r="N3974">
        <v>-0.48</v>
      </c>
      <c r="O3974" s="3">
        <v>14364</v>
      </c>
    </row>
    <row r="3975" spans="1:15" x14ac:dyDescent="0.3">
      <c r="A3975" t="s">
        <v>4396</v>
      </c>
      <c r="B3975" t="str">
        <f t="shared" si="62"/>
        <v>Gs/</v>
      </c>
      <c r="C3975" s="2">
        <v>45794</v>
      </c>
      <c r="D3975" t="s">
        <v>23</v>
      </c>
      <c r="E3975" t="str">
        <f>IFERROR(IFERROR(VLOOKUP(A3975,'[1]Main Sheet'!$D$2:$G$2252,4,FALSE),VLOOKUP(A3975,'[1]Intellipack Invoices'!$B$3:$D$10056,3,FALSE)),VLOOKUP(A3975,[1]RR32023822!$B$3:$D$54,3,FALSE))</f>
        <v>Prabha Creation</v>
      </c>
      <c r="F3975" t="s">
        <v>383</v>
      </c>
      <c r="G3975">
        <v>27</v>
      </c>
      <c r="H3975">
        <v>27</v>
      </c>
      <c r="I3975">
        <v>9097.3799999999992</v>
      </c>
      <c r="J3975">
        <v>0</v>
      </c>
      <c r="K3975">
        <v>0</v>
      </c>
      <c r="L3975">
        <v>454.87</v>
      </c>
      <c r="M3975">
        <v>0</v>
      </c>
      <c r="N3975">
        <v>-0.25</v>
      </c>
      <c r="O3975" s="3">
        <v>9552</v>
      </c>
    </row>
    <row r="3976" spans="1:15" x14ac:dyDescent="0.3">
      <c r="A3976" t="s">
        <v>4397</v>
      </c>
      <c r="B3976" t="str">
        <f t="shared" si="62"/>
        <v>Gs/</v>
      </c>
      <c r="C3976" s="2">
        <v>45794</v>
      </c>
      <c r="D3976" t="s">
        <v>20</v>
      </c>
      <c r="E3976" t="str">
        <f>IFERROR(IFERROR(VLOOKUP(A3976,'[1]Main Sheet'!$D$2:$G$2252,4,FALSE),VLOOKUP(A3976,'[1]Intellipack Invoices'!$B$3:$D$10056,3,FALSE)),VLOOKUP(A3976,[1]RR32023822!$B$3:$D$54,3,FALSE))</f>
        <v>Prabha Creation</v>
      </c>
      <c r="F3976" t="s">
        <v>383</v>
      </c>
      <c r="G3976">
        <v>44</v>
      </c>
      <c r="H3976">
        <v>44</v>
      </c>
      <c r="I3976">
        <v>13680.46</v>
      </c>
      <c r="J3976">
        <v>0</v>
      </c>
      <c r="K3976">
        <v>0</v>
      </c>
      <c r="L3976">
        <v>684.02</v>
      </c>
      <c r="M3976">
        <v>0</v>
      </c>
      <c r="N3976">
        <v>-0.48</v>
      </c>
      <c r="O3976" s="3">
        <v>14364</v>
      </c>
    </row>
    <row r="3977" spans="1:15" x14ac:dyDescent="0.3">
      <c r="A3977" t="s">
        <v>4398</v>
      </c>
      <c r="B3977" t="str">
        <f t="shared" si="62"/>
        <v>Gs/</v>
      </c>
      <c r="C3977" s="2">
        <v>45794</v>
      </c>
      <c r="D3977" t="s">
        <v>20</v>
      </c>
      <c r="E3977" t="str">
        <f>IFERROR(IFERROR(VLOOKUP(A3977,'[1]Main Sheet'!$D$2:$G$2252,4,FALSE),VLOOKUP(A3977,'[1]Intellipack Invoices'!$B$3:$D$10056,3,FALSE)),VLOOKUP(A3977,[1]RR32023822!$B$3:$D$54,3,FALSE))</f>
        <v>Prabha Creation</v>
      </c>
      <c r="F3977" t="s">
        <v>383</v>
      </c>
      <c r="G3977">
        <v>68</v>
      </c>
      <c r="H3977">
        <v>68</v>
      </c>
      <c r="I3977">
        <v>21767.02</v>
      </c>
      <c r="J3977">
        <v>0</v>
      </c>
      <c r="K3977">
        <v>0</v>
      </c>
      <c r="L3977">
        <v>1088.3499999999999</v>
      </c>
      <c r="M3977">
        <v>0</v>
      </c>
      <c r="N3977">
        <v>-0.37</v>
      </c>
      <c r="O3977" s="3">
        <v>22855</v>
      </c>
    </row>
    <row r="3978" spans="1:15" x14ac:dyDescent="0.3">
      <c r="A3978" t="s">
        <v>4399</v>
      </c>
      <c r="B3978" t="str">
        <f t="shared" si="62"/>
        <v>Gs/</v>
      </c>
      <c r="C3978" s="2">
        <v>45794</v>
      </c>
      <c r="D3978" t="s">
        <v>106</v>
      </c>
      <c r="E3978" t="str">
        <f>IFERROR(IFERROR(VLOOKUP(A3978,'[1]Main Sheet'!$D$2:$G$2252,4,FALSE),VLOOKUP(A3978,'[1]Intellipack Invoices'!$B$3:$D$10056,3,FALSE)),VLOOKUP(A3978,[1]RR32023822!$B$3:$D$54,3,FALSE))</f>
        <v>Prabha Creation</v>
      </c>
      <c r="F3978" t="s">
        <v>383</v>
      </c>
      <c r="G3978">
        <v>45</v>
      </c>
      <c r="H3978">
        <v>45</v>
      </c>
      <c r="I3978">
        <v>14131.89</v>
      </c>
      <c r="J3978">
        <v>0</v>
      </c>
      <c r="K3978">
        <v>0</v>
      </c>
      <c r="L3978">
        <v>706.59</v>
      </c>
      <c r="M3978">
        <v>0</v>
      </c>
      <c r="N3978">
        <v>-0.48</v>
      </c>
      <c r="O3978" s="3">
        <v>14838</v>
      </c>
    </row>
    <row r="3979" spans="1:15" x14ac:dyDescent="0.3">
      <c r="A3979" t="s">
        <v>4400</v>
      </c>
      <c r="B3979" t="str">
        <f t="shared" si="62"/>
        <v>Gs/</v>
      </c>
      <c r="C3979" s="2">
        <v>45794</v>
      </c>
      <c r="D3979" t="s">
        <v>65</v>
      </c>
      <c r="E3979" t="str">
        <f>IFERROR(IFERROR(VLOOKUP(A3979,'[1]Main Sheet'!$D$2:$G$2252,4,FALSE),VLOOKUP(A3979,'[1]Intellipack Invoices'!$B$3:$D$10056,3,FALSE)),VLOOKUP(A3979,[1]RR32023822!$B$3:$D$54,3,FALSE))</f>
        <v>Prabha Creation</v>
      </c>
      <c r="F3979" t="s">
        <v>383</v>
      </c>
      <c r="G3979">
        <v>45</v>
      </c>
      <c r="H3979">
        <v>45</v>
      </c>
      <c r="I3979">
        <v>14131.89</v>
      </c>
      <c r="J3979">
        <v>0</v>
      </c>
      <c r="K3979">
        <v>0</v>
      </c>
      <c r="L3979">
        <v>706.59</v>
      </c>
      <c r="M3979">
        <v>0</v>
      </c>
      <c r="N3979">
        <v>-0.48</v>
      </c>
      <c r="O3979" s="3">
        <v>14838</v>
      </c>
    </row>
    <row r="3980" spans="1:15" x14ac:dyDescent="0.3">
      <c r="A3980" t="s">
        <v>4401</v>
      </c>
      <c r="B3980" t="str">
        <f t="shared" si="62"/>
        <v>Gs/</v>
      </c>
      <c r="C3980" s="2">
        <v>45794</v>
      </c>
      <c r="D3980" t="s">
        <v>20</v>
      </c>
      <c r="E3980" t="str">
        <f>IFERROR(IFERROR(VLOOKUP(A3980,'[1]Main Sheet'!$D$2:$G$2252,4,FALSE),VLOOKUP(A3980,'[1]Intellipack Invoices'!$B$3:$D$10056,3,FALSE)),VLOOKUP(A3980,[1]RR32023822!$B$3:$D$54,3,FALSE))</f>
        <v>Prabha Creation</v>
      </c>
      <c r="F3980" t="s">
        <v>383</v>
      </c>
      <c r="G3980">
        <v>42</v>
      </c>
      <c r="H3980">
        <v>42</v>
      </c>
      <c r="I3980">
        <v>13121.07</v>
      </c>
      <c r="J3980">
        <v>0</v>
      </c>
      <c r="K3980">
        <v>0</v>
      </c>
      <c r="L3980">
        <v>656.05</v>
      </c>
      <c r="M3980">
        <v>0</v>
      </c>
      <c r="N3980">
        <v>-0.12</v>
      </c>
      <c r="O3980" s="3">
        <v>13777</v>
      </c>
    </row>
    <row r="3981" spans="1:15" x14ac:dyDescent="0.3">
      <c r="A3981" t="s">
        <v>4402</v>
      </c>
      <c r="B3981" t="str">
        <f t="shared" si="62"/>
        <v>Gs/</v>
      </c>
      <c r="C3981" s="2">
        <v>45794</v>
      </c>
      <c r="D3981" t="s">
        <v>23</v>
      </c>
      <c r="E3981" t="str">
        <f>IFERROR(IFERROR(VLOOKUP(A3981,'[1]Main Sheet'!$D$2:$G$2252,4,FALSE),VLOOKUP(A3981,'[1]Intellipack Invoices'!$B$3:$D$10056,3,FALSE)),VLOOKUP(A3981,[1]RR32023822!$B$3:$D$54,3,FALSE))</f>
        <v>Prabha Creation</v>
      </c>
      <c r="F3981" t="s">
        <v>383</v>
      </c>
      <c r="G3981">
        <v>45</v>
      </c>
      <c r="H3981">
        <v>45</v>
      </c>
      <c r="I3981">
        <v>14131.89</v>
      </c>
      <c r="J3981">
        <v>0</v>
      </c>
      <c r="K3981">
        <v>0</v>
      </c>
      <c r="L3981">
        <v>706.59</v>
      </c>
      <c r="M3981">
        <v>0</v>
      </c>
      <c r="N3981">
        <v>-0.48</v>
      </c>
      <c r="O3981" s="3">
        <v>14838</v>
      </c>
    </row>
    <row r="3982" spans="1:15" x14ac:dyDescent="0.3">
      <c r="A3982" t="s">
        <v>4403</v>
      </c>
      <c r="B3982" t="str">
        <f t="shared" si="62"/>
        <v>Gs/</v>
      </c>
      <c r="C3982" s="2">
        <v>45794</v>
      </c>
      <c r="D3982" t="s">
        <v>23</v>
      </c>
      <c r="E3982" t="str">
        <f>IFERROR(IFERROR(VLOOKUP(A3982,'[1]Main Sheet'!$D$2:$G$2252,4,FALSE),VLOOKUP(A3982,'[1]Intellipack Invoices'!$B$3:$D$10056,3,FALSE)),VLOOKUP(A3982,[1]RR32023822!$B$3:$D$54,3,FALSE))</f>
        <v>Prabha Creation</v>
      </c>
      <c r="F3982" t="s">
        <v>383</v>
      </c>
      <c r="G3982">
        <v>71</v>
      </c>
      <c r="H3982">
        <v>71</v>
      </c>
      <c r="I3982">
        <v>22777.84</v>
      </c>
      <c r="J3982">
        <v>0</v>
      </c>
      <c r="K3982">
        <v>0</v>
      </c>
      <c r="L3982">
        <v>1138.9000000000001</v>
      </c>
      <c r="M3982">
        <v>0</v>
      </c>
      <c r="N3982">
        <v>0.26</v>
      </c>
      <c r="O3982" s="3">
        <v>23917</v>
      </c>
    </row>
    <row r="3983" spans="1:15" x14ac:dyDescent="0.3">
      <c r="A3983" t="s">
        <v>4404</v>
      </c>
      <c r="B3983" t="str">
        <f t="shared" si="62"/>
        <v>Gs/</v>
      </c>
      <c r="C3983" s="2">
        <v>45794</v>
      </c>
      <c r="D3983" t="s">
        <v>89</v>
      </c>
      <c r="E3983" t="str">
        <f>IFERROR(IFERROR(VLOOKUP(A3983,'[1]Main Sheet'!$D$2:$G$2252,4,FALSE),VLOOKUP(A3983,'[1]Intellipack Invoices'!$B$3:$D$10056,3,FALSE)),VLOOKUP(A3983,[1]RR32023822!$B$3:$D$54,3,FALSE))</f>
        <v>Prabha Creation</v>
      </c>
      <c r="F3983" t="s">
        <v>383</v>
      </c>
      <c r="G3983">
        <v>27</v>
      </c>
      <c r="H3983">
        <v>27</v>
      </c>
      <c r="I3983">
        <v>9097.3799999999992</v>
      </c>
      <c r="J3983">
        <v>0</v>
      </c>
      <c r="K3983">
        <v>0</v>
      </c>
      <c r="L3983">
        <v>454.87</v>
      </c>
      <c r="M3983">
        <v>0</v>
      </c>
      <c r="N3983">
        <v>-0.25</v>
      </c>
      <c r="O3983" s="3">
        <v>9552</v>
      </c>
    </row>
    <row r="3984" spans="1:15" x14ac:dyDescent="0.3">
      <c r="A3984" t="s">
        <v>4405</v>
      </c>
      <c r="B3984" t="str">
        <f t="shared" si="62"/>
        <v>Gs/</v>
      </c>
      <c r="C3984" s="2">
        <v>45794</v>
      </c>
      <c r="D3984" t="s">
        <v>20</v>
      </c>
      <c r="E3984" t="str">
        <f>IFERROR(IFERROR(VLOOKUP(A3984,'[1]Main Sheet'!$D$2:$G$2252,4,FALSE),VLOOKUP(A3984,'[1]Intellipack Invoices'!$B$3:$D$10056,3,FALSE)),VLOOKUP(A3984,[1]RR32023822!$B$3:$D$54,3,FALSE))</f>
        <v>Prabha Creation</v>
      </c>
      <c r="F3984" t="s">
        <v>383</v>
      </c>
      <c r="G3984">
        <v>70</v>
      </c>
      <c r="H3984">
        <v>70</v>
      </c>
      <c r="I3984">
        <v>22669.88</v>
      </c>
      <c r="J3984">
        <v>0</v>
      </c>
      <c r="K3984">
        <v>0</v>
      </c>
      <c r="L3984">
        <v>1133.5</v>
      </c>
      <c r="M3984">
        <v>0</v>
      </c>
      <c r="N3984">
        <v>-0.38</v>
      </c>
      <c r="O3984" s="3">
        <v>23803</v>
      </c>
    </row>
    <row r="3985" spans="1:15" x14ac:dyDescent="0.3">
      <c r="A3985" t="s">
        <v>4406</v>
      </c>
      <c r="B3985" t="str">
        <f t="shared" si="62"/>
        <v>Gs/</v>
      </c>
      <c r="C3985" s="2">
        <v>45794</v>
      </c>
      <c r="D3985" t="s">
        <v>177</v>
      </c>
      <c r="E3985" t="str">
        <f>IFERROR(IFERROR(VLOOKUP(A3985,'[1]Main Sheet'!$D$2:$G$2252,4,FALSE),VLOOKUP(A3985,'[1]Intellipack Invoices'!$B$3:$D$10056,3,FALSE)),VLOOKUP(A3985,[1]RR32023822!$B$3:$D$54,3,FALSE))</f>
        <v>Prabha Creation</v>
      </c>
      <c r="F3985" t="s">
        <v>383</v>
      </c>
      <c r="G3985">
        <v>27</v>
      </c>
      <c r="H3985">
        <v>27</v>
      </c>
      <c r="I3985">
        <v>9097.3799999999992</v>
      </c>
      <c r="J3985">
        <v>0</v>
      </c>
      <c r="K3985">
        <v>0</v>
      </c>
      <c r="L3985">
        <v>454.87</v>
      </c>
      <c r="M3985">
        <v>0</v>
      </c>
      <c r="N3985">
        <v>-0.25</v>
      </c>
      <c r="O3985" s="3">
        <v>9552</v>
      </c>
    </row>
    <row r="3986" spans="1:15" x14ac:dyDescent="0.3">
      <c r="A3986" t="s">
        <v>4407</v>
      </c>
      <c r="B3986" t="str">
        <f t="shared" si="62"/>
        <v>Gs/</v>
      </c>
      <c r="C3986" s="2">
        <v>45794</v>
      </c>
      <c r="D3986" t="s">
        <v>106</v>
      </c>
      <c r="E3986" t="str">
        <f>IFERROR(IFERROR(VLOOKUP(A3986,'[1]Main Sheet'!$D$2:$G$2252,4,FALSE),VLOOKUP(A3986,'[1]Intellipack Invoices'!$B$3:$D$10056,3,FALSE)),VLOOKUP(A3986,[1]RR32023822!$B$3:$D$54,3,FALSE))</f>
        <v>Prabha Creation</v>
      </c>
      <c r="F3986" t="s">
        <v>383</v>
      </c>
      <c r="G3986">
        <v>27</v>
      </c>
      <c r="H3986">
        <v>27</v>
      </c>
      <c r="I3986">
        <v>9097.3799999999992</v>
      </c>
      <c r="J3986">
        <v>0</v>
      </c>
      <c r="K3986">
        <v>0</v>
      </c>
      <c r="L3986">
        <v>454.87</v>
      </c>
      <c r="M3986">
        <v>0</v>
      </c>
      <c r="N3986">
        <v>-0.25</v>
      </c>
      <c r="O3986" s="3">
        <v>9552</v>
      </c>
    </row>
    <row r="3987" spans="1:15" x14ac:dyDescent="0.3">
      <c r="A3987" t="s">
        <v>4408</v>
      </c>
      <c r="B3987" t="str">
        <f t="shared" si="62"/>
        <v>Gs/</v>
      </c>
      <c r="C3987" s="2">
        <v>45794</v>
      </c>
      <c r="D3987" t="s">
        <v>89</v>
      </c>
      <c r="E3987" t="str">
        <f>IFERROR(IFERROR(VLOOKUP(A3987,'[1]Main Sheet'!$D$2:$G$2252,4,FALSE),VLOOKUP(A3987,'[1]Intellipack Invoices'!$B$3:$D$10056,3,FALSE)),VLOOKUP(A3987,[1]RR32023822!$B$3:$D$54,3,FALSE))</f>
        <v>Prabha Creation</v>
      </c>
      <c r="F3987" t="s">
        <v>383</v>
      </c>
      <c r="G3987">
        <v>46</v>
      </c>
      <c r="H3987">
        <v>46</v>
      </c>
      <c r="I3987">
        <v>14583.32</v>
      </c>
      <c r="J3987">
        <v>0</v>
      </c>
      <c r="K3987">
        <v>0</v>
      </c>
      <c r="L3987">
        <v>729.17</v>
      </c>
      <c r="M3987">
        <v>0</v>
      </c>
      <c r="N3987">
        <v>-0.49</v>
      </c>
      <c r="O3987" s="3">
        <v>15312</v>
      </c>
    </row>
    <row r="3988" spans="1:15" x14ac:dyDescent="0.3">
      <c r="A3988" t="s">
        <v>4409</v>
      </c>
      <c r="B3988" t="str">
        <f t="shared" si="62"/>
        <v>Gs/</v>
      </c>
      <c r="C3988" s="2">
        <v>45794</v>
      </c>
      <c r="D3988" t="s">
        <v>65</v>
      </c>
      <c r="E3988" t="str">
        <f>IFERROR(IFERROR(VLOOKUP(A3988,'[1]Main Sheet'!$D$2:$G$2252,4,FALSE),VLOOKUP(A3988,'[1]Intellipack Invoices'!$B$3:$D$10056,3,FALSE)),VLOOKUP(A3988,[1]RR32023822!$B$3:$D$54,3,FALSE))</f>
        <v>Prabha Creation</v>
      </c>
      <c r="F3988" t="s">
        <v>383</v>
      </c>
      <c r="G3988">
        <v>43</v>
      </c>
      <c r="H3988">
        <v>43</v>
      </c>
      <c r="I3988">
        <v>13572.5</v>
      </c>
      <c r="J3988">
        <v>0</v>
      </c>
      <c r="K3988">
        <v>0</v>
      </c>
      <c r="L3988">
        <v>678.62</v>
      </c>
      <c r="M3988">
        <v>0</v>
      </c>
      <c r="N3988">
        <v>-0.12</v>
      </c>
      <c r="O3988" s="3">
        <v>14251</v>
      </c>
    </row>
    <row r="3989" spans="1:15" x14ac:dyDescent="0.3">
      <c r="A3989" t="s">
        <v>4410</v>
      </c>
      <c r="B3989" t="str">
        <f t="shared" si="62"/>
        <v>Gs/</v>
      </c>
      <c r="C3989" s="2">
        <v>45794</v>
      </c>
      <c r="D3989" t="s">
        <v>106</v>
      </c>
      <c r="E3989" t="str">
        <f>IFERROR(IFERROR(VLOOKUP(A3989,'[1]Main Sheet'!$D$2:$G$2252,4,FALSE),VLOOKUP(A3989,'[1]Intellipack Invoices'!$B$3:$D$10056,3,FALSE)),VLOOKUP(A3989,[1]RR32023822!$B$3:$D$54,3,FALSE))</f>
        <v>Prabha Creation</v>
      </c>
      <c r="F3989" t="s">
        <v>383</v>
      </c>
      <c r="G3989">
        <v>27</v>
      </c>
      <c r="H3989">
        <v>27</v>
      </c>
      <c r="I3989">
        <v>9097.3799999999992</v>
      </c>
      <c r="J3989">
        <v>0</v>
      </c>
      <c r="K3989">
        <v>0</v>
      </c>
      <c r="L3989">
        <v>454.87</v>
      </c>
      <c r="M3989">
        <v>0</v>
      </c>
      <c r="N3989">
        <v>-0.25</v>
      </c>
      <c r="O3989" s="3">
        <v>9552</v>
      </c>
    </row>
    <row r="3990" spans="1:15" x14ac:dyDescent="0.3">
      <c r="A3990" t="s">
        <v>4411</v>
      </c>
      <c r="B3990" t="str">
        <f t="shared" si="62"/>
        <v>Gs/</v>
      </c>
      <c r="C3990" s="2">
        <v>45794</v>
      </c>
      <c r="D3990" t="s">
        <v>23</v>
      </c>
      <c r="E3990" t="str">
        <f>IFERROR(IFERROR(VLOOKUP(A3990,'[1]Main Sheet'!$D$2:$G$2252,4,FALSE),VLOOKUP(A3990,'[1]Intellipack Invoices'!$B$3:$D$10056,3,FALSE)),VLOOKUP(A3990,[1]RR32023822!$B$3:$D$54,3,FALSE))</f>
        <v>Prabha Creation</v>
      </c>
      <c r="F3990" t="s">
        <v>383</v>
      </c>
      <c r="G3990">
        <v>27</v>
      </c>
      <c r="H3990">
        <v>27</v>
      </c>
      <c r="I3990">
        <v>9097.3799999999992</v>
      </c>
      <c r="J3990">
        <v>0</v>
      </c>
      <c r="K3990">
        <v>0</v>
      </c>
      <c r="L3990">
        <v>454.87</v>
      </c>
      <c r="M3990">
        <v>0</v>
      </c>
      <c r="N3990">
        <v>-0.25</v>
      </c>
      <c r="O3990" s="3">
        <v>9552</v>
      </c>
    </row>
    <row r="3991" spans="1:15" x14ac:dyDescent="0.3">
      <c r="A3991" t="s">
        <v>4412</v>
      </c>
      <c r="B3991" t="str">
        <f t="shared" si="62"/>
        <v>Gs/</v>
      </c>
      <c r="C3991" s="2">
        <v>45794</v>
      </c>
      <c r="D3991" t="s">
        <v>14</v>
      </c>
      <c r="E3991" t="str">
        <f>IFERROR(IFERROR(VLOOKUP(A3991,'[1]Main Sheet'!$D$2:$G$2252,4,FALSE),VLOOKUP(A3991,'[1]Intellipack Invoices'!$B$3:$D$10056,3,FALSE)),VLOOKUP(A3991,[1]RR32023822!$B$3:$D$54,3,FALSE))</f>
        <v>Prabha Creation</v>
      </c>
      <c r="F3991" t="s">
        <v>383</v>
      </c>
      <c r="G3991">
        <v>25</v>
      </c>
      <c r="H3991">
        <v>25</v>
      </c>
      <c r="I3991">
        <v>8537.99</v>
      </c>
      <c r="J3991">
        <v>213.45</v>
      </c>
      <c r="K3991">
        <v>213.45</v>
      </c>
      <c r="L3991">
        <v>0</v>
      </c>
      <c r="M3991">
        <v>0</v>
      </c>
      <c r="N3991">
        <v>0.11</v>
      </c>
      <c r="O3991" s="3">
        <v>8965</v>
      </c>
    </row>
    <row r="3992" spans="1:15" x14ac:dyDescent="0.3">
      <c r="A3992" t="s">
        <v>4413</v>
      </c>
      <c r="B3992" t="str">
        <f t="shared" si="62"/>
        <v>Gs/</v>
      </c>
      <c r="C3992" s="2">
        <v>45794</v>
      </c>
      <c r="D3992" t="s">
        <v>65</v>
      </c>
      <c r="E3992" t="str">
        <f>IFERROR(IFERROR(VLOOKUP(A3992,'[1]Main Sheet'!$D$2:$G$2252,4,FALSE),VLOOKUP(A3992,'[1]Intellipack Invoices'!$B$3:$D$10056,3,FALSE)),VLOOKUP(A3992,[1]RR32023822!$B$3:$D$54,3,FALSE))</f>
        <v>Prabha Creation</v>
      </c>
      <c r="F3992" t="s">
        <v>383</v>
      </c>
      <c r="G3992">
        <v>43</v>
      </c>
      <c r="H3992">
        <v>43</v>
      </c>
      <c r="I3992">
        <v>13572.5</v>
      </c>
      <c r="J3992">
        <v>0</v>
      </c>
      <c r="K3992">
        <v>0</v>
      </c>
      <c r="L3992">
        <v>678.62</v>
      </c>
      <c r="M3992">
        <v>0</v>
      </c>
      <c r="N3992">
        <v>-0.12</v>
      </c>
      <c r="O3992" s="3">
        <v>14251</v>
      </c>
    </row>
    <row r="3993" spans="1:15" x14ac:dyDescent="0.3">
      <c r="A3993" t="s">
        <v>4414</v>
      </c>
      <c r="B3993" t="str">
        <f t="shared" si="62"/>
        <v>Gs/</v>
      </c>
      <c r="C3993" s="2">
        <v>45794</v>
      </c>
      <c r="D3993" t="s">
        <v>106</v>
      </c>
      <c r="E3993" t="str">
        <f>IFERROR(IFERROR(VLOOKUP(A3993,'[1]Main Sheet'!$D$2:$G$2252,4,FALSE),VLOOKUP(A3993,'[1]Intellipack Invoices'!$B$3:$D$10056,3,FALSE)),VLOOKUP(A3993,[1]RR32023822!$B$3:$D$54,3,FALSE))</f>
        <v>Prabha Creation</v>
      </c>
      <c r="F3993" t="s">
        <v>383</v>
      </c>
      <c r="G3993">
        <v>45</v>
      </c>
      <c r="H3993">
        <v>45</v>
      </c>
      <c r="I3993">
        <v>14131.89</v>
      </c>
      <c r="J3993">
        <v>0</v>
      </c>
      <c r="K3993">
        <v>0</v>
      </c>
      <c r="L3993">
        <v>706.59</v>
      </c>
      <c r="M3993">
        <v>0</v>
      </c>
      <c r="N3993">
        <v>-0.48</v>
      </c>
      <c r="O3993" s="3">
        <v>14838</v>
      </c>
    </row>
    <row r="3994" spans="1:15" x14ac:dyDescent="0.3">
      <c r="A3994" t="s">
        <v>4415</v>
      </c>
      <c r="B3994" t="str">
        <f t="shared" si="62"/>
        <v>Gs/</v>
      </c>
      <c r="C3994" s="2">
        <v>45794</v>
      </c>
      <c r="D3994" t="s">
        <v>65</v>
      </c>
      <c r="E3994" t="str">
        <f>IFERROR(IFERROR(VLOOKUP(A3994,'[1]Main Sheet'!$D$2:$G$2252,4,FALSE),VLOOKUP(A3994,'[1]Intellipack Invoices'!$B$3:$D$10056,3,FALSE)),VLOOKUP(A3994,[1]RR32023822!$B$3:$D$54,3,FALSE))</f>
        <v>Prabha Creation</v>
      </c>
      <c r="F3994" t="s">
        <v>383</v>
      </c>
      <c r="G3994">
        <v>27</v>
      </c>
      <c r="H3994">
        <v>27</v>
      </c>
      <c r="I3994">
        <v>9097.3799999999992</v>
      </c>
      <c r="J3994">
        <v>0</v>
      </c>
      <c r="K3994">
        <v>0</v>
      </c>
      <c r="L3994">
        <v>454.87</v>
      </c>
      <c r="M3994">
        <v>0</v>
      </c>
      <c r="N3994">
        <v>-0.25</v>
      </c>
      <c r="O3994" s="3">
        <v>9552</v>
      </c>
    </row>
    <row r="3995" spans="1:15" x14ac:dyDescent="0.3">
      <c r="A3995" t="s">
        <v>4416</v>
      </c>
      <c r="B3995" t="str">
        <f t="shared" si="62"/>
        <v>Gs/</v>
      </c>
      <c r="C3995" s="2">
        <v>45794</v>
      </c>
      <c r="D3995" t="s">
        <v>106</v>
      </c>
      <c r="E3995" t="str">
        <f>IFERROR(IFERROR(VLOOKUP(A3995,'[1]Main Sheet'!$D$2:$G$2252,4,FALSE),VLOOKUP(A3995,'[1]Intellipack Invoices'!$B$3:$D$10056,3,FALSE)),VLOOKUP(A3995,[1]RR32023822!$B$3:$D$54,3,FALSE))</f>
        <v>Prabha Creation</v>
      </c>
      <c r="F3995" t="s">
        <v>383</v>
      </c>
      <c r="G3995">
        <v>27</v>
      </c>
      <c r="H3995">
        <v>27</v>
      </c>
      <c r="I3995">
        <v>9097.3799999999992</v>
      </c>
      <c r="J3995">
        <v>0</v>
      </c>
      <c r="K3995">
        <v>0</v>
      </c>
      <c r="L3995">
        <v>454.87</v>
      </c>
      <c r="M3995">
        <v>0</v>
      </c>
      <c r="N3995">
        <v>-0.25</v>
      </c>
      <c r="O3995" s="3">
        <v>9552</v>
      </c>
    </row>
    <row r="3996" spans="1:15" x14ac:dyDescent="0.3">
      <c r="A3996" t="s">
        <v>4417</v>
      </c>
      <c r="B3996" t="str">
        <f t="shared" si="62"/>
        <v>Gs/</v>
      </c>
      <c r="C3996" s="2">
        <v>45794</v>
      </c>
      <c r="D3996" t="s">
        <v>23</v>
      </c>
      <c r="E3996" t="str">
        <f>IFERROR(IFERROR(VLOOKUP(A3996,'[1]Main Sheet'!$D$2:$G$2252,4,FALSE),VLOOKUP(A3996,'[1]Intellipack Invoices'!$B$3:$D$10056,3,FALSE)),VLOOKUP(A3996,[1]RR32023822!$B$3:$D$54,3,FALSE))</f>
        <v>Prabha Creation</v>
      </c>
      <c r="F3996" t="s">
        <v>383</v>
      </c>
      <c r="G3996">
        <v>43</v>
      </c>
      <c r="H3996">
        <v>43</v>
      </c>
      <c r="I3996">
        <v>13572.5</v>
      </c>
      <c r="J3996">
        <v>0</v>
      </c>
      <c r="K3996">
        <v>0</v>
      </c>
      <c r="L3996">
        <v>678.62</v>
      </c>
      <c r="M3996">
        <v>0</v>
      </c>
      <c r="N3996">
        <v>-0.12</v>
      </c>
      <c r="O3996" s="3">
        <v>14251</v>
      </c>
    </row>
    <row r="3997" spans="1:15" x14ac:dyDescent="0.3">
      <c r="A3997" t="s">
        <v>4418</v>
      </c>
      <c r="B3997" t="str">
        <f t="shared" si="62"/>
        <v>Gs/</v>
      </c>
      <c r="C3997" s="2">
        <v>45794</v>
      </c>
      <c r="D3997" t="s">
        <v>106</v>
      </c>
      <c r="E3997" t="str">
        <f>IFERROR(IFERROR(VLOOKUP(A3997,'[1]Main Sheet'!$D$2:$G$2252,4,FALSE),VLOOKUP(A3997,'[1]Intellipack Invoices'!$B$3:$D$10056,3,FALSE)),VLOOKUP(A3997,[1]RR32023822!$B$3:$D$54,3,FALSE))</f>
        <v>Prabha Creation</v>
      </c>
      <c r="F3997" t="s">
        <v>383</v>
      </c>
      <c r="G3997">
        <v>25</v>
      </c>
      <c r="H3997">
        <v>25</v>
      </c>
      <c r="I3997">
        <v>8537.99</v>
      </c>
      <c r="J3997">
        <v>0</v>
      </c>
      <c r="K3997">
        <v>0</v>
      </c>
      <c r="L3997">
        <v>426.9</v>
      </c>
      <c r="M3997">
        <v>0</v>
      </c>
      <c r="N3997">
        <v>0.11</v>
      </c>
      <c r="O3997" s="3">
        <v>8965</v>
      </c>
    </row>
    <row r="3998" spans="1:15" x14ac:dyDescent="0.3">
      <c r="A3998" t="s">
        <v>4419</v>
      </c>
      <c r="B3998" t="str">
        <f t="shared" si="62"/>
        <v>Gs/</v>
      </c>
      <c r="C3998" s="2">
        <v>45794</v>
      </c>
      <c r="D3998" t="s">
        <v>71</v>
      </c>
      <c r="E3998" t="str">
        <f>IFERROR(IFERROR(VLOOKUP(A3998,'[1]Main Sheet'!$D$2:$G$2252,4,FALSE),VLOOKUP(A3998,'[1]Intellipack Invoices'!$B$3:$D$10056,3,FALSE)),VLOOKUP(A3998,[1]RR32023822!$B$3:$D$54,3,FALSE))</f>
        <v>Prabha Creation</v>
      </c>
      <c r="F3998" t="s">
        <v>383</v>
      </c>
      <c r="G3998">
        <v>24</v>
      </c>
      <c r="H3998">
        <v>24</v>
      </c>
      <c r="I3998">
        <v>8086.56</v>
      </c>
      <c r="J3998">
        <v>0</v>
      </c>
      <c r="K3998">
        <v>0</v>
      </c>
      <c r="L3998">
        <v>404.33</v>
      </c>
      <c r="M3998">
        <v>0</v>
      </c>
      <c r="N3998">
        <v>0.11</v>
      </c>
      <c r="O3998" s="3">
        <v>8491</v>
      </c>
    </row>
    <row r="3999" spans="1:15" x14ac:dyDescent="0.3">
      <c r="A3999" t="s">
        <v>4420</v>
      </c>
      <c r="B3999" t="str">
        <f t="shared" si="62"/>
        <v>Gs/</v>
      </c>
      <c r="C3999" s="2">
        <v>45794</v>
      </c>
      <c r="D3999" t="s">
        <v>23</v>
      </c>
      <c r="E3999" t="str">
        <f>IFERROR(IFERROR(VLOOKUP(A3999,'[1]Main Sheet'!$D$2:$G$2252,4,FALSE),VLOOKUP(A3999,'[1]Intellipack Invoices'!$B$3:$D$10056,3,FALSE)),VLOOKUP(A3999,[1]RR32023822!$B$3:$D$54,3,FALSE))</f>
        <v>Prabha Creation</v>
      </c>
      <c r="F3999" t="s">
        <v>383</v>
      </c>
      <c r="G3999">
        <v>44</v>
      </c>
      <c r="H3999">
        <v>44</v>
      </c>
      <c r="I3999">
        <v>13680.46</v>
      </c>
      <c r="J3999">
        <v>0</v>
      </c>
      <c r="K3999">
        <v>0</v>
      </c>
      <c r="L3999">
        <v>684.02</v>
      </c>
      <c r="M3999">
        <v>0</v>
      </c>
      <c r="N3999">
        <v>-0.48</v>
      </c>
      <c r="O3999" s="3">
        <v>14364</v>
      </c>
    </row>
    <row r="4000" spans="1:15" x14ac:dyDescent="0.3">
      <c r="A4000" t="s">
        <v>4421</v>
      </c>
      <c r="B4000" t="str">
        <f t="shared" si="62"/>
        <v>Gs/</v>
      </c>
      <c r="C4000" s="2">
        <v>45794</v>
      </c>
      <c r="D4000" t="s">
        <v>89</v>
      </c>
      <c r="E4000" t="str">
        <f>IFERROR(IFERROR(VLOOKUP(A4000,'[1]Main Sheet'!$D$2:$G$2252,4,FALSE),VLOOKUP(A4000,'[1]Intellipack Invoices'!$B$3:$D$10056,3,FALSE)),VLOOKUP(A4000,[1]RR32023822!$B$3:$D$54,3,FALSE))</f>
        <v>Prabha Creation</v>
      </c>
      <c r="F4000" t="s">
        <v>383</v>
      </c>
      <c r="G4000">
        <v>27</v>
      </c>
      <c r="H4000">
        <v>27</v>
      </c>
      <c r="I4000">
        <v>9097.3799999999992</v>
      </c>
      <c r="J4000">
        <v>0</v>
      </c>
      <c r="K4000">
        <v>0</v>
      </c>
      <c r="L4000">
        <v>454.87</v>
      </c>
      <c r="M4000">
        <v>0</v>
      </c>
      <c r="N4000">
        <v>-0.25</v>
      </c>
      <c r="O4000" s="3">
        <v>9552</v>
      </c>
    </row>
    <row r="4001" spans="1:15" x14ac:dyDescent="0.3">
      <c r="A4001" t="s">
        <v>4422</v>
      </c>
      <c r="B4001" t="str">
        <f t="shared" si="62"/>
        <v>Gs/</v>
      </c>
      <c r="C4001" s="2">
        <v>45794</v>
      </c>
      <c r="D4001" t="s">
        <v>77</v>
      </c>
      <c r="E4001" t="str">
        <f>IFERROR(IFERROR(VLOOKUP(A4001,'[1]Main Sheet'!$D$2:$G$2252,4,FALSE),VLOOKUP(A4001,'[1]Intellipack Invoices'!$B$3:$D$10056,3,FALSE)),VLOOKUP(A4001,[1]RR32023822!$B$3:$D$54,3,FALSE))</f>
        <v>Prabha Creation</v>
      </c>
      <c r="F4001" t="s">
        <v>383</v>
      </c>
      <c r="G4001">
        <v>29</v>
      </c>
      <c r="H4001">
        <v>29</v>
      </c>
      <c r="I4001">
        <v>9656.77</v>
      </c>
      <c r="J4001">
        <v>0</v>
      </c>
      <c r="K4001">
        <v>0</v>
      </c>
      <c r="L4001">
        <v>482.84</v>
      </c>
      <c r="M4001">
        <v>0</v>
      </c>
      <c r="N4001">
        <v>0.39</v>
      </c>
      <c r="O4001" s="3">
        <v>10140</v>
      </c>
    </row>
    <row r="4002" spans="1:15" x14ac:dyDescent="0.3">
      <c r="A4002" t="s">
        <v>4423</v>
      </c>
      <c r="B4002" t="str">
        <f t="shared" si="62"/>
        <v>Gs/</v>
      </c>
      <c r="C4002" s="2">
        <v>45794</v>
      </c>
      <c r="D4002" t="s">
        <v>89</v>
      </c>
      <c r="E4002" t="str">
        <f>IFERROR(IFERROR(VLOOKUP(A4002,'[1]Main Sheet'!$D$2:$G$2252,4,FALSE),VLOOKUP(A4002,'[1]Intellipack Invoices'!$B$3:$D$10056,3,FALSE)),VLOOKUP(A4002,[1]RR32023822!$B$3:$D$54,3,FALSE))</f>
        <v>Prabha Creation</v>
      </c>
      <c r="F4002" t="s">
        <v>383</v>
      </c>
      <c r="G4002">
        <v>29</v>
      </c>
      <c r="H4002">
        <v>29</v>
      </c>
      <c r="I4002">
        <v>9656.77</v>
      </c>
      <c r="J4002">
        <v>0</v>
      </c>
      <c r="K4002">
        <v>0</v>
      </c>
      <c r="L4002">
        <v>482.84</v>
      </c>
      <c r="M4002">
        <v>0</v>
      </c>
      <c r="N4002">
        <v>0.39</v>
      </c>
      <c r="O4002" s="3">
        <v>10140</v>
      </c>
    </row>
    <row r="4003" spans="1:15" x14ac:dyDescent="0.3">
      <c r="A4003" t="s">
        <v>4424</v>
      </c>
      <c r="B4003" t="str">
        <f t="shared" si="62"/>
        <v>Gs/</v>
      </c>
      <c r="C4003" s="2">
        <v>45794</v>
      </c>
      <c r="D4003" t="s">
        <v>89</v>
      </c>
      <c r="E4003" t="str">
        <f>IFERROR(IFERROR(VLOOKUP(A4003,'[1]Main Sheet'!$D$2:$G$2252,4,FALSE),VLOOKUP(A4003,'[1]Intellipack Invoices'!$B$3:$D$10056,3,FALSE)),VLOOKUP(A4003,[1]RR32023822!$B$3:$D$54,3,FALSE))</f>
        <v>Prabha Creation</v>
      </c>
      <c r="F4003" t="s">
        <v>383</v>
      </c>
      <c r="G4003">
        <v>27</v>
      </c>
      <c r="H4003">
        <v>27</v>
      </c>
      <c r="I4003">
        <v>9097.3799999999992</v>
      </c>
      <c r="J4003">
        <v>0</v>
      </c>
      <c r="K4003">
        <v>0</v>
      </c>
      <c r="L4003">
        <v>454.87</v>
      </c>
      <c r="M4003">
        <v>0</v>
      </c>
      <c r="N4003">
        <v>-0.25</v>
      </c>
      <c r="O4003" s="3">
        <v>9552</v>
      </c>
    </row>
    <row r="4004" spans="1:15" x14ac:dyDescent="0.3">
      <c r="A4004" t="s">
        <v>4425</v>
      </c>
      <c r="B4004" t="str">
        <f t="shared" si="62"/>
        <v>Gs/</v>
      </c>
      <c r="C4004" s="2">
        <v>45794</v>
      </c>
      <c r="D4004" t="s">
        <v>65</v>
      </c>
      <c r="E4004" t="str">
        <f>IFERROR(IFERROR(VLOOKUP(A4004,'[1]Main Sheet'!$D$2:$G$2252,4,FALSE),VLOOKUP(A4004,'[1]Intellipack Invoices'!$B$3:$D$10056,3,FALSE)),VLOOKUP(A4004,[1]RR32023822!$B$3:$D$54,3,FALSE))</f>
        <v>Prabha Creation</v>
      </c>
      <c r="F4004" t="s">
        <v>383</v>
      </c>
      <c r="G4004">
        <v>45</v>
      </c>
      <c r="H4004">
        <v>45</v>
      </c>
      <c r="I4004">
        <v>14131.89</v>
      </c>
      <c r="J4004">
        <v>0</v>
      </c>
      <c r="K4004">
        <v>0</v>
      </c>
      <c r="L4004">
        <v>706.59</v>
      </c>
      <c r="M4004">
        <v>0</v>
      </c>
      <c r="N4004">
        <v>-0.48</v>
      </c>
      <c r="O4004" s="3">
        <v>14838</v>
      </c>
    </row>
    <row r="4005" spans="1:15" x14ac:dyDescent="0.3">
      <c r="A4005" t="s">
        <v>4426</v>
      </c>
      <c r="B4005" t="str">
        <f t="shared" si="62"/>
        <v>Gs/</v>
      </c>
      <c r="C4005" s="2">
        <v>45794</v>
      </c>
      <c r="D4005" t="s">
        <v>89</v>
      </c>
      <c r="E4005" t="str">
        <f>IFERROR(IFERROR(VLOOKUP(A4005,'[1]Main Sheet'!$D$2:$G$2252,4,FALSE),VLOOKUP(A4005,'[1]Intellipack Invoices'!$B$3:$D$10056,3,FALSE)),VLOOKUP(A4005,[1]RR32023822!$B$3:$D$54,3,FALSE))</f>
        <v>Prabha Creation</v>
      </c>
      <c r="F4005" t="s">
        <v>383</v>
      </c>
      <c r="G4005">
        <v>27</v>
      </c>
      <c r="H4005">
        <v>27</v>
      </c>
      <c r="I4005">
        <v>9097.3799999999992</v>
      </c>
      <c r="J4005">
        <v>0</v>
      </c>
      <c r="K4005">
        <v>0</v>
      </c>
      <c r="L4005">
        <v>454.87</v>
      </c>
      <c r="M4005">
        <v>0</v>
      </c>
      <c r="N4005">
        <v>-0.25</v>
      </c>
      <c r="O4005" s="3">
        <v>9552</v>
      </c>
    </row>
    <row r="4006" spans="1:15" x14ac:dyDescent="0.3">
      <c r="A4006" t="s">
        <v>4427</v>
      </c>
      <c r="B4006" t="str">
        <f t="shared" si="62"/>
        <v>Gs/</v>
      </c>
      <c r="C4006" s="2">
        <v>45794</v>
      </c>
      <c r="D4006" t="s">
        <v>20</v>
      </c>
      <c r="E4006" t="str">
        <f>IFERROR(IFERROR(VLOOKUP(A4006,'[1]Main Sheet'!$D$2:$G$2252,4,FALSE),VLOOKUP(A4006,'[1]Intellipack Invoices'!$B$3:$D$10056,3,FALSE)),VLOOKUP(A4006,[1]RR32023822!$B$3:$D$54,3,FALSE))</f>
        <v>Prabha Creation</v>
      </c>
      <c r="F4006" t="s">
        <v>383</v>
      </c>
      <c r="G4006">
        <v>42</v>
      </c>
      <c r="H4006">
        <v>42</v>
      </c>
      <c r="I4006">
        <v>13121.07</v>
      </c>
      <c r="J4006">
        <v>0</v>
      </c>
      <c r="K4006">
        <v>0</v>
      </c>
      <c r="L4006">
        <v>656.05</v>
      </c>
      <c r="M4006">
        <v>0</v>
      </c>
      <c r="N4006">
        <v>-0.12</v>
      </c>
      <c r="O4006" s="3">
        <v>13777</v>
      </c>
    </row>
    <row r="4007" spans="1:15" x14ac:dyDescent="0.3">
      <c r="A4007" t="s">
        <v>4428</v>
      </c>
      <c r="B4007" t="str">
        <f t="shared" si="62"/>
        <v>Gs/</v>
      </c>
      <c r="C4007" s="2">
        <v>45794</v>
      </c>
      <c r="D4007" t="s">
        <v>20</v>
      </c>
      <c r="E4007" t="str">
        <f>IFERROR(IFERROR(VLOOKUP(A4007,'[1]Main Sheet'!$D$2:$G$2252,4,FALSE),VLOOKUP(A4007,'[1]Intellipack Invoices'!$B$3:$D$10056,3,FALSE)),VLOOKUP(A4007,[1]RR32023822!$B$3:$D$54,3,FALSE))</f>
        <v>Prabha Creation</v>
      </c>
      <c r="F4007" t="s">
        <v>383</v>
      </c>
      <c r="G4007">
        <v>45</v>
      </c>
      <c r="H4007">
        <v>45</v>
      </c>
      <c r="I4007">
        <v>14131.89</v>
      </c>
      <c r="J4007">
        <v>0</v>
      </c>
      <c r="K4007">
        <v>0</v>
      </c>
      <c r="L4007">
        <v>706.59</v>
      </c>
      <c r="M4007">
        <v>0</v>
      </c>
      <c r="N4007">
        <v>-0.48</v>
      </c>
      <c r="O4007" s="3">
        <v>14838</v>
      </c>
    </row>
    <row r="4008" spans="1:15" x14ac:dyDescent="0.3">
      <c r="A4008" t="s">
        <v>4429</v>
      </c>
      <c r="B4008" t="str">
        <f t="shared" si="62"/>
        <v>Gs/</v>
      </c>
      <c r="C4008" s="2">
        <v>45794</v>
      </c>
      <c r="D4008" t="s">
        <v>23</v>
      </c>
      <c r="E4008" t="str">
        <f>IFERROR(IFERROR(VLOOKUP(A4008,'[1]Main Sheet'!$D$2:$G$2252,4,FALSE),VLOOKUP(A4008,'[1]Intellipack Invoices'!$B$3:$D$10056,3,FALSE)),VLOOKUP(A4008,[1]RR32023822!$B$3:$D$54,3,FALSE))</f>
        <v>Prabha Creation</v>
      </c>
      <c r="F4008" t="s">
        <v>383</v>
      </c>
      <c r="G4008">
        <v>43</v>
      </c>
      <c r="H4008">
        <v>43</v>
      </c>
      <c r="I4008">
        <v>13572.5</v>
      </c>
      <c r="J4008">
        <v>0</v>
      </c>
      <c r="K4008">
        <v>0</v>
      </c>
      <c r="L4008">
        <v>678.62</v>
      </c>
      <c r="M4008">
        <v>0</v>
      </c>
      <c r="N4008">
        <v>-0.12</v>
      </c>
      <c r="O4008" s="3">
        <v>14251</v>
      </c>
    </row>
    <row r="4009" spans="1:15" x14ac:dyDescent="0.3">
      <c r="A4009" t="s">
        <v>4430</v>
      </c>
      <c r="B4009" t="str">
        <f t="shared" si="62"/>
        <v>Gs/</v>
      </c>
      <c r="C4009" s="2">
        <v>45794</v>
      </c>
      <c r="D4009" t="s">
        <v>23</v>
      </c>
      <c r="E4009" t="str">
        <f>IFERROR(IFERROR(VLOOKUP(A4009,'[1]Main Sheet'!$D$2:$G$2252,4,FALSE),VLOOKUP(A4009,'[1]Intellipack Invoices'!$B$3:$D$10056,3,FALSE)),VLOOKUP(A4009,[1]RR32023822!$B$3:$D$54,3,FALSE))</f>
        <v>Prabha Creation</v>
      </c>
      <c r="F4009" t="s">
        <v>383</v>
      </c>
      <c r="G4009">
        <v>47</v>
      </c>
      <c r="H4009">
        <v>47</v>
      </c>
      <c r="I4009">
        <v>15034.75</v>
      </c>
      <c r="J4009">
        <v>0</v>
      </c>
      <c r="K4009">
        <v>0</v>
      </c>
      <c r="L4009">
        <v>751.74</v>
      </c>
      <c r="M4009">
        <v>0</v>
      </c>
      <c r="N4009">
        <v>-0.49</v>
      </c>
      <c r="O4009" s="3">
        <v>15786</v>
      </c>
    </row>
    <row r="4010" spans="1:15" x14ac:dyDescent="0.3">
      <c r="A4010" t="s">
        <v>4431</v>
      </c>
      <c r="B4010" t="str">
        <f t="shared" si="62"/>
        <v>Gs/</v>
      </c>
      <c r="C4010" s="2">
        <v>45794</v>
      </c>
      <c r="D4010" t="s">
        <v>23</v>
      </c>
      <c r="E4010" t="str">
        <f>IFERROR(IFERROR(VLOOKUP(A4010,'[1]Main Sheet'!$D$2:$G$2252,4,FALSE),VLOOKUP(A4010,'[1]Intellipack Invoices'!$B$3:$D$10056,3,FALSE)),VLOOKUP(A4010,[1]RR32023822!$B$3:$D$54,3,FALSE))</f>
        <v>Prabha Creation</v>
      </c>
      <c r="F4010" t="s">
        <v>383</v>
      </c>
      <c r="G4010">
        <v>25</v>
      </c>
      <c r="H4010">
        <v>25</v>
      </c>
      <c r="I4010">
        <v>8537.99</v>
      </c>
      <c r="J4010">
        <v>0</v>
      </c>
      <c r="K4010">
        <v>0</v>
      </c>
      <c r="L4010">
        <v>426.9</v>
      </c>
      <c r="M4010">
        <v>0</v>
      </c>
      <c r="N4010">
        <v>0.11</v>
      </c>
      <c r="O4010" s="3">
        <v>8965</v>
      </c>
    </row>
    <row r="4011" spans="1:15" x14ac:dyDescent="0.3">
      <c r="A4011" t="s">
        <v>4432</v>
      </c>
      <c r="B4011" t="str">
        <f t="shared" si="62"/>
        <v>Gs/</v>
      </c>
      <c r="C4011" s="2">
        <v>45794</v>
      </c>
      <c r="D4011" t="s">
        <v>20</v>
      </c>
      <c r="E4011" t="str">
        <f>IFERROR(IFERROR(VLOOKUP(A4011,'[1]Main Sheet'!$D$2:$G$2252,4,FALSE),VLOOKUP(A4011,'[1]Intellipack Invoices'!$B$3:$D$10056,3,FALSE)),VLOOKUP(A4011,[1]RR32023822!$B$3:$D$54,3,FALSE))</f>
        <v>Prabha Creation</v>
      </c>
      <c r="F4011" t="s">
        <v>383</v>
      </c>
      <c r="G4011">
        <v>42</v>
      </c>
      <c r="H4011">
        <v>42</v>
      </c>
      <c r="I4011">
        <v>13121.07</v>
      </c>
      <c r="J4011">
        <v>0</v>
      </c>
      <c r="K4011">
        <v>0</v>
      </c>
      <c r="L4011">
        <v>656.05</v>
      </c>
      <c r="M4011">
        <v>0</v>
      </c>
      <c r="N4011">
        <v>-0.12</v>
      </c>
      <c r="O4011" s="3">
        <v>13777</v>
      </c>
    </row>
    <row r="4012" spans="1:15" x14ac:dyDescent="0.3">
      <c r="A4012" t="s">
        <v>4433</v>
      </c>
      <c r="B4012" t="str">
        <f t="shared" si="62"/>
        <v>Gs/</v>
      </c>
      <c r="C4012" s="2">
        <v>45794</v>
      </c>
      <c r="D4012" t="s">
        <v>20</v>
      </c>
      <c r="E4012" t="str">
        <f>IFERROR(IFERROR(VLOOKUP(A4012,'[1]Main Sheet'!$D$2:$G$2252,4,FALSE),VLOOKUP(A4012,'[1]Intellipack Invoices'!$B$3:$D$10056,3,FALSE)),VLOOKUP(A4012,[1]RR32023822!$B$3:$D$54,3,FALSE))</f>
        <v>Prabha Creation</v>
      </c>
      <c r="F4012" t="s">
        <v>383</v>
      </c>
      <c r="G4012">
        <v>26</v>
      </c>
      <c r="H4012">
        <v>26</v>
      </c>
      <c r="I4012">
        <v>8645.9500000000007</v>
      </c>
      <c r="J4012">
        <v>0</v>
      </c>
      <c r="K4012">
        <v>0</v>
      </c>
      <c r="L4012">
        <v>432.3</v>
      </c>
      <c r="M4012">
        <v>0</v>
      </c>
      <c r="N4012">
        <v>-0.25</v>
      </c>
      <c r="O4012" s="3">
        <v>9078</v>
      </c>
    </row>
    <row r="4013" spans="1:15" x14ac:dyDescent="0.3">
      <c r="A4013" t="s">
        <v>4434</v>
      </c>
      <c r="B4013" t="str">
        <f t="shared" si="62"/>
        <v>Gs/</v>
      </c>
      <c r="C4013" s="2">
        <v>45794</v>
      </c>
      <c r="D4013" t="s">
        <v>65</v>
      </c>
      <c r="E4013" t="str">
        <f>IFERROR(IFERROR(VLOOKUP(A4013,'[1]Main Sheet'!$D$2:$G$2252,4,FALSE),VLOOKUP(A4013,'[1]Intellipack Invoices'!$B$3:$D$10056,3,FALSE)),VLOOKUP(A4013,[1]RR32023822!$B$3:$D$54,3,FALSE))</f>
        <v>Prabha Creation</v>
      </c>
      <c r="F4013" t="s">
        <v>383</v>
      </c>
      <c r="G4013">
        <v>45</v>
      </c>
      <c r="H4013">
        <v>45</v>
      </c>
      <c r="I4013">
        <v>14131.89</v>
      </c>
      <c r="J4013">
        <v>0</v>
      </c>
      <c r="K4013">
        <v>0</v>
      </c>
      <c r="L4013">
        <v>706.59</v>
      </c>
      <c r="M4013">
        <v>0</v>
      </c>
      <c r="N4013">
        <v>-0.48</v>
      </c>
      <c r="O4013" s="3">
        <v>14838</v>
      </c>
    </row>
    <row r="4014" spans="1:15" x14ac:dyDescent="0.3">
      <c r="A4014" t="s">
        <v>4435</v>
      </c>
      <c r="B4014" t="str">
        <f t="shared" si="62"/>
        <v>Gs/</v>
      </c>
      <c r="C4014" s="2">
        <v>45794</v>
      </c>
      <c r="D4014" t="s">
        <v>20</v>
      </c>
      <c r="E4014" t="str">
        <f>IFERROR(IFERROR(VLOOKUP(A4014,'[1]Main Sheet'!$D$2:$G$2252,4,FALSE),VLOOKUP(A4014,'[1]Intellipack Invoices'!$B$3:$D$10056,3,FALSE)),VLOOKUP(A4014,[1]RR32023822!$B$3:$D$54,3,FALSE))</f>
        <v>Prabha Creation</v>
      </c>
      <c r="F4014" t="s">
        <v>383</v>
      </c>
      <c r="G4014">
        <v>43</v>
      </c>
      <c r="H4014">
        <v>43</v>
      </c>
      <c r="I4014">
        <v>13572.5</v>
      </c>
      <c r="J4014">
        <v>0</v>
      </c>
      <c r="K4014">
        <v>0</v>
      </c>
      <c r="L4014">
        <v>678.62</v>
      </c>
      <c r="M4014">
        <v>0</v>
      </c>
      <c r="N4014">
        <v>-0.12</v>
      </c>
      <c r="O4014" s="3">
        <v>14251</v>
      </c>
    </row>
    <row r="4015" spans="1:15" x14ac:dyDescent="0.3">
      <c r="A4015" t="s">
        <v>4436</v>
      </c>
      <c r="B4015" t="str">
        <f t="shared" si="62"/>
        <v>Gs/</v>
      </c>
      <c r="C4015" s="2">
        <v>45794</v>
      </c>
      <c r="D4015" t="s">
        <v>20</v>
      </c>
      <c r="E4015" t="str">
        <f>IFERROR(IFERROR(VLOOKUP(A4015,'[1]Main Sheet'!$D$2:$G$2252,4,FALSE),VLOOKUP(A4015,'[1]Intellipack Invoices'!$B$3:$D$10056,3,FALSE)),VLOOKUP(A4015,[1]RR32023822!$B$3:$D$54,3,FALSE))</f>
        <v>Prabha Creation</v>
      </c>
      <c r="F4015" t="s">
        <v>383</v>
      </c>
      <c r="G4015">
        <v>45</v>
      </c>
      <c r="H4015">
        <v>45</v>
      </c>
      <c r="I4015">
        <v>14131.89</v>
      </c>
      <c r="J4015">
        <v>0</v>
      </c>
      <c r="K4015">
        <v>0</v>
      </c>
      <c r="L4015">
        <v>706.59</v>
      </c>
      <c r="M4015">
        <v>0</v>
      </c>
      <c r="N4015">
        <v>-0.48</v>
      </c>
      <c r="O4015" s="3">
        <v>14838</v>
      </c>
    </row>
    <row r="4016" spans="1:15" x14ac:dyDescent="0.3">
      <c r="A4016" t="s">
        <v>4437</v>
      </c>
      <c r="B4016" t="str">
        <f t="shared" si="62"/>
        <v>Gs/</v>
      </c>
      <c r="C4016" s="2">
        <v>45794</v>
      </c>
      <c r="D4016" t="s">
        <v>23</v>
      </c>
      <c r="E4016" t="str">
        <f>IFERROR(IFERROR(VLOOKUP(A4016,'[1]Main Sheet'!$D$2:$G$2252,4,FALSE),VLOOKUP(A4016,'[1]Intellipack Invoices'!$B$3:$D$10056,3,FALSE)),VLOOKUP(A4016,[1]RR32023822!$B$3:$D$54,3,FALSE))</f>
        <v>Prabha Creation</v>
      </c>
      <c r="F4016" t="s">
        <v>383</v>
      </c>
      <c r="G4016">
        <v>70</v>
      </c>
      <c r="H4016">
        <v>70</v>
      </c>
      <c r="I4016">
        <v>22669.88</v>
      </c>
      <c r="J4016">
        <v>0</v>
      </c>
      <c r="K4016">
        <v>0</v>
      </c>
      <c r="L4016">
        <v>1133.5</v>
      </c>
      <c r="M4016">
        <v>0</v>
      </c>
      <c r="N4016">
        <v>-0.38</v>
      </c>
      <c r="O4016" s="3">
        <v>23803</v>
      </c>
    </row>
    <row r="4017" spans="1:15" x14ac:dyDescent="0.3">
      <c r="A4017" t="s">
        <v>4438</v>
      </c>
      <c r="B4017" t="str">
        <f t="shared" si="62"/>
        <v>Gs/</v>
      </c>
      <c r="C4017" s="2">
        <v>45794</v>
      </c>
      <c r="D4017" t="s">
        <v>106</v>
      </c>
      <c r="E4017" t="str">
        <f>IFERROR(IFERROR(VLOOKUP(A4017,'[1]Main Sheet'!$D$2:$G$2252,4,FALSE),VLOOKUP(A4017,'[1]Intellipack Invoices'!$B$3:$D$10056,3,FALSE)),VLOOKUP(A4017,[1]RR32023822!$B$3:$D$54,3,FALSE))</f>
        <v>Prabha Creation</v>
      </c>
      <c r="F4017" t="s">
        <v>383</v>
      </c>
      <c r="G4017">
        <v>27</v>
      </c>
      <c r="H4017">
        <v>27</v>
      </c>
      <c r="I4017">
        <v>9097.3799999999992</v>
      </c>
      <c r="J4017">
        <v>0</v>
      </c>
      <c r="K4017">
        <v>0</v>
      </c>
      <c r="L4017">
        <v>454.87</v>
      </c>
      <c r="M4017">
        <v>0</v>
      </c>
      <c r="N4017">
        <v>-0.25</v>
      </c>
      <c r="O4017" s="3">
        <v>9552</v>
      </c>
    </row>
    <row r="4018" spans="1:15" x14ac:dyDescent="0.3">
      <c r="A4018" t="s">
        <v>4439</v>
      </c>
      <c r="B4018" t="str">
        <f t="shared" si="62"/>
        <v>Gs/</v>
      </c>
      <c r="C4018" s="2">
        <v>45794</v>
      </c>
      <c r="D4018" t="s">
        <v>89</v>
      </c>
      <c r="E4018" t="str">
        <f>IFERROR(IFERROR(VLOOKUP(A4018,'[1]Main Sheet'!$D$2:$G$2252,4,FALSE),VLOOKUP(A4018,'[1]Intellipack Invoices'!$B$3:$D$10056,3,FALSE)),VLOOKUP(A4018,[1]RR32023822!$B$3:$D$54,3,FALSE))</f>
        <v>Prabha Creation</v>
      </c>
      <c r="F4018" t="s">
        <v>383</v>
      </c>
      <c r="G4018">
        <v>25</v>
      </c>
      <c r="H4018">
        <v>25</v>
      </c>
      <c r="I4018">
        <v>8537.99</v>
      </c>
      <c r="J4018">
        <v>0</v>
      </c>
      <c r="K4018">
        <v>0</v>
      </c>
      <c r="L4018">
        <v>426.9</v>
      </c>
      <c r="M4018">
        <v>0</v>
      </c>
      <c r="N4018">
        <v>0.11</v>
      </c>
      <c r="O4018" s="3">
        <v>8965</v>
      </c>
    </row>
    <row r="4019" spans="1:15" x14ac:dyDescent="0.3">
      <c r="A4019" t="s">
        <v>4440</v>
      </c>
      <c r="B4019" t="str">
        <f t="shared" si="62"/>
        <v>Gs/</v>
      </c>
      <c r="C4019" s="2">
        <v>45794</v>
      </c>
      <c r="D4019" t="s">
        <v>89</v>
      </c>
      <c r="E4019" t="str">
        <f>IFERROR(IFERROR(VLOOKUP(A4019,'[1]Main Sheet'!$D$2:$G$2252,4,FALSE),VLOOKUP(A4019,'[1]Intellipack Invoices'!$B$3:$D$10056,3,FALSE)),VLOOKUP(A4019,[1]RR32023822!$B$3:$D$54,3,FALSE))</f>
        <v>Prabha Creation</v>
      </c>
      <c r="F4019" t="s">
        <v>383</v>
      </c>
      <c r="G4019">
        <v>46</v>
      </c>
      <c r="H4019">
        <v>46</v>
      </c>
      <c r="I4019">
        <v>14583.32</v>
      </c>
      <c r="J4019">
        <v>0</v>
      </c>
      <c r="K4019">
        <v>0</v>
      </c>
      <c r="L4019">
        <v>729.17</v>
      </c>
      <c r="M4019">
        <v>0</v>
      </c>
      <c r="N4019">
        <v>-0.49</v>
      </c>
      <c r="O4019" s="3">
        <v>15312</v>
      </c>
    </row>
    <row r="4020" spans="1:15" x14ac:dyDescent="0.3">
      <c r="A4020" t="s">
        <v>4441</v>
      </c>
      <c r="B4020" t="str">
        <f t="shared" si="62"/>
        <v>Gs/</v>
      </c>
      <c r="C4020" s="2">
        <v>45794</v>
      </c>
      <c r="D4020" t="s">
        <v>89</v>
      </c>
      <c r="E4020" t="str">
        <f>IFERROR(IFERROR(VLOOKUP(A4020,'[1]Main Sheet'!$D$2:$G$2252,4,FALSE),VLOOKUP(A4020,'[1]Intellipack Invoices'!$B$3:$D$10056,3,FALSE)),VLOOKUP(A4020,[1]RR32023822!$B$3:$D$54,3,FALSE))</f>
        <v>Prabha Creation</v>
      </c>
      <c r="F4020" t="s">
        <v>383</v>
      </c>
      <c r="G4020">
        <v>27</v>
      </c>
      <c r="H4020">
        <v>27</v>
      </c>
      <c r="I4020">
        <v>9097.3799999999992</v>
      </c>
      <c r="J4020">
        <v>0</v>
      </c>
      <c r="K4020">
        <v>0</v>
      </c>
      <c r="L4020">
        <v>454.87</v>
      </c>
      <c r="M4020">
        <v>0</v>
      </c>
      <c r="N4020">
        <v>-0.25</v>
      </c>
      <c r="O4020" s="3">
        <v>9552</v>
      </c>
    </row>
    <row r="4021" spans="1:15" x14ac:dyDescent="0.3">
      <c r="A4021" t="s">
        <v>4442</v>
      </c>
      <c r="B4021" t="str">
        <f t="shared" si="62"/>
        <v>Gs/</v>
      </c>
      <c r="C4021" s="2">
        <v>45794</v>
      </c>
      <c r="D4021" t="s">
        <v>89</v>
      </c>
      <c r="E4021" t="str">
        <f>IFERROR(IFERROR(VLOOKUP(A4021,'[1]Main Sheet'!$D$2:$G$2252,4,FALSE),VLOOKUP(A4021,'[1]Intellipack Invoices'!$B$3:$D$10056,3,FALSE)),VLOOKUP(A4021,[1]RR32023822!$B$3:$D$54,3,FALSE))</f>
        <v>Prabha Creation</v>
      </c>
      <c r="F4021" t="s">
        <v>383</v>
      </c>
      <c r="G4021">
        <v>27</v>
      </c>
      <c r="H4021">
        <v>27</v>
      </c>
      <c r="I4021">
        <v>9097.3799999999992</v>
      </c>
      <c r="J4021">
        <v>0</v>
      </c>
      <c r="K4021">
        <v>0</v>
      </c>
      <c r="L4021">
        <v>454.87</v>
      </c>
      <c r="M4021">
        <v>0</v>
      </c>
      <c r="N4021">
        <v>-0.25</v>
      </c>
      <c r="O4021" s="3">
        <v>9552</v>
      </c>
    </row>
    <row r="4022" spans="1:15" x14ac:dyDescent="0.3">
      <c r="A4022" t="s">
        <v>4443</v>
      </c>
      <c r="B4022" t="str">
        <f t="shared" si="62"/>
        <v>Gs/</v>
      </c>
      <c r="C4022" s="2">
        <v>45794</v>
      </c>
      <c r="D4022" t="s">
        <v>23</v>
      </c>
      <c r="E4022" t="str">
        <f>IFERROR(IFERROR(VLOOKUP(A4022,'[1]Main Sheet'!$D$2:$G$2252,4,FALSE),VLOOKUP(A4022,'[1]Intellipack Invoices'!$B$3:$D$10056,3,FALSE)),VLOOKUP(A4022,[1]RR32023822!$B$3:$D$54,3,FALSE))</f>
        <v>Prabha Creation</v>
      </c>
      <c r="F4022" t="s">
        <v>383</v>
      </c>
      <c r="G4022">
        <v>27</v>
      </c>
      <c r="H4022">
        <v>27</v>
      </c>
      <c r="I4022">
        <v>9097.3799999999992</v>
      </c>
      <c r="J4022">
        <v>0</v>
      </c>
      <c r="K4022">
        <v>0</v>
      </c>
      <c r="L4022">
        <v>454.87</v>
      </c>
      <c r="M4022">
        <v>0</v>
      </c>
      <c r="N4022">
        <v>-0.25</v>
      </c>
      <c r="O4022" s="3">
        <v>9552</v>
      </c>
    </row>
    <row r="4023" spans="1:15" x14ac:dyDescent="0.3">
      <c r="A4023" t="s">
        <v>4444</v>
      </c>
      <c r="B4023" t="str">
        <f t="shared" si="62"/>
        <v>Gs/</v>
      </c>
      <c r="C4023" s="2">
        <v>45794</v>
      </c>
      <c r="D4023" t="s">
        <v>106</v>
      </c>
      <c r="E4023" t="str">
        <f>IFERROR(IFERROR(VLOOKUP(A4023,'[1]Main Sheet'!$D$2:$G$2252,4,FALSE),VLOOKUP(A4023,'[1]Intellipack Invoices'!$B$3:$D$10056,3,FALSE)),VLOOKUP(A4023,[1]RR32023822!$B$3:$D$54,3,FALSE))</f>
        <v>Prabha Creation</v>
      </c>
      <c r="F4023" t="s">
        <v>383</v>
      </c>
      <c r="G4023">
        <v>27</v>
      </c>
      <c r="H4023">
        <v>27</v>
      </c>
      <c r="I4023">
        <v>9097.3799999999992</v>
      </c>
      <c r="J4023">
        <v>0</v>
      </c>
      <c r="K4023">
        <v>0</v>
      </c>
      <c r="L4023">
        <v>454.87</v>
      </c>
      <c r="M4023">
        <v>0</v>
      </c>
      <c r="N4023">
        <v>-0.25</v>
      </c>
      <c r="O4023" s="3">
        <v>9552</v>
      </c>
    </row>
    <row r="4024" spans="1:15" x14ac:dyDescent="0.3">
      <c r="A4024" t="s">
        <v>4445</v>
      </c>
      <c r="B4024" t="str">
        <f t="shared" si="62"/>
        <v>Gs/</v>
      </c>
      <c r="C4024" s="2">
        <v>45794</v>
      </c>
      <c r="D4024" t="s">
        <v>20</v>
      </c>
      <c r="E4024" t="str">
        <f>IFERROR(IFERROR(VLOOKUP(A4024,'[1]Main Sheet'!$D$2:$G$2252,4,FALSE),VLOOKUP(A4024,'[1]Intellipack Invoices'!$B$3:$D$10056,3,FALSE)),VLOOKUP(A4024,[1]RR32023822!$B$3:$D$54,3,FALSE))</f>
        <v>Prabha Creation</v>
      </c>
      <c r="F4024" t="s">
        <v>383</v>
      </c>
      <c r="G4024">
        <v>70</v>
      </c>
      <c r="H4024">
        <v>70</v>
      </c>
      <c r="I4024">
        <v>22669.88</v>
      </c>
      <c r="J4024">
        <v>0</v>
      </c>
      <c r="K4024">
        <v>0</v>
      </c>
      <c r="L4024">
        <v>1133.5</v>
      </c>
      <c r="M4024">
        <v>0</v>
      </c>
      <c r="N4024">
        <v>-0.38</v>
      </c>
      <c r="O4024" s="3">
        <v>23803</v>
      </c>
    </row>
    <row r="4025" spans="1:15" x14ac:dyDescent="0.3">
      <c r="A4025" t="s">
        <v>4446</v>
      </c>
      <c r="B4025" t="str">
        <f t="shared" si="62"/>
        <v>Gs/</v>
      </c>
      <c r="C4025" s="2">
        <v>45794</v>
      </c>
      <c r="D4025" t="s">
        <v>65</v>
      </c>
      <c r="E4025" t="str">
        <f>IFERROR(IFERROR(VLOOKUP(A4025,'[1]Main Sheet'!$D$2:$G$2252,4,FALSE),VLOOKUP(A4025,'[1]Intellipack Invoices'!$B$3:$D$10056,3,FALSE)),VLOOKUP(A4025,[1]RR32023822!$B$3:$D$54,3,FALSE))</f>
        <v>Prabha Creation</v>
      </c>
      <c r="F4025" t="s">
        <v>383</v>
      </c>
      <c r="G4025">
        <v>27</v>
      </c>
      <c r="H4025">
        <v>27</v>
      </c>
      <c r="I4025">
        <v>9097.3799999999992</v>
      </c>
      <c r="J4025">
        <v>0</v>
      </c>
      <c r="K4025">
        <v>0</v>
      </c>
      <c r="L4025">
        <v>454.87</v>
      </c>
      <c r="M4025">
        <v>0</v>
      </c>
      <c r="N4025">
        <v>-0.25</v>
      </c>
      <c r="O4025" s="3">
        <v>9552</v>
      </c>
    </row>
    <row r="4026" spans="1:15" x14ac:dyDescent="0.3">
      <c r="A4026" t="s">
        <v>4447</v>
      </c>
      <c r="B4026" t="str">
        <f t="shared" si="62"/>
        <v>Gs/</v>
      </c>
      <c r="C4026" s="2">
        <v>45794</v>
      </c>
      <c r="D4026" t="s">
        <v>89</v>
      </c>
      <c r="E4026" t="str">
        <f>IFERROR(IFERROR(VLOOKUP(A4026,'[1]Main Sheet'!$D$2:$G$2252,4,FALSE),VLOOKUP(A4026,'[1]Intellipack Invoices'!$B$3:$D$10056,3,FALSE)),VLOOKUP(A4026,[1]RR32023822!$B$3:$D$54,3,FALSE))</f>
        <v>Prabha Creation</v>
      </c>
      <c r="F4026" t="s">
        <v>383</v>
      </c>
      <c r="G4026">
        <v>29</v>
      </c>
      <c r="H4026">
        <v>29</v>
      </c>
      <c r="I4026">
        <v>9656.77</v>
      </c>
      <c r="J4026">
        <v>0</v>
      </c>
      <c r="K4026">
        <v>0</v>
      </c>
      <c r="L4026">
        <v>482.84</v>
      </c>
      <c r="M4026">
        <v>0</v>
      </c>
      <c r="N4026">
        <v>0.39</v>
      </c>
      <c r="O4026" s="3">
        <v>10140</v>
      </c>
    </row>
    <row r="4027" spans="1:15" x14ac:dyDescent="0.3">
      <c r="A4027" t="s">
        <v>4448</v>
      </c>
      <c r="B4027" t="str">
        <f t="shared" si="62"/>
        <v>Gs/</v>
      </c>
      <c r="C4027" s="2">
        <v>45794</v>
      </c>
      <c r="D4027" t="s">
        <v>20</v>
      </c>
      <c r="E4027" t="str">
        <f>IFERROR(IFERROR(VLOOKUP(A4027,'[1]Main Sheet'!$D$2:$G$2252,4,FALSE),VLOOKUP(A4027,'[1]Intellipack Invoices'!$B$3:$D$10056,3,FALSE)),VLOOKUP(A4027,[1]RR32023822!$B$3:$D$54,3,FALSE))</f>
        <v>Prabha Creation</v>
      </c>
      <c r="F4027" t="s">
        <v>383</v>
      </c>
      <c r="G4027">
        <v>70</v>
      </c>
      <c r="H4027">
        <v>70</v>
      </c>
      <c r="I4027">
        <v>22669.88</v>
      </c>
      <c r="J4027">
        <v>0</v>
      </c>
      <c r="K4027">
        <v>0</v>
      </c>
      <c r="L4027">
        <v>1133.5</v>
      </c>
      <c r="M4027">
        <v>0</v>
      </c>
      <c r="N4027">
        <v>-0.38</v>
      </c>
      <c r="O4027" s="3">
        <v>23803</v>
      </c>
    </row>
    <row r="4028" spans="1:15" x14ac:dyDescent="0.3">
      <c r="A4028" t="s">
        <v>4449</v>
      </c>
      <c r="B4028" t="str">
        <f t="shared" si="62"/>
        <v>Gs/</v>
      </c>
      <c r="C4028" s="2">
        <v>45794</v>
      </c>
      <c r="D4028" t="s">
        <v>65</v>
      </c>
      <c r="E4028" t="str">
        <f>IFERROR(IFERROR(VLOOKUP(A4028,'[1]Main Sheet'!$D$2:$G$2252,4,FALSE),VLOOKUP(A4028,'[1]Intellipack Invoices'!$B$3:$D$10056,3,FALSE)),VLOOKUP(A4028,[1]RR32023822!$B$3:$D$54,3,FALSE))</f>
        <v>Prabha Creation</v>
      </c>
      <c r="F4028" t="s">
        <v>383</v>
      </c>
      <c r="G4028">
        <v>43</v>
      </c>
      <c r="H4028">
        <v>43</v>
      </c>
      <c r="I4028">
        <v>13572.5</v>
      </c>
      <c r="J4028">
        <v>0</v>
      </c>
      <c r="K4028">
        <v>0</v>
      </c>
      <c r="L4028">
        <v>678.62</v>
      </c>
      <c r="M4028">
        <v>0</v>
      </c>
      <c r="N4028">
        <v>-0.12</v>
      </c>
      <c r="O4028" s="3">
        <v>14251</v>
      </c>
    </row>
    <row r="4029" spans="1:15" x14ac:dyDescent="0.3">
      <c r="A4029" t="s">
        <v>4450</v>
      </c>
      <c r="B4029" t="str">
        <f t="shared" si="62"/>
        <v>Gs/</v>
      </c>
      <c r="C4029" s="2">
        <v>45794</v>
      </c>
      <c r="D4029" t="s">
        <v>20</v>
      </c>
      <c r="E4029" t="str">
        <f>IFERROR(IFERROR(VLOOKUP(A4029,'[1]Main Sheet'!$D$2:$G$2252,4,FALSE),VLOOKUP(A4029,'[1]Intellipack Invoices'!$B$3:$D$10056,3,FALSE)),VLOOKUP(A4029,[1]RR32023822!$B$3:$D$54,3,FALSE))</f>
        <v>Prabha Creation</v>
      </c>
      <c r="F4029" t="s">
        <v>383</v>
      </c>
      <c r="G4029">
        <v>27</v>
      </c>
      <c r="H4029">
        <v>27</v>
      </c>
      <c r="I4029">
        <v>9097.3799999999992</v>
      </c>
      <c r="J4029">
        <v>0</v>
      </c>
      <c r="K4029">
        <v>0</v>
      </c>
      <c r="L4029">
        <v>454.87</v>
      </c>
      <c r="M4029">
        <v>0</v>
      </c>
      <c r="N4029">
        <v>-0.25</v>
      </c>
      <c r="O4029" s="3">
        <v>9552</v>
      </c>
    </row>
    <row r="4030" spans="1:15" x14ac:dyDescent="0.3">
      <c r="A4030" t="s">
        <v>4451</v>
      </c>
      <c r="B4030" t="str">
        <f t="shared" ref="B4030:B4093" si="63">LEFT(A4030,3)</f>
        <v>Gs/</v>
      </c>
      <c r="C4030" s="2">
        <v>45794</v>
      </c>
      <c r="D4030" t="s">
        <v>23</v>
      </c>
      <c r="E4030" t="str">
        <f>IFERROR(IFERROR(VLOOKUP(A4030,'[1]Main Sheet'!$D$2:$G$2252,4,FALSE),VLOOKUP(A4030,'[1]Intellipack Invoices'!$B$3:$D$10056,3,FALSE)),VLOOKUP(A4030,[1]RR32023822!$B$3:$D$54,3,FALSE))</f>
        <v>Prabha Creation</v>
      </c>
      <c r="F4030" t="s">
        <v>383</v>
      </c>
      <c r="G4030">
        <v>27</v>
      </c>
      <c r="H4030">
        <v>27</v>
      </c>
      <c r="I4030">
        <v>9097.3799999999992</v>
      </c>
      <c r="J4030">
        <v>0</v>
      </c>
      <c r="K4030">
        <v>0</v>
      </c>
      <c r="L4030">
        <v>454.87</v>
      </c>
      <c r="M4030">
        <v>0</v>
      </c>
      <c r="N4030">
        <v>-0.25</v>
      </c>
      <c r="O4030" s="3">
        <v>9552</v>
      </c>
    </row>
    <row r="4031" spans="1:15" x14ac:dyDescent="0.3">
      <c r="A4031" t="s">
        <v>4452</v>
      </c>
      <c r="B4031" t="str">
        <f t="shared" si="63"/>
        <v>Gs/</v>
      </c>
      <c r="C4031" s="2">
        <v>45794</v>
      </c>
      <c r="D4031" t="s">
        <v>20</v>
      </c>
      <c r="E4031" t="str">
        <f>IFERROR(IFERROR(VLOOKUP(A4031,'[1]Main Sheet'!$D$2:$G$2252,4,FALSE),VLOOKUP(A4031,'[1]Intellipack Invoices'!$B$3:$D$10056,3,FALSE)),VLOOKUP(A4031,[1]RR32023822!$B$3:$D$54,3,FALSE))</f>
        <v>Prabha Creation</v>
      </c>
      <c r="F4031" t="s">
        <v>383</v>
      </c>
      <c r="G4031">
        <v>71</v>
      </c>
      <c r="H4031">
        <v>71</v>
      </c>
      <c r="I4031">
        <v>22777.84</v>
      </c>
      <c r="J4031">
        <v>0</v>
      </c>
      <c r="K4031">
        <v>0</v>
      </c>
      <c r="L4031">
        <v>1138.9000000000001</v>
      </c>
      <c r="M4031">
        <v>0</v>
      </c>
      <c r="N4031">
        <v>0.26</v>
      </c>
      <c r="O4031" s="3">
        <v>23917</v>
      </c>
    </row>
    <row r="4032" spans="1:15" x14ac:dyDescent="0.3">
      <c r="A4032" t="s">
        <v>4453</v>
      </c>
      <c r="B4032" t="str">
        <f t="shared" si="63"/>
        <v>Gs/</v>
      </c>
      <c r="C4032" s="2">
        <v>45794</v>
      </c>
      <c r="D4032" t="s">
        <v>89</v>
      </c>
      <c r="E4032" t="str">
        <f>IFERROR(IFERROR(VLOOKUP(A4032,'[1]Main Sheet'!$D$2:$G$2252,4,FALSE),VLOOKUP(A4032,'[1]Intellipack Invoices'!$B$3:$D$10056,3,FALSE)),VLOOKUP(A4032,[1]RR32023822!$B$3:$D$54,3,FALSE))</f>
        <v>Prabha Creation</v>
      </c>
      <c r="F4032" t="s">
        <v>383</v>
      </c>
      <c r="G4032">
        <v>41</v>
      </c>
      <c r="H4032">
        <v>41</v>
      </c>
      <c r="I4032">
        <v>13013.11</v>
      </c>
      <c r="J4032">
        <v>0</v>
      </c>
      <c r="K4032">
        <v>0</v>
      </c>
      <c r="L4032">
        <v>650.65</v>
      </c>
      <c r="M4032">
        <v>0</v>
      </c>
      <c r="N4032">
        <v>0.24</v>
      </c>
      <c r="O4032" s="3">
        <v>13664</v>
      </c>
    </row>
    <row r="4033" spans="1:15" x14ac:dyDescent="0.3">
      <c r="A4033" t="s">
        <v>4454</v>
      </c>
      <c r="B4033" t="str">
        <f t="shared" si="63"/>
        <v>Gs/</v>
      </c>
      <c r="C4033" s="2">
        <v>45794</v>
      </c>
      <c r="D4033" t="s">
        <v>89</v>
      </c>
      <c r="E4033" t="str">
        <f>IFERROR(IFERROR(VLOOKUP(A4033,'[1]Main Sheet'!$D$2:$G$2252,4,FALSE),VLOOKUP(A4033,'[1]Intellipack Invoices'!$B$3:$D$10056,3,FALSE)),VLOOKUP(A4033,[1]RR32023822!$B$3:$D$54,3,FALSE))</f>
        <v>Prabha Creation</v>
      </c>
      <c r="F4033" t="s">
        <v>383</v>
      </c>
      <c r="G4033">
        <v>27</v>
      </c>
      <c r="H4033">
        <v>27</v>
      </c>
      <c r="I4033">
        <v>9097.3799999999992</v>
      </c>
      <c r="J4033">
        <v>0</v>
      </c>
      <c r="K4033">
        <v>0</v>
      </c>
      <c r="L4033">
        <v>454.87</v>
      </c>
      <c r="M4033">
        <v>0</v>
      </c>
      <c r="N4033">
        <v>-0.25</v>
      </c>
      <c r="O4033" s="3">
        <v>9552</v>
      </c>
    </row>
    <row r="4034" spans="1:15" x14ac:dyDescent="0.3">
      <c r="A4034" t="s">
        <v>4455</v>
      </c>
      <c r="B4034" t="str">
        <f t="shared" si="63"/>
        <v>Gs/</v>
      </c>
      <c r="C4034" s="2">
        <v>45794</v>
      </c>
      <c r="D4034" t="s">
        <v>106</v>
      </c>
      <c r="E4034" t="str">
        <f>IFERROR(IFERROR(VLOOKUP(A4034,'[1]Main Sheet'!$D$2:$G$2252,4,FALSE),VLOOKUP(A4034,'[1]Intellipack Invoices'!$B$3:$D$10056,3,FALSE)),VLOOKUP(A4034,[1]RR32023822!$B$3:$D$54,3,FALSE))</f>
        <v>Prabha Creation</v>
      </c>
      <c r="F4034" t="s">
        <v>383</v>
      </c>
      <c r="G4034">
        <v>45</v>
      </c>
      <c r="H4034">
        <v>45</v>
      </c>
      <c r="I4034">
        <v>14131.89</v>
      </c>
      <c r="J4034">
        <v>0</v>
      </c>
      <c r="K4034">
        <v>0</v>
      </c>
      <c r="L4034">
        <v>706.59</v>
      </c>
      <c r="M4034">
        <v>0</v>
      </c>
      <c r="N4034">
        <v>-0.48</v>
      </c>
      <c r="O4034" s="3">
        <v>14838</v>
      </c>
    </row>
    <row r="4035" spans="1:15" x14ac:dyDescent="0.3">
      <c r="A4035" t="s">
        <v>4456</v>
      </c>
      <c r="B4035" t="str">
        <f t="shared" si="63"/>
        <v>Gs/</v>
      </c>
      <c r="C4035" s="2">
        <v>45794</v>
      </c>
      <c r="D4035" t="s">
        <v>20</v>
      </c>
      <c r="E4035" t="str">
        <f>IFERROR(IFERROR(VLOOKUP(A4035,'[1]Main Sheet'!$D$2:$G$2252,4,FALSE),VLOOKUP(A4035,'[1]Intellipack Invoices'!$B$3:$D$10056,3,FALSE)),VLOOKUP(A4035,[1]RR32023822!$B$3:$D$54,3,FALSE))</f>
        <v>Prabha Creation</v>
      </c>
      <c r="F4035" t="s">
        <v>383</v>
      </c>
      <c r="G4035">
        <v>45</v>
      </c>
      <c r="H4035">
        <v>45</v>
      </c>
      <c r="I4035">
        <v>14131.89</v>
      </c>
      <c r="J4035">
        <v>0</v>
      </c>
      <c r="K4035">
        <v>0</v>
      </c>
      <c r="L4035">
        <v>706.59</v>
      </c>
      <c r="M4035">
        <v>0</v>
      </c>
      <c r="N4035">
        <v>-0.48</v>
      </c>
      <c r="O4035" s="3">
        <v>14838</v>
      </c>
    </row>
    <row r="4036" spans="1:15" x14ac:dyDescent="0.3">
      <c r="A4036" t="s">
        <v>4457</v>
      </c>
      <c r="B4036" t="str">
        <f t="shared" si="63"/>
        <v>Gs/</v>
      </c>
      <c r="C4036" s="2">
        <v>45794</v>
      </c>
      <c r="D4036" t="s">
        <v>89</v>
      </c>
      <c r="E4036" t="str">
        <f>IFERROR(IFERROR(VLOOKUP(A4036,'[1]Main Sheet'!$D$2:$G$2252,4,FALSE),VLOOKUP(A4036,'[1]Intellipack Invoices'!$B$3:$D$10056,3,FALSE)),VLOOKUP(A4036,[1]RR32023822!$B$3:$D$54,3,FALSE))</f>
        <v>Prabha Creation</v>
      </c>
      <c r="F4036" t="s">
        <v>383</v>
      </c>
      <c r="G4036">
        <v>25</v>
      </c>
      <c r="H4036">
        <v>25</v>
      </c>
      <c r="I4036">
        <v>8537.99</v>
      </c>
      <c r="J4036">
        <v>0</v>
      </c>
      <c r="K4036">
        <v>0</v>
      </c>
      <c r="L4036">
        <v>426.9</v>
      </c>
      <c r="M4036">
        <v>0</v>
      </c>
      <c r="N4036">
        <v>0.11</v>
      </c>
      <c r="O4036" s="3">
        <v>8965</v>
      </c>
    </row>
    <row r="4037" spans="1:15" x14ac:dyDescent="0.3">
      <c r="A4037" t="s">
        <v>4458</v>
      </c>
      <c r="B4037" t="str">
        <f t="shared" si="63"/>
        <v>Gs/</v>
      </c>
      <c r="C4037" s="2">
        <v>45794</v>
      </c>
      <c r="D4037" t="s">
        <v>65</v>
      </c>
      <c r="E4037" t="str">
        <f>IFERROR(IFERROR(VLOOKUP(A4037,'[1]Main Sheet'!$D$2:$G$2252,4,FALSE),VLOOKUP(A4037,'[1]Intellipack Invoices'!$B$3:$D$10056,3,FALSE)),VLOOKUP(A4037,[1]RR32023822!$B$3:$D$54,3,FALSE))</f>
        <v>Prabha Creation</v>
      </c>
      <c r="F4037" t="s">
        <v>383</v>
      </c>
      <c r="G4037">
        <v>43</v>
      </c>
      <c r="H4037">
        <v>43</v>
      </c>
      <c r="I4037">
        <v>13572.5</v>
      </c>
      <c r="J4037">
        <v>0</v>
      </c>
      <c r="K4037">
        <v>0</v>
      </c>
      <c r="L4037">
        <v>678.62</v>
      </c>
      <c r="M4037">
        <v>0</v>
      </c>
      <c r="N4037">
        <v>-0.12</v>
      </c>
      <c r="O4037" s="3">
        <v>14251</v>
      </c>
    </row>
    <row r="4038" spans="1:15" x14ac:dyDescent="0.3">
      <c r="A4038" t="s">
        <v>4459</v>
      </c>
      <c r="B4038" t="str">
        <f t="shared" si="63"/>
        <v>Gs/</v>
      </c>
      <c r="C4038" s="2">
        <v>45794</v>
      </c>
      <c r="D4038" t="s">
        <v>20</v>
      </c>
      <c r="E4038" t="str">
        <f>IFERROR(IFERROR(VLOOKUP(A4038,'[1]Main Sheet'!$D$2:$G$2252,4,FALSE),VLOOKUP(A4038,'[1]Intellipack Invoices'!$B$3:$D$10056,3,FALSE)),VLOOKUP(A4038,[1]RR32023822!$B$3:$D$54,3,FALSE))</f>
        <v>Prabha Creation</v>
      </c>
      <c r="F4038" t="s">
        <v>383</v>
      </c>
      <c r="G4038">
        <v>45</v>
      </c>
      <c r="H4038">
        <v>45</v>
      </c>
      <c r="I4038">
        <v>14131.89</v>
      </c>
      <c r="J4038">
        <v>0</v>
      </c>
      <c r="K4038">
        <v>0</v>
      </c>
      <c r="L4038">
        <v>706.59</v>
      </c>
      <c r="M4038">
        <v>0</v>
      </c>
      <c r="N4038">
        <v>-0.48</v>
      </c>
      <c r="O4038" s="3">
        <v>14838</v>
      </c>
    </row>
    <row r="4039" spans="1:15" x14ac:dyDescent="0.3">
      <c r="A4039" t="s">
        <v>4460</v>
      </c>
      <c r="B4039" t="str">
        <f t="shared" si="63"/>
        <v>Gs/</v>
      </c>
      <c r="C4039" s="2">
        <v>45794</v>
      </c>
      <c r="D4039" t="s">
        <v>65</v>
      </c>
      <c r="E4039" t="str">
        <f>IFERROR(IFERROR(VLOOKUP(A4039,'[1]Main Sheet'!$D$2:$G$2252,4,FALSE),VLOOKUP(A4039,'[1]Intellipack Invoices'!$B$3:$D$10056,3,FALSE)),VLOOKUP(A4039,[1]RR32023822!$B$3:$D$54,3,FALSE))</f>
        <v>Prabha Creation</v>
      </c>
      <c r="F4039" t="s">
        <v>383</v>
      </c>
      <c r="G4039">
        <v>45</v>
      </c>
      <c r="H4039">
        <v>45</v>
      </c>
      <c r="I4039">
        <v>14131.89</v>
      </c>
      <c r="J4039">
        <v>0</v>
      </c>
      <c r="K4039">
        <v>0</v>
      </c>
      <c r="L4039">
        <v>706.59</v>
      </c>
      <c r="M4039">
        <v>0</v>
      </c>
      <c r="N4039">
        <v>-0.48</v>
      </c>
      <c r="O4039" s="3">
        <v>14838</v>
      </c>
    </row>
    <row r="4040" spans="1:15" x14ac:dyDescent="0.3">
      <c r="A4040" t="s">
        <v>4461</v>
      </c>
      <c r="B4040" t="str">
        <f t="shared" si="63"/>
        <v>Gs/</v>
      </c>
      <c r="C4040" s="2">
        <v>45794</v>
      </c>
      <c r="D4040" t="s">
        <v>89</v>
      </c>
      <c r="E4040" t="str">
        <f>IFERROR(IFERROR(VLOOKUP(A4040,'[1]Main Sheet'!$D$2:$G$2252,4,FALSE),VLOOKUP(A4040,'[1]Intellipack Invoices'!$B$3:$D$10056,3,FALSE)),VLOOKUP(A4040,[1]RR32023822!$B$3:$D$54,3,FALSE))</f>
        <v>Prabha Creation</v>
      </c>
      <c r="F4040" t="s">
        <v>383</v>
      </c>
      <c r="G4040">
        <v>46</v>
      </c>
      <c r="H4040">
        <v>46</v>
      </c>
      <c r="I4040">
        <v>14583.32</v>
      </c>
      <c r="J4040">
        <v>0</v>
      </c>
      <c r="K4040">
        <v>0</v>
      </c>
      <c r="L4040">
        <v>729.17</v>
      </c>
      <c r="M4040">
        <v>0</v>
      </c>
      <c r="N4040">
        <v>-0.49</v>
      </c>
      <c r="O4040" s="3">
        <v>15312</v>
      </c>
    </row>
    <row r="4041" spans="1:15" x14ac:dyDescent="0.3">
      <c r="A4041" t="s">
        <v>4462</v>
      </c>
      <c r="B4041" t="str">
        <f t="shared" si="63"/>
        <v>Gs/</v>
      </c>
      <c r="C4041" s="2">
        <v>45794</v>
      </c>
      <c r="D4041" t="s">
        <v>20</v>
      </c>
      <c r="E4041" t="str">
        <f>IFERROR(IFERROR(VLOOKUP(A4041,'[1]Main Sheet'!$D$2:$G$2252,4,FALSE),VLOOKUP(A4041,'[1]Intellipack Invoices'!$B$3:$D$10056,3,FALSE)),VLOOKUP(A4041,[1]RR32023822!$B$3:$D$54,3,FALSE))</f>
        <v>Prabha Creation</v>
      </c>
      <c r="F4041" t="s">
        <v>383</v>
      </c>
      <c r="G4041">
        <v>44</v>
      </c>
      <c r="H4041">
        <v>44</v>
      </c>
      <c r="I4041">
        <v>13680.46</v>
      </c>
      <c r="J4041">
        <v>0</v>
      </c>
      <c r="K4041">
        <v>0</v>
      </c>
      <c r="L4041">
        <v>684.02</v>
      </c>
      <c r="M4041">
        <v>0</v>
      </c>
      <c r="N4041">
        <v>-0.48</v>
      </c>
      <c r="O4041" s="3">
        <v>14364</v>
      </c>
    </row>
    <row r="4042" spans="1:15" x14ac:dyDescent="0.3">
      <c r="A4042" t="s">
        <v>4463</v>
      </c>
      <c r="B4042" t="str">
        <f t="shared" si="63"/>
        <v>Gs/</v>
      </c>
      <c r="C4042" s="2">
        <v>45794</v>
      </c>
      <c r="D4042" t="s">
        <v>89</v>
      </c>
      <c r="E4042" t="str">
        <f>IFERROR(IFERROR(VLOOKUP(A4042,'[1]Main Sheet'!$D$2:$G$2252,4,FALSE),VLOOKUP(A4042,'[1]Intellipack Invoices'!$B$3:$D$10056,3,FALSE)),VLOOKUP(A4042,[1]RR32023822!$B$3:$D$54,3,FALSE))</f>
        <v>Prabha Creation</v>
      </c>
      <c r="F4042" t="s">
        <v>383</v>
      </c>
      <c r="G4042">
        <v>46</v>
      </c>
      <c r="H4042">
        <v>46</v>
      </c>
      <c r="I4042">
        <v>14583.32</v>
      </c>
      <c r="J4042">
        <v>0</v>
      </c>
      <c r="K4042">
        <v>0</v>
      </c>
      <c r="L4042">
        <v>729.17</v>
      </c>
      <c r="M4042">
        <v>0</v>
      </c>
      <c r="N4042">
        <v>-0.49</v>
      </c>
      <c r="O4042" s="3">
        <v>15312</v>
      </c>
    </row>
    <row r="4043" spans="1:15" x14ac:dyDescent="0.3">
      <c r="A4043" t="s">
        <v>4464</v>
      </c>
      <c r="B4043" t="str">
        <f t="shared" si="63"/>
        <v>Gs/</v>
      </c>
      <c r="C4043" s="2">
        <v>45794</v>
      </c>
      <c r="D4043" t="s">
        <v>23</v>
      </c>
      <c r="E4043" t="str">
        <f>IFERROR(IFERROR(VLOOKUP(A4043,'[1]Main Sheet'!$D$2:$G$2252,4,FALSE),VLOOKUP(A4043,'[1]Intellipack Invoices'!$B$3:$D$10056,3,FALSE)),VLOOKUP(A4043,[1]RR32023822!$B$3:$D$54,3,FALSE))</f>
        <v>Prabha Creation</v>
      </c>
      <c r="F4043" t="s">
        <v>383</v>
      </c>
      <c r="G4043">
        <v>26</v>
      </c>
      <c r="H4043">
        <v>26</v>
      </c>
      <c r="I4043">
        <v>8645.9500000000007</v>
      </c>
      <c r="J4043">
        <v>0</v>
      </c>
      <c r="K4043">
        <v>0</v>
      </c>
      <c r="L4043">
        <v>432.3</v>
      </c>
      <c r="M4043">
        <v>0</v>
      </c>
      <c r="N4043">
        <v>-0.25</v>
      </c>
      <c r="O4043" s="3">
        <v>9078</v>
      </c>
    </row>
    <row r="4044" spans="1:15" x14ac:dyDescent="0.3">
      <c r="A4044" t="s">
        <v>4465</v>
      </c>
      <c r="B4044" t="str">
        <f t="shared" si="63"/>
        <v>Gs/</v>
      </c>
      <c r="C4044" s="2">
        <v>45794</v>
      </c>
      <c r="D4044" t="s">
        <v>106</v>
      </c>
      <c r="E4044" t="str">
        <f>IFERROR(IFERROR(VLOOKUP(A4044,'[1]Main Sheet'!$D$2:$G$2252,4,FALSE),VLOOKUP(A4044,'[1]Intellipack Invoices'!$B$3:$D$10056,3,FALSE)),VLOOKUP(A4044,[1]RR32023822!$B$3:$D$54,3,FALSE))</f>
        <v>Prabha Creation</v>
      </c>
      <c r="F4044" t="s">
        <v>383</v>
      </c>
      <c r="G4044">
        <v>25</v>
      </c>
      <c r="H4044">
        <v>25</v>
      </c>
      <c r="I4044">
        <v>8537.99</v>
      </c>
      <c r="J4044">
        <v>0</v>
      </c>
      <c r="K4044">
        <v>0</v>
      </c>
      <c r="L4044">
        <v>426.9</v>
      </c>
      <c r="M4044">
        <v>0</v>
      </c>
      <c r="N4044">
        <v>0.11</v>
      </c>
      <c r="O4044" s="3">
        <v>8965</v>
      </c>
    </row>
    <row r="4045" spans="1:15" x14ac:dyDescent="0.3">
      <c r="A4045" t="s">
        <v>4466</v>
      </c>
      <c r="B4045" t="str">
        <f t="shared" si="63"/>
        <v>Gs/</v>
      </c>
      <c r="C4045" s="2">
        <v>45794</v>
      </c>
      <c r="D4045" t="s">
        <v>23</v>
      </c>
      <c r="E4045" t="str">
        <f>IFERROR(IFERROR(VLOOKUP(A4045,'[1]Main Sheet'!$D$2:$G$2252,4,FALSE),VLOOKUP(A4045,'[1]Intellipack Invoices'!$B$3:$D$10056,3,FALSE)),VLOOKUP(A4045,[1]RR32023822!$B$3:$D$54,3,FALSE))</f>
        <v>Prabha Creation</v>
      </c>
      <c r="F4045" t="s">
        <v>383</v>
      </c>
      <c r="G4045">
        <v>67</v>
      </c>
      <c r="H4045">
        <v>67</v>
      </c>
      <c r="I4045">
        <v>21315.59</v>
      </c>
      <c r="J4045">
        <v>0</v>
      </c>
      <c r="K4045">
        <v>0</v>
      </c>
      <c r="L4045">
        <v>1065.78</v>
      </c>
      <c r="M4045">
        <v>0</v>
      </c>
      <c r="N4045">
        <v>-0.37</v>
      </c>
      <c r="O4045" s="3">
        <v>22381</v>
      </c>
    </row>
    <row r="4046" spans="1:15" x14ac:dyDescent="0.3">
      <c r="A4046" t="s">
        <v>4467</v>
      </c>
      <c r="B4046" t="str">
        <f t="shared" si="63"/>
        <v>Gs/</v>
      </c>
      <c r="C4046" s="2">
        <v>45794</v>
      </c>
      <c r="D4046" t="s">
        <v>89</v>
      </c>
      <c r="E4046" t="str">
        <f>IFERROR(IFERROR(VLOOKUP(A4046,'[1]Main Sheet'!$D$2:$G$2252,4,FALSE),VLOOKUP(A4046,'[1]Intellipack Invoices'!$B$3:$D$10056,3,FALSE)),VLOOKUP(A4046,[1]RR32023822!$B$3:$D$54,3,FALSE))</f>
        <v>Prabha Creation</v>
      </c>
      <c r="F4046" t="s">
        <v>383</v>
      </c>
      <c r="G4046">
        <v>46</v>
      </c>
      <c r="H4046">
        <v>46</v>
      </c>
      <c r="I4046">
        <v>14583.32</v>
      </c>
      <c r="J4046">
        <v>0</v>
      </c>
      <c r="K4046">
        <v>0</v>
      </c>
      <c r="L4046">
        <v>729.17</v>
      </c>
      <c r="M4046">
        <v>0</v>
      </c>
      <c r="N4046">
        <v>-0.49</v>
      </c>
      <c r="O4046" s="3">
        <v>15312</v>
      </c>
    </row>
    <row r="4047" spans="1:15" x14ac:dyDescent="0.3">
      <c r="A4047" t="s">
        <v>4468</v>
      </c>
      <c r="B4047" t="str">
        <f t="shared" si="63"/>
        <v>Gs/</v>
      </c>
      <c r="C4047" s="2">
        <v>45794</v>
      </c>
      <c r="D4047" t="s">
        <v>20</v>
      </c>
      <c r="E4047" t="str">
        <f>IFERROR(IFERROR(VLOOKUP(A4047,'[1]Main Sheet'!$D$2:$G$2252,4,FALSE),VLOOKUP(A4047,'[1]Intellipack Invoices'!$B$3:$D$10056,3,FALSE)),VLOOKUP(A4047,[1]RR32023822!$B$3:$D$54,3,FALSE))</f>
        <v>Prabha Creation</v>
      </c>
      <c r="F4047" t="s">
        <v>383</v>
      </c>
      <c r="G4047">
        <v>70</v>
      </c>
      <c r="H4047">
        <v>70</v>
      </c>
      <c r="I4047">
        <v>22669.88</v>
      </c>
      <c r="J4047">
        <v>0</v>
      </c>
      <c r="K4047">
        <v>0</v>
      </c>
      <c r="L4047">
        <v>1133.5</v>
      </c>
      <c r="M4047">
        <v>0</v>
      </c>
      <c r="N4047">
        <v>-0.38</v>
      </c>
      <c r="O4047" s="3">
        <v>23803</v>
      </c>
    </row>
    <row r="4048" spans="1:15" x14ac:dyDescent="0.3">
      <c r="A4048" t="s">
        <v>4469</v>
      </c>
      <c r="B4048" t="str">
        <f t="shared" si="63"/>
        <v>Gs/</v>
      </c>
      <c r="C4048" s="2">
        <v>45794</v>
      </c>
      <c r="D4048" t="s">
        <v>65</v>
      </c>
      <c r="E4048" t="str">
        <f>IFERROR(IFERROR(VLOOKUP(A4048,'[1]Main Sheet'!$D$2:$G$2252,4,FALSE),VLOOKUP(A4048,'[1]Intellipack Invoices'!$B$3:$D$10056,3,FALSE)),VLOOKUP(A4048,[1]RR32023822!$B$3:$D$54,3,FALSE))</f>
        <v>Prabha Creation</v>
      </c>
      <c r="F4048" t="s">
        <v>383</v>
      </c>
      <c r="G4048">
        <v>27</v>
      </c>
      <c r="H4048">
        <v>27</v>
      </c>
      <c r="I4048">
        <v>9097.3799999999992</v>
      </c>
      <c r="J4048">
        <v>0</v>
      </c>
      <c r="K4048">
        <v>0</v>
      </c>
      <c r="L4048">
        <v>454.87</v>
      </c>
      <c r="M4048">
        <v>0</v>
      </c>
      <c r="N4048">
        <v>-0.25</v>
      </c>
      <c r="O4048" s="3">
        <v>9552</v>
      </c>
    </row>
    <row r="4049" spans="1:15" x14ac:dyDescent="0.3">
      <c r="A4049" t="s">
        <v>4470</v>
      </c>
      <c r="B4049" t="str">
        <f t="shared" si="63"/>
        <v>Gs/</v>
      </c>
      <c r="C4049" s="2">
        <v>45794</v>
      </c>
      <c r="D4049" t="s">
        <v>89</v>
      </c>
      <c r="E4049" t="str">
        <f>IFERROR(IFERROR(VLOOKUP(A4049,'[1]Main Sheet'!$D$2:$G$2252,4,FALSE),VLOOKUP(A4049,'[1]Intellipack Invoices'!$B$3:$D$10056,3,FALSE)),VLOOKUP(A4049,[1]RR32023822!$B$3:$D$54,3,FALSE))</f>
        <v>Prabha Creation</v>
      </c>
      <c r="F4049" t="s">
        <v>383</v>
      </c>
      <c r="G4049">
        <v>26</v>
      </c>
      <c r="H4049">
        <v>26</v>
      </c>
      <c r="I4049">
        <v>8989.42</v>
      </c>
      <c r="J4049">
        <v>0</v>
      </c>
      <c r="K4049">
        <v>0</v>
      </c>
      <c r="L4049">
        <v>449.48</v>
      </c>
      <c r="M4049">
        <v>0</v>
      </c>
      <c r="N4049">
        <v>0.1</v>
      </c>
      <c r="O4049" s="3">
        <v>9439</v>
      </c>
    </row>
    <row r="4050" spans="1:15" x14ac:dyDescent="0.3">
      <c r="A4050" t="s">
        <v>4471</v>
      </c>
      <c r="B4050" t="str">
        <f t="shared" si="63"/>
        <v>Gs/</v>
      </c>
      <c r="C4050" s="2">
        <v>45794</v>
      </c>
      <c r="D4050" t="s">
        <v>23</v>
      </c>
      <c r="E4050" t="str">
        <f>IFERROR(IFERROR(VLOOKUP(A4050,'[1]Main Sheet'!$D$2:$G$2252,4,FALSE),VLOOKUP(A4050,'[1]Intellipack Invoices'!$B$3:$D$10056,3,FALSE)),VLOOKUP(A4050,[1]RR32023822!$B$3:$D$54,3,FALSE))</f>
        <v>Prabha Creation</v>
      </c>
      <c r="F4050" t="s">
        <v>383</v>
      </c>
      <c r="G4050">
        <v>47</v>
      </c>
      <c r="H4050">
        <v>47</v>
      </c>
      <c r="I4050">
        <v>14691.28</v>
      </c>
      <c r="J4050">
        <v>0</v>
      </c>
      <c r="K4050">
        <v>0</v>
      </c>
      <c r="L4050">
        <v>734.56</v>
      </c>
      <c r="M4050">
        <v>0</v>
      </c>
      <c r="N4050">
        <v>0.16</v>
      </c>
      <c r="O4050" s="3">
        <v>15426</v>
      </c>
    </row>
    <row r="4051" spans="1:15" x14ac:dyDescent="0.3">
      <c r="A4051" t="s">
        <v>4472</v>
      </c>
      <c r="B4051" t="str">
        <f t="shared" si="63"/>
        <v>Gs/</v>
      </c>
      <c r="C4051" s="2">
        <v>45794</v>
      </c>
      <c r="D4051" t="s">
        <v>89</v>
      </c>
      <c r="E4051" t="str">
        <f>IFERROR(IFERROR(VLOOKUP(A4051,'[1]Main Sheet'!$D$2:$G$2252,4,FALSE),VLOOKUP(A4051,'[1]Intellipack Invoices'!$B$3:$D$10056,3,FALSE)),VLOOKUP(A4051,[1]RR32023822!$B$3:$D$54,3,FALSE))</f>
        <v>Prabha Creation</v>
      </c>
      <c r="F4051" t="s">
        <v>383</v>
      </c>
      <c r="G4051">
        <v>27</v>
      </c>
      <c r="H4051">
        <v>27</v>
      </c>
      <c r="I4051">
        <v>9097.3799999999992</v>
      </c>
      <c r="J4051">
        <v>0</v>
      </c>
      <c r="K4051">
        <v>0</v>
      </c>
      <c r="L4051">
        <v>454.87</v>
      </c>
      <c r="M4051">
        <v>0</v>
      </c>
      <c r="N4051">
        <v>-0.25</v>
      </c>
      <c r="O4051" s="3">
        <v>9552</v>
      </c>
    </row>
    <row r="4052" spans="1:15" x14ac:dyDescent="0.3">
      <c r="A4052" t="s">
        <v>4473</v>
      </c>
      <c r="B4052" t="str">
        <f t="shared" si="63"/>
        <v>Gs/</v>
      </c>
      <c r="C4052" s="2">
        <v>45794</v>
      </c>
      <c r="D4052" t="s">
        <v>65</v>
      </c>
      <c r="E4052" t="str">
        <f>IFERROR(IFERROR(VLOOKUP(A4052,'[1]Main Sheet'!$D$2:$G$2252,4,FALSE),VLOOKUP(A4052,'[1]Intellipack Invoices'!$B$3:$D$10056,3,FALSE)),VLOOKUP(A4052,[1]RR32023822!$B$3:$D$54,3,FALSE))</f>
        <v>Prabha Creation</v>
      </c>
      <c r="F4052" t="s">
        <v>383</v>
      </c>
      <c r="G4052">
        <v>45</v>
      </c>
      <c r="H4052">
        <v>45</v>
      </c>
      <c r="I4052">
        <v>14131.89</v>
      </c>
      <c r="J4052">
        <v>0</v>
      </c>
      <c r="K4052">
        <v>0</v>
      </c>
      <c r="L4052">
        <v>706.59</v>
      </c>
      <c r="M4052">
        <v>0</v>
      </c>
      <c r="N4052">
        <v>-0.48</v>
      </c>
      <c r="O4052" s="3">
        <v>14838</v>
      </c>
    </row>
    <row r="4053" spans="1:15" x14ac:dyDescent="0.3">
      <c r="A4053" t="s">
        <v>4474</v>
      </c>
      <c r="B4053" t="str">
        <f t="shared" si="63"/>
        <v>Gs/</v>
      </c>
      <c r="C4053" s="2">
        <v>45794</v>
      </c>
      <c r="D4053" t="s">
        <v>20</v>
      </c>
      <c r="E4053" t="str">
        <f>IFERROR(IFERROR(VLOOKUP(A4053,'[1]Main Sheet'!$D$2:$G$2252,4,FALSE),VLOOKUP(A4053,'[1]Intellipack Invoices'!$B$3:$D$10056,3,FALSE)),VLOOKUP(A4053,[1]RR32023822!$B$3:$D$54,3,FALSE))</f>
        <v>Prabha Creation</v>
      </c>
      <c r="F4053" t="s">
        <v>383</v>
      </c>
      <c r="G4053">
        <v>45</v>
      </c>
      <c r="H4053">
        <v>45</v>
      </c>
      <c r="I4053">
        <v>14131.89</v>
      </c>
      <c r="J4053">
        <v>0</v>
      </c>
      <c r="K4053">
        <v>0</v>
      </c>
      <c r="L4053">
        <v>706.59</v>
      </c>
      <c r="M4053">
        <v>0</v>
      </c>
      <c r="N4053">
        <v>-0.48</v>
      </c>
      <c r="O4053" s="3">
        <v>14838</v>
      </c>
    </row>
    <row r="4054" spans="1:15" x14ac:dyDescent="0.3">
      <c r="A4054" t="s">
        <v>4475</v>
      </c>
      <c r="B4054" t="str">
        <f t="shared" si="63"/>
        <v>Gs/</v>
      </c>
      <c r="C4054" s="2">
        <v>45794</v>
      </c>
      <c r="D4054" t="s">
        <v>89</v>
      </c>
      <c r="E4054" t="str">
        <f>IFERROR(IFERROR(VLOOKUP(A4054,'[1]Main Sheet'!$D$2:$G$2252,4,FALSE),VLOOKUP(A4054,'[1]Intellipack Invoices'!$B$3:$D$10056,3,FALSE)),VLOOKUP(A4054,[1]RR32023822!$B$3:$D$54,3,FALSE))</f>
        <v>Prabha Creation</v>
      </c>
      <c r="F4054" t="s">
        <v>383</v>
      </c>
      <c r="G4054">
        <v>27</v>
      </c>
      <c r="H4054">
        <v>27</v>
      </c>
      <c r="I4054">
        <v>9097.3799999999992</v>
      </c>
      <c r="J4054">
        <v>0</v>
      </c>
      <c r="K4054">
        <v>0</v>
      </c>
      <c r="L4054">
        <v>454.87</v>
      </c>
      <c r="M4054">
        <v>0</v>
      </c>
      <c r="N4054">
        <v>-0.25</v>
      </c>
      <c r="O4054" s="3">
        <v>9552</v>
      </c>
    </row>
    <row r="4055" spans="1:15" x14ac:dyDescent="0.3">
      <c r="A4055" t="s">
        <v>4476</v>
      </c>
      <c r="B4055" t="str">
        <f t="shared" si="63"/>
        <v>Gs/</v>
      </c>
      <c r="C4055" s="2">
        <v>45794</v>
      </c>
      <c r="D4055" t="s">
        <v>106</v>
      </c>
      <c r="E4055" t="str">
        <f>IFERROR(IFERROR(VLOOKUP(A4055,'[1]Main Sheet'!$D$2:$G$2252,4,FALSE),VLOOKUP(A4055,'[1]Intellipack Invoices'!$B$3:$D$10056,3,FALSE)),VLOOKUP(A4055,[1]RR32023822!$B$3:$D$54,3,FALSE))</f>
        <v>Prabha Creation</v>
      </c>
      <c r="F4055" t="s">
        <v>383</v>
      </c>
      <c r="G4055">
        <v>27</v>
      </c>
      <c r="H4055">
        <v>27</v>
      </c>
      <c r="I4055">
        <v>9097.3799999999992</v>
      </c>
      <c r="J4055">
        <v>0</v>
      </c>
      <c r="K4055">
        <v>0</v>
      </c>
      <c r="L4055">
        <v>454.87</v>
      </c>
      <c r="M4055">
        <v>0</v>
      </c>
      <c r="N4055">
        <v>-0.25</v>
      </c>
      <c r="O4055" s="3">
        <v>9552</v>
      </c>
    </row>
    <row r="4056" spans="1:15" x14ac:dyDescent="0.3">
      <c r="A4056" t="s">
        <v>4477</v>
      </c>
      <c r="B4056" t="str">
        <f t="shared" si="63"/>
        <v>Gs/</v>
      </c>
      <c r="C4056" s="2">
        <v>45794</v>
      </c>
      <c r="D4056" t="s">
        <v>65</v>
      </c>
      <c r="E4056" t="str">
        <f>IFERROR(IFERROR(VLOOKUP(A4056,'[1]Main Sheet'!$D$2:$G$2252,4,FALSE),VLOOKUP(A4056,'[1]Intellipack Invoices'!$B$3:$D$10056,3,FALSE)),VLOOKUP(A4056,[1]RR32023822!$B$3:$D$54,3,FALSE))</f>
        <v>Prabha Creation</v>
      </c>
      <c r="F4056" t="s">
        <v>383</v>
      </c>
      <c r="G4056">
        <v>27</v>
      </c>
      <c r="H4056">
        <v>27</v>
      </c>
      <c r="I4056">
        <v>9097.3799999999992</v>
      </c>
      <c r="J4056">
        <v>0</v>
      </c>
      <c r="K4056">
        <v>0</v>
      </c>
      <c r="L4056">
        <v>454.87</v>
      </c>
      <c r="M4056">
        <v>0</v>
      </c>
      <c r="N4056">
        <v>-0.25</v>
      </c>
      <c r="O4056" s="3">
        <v>9552</v>
      </c>
    </row>
    <row r="4057" spans="1:15" x14ac:dyDescent="0.3">
      <c r="A4057" t="s">
        <v>4478</v>
      </c>
      <c r="B4057" t="str">
        <f t="shared" si="63"/>
        <v>Gs/</v>
      </c>
      <c r="C4057" s="2">
        <v>45794</v>
      </c>
      <c r="D4057" t="s">
        <v>23</v>
      </c>
      <c r="E4057" t="str">
        <f>IFERROR(IFERROR(VLOOKUP(A4057,'[1]Main Sheet'!$D$2:$G$2252,4,FALSE),VLOOKUP(A4057,'[1]Intellipack Invoices'!$B$3:$D$10056,3,FALSE)),VLOOKUP(A4057,[1]RR32023822!$B$3:$D$54,3,FALSE))</f>
        <v>Prabha Creation</v>
      </c>
      <c r="F4057" t="s">
        <v>383</v>
      </c>
      <c r="G4057">
        <v>24</v>
      </c>
      <c r="H4057">
        <v>24</v>
      </c>
      <c r="I4057">
        <v>8086.56</v>
      </c>
      <c r="J4057">
        <v>0</v>
      </c>
      <c r="K4057">
        <v>0</v>
      </c>
      <c r="L4057">
        <v>404.33</v>
      </c>
      <c r="M4057">
        <v>0</v>
      </c>
      <c r="N4057">
        <v>0.11</v>
      </c>
      <c r="O4057" s="3">
        <v>8491</v>
      </c>
    </row>
    <row r="4058" spans="1:15" x14ac:dyDescent="0.3">
      <c r="A4058" t="s">
        <v>4479</v>
      </c>
      <c r="B4058" t="str">
        <f t="shared" si="63"/>
        <v>Gs/</v>
      </c>
      <c r="C4058" s="2">
        <v>45794</v>
      </c>
      <c r="D4058" t="s">
        <v>65</v>
      </c>
      <c r="E4058" t="str">
        <f>IFERROR(IFERROR(VLOOKUP(A4058,'[1]Main Sheet'!$D$2:$G$2252,4,FALSE),VLOOKUP(A4058,'[1]Intellipack Invoices'!$B$3:$D$10056,3,FALSE)),VLOOKUP(A4058,[1]RR32023822!$B$3:$D$54,3,FALSE))</f>
        <v>Prabha Creation</v>
      </c>
      <c r="F4058" t="s">
        <v>383</v>
      </c>
      <c r="G4058">
        <v>47</v>
      </c>
      <c r="H4058">
        <v>47</v>
      </c>
      <c r="I4058">
        <v>14691.28</v>
      </c>
      <c r="J4058">
        <v>0</v>
      </c>
      <c r="K4058">
        <v>0</v>
      </c>
      <c r="L4058">
        <v>734.56</v>
      </c>
      <c r="M4058">
        <v>0</v>
      </c>
      <c r="N4058">
        <v>0.16</v>
      </c>
      <c r="O4058" s="3">
        <v>15426</v>
      </c>
    </row>
    <row r="4059" spans="1:15" x14ac:dyDescent="0.3">
      <c r="A4059" t="s">
        <v>4480</v>
      </c>
      <c r="B4059" t="str">
        <f t="shared" si="63"/>
        <v>Gs/</v>
      </c>
      <c r="C4059" s="2">
        <v>45794</v>
      </c>
      <c r="D4059" t="s">
        <v>20</v>
      </c>
      <c r="E4059" t="str">
        <f>IFERROR(IFERROR(VLOOKUP(A4059,'[1]Main Sheet'!$D$2:$G$2252,4,FALSE),VLOOKUP(A4059,'[1]Intellipack Invoices'!$B$3:$D$10056,3,FALSE)),VLOOKUP(A4059,[1]RR32023822!$B$3:$D$54,3,FALSE))</f>
        <v>Prabha Creation</v>
      </c>
      <c r="F4059" t="s">
        <v>383</v>
      </c>
      <c r="G4059">
        <v>69</v>
      </c>
      <c r="H4059">
        <v>69</v>
      </c>
      <c r="I4059">
        <v>22218.45</v>
      </c>
      <c r="J4059">
        <v>0</v>
      </c>
      <c r="K4059">
        <v>0</v>
      </c>
      <c r="L4059">
        <v>1110.93</v>
      </c>
      <c r="M4059">
        <v>0</v>
      </c>
      <c r="N4059">
        <v>-0.38</v>
      </c>
      <c r="O4059" s="3">
        <v>23329</v>
      </c>
    </row>
    <row r="4060" spans="1:15" x14ac:dyDescent="0.3">
      <c r="A4060" t="s">
        <v>4481</v>
      </c>
      <c r="B4060" t="str">
        <f t="shared" si="63"/>
        <v>Gs/</v>
      </c>
      <c r="C4060" s="2">
        <v>45794</v>
      </c>
      <c r="D4060" t="s">
        <v>23</v>
      </c>
      <c r="E4060" t="str">
        <f>IFERROR(IFERROR(VLOOKUP(A4060,'[1]Main Sheet'!$D$2:$G$2252,4,FALSE),VLOOKUP(A4060,'[1]Intellipack Invoices'!$B$3:$D$10056,3,FALSE)),VLOOKUP(A4060,[1]RR32023822!$B$3:$D$54,3,FALSE))</f>
        <v>Prabha Creation</v>
      </c>
      <c r="F4060" t="s">
        <v>383</v>
      </c>
      <c r="G4060">
        <v>29</v>
      </c>
      <c r="H4060">
        <v>29</v>
      </c>
      <c r="I4060">
        <v>9656.77</v>
      </c>
      <c r="J4060">
        <v>0</v>
      </c>
      <c r="K4060">
        <v>0</v>
      </c>
      <c r="L4060">
        <v>482.84</v>
      </c>
      <c r="M4060">
        <v>0</v>
      </c>
      <c r="N4060">
        <v>0.39</v>
      </c>
      <c r="O4060" s="3">
        <v>10140</v>
      </c>
    </row>
    <row r="4061" spans="1:15" x14ac:dyDescent="0.3">
      <c r="A4061" t="s">
        <v>4482</v>
      </c>
      <c r="B4061" t="str">
        <f t="shared" si="63"/>
        <v>Gs/</v>
      </c>
      <c r="C4061" s="2">
        <v>45794</v>
      </c>
      <c r="D4061" t="s">
        <v>23</v>
      </c>
      <c r="E4061" t="str">
        <f>IFERROR(IFERROR(VLOOKUP(A4061,'[1]Main Sheet'!$D$2:$G$2252,4,FALSE),VLOOKUP(A4061,'[1]Intellipack Invoices'!$B$3:$D$10056,3,FALSE)),VLOOKUP(A4061,[1]RR32023822!$B$3:$D$54,3,FALSE))</f>
        <v>Prabha Creation</v>
      </c>
      <c r="F4061" t="s">
        <v>383</v>
      </c>
      <c r="G4061">
        <v>43</v>
      </c>
      <c r="H4061">
        <v>43</v>
      </c>
      <c r="I4061">
        <v>13572.5</v>
      </c>
      <c r="J4061">
        <v>0</v>
      </c>
      <c r="K4061">
        <v>0</v>
      </c>
      <c r="L4061">
        <v>678.62</v>
      </c>
      <c r="M4061">
        <v>0</v>
      </c>
      <c r="N4061">
        <v>-0.12</v>
      </c>
      <c r="O4061" s="3">
        <v>14251</v>
      </c>
    </row>
    <row r="4062" spans="1:15" x14ac:dyDescent="0.3">
      <c r="A4062" t="s">
        <v>4483</v>
      </c>
      <c r="B4062" t="str">
        <f t="shared" si="63"/>
        <v>Gs/</v>
      </c>
      <c r="C4062" s="2">
        <v>45794</v>
      </c>
      <c r="D4062" t="s">
        <v>23</v>
      </c>
      <c r="E4062" t="str">
        <f>IFERROR(IFERROR(VLOOKUP(A4062,'[1]Main Sheet'!$D$2:$G$2252,4,FALSE),VLOOKUP(A4062,'[1]Intellipack Invoices'!$B$3:$D$10056,3,FALSE)),VLOOKUP(A4062,[1]RR32023822!$B$3:$D$54,3,FALSE))</f>
        <v>Prabha Creation</v>
      </c>
      <c r="F4062" t="s">
        <v>383</v>
      </c>
      <c r="G4062">
        <v>69</v>
      </c>
      <c r="H4062">
        <v>69</v>
      </c>
      <c r="I4062">
        <v>22218.45</v>
      </c>
      <c r="J4062">
        <v>0</v>
      </c>
      <c r="K4062">
        <v>0</v>
      </c>
      <c r="L4062">
        <v>1110.93</v>
      </c>
      <c r="M4062">
        <v>0</v>
      </c>
      <c r="N4062">
        <v>-0.38</v>
      </c>
      <c r="O4062" s="3">
        <v>23329</v>
      </c>
    </row>
    <row r="4063" spans="1:15" x14ac:dyDescent="0.3">
      <c r="A4063" t="s">
        <v>4484</v>
      </c>
      <c r="B4063" t="str">
        <f t="shared" si="63"/>
        <v>Gs/</v>
      </c>
      <c r="C4063" s="2">
        <v>45794</v>
      </c>
      <c r="D4063" t="s">
        <v>106</v>
      </c>
      <c r="E4063" t="str">
        <f>IFERROR(IFERROR(VLOOKUP(A4063,'[1]Main Sheet'!$D$2:$G$2252,4,FALSE),VLOOKUP(A4063,'[1]Intellipack Invoices'!$B$3:$D$10056,3,FALSE)),VLOOKUP(A4063,[1]RR32023822!$B$3:$D$54,3,FALSE))</f>
        <v>Prabha Creation</v>
      </c>
      <c r="F4063" t="s">
        <v>383</v>
      </c>
      <c r="G4063">
        <v>29</v>
      </c>
      <c r="H4063">
        <v>29</v>
      </c>
      <c r="I4063">
        <v>9656.77</v>
      </c>
      <c r="J4063">
        <v>0</v>
      </c>
      <c r="K4063">
        <v>0</v>
      </c>
      <c r="L4063">
        <v>482.84</v>
      </c>
      <c r="M4063">
        <v>0</v>
      </c>
      <c r="N4063">
        <v>0.39</v>
      </c>
      <c r="O4063" s="3">
        <v>10140</v>
      </c>
    </row>
    <row r="4064" spans="1:15" x14ac:dyDescent="0.3">
      <c r="A4064" t="s">
        <v>4485</v>
      </c>
      <c r="B4064" t="str">
        <f t="shared" si="63"/>
        <v>Gs/</v>
      </c>
      <c r="C4064" s="2">
        <v>45794</v>
      </c>
      <c r="D4064" t="s">
        <v>65</v>
      </c>
      <c r="E4064" t="str">
        <f>IFERROR(IFERROR(VLOOKUP(A4064,'[1]Main Sheet'!$D$2:$G$2252,4,FALSE),VLOOKUP(A4064,'[1]Intellipack Invoices'!$B$3:$D$10056,3,FALSE)),VLOOKUP(A4064,[1]RR32023822!$B$3:$D$54,3,FALSE))</f>
        <v>Prabha Creation</v>
      </c>
      <c r="F4064" t="s">
        <v>383</v>
      </c>
      <c r="G4064">
        <v>27</v>
      </c>
      <c r="H4064">
        <v>27</v>
      </c>
      <c r="I4064">
        <v>9097.3799999999992</v>
      </c>
      <c r="J4064">
        <v>0</v>
      </c>
      <c r="K4064">
        <v>0</v>
      </c>
      <c r="L4064">
        <v>454.87</v>
      </c>
      <c r="M4064">
        <v>0</v>
      </c>
      <c r="N4064">
        <v>-0.25</v>
      </c>
      <c r="O4064" s="3">
        <v>9552</v>
      </c>
    </row>
    <row r="4065" spans="1:15" x14ac:dyDescent="0.3">
      <c r="A4065" t="s">
        <v>4486</v>
      </c>
      <c r="B4065" t="str">
        <f t="shared" si="63"/>
        <v>Gs/</v>
      </c>
      <c r="C4065" s="2">
        <v>45794</v>
      </c>
      <c r="D4065" t="s">
        <v>23</v>
      </c>
      <c r="E4065" t="str">
        <f>IFERROR(IFERROR(VLOOKUP(A4065,'[1]Main Sheet'!$D$2:$G$2252,4,FALSE),VLOOKUP(A4065,'[1]Intellipack Invoices'!$B$3:$D$10056,3,FALSE)),VLOOKUP(A4065,[1]RR32023822!$B$3:$D$54,3,FALSE))</f>
        <v>Prabha Creation</v>
      </c>
      <c r="F4065" t="s">
        <v>383</v>
      </c>
      <c r="G4065">
        <v>45</v>
      </c>
      <c r="H4065">
        <v>45</v>
      </c>
      <c r="I4065">
        <v>14131.89</v>
      </c>
      <c r="J4065">
        <v>0</v>
      </c>
      <c r="K4065">
        <v>0</v>
      </c>
      <c r="L4065">
        <v>706.59</v>
      </c>
      <c r="M4065">
        <v>0</v>
      </c>
      <c r="N4065">
        <v>-0.48</v>
      </c>
      <c r="O4065" s="3">
        <v>14838</v>
      </c>
    </row>
    <row r="4066" spans="1:15" x14ac:dyDescent="0.3">
      <c r="A4066" t="s">
        <v>4487</v>
      </c>
      <c r="B4066" t="str">
        <f t="shared" si="63"/>
        <v>Gs/</v>
      </c>
      <c r="C4066" s="2">
        <v>45794</v>
      </c>
      <c r="D4066" t="s">
        <v>89</v>
      </c>
      <c r="E4066" t="str">
        <f>IFERROR(IFERROR(VLOOKUP(A4066,'[1]Main Sheet'!$D$2:$G$2252,4,FALSE),VLOOKUP(A4066,'[1]Intellipack Invoices'!$B$3:$D$10056,3,FALSE)),VLOOKUP(A4066,[1]RR32023822!$B$3:$D$54,3,FALSE))</f>
        <v>Prabha Creation</v>
      </c>
      <c r="F4066" t="s">
        <v>383</v>
      </c>
      <c r="G4066">
        <v>27</v>
      </c>
      <c r="H4066">
        <v>27</v>
      </c>
      <c r="I4066">
        <v>9097.3799999999992</v>
      </c>
      <c r="J4066">
        <v>0</v>
      </c>
      <c r="K4066">
        <v>0</v>
      </c>
      <c r="L4066">
        <v>454.87</v>
      </c>
      <c r="M4066">
        <v>0</v>
      </c>
      <c r="N4066">
        <v>-0.25</v>
      </c>
      <c r="O4066" s="3">
        <v>9552</v>
      </c>
    </row>
    <row r="4067" spans="1:15" x14ac:dyDescent="0.3">
      <c r="A4067" t="s">
        <v>4488</v>
      </c>
      <c r="B4067" t="str">
        <f t="shared" si="63"/>
        <v>Gs/</v>
      </c>
      <c r="C4067" s="2">
        <v>45794</v>
      </c>
      <c r="D4067" t="s">
        <v>65</v>
      </c>
      <c r="E4067" t="str">
        <f>IFERROR(IFERROR(VLOOKUP(A4067,'[1]Main Sheet'!$D$2:$G$2252,4,FALSE),VLOOKUP(A4067,'[1]Intellipack Invoices'!$B$3:$D$10056,3,FALSE)),VLOOKUP(A4067,[1]RR32023822!$B$3:$D$54,3,FALSE))</f>
        <v>Prabha Creation</v>
      </c>
      <c r="F4067" t="s">
        <v>383</v>
      </c>
      <c r="G4067">
        <v>47</v>
      </c>
      <c r="H4067">
        <v>47</v>
      </c>
      <c r="I4067">
        <v>14691.28</v>
      </c>
      <c r="J4067">
        <v>0</v>
      </c>
      <c r="K4067">
        <v>0</v>
      </c>
      <c r="L4067">
        <v>734.56</v>
      </c>
      <c r="M4067">
        <v>0</v>
      </c>
      <c r="N4067">
        <v>0.16</v>
      </c>
      <c r="O4067" s="3">
        <v>15426</v>
      </c>
    </row>
    <row r="4068" spans="1:15" x14ac:dyDescent="0.3">
      <c r="A4068" t="s">
        <v>4489</v>
      </c>
      <c r="B4068" t="str">
        <f t="shared" si="63"/>
        <v>Gs/</v>
      </c>
      <c r="C4068" s="2">
        <v>45794</v>
      </c>
      <c r="D4068" t="s">
        <v>23</v>
      </c>
      <c r="E4068" t="str">
        <f>IFERROR(IFERROR(VLOOKUP(A4068,'[1]Main Sheet'!$D$2:$G$2252,4,FALSE),VLOOKUP(A4068,'[1]Intellipack Invoices'!$B$3:$D$10056,3,FALSE)),VLOOKUP(A4068,[1]RR32023822!$B$3:$D$54,3,FALSE))</f>
        <v>Prabha Creation</v>
      </c>
      <c r="F4068" t="s">
        <v>383</v>
      </c>
      <c r="G4068">
        <v>25</v>
      </c>
      <c r="H4068">
        <v>25</v>
      </c>
      <c r="I4068">
        <v>8537.99</v>
      </c>
      <c r="J4068">
        <v>0</v>
      </c>
      <c r="K4068">
        <v>0</v>
      </c>
      <c r="L4068">
        <v>426.9</v>
      </c>
      <c r="M4068">
        <v>0</v>
      </c>
      <c r="N4068">
        <v>0.11</v>
      </c>
      <c r="O4068" s="3">
        <v>8965</v>
      </c>
    </row>
    <row r="4069" spans="1:15" x14ac:dyDescent="0.3">
      <c r="A4069" t="s">
        <v>4490</v>
      </c>
      <c r="B4069" t="str">
        <f t="shared" si="63"/>
        <v>Gs/</v>
      </c>
      <c r="C4069" s="2">
        <v>45794</v>
      </c>
      <c r="D4069" t="s">
        <v>65</v>
      </c>
      <c r="E4069" t="str">
        <f>IFERROR(IFERROR(VLOOKUP(A4069,'[1]Main Sheet'!$D$2:$G$2252,4,FALSE),VLOOKUP(A4069,'[1]Intellipack Invoices'!$B$3:$D$10056,3,FALSE)),VLOOKUP(A4069,[1]RR32023822!$B$3:$D$54,3,FALSE))</f>
        <v>Prabha Creation</v>
      </c>
      <c r="F4069" t="s">
        <v>383</v>
      </c>
      <c r="G4069">
        <v>27</v>
      </c>
      <c r="H4069">
        <v>27</v>
      </c>
      <c r="I4069">
        <v>9097.3799999999992</v>
      </c>
      <c r="J4069">
        <v>0</v>
      </c>
      <c r="K4069">
        <v>0</v>
      </c>
      <c r="L4069">
        <v>454.87</v>
      </c>
      <c r="M4069">
        <v>0</v>
      </c>
      <c r="N4069">
        <v>-0.25</v>
      </c>
      <c r="O4069" s="3">
        <v>9552</v>
      </c>
    </row>
    <row r="4070" spans="1:15" x14ac:dyDescent="0.3">
      <c r="A4070" t="s">
        <v>4491</v>
      </c>
      <c r="B4070" t="str">
        <f t="shared" si="63"/>
        <v>Gs/</v>
      </c>
      <c r="C4070" s="2">
        <v>45794</v>
      </c>
      <c r="D4070" t="s">
        <v>23</v>
      </c>
      <c r="E4070" t="str">
        <f>IFERROR(IFERROR(VLOOKUP(A4070,'[1]Main Sheet'!$D$2:$G$2252,4,FALSE),VLOOKUP(A4070,'[1]Intellipack Invoices'!$B$3:$D$10056,3,FALSE)),VLOOKUP(A4070,[1]RR32023822!$B$3:$D$54,3,FALSE))</f>
        <v>Prabha Creation</v>
      </c>
      <c r="F4070" t="s">
        <v>383</v>
      </c>
      <c r="G4070">
        <v>25</v>
      </c>
      <c r="H4070">
        <v>25</v>
      </c>
      <c r="I4070">
        <v>8537.99</v>
      </c>
      <c r="J4070">
        <v>0</v>
      </c>
      <c r="K4070">
        <v>0</v>
      </c>
      <c r="L4070">
        <v>426.9</v>
      </c>
      <c r="M4070">
        <v>0</v>
      </c>
      <c r="N4070">
        <v>0.11</v>
      </c>
      <c r="O4070" s="3">
        <v>8965</v>
      </c>
    </row>
    <row r="4071" spans="1:15" x14ac:dyDescent="0.3">
      <c r="A4071" t="s">
        <v>4492</v>
      </c>
      <c r="B4071" t="str">
        <f t="shared" si="63"/>
        <v>Gs/</v>
      </c>
      <c r="C4071" s="2">
        <v>45794</v>
      </c>
      <c r="D4071" t="s">
        <v>106</v>
      </c>
      <c r="E4071" t="str">
        <f>IFERROR(IFERROR(VLOOKUP(A4071,'[1]Main Sheet'!$D$2:$G$2252,4,FALSE),VLOOKUP(A4071,'[1]Intellipack Invoices'!$B$3:$D$10056,3,FALSE)),VLOOKUP(A4071,[1]RR32023822!$B$3:$D$54,3,FALSE))</f>
        <v>Prabha Creation</v>
      </c>
      <c r="F4071" t="s">
        <v>383</v>
      </c>
      <c r="G4071">
        <v>71</v>
      </c>
      <c r="H4071">
        <v>71</v>
      </c>
      <c r="I4071">
        <v>22777.84</v>
      </c>
      <c r="J4071">
        <v>0</v>
      </c>
      <c r="K4071">
        <v>0</v>
      </c>
      <c r="L4071">
        <v>1138.9000000000001</v>
      </c>
      <c r="M4071">
        <v>0</v>
      </c>
      <c r="N4071">
        <v>0.26</v>
      </c>
      <c r="O4071" s="3">
        <v>23917</v>
      </c>
    </row>
    <row r="4072" spans="1:15" x14ac:dyDescent="0.3">
      <c r="A4072" t="s">
        <v>4493</v>
      </c>
      <c r="B4072" t="str">
        <f t="shared" si="63"/>
        <v>Gs/</v>
      </c>
      <c r="C4072" s="2">
        <v>45794</v>
      </c>
      <c r="D4072" t="s">
        <v>1240</v>
      </c>
      <c r="E4072" t="str">
        <f>IFERROR(IFERROR(VLOOKUP(A4072,'[1]Main Sheet'!$D$2:$G$2252,4,FALSE),VLOOKUP(A4072,'[1]Intellipack Invoices'!$B$3:$D$10056,3,FALSE)),VLOOKUP(A4072,[1]RR32023822!$B$3:$D$54,3,FALSE))</f>
        <v>Prabha Creation</v>
      </c>
      <c r="F4072" t="s">
        <v>383</v>
      </c>
      <c r="G4072">
        <v>43</v>
      </c>
      <c r="H4072">
        <v>43</v>
      </c>
      <c r="I4072">
        <v>13572.5</v>
      </c>
      <c r="J4072">
        <v>0</v>
      </c>
      <c r="K4072">
        <v>0</v>
      </c>
      <c r="L4072">
        <v>678.62</v>
      </c>
      <c r="M4072">
        <v>0</v>
      </c>
      <c r="N4072">
        <v>-0.12</v>
      </c>
      <c r="O4072" s="3">
        <v>14251</v>
      </c>
    </row>
    <row r="4073" spans="1:15" x14ac:dyDescent="0.3">
      <c r="A4073" t="s">
        <v>4494</v>
      </c>
      <c r="B4073" t="str">
        <f t="shared" si="63"/>
        <v>Gs/</v>
      </c>
      <c r="C4073" s="2">
        <v>45794</v>
      </c>
      <c r="D4073" t="s">
        <v>89</v>
      </c>
      <c r="E4073" t="str">
        <f>IFERROR(IFERROR(VLOOKUP(A4073,'[1]Main Sheet'!$D$2:$G$2252,4,FALSE),VLOOKUP(A4073,'[1]Intellipack Invoices'!$B$3:$D$10056,3,FALSE)),VLOOKUP(A4073,[1]RR32023822!$B$3:$D$54,3,FALSE))</f>
        <v>Prabha Creation</v>
      </c>
      <c r="F4073" t="s">
        <v>383</v>
      </c>
      <c r="G4073">
        <v>48</v>
      </c>
      <c r="H4073">
        <v>48</v>
      </c>
      <c r="I4073">
        <v>15142.71</v>
      </c>
      <c r="J4073">
        <v>0</v>
      </c>
      <c r="K4073">
        <v>0</v>
      </c>
      <c r="L4073">
        <v>757.14</v>
      </c>
      <c r="M4073">
        <v>0</v>
      </c>
      <c r="N4073">
        <v>0.15</v>
      </c>
      <c r="O4073" s="3">
        <v>15900</v>
      </c>
    </row>
    <row r="4074" spans="1:15" x14ac:dyDescent="0.3">
      <c r="A4074" t="s">
        <v>4495</v>
      </c>
      <c r="B4074" t="str">
        <f t="shared" si="63"/>
        <v>Gs/</v>
      </c>
      <c r="C4074" s="2">
        <v>45794</v>
      </c>
      <c r="D4074" t="s">
        <v>71</v>
      </c>
      <c r="E4074" t="str">
        <f>IFERROR(IFERROR(VLOOKUP(A4074,'[1]Main Sheet'!$D$2:$G$2252,4,FALSE),VLOOKUP(A4074,'[1]Intellipack Invoices'!$B$3:$D$10056,3,FALSE)),VLOOKUP(A4074,[1]RR32023822!$B$3:$D$54,3,FALSE))</f>
        <v>Prabha Creation</v>
      </c>
      <c r="F4074" t="s">
        <v>383</v>
      </c>
      <c r="G4074">
        <v>45</v>
      </c>
      <c r="H4074">
        <v>45</v>
      </c>
      <c r="I4074">
        <v>14131.89</v>
      </c>
      <c r="J4074">
        <v>0</v>
      </c>
      <c r="K4074">
        <v>0</v>
      </c>
      <c r="L4074">
        <v>706.59</v>
      </c>
      <c r="M4074">
        <v>0</v>
      </c>
      <c r="N4074">
        <v>-0.48</v>
      </c>
      <c r="O4074" s="3">
        <v>14838</v>
      </c>
    </row>
    <row r="4075" spans="1:15" x14ac:dyDescent="0.3">
      <c r="A4075" t="s">
        <v>4496</v>
      </c>
      <c r="B4075" t="str">
        <f t="shared" si="63"/>
        <v>Gs/</v>
      </c>
      <c r="C4075" s="2">
        <v>45794</v>
      </c>
      <c r="D4075" t="s">
        <v>20</v>
      </c>
      <c r="E4075" t="str">
        <f>IFERROR(IFERROR(VLOOKUP(A4075,'[1]Main Sheet'!$D$2:$G$2252,4,FALSE),VLOOKUP(A4075,'[1]Intellipack Invoices'!$B$3:$D$10056,3,FALSE)),VLOOKUP(A4075,[1]RR32023822!$B$3:$D$54,3,FALSE))</f>
        <v>Prabha Creation</v>
      </c>
      <c r="F4075" t="s">
        <v>383</v>
      </c>
      <c r="G4075">
        <v>70</v>
      </c>
      <c r="H4075">
        <v>70</v>
      </c>
      <c r="I4075">
        <v>22669.88</v>
      </c>
      <c r="J4075">
        <v>0</v>
      </c>
      <c r="K4075">
        <v>0</v>
      </c>
      <c r="L4075">
        <v>1133.5</v>
      </c>
      <c r="M4075">
        <v>0</v>
      </c>
      <c r="N4075">
        <v>-0.38</v>
      </c>
      <c r="O4075" s="3">
        <v>23803</v>
      </c>
    </row>
    <row r="4076" spans="1:15" x14ac:dyDescent="0.3">
      <c r="A4076" t="s">
        <v>4497</v>
      </c>
      <c r="B4076" t="str">
        <f t="shared" si="63"/>
        <v>Gs/</v>
      </c>
      <c r="C4076" s="2">
        <v>45794</v>
      </c>
      <c r="D4076" t="s">
        <v>89</v>
      </c>
      <c r="E4076" t="str">
        <f>IFERROR(IFERROR(VLOOKUP(A4076,'[1]Main Sheet'!$D$2:$G$2252,4,FALSE),VLOOKUP(A4076,'[1]Intellipack Invoices'!$B$3:$D$10056,3,FALSE)),VLOOKUP(A4076,[1]RR32023822!$B$3:$D$54,3,FALSE))</f>
        <v>Prabha Creation</v>
      </c>
      <c r="F4076" t="s">
        <v>383</v>
      </c>
      <c r="G4076">
        <v>44</v>
      </c>
      <c r="H4076">
        <v>44</v>
      </c>
      <c r="I4076">
        <v>14023.93</v>
      </c>
      <c r="J4076">
        <v>0</v>
      </c>
      <c r="K4076">
        <v>0</v>
      </c>
      <c r="L4076">
        <v>701.2</v>
      </c>
      <c r="M4076">
        <v>0</v>
      </c>
      <c r="N4076">
        <v>-0.13</v>
      </c>
      <c r="O4076" s="3">
        <v>14725</v>
      </c>
    </row>
    <row r="4077" spans="1:15" x14ac:dyDescent="0.3">
      <c r="A4077" t="s">
        <v>4498</v>
      </c>
      <c r="B4077" t="str">
        <f t="shared" si="63"/>
        <v>Gs/</v>
      </c>
      <c r="C4077" s="2">
        <v>45794</v>
      </c>
      <c r="D4077" t="s">
        <v>23</v>
      </c>
      <c r="E4077" t="str">
        <f>IFERROR(IFERROR(VLOOKUP(A4077,'[1]Main Sheet'!$D$2:$G$2252,4,FALSE),VLOOKUP(A4077,'[1]Intellipack Invoices'!$B$3:$D$10056,3,FALSE)),VLOOKUP(A4077,[1]RR32023822!$B$3:$D$54,3,FALSE))</f>
        <v>Prabha Creation</v>
      </c>
      <c r="F4077" t="s">
        <v>383</v>
      </c>
      <c r="G4077">
        <v>47</v>
      </c>
      <c r="H4077">
        <v>47</v>
      </c>
      <c r="I4077">
        <v>14691.28</v>
      </c>
      <c r="J4077">
        <v>0</v>
      </c>
      <c r="K4077">
        <v>0</v>
      </c>
      <c r="L4077">
        <v>734.56</v>
      </c>
      <c r="M4077">
        <v>0</v>
      </c>
      <c r="N4077">
        <v>0.16</v>
      </c>
      <c r="O4077" s="3">
        <v>15426</v>
      </c>
    </row>
    <row r="4078" spans="1:15" x14ac:dyDescent="0.3">
      <c r="A4078" t="s">
        <v>4499</v>
      </c>
      <c r="B4078" t="str">
        <f t="shared" si="63"/>
        <v>Gs/</v>
      </c>
      <c r="C4078" s="2">
        <v>45794</v>
      </c>
      <c r="D4078" t="s">
        <v>23</v>
      </c>
      <c r="E4078" t="str">
        <f>IFERROR(IFERROR(VLOOKUP(A4078,'[1]Main Sheet'!$D$2:$G$2252,4,FALSE),VLOOKUP(A4078,'[1]Intellipack Invoices'!$B$3:$D$10056,3,FALSE)),VLOOKUP(A4078,[1]RR32023822!$B$3:$D$54,3,FALSE))</f>
        <v>Prabha Creation</v>
      </c>
      <c r="F4078" t="s">
        <v>383</v>
      </c>
      <c r="G4078">
        <v>26</v>
      </c>
      <c r="H4078">
        <v>26</v>
      </c>
      <c r="I4078">
        <v>8645.9500000000007</v>
      </c>
      <c r="J4078">
        <v>0</v>
      </c>
      <c r="K4078">
        <v>0</v>
      </c>
      <c r="L4078">
        <v>432.3</v>
      </c>
      <c r="M4078">
        <v>0</v>
      </c>
      <c r="N4078">
        <v>-0.25</v>
      </c>
      <c r="O4078" s="3">
        <v>9078</v>
      </c>
    </row>
    <row r="4079" spans="1:15" x14ac:dyDescent="0.3">
      <c r="A4079" t="s">
        <v>4500</v>
      </c>
      <c r="B4079" t="str">
        <f t="shared" si="63"/>
        <v>Gs/</v>
      </c>
      <c r="C4079" s="2">
        <v>45794</v>
      </c>
      <c r="D4079" t="s">
        <v>20</v>
      </c>
      <c r="E4079" t="str">
        <f>IFERROR(IFERROR(VLOOKUP(A4079,'[1]Main Sheet'!$D$2:$G$2252,4,FALSE),VLOOKUP(A4079,'[1]Intellipack Invoices'!$B$3:$D$10056,3,FALSE)),VLOOKUP(A4079,[1]RR32023822!$B$3:$D$54,3,FALSE))</f>
        <v>Prabha Creation</v>
      </c>
      <c r="F4079" t="s">
        <v>383</v>
      </c>
      <c r="G4079">
        <v>43</v>
      </c>
      <c r="H4079">
        <v>43</v>
      </c>
      <c r="I4079">
        <v>13572.5</v>
      </c>
      <c r="J4079">
        <v>0</v>
      </c>
      <c r="K4079">
        <v>0</v>
      </c>
      <c r="L4079">
        <v>678.62</v>
      </c>
      <c r="M4079">
        <v>0</v>
      </c>
      <c r="N4079">
        <v>-0.12</v>
      </c>
      <c r="O4079" s="3">
        <v>14251</v>
      </c>
    </row>
    <row r="4080" spans="1:15" x14ac:dyDescent="0.3">
      <c r="A4080" t="s">
        <v>4501</v>
      </c>
      <c r="B4080" t="str">
        <f t="shared" si="63"/>
        <v>Gs/</v>
      </c>
      <c r="C4080" s="2">
        <v>45794</v>
      </c>
      <c r="D4080" t="s">
        <v>20</v>
      </c>
      <c r="E4080" t="str">
        <f>IFERROR(IFERROR(VLOOKUP(A4080,'[1]Main Sheet'!$D$2:$G$2252,4,FALSE),VLOOKUP(A4080,'[1]Intellipack Invoices'!$B$3:$D$10056,3,FALSE)),VLOOKUP(A4080,[1]RR32023822!$B$3:$D$54,3,FALSE))</f>
        <v>Prabha Creation</v>
      </c>
      <c r="F4080" t="s">
        <v>383</v>
      </c>
      <c r="G4080">
        <v>70</v>
      </c>
      <c r="H4080">
        <v>70</v>
      </c>
      <c r="I4080">
        <v>22326.41</v>
      </c>
      <c r="J4080">
        <v>0</v>
      </c>
      <c r="K4080">
        <v>0</v>
      </c>
      <c r="L4080">
        <v>1116.32</v>
      </c>
      <c r="M4080">
        <v>0</v>
      </c>
      <c r="N4080">
        <v>0.27</v>
      </c>
      <c r="O4080" s="3">
        <v>23443</v>
      </c>
    </row>
    <row r="4081" spans="1:15" x14ac:dyDescent="0.3">
      <c r="A4081" t="s">
        <v>4502</v>
      </c>
      <c r="B4081" t="str">
        <f t="shared" si="63"/>
        <v>Gs/</v>
      </c>
      <c r="C4081" s="2">
        <v>45794</v>
      </c>
      <c r="D4081" t="s">
        <v>20</v>
      </c>
      <c r="E4081" t="str">
        <f>IFERROR(IFERROR(VLOOKUP(A4081,'[1]Main Sheet'!$D$2:$G$2252,4,FALSE),VLOOKUP(A4081,'[1]Intellipack Invoices'!$B$3:$D$10056,3,FALSE)),VLOOKUP(A4081,[1]RR32023822!$B$3:$D$54,3,FALSE))</f>
        <v>Prabha Creation</v>
      </c>
      <c r="F4081" t="s">
        <v>383</v>
      </c>
      <c r="G4081">
        <v>45</v>
      </c>
      <c r="H4081">
        <v>45</v>
      </c>
      <c r="I4081">
        <v>14131.89</v>
      </c>
      <c r="J4081">
        <v>0</v>
      </c>
      <c r="K4081">
        <v>0</v>
      </c>
      <c r="L4081">
        <v>706.59</v>
      </c>
      <c r="M4081">
        <v>0</v>
      </c>
      <c r="N4081">
        <v>-0.48</v>
      </c>
      <c r="O4081" s="3">
        <v>14838</v>
      </c>
    </row>
    <row r="4082" spans="1:15" x14ac:dyDescent="0.3">
      <c r="A4082" t="s">
        <v>4503</v>
      </c>
      <c r="B4082" t="str">
        <f t="shared" si="63"/>
        <v>Gs/</v>
      </c>
      <c r="C4082" s="2">
        <v>45794</v>
      </c>
      <c r="D4082" t="s">
        <v>20</v>
      </c>
      <c r="E4082" t="str">
        <f>IFERROR(IFERROR(VLOOKUP(A4082,'[1]Main Sheet'!$D$2:$G$2252,4,FALSE),VLOOKUP(A4082,'[1]Intellipack Invoices'!$B$3:$D$10056,3,FALSE)),VLOOKUP(A4082,[1]RR32023822!$B$3:$D$54,3,FALSE))</f>
        <v>Prabha Creation</v>
      </c>
      <c r="F4082" t="s">
        <v>383</v>
      </c>
      <c r="G4082">
        <v>27</v>
      </c>
      <c r="H4082">
        <v>27</v>
      </c>
      <c r="I4082">
        <v>9097.3799999999992</v>
      </c>
      <c r="J4082">
        <v>0</v>
      </c>
      <c r="K4082">
        <v>0</v>
      </c>
      <c r="L4082">
        <v>454.87</v>
      </c>
      <c r="M4082">
        <v>0</v>
      </c>
      <c r="N4082">
        <v>-0.25</v>
      </c>
      <c r="O4082" s="3">
        <v>9552</v>
      </c>
    </row>
    <row r="4083" spans="1:15" x14ac:dyDescent="0.3">
      <c r="A4083" t="s">
        <v>4504</v>
      </c>
      <c r="B4083" t="str">
        <f t="shared" si="63"/>
        <v>Gs/</v>
      </c>
      <c r="C4083" s="2">
        <v>45794</v>
      </c>
      <c r="D4083" t="s">
        <v>106</v>
      </c>
      <c r="E4083" t="str">
        <f>IFERROR(IFERROR(VLOOKUP(A4083,'[1]Main Sheet'!$D$2:$G$2252,4,FALSE),VLOOKUP(A4083,'[1]Intellipack Invoices'!$B$3:$D$10056,3,FALSE)),VLOOKUP(A4083,[1]RR32023822!$B$3:$D$54,3,FALSE))</f>
        <v>Prabha Creation</v>
      </c>
      <c r="F4083" t="s">
        <v>383</v>
      </c>
      <c r="G4083">
        <v>27</v>
      </c>
      <c r="H4083">
        <v>27</v>
      </c>
      <c r="I4083">
        <v>9097.3799999999992</v>
      </c>
      <c r="J4083">
        <v>0</v>
      </c>
      <c r="K4083">
        <v>0</v>
      </c>
      <c r="L4083">
        <v>454.87</v>
      </c>
      <c r="M4083">
        <v>0</v>
      </c>
      <c r="N4083">
        <v>-0.25</v>
      </c>
      <c r="O4083" s="3">
        <v>9552</v>
      </c>
    </row>
    <row r="4084" spans="1:15" x14ac:dyDescent="0.3">
      <c r="A4084" t="s">
        <v>4505</v>
      </c>
      <c r="B4084" t="str">
        <f t="shared" si="63"/>
        <v>Gs/</v>
      </c>
      <c r="C4084" s="2">
        <v>45794</v>
      </c>
      <c r="D4084" t="s">
        <v>106</v>
      </c>
      <c r="E4084" t="str">
        <f>IFERROR(IFERROR(VLOOKUP(A4084,'[1]Main Sheet'!$D$2:$G$2252,4,FALSE),VLOOKUP(A4084,'[1]Intellipack Invoices'!$B$3:$D$10056,3,FALSE)),VLOOKUP(A4084,[1]RR32023822!$B$3:$D$54,3,FALSE))</f>
        <v>Prabha Creation</v>
      </c>
      <c r="F4084" t="s">
        <v>383</v>
      </c>
      <c r="G4084">
        <v>24</v>
      </c>
      <c r="H4084">
        <v>24</v>
      </c>
      <c r="I4084">
        <v>8086.56</v>
      </c>
      <c r="J4084">
        <v>0</v>
      </c>
      <c r="K4084">
        <v>0</v>
      </c>
      <c r="L4084">
        <v>404.33</v>
      </c>
      <c r="M4084">
        <v>0</v>
      </c>
      <c r="N4084">
        <v>0.11</v>
      </c>
      <c r="O4084" s="3">
        <v>8491</v>
      </c>
    </row>
    <row r="4085" spans="1:15" x14ac:dyDescent="0.3">
      <c r="A4085" t="s">
        <v>4506</v>
      </c>
      <c r="B4085" t="str">
        <f t="shared" si="63"/>
        <v>Gs/</v>
      </c>
      <c r="C4085" s="2">
        <v>45794</v>
      </c>
      <c r="D4085" t="s">
        <v>20</v>
      </c>
      <c r="E4085" t="str">
        <f>IFERROR(IFERROR(VLOOKUP(A4085,'[1]Main Sheet'!$D$2:$G$2252,4,FALSE),VLOOKUP(A4085,'[1]Intellipack Invoices'!$B$3:$D$10056,3,FALSE)),VLOOKUP(A4085,[1]RR32023822!$B$3:$D$54,3,FALSE))</f>
        <v>Prabha Creation</v>
      </c>
      <c r="F4085" t="s">
        <v>383</v>
      </c>
      <c r="G4085">
        <v>74</v>
      </c>
      <c r="H4085">
        <v>74</v>
      </c>
      <c r="I4085">
        <v>23788.66</v>
      </c>
      <c r="J4085">
        <v>0</v>
      </c>
      <c r="K4085">
        <v>0</v>
      </c>
      <c r="L4085">
        <v>1189.44</v>
      </c>
      <c r="M4085">
        <v>0</v>
      </c>
      <c r="N4085">
        <v>-0.1</v>
      </c>
      <c r="O4085" s="3">
        <v>24978</v>
      </c>
    </row>
    <row r="4086" spans="1:15" x14ac:dyDescent="0.3">
      <c r="A4086" t="s">
        <v>4507</v>
      </c>
      <c r="B4086" t="str">
        <f t="shared" si="63"/>
        <v>Gs/</v>
      </c>
      <c r="C4086" s="2">
        <v>45794</v>
      </c>
      <c r="D4086" t="s">
        <v>106</v>
      </c>
      <c r="E4086" t="str">
        <f>IFERROR(IFERROR(VLOOKUP(A4086,'[1]Main Sheet'!$D$2:$G$2252,4,FALSE),VLOOKUP(A4086,'[1]Intellipack Invoices'!$B$3:$D$10056,3,FALSE)),VLOOKUP(A4086,[1]RR32023822!$B$3:$D$54,3,FALSE))</f>
        <v>Prabha Creation</v>
      </c>
      <c r="F4086" t="s">
        <v>383</v>
      </c>
      <c r="G4086">
        <v>45</v>
      </c>
      <c r="H4086">
        <v>45</v>
      </c>
      <c r="I4086">
        <v>14131.89</v>
      </c>
      <c r="J4086">
        <v>0</v>
      </c>
      <c r="K4086">
        <v>0</v>
      </c>
      <c r="L4086">
        <v>706.59</v>
      </c>
      <c r="M4086">
        <v>0</v>
      </c>
      <c r="N4086">
        <v>-0.48</v>
      </c>
      <c r="O4086" s="3">
        <v>14838</v>
      </c>
    </row>
    <row r="4087" spans="1:15" x14ac:dyDescent="0.3">
      <c r="A4087" t="s">
        <v>4508</v>
      </c>
      <c r="B4087" t="str">
        <f t="shared" si="63"/>
        <v>Gs/</v>
      </c>
      <c r="C4087" s="2">
        <v>45794</v>
      </c>
      <c r="D4087" t="s">
        <v>23</v>
      </c>
      <c r="E4087" t="str">
        <f>IFERROR(IFERROR(VLOOKUP(A4087,'[1]Main Sheet'!$D$2:$G$2252,4,FALSE),VLOOKUP(A4087,'[1]Intellipack Invoices'!$B$3:$D$10056,3,FALSE)),VLOOKUP(A4087,[1]RR32023822!$B$3:$D$54,3,FALSE))</f>
        <v>Prabha Creation</v>
      </c>
      <c r="F4087" t="s">
        <v>383</v>
      </c>
      <c r="G4087">
        <v>73</v>
      </c>
      <c r="H4087">
        <v>73</v>
      </c>
      <c r="I4087">
        <v>23680.7</v>
      </c>
      <c r="J4087">
        <v>0</v>
      </c>
      <c r="K4087">
        <v>0</v>
      </c>
      <c r="L4087">
        <v>1184.04</v>
      </c>
      <c r="M4087">
        <v>0</v>
      </c>
      <c r="N4087">
        <v>0.26</v>
      </c>
      <c r="O4087" s="3">
        <v>24865</v>
      </c>
    </row>
    <row r="4088" spans="1:15" x14ac:dyDescent="0.3">
      <c r="A4088" t="s">
        <v>4509</v>
      </c>
      <c r="B4088" t="str">
        <f t="shared" si="63"/>
        <v>Gs/</v>
      </c>
      <c r="C4088" s="2">
        <v>45794</v>
      </c>
      <c r="D4088" t="s">
        <v>106</v>
      </c>
      <c r="E4088" t="str">
        <f>IFERROR(IFERROR(VLOOKUP(A4088,'[1]Main Sheet'!$D$2:$G$2252,4,FALSE),VLOOKUP(A4088,'[1]Intellipack Invoices'!$B$3:$D$10056,3,FALSE)),VLOOKUP(A4088,[1]RR32023822!$B$3:$D$54,3,FALSE))</f>
        <v>Prabha Creation</v>
      </c>
      <c r="F4088" t="s">
        <v>383</v>
      </c>
      <c r="G4088">
        <v>45</v>
      </c>
      <c r="H4088">
        <v>45</v>
      </c>
      <c r="I4088">
        <v>14131.89</v>
      </c>
      <c r="J4088">
        <v>0</v>
      </c>
      <c r="K4088">
        <v>0</v>
      </c>
      <c r="L4088">
        <v>706.59</v>
      </c>
      <c r="M4088">
        <v>0</v>
      </c>
      <c r="N4088">
        <v>-0.48</v>
      </c>
      <c r="O4088" s="3">
        <v>14838</v>
      </c>
    </row>
    <row r="4089" spans="1:15" x14ac:dyDescent="0.3">
      <c r="A4089" t="s">
        <v>4510</v>
      </c>
      <c r="B4089" t="str">
        <f t="shared" si="63"/>
        <v>Gs/</v>
      </c>
      <c r="C4089" s="2">
        <v>45794</v>
      </c>
      <c r="D4089" t="s">
        <v>20</v>
      </c>
      <c r="E4089" t="str">
        <f>IFERROR(IFERROR(VLOOKUP(A4089,'[1]Main Sheet'!$D$2:$G$2252,4,FALSE),VLOOKUP(A4089,'[1]Intellipack Invoices'!$B$3:$D$10056,3,FALSE)),VLOOKUP(A4089,[1]RR32023822!$B$3:$D$54,3,FALSE))</f>
        <v>Prabha Creation</v>
      </c>
      <c r="F4089" t="s">
        <v>383</v>
      </c>
      <c r="G4089">
        <v>45</v>
      </c>
      <c r="H4089">
        <v>45</v>
      </c>
      <c r="I4089">
        <v>14131.89</v>
      </c>
      <c r="J4089">
        <v>0</v>
      </c>
      <c r="K4089">
        <v>0</v>
      </c>
      <c r="L4089">
        <v>706.59</v>
      </c>
      <c r="M4089">
        <v>0</v>
      </c>
      <c r="N4089">
        <v>-0.48</v>
      </c>
      <c r="O4089" s="3">
        <v>14838</v>
      </c>
    </row>
    <row r="4090" spans="1:15" x14ac:dyDescent="0.3">
      <c r="A4090" t="s">
        <v>4511</v>
      </c>
      <c r="B4090" t="str">
        <f t="shared" si="63"/>
        <v>Gs/</v>
      </c>
      <c r="C4090" s="2">
        <v>45794</v>
      </c>
      <c r="D4090" t="s">
        <v>89</v>
      </c>
      <c r="E4090" t="str">
        <f>IFERROR(IFERROR(VLOOKUP(A4090,'[1]Main Sheet'!$D$2:$G$2252,4,FALSE),VLOOKUP(A4090,'[1]Intellipack Invoices'!$B$3:$D$10056,3,FALSE)),VLOOKUP(A4090,[1]RR32023822!$B$3:$D$54,3,FALSE))</f>
        <v>Prabha Creation</v>
      </c>
      <c r="F4090" t="s">
        <v>383</v>
      </c>
      <c r="G4090">
        <v>27</v>
      </c>
      <c r="H4090">
        <v>27</v>
      </c>
      <c r="I4090">
        <v>9097.3799999999992</v>
      </c>
      <c r="J4090">
        <v>0</v>
      </c>
      <c r="K4090">
        <v>0</v>
      </c>
      <c r="L4090">
        <v>454.87</v>
      </c>
      <c r="M4090">
        <v>0</v>
      </c>
      <c r="N4090">
        <v>-0.25</v>
      </c>
      <c r="O4090" s="3">
        <v>9552</v>
      </c>
    </row>
    <row r="4091" spans="1:15" x14ac:dyDescent="0.3">
      <c r="A4091" t="s">
        <v>4512</v>
      </c>
      <c r="B4091" t="str">
        <f t="shared" si="63"/>
        <v>Gs/</v>
      </c>
      <c r="C4091" s="2">
        <v>45794</v>
      </c>
      <c r="D4091" t="s">
        <v>20</v>
      </c>
      <c r="E4091" t="str">
        <f>IFERROR(IFERROR(VLOOKUP(A4091,'[1]Main Sheet'!$D$2:$G$2252,4,FALSE),VLOOKUP(A4091,'[1]Intellipack Invoices'!$B$3:$D$10056,3,FALSE)),VLOOKUP(A4091,[1]RR32023822!$B$3:$D$54,3,FALSE))</f>
        <v>Prabha Creation</v>
      </c>
      <c r="F4091" t="s">
        <v>383</v>
      </c>
      <c r="G4091">
        <v>45</v>
      </c>
      <c r="H4091">
        <v>45</v>
      </c>
      <c r="I4091">
        <v>14131.89</v>
      </c>
      <c r="J4091">
        <v>0</v>
      </c>
      <c r="K4091">
        <v>0</v>
      </c>
      <c r="L4091">
        <v>706.59</v>
      </c>
      <c r="M4091">
        <v>0</v>
      </c>
      <c r="N4091">
        <v>-0.48</v>
      </c>
      <c r="O4091" s="3">
        <v>14838</v>
      </c>
    </row>
    <row r="4092" spans="1:15" x14ac:dyDescent="0.3">
      <c r="A4092" t="s">
        <v>4513</v>
      </c>
      <c r="B4092" t="str">
        <f t="shared" si="63"/>
        <v>Gs/</v>
      </c>
      <c r="C4092" s="2">
        <v>45794</v>
      </c>
      <c r="D4092" t="s">
        <v>23</v>
      </c>
      <c r="E4092" t="str">
        <f>IFERROR(IFERROR(VLOOKUP(A4092,'[1]Main Sheet'!$D$2:$G$2252,4,FALSE),VLOOKUP(A4092,'[1]Intellipack Invoices'!$B$3:$D$10056,3,FALSE)),VLOOKUP(A4092,[1]RR32023822!$B$3:$D$54,3,FALSE))</f>
        <v>Prabha Creation</v>
      </c>
      <c r="F4092" t="s">
        <v>383</v>
      </c>
      <c r="G4092">
        <v>25</v>
      </c>
      <c r="H4092">
        <v>25</v>
      </c>
      <c r="I4092">
        <v>8537.99</v>
      </c>
      <c r="J4092">
        <v>0</v>
      </c>
      <c r="K4092">
        <v>0</v>
      </c>
      <c r="L4092">
        <v>426.9</v>
      </c>
      <c r="M4092">
        <v>0</v>
      </c>
      <c r="N4092">
        <v>0.11</v>
      </c>
      <c r="O4092" s="3">
        <v>8965</v>
      </c>
    </row>
    <row r="4093" spans="1:15" x14ac:dyDescent="0.3">
      <c r="A4093" t="s">
        <v>4514</v>
      </c>
      <c r="B4093" t="str">
        <f t="shared" si="63"/>
        <v>Gs/</v>
      </c>
      <c r="C4093" s="2">
        <v>45794</v>
      </c>
      <c r="D4093" t="s">
        <v>20</v>
      </c>
      <c r="E4093" t="str">
        <f>IFERROR(IFERROR(VLOOKUP(A4093,'[1]Main Sheet'!$D$2:$G$2252,4,FALSE),VLOOKUP(A4093,'[1]Intellipack Invoices'!$B$3:$D$10056,3,FALSE)),VLOOKUP(A4093,[1]RR32023822!$B$3:$D$54,3,FALSE))</f>
        <v>Prabha Creation</v>
      </c>
      <c r="F4093" t="s">
        <v>383</v>
      </c>
      <c r="G4093">
        <v>42</v>
      </c>
      <c r="H4093">
        <v>42</v>
      </c>
      <c r="I4093">
        <v>13121.07</v>
      </c>
      <c r="J4093">
        <v>0</v>
      </c>
      <c r="K4093">
        <v>0</v>
      </c>
      <c r="L4093">
        <v>656.05</v>
      </c>
      <c r="M4093">
        <v>0</v>
      </c>
      <c r="N4093">
        <v>-0.12</v>
      </c>
      <c r="O4093" s="3">
        <v>13777</v>
      </c>
    </row>
    <row r="4094" spans="1:15" x14ac:dyDescent="0.3">
      <c r="A4094" t="s">
        <v>4515</v>
      </c>
      <c r="B4094" t="str">
        <f t="shared" ref="B4094:B4157" si="64">LEFT(A4094,3)</f>
        <v>Gs/</v>
      </c>
      <c r="C4094" s="2">
        <v>45794</v>
      </c>
      <c r="D4094" t="s">
        <v>20</v>
      </c>
      <c r="E4094" t="str">
        <f>IFERROR(IFERROR(VLOOKUP(A4094,'[1]Main Sheet'!$D$2:$G$2252,4,FALSE),VLOOKUP(A4094,'[1]Intellipack Invoices'!$B$3:$D$10056,3,FALSE)),VLOOKUP(A4094,[1]RR32023822!$B$3:$D$54,3,FALSE))</f>
        <v>Prabha Creation</v>
      </c>
      <c r="F4094" t="s">
        <v>383</v>
      </c>
      <c r="G4094">
        <v>74</v>
      </c>
      <c r="H4094">
        <v>74</v>
      </c>
      <c r="I4094">
        <v>23788.66</v>
      </c>
      <c r="J4094">
        <v>0</v>
      </c>
      <c r="K4094">
        <v>0</v>
      </c>
      <c r="L4094">
        <v>1189.44</v>
      </c>
      <c r="M4094">
        <v>0</v>
      </c>
      <c r="N4094">
        <v>-0.1</v>
      </c>
      <c r="O4094" s="3">
        <v>24978</v>
      </c>
    </row>
    <row r="4095" spans="1:15" x14ac:dyDescent="0.3">
      <c r="A4095" t="s">
        <v>4516</v>
      </c>
      <c r="B4095" t="str">
        <f t="shared" si="64"/>
        <v>Gs/</v>
      </c>
      <c r="C4095" s="2">
        <v>45794</v>
      </c>
      <c r="D4095" t="s">
        <v>65</v>
      </c>
      <c r="E4095" t="str">
        <f>IFERROR(IFERROR(VLOOKUP(A4095,'[1]Main Sheet'!$D$2:$G$2252,4,FALSE),VLOOKUP(A4095,'[1]Intellipack Invoices'!$B$3:$D$10056,3,FALSE)),VLOOKUP(A4095,[1]RR32023822!$B$3:$D$54,3,FALSE))</f>
        <v>Prabha Creation</v>
      </c>
      <c r="F4095" t="s">
        <v>383</v>
      </c>
      <c r="G4095">
        <v>27</v>
      </c>
      <c r="H4095">
        <v>27</v>
      </c>
      <c r="I4095">
        <v>9097.3799999999992</v>
      </c>
      <c r="J4095">
        <v>0</v>
      </c>
      <c r="K4095">
        <v>0</v>
      </c>
      <c r="L4095">
        <v>454.87</v>
      </c>
      <c r="M4095">
        <v>0</v>
      </c>
      <c r="N4095">
        <v>-0.25</v>
      </c>
      <c r="O4095" s="3">
        <v>9552</v>
      </c>
    </row>
    <row r="4096" spans="1:15" x14ac:dyDescent="0.3">
      <c r="A4096" t="s">
        <v>4517</v>
      </c>
      <c r="B4096" t="str">
        <f t="shared" si="64"/>
        <v>Gs/</v>
      </c>
      <c r="C4096" s="2">
        <v>45794</v>
      </c>
      <c r="D4096" t="s">
        <v>106</v>
      </c>
      <c r="E4096" t="str">
        <f>IFERROR(IFERROR(VLOOKUP(A4096,'[1]Main Sheet'!$D$2:$G$2252,4,FALSE),VLOOKUP(A4096,'[1]Intellipack Invoices'!$B$3:$D$10056,3,FALSE)),VLOOKUP(A4096,[1]RR32023822!$B$3:$D$54,3,FALSE))</f>
        <v>Prabha Creation</v>
      </c>
      <c r="F4096" t="s">
        <v>383</v>
      </c>
      <c r="G4096">
        <v>43</v>
      </c>
      <c r="H4096">
        <v>43</v>
      </c>
      <c r="I4096">
        <v>13572.5</v>
      </c>
      <c r="J4096">
        <v>0</v>
      </c>
      <c r="K4096">
        <v>0</v>
      </c>
      <c r="L4096">
        <v>678.62</v>
      </c>
      <c r="M4096">
        <v>0</v>
      </c>
      <c r="N4096">
        <v>-0.12</v>
      </c>
      <c r="O4096" s="3">
        <v>14251</v>
      </c>
    </row>
    <row r="4097" spans="1:15" x14ac:dyDescent="0.3">
      <c r="A4097" t="s">
        <v>4518</v>
      </c>
      <c r="B4097" t="str">
        <f t="shared" si="64"/>
        <v>Gs/</v>
      </c>
      <c r="C4097" s="2">
        <v>45794</v>
      </c>
      <c r="D4097" t="s">
        <v>65</v>
      </c>
      <c r="E4097" t="str">
        <f>IFERROR(IFERROR(VLOOKUP(A4097,'[1]Main Sheet'!$D$2:$G$2252,4,FALSE),VLOOKUP(A4097,'[1]Intellipack Invoices'!$B$3:$D$10056,3,FALSE)),VLOOKUP(A4097,[1]RR32023822!$B$3:$D$54,3,FALSE))</f>
        <v>Prabha Creation</v>
      </c>
      <c r="F4097" t="s">
        <v>383</v>
      </c>
      <c r="G4097">
        <v>25</v>
      </c>
      <c r="H4097">
        <v>25</v>
      </c>
      <c r="I4097">
        <v>8537.99</v>
      </c>
      <c r="J4097">
        <v>0</v>
      </c>
      <c r="K4097">
        <v>0</v>
      </c>
      <c r="L4097">
        <v>426.9</v>
      </c>
      <c r="M4097">
        <v>0</v>
      </c>
      <c r="N4097">
        <v>0.11</v>
      </c>
      <c r="O4097" s="3">
        <v>8965</v>
      </c>
    </row>
    <row r="4098" spans="1:15" x14ac:dyDescent="0.3">
      <c r="A4098" t="s">
        <v>4519</v>
      </c>
      <c r="B4098" t="str">
        <f t="shared" si="64"/>
        <v>Gs/</v>
      </c>
      <c r="C4098" s="2">
        <v>45794</v>
      </c>
      <c r="D4098" t="s">
        <v>65</v>
      </c>
      <c r="E4098" t="str">
        <f>IFERROR(IFERROR(VLOOKUP(A4098,'[1]Main Sheet'!$D$2:$G$2252,4,FALSE),VLOOKUP(A4098,'[1]Intellipack Invoices'!$B$3:$D$10056,3,FALSE)),VLOOKUP(A4098,[1]RR32023822!$B$3:$D$54,3,FALSE))</f>
        <v>Prabha Creation</v>
      </c>
      <c r="F4098" t="s">
        <v>383</v>
      </c>
      <c r="G4098">
        <v>27</v>
      </c>
      <c r="H4098">
        <v>27</v>
      </c>
      <c r="I4098">
        <v>9097.3799999999992</v>
      </c>
      <c r="J4098">
        <v>0</v>
      </c>
      <c r="K4098">
        <v>0</v>
      </c>
      <c r="L4098">
        <v>454.87</v>
      </c>
      <c r="M4098">
        <v>0</v>
      </c>
      <c r="N4098">
        <v>-0.25</v>
      </c>
      <c r="O4098" s="3">
        <v>9552</v>
      </c>
    </row>
    <row r="4099" spans="1:15" x14ac:dyDescent="0.3">
      <c r="A4099" t="s">
        <v>4520</v>
      </c>
      <c r="B4099" t="str">
        <f t="shared" si="64"/>
        <v>Gs/</v>
      </c>
      <c r="C4099" s="2">
        <v>45794</v>
      </c>
      <c r="D4099" t="s">
        <v>20</v>
      </c>
      <c r="E4099" t="str">
        <f>IFERROR(IFERROR(VLOOKUP(A4099,'[1]Main Sheet'!$D$2:$G$2252,4,FALSE),VLOOKUP(A4099,'[1]Intellipack Invoices'!$B$3:$D$10056,3,FALSE)),VLOOKUP(A4099,[1]RR32023822!$B$3:$D$54,3,FALSE))</f>
        <v>Prabha Creation</v>
      </c>
      <c r="F4099" t="s">
        <v>383</v>
      </c>
      <c r="G4099">
        <v>70</v>
      </c>
      <c r="H4099">
        <v>70</v>
      </c>
      <c r="I4099">
        <v>22326.41</v>
      </c>
      <c r="J4099">
        <v>0</v>
      </c>
      <c r="K4099">
        <v>0</v>
      </c>
      <c r="L4099">
        <v>1116.32</v>
      </c>
      <c r="M4099">
        <v>0</v>
      </c>
      <c r="N4099">
        <v>0.27</v>
      </c>
      <c r="O4099" s="3">
        <v>23443</v>
      </c>
    </row>
    <row r="4100" spans="1:15" x14ac:dyDescent="0.3">
      <c r="A4100" t="s">
        <v>4521</v>
      </c>
      <c r="B4100" t="str">
        <f t="shared" si="64"/>
        <v>Gs/</v>
      </c>
      <c r="C4100" s="2">
        <v>45794</v>
      </c>
      <c r="D4100" t="s">
        <v>89</v>
      </c>
      <c r="E4100" t="str">
        <f>IFERROR(IFERROR(VLOOKUP(A4100,'[1]Main Sheet'!$D$2:$G$2252,4,FALSE),VLOOKUP(A4100,'[1]Intellipack Invoices'!$B$3:$D$10056,3,FALSE)),VLOOKUP(A4100,[1]RR32023822!$B$3:$D$54,3,FALSE))</f>
        <v>Prabha Creation</v>
      </c>
      <c r="F4100" t="s">
        <v>383</v>
      </c>
      <c r="G4100">
        <v>25</v>
      </c>
      <c r="H4100">
        <v>25</v>
      </c>
      <c r="I4100">
        <v>8537.99</v>
      </c>
      <c r="J4100">
        <v>0</v>
      </c>
      <c r="K4100">
        <v>0</v>
      </c>
      <c r="L4100">
        <v>426.9</v>
      </c>
      <c r="M4100">
        <v>0</v>
      </c>
      <c r="N4100">
        <v>0.11</v>
      </c>
      <c r="O4100" s="3">
        <v>8965</v>
      </c>
    </row>
    <row r="4101" spans="1:15" x14ac:dyDescent="0.3">
      <c r="A4101" t="s">
        <v>4522</v>
      </c>
      <c r="B4101" t="str">
        <f t="shared" si="64"/>
        <v>Gs/</v>
      </c>
      <c r="C4101" s="2">
        <v>45794</v>
      </c>
      <c r="D4101" t="s">
        <v>14</v>
      </c>
      <c r="E4101" t="str">
        <f>IFERROR(IFERROR(VLOOKUP(A4101,'[1]Main Sheet'!$D$2:$G$2252,4,FALSE),VLOOKUP(A4101,'[1]Intellipack Invoices'!$B$3:$D$10056,3,FALSE)),VLOOKUP(A4101,[1]RR32023822!$B$3:$D$54,3,FALSE))</f>
        <v>Prabha Creation</v>
      </c>
      <c r="F4101" t="s">
        <v>383</v>
      </c>
      <c r="G4101">
        <v>25</v>
      </c>
      <c r="H4101">
        <v>25</v>
      </c>
      <c r="I4101">
        <v>8537.99</v>
      </c>
      <c r="J4101">
        <v>213.45</v>
      </c>
      <c r="K4101">
        <v>213.45</v>
      </c>
      <c r="L4101">
        <v>0</v>
      </c>
      <c r="M4101">
        <v>0</v>
      </c>
      <c r="N4101">
        <v>0.11</v>
      </c>
      <c r="O4101" s="3">
        <v>8965</v>
      </c>
    </row>
    <row r="4102" spans="1:15" x14ac:dyDescent="0.3">
      <c r="A4102" t="s">
        <v>4523</v>
      </c>
      <c r="B4102" t="str">
        <f t="shared" si="64"/>
        <v>Gs/</v>
      </c>
      <c r="C4102" s="2">
        <v>45794</v>
      </c>
      <c r="D4102" t="s">
        <v>106</v>
      </c>
      <c r="E4102" t="str">
        <f>IFERROR(IFERROR(VLOOKUP(A4102,'[1]Main Sheet'!$D$2:$G$2252,4,FALSE),VLOOKUP(A4102,'[1]Intellipack Invoices'!$B$3:$D$10056,3,FALSE)),VLOOKUP(A4102,[1]RR32023822!$B$3:$D$54,3,FALSE))</f>
        <v>Prabha Creation</v>
      </c>
      <c r="F4102" t="s">
        <v>383</v>
      </c>
      <c r="G4102">
        <v>45</v>
      </c>
      <c r="H4102">
        <v>45</v>
      </c>
      <c r="I4102">
        <v>14131.89</v>
      </c>
      <c r="J4102">
        <v>0</v>
      </c>
      <c r="K4102">
        <v>0</v>
      </c>
      <c r="L4102">
        <v>706.59</v>
      </c>
      <c r="M4102">
        <v>0</v>
      </c>
      <c r="N4102">
        <v>-0.48</v>
      </c>
      <c r="O4102" s="3">
        <v>14838</v>
      </c>
    </row>
    <row r="4103" spans="1:15" x14ac:dyDescent="0.3">
      <c r="A4103" t="s">
        <v>4524</v>
      </c>
      <c r="B4103" t="str">
        <f t="shared" si="64"/>
        <v>Gs/</v>
      </c>
      <c r="C4103" s="2">
        <v>45794</v>
      </c>
      <c r="D4103" t="s">
        <v>23</v>
      </c>
      <c r="E4103" t="str">
        <f>IFERROR(IFERROR(VLOOKUP(A4103,'[1]Main Sheet'!$D$2:$G$2252,4,FALSE),VLOOKUP(A4103,'[1]Intellipack Invoices'!$B$3:$D$10056,3,FALSE)),VLOOKUP(A4103,[1]RR32023822!$B$3:$D$54,3,FALSE))</f>
        <v>Prabha Creation</v>
      </c>
      <c r="F4103" t="s">
        <v>383</v>
      </c>
      <c r="G4103">
        <v>70</v>
      </c>
      <c r="H4103">
        <v>70</v>
      </c>
      <c r="I4103">
        <v>22669.88</v>
      </c>
      <c r="J4103">
        <v>0</v>
      </c>
      <c r="K4103">
        <v>0</v>
      </c>
      <c r="L4103">
        <v>1133.5</v>
      </c>
      <c r="M4103">
        <v>0</v>
      </c>
      <c r="N4103">
        <v>-0.38</v>
      </c>
      <c r="O4103" s="3">
        <v>23803</v>
      </c>
    </row>
    <row r="4104" spans="1:15" x14ac:dyDescent="0.3">
      <c r="A4104" t="s">
        <v>4525</v>
      </c>
      <c r="B4104" t="str">
        <f t="shared" si="64"/>
        <v>Gs/</v>
      </c>
      <c r="C4104" s="2">
        <v>45794</v>
      </c>
      <c r="D4104" t="s">
        <v>23</v>
      </c>
      <c r="E4104" t="str">
        <f>IFERROR(IFERROR(VLOOKUP(A4104,'[1]Main Sheet'!$D$2:$G$2252,4,FALSE),VLOOKUP(A4104,'[1]Intellipack Invoices'!$B$3:$D$10056,3,FALSE)),VLOOKUP(A4104,[1]RR32023822!$B$3:$D$54,3,FALSE))</f>
        <v>Prabha Creation</v>
      </c>
      <c r="F4104" t="s">
        <v>383</v>
      </c>
      <c r="G4104">
        <v>24</v>
      </c>
      <c r="H4104">
        <v>24</v>
      </c>
      <c r="I4104">
        <v>8086.56</v>
      </c>
      <c r="J4104">
        <v>0</v>
      </c>
      <c r="K4104">
        <v>0</v>
      </c>
      <c r="L4104">
        <v>404.33</v>
      </c>
      <c r="M4104">
        <v>0</v>
      </c>
      <c r="N4104">
        <v>0.11</v>
      </c>
      <c r="O4104" s="3">
        <v>8491</v>
      </c>
    </row>
    <row r="4105" spans="1:15" x14ac:dyDescent="0.3">
      <c r="A4105" t="s">
        <v>4526</v>
      </c>
      <c r="B4105" t="str">
        <f t="shared" si="64"/>
        <v>Gs/</v>
      </c>
      <c r="C4105" s="2">
        <v>45794</v>
      </c>
      <c r="D4105" t="s">
        <v>89</v>
      </c>
      <c r="E4105" t="str">
        <f>IFERROR(IFERROR(VLOOKUP(A4105,'[1]Main Sheet'!$D$2:$G$2252,4,FALSE),VLOOKUP(A4105,'[1]Intellipack Invoices'!$B$3:$D$10056,3,FALSE)),VLOOKUP(A4105,[1]RR32023822!$B$3:$D$54,3,FALSE))</f>
        <v>Prabha Creation</v>
      </c>
      <c r="F4105" t="s">
        <v>383</v>
      </c>
      <c r="G4105">
        <v>28</v>
      </c>
      <c r="H4105">
        <v>28</v>
      </c>
      <c r="I4105">
        <v>9548.81</v>
      </c>
      <c r="J4105">
        <v>0</v>
      </c>
      <c r="K4105">
        <v>0</v>
      </c>
      <c r="L4105">
        <v>477.45</v>
      </c>
      <c r="M4105">
        <v>0</v>
      </c>
      <c r="N4105">
        <v>-0.26</v>
      </c>
      <c r="O4105" s="3">
        <v>10026</v>
      </c>
    </row>
    <row r="4106" spans="1:15" x14ac:dyDescent="0.3">
      <c r="A4106" t="s">
        <v>4527</v>
      </c>
      <c r="B4106" t="str">
        <f t="shared" si="64"/>
        <v>Gs/</v>
      </c>
      <c r="C4106" s="2">
        <v>45794</v>
      </c>
      <c r="D4106" t="s">
        <v>20</v>
      </c>
      <c r="E4106" t="str">
        <f>IFERROR(IFERROR(VLOOKUP(A4106,'[1]Main Sheet'!$D$2:$G$2252,4,FALSE),VLOOKUP(A4106,'[1]Intellipack Invoices'!$B$3:$D$10056,3,FALSE)),VLOOKUP(A4106,[1]RR32023822!$B$3:$D$54,3,FALSE))</f>
        <v>Prabha Creation</v>
      </c>
      <c r="F4106" t="s">
        <v>383</v>
      </c>
      <c r="G4106">
        <v>43</v>
      </c>
      <c r="H4106">
        <v>43</v>
      </c>
      <c r="I4106">
        <v>13572.5</v>
      </c>
      <c r="J4106">
        <v>0</v>
      </c>
      <c r="K4106">
        <v>0</v>
      </c>
      <c r="L4106">
        <v>678.62</v>
      </c>
      <c r="M4106">
        <v>0</v>
      </c>
      <c r="N4106">
        <v>-0.12</v>
      </c>
      <c r="O4106" s="3">
        <v>14251</v>
      </c>
    </row>
    <row r="4107" spans="1:15" x14ac:dyDescent="0.3">
      <c r="A4107" t="s">
        <v>4528</v>
      </c>
      <c r="B4107" t="str">
        <f t="shared" si="64"/>
        <v>Gs/</v>
      </c>
      <c r="C4107" s="2">
        <v>45794</v>
      </c>
      <c r="D4107" t="s">
        <v>106</v>
      </c>
      <c r="E4107" t="str">
        <f>IFERROR(IFERROR(VLOOKUP(A4107,'[1]Main Sheet'!$D$2:$G$2252,4,FALSE),VLOOKUP(A4107,'[1]Intellipack Invoices'!$B$3:$D$10056,3,FALSE)),VLOOKUP(A4107,[1]RR32023822!$B$3:$D$54,3,FALSE))</f>
        <v>Prabha Creation</v>
      </c>
      <c r="F4107" t="s">
        <v>383</v>
      </c>
      <c r="G4107">
        <v>25</v>
      </c>
      <c r="H4107">
        <v>25</v>
      </c>
      <c r="I4107">
        <v>8537.99</v>
      </c>
      <c r="J4107">
        <v>0</v>
      </c>
      <c r="K4107">
        <v>0</v>
      </c>
      <c r="L4107">
        <v>426.9</v>
      </c>
      <c r="M4107">
        <v>0</v>
      </c>
      <c r="N4107">
        <v>0.11</v>
      </c>
      <c r="O4107" s="3">
        <v>8965</v>
      </c>
    </row>
    <row r="4108" spans="1:15" x14ac:dyDescent="0.3">
      <c r="A4108" t="s">
        <v>4529</v>
      </c>
      <c r="B4108" t="str">
        <f t="shared" si="64"/>
        <v>Gs/</v>
      </c>
      <c r="C4108" s="2">
        <v>45794</v>
      </c>
      <c r="D4108" t="s">
        <v>20</v>
      </c>
      <c r="E4108" t="str">
        <f>IFERROR(IFERROR(VLOOKUP(A4108,'[1]Main Sheet'!$D$2:$G$2252,4,FALSE),VLOOKUP(A4108,'[1]Intellipack Invoices'!$B$3:$D$10056,3,FALSE)),VLOOKUP(A4108,[1]RR32023822!$B$3:$D$54,3,FALSE))</f>
        <v>Prabha Creation</v>
      </c>
      <c r="F4108" t="s">
        <v>383</v>
      </c>
      <c r="G4108">
        <v>27</v>
      </c>
      <c r="H4108">
        <v>27</v>
      </c>
      <c r="I4108">
        <v>9097.3799999999992</v>
      </c>
      <c r="J4108">
        <v>0</v>
      </c>
      <c r="K4108">
        <v>0</v>
      </c>
      <c r="L4108">
        <v>454.87</v>
      </c>
      <c r="M4108">
        <v>0</v>
      </c>
      <c r="N4108">
        <v>-0.25</v>
      </c>
      <c r="O4108" s="3">
        <v>9552</v>
      </c>
    </row>
    <row r="4109" spans="1:15" x14ac:dyDescent="0.3">
      <c r="A4109" t="s">
        <v>4530</v>
      </c>
      <c r="B4109" t="str">
        <f t="shared" si="64"/>
        <v>Gs/</v>
      </c>
      <c r="C4109" s="2">
        <v>45794</v>
      </c>
      <c r="D4109" t="s">
        <v>89</v>
      </c>
      <c r="E4109" t="str">
        <f>IFERROR(IFERROR(VLOOKUP(A4109,'[1]Main Sheet'!$D$2:$G$2252,4,FALSE),VLOOKUP(A4109,'[1]Intellipack Invoices'!$B$3:$D$10056,3,FALSE)),VLOOKUP(A4109,[1]RR32023822!$B$3:$D$54,3,FALSE))</f>
        <v>Prabha Creation</v>
      </c>
      <c r="F4109" t="s">
        <v>383</v>
      </c>
      <c r="G4109">
        <v>46</v>
      </c>
      <c r="H4109">
        <v>46</v>
      </c>
      <c r="I4109">
        <v>14583.32</v>
      </c>
      <c r="J4109">
        <v>0</v>
      </c>
      <c r="K4109">
        <v>0</v>
      </c>
      <c r="L4109">
        <v>729.17</v>
      </c>
      <c r="M4109">
        <v>0</v>
      </c>
      <c r="N4109">
        <v>-0.49</v>
      </c>
      <c r="O4109" s="3">
        <v>15312</v>
      </c>
    </row>
    <row r="4110" spans="1:15" x14ac:dyDescent="0.3">
      <c r="A4110" t="s">
        <v>4531</v>
      </c>
      <c r="B4110" t="str">
        <f t="shared" si="64"/>
        <v>Gs/</v>
      </c>
      <c r="C4110" s="2">
        <v>45794</v>
      </c>
      <c r="D4110" t="s">
        <v>106</v>
      </c>
      <c r="E4110" t="str">
        <f>IFERROR(IFERROR(VLOOKUP(A4110,'[1]Main Sheet'!$D$2:$G$2252,4,FALSE),VLOOKUP(A4110,'[1]Intellipack Invoices'!$B$3:$D$10056,3,FALSE)),VLOOKUP(A4110,[1]RR32023822!$B$3:$D$54,3,FALSE))</f>
        <v>Prabha Creation</v>
      </c>
      <c r="F4110" t="s">
        <v>383</v>
      </c>
      <c r="G4110">
        <v>25</v>
      </c>
      <c r="H4110">
        <v>25</v>
      </c>
      <c r="I4110">
        <v>8537.99</v>
      </c>
      <c r="J4110">
        <v>0</v>
      </c>
      <c r="K4110">
        <v>0</v>
      </c>
      <c r="L4110">
        <v>426.9</v>
      </c>
      <c r="M4110">
        <v>0</v>
      </c>
      <c r="N4110">
        <v>0.11</v>
      </c>
      <c r="O4110" s="3">
        <v>8965</v>
      </c>
    </row>
    <row r="4111" spans="1:15" x14ac:dyDescent="0.3">
      <c r="A4111" t="s">
        <v>4532</v>
      </c>
      <c r="B4111" t="str">
        <f t="shared" si="64"/>
        <v>Gs/</v>
      </c>
      <c r="C4111" s="2">
        <v>45794</v>
      </c>
      <c r="D4111" t="s">
        <v>71</v>
      </c>
      <c r="E4111" t="str">
        <f>IFERROR(IFERROR(VLOOKUP(A4111,'[1]Main Sheet'!$D$2:$G$2252,4,FALSE),VLOOKUP(A4111,'[1]Intellipack Invoices'!$B$3:$D$10056,3,FALSE)),VLOOKUP(A4111,[1]RR32023822!$B$3:$D$54,3,FALSE))</f>
        <v>Prabha Creation</v>
      </c>
      <c r="F4111" t="s">
        <v>383</v>
      </c>
      <c r="G4111">
        <v>27</v>
      </c>
      <c r="H4111">
        <v>27</v>
      </c>
      <c r="I4111">
        <v>9097.3799999999992</v>
      </c>
      <c r="J4111">
        <v>0</v>
      </c>
      <c r="K4111">
        <v>0</v>
      </c>
      <c r="L4111">
        <v>454.87</v>
      </c>
      <c r="M4111">
        <v>0</v>
      </c>
      <c r="N4111">
        <v>-0.25</v>
      </c>
      <c r="O4111" s="3">
        <v>9552</v>
      </c>
    </row>
    <row r="4112" spans="1:15" x14ac:dyDescent="0.3">
      <c r="A4112" t="s">
        <v>4533</v>
      </c>
      <c r="B4112" t="str">
        <f t="shared" si="64"/>
        <v>Gs/</v>
      </c>
      <c r="C4112" s="2">
        <v>45794</v>
      </c>
      <c r="D4112" t="s">
        <v>20</v>
      </c>
      <c r="E4112" t="str">
        <f>IFERROR(IFERROR(VLOOKUP(A4112,'[1]Main Sheet'!$D$2:$G$2252,4,FALSE),VLOOKUP(A4112,'[1]Intellipack Invoices'!$B$3:$D$10056,3,FALSE)),VLOOKUP(A4112,[1]RR32023822!$B$3:$D$54,3,FALSE))</f>
        <v>Prabha Creation</v>
      </c>
      <c r="F4112" t="s">
        <v>383</v>
      </c>
      <c r="G4112">
        <v>70</v>
      </c>
      <c r="H4112">
        <v>70</v>
      </c>
      <c r="I4112">
        <v>22669.88</v>
      </c>
      <c r="J4112">
        <v>0</v>
      </c>
      <c r="K4112">
        <v>0</v>
      </c>
      <c r="L4112">
        <v>1133.5</v>
      </c>
      <c r="M4112">
        <v>0</v>
      </c>
      <c r="N4112">
        <v>-0.38</v>
      </c>
      <c r="O4112" s="3">
        <v>23803</v>
      </c>
    </row>
    <row r="4113" spans="1:15" x14ac:dyDescent="0.3">
      <c r="A4113" t="s">
        <v>4534</v>
      </c>
      <c r="B4113" t="str">
        <f t="shared" si="64"/>
        <v>Gs/</v>
      </c>
      <c r="C4113" s="2">
        <v>45794</v>
      </c>
      <c r="D4113" t="s">
        <v>89</v>
      </c>
      <c r="E4113" t="str">
        <f>IFERROR(IFERROR(VLOOKUP(A4113,'[1]Main Sheet'!$D$2:$G$2252,4,FALSE),VLOOKUP(A4113,'[1]Intellipack Invoices'!$B$3:$D$10056,3,FALSE)),VLOOKUP(A4113,[1]RR32023822!$B$3:$D$54,3,FALSE))</f>
        <v>Prabha Creation</v>
      </c>
      <c r="F4113" t="s">
        <v>383</v>
      </c>
      <c r="G4113">
        <v>27</v>
      </c>
      <c r="H4113">
        <v>27</v>
      </c>
      <c r="I4113">
        <v>9097.3799999999992</v>
      </c>
      <c r="J4113">
        <v>0</v>
      </c>
      <c r="K4113">
        <v>0</v>
      </c>
      <c r="L4113">
        <v>454.87</v>
      </c>
      <c r="M4113">
        <v>0</v>
      </c>
      <c r="N4113">
        <v>-0.25</v>
      </c>
      <c r="O4113" s="3">
        <v>9552</v>
      </c>
    </row>
    <row r="4114" spans="1:15" x14ac:dyDescent="0.3">
      <c r="A4114" t="s">
        <v>4535</v>
      </c>
      <c r="B4114" t="str">
        <f t="shared" si="64"/>
        <v>Gs/</v>
      </c>
      <c r="C4114" s="2">
        <v>45794</v>
      </c>
      <c r="D4114" t="s">
        <v>20</v>
      </c>
      <c r="E4114" t="str">
        <f>IFERROR(IFERROR(VLOOKUP(A4114,'[1]Main Sheet'!$D$2:$G$2252,4,FALSE),VLOOKUP(A4114,'[1]Intellipack Invoices'!$B$3:$D$10056,3,FALSE)),VLOOKUP(A4114,[1]RR32023822!$B$3:$D$54,3,FALSE))</f>
        <v>Prabha Creation</v>
      </c>
      <c r="F4114" t="s">
        <v>383</v>
      </c>
      <c r="G4114">
        <v>43</v>
      </c>
      <c r="H4114">
        <v>43</v>
      </c>
      <c r="I4114">
        <v>13572.5</v>
      </c>
      <c r="J4114">
        <v>0</v>
      </c>
      <c r="K4114">
        <v>0</v>
      </c>
      <c r="L4114">
        <v>678.62</v>
      </c>
      <c r="M4114">
        <v>0</v>
      </c>
      <c r="N4114">
        <v>-0.12</v>
      </c>
      <c r="O4114" s="3">
        <v>14251</v>
      </c>
    </row>
    <row r="4115" spans="1:15" x14ac:dyDescent="0.3">
      <c r="A4115" t="s">
        <v>4536</v>
      </c>
      <c r="B4115" t="str">
        <f t="shared" si="64"/>
        <v>Gs/</v>
      </c>
      <c r="C4115" s="2">
        <v>45794</v>
      </c>
      <c r="D4115" t="s">
        <v>106</v>
      </c>
      <c r="E4115" t="str">
        <f>IFERROR(IFERROR(VLOOKUP(A4115,'[1]Main Sheet'!$D$2:$G$2252,4,FALSE),VLOOKUP(A4115,'[1]Intellipack Invoices'!$B$3:$D$10056,3,FALSE)),VLOOKUP(A4115,[1]RR32023822!$B$3:$D$54,3,FALSE))</f>
        <v>Prabha Creation</v>
      </c>
      <c r="F4115" t="s">
        <v>383</v>
      </c>
      <c r="G4115">
        <v>45</v>
      </c>
      <c r="H4115">
        <v>45</v>
      </c>
      <c r="I4115">
        <v>14131.89</v>
      </c>
      <c r="J4115">
        <v>0</v>
      </c>
      <c r="K4115">
        <v>0</v>
      </c>
      <c r="L4115">
        <v>706.59</v>
      </c>
      <c r="M4115">
        <v>0</v>
      </c>
      <c r="N4115">
        <v>-0.48</v>
      </c>
      <c r="O4115" s="3">
        <v>14838</v>
      </c>
    </row>
    <row r="4116" spans="1:15" x14ac:dyDescent="0.3">
      <c r="A4116" t="s">
        <v>4537</v>
      </c>
      <c r="B4116" t="str">
        <f t="shared" si="64"/>
        <v>Gs/</v>
      </c>
      <c r="C4116" s="2">
        <v>45794</v>
      </c>
      <c r="D4116" t="s">
        <v>89</v>
      </c>
      <c r="E4116" t="str">
        <f>IFERROR(IFERROR(VLOOKUP(A4116,'[1]Main Sheet'!$D$2:$G$2252,4,FALSE),VLOOKUP(A4116,'[1]Intellipack Invoices'!$B$3:$D$10056,3,FALSE)),VLOOKUP(A4116,[1]RR32023822!$B$3:$D$54,3,FALSE))</f>
        <v>Prabha Creation</v>
      </c>
      <c r="F4116" t="s">
        <v>383</v>
      </c>
      <c r="G4116">
        <v>27</v>
      </c>
      <c r="H4116">
        <v>27</v>
      </c>
      <c r="I4116">
        <v>9097.3799999999992</v>
      </c>
      <c r="J4116">
        <v>0</v>
      </c>
      <c r="K4116">
        <v>0</v>
      </c>
      <c r="L4116">
        <v>454.87</v>
      </c>
      <c r="M4116">
        <v>0</v>
      </c>
      <c r="N4116">
        <v>-0.25</v>
      </c>
      <c r="O4116" s="3">
        <v>9552</v>
      </c>
    </row>
    <row r="4117" spans="1:15" x14ac:dyDescent="0.3">
      <c r="A4117" t="s">
        <v>4538</v>
      </c>
      <c r="B4117" t="str">
        <f t="shared" si="64"/>
        <v>Gs/</v>
      </c>
      <c r="C4117" s="2">
        <v>45794</v>
      </c>
      <c r="D4117" t="s">
        <v>23</v>
      </c>
      <c r="E4117" t="str">
        <f>IFERROR(IFERROR(VLOOKUP(A4117,'[1]Main Sheet'!$D$2:$G$2252,4,FALSE),VLOOKUP(A4117,'[1]Intellipack Invoices'!$B$3:$D$10056,3,FALSE)),VLOOKUP(A4117,[1]RR32023822!$B$3:$D$54,3,FALSE))</f>
        <v>Prabha Creation</v>
      </c>
      <c r="F4117" t="s">
        <v>383</v>
      </c>
      <c r="G4117">
        <v>45</v>
      </c>
      <c r="H4117">
        <v>45</v>
      </c>
      <c r="I4117">
        <v>14131.89</v>
      </c>
      <c r="J4117">
        <v>0</v>
      </c>
      <c r="K4117">
        <v>0</v>
      </c>
      <c r="L4117">
        <v>706.59</v>
      </c>
      <c r="M4117">
        <v>0</v>
      </c>
      <c r="N4117">
        <v>-0.48</v>
      </c>
      <c r="O4117" s="3">
        <v>14838</v>
      </c>
    </row>
    <row r="4118" spans="1:15" x14ac:dyDescent="0.3">
      <c r="A4118" t="s">
        <v>4539</v>
      </c>
      <c r="B4118" t="str">
        <f t="shared" si="64"/>
        <v>Gs/</v>
      </c>
      <c r="C4118" s="2">
        <v>45794</v>
      </c>
      <c r="D4118" t="s">
        <v>106</v>
      </c>
      <c r="E4118" t="str">
        <f>IFERROR(IFERROR(VLOOKUP(A4118,'[1]Main Sheet'!$D$2:$G$2252,4,FALSE),VLOOKUP(A4118,'[1]Intellipack Invoices'!$B$3:$D$10056,3,FALSE)),VLOOKUP(A4118,[1]RR32023822!$B$3:$D$54,3,FALSE))</f>
        <v>Prabha Creation</v>
      </c>
      <c r="F4118" t="s">
        <v>383</v>
      </c>
      <c r="G4118">
        <v>45</v>
      </c>
      <c r="H4118">
        <v>45</v>
      </c>
      <c r="I4118">
        <v>14131.89</v>
      </c>
      <c r="J4118">
        <v>0</v>
      </c>
      <c r="K4118">
        <v>0</v>
      </c>
      <c r="L4118">
        <v>706.59</v>
      </c>
      <c r="M4118">
        <v>0</v>
      </c>
      <c r="N4118">
        <v>-0.48</v>
      </c>
      <c r="O4118" s="3">
        <v>14838</v>
      </c>
    </row>
    <row r="4119" spans="1:15" x14ac:dyDescent="0.3">
      <c r="A4119" t="s">
        <v>4540</v>
      </c>
      <c r="B4119" t="str">
        <f t="shared" si="64"/>
        <v>Gs/</v>
      </c>
      <c r="C4119" s="2">
        <v>45794</v>
      </c>
      <c r="D4119" t="s">
        <v>65</v>
      </c>
      <c r="E4119" t="str">
        <f>IFERROR(IFERROR(VLOOKUP(A4119,'[1]Main Sheet'!$D$2:$G$2252,4,FALSE),VLOOKUP(A4119,'[1]Intellipack Invoices'!$B$3:$D$10056,3,FALSE)),VLOOKUP(A4119,[1]RR32023822!$B$3:$D$54,3,FALSE))</f>
        <v>Prabha Creation</v>
      </c>
      <c r="F4119" t="s">
        <v>383</v>
      </c>
      <c r="G4119">
        <v>29</v>
      </c>
      <c r="H4119">
        <v>29</v>
      </c>
      <c r="I4119">
        <v>9656.77</v>
      </c>
      <c r="J4119">
        <v>0</v>
      </c>
      <c r="K4119">
        <v>0</v>
      </c>
      <c r="L4119">
        <v>482.84</v>
      </c>
      <c r="M4119">
        <v>0</v>
      </c>
      <c r="N4119">
        <v>0.39</v>
      </c>
      <c r="O4119" s="3">
        <v>10140</v>
      </c>
    </row>
    <row r="4120" spans="1:15" x14ac:dyDescent="0.3">
      <c r="A4120" t="s">
        <v>4541</v>
      </c>
      <c r="B4120" t="str">
        <f t="shared" si="64"/>
        <v>Gs/</v>
      </c>
      <c r="C4120" s="2">
        <v>45794</v>
      </c>
      <c r="D4120" t="s">
        <v>65</v>
      </c>
      <c r="E4120" t="str">
        <f>IFERROR(IFERROR(VLOOKUP(A4120,'[1]Main Sheet'!$D$2:$G$2252,4,FALSE),VLOOKUP(A4120,'[1]Intellipack Invoices'!$B$3:$D$10056,3,FALSE)),VLOOKUP(A4120,[1]RR32023822!$B$3:$D$54,3,FALSE))</f>
        <v>Prabha Creation</v>
      </c>
      <c r="F4120" t="s">
        <v>383</v>
      </c>
      <c r="G4120">
        <v>27</v>
      </c>
      <c r="H4120">
        <v>27</v>
      </c>
      <c r="I4120">
        <v>9097.3799999999992</v>
      </c>
      <c r="J4120">
        <v>0</v>
      </c>
      <c r="K4120">
        <v>0</v>
      </c>
      <c r="L4120">
        <v>454.87</v>
      </c>
      <c r="M4120">
        <v>0</v>
      </c>
      <c r="N4120">
        <v>-0.25</v>
      </c>
      <c r="O4120" s="3">
        <v>9552</v>
      </c>
    </row>
    <row r="4121" spans="1:15" x14ac:dyDescent="0.3">
      <c r="A4121" t="s">
        <v>4542</v>
      </c>
      <c r="B4121" t="str">
        <f t="shared" si="64"/>
        <v>Gs/</v>
      </c>
      <c r="C4121" s="2">
        <v>45794</v>
      </c>
      <c r="D4121" t="s">
        <v>106</v>
      </c>
      <c r="E4121" t="str">
        <f>IFERROR(IFERROR(VLOOKUP(A4121,'[1]Main Sheet'!$D$2:$G$2252,4,FALSE),VLOOKUP(A4121,'[1]Intellipack Invoices'!$B$3:$D$10056,3,FALSE)),VLOOKUP(A4121,[1]RR32023822!$B$3:$D$54,3,FALSE))</f>
        <v>Prabha Creation</v>
      </c>
      <c r="F4121" t="s">
        <v>383</v>
      </c>
      <c r="G4121">
        <v>45</v>
      </c>
      <c r="H4121">
        <v>45</v>
      </c>
      <c r="I4121">
        <v>14131.89</v>
      </c>
      <c r="J4121">
        <v>0</v>
      </c>
      <c r="K4121">
        <v>0</v>
      </c>
      <c r="L4121">
        <v>706.59</v>
      </c>
      <c r="M4121">
        <v>0</v>
      </c>
      <c r="N4121">
        <v>-0.48</v>
      </c>
      <c r="O4121" s="3">
        <v>14838</v>
      </c>
    </row>
    <row r="4122" spans="1:15" x14ac:dyDescent="0.3">
      <c r="A4122" t="s">
        <v>4543</v>
      </c>
      <c r="B4122" t="str">
        <f t="shared" si="64"/>
        <v>Gs/</v>
      </c>
      <c r="C4122" s="2">
        <v>45794</v>
      </c>
      <c r="D4122" t="s">
        <v>20</v>
      </c>
      <c r="E4122" t="str">
        <f>IFERROR(IFERROR(VLOOKUP(A4122,'[1]Main Sheet'!$D$2:$G$2252,4,FALSE),VLOOKUP(A4122,'[1]Intellipack Invoices'!$B$3:$D$10056,3,FALSE)),VLOOKUP(A4122,[1]RR32023822!$B$3:$D$54,3,FALSE))</f>
        <v>Prabha Creation</v>
      </c>
      <c r="F4122" t="s">
        <v>383</v>
      </c>
      <c r="G4122">
        <v>27</v>
      </c>
      <c r="H4122">
        <v>27</v>
      </c>
      <c r="I4122">
        <v>9097.3799999999992</v>
      </c>
      <c r="J4122">
        <v>0</v>
      </c>
      <c r="K4122">
        <v>0</v>
      </c>
      <c r="L4122">
        <v>454.87</v>
      </c>
      <c r="M4122">
        <v>0</v>
      </c>
      <c r="N4122">
        <v>-0.25</v>
      </c>
      <c r="O4122" s="3">
        <v>9552</v>
      </c>
    </row>
    <row r="4123" spans="1:15" x14ac:dyDescent="0.3">
      <c r="A4123" t="s">
        <v>4544</v>
      </c>
      <c r="B4123" t="str">
        <f t="shared" si="64"/>
        <v>Gs/</v>
      </c>
      <c r="C4123" s="2">
        <v>45794</v>
      </c>
      <c r="D4123" t="s">
        <v>71</v>
      </c>
      <c r="E4123" t="str">
        <f>IFERROR(IFERROR(VLOOKUP(A4123,'[1]Main Sheet'!$D$2:$G$2252,4,FALSE),VLOOKUP(A4123,'[1]Intellipack Invoices'!$B$3:$D$10056,3,FALSE)),VLOOKUP(A4123,[1]RR32023822!$B$3:$D$54,3,FALSE))</f>
        <v>Prabha Creation</v>
      </c>
      <c r="F4123" t="s">
        <v>383</v>
      </c>
      <c r="G4123">
        <v>44</v>
      </c>
      <c r="H4123">
        <v>44</v>
      </c>
      <c r="I4123">
        <v>13680.46</v>
      </c>
      <c r="J4123">
        <v>0</v>
      </c>
      <c r="K4123">
        <v>0</v>
      </c>
      <c r="L4123">
        <v>684.02</v>
      </c>
      <c r="M4123">
        <v>0</v>
      </c>
      <c r="N4123">
        <v>-0.48</v>
      </c>
      <c r="O4123" s="3">
        <v>14364</v>
      </c>
    </row>
    <row r="4124" spans="1:15" x14ac:dyDescent="0.3">
      <c r="A4124" t="s">
        <v>4545</v>
      </c>
      <c r="B4124" t="str">
        <f t="shared" si="64"/>
        <v>Gs/</v>
      </c>
      <c r="C4124" s="2">
        <v>45794</v>
      </c>
      <c r="D4124" t="s">
        <v>89</v>
      </c>
      <c r="E4124" t="str">
        <f>IFERROR(IFERROR(VLOOKUP(A4124,'[1]Main Sheet'!$D$2:$G$2252,4,FALSE),VLOOKUP(A4124,'[1]Intellipack Invoices'!$B$3:$D$10056,3,FALSE)),VLOOKUP(A4124,[1]RR32023822!$B$3:$D$54,3,FALSE))</f>
        <v>Prabha Creation</v>
      </c>
      <c r="F4124" t="s">
        <v>383</v>
      </c>
      <c r="G4124">
        <v>46</v>
      </c>
      <c r="H4124">
        <v>46</v>
      </c>
      <c r="I4124">
        <v>14583.32</v>
      </c>
      <c r="J4124">
        <v>0</v>
      </c>
      <c r="K4124">
        <v>0</v>
      </c>
      <c r="L4124">
        <v>729.17</v>
      </c>
      <c r="M4124">
        <v>0</v>
      </c>
      <c r="N4124">
        <v>-0.49</v>
      </c>
      <c r="O4124" s="3">
        <v>15312</v>
      </c>
    </row>
    <row r="4125" spans="1:15" x14ac:dyDescent="0.3">
      <c r="A4125" t="s">
        <v>4546</v>
      </c>
      <c r="B4125" t="str">
        <f t="shared" si="64"/>
        <v>Gs/</v>
      </c>
      <c r="C4125" s="2">
        <v>45794</v>
      </c>
      <c r="D4125" t="s">
        <v>89</v>
      </c>
      <c r="E4125" t="str">
        <f>IFERROR(IFERROR(VLOOKUP(A4125,'[1]Main Sheet'!$D$2:$G$2252,4,FALSE),VLOOKUP(A4125,'[1]Intellipack Invoices'!$B$3:$D$10056,3,FALSE)),VLOOKUP(A4125,[1]RR32023822!$B$3:$D$54,3,FALSE))</f>
        <v>Prabha Creation</v>
      </c>
      <c r="F4125" t="s">
        <v>383</v>
      </c>
      <c r="G4125">
        <v>29</v>
      </c>
      <c r="H4125">
        <v>29</v>
      </c>
      <c r="I4125">
        <v>9656.77</v>
      </c>
      <c r="J4125">
        <v>0</v>
      </c>
      <c r="K4125">
        <v>0</v>
      </c>
      <c r="L4125">
        <v>482.84</v>
      </c>
      <c r="M4125">
        <v>0</v>
      </c>
      <c r="N4125">
        <v>0.39</v>
      </c>
      <c r="O4125" s="3">
        <v>10140</v>
      </c>
    </row>
    <row r="4126" spans="1:15" x14ac:dyDescent="0.3">
      <c r="A4126" t="s">
        <v>4547</v>
      </c>
      <c r="B4126" t="str">
        <f t="shared" si="64"/>
        <v>Gs/</v>
      </c>
      <c r="C4126" s="2">
        <v>45794</v>
      </c>
      <c r="D4126" t="s">
        <v>23</v>
      </c>
      <c r="E4126" t="str">
        <f>IFERROR(IFERROR(VLOOKUP(A4126,'[1]Main Sheet'!$D$2:$G$2252,4,FALSE),VLOOKUP(A4126,'[1]Intellipack Invoices'!$B$3:$D$10056,3,FALSE)),VLOOKUP(A4126,[1]RR32023822!$B$3:$D$54,3,FALSE))</f>
        <v>Prabha Creation</v>
      </c>
      <c r="F4126" t="s">
        <v>383</v>
      </c>
      <c r="G4126">
        <v>27</v>
      </c>
      <c r="H4126">
        <v>27</v>
      </c>
      <c r="I4126">
        <v>9097.3799999999992</v>
      </c>
      <c r="J4126">
        <v>0</v>
      </c>
      <c r="K4126">
        <v>0</v>
      </c>
      <c r="L4126">
        <v>454.87</v>
      </c>
      <c r="M4126">
        <v>0</v>
      </c>
      <c r="N4126">
        <v>-0.25</v>
      </c>
      <c r="O4126" s="3">
        <v>9552</v>
      </c>
    </row>
    <row r="4127" spans="1:15" x14ac:dyDescent="0.3">
      <c r="A4127" t="s">
        <v>4548</v>
      </c>
      <c r="B4127" t="str">
        <f t="shared" si="64"/>
        <v>Gs/</v>
      </c>
      <c r="C4127" s="2">
        <v>45794</v>
      </c>
      <c r="D4127" t="s">
        <v>23</v>
      </c>
      <c r="E4127" t="str">
        <f>IFERROR(IFERROR(VLOOKUP(A4127,'[1]Main Sheet'!$D$2:$G$2252,4,FALSE),VLOOKUP(A4127,'[1]Intellipack Invoices'!$B$3:$D$10056,3,FALSE)),VLOOKUP(A4127,[1]RR32023822!$B$3:$D$54,3,FALSE))</f>
        <v>Prabha Creation</v>
      </c>
      <c r="F4127" t="s">
        <v>383</v>
      </c>
      <c r="G4127">
        <v>47</v>
      </c>
      <c r="H4127">
        <v>47</v>
      </c>
      <c r="I4127">
        <v>14691.28</v>
      </c>
      <c r="J4127">
        <v>0</v>
      </c>
      <c r="K4127">
        <v>0</v>
      </c>
      <c r="L4127">
        <v>734.56</v>
      </c>
      <c r="M4127">
        <v>0</v>
      </c>
      <c r="N4127">
        <v>0.16</v>
      </c>
      <c r="O4127" s="3">
        <v>15426</v>
      </c>
    </row>
    <row r="4128" spans="1:15" x14ac:dyDescent="0.3">
      <c r="A4128" t="s">
        <v>4549</v>
      </c>
      <c r="B4128" t="str">
        <f t="shared" si="64"/>
        <v>Gs/</v>
      </c>
      <c r="C4128" s="2">
        <v>45794</v>
      </c>
      <c r="D4128" t="s">
        <v>20</v>
      </c>
      <c r="E4128" t="str">
        <f>IFERROR(IFERROR(VLOOKUP(A4128,'[1]Main Sheet'!$D$2:$G$2252,4,FALSE),VLOOKUP(A4128,'[1]Intellipack Invoices'!$B$3:$D$10056,3,FALSE)),VLOOKUP(A4128,[1]RR32023822!$B$3:$D$54,3,FALSE))</f>
        <v>Prabha Creation</v>
      </c>
      <c r="F4128" t="s">
        <v>383</v>
      </c>
      <c r="G4128">
        <v>43</v>
      </c>
      <c r="H4128">
        <v>43</v>
      </c>
      <c r="I4128">
        <v>13572.5</v>
      </c>
      <c r="J4128">
        <v>0</v>
      </c>
      <c r="K4128">
        <v>0</v>
      </c>
      <c r="L4128">
        <v>678.62</v>
      </c>
      <c r="M4128">
        <v>0</v>
      </c>
      <c r="N4128">
        <v>-0.12</v>
      </c>
      <c r="O4128" s="3">
        <v>14251</v>
      </c>
    </row>
    <row r="4129" spans="1:15" x14ac:dyDescent="0.3">
      <c r="A4129" t="s">
        <v>4550</v>
      </c>
      <c r="B4129" t="str">
        <f t="shared" si="64"/>
        <v>Gs/</v>
      </c>
      <c r="C4129" s="2">
        <v>45794</v>
      </c>
      <c r="D4129" t="s">
        <v>20</v>
      </c>
      <c r="E4129" t="str">
        <f>IFERROR(IFERROR(VLOOKUP(A4129,'[1]Main Sheet'!$D$2:$G$2252,4,FALSE),VLOOKUP(A4129,'[1]Intellipack Invoices'!$B$3:$D$10056,3,FALSE)),VLOOKUP(A4129,[1]RR32023822!$B$3:$D$54,3,FALSE))</f>
        <v>Prabha Creation</v>
      </c>
      <c r="F4129" t="s">
        <v>383</v>
      </c>
      <c r="G4129">
        <v>45</v>
      </c>
      <c r="H4129">
        <v>45</v>
      </c>
      <c r="I4129">
        <v>14131.89</v>
      </c>
      <c r="J4129">
        <v>0</v>
      </c>
      <c r="K4129">
        <v>0</v>
      </c>
      <c r="L4129">
        <v>706.59</v>
      </c>
      <c r="M4129">
        <v>0</v>
      </c>
      <c r="N4129">
        <v>-0.48</v>
      </c>
      <c r="O4129" s="3">
        <v>14838</v>
      </c>
    </row>
    <row r="4130" spans="1:15" x14ac:dyDescent="0.3">
      <c r="A4130" t="s">
        <v>4551</v>
      </c>
      <c r="B4130" t="str">
        <f t="shared" si="64"/>
        <v>Gs/</v>
      </c>
      <c r="C4130" s="2">
        <v>45794</v>
      </c>
      <c r="D4130" t="s">
        <v>20</v>
      </c>
      <c r="E4130" t="str">
        <f>IFERROR(IFERROR(VLOOKUP(A4130,'[1]Main Sheet'!$D$2:$G$2252,4,FALSE),VLOOKUP(A4130,'[1]Intellipack Invoices'!$B$3:$D$10056,3,FALSE)),VLOOKUP(A4130,[1]RR32023822!$B$3:$D$54,3,FALSE))</f>
        <v>Prabha Creation</v>
      </c>
      <c r="F4130" t="s">
        <v>383</v>
      </c>
      <c r="G4130">
        <v>45</v>
      </c>
      <c r="H4130">
        <v>45</v>
      </c>
      <c r="I4130">
        <v>14131.89</v>
      </c>
      <c r="J4130">
        <v>0</v>
      </c>
      <c r="K4130">
        <v>0</v>
      </c>
      <c r="L4130">
        <v>706.59</v>
      </c>
      <c r="M4130">
        <v>0</v>
      </c>
      <c r="N4130">
        <v>-0.48</v>
      </c>
      <c r="O4130" s="3">
        <v>14838</v>
      </c>
    </row>
    <row r="4131" spans="1:15" x14ac:dyDescent="0.3">
      <c r="A4131" t="s">
        <v>4552</v>
      </c>
      <c r="B4131" t="str">
        <f t="shared" si="64"/>
        <v>Gs/</v>
      </c>
      <c r="C4131" s="2">
        <v>45794</v>
      </c>
      <c r="D4131" t="s">
        <v>23</v>
      </c>
      <c r="E4131" t="str">
        <f>IFERROR(IFERROR(VLOOKUP(A4131,'[1]Main Sheet'!$D$2:$G$2252,4,FALSE),VLOOKUP(A4131,'[1]Intellipack Invoices'!$B$3:$D$10056,3,FALSE)),VLOOKUP(A4131,[1]RR32023822!$B$3:$D$54,3,FALSE))</f>
        <v>Prabha Creation</v>
      </c>
      <c r="F4131" t="s">
        <v>383</v>
      </c>
      <c r="G4131">
        <v>28</v>
      </c>
      <c r="H4131">
        <v>28</v>
      </c>
      <c r="I4131">
        <v>9205.34</v>
      </c>
      <c r="J4131">
        <v>0</v>
      </c>
      <c r="K4131">
        <v>0</v>
      </c>
      <c r="L4131">
        <v>460.27</v>
      </c>
      <c r="M4131">
        <v>0</v>
      </c>
      <c r="N4131">
        <v>0.39</v>
      </c>
      <c r="O4131" s="3">
        <v>9666</v>
      </c>
    </row>
    <row r="4132" spans="1:15" x14ac:dyDescent="0.3">
      <c r="A4132" t="s">
        <v>4553</v>
      </c>
      <c r="B4132" t="str">
        <f t="shared" si="64"/>
        <v>Gs/</v>
      </c>
      <c r="C4132" s="2">
        <v>45794</v>
      </c>
      <c r="D4132" t="s">
        <v>23</v>
      </c>
      <c r="E4132" t="str">
        <f>IFERROR(IFERROR(VLOOKUP(A4132,'[1]Main Sheet'!$D$2:$G$2252,4,FALSE),VLOOKUP(A4132,'[1]Intellipack Invoices'!$B$3:$D$10056,3,FALSE)),VLOOKUP(A4132,[1]RR32023822!$B$3:$D$54,3,FALSE))</f>
        <v>Prabha Creation</v>
      </c>
      <c r="F4132" t="s">
        <v>383</v>
      </c>
      <c r="G4132">
        <v>72</v>
      </c>
      <c r="H4132">
        <v>72</v>
      </c>
      <c r="I4132">
        <v>23229.27</v>
      </c>
      <c r="J4132">
        <v>0</v>
      </c>
      <c r="K4132">
        <v>0</v>
      </c>
      <c r="L4132">
        <v>1161.47</v>
      </c>
      <c r="M4132">
        <v>0</v>
      </c>
      <c r="N4132">
        <v>0.26</v>
      </c>
      <c r="O4132" s="3">
        <v>24391</v>
      </c>
    </row>
    <row r="4133" spans="1:15" x14ac:dyDescent="0.3">
      <c r="A4133" t="s">
        <v>4554</v>
      </c>
      <c r="B4133" t="str">
        <f t="shared" si="64"/>
        <v>Gs/</v>
      </c>
      <c r="C4133" s="2">
        <v>45794</v>
      </c>
      <c r="D4133" t="s">
        <v>106</v>
      </c>
      <c r="E4133" t="str">
        <f>IFERROR(IFERROR(VLOOKUP(A4133,'[1]Main Sheet'!$D$2:$G$2252,4,FALSE),VLOOKUP(A4133,'[1]Intellipack Invoices'!$B$3:$D$10056,3,FALSE)),VLOOKUP(A4133,[1]RR32023822!$B$3:$D$54,3,FALSE))</f>
        <v>Prabha Creation</v>
      </c>
      <c r="F4133" t="s">
        <v>383</v>
      </c>
      <c r="G4133">
        <v>25</v>
      </c>
      <c r="H4133">
        <v>25</v>
      </c>
      <c r="I4133">
        <v>8537.99</v>
      </c>
      <c r="J4133">
        <v>0</v>
      </c>
      <c r="K4133">
        <v>0</v>
      </c>
      <c r="L4133">
        <v>426.9</v>
      </c>
      <c r="M4133">
        <v>0</v>
      </c>
      <c r="N4133">
        <v>0.11</v>
      </c>
      <c r="O4133" s="3">
        <v>8965</v>
      </c>
    </row>
    <row r="4134" spans="1:15" x14ac:dyDescent="0.3">
      <c r="A4134" t="s">
        <v>4555</v>
      </c>
      <c r="B4134" t="str">
        <f t="shared" si="64"/>
        <v>Gs/</v>
      </c>
      <c r="C4134" s="2">
        <v>45794</v>
      </c>
      <c r="D4134" t="s">
        <v>20</v>
      </c>
      <c r="E4134" t="str">
        <f>IFERROR(IFERROR(VLOOKUP(A4134,'[1]Main Sheet'!$D$2:$G$2252,4,FALSE),VLOOKUP(A4134,'[1]Intellipack Invoices'!$B$3:$D$10056,3,FALSE)),VLOOKUP(A4134,[1]RR32023822!$B$3:$D$54,3,FALSE))</f>
        <v>Prabha Creation</v>
      </c>
      <c r="F4134" t="s">
        <v>383</v>
      </c>
      <c r="G4134">
        <v>70</v>
      </c>
      <c r="H4134">
        <v>70</v>
      </c>
      <c r="I4134">
        <v>22669.88</v>
      </c>
      <c r="J4134">
        <v>0</v>
      </c>
      <c r="K4134">
        <v>0</v>
      </c>
      <c r="L4134">
        <v>1133.5</v>
      </c>
      <c r="M4134">
        <v>0</v>
      </c>
      <c r="N4134">
        <v>-0.38</v>
      </c>
      <c r="O4134" s="3">
        <v>23803</v>
      </c>
    </row>
    <row r="4135" spans="1:15" x14ac:dyDescent="0.3">
      <c r="A4135" t="s">
        <v>4556</v>
      </c>
      <c r="B4135" t="str">
        <f t="shared" si="64"/>
        <v>Gs/</v>
      </c>
      <c r="C4135" s="2">
        <v>45794</v>
      </c>
      <c r="D4135" t="s">
        <v>65</v>
      </c>
      <c r="E4135" t="str">
        <f>IFERROR(IFERROR(VLOOKUP(A4135,'[1]Main Sheet'!$D$2:$G$2252,4,FALSE),VLOOKUP(A4135,'[1]Intellipack Invoices'!$B$3:$D$10056,3,FALSE)),VLOOKUP(A4135,[1]RR32023822!$B$3:$D$54,3,FALSE))</f>
        <v>Prabha Creation</v>
      </c>
      <c r="F4135" t="s">
        <v>383</v>
      </c>
      <c r="G4135">
        <v>43</v>
      </c>
      <c r="H4135">
        <v>43</v>
      </c>
      <c r="I4135">
        <v>13572.5</v>
      </c>
      <c r="J4135">
        <v>0</v>
      </c>
      <c r="K4135">
        <v>0</v>
      </c>
      <c r="L4135">
        <v>678.62</v>
      </c>
      <c r="M4135">
        <v>0</v>
      </c>
      <c r="N4135">
        <v>-0.12</v>
      </c>
      <c r="O4135" s="3">
        <v>14251</v>
      </c>
    </row>
    <row r="4136" spans="1:15" x14ac:dyDescent="0.3">
      <c r="A4136" t="s">
        <v>4557</v>
      </c>
      <c r="B4136" t="str">
        <f t="shared" si="64"/>
        <v>Gs/</v>
      </c>
      <c r="C4136" s="2">
        <v>45794</v>
      </c>
      <c r="D4136" t="s">
        <v>23</v>
      </c>
      <c r="E4136" t="str">
        <f>IFERROR(IFERROR(VLOOKUP(A4136,'[1]Main Sheet'!$D$2:$G$2252,4,FALSE),VLOOKUP(A4136,'[1]Intellipack Invoices'!$B$3:$D$10056,3,FALSE)),VLOOKUP(A4136,[1]RR32023822!$B$3:$D$54,3,FALSE))</f>
        <v>Prabha Creation</v>
      </c>
      <c r="F4136" t="s">
        <v>383</v>
      </c>
      <c r="G4136">
        <v>70</v>
      </c>
      <c r="H4136">
        <v>70</v>
      </c>
      <c r="I4136">
        <v>22669.88</v>
      </c>
      <c r="J4136">
        <v>0</v>
      </c>
      <c r="K4136">
        <v>0</v>
      </c>
      <c r="L4136">
        <v>1133.5</v>
      </c>
      <c r="M4136">
        <v>0</v>
      </c>
      <c r="N4136">
        <v>-0.38</v>
      </c>
      <c r="O4136" s="3">
        <v>23803</v>
      </c>
    </row>
    <row r="4137" spans="1:15" x14ac:dyDescent="0.3">
      <c r="A4137" t="s">
        <v>4558</v>
      </c>
      <c r="B4137" t="str">
        <f t="shared" si="64"/>
        <v>Gs/</v>
      </c>
      <c r="C4137" s="2">
        <v>45794</v>
      </c>
      <c r="D4137" t="s">
        <v>89</v>
      </c>
      <c r="E4137" t="str">
        <f>IFERROR(IFERROR(VLOOKUP(A4137,'[1]Main Sheet'!$D$2:$G$2252,4,FALSE),VLOOKUP(A4137,'[1]Intellipack Invoices'!$B$3:$D$10056,3,FALSE)),VLOOKUP(A4137,[1]RR32023822!$B$3:$D$54,3,FALSE))</f>
        <v>Prabha Creation</v>
      </c>
      <c r="F4137" t="s">
        <v>383</v>
      </c>
      <c r="G4137">
        <v>27</v>
      </c>
      <c r="H4137">
        <v>27</v>
      </c>
      <c r="I4137">
        <v>9097.3799999999992</v>
      </c>
      <c r="J4137">
        <v>0</v>
      </c>
      <c r="K4137">
        <v>0</v>
      </c>
      <c r="L4137">
        <v>454.87</v>
      </c>
      <c r="M4137">
        <v>0</v>
      </c>
      <c r="N4137">
        <v>-0.25</v>
      </c>
      <c r="O4137" s="3">
        <v>9552</v>
      </c>
    </row>
    <row r="4138" spans="1:15" x14ac:dyDescent="0.3">
      <c r="A4138" t="s">
        <v>4559</v>
      </c>
      <c r="B4138" t="str">
        <f t="shared" si="64"/>
        <v>Gs/</v>
      </c>
      <c r="C4138" s="2">
        <v>45794</v>
      </c>
      <c r="D4138" t="s">
        <v>65</v>
      </c>
      <c r="E4138" t="str">
        <f>IFERROR(IFERROR(VLOOKUP(A4138,'[1]Main Sheet'!$D$2:$G$2252,4,FALSE),VLOOKUP(A4138,'[1]Intellipack Invoices'!$B$3:$D$10056,3,FALSE)),VLOOKUP(A4138,[1]RR32023822!$B$3:$D$54,3,FALSE))</f>
        <v>Prabha Creation</v>
      </c>
      <c r="F4138" t="s">
        <v>383</v>
      </c>
      <c r="G4138">
        <v>45</v>
      </c>
      <c r="H4138">
        <v>45</v>
      </c>
      <c r="I4138">
        <v>14131.89</v>
      </c>
      <c r="J4138">
        <v>0</v>
      </c>
      <c r="K4138">
        <v>0</v>
      </c>
      <c r="L4138">
        <v>706.59</v>
      </c>
      <c r="M4138">
        <v>0</v>
      </c>
      <c r="N4138">
        <v>-0.48</v>
      </c>
      <c r="O4138" s="3">
        <v>14838</v>
      </c>
    </row>
    <row r="4139" spans="1:15" x14ac:dyDescent="0.3">
      <c r="A4139" t="s">
        <v>4560</v>
      </c>
      <c r="B4139" t="str">
        <f t="shared" si="64"/>
        <v>Gs/</v>
      </c>
      <c r="C4139" s="2">
        <v>45794</v>
      </c>
      <c r="D4139" t="s">
        <v>65</v>
      </c>
      <c r="E4139" t="str">
        <f>IFERROR(IFERROR(VLOOKUP(A4139,'[1]Main Sheet'!$D$2:$G$2252,4,FALSE),VLOOKUP(A4139,'[1]Intellipack Invoices'!$B$3:$D$10056,3,FALSE)),VLOOKUP(A4139,[1]RR32023822!$B$3:$D$54,3,FALSE))</f>
        <v>Prabha Creation</v>
      </c>
      <c r="F4139" t="s">
        <v>383</v>
      </c>
      <c r="G4139">
        <v>25</v>
      </c>
      <c r="H4139">
        <v>25</v>
      </c>
      <c r="I4139">
        <v>8537.99</v>
      </c>
      <c r="J4139">
        <v>0</v>
      </c>
      <c r="K4139">
        <v>0</v>
      </c>
      <c r="L4139">
        <v>426.9</v>
      </c>
      <c r="M4139">
        <v>0</v>
      </c>
      <c r="N4139">
        <v>0.11</v>
      </c>
      <c r="O4139" s="3">
        <v>8965</v>
      </c>
    </row>
    <row r="4140" spans="1:15" x14ac:dyDescent="0.3">
      <c r="A4140" t="s">
        <v>4561</v>
      </c>
      <c r="B4140" t="str">
        <f t="shared" si="64"/>
        <v>Gs/</v>
      </c>
      <c r="C4140" s="2">
        <v>45794</v>
      </c>
      <c r="D4140" t="s">
        <v>23</v>
      </c>
      <c r="E4140" t="str">
        <f>IFERROR(IFERROR(VLOOKUP(A4140,'[1]Main Sheet'!$D$2:$G$2252,4,FALSE),VLOOKUP(A4140,'[1]Intellipack Invoices'!$B$3:$D$10056,3,FALSE)),VLOOKUP(A4140,[1]RR32023822!$B$3:$D$54,3,FALSE))</f>
        <v>Prabha Creation</v>
      </c>
      <c r="F4140" t="s">
        <v>383</v>
      </c>
      <c r="G4140">
        <v>27</v>
      </c>
      <c r="H4140">
        <v>27</v>
      </c>
      <c r="I4140">
        <v>9097.3799999999992</v>
      </c>
      <c r="J4140">
        <v>0</v>
      </c>
      <c r="K4140">
        <v>0</v>
      </c>
      <c r="L4140">
        <v>454.87</v>
      </c>
      <c r="M4140">
        <v>0</v>
      </c>
      <c r="N4140">
        <v>-0.25</v>
      </c>
      <c r="O4140" s="3">
        <v>9552</v>
      </c>
    </row>
    <row r="4141" spans="1:15" x14ac:dyDescent="0.3">
      <c r="A4141" t="s">
        <v>4562</v>
      </c>
      <c r="B4141" t="str">
        <f t="shared" si="64"/>
        <v>Gs/</v>
      </c>
      <c r="C4141" s="2">
        <v>45794</v>
      </c>
      <c r="D4141" t="s">
        <v>60</v>
      </c>
      <c r="E4141" t="str">
        <f>IFERROR(IFERROR(VLOOKUP(A4141,'[1]Main Sheet'!$D$2:$G$2252,4,FALSE),VLOOKUP(A4141,'[1]Intellipack Invoices'!$B$3:$D$10056,3,FALSE)),VLOOKUP(A4141,[1]RR32023822!$B$3:$D$54,3,FALSE))</f>
        <v>Prabha Creation</v>
      </c>
      <c r="F4141" t="s">
        <v>383</v>
      </c>
      <c r="G4141">
        <v>45</v>
      </c>
      <c r="H4141">
        <v>45</v>
      </c>
      <c r="I4141">
        <v>14131.89</v>
      </c>
      <c r="J4141">
        <v>0</v>
      </c>
      <c r="K4141">
        <v>0</v>
      </c>
      <c r="L4141">
        <v>706.59</v>
      </c>
      <c r="M4141">
        <v>0</v>
      </c>
      <c r="N4141">
        <v>-0.48</v>
      </c>
      <c r="O4141" s="3">
        <v>14838</v>
      </c>
    </row>
    <row r="4142" spans="1:15" x14ac:dyDescent="0.3">
      <c r="A4142" t="s">
        <v>4563</v>
      </c>
      <c r="B4142" t="str">
        <f t="shared" si="64"/>
        <v>Gs/</v>
      </c>
      <c r="C4142" s="2">
        <v>45794</v>
      </c>
      <c r="D4142" t="s">
        <v>23</v>
      </c>
      <c r="E4142" t="str">
        <f>IFERROR(IFERROR(VLOOKUP(A4142,'[1]Main Sheet'!$D$2:$G$2252,4,FALSE),VLOOKUP(A4142,'[1]Intellipack Invoices'!$B$3:$D$10056,3,FALSE)),VLOOKUP(A4142,[1]RR32023822!$B$3:$D$54,3,FALSE))</f>
        <v>Prabha Creation</v>
      </c>
      <c r="F4142" t="s">
        <v>383</v>
      </c>
      <c r="G4142">
        <v>43</v>
      </c>
      <c r="H4142">
        <v>43</v>
      </c>
      <c r="I4142">
        <v>13572.5</v>
      </c>
      <c r="J4142">
        <v>0</v>
      </c>
      <c r="K4142">
        <v>0</v>
      </c>
      <c r="L4142">
        <v>678.62</v>
      </c>
      <c r="M4142">
        <v>0</v>
      </c>
      <c r="N4142">
        <v>-0.12</v>
      </c>
      <c r="O4142" s="3">
        <v>14251</v>
      </c>
    </row>
    <row r="4143" spans="1:15" x14ac:dyDescent="0.3">
      <c r="A4143" t="s">
        <v>4564</v>
      </c>
      <c r="B4143" t="str">
        <f t="shared" si="64"/>
        <v>Gs/</v>
      </c>
      <c r="C4143" s="2">
        <v>45794</v>
      </c>
      <c r="D4143" t="s">
        <v>23</v>
      </c>
      <c r="E4143" t="str">
        <f>IFERROR(IFERROR(VLOOKUP(A4143,'[1]Main Sheet'!$D$2:$G$2252,4,FALSE),VLOOKUP(A4143,'[1]Intellipack Invoices'!$B$3:$D$10056,3,FALSE)),VLOOKUP(A4143,[1]RR32023822!$B$3:$D$54,3,FALSE))</f>
        <v>Prabha Creation</v>
      </c>
      <c r="F4143" t="s">
        <v>383</v>
      </c>
      <c r="G4143">
        <v>42</v>
      </c>
      <c r="H4143">
        <v>42</v>
      </c>
      <c r="I4143">
        <v>13121.07</v>
      </c>
      <c r="J4143">
        <v>0</v>
      </c>
      <c r="K4143">
        <v>0</v>
      </c>
      <c r="L4143">
        <v>656.05</v>
      </c>
      <c r="M4143">
        <v>0</v>
      </c>
      <c r="N4143">
        <v>-0.12</v>
      </c>
      <c r="O4143" s="3">
        <v>13777</v>
      </c>
    </row>
    <row r="4144" spans="1:15" x14ac:dyDescent="0.3">
      <c r="A4144" t="s">
        <v>4565</v>
      </c>
      <c r="B4144" t="str">
        <f t="shared" si="64"/>
        <v>Gs/</v>
      </c>
      <c r="C4144" s="2">
        <v>45794</v>
      </c>
      <c r="D4144" t="s">
        <v>23</v>
      </c>
      <c r="E4144" t="str">
        <f>IFERROR(IFERROR(VLOOKUP(A4144,'[1]Main Sheet'!$D$2:$G$2252,4,FALSE),VLOOKUP(A4144,'[1]Intellipack Invoices'!$B$3:$D$10056,3,FALSE)),VLOOKUP(A4144,[1]RR32023822!$B$3:$D$54,3,FALSE))</f>
        <v>Prabha Creation</v>
      </c>
      <c r="F4144" t="s">
        <v>383</v>
      </c>
      <c r="G4144">
        <v>29</v>
      </c>
      <c r="H4144">
        <v>29</v>
      </c>
      <c r="I4144">
        <v>9656.77</v>
      </c>
      <c r="J4144">
        <v>0</v>
      </c>
      <c r="K4144">
        <v>0</v>
      </c>
      <c r="L4144">
        <v>482.84</v>
      </c>
      <c r="M4144">
        <v>0</v>
      </c>
      <c r="N4144">
        <v>0.39</v>
      </c>
      <c r="O4144" s="3">
        <v>10140</v>
      </c>
    </row>
    <row r="4145" spans="1:15" x14ac:dyDescent="0.3">
      <c r="A4145" t="s">
        <v>4566</v>
      </c>
      <c r="B4145" t="str">
        <f t="shared" si="64"/>
        <v>Gs/</v>
      </c>
      <c r="C4145" s="2">
        <v>45794</v>
      </c>
      <c r="D4145" t="s">
        <v>89</v>
      </c>
      <c r="E4145" t="str">
        <f>IFERROR(IFERROR(VLOOKUP(A4145,'[1]Main Sheet'!$D$2:$G$2252,4,FALSE),VLOOKUP(A4145,'[1]Intellipack Invoices'!$B$3:$D$10056,3,FALSE)),VLOOKUP(A4145,[1]RR32023822!$B$3:$D$54,3,FALSE))</f>
        <v>Prabha Creation</v>
      </c>
      <c r="F4145" t="s">
        <v>383</v>
      </c>
      <c r="G4145">
        <v>25</v>
      </c>
      <c r="H4145">
        <v>25</v>
      </c>
      <c r="I4145">
        <v>8537.99</v>
      </c>
      <c r="J4145">
        <v>0</v>
      </c>
      <c r="K4145">
        <v>0</v>
      </c>
      <c r="L4145">
        <v>426.9</v>
      </c>
      <c r="M4145">
        <v>0</v>
      </c>
      <c r="N4145">
        <v>0.11</v>
      </c>
      <c r="O4145" s="3">
        <v>8965</v>
      </c>
    </row>
    <row r="4146" spans="1:15" x14ac:dyDescent="0.3">
      <c r="A4146" t="s">
        <v>4567</v>
      </c>
      <c r="B4146" t="str">
        <f t="shared" si="64"/>
        <v>Gs/</v>
      </c>
      <c r="C4146" s="2">
        <v>45794</v>
      </c>
      <c r="D4146" t="s">
        <v>65</v>
      </c>
      <c r="E4146" t="str">
        <f>IFERROR(IFERROR(VLOOKUP(A4146,'[1]Main Sheet'!$D$2:$G$2252,4,FALSE),VLOOKUP(A4146,'[1]Intellipack Invoices'!$B$3:$D$10056,3,FALSE)),VLOOKUP(A4146,[1]RR32023822!$B$3:$D$54,3,FALSE))</f>
        <v>Prabha Creation</v>
      </c>
      <c r="F4146" t="s">
        <v>383</v>
      </c>
      <c r="G4146">
        <v>25</v>
      </c>
      <c r="H4146">
        <v>25</v>
      </c>
      <c r="I4146">
        <v>8537.99</v>
      </c>
      <c r="J4146">
        <v>0</v>
      </c>
      <c r="K4146">
        <v>0</v>
      </c>
      <c r="L4146">
        <v>426.9</v>
      </c>
      <c r="M4146">
        <v>0</v>
      </c>
      <c r="N4146">
        <v>0.11</v>
      </c>
      <c r="O4146" s="3">
        <v>8965</v>
      </c>
    </row>
    <row r="4147" spans="1:15" x14ac:dyDescent="0.3">
      <c r="A4147" t="s">
        <v>4568</v>
      </c>
      <c r="B4147" t="str">
        <f t="shared" si="64"/>
        <v>Gs/</v>
      </c>
      <c r="C4147" s="2">
        <v>45794</v>
      </c>
      <c r="D4147" t="s">
        <v>20</v>
      </c>
      <c r="E4147" t="str">
        <f>IFERROR(IFERROR(VLOOKUP(A4147,'[1]Main Sheet'!$D$2:$G$2252,4,FALSE),VLOOKUP(A4147,'[1]Intellipack Invoices'!$B$3:$D$10056,3,FALSE)),VLOOKUP(A4147,[1]RR32023822!$B$3:$D$54,3,FALSE))</f>
        <v>Prabha Creation</v>
      </c>
      <c r="F4147" t="s">
        <v>383</v>
      </c>
      <c r="G4147">
        <v>45</v>
      </c>
      <c r="H4147">
        <v>45</v>
      </c>
      <c r="I4147">
        <v>14131.89</v>
      </c>
      <c r="J4147">
        <v>0</v>
      </c>
      <c r="K4147">
        <v>0</v>
      </c>
      <c r="L4147">
        <v>706.59</v>
      </c>
      <c r="M4147">
        <v>0</v>
      </c>
      <c r="N4147">
        <v>-0.48</v>
      </c>
      <c r="O4147" s="3">
        <v>14838</v>
      </c>
    </row>
    <row r="4148" spans="1:15" x14ac:dyDescent="0.3">
      <c r="A4148" t="s">
        <v>4569</v>
      </c>
      <c r="B4148" t="str">
        <f t="shared" si="64"/>
        <v>Gs/</v>
      </c>
      <c r="C4148" s="2">
        <v>45794</v>
      </c>
      <c r="D4148" t="s">
        <v>89</v>
      </c>
      <c r="E4148" t="str">
        <f>IFERROR(IFERROR(VLOOKUP(A4148,'[1]Main Sheet'!$D$2:$G$2252,4,FALSE),VLOOKUP(A4148,'[1]Intellipack Invoices'!$B$3:$D$10056,3,FALSE)),VLOOKUP(A4148,[1]RR32023822!$B$3:$D$54,3,FALSE))</f>
        <v>Prabha Creation</v>
      </c>
      <c r="F4148" t="s">
        <v>383</v>
      </c>
      <c r="G4148">
        <v>25</v>
      </c>
      <c r="H4148">
        <v>25</v>
      </c>
      <c r="I4148">
        <v>8537.99</v>
      </c>
      <c r="J4148">
        <v>0</v>
      </c>
      <c r="K4148">
        <v>0</v>
      </c>
      <c r="L4148">
        <v>426.9</v>
      </c>
      <c r="M4148">
        <v>0</v>
      </c>
      <c r="N4148">
        <v>0.11</v>
      </c>
      <c r="O4148" s="3">
        <v>8965</v>
      </c>
    </row>
    <row r="4149" spans="1:15" x14ac:dyDescent="0.3">
      <c r="A4149" t="s">
        <v>4570</v>
      </c>
      <c r="B4149" t="str">
        <f t="shared" si="64"/>
        <v>Gs/</v>
      </c>
      <c r="C4149" s="2">
        <v>45794</v>
      </c>
      <c r="D4149" t="s">
        <v>23</v>
      </c>
      <c r="E4149" t="str">
        <f>IFERROR(IFERROR(VLOOKUP(A4149,'[1]Main Sheet'!$D$2:$G$2252,4,FALSE),VLOOKUP(A4149,'[1]Intellipack Invoices'!$B$3:$D$10056,3,FALSE)),VLOOKUP(A4149,[1]RR32023822!$B$3:$D$54,3,FALSE))</f>
        <v>Prabha Creation</v>
      </c>
      <c r="F4149" t="s">
        <v>383</v>
      </c>
      <c r="G4149">
        <v>24</v>
      </c>
      <c r="H4149">
        <v>24</v>
      </c>
      <c r="I4149">
        <v>8086.56</v>
      </c>
      <c r="J4149">
        <v>0</v>
      </c>
      <c r="K4149">
        <v>0</v>
      </c>
      <c r="L4149">
        <v>404.33</v>
      </c>
      <c r="M4149">
        <v>0</v>
      </c>
      <c r="N4149">
        <v>0.11</v>
      </c>
      <c r="O4149" s="3">
        <v>8491</v>
      </c>
    </row>
    <row r="4150" spans="1:15" x14ac:dyDescent="0.3">
      <c r="A4150" t="s">
        <v>4571</v>
      </c>
      <c r="B4150" t="str">
        <f t="shared" si="64"/>
        <v>Gs/</v>
      </c>
      <c r="C4150" s="2">
        <v>45794</v>
      </c>
      <c r="D4150" t="s">
        <v>89</v>
      </c>
      <c r="E4150" t="str">
        <f>IFERROR(IFERROR(VLOOKUP(A4150,'[1]Main Sheet'!$D$2:$G$2252,4,FALSE),VLOOKUP(A4150,'[1]Intellipack Invoices'!$B$3:$D$10056,3,FALSE)),VLOOKUP(A4150,[1]RR32023822!$B$3:$D$54,3,FALSE))</f>
        <v>Prabha Creation</v>
      </c>
      <c r="F4150" t="s">
        <v>383</v>
      </c>
      <c r="G4150">
        <v>46</v>
      </c>
      <c r="H4150">
        <v>46</v>
      </c>
      <c r="I4150">
        <v>14583.32</v>
      </c>
      <c r="J4150">
        <v>0</v>
      </c>
      <c r="K4150">
        <v>0</v>
      </c>
      <c r="L4150">
        <v>729.17</v>
      </c>
      <c r="M4150">
        <v>0</v>
      </c>
      <c r="N4150">
        <v>-0.49</v>
      </c>
      <c r="O4150" s="3">
        <v>15312</v>
      </c>
    </row>
    <row r="4151" spans="1:15" x14ac:dyDescent="0.3">
      <c r="A4151" t="s">
        <v>4572</v>
      </c>
      <c r="B4151" t="str">
        <f t="shared" si="64"/>
        <v>Gs/</v>
      </c>
      <c r="C4151" s="2">
        <v>45794</v>
      </c>
      <c r="D4151" t="s">
        <v>20</v>
      </c>
      <c r="E4151" t="str">
        <f>IFERROR(IFERROR(VLOOKUP(A4151,'[1]Main Sheet'!$D$2:$G$2252,4,FALSE),VLOOKUP(A4151,'[1]Intellipack Invoices'!$B$3:$D$10056,3,FALSE)),VLOOKUP(A4151,[1]RR32023822!$B$3:$D$54,3,FALSE))</f>
        <v>Prabha Creation</v>
      </c>
      <c r="F4151" t="s">
        <v>383</v>
      </c>
      <c r="G4151">
        <v>70</v>
      </c>
      <c r="H4151">
        <v>70</v>
      </c>
      <c r="I4151">
        <v>22669.88</v>
      </c>
      <c r="J4151">
        <v>0</v>
      </c>
      <c r="K4151">
        <v>0</v>
      </c>
      <c r="L4151">
        <v>1133.5</v>
      </c>
      <c r="M4151">
        <v>0</v>
      </c>
      <c r="N4151">
        <v>-0.38</v>
      </c>
      <c r="O4151" s="3">
        <v>23803</v>
      </c>
    </row>
    <row r="4152" spans="1:15" x14ac:dyDescent="0.3">
      <c r="A4152" t="s">
        <v>4573</v>
      </c>
      <c r="B4152" t="str">
        <f t="shared" si="64"/>
        <v>Gs/</v>
      </c>
      <c r="C4152" s="2">
        <v>45794</v>
      </c>
      <c r="D4152" t="s">
        <v>20</v>
      </c>
      <c r="E4152" t="str">
        <f>IFERROR(IFERROR(VLOOKUP(A4152,'[1]Main Sheet'!$D$2:$G$2252,4,FALSE),VLOOKUP(A4152,'[1]Intellipack Invoices'!$B$3:$D$10056,3,FALSE)),VLOOKUP(A4152,[1]RR32023822!$B$3:$D$54,3,FALSE))</f>
        <v>Prabha Creation</v>
      </c>
      <c r="F4152" t="s">
        <v>383</v>
      </c>
      <c r="G4152">
        <v>45</v>
      </c>
      <c r="H4152">
        <v>45</v>
      </c>
      <c r="I4152">
        <v>14131.89</v>
      </c>
      <c r="J4152">
        <v>0</v>
      </c>
      <c r="K4152">
        <v>0</v>
      </c>
      <c r="L4152">
        <v>706.59</v>
      </c>
      <c r="M4152">
        <v>0</v>
      </c>
      <c r="N4152">
        <v>-0.48</v>
      </c>
      <c r="O4152" s="3">
        <v>14838</v>
      </c>
    </row>
    <row r="4153" spans="1:15" x14ac:dyDescent="0.3">
      <c r="A4153" t="s">
        <v>4574</v>
      </c>
      <c r="B4153" t="str">
        <f t="shared" si="64"/>
        <v>Gs/</v>
      </c>
      <c r="C4153" s="2">
        <v>45794</v>
      </c>
      <c r="D4153" t="s">
        <v>23</v>
      </c>
      <c r="E4153" t="str">
        <f>IFERROR(IFERROR(VLOOKUP(A4153,'[1]Main Sheet'!$D$2:$G$2252,4,FALSE),VLOOKUP(A4153,'[1]Intellipack Invoices'!$B$3:$D$10056,3,FALSE)),VLOOKUP(A4153,[1]RR32023822!$B$3:$D$54,3,FALSE))</f>
        <v>Prabha Creation</v>
      </c>
      <c r="F4153" t="s">
        <v>383</v>
      </c>
      <c r="G4153">
        <v>27</v>
      </c>
      <c r="H4153">
        <v>27</v>
      </c>
      <c r="I4153">
        <v>9097.3799999999992</v>
      </c>
      <c r="J4153">
        <v>0</v>
      </c>
      <c r="K4153">
        <v>0</v>
      </c>
      <c r="L4153">
        <v>454.87</v>
      </c>
      <c r="M4153">
        <v>0</v>
      </c>
      <c r="N4153">
        <v>-0.25</v>
      </c>
      <c r="O4153" s="3">
        <v>9552</v>
      </c>
    </row>
    <row r="4154" spans="1:15" x14ac:dyDescent="0.3">
      <c r="A4154" t="s">
        <v>4575</v>
      </c>
      <c r="B4154" t="str">
        <f t="shared" si="64"/>
        <v>Gs/</v>
      </c>
      <c r="C4154" s="2">
        <v>45794</v>
      </c>
      <c r="D4154" t="s">
        <v>65</v>
      </c>
      <c r="E4154" t="str">
        <f>IFERROR(IFERROR(VLOOKUP(A4154,'[1]Main Sheet'!$D$2:$G$2252,4,FALSE),VLOOKUP(A4154,'[1]Intellipack Invoices'!$B$3:$D$10056,3,FALSE)),VLOOKUP(A4154,[1]RR32023822!$B$3:$D$54,3,FALSE))</f>
        <v>Prabha Creation</v>
      </c>
      <c r="F4154" t="s">
        <v>383</v>
      </c>
      <c r="G4154">
        <v>27</v>
      </c>
      <c r="H4154">
        <v>27</v>
      </c>
      <c r="I4154">
        <v>9097.3799999999992</v>
      </c>
      <c r="J4154">
        <v>0</v>
      </c>
      <c r="K4154">
        <v>0</v>
      </c>
      <c r="L4154">
        <v>454.87</v>
      </c>
      <c r="M4154">
        <v>0</v>
      </c>
      <c r="N4154">
        <v>-0.25</v>
      </c>
      <c r="O4154" s="3">
        <v>9552</v>
      </c>
    </row>
    <row r="4155" spans="1:15" x14ac:dyDescent="0.3">
      <c r="A4155" t="s">
        <v>4576</v>
      </c>
      <c r="B4155" t="str">
        <f t="shared" si="64"/>
        <v>Gs/</v>
      </c>
      <c r="C4155" s="2">
        <v>45794</v>
      </c>
      <c r="D4155" t="s">
        <v>89</v>
      </c>
      <c r="E4155" t="str">
        <f>IFERROR(IFERROR(VLOOKUP(A4155,'[1]Main Sheet'!$D$2:$G$2252,4,FALSE),VLOOKUP(A4155,'[1]Intellipack Invoices'!$B$3:$D$10056,3,FALSE)),VLOOKUP(A4155,[1]RR32023822!$B$3:$D$54,3,FALSE))</f>
        <v>Prabha Creation</v>
      </c>
      <c r="F4155" t="s">
        <v>383</v>
      </c>
      <c r="G4155">
        <v>25</v>
      </c>
      <c r="H4155">
        <v>25</v>
      </c>
      <c r="I4155">
        <v>8537.99</v>
      </c>
      <c r="J4155">
        <v>0</v>
      </c>
      <c r="K4155">
        <v>0</v>
      </c>
      <c r="L4155">
        <v>426.9</v>
      </c>
      <c r="M4155">
        <v>0</v>
      </c>
      <c r="N4155">
        <v>0.11</v>
      </c>
      <c r="O4155" s="3">
        <v>8965</v>
      </c>
    </row>
    <row r="4156" spans="1:15" x14ac:dyDescent="0.3">
      <c r="A4156" t="s">
        <v>4577</v>
      </c>
      <c r="B4156" t="str">
        <f t="shared" si="64"/>
        <v>Gs/</v>
      </c>
      <c r="C4156" s="2">
        <v>45794</v>
      </c>
      <c r="D4156" t="s">
        <v>20</v>
      </c>
      <c r="E4156" t="str">
        <f>IFERROR(IFERROR(VLOOKUP(A4156,'[1]Main Sheet'!$D$2:$G$2252,4,FALSE),VLOOKUP(A4156,'[1]Intellipack Invoices'!$B$3:$D$10056,3,FALSE)),VLOOKUP(A4156,[1]RR32023822!$B$3:$D$54,3,FALSE))</f>
        <v>Prabha Creation</v>
      </c>
      <c r="F4156" t="s">
        <v>383</v>
      </c>
      <c r="G4156">
        <v>45</v>
      </c>
      <c r="H4156">
        <v>45</v>
      </c>
      <c r="I4156">
        <v>14131.89</v>
      </c>
      <c r="J4156">
        <v>0</v>
      </c>
      <c r="K4156">
        <v>0</v>
      </c>
      <c r="L4156">
        <v>706.59</v>
      </c>
      <c r="M4156">
        <v>0</v>
      </c>
      <c r="N4156">
        <v>-0.48</v>
      </c>
      <c r="O4156" s="3">
        <v>14838</v>
      </c>
    </row>
    <row r="4157" spans="1:15" x14ac:dyDescent="0.3">
      <c r="A4157" t="s">
        <v>4578</v>
      </c>
      <c r="B4157" t="str">
        <f t="shared" si="64"/>
        <v>Gs/</v>
      </c>
      <c r="C4157" s="2">
        <v>45794</v>
      </c>
      <c r="D4157" t="s">
        <v>65</v>
      </c>
      <c r="E4157" t="str">
        <f>IFERROR(IFERROR(VLOOKUP(A4157,'[1]Main Sheet'!$D$2:$G$2252,4,FALSE),VLOOKUP(A4157,'[1]Intellipack Invoices'!$B$3:$D$10056,3,FALSE)),VLOOKUP(A4157,[1]RR32023822!$B$3:$D$54,3,FALSE))</f>
        <v>Prabha Creation</v>
      </c>
      <c r="F4157" t="s">
        <v>383</v>
      </c>
      <c r="G4157">
        <v>45</v>
      </c>
      <c r="H4157">
        <v>45</v>
      </c>
      <c r="I4157">
        <v>14131.89</v>
      </c>
      <c r="J4157">
        <v>0</v>
      </c>
      <c r="K4157">
        <v>0</v>
      </c>
      <c r="L4157">
        <v>706.59</v>
      </c>
      <c r="M4157">
        <v>0</v>
      </c>
      <c r="N4157">
        <v>-0.48</v>
      </c>
      <c r="O4157" s="3">
        <v>14838</v>
      </c>
    </row>
    <row r="4158" spans="1:15" x14ac:dyDescent="0.3">
      <c r="A4158" t="s">
        <v>4579</v>
      </c>
      <c r="B4158" t="str">
        <f t="shared" ref="B4158:B4221" si="65">LEFT(A4158,3)</f>
        <v>Gs/</v>
      </c>
      <c r="C4158" s="2">
        <v>45794</v>
      </c>
      <c r="D4158" t="s">
        <v>20</v>
      </c>
      <c r="E4158" t="str">
        <f>IFERROR(IFERROR(VLOOKUP(A4158,'[1]Main Sheet'!$D$2:$G$2252,4,FALSE),VLOOKUP(A4158,'[1]Intellipack Invoices'!$B$3:$D$10056,3,FALSE)),VLOOKUP(A4158,[1]RR32023822!$B$3:$D$54,3,FALSE))</f>
        <v>Prabha Creation</v>
      </c>
      <c r="F4158" t="s">
        <v>383</v>
      </c>
      <c r="G4158">
        <v>72</v>
      </c>
      <c r="H4158">
        <v>72</v>
      </c>
      <c r="I4158">
        <v>23229.27</v>
      </c>
      <c r="J4158">
        <v>0</v>
      </c>
      <c r="K4158">
        <v>0</v>
      </c>
      <c r="L4158">
        <v>1161.47</v>
      </c>
      <c r="M4158">
        <v>0</v>
      </c>
      <c r="N4158">
        <v>0.26</v>
      </c>
      <c r="O4158" s="3">
        <v>24391</v>
      </c>
    </row>
    <row r="4159" spans="1:15" x14ac:dyDescent="0.3">
      <c r="A4159" t="s">
        <v>4580</v>
      </c>
      <c r="B4159" t="str">
        <f t="shared" si="65"/>
        <v>Gs/</v>
      </c>
      <c r="C4159" s="2">
        <v>45794</v>
      </c>
      <c r="D4159" t="s">
        <v>23</v>
      </c>
      <c r="E4159" t="str">
        <f>IFERROR(IFERROR(VLOOKUP(A4159,'[1]Main Sheet'!$D$2:$G$2252,4,FALSE),VLOOKUP(A4159,'[1]Intellipack Invoices'!$B$3:$D$10056,3,FALSE)),VLOOKUP(A4159,[1]RR32023822!$B$3:$D$54,3,FALSE))</f>
        <v>Prabha Creation</v>
      </c>
      <c r="F4159" t="s">
        <v>383</v>
      </c>
      <c r="G4159">
        <v>47</v>
      </c>
      <c r="H4159">
        <v>47</v>
      </c>
      <c r="I4159">
        <v>14691.28</v>
      </c>
      <c r="J4159">
        <v>0</v>
      </c>
      <c r="K4159">
        <v>0</v>
      </c>
      <c r="L4159">
        <v>734.56</v>
      </c>
      <c r="M4159">
        <v>0</v>
      </c>
      <c r="N4159">
        <v>0.16</v>
      </c>
      <c r="O4159" s="3">
        <v>15426</v>
      </c>
    </row>
    <row r="4160" spans="1:15" x14ac:dyDescent="0.3">
      <c r="A4160" t="s">
        <v>4581</v>
      </c>
      <c r="B4160" t="str">
        <f t="shared" si="65"/>
        <v>Gs/</v>
      </c>
      <c r="C4160" s="2">
        <v>45794</v>
      </c>
      <c r="D4160" t="s">
        <v>71</v>
      </c>
      <c r="E4160" t="str">
        <f>IFERROR(IFERROR(VLOOKUP(A4160,'[1]Main Sheet'!$D$2:$G$2252,4,FALSE),VLOOKUP(A4160,'[1]Intellipack Invoices'!$B$3:$D$10056,3,FALSE)),VLOOKUP(A4160,[1]RR32023822!$B$3:$D$54,3,FALSE))</f>
        <v>Prabha Creation</v>
      </c>
      <c r="F4160" t="s">
        <v>383</v>
      </c>
      <c r="G4160">
        <v>25</v>
      </c>
      <c r="H4160">
        <v>25</v>
      </c>
      <c r="I4160">
        <v>8537.99</v>
      </c>
      <c r="J4160">
        <v>0</v>
      </c>
      <c r="K4160">
        <v>0</v>
      </c>
      <c r="L4160">
        <v>426.9</v>
      </c>
      <c r="M4160">
        <v>0</v>
      </c>
      <c r="N4160">
        <v>0.11</v>
      </c>
      <c r="O4160" s="3">
        <v>8965</v>
      </c>
    </row>
    <row r="4161" spans="1:15" x14ac:dyDescent="0.3">
      <c r="A4161" t="s">
        <v>4582</v>
      </c>
      <c r="B4161" t="str">
        <f t="shared" si="65"/>
        <v>Gs/</v>
      </c>
      <c r="C4161" s="2">
        <v>45794</v>
      </c>
      <c r="D4161" t="s">
        <v>65</v>
      </c>
      <c r="E4161" t="str">
        <f>IFERROR(IFERROR(VLOOKUP(A4161,'[1]Main Sheet'!$D$2:$G$2252,4,FALSE),VLOOKUP(A4161,'[1]Intellipack Invoices'!$B$3:$D$10056,3,FALSE)),VLOOKUP(A4161,[1]RR32023822!$B$3:$D$54,3,FALSE))</f>
        <v>Prabha Creation</v>
      </c>
      <c r="F4161" t="s">
        <v>383</v>
      </c>
      <c r="G4161">
        <v>46</v>
      </c>
      <c r="H4161">
        <v>46</v>
      </c>
      <c r="I4161">
        <v>14583.32</v>
      </c>
      <c r="J4161">
        <v>0</v>
      </c>
      <c r="K4161">
        <v>0</v>
      </c>
      <c r="L4161">
        <v>729.17</v>
      </c>
      <c r="M4161">
        <v>0</v>
      </c>
      <c r="N4161">
        <v>-0.49</v>
      </c>
      <c r="O4161" s="3">
        <v>15312</v>
      </c>
    </row>
    <row r="4162" spans="1:15" x14ac:dyDescent="0.3">
      <c r="A4162" t="s">
        <v>4583</v>
      </c>
      <c r="B4162" t="str">
        <f t="shared" si="65"/>
        <v>Gs/</v>
      </c>
      <c r="C4162" s="2">
        <v>45794</v>
      </c>
      <c r="D4162" t="s">
        <v>23</v>
      </c>
      <c r="E4162" t="str">
        <f>IFERROR(IFERROR(VLOOKUP(A4162,'[1]Main Sheet'!$D$2:$G$2252,4,FALSE),VLOOKUP(A4162,'[1]Intellipack Invoices'!$B$3:$D$10056,3,FALSE)),VLOOKUP(A4162,[1]RR32023822!$B$3:$D$54,3,FALSE))</f>
        <v>Prabha Creation</v>
      </c>
      <c r="F4162" t="s">
        <v>383</v>
      </c>
      <c r="G4162">
        <v>25</v>
      </c>
      <c r="H4162">
        <v>25</v>
      </c>
      <c r="I4162">
        <v>8537.99</v>
      </c>
      <c r="J4162">
        <v>0</v>
      </c>
      <c r="K4162">
        <v>0</v>
      </c>
      <c r="L4162">
        <v>426.9</v>
      </c>
      <c r="M4162">
        <v>0</v>
      </c>
      <c r="N4162">
        <v>0.11</v>
      </c>
      <c r="O4162" s="3">
        <v>8965</v>
      </c>
    </row>
    <row r="4163" spans="1:15" x14ac:dyDescent="0.3">
      <c r="A4163" t="s">
        <v>4584</v>
      </c>
      <c r="B4163" t="str">
        <f t="shared" si="65"/>
        <v>Gs/</v>
      </c>
      <c r="C4163" s="2">
        <v>45794</v>
      </c>
      <c r="D4163" t="s">
        <v>23</v>
      </c>
      <c r="E4163" t="str">
        <f>IFERROR(IFERROR(VLOOKUP(A4163,'[1]Main Sheet'!$D$2:$G$2252,4,FALSE),VLOOKUP(A4163,'[1]Intellipack Invoices'!$B$3:$D$10056,3,FALSE)),VLOOKUP(A4163,[1]RR32023822!$B$3:$D$54,3,FALSE))</f>
        <v>Prabha Creation</v>
      </c>
      <c r="F4163" t="s">
        <v>383</v>
      </c>
      <c r="G4163">
        <v>25</v>
      </c>
      <c r="H4163">
        <v>25</v>
      </c>
      <c r="I4163">
        <v>8537.99</v>
      </c>
      <c r="J4163">
        <v>0</v>
      </c>
      <c r="K4163">
        <v>0</v>
      </c>
      <c r="L4163">
        <v>426.9</v>
      </c>
      <c r="M4163">
        <v>0</v>
      </c>
      <c r="N4163">
        <v>0.11</v>
      </c>
      <c r="O4163" s="3">
        <v>8965</v>
      </c>
    </row>
    <row r="4164" spans="1:15" x14ac:dyDescent="0.3">
      <c r="A4164" t="s">
        <v>4585</v>
      </c>
      <c r="B4164" t="str">
        <f t="shared" si="65"/>
        <v>Gs/</v>
      </c>
      <c r="C4164" s="2">
        <v>45794</v>
      </c>
      <c r="D4164" t="s">
        <v>23</v>
      </c>
      <c r="E4164" t="str">
        <f>IFERROR(IFERROR(VLOOKUP(A4164,'[1]Main Sheet'!$D$2:$G$2252,4,FALSE),VLOOKUP(A4164,'[1]Intellipack Invoices'!$B$3:$D$10056,3,FALSE)),VLOOKUP(A4164,[1]RR32023822!$B$3:$D$54,3,FALSE))</f>
        <v>Prabha Creation</v>
      </c>
      <c r="F4164" t="s">
        <v>383</v>
      </c>
      <c r="G4164">
        <v>47</v>
      </c>
      <c r="H4164">
        <v>47</v>
      </c>
      <c r="I4164">
        <v>14691.28</v>
      </c>
      <c r="J4164">
        <v>0</v>
      </c>
      <c r="K4164">
        <v>0</v>
      </c>
      <c r="L4164">
        <v>734.56</v>
      </c>
      <c r="M4164">
        <v>0</v>
      </c>
      <c r="N4164">
        <v>0.16</v>
      </c>
      <c r="O4164" s="3">
        <v>15426</v>
      </c>
    </row>
    <row r="4165" spans="1:15" x14ac:dyDescent="0.3">
      <c r="A4165" t="s">
        <v>4586</v>
      </c>
      <c r="B4165" t="str">
        <f t="shared" si="65"/>
        <v>Gs/</v>
      </c>
      <c r="C4165" s="2">
        <v>45794</v>
      </c>
      <c r="D4165" t="s">
        <v>106</v>
      </c>
      <c r="E4165" t="str">
        <f>IFERROR(IFERROR(VLOOKUP(A4165,'[1]Main Sheet'!$D$2:$G$2252,4,FALSE),VLOOKUP(A4165,'[1]Intellipack Invoices'!$B$3:$D$10056,3,FALSE)),VLOOKUP(A4165,[1]RR32023822!$B$3:$D$54,3,FALSE))</f>
        <v>Prabha Creation</v>
      </c>
      <c r="F4165" t="s">
        <v>383</v>
      </c>
      <c r="G4165">
        <v>25</v>
      </c>
      <c r="H4165">
        <v>25</v>
      </c>
      <c r="I4165">
        <v>8537.99</v>
      </c>
      <c r="J4165">
        <v>0</v>
      </c>
      <c r="K4165">
        <v>0</v>
      </c>
      <c r="L4165">
        <v>426.9</v>
      </c>
      <c r="M4165">
        <v>0</v>
      </c>
      <c r="N4165">
        <v>0.11</v>
      </c>
      <c r="O4165" s="3">
        <v>8965</v>
      </c>
    </row>
    <row r="4166" spans="1:15" x14ac:dyDescent="0.3">
      <c r="A4166" t="s">
        <v>4587</v>
      </c>
      <c r="B4166" t="str">
        <f t="shared" si="65"/>
        <v>Gs/</v>
      </c>
      <c r="C4166" s="2">
        <v>45794</v>
      </c>
      <c r="D4166" t="s">
        <v>106</v>
      </c>
      <c r="E4166" t="str">
        <f>IFERROR(IFERROR(VLOOKUP(A4166,'[1]Main Sheet'!$D$2:$G$2252,4,FALSE),VLOOKUP(A4166,'[1]Intellipack Invoices'!$B$3:$D$10056,3,FALSE)),VLOOKUP(A4166,[1]RR32023822!$B$3:$D$54,3,FALSE))</f>
        <v>Prabha Creation</v>
      </c>
      <c r="F4166" t="s">
        <v>383</v>
      </c>
      <c r="G4166">
        <v>45</v>
      </c>
      <c r="H4166">
        <v>45</v>
      </c>
      <c r="I4166">
        <v>14131.89</v>
      </c>
      <c r="J4166">
        <v>0</v>
      </c>
      <c r="K4166">
        <v>0</v>
      </c>
      <c r="L4166">
        <v>706.59</v>
      </c>
      <c r="M4166">
        <v>0</v>
      </c>
      <c r="N4166">
        <v>-0.48</v>
      </c>
      <c r="O4166" s="3">
        <v>14838</v>
      </c>
    </row>
    <row r="4167" spans="1:15" x14ac:dyDescent="0.3">
      <c r="A4167" t="s">
        <v>4588</v>
      </c>
      <c r="B4167" t="str">
        <f t="shared" si="65"/>
        <v>Gs/</v>
      </c>
      <c r="C4167" s="2">
        <v>45794</v>
      </c>
      <c r="D4167" t="s">
        <v>23</v>
      </c>
      <c r="E4167" t="str">
        <f>IFERROR(IFERROR(VLOOKUP(A4167,'[1]Main Sheet'!$D$2:$G$2252,4,FALSE),VLOOKUP(A4167,'[1]Intellipack Invoices'!$B$3:$D$10056,3,FALSE)),VLOOKUP(A4167,[1]RR32023822!$B$3:$D$54,3,FALSE))</f>
        <v>Prabha Creation</v>
      </c>
      <c r="F4167" t="s">
        <v>383</v>
      </c>
      <c r="G4167">
        <v>25</v>
      </c>
      <c r="H4167">
        <v>25</v>
      </c>
      <c r="I4167">
        <v>8537.99</v>
      </c>
      <c r="J4167">
        <v>0</v>
      </c>
      <c r="K4167">
        <v>0</v>
      </c>
      <c r="L4167">
        <v>426.9</v>
      </c>
      <c r="M4167">
        <v>0</v>
      </c>
      <c r="N4167">
        <v>0.11</v>
      </c>
      <c r="O4167" s="3">
        <v>8965</v>
      </c>
    </row>
    <row r="4168" spans="1:15" x14ac:dyDescent="0.3">
      <c r="A4168" t="s">
        <v>4589</v>
      </c>
      <c r="B4168" t="str">
        <f t="shared" si="65"/>
        <v>Gs/</v>
      </c>
      <c r="C4168" s="2">
        <v>45794</v>
      </c>
      <c r="D4168" t="s">
        <v>106</v>
      </c>
      <c r="E4168" t="str">
        <f>IFERROR(IFERROR(VLOOKUP(A4168,'[1]Main Sheet'!$D$2:$G$2252,4,FALSE),VLOOKUP(A4168,'[1]Intellipack Invoices'!$B$3:$D$10056,3,FALSE)),VLOOKUP(A4168,[1]RR32023822!$B$3:$D$54,3,FALSE))</f>
        <v>Prabha Creation</v>
      </c>
      <c r="F4168" t="s">
        <v>383</v>
      </c>
      <c r="G4168">
        <v>45</v>
      </c>
      <c r="H4168">
        <v>45</v>
      </c>
      <c r="I4168">
        <v>14131.89</v>
      </c>
      <c r="J4168">
        <v>0</v>
      </c>
      <c r="K4168">
        <v>0</v>
      </c>
      <c r="L4168">
        <v>706.59</v>
      </c>
      <c r="M4168">
        <v>0</v>
      </c>
      <c r="N4168">
        <v>-0.48</v>
      </c>
      <c r="O4168" s="3">
        <v>14838</v>
      </c>
    </row>
    <row r="4169" spans="1:15" x14ac:dyDescent="0.3">
      <c r="A4169" t="s">
        <v>4590</v>
      </c>
      <c r="B4169" t="str">
        <f t="shared" si="65"/>
        <v>Gs/</v>
      </c>
      <c r="C4169" s="2">
        <v>45794</v>
      </c>
      <c r="D4169" t="s">
        <v>20</v>
      </c>
      <c r="E4169" t="str">
        <f>IFERROR(IFERROR(VLOOKUP(A4169,'[1]Main Sheet'!$D$2:$G$2252,4,FALSE),VLOOKUP(A4169,'[1]Intellipack Invoices'!$B$3:$D$10056,3,FALSE)),VLOOKUP(A4169,[1]RR32023822!$B$3:$D$54,3,FALSE))</f>
        <v>Prabha Creation</v>
      </c>
      <c r="F4169" t="s">
        <v>383</v>
      </c>
      <c r="G4169">
        <v>27</v>
      </c>
      <c r="H4169">
        <v>27</v>
      </c>
      <c r="I4169">
        <v>9097.3799999999992</v>
      </c>
      <c r="J4169">
        <v>0</v>
      </c>
      <c r="K4169">
        <v>0</v>
      </c>
      <c r="L4169">
        <v>454.87</v>
      </c>
      <c r="M4169">
        <v>0</v>
      </c>
      <c r="N4169">
        <v>-0.25</v>
      </c>
      <c r="O4169" s="3">
        <v>9552</v>
      </c>
    </row>
    <row r="4170" spans="1:15" x14ac:dyDescent="0.3">
      <c r="A4170" t="s">
        <v>4591</v>
      </c>
      <c r="B4170" t="str">
        <f t="shared" si="65"/>
        <v>Gs/</v>
      </c>
      <c r="C4170" s="2">
        <v>45794</v>
      </c>
      <c r="D4170" t="s">
        <v>89</v>
      </c>
      <c r="E4170" t="str">
        <f>IFERROR(IFERROR(VLOOKUP(A4170,'[1]Main Sheet'!$D$2:$G$2252,4,FALSE),VLOOKUP(A4170,'[1]Intellipack Invoices'!$B$3:$D$10056,3,FALSE)),VLOOKUP(A4170,[1]RR32023822!$B$3:$D$54,3,FALSE))</f>
        <v>Prabha Creation</v>
      </c>
      <c r="F4170" t="s">
        <v>383</v>
      </c>
      <c r="G4170">
        <v>45</v>
      </c>
      <c r="H4170">
        <v>45</v>
      </c>
      <c r="I4170">
        <v>14131.89</v>
      </c>
      <c r="J4170">
        <v>0</v>
      </c>
      <c r="K4170">
        <v>0</v>
      </c>
      <c r="L4170">
        <v>706.59</v>
      </c>
      <c r="M4170">
        <v>0</v>
      </c>
      <c r="N4170">
        <v>-0.48</v>
      </c>
      <c r="O4170" s="3">
        <v>14838</v>
      </c>
    </row>
    <row r="4171" spans="1:15" x14ac:dyDescent="0.3">
      <c r="A4171" t="s">
        <v>4592</v>
      </c>
      <c r="B4171" t="str">
        <f t="shared" si="65"/>
        <v>Gs/</v>
      </c>
      <c r="C4171" s="2">
        <v>45794</v>
      </c>
      <c r="D4171" t="s">
        <v>106</v>
      </c>
      <c r="E4171" t="str">
        <f>IFERROR(IFERROR(VLOOKUP(A4171,'[1]Main Sheet'!$D$2:$G$2252,4,FALSE),VLOOKUP(A4171,'[1]Intellipack Invoices'!$B$3:$D$10056,3,FALSE)),VLOOKUP(A4171,[1]RR32023822!$B$3:$D$54,3,FALSE))</f>
        <v>Prabha Creation</v>
      </c>
      <c r="F4171" t="s">
        <v>383</v>
      </c>
      <c r="G4171">
        <v>45</v>
      </c>
      <c r="H4171">
        <v>45</v>
      </c>
      <c r="I4171">
        <v>14131.89</v>
      </c>
      <c r="J4171">
        <v>0</v>
      </c>
      <c r="K4171">
        <v>0</v>
      </c>
      <c r="L4171">
        <v>706.59</v>
      </c>
      <c r="M4171">
        <v>0</v>
      </c>
      <c r="N4171">
        <v>-0.48</v>
      </c>
      <c r="O4171" s="3">
        <v>14838</v>
      </c>
    </row>
    <row r="4172" spans="1:15" x14ac:dyDescent="0.3">
      <c r="A4172" t="s">
        <v>4593</v>
      </c>
      <c r="B4172" t="str">
        <f t="shared" si="65"/>
        <v>Gs/</v>
      </c>
      <c r="C4172" s="2">
        <v>45794</v>
      </c>
      <c r="D4172" t="s">
        <v>106</v>
      </c>
      <c r="E4172" t="str">
        <f>IFERROR(IFERROR(VLOOKUP(A4172,'[1]Main Sheet'!$D$2:$G$2252,4,FALSE),VLOOKUP(A4172,'[1]Intellipack Invoices'!$B$3:$D$10056,3,FALSE)),VLOOKUP(A4172,[1]RR32023822!$B$3:$D$54,3,FALSE))</f>
        <v>Prabha Creation</v>
      </c>
      <c r="F4172" t="s">
        <v>383</v>
      </c>
      <c r="G4172">
        <v>45</v>
      </c>
      <c r="H4172">
        <v>45</v>
      </c>
      <c r="I4172">
        <v>14131.89</v>
      </c>
      <c r="J4172">
        <v>0</v>
      </c>
      <c r="K4172">
        <v>0</v>
      </c>
      <c r="L4172">
        <v>706.59</v>
      </c>
      <c r="M4172">
        <v>0</v>
      </c>
      <c r="N4172">
        <v>-0.48</v>
      </c>
      <c r="O4172" s="3">
        <v>14838</v>
      </c>
    </row>
    <row r="4173" spans="1:15" x14ac:dyDescent="0.3">
      <c r="A4173" t="s">
        <v>4594</v>
      </c>
      <c r="B4173" t="str">
        <f t="shared" si="65"/>
        <v>Gs/</v>
      </c>
      <c r="C4173" s="2">
        <v>45794</v>
      </c>
      <c r="D4173" t="s">
        <v>23</v>
      </c>
      <c r="E4173" t="str">
        <f>IFERROR(IFERROR(VLOOKUP(A4173,'[1]Main Sheet'!$D$2:$G$2252,4,FALSE),VLOOKUP(A4173,'[1]Intellipack Invoices'!$B$3:$D$10056,3,FALSE)),VLOOKUP(A4173,[1]RR32023822!$B$3:$D$54,3,FALSE))</f>
        <v>Prabha Creation</v>
      </c>
      <c r="F4173" t="s">
        <v>383</v>
      </c>
      <c r="G4173">
        <v>25</v>
      </c>
      <c r="H4173">
        <v>25</v>
      </c>
      <c r="I4173">
        <v>8537.99</v>
      </c>
      <c r="J4173">
        <v>0</v>
      </c>
      <c r="K4173">
        <v>0</v>
      </c>
      <c r="L4173">
        <v>426.9</v>
      </c>
      <c r="M4173">
        <v>0</v>
      </c>
      <c r="N4173">
        <v>0.11</v>
      </c>
      <c r="O4173" s="3">
        <v>8965</v>
      </c>
    </row>
    <row r="4174" spans="1:15" x14ac:dyDescent="0.3">
      <c r="A4174" t="s">
        <v>4595</v>
      </c>
      <c r="B4174" t="str">
        <f t="shared" si="65"/>
        <v>Gs/</v>
      </c>
      <c r="C4174" s="2">
        <v>45794</v>
      </c>
      <c r="D4174" t="s">
        <v>23</v>
      </c>
      <c r="E4174" t="str">
        <f>IFERROR(IFERROR(VLOOKUP(A4174,'[1]Main Sheet'!$D$2:$G$2252,4,FALSE),VLOOKUP(A4174,'[1]Intellipack Invoices'!$B$3:$D$10056,3,FALSE)),VLOOKUP(A4174,[1]RR32023822!$B$3:$D$54,3,FALSE))</f>
        <v>Prabha Creation</v>
      </c>
      <c r="F4174" t="s">
        <v>383</v>
      </c>
      <c r="G4174">
        <v>43</v>
      </c>
      <c r="H4174">
        <v>43</v>
      </c>
      <c r="I4174">
        <v>13572.5</v>
      </c>
      <c r="J4174">
        <v>0</v>
      </c>
      <c r="K4174">
        <v>0</v>
      </c>
      <c r="L4174">
        <v>678.62</v>
      </c>
      <c r="M4174">
        <v>0</v>
      </c>
      <c r="N4174">
        <v>-0.12</v>
      </c>
      <c r="O4174" s="3">
        <v>14251</v>
      </c>
    </row>
    <row r="4175" spans="1:15" x14ac:dyDescent="0.3">
      <c r="A4175" t="s">
        <v>4596</v>
      </c>
      <c r="B4175" t="str">
        <f t="shared" si="65"/>
        <v>Gs/</v>
      </c>
      <c r="C4175" s="2">
        <v>45794</v>
      </c>
      <c r="D4175" t="s">
        <v>23</v>
      </c>
      <c r="E4175" t="str">
        <f>IFERROR(IFERROR(VLOOKUP(A4175,'[1]Main Sheet'!$D$2:$G$2252,4,FALSE),VLOOKUP(A4175,'[1]Intellipack Invoices'!$B$3:$D$10056,3,FALSE)),VLOOKUP(A4175,[1]RR32023822!$B$3:$D$54,3,FALSE))</f>
        <v>Prabha Creation</v>
      </c>
      <c r="F4175" t="s">
        <v>383</v>
      </c>
      <c r="G4175">
        <v>45</v>
      </c>
      <c r="H4175">
        <v>45</v>
      </c>
      <c r="I4175">
        <v>14131.89</v>
      </c>
      <c r="J4175">
        <v>0</v>
      </c>
      <c r="K4175">
        <v>0</v>
      </c>
      <c r="L4175">
        <v>706.59</v>
      </c>
      <c r="M4175">
        <v>0</v>
      </c>
      <c r="N4175">
        <v>-0.48</v>
      </c>
      <c r="O4175" s="3">
        <v>14838</v>
      </c>
    </row>
    <row r="4176" spans="1:15" x14ac:dyDescent="0.3">
      <c r="A4176" t="s">
        <v>4597</v>
      </c>
      <c r="B4176" t="str">
        <f t="shared" si="65"/>
        <v>Gs/</v>
      </c>
      <c r="C4176" s="2">
        <v>45794</v>
      </c>
      <c r="D4176" t="s">
        <v>23</v>
      </c>
      <c r="E4176" t="str">
        <f>IFERROR(IFERROR(VLOOKUP(A4176,'[1]Main Sheet'!$D$2:$G$2252,4,FALSE),VLOOKUP(A4176,'[1]Intellipack Invoices'!$B$3:$D$10056,3,FALSE)),VLOOKUP(A4176,[1]RR32023822!$B$3:$D$54,3,FALSE))</f>
        <v>Prabha Creation</v>
      </c>
      <c r="F4176" t="s">
        <v>383</v>
      </c>
      <c r="G4176">
        <v>40</v>
      </c>
      <c r="H4176">
        <v>40</v>
      </c>
      <c r="I4176">
        <v>12561.68</v>
      </c>
      <c r="J4176">
        <v>0</v>
      </c>
      <c r="K4176">
        <v>0</v>
      </c>
      <c r="L4176">
        <v>628.08000000000004</v>
      </c>
      <c r="M4176">
        <v>0</v>
      </c>
      <c r="N4176">
        <v>0.24</v>
      </c>
      <c r="O4176" s="3">
        <v>13190</v>
      </c>
    </row>
    <row r="4177" spans="1:15" x14ac:dyDescent="0.3">
      <c r="A4177" t="s">
        <v>4598</v>
      </c>
      <c r="B4177" t="str">
        <f t="shared" si="65"/>
        <v>Gs/</v>
      </c>
      <c r="C4177" s="2">
        <v>45794</v>
      </c>
      <c r="D4177" t="s">
        <v>20</v>
      </c>
      <c r="E4177" t="str">
        <f>IFERROR(IFERROR(VLOOKUP(A4177,'[1]Main Sheet'!$D$2:$G$2252,4,FALSE),VLOOKUP(A4177,'[1]Intellipack Invoices'!$B$3:$D$10056,3,FALSE)),VLOOKUP(A4177,[1]RR32023822!$B$3:$D$54,3,FALSE))</f>
        <v>Prabha Creation</v>
      </c>
      <c r="F4177" t="s">
        <v>383</v>
      </c>
      <c r="G4177">
        <v>26</v>
      </c>
      <c r="H4177">
        <v>26</v>
      </c>
      <c r="I4177">
        <v>8645.9500000000007</v>
      </c>
      <c r="J4177">
        <v>0</v>
      </c>
      <c r="K4177">
        <v>0</v>
      </c>
      <c r="L4177">
        <v>432.3</v>
      </c>
      <c r="M4177">
        <v>0</v>
      </c>
      <c r="N4177">
        <v>-0.25</v>
      </c>
      <c r="O4177" s="3">
        <v>9078</v>
      </c>
    </row>
    <row r="4178" spans="1:15" x14ac:dyDescent="0.3">
      <c r="A4178" t="s">
        <v>4599</v>
      </c>
      <c r="B4178" t="str">
        <f t="shared" si="65"/>
        <v>Gs/</v>
      </c>
      <c r="C4178" s="2">
        <v>45794</v>
      </c>
      <c r="D4178" t="s">
        <v>65</v>
      </c>
      <c r="E4178" t="str">
        <f>IFERROR(IFERROR(VLOOKUP(A4178,'[1]Main Sheet'!$D$2:$G$2252,4,FALSE),VLOOKUP(A4178,'[1]Intellipack Invoices'!$B$3:$D$10056,3,FALSE)),VLOOKUP(A4178,[1]RR32023822!$B$3:$D$54,3,FALSE))</f>
        <v>Prabha Creation</v>
      </c>
      <c r="F4178" t="s">
        <v>383</v>
      </c>
      <c r="G4178">
        <v>25</v>
      </c>
      <c r="H4178">
        <v>25</v>
      </c>
      <c r="I4178">
        <v>8537.99</v>
      </c>
      <c r="J4178">
        <v>0</v>
      </c>
      <c r="K4178">
        <v>0</v>
      </c>
      <c r="L4178">
        <v>426.9</v>
      </c>
      <c r="M4178">
        <v>0</v>
      </c>
      <c r="N4178">
        <v>0.11</v>
      </c>
      <c r="O4178" s="3">
        <v>8965</v>
      </c>
    </row>
    <row r="4179" spans="1:15" x14ac:dyDescent="0.3">
      <c r="A4179" t="s">
        <v>4600</v>
      </c>
      <c r="B4179" t="str">
        <f t="shared" si="65"/>
        <v>Gs/</v>
      </c>
      <c r="C4179" s="2">
        <v>45794</v>
      </c>
      <c r="D4179" t="s">
        <v>89</v>
      </c>
      <c r="E4179" t="str">
        <f>IFERROR(IFERROR(VLOOKUP(A4179,'[1]Main Sheet'!$D$2:$G$2252,4,FALSE),VLOOKUP(A4179,'[1]Intellipack Invoices'!$B$3:$D$10056,3,FALSE)),VLOOKUP(A4179,[1]RR32023822!$B$3:$D$54,3,FALSE))</f>
        <v>Prabha Creation</v>
      </c>
      <c r="F4179" t="s">
        <v>383</v>
      </c>
      <c r="G4179">
        <v>27</v>
      </c>
      <c r="H4179">
        <v>27</v>
      </c>
      <c r="I4179">
        <v>9097.3799999999992</v>
      </c>
      <c r="J4179">
        <v>0</v>
      </c>
      <c r="K4179">
        <v>0</v>
      </c>
      <c r="L4179">
        <v>454.87</v>
      </c>
      <c r="M4179">
        <v>0</v>
      </c>
      <c r="N4179">
        <v>-0.25</v>
      </c>
      <c r="O4179" s="3">
        <v>9552</v>
      </c>
    </row>
    <row r="4180" spans="1:15" x14ac:dyDescent="0.3">
      <c r="A4180" t="s">
        <v>4601</v>
      </c>
      <c r="B4180" t="str">
        <f t="shared" si="65"/>
        <v>Gs/</v>
      </c>
      <c r="C4180" s="2">
        <v>45794</v>
      </c>
      <c r="D4180" t="s">
        <v>106</v>
      </c>
      <c r="E4180" t="str">
        <f>IFERROR(IFERROR(VLOOKUP(A4180,'[1]Main Sheet'!$D$2:$G$2252,4,FALSE),VLOOKUP(A4180,'[1]Intellipack Invoices'!$B$3:$D$10056,3,FALSE)),VLOOKUP(A4180,[1]RR32023822!$B$3:$D$54,3,FALSE))</f>
        <v>Prabha Creation</v>
      </c>
      <c r="F4180" t="s">
        <v>383</v>
      </c>
      <c r="G4180">
        <v>29</v>
      </c>
      <c r="H4180">
        <v>29</v>
      </c>
      <c r="I4180">
        <v>9656.77</v>
      </c>
      <c r="J4180">
        <v>0</v>
      </c>
      <c r="K4180">
        <v>0</v>
      </c>
      <c r="L4180">
        <v>482.84</v>
      </c>
      <c r="M4180">
        <v>0</v>
      </c>
      <c r="N4180">
        <v>0.39</v>
      </c>
      <c r="O4180" s="3">
        <v>10140</v>
      </c>
    </row>
    <row r="4181" spans="1:15" x14ac:dyDescent="0.3">
      <c r="A4181" t="s">
        <v>4602</v>
      </c>
      <c r="B4181" t="str">
        <f t="shared" si="65"/>
        <v>Gs/</v>
      </c>
      <c r="C4181" s="2">
        <v>45794</v>
      </c>
      <c r="D4181" t="s">
        <v>106</v>
      </c>
      <c r="E4181" t="str">
        <f>IFERROR(IFERROR(VLOOKUP(A4181,'[1]Main Sheet'!$D$2:$G$2252,4,FALSE),VLOOKUP(A4181,'[1]Intellipack Invoices'!$B$3:$D$10056,3,FALSE)),VLOOKUP(A4181,[1]RR32023822!$B$3:$D$54,3,FALSE))</f>
        <v>Prabha Creation</v>
      </c>
      <c r="F4181" t="s">
        <v>383</v>
      </c>
      <c r="G4181">
        <v>26</v>
      </c>
      <c r="H4181">
        <v>26</v>
      </c>
      <c r="I4181">
        <v>8645.9500000000007</v>
      </c>
      <c r="J4181">
        <v>0</v>
      </c>
      <c r="K4181">
        <v>0</v>
      </c>
      <c r="L4181">
        <v>432.3</v>
      </c>
      <c r="M4181">
        <v>0</v>
      </c>
      <c r="N4181">
        <v>-0.25</v>
      </c>
      <c r="O4181" s="3">
        <v>9078</v>
      </c>
    </row>
    <row r="4182" spans="1:15" x14ac:dyDescent="0.3">
      <c r="A4182" t="s">
        <v>4603</v>
      </c>
      <c r="B4182" t="str">
        <f t="shared" si="65"/>
        <v>Gs/</v>
      </c>
      <c r="C4182" s="2">
        <v>45794</v>
      </c>
      <c r="D4182" t="s">
        <v>23</v>
      </c>
      <c r="E4182" t="str">
        <f>IFERROR(IFERROR(VLOOKUP(A4182,'[1]Main Sheet'!$D$2:$G$2252,4,FALSE),VLOOKUP(A4182,'[1]Intellipack Invoices'!$B$3:$D$10056,3,FALSE)),VLOOKUP(A4182,[1]RR32023822!$B$3:$D$54,3,FALSE))</f>
        <v>Prabha Creation</v>
      </c>
      <c r="F4182" t="s">
        <v>383</v>
      </c>
      <c r="G4182">
        <v>70</v>
      </c>
      <c r="H4182">
        <v>70</v>
      </c>
      <c r="I4182">
        <v>22669.88</v>
      </c>
      <c r="J4182">
        <v>0</v>
      </c>
      <c r="K4182">
        <v>0</v>
      </c>
      <c r="L4182">
        <v>1133.5</v>
      </c>
      <c r="M4182">
        <v>0</v>
      </c>
      <c r="N4182">
        <v>-0.38</v>
      </c>
      <c r="O4182" s="3">
        <v>23803</v>
      </c>
    </row>
    <row r="4183" spans="1:15" x14ac:dyDescent="0.3">
      <c r="A4183" t="s">
        <v>4604</v>
      </c>
      <c r="B4183" t="str">
        <f t="shared" si="65"/>
        <v>Gs/</v>
      </c>
      <c r="C4183" s="2">
        <v>45794</v>
      </c>
      <c r="D4183" t="s">
        <v>89</v>
      </c>
      <c r="E4183" t="str">
        <f>IFERROR(IFERROR(VLOOKUP(A4183,'[1]Main Sheet'!$D$2:$G$2252,4,FALSE),VLOOKUP(A4183,'[1]Intellipack Invoices'!$B$3:$D$10056,3,FALSE)),VLOOKUP(A4183,[1]RR32023822!$B$3:$D$54,3,FALSE))</f>
        <v>Prabha Creation</v>
      </c>
      <c r="F4183" t="s">
        <v>383</v>
      </c>
      <c r="G4183">
        <v>44</v>
      </c>
      <c r="H4183">
        <v>44</v>
      </c>
      <c r="I4183">
        <v>14023.93</v>
      </c>
      <c r="J4183">
        <v>0</v>
      </c>
      <c r="K4183">
        <v>0</v>
      </c>
      <c r="L4183">
        <v>701.2</v>
      </c>
      <c r="M4183">
        <v>0</v>
      </c>
      <c r="N4183">
        <v>-0.13</v>
      </c>
      <c r="O4183" s="3">
        <v>14725</v>
      </c>
    </row>
    <row r="4184" spans="1:15" x14ac:dyDescent="0.3">
      <c r="A4184" t="s">
        <v>4605</v>
      </c>
      <c r="B4184" t="str">
        <f t="shared" si="65"/>
        <v>Gs/</v>
      </c>
      <c r="C4184" s="2">
        <v>45794</v>
      </c>
      <c r="D4184" t="s">
        <v>20</v>
      </c>
      <c r="E4184" t="str">
        <f>IFERROR(IFERROR(VLOOKUP(A4184,'[1]Main Sheet'!$D$2:$G$2252,4,FALSE),VLOOKUP(A4184,'[1]Intellipack Invoices'!$B$3:$D$10056,3,FALSE)),VLOOKUP(A4184,[1]RR32023822!$B$3:$D$54,3,FALSE))</f>
        <v>Prabha Creation</v>
      </c>
      <c r="F4184" t="s">
        <v>383</v>
      </c>
      <c r="G4184">
        <v>44</v>
      </c>
      <c r="H4184">
        <v>44</v>
      </c>
      <c r="I4184">
        <v>13680.46</v>
      </c>
      <c r="J4184">
        <v>0</v>
      </c>
      <c r="K4184">
        <v>0</v>
      </c>
      <c r="L4184">
        <v>684.02</v>
      </c>
      <c r="M4184">
        <v>0</v>
      </c>
      <c r="N4184">
        <v>-0.48</v>
      </c>
      <c r="O4184" s="3">
        <v>14364</v>
      </c>
    </row>
    <row r="4185" spans="1:15" x14ac:dyDescent="0.3">
      <c r="A4185" t="s">
        <v>4606</v>
      </c>
      <c r="B4185" t="str">
        <f t="shared" si="65"/>
        <v>Gs/</v>
      </c>
      <c r="C4185" s="2">
        <v>45794</v>
      </c>
      <c r="D4185" t="s">
        <v>23</v>
      </c>
      <c r="E4185" t="str">
        <f>IFERROR(IFERROR(VLOOKUP(A4185,'[1]Main Sheet'!$D$2:$G$2252,4,FALSE),VLOOKUP(A4185,'[1]Intellipack Invoices'!$B$3:$D$10056,3,FALSE)),VLOOKUP(A4185,[1]RR32023822!$B$3:$D$54,3,FALSE))</f>
        <v>Prabha Creation</v>
      </c>
      <c r="F4185" t="s">
        <v>383</v>
      </c>
      <c r="G4185">
        <v>46</v>
      </c>
      <c r="H4185">
        <v>46</v>
      </c>
      <c r="I4185">
        <v>14583.32</v>
      </c>
      <c r="J4185">
        <v>0</v>
      </c>
      <c r="K4185">
        <v>0</v>
      </c>
      <c r="L4185">
        <v>729.17</v>
      </c>
      <c r="M4185">
        <v>0</v>
      </c>
      <c r="N4185">
        <v>-0.49</v>
      </c>
      <c r="O4185" s="3">
        <v>15312</v>
      </c>
    </row>
    <row r="4186" spans="1:15" x14ac:dyDescent="0.3">
      <c r="A4186" t="s">
        <v>4607</v>
      </c>
      <c r="B4186" t="str">
        <f t="shared" si="65"/>
        <v>Gs/</v>
      </c>
      <c r="C4186" s="2">
        <v>45794</v>
      </c>
      <c r="D4186" t="s">
        <v>106</v>
      </c>
      <c r="E4186" t="str">
        <f>IFERROR(IFERROR(VLOOKUP(A4186,'[1]Main Sheet'!$D$2:$G$2252,4,FALSE),VLOOKUP(A4186,'[1]Intellipack Invoices'!$B$3:$D$10056,3,FALSE)),VLOOKUP(A4186,[1]RR32023822!$B$3:$D$54,3,FALSE))</f>
        <v>Prabha Creation</v>
      </c>
      <c r="F4186" t="s">
        <v>383</v>
      </c>
      <c r="G4186">
        <v>45</v>
      </c>
      <c r="H4186">
        <v>45</v>
      </c>
      <c r="I4186">
        <v>14131.89</v>
      </c>
      <c r="J4186">
        <v>0</v>
      </c>
      <c r="K4186">
        <v>0</v>
      </c>
      <c r="L4186">
        <v>706.59</v>
      </c>
      <c r="M4186">
        <v>0</v>
      </c>
      <c r="N4186">
        <v>-0.48</v>
      </c>
      <c r="O4186" s="3">
        <v>14838</v>
      </c>
    </row>
    <row r="4187" spans="1:15" x14ac:dyDescent="0.3">
      <c r="A4187" t="s">
        <v>4608</v>
      </c>
      <c r="B4187" t="str">
        <f t="shared" si="65"/>
        <v>Gs/</v>
      </c>
      <c r="C4187" s="2">
        <v>45794</v>
      </c>
      <c r="D4187" t="s">
        <v>23</v>
      </c>
      <c r="E4187" t="str">
        <f>IFERROR(IFERROR(VLOOKUP(A4187,'[1]Main Sheet'!$D$2:$G$2252,4,FALSE),VLOOKUP(A4187,'[1]Intellipack Invoices'!$B$3:$D$10056,3,FALSE)),VLOOKUP(A4187,[1]RR32023822!$B$3:$D$54,3,FALSE))</f>
        <v>Prabha Creation</v>
      </c>
      <c r="F4187" t="s">
        <v>383</v>
      </c>
      <c r="G4187">
        <v>47</v>
      </c>
      <c r="H4187">
        <v>47</v>
      </c>
      <c r="I4187">
        <v>14691.28</v>
      </c>
      <c r="J4187">
        <v>0</v>
      </c>
      <c r="K4187">
        <v>0</v>
      </c>
      <c r="L4187">
        <v>734.56</v>
      </c>
      <c r="M4187">
        <v>0</v>
      </c>
      <c r="N4187">
        <v>0.16</v>
      </c>
      <c r="O4187" s="3">
        <v>15426</v>
      </c>
    </row>
    <row r="4188" spans="1:15" x14ac:dyDescent="0.3">
      <c r="A4188" t="s">
        <v>4609</v>
      </c>
      <c r="B4188" t="str">
        <f t="shared" si="65"/>
        <v>Gs/</v>
      </c>
      <c r="C4188" s="2">
        <v>45794</v>
      </c>
      <c r="D4188" t="s">
        <v>20</v>
      </c>
      <c r="E4188" t="str">
        <f>IFERROR(IFERROR(VLOOKUP(A4188,'[1]Main Sheet'!$D$2:$G$2252,4,FALSE),VLOOKUP(A4188,'[1]Intellipack Invoices'!$B$3:$D$10056,3,FALSE)),VLOOKUP(A4188,[1]RR32023822!$B$3:$D$54,3,FALSE))</f>
        <v>Prabha Creation</v>
      </c>
      <c r="F4188" t="s">
        <v>383</v>
      </c>
      <c r="G4188">
        <v>42</v>
      </c>
      <c r="H4188">
        <v>42</v>
      </c>
      <c r="I4188">
        <v>13121.07</v>
      </c>
      <c r="J4188">
        <v>0</v>
      </c>
      <c r="K4188">
        <v>0</v>
      </c>
      <c r="L4188">
        <v>656.05</v>
      </c>
      <c r="M4188">
        <v>0</v>
      </c>
      <c r="N4188">
        <v>-0.12</v>
      </c>
      <c r="O4188" s="3">
        <v>13777</v>
      </c>
    </row>
    <row r="4189" spans="1:15" x14ac:dyDescent="0.3">
      <c r="A4189" t="s">
        <v>4610</v>
      </c>
      <c r="B4189" t="str">
        <f t="shared" si="65"/>
        <v>Gs/</v>
      </c>
      <c r="C4189" s="2">
        <v>45794</v>
      </c>
      <c r="D4189" t="s">
        <v>20</v>
      </c>
      <c r="E4189" t="str">
        <f>IFERROR(IFERROR(VLOOKUP(A4189,'[1]Main Sheet'!$D$2:$G$2252,4,FALSE),VLOOKUP(A4189,'[1]Intellipack Invoices'!$B$3:$D$10056,3,FALSE)),VLOOKUP(A4189,[1]RR32023822!$B$3:$D$54,3,FALSE))</f>
        <v>Prabha Creation</v>
      </c>
      <c r="F4189" t="s">
        <v>383</v>
      </c>
      <c r="G4189">
        <v>45</v>
      </c>
      <c r="H4189">
        <v>45</v>
      </c>
      <c r="I4189">
        <v>14131.89</v>
      </c>
      <c r="J4189">
        <v>0</v>
      </c>
      <c r="K4189">
        <v>0</v>
      </c>
      <c r="L4189">
        <v>706.59</v>
      </c>
      <c r="M4189">
        <v>0</v>
      </c>
      <c r="N4189">
        <v>-0.48</v>
      </c>
      <c r="O4189" s="3">
        <v>14838</v>
      </c>
    </row>
    <row r="4190" spans="1:15" x14ac:dyDescent="0.3">
      <c r="A4190" t="s">
        <v>4611</v>
      </c>
      <c r="B4190" t="str">
        <f t="shared" si="65"/>
        <v>Gs/</v>
      </c>
      <c r="C4190" s="2">
        <v>45794</v>
      </c>
      <c r="D4190" t="s">
        <v>71</v>
      </c>
      <c r="E4190" t="str">
        <f>IFERROR(IFERROR(VLOOKUP(A4190,'[1]Main Sheet'!$D$2:$G$2252,4,FALSE),VLOOKUP(A4190,'[1]Intellipack Invoices'!$B$3:$D$10056,3,FALSE)),VLOOKUP(A4190,[1]RR32023822!$B$3:$D$54,3,FALSE))</f>
        <v>Prabha Creation</v>
      </c>
      <c r="F4190" t="s">
        <v>383</v>
      </c>
      <c r="G4190">
        <v>44</v>
      </c>
      <c r="H4190">
        <v>44</v>
      </c>
      <c r="I4190">
        <v>13680.46</v>
      </c>
      <c r="J4190">
        <v>0</v>
      </c>
      <c r="K4190">
        <v>0</v>
      </c>
      <c r="L4190">
        <v>684.02</v>
      </c>
      <c r="M4190">
        <v>0</v>
      </c>
      <c r="N4190">
        <v>-0.48</v>
      </c>
      <c r="O4190" s="3">
        <v>14364</v>
      </c>
    </row>
    <row r="4191" spans="1:15" x14ac:dyDescent="0.3">
      <c r="A4191" t="s">
        <v>4612</v>
      </c>
      <c r="B4191" t="str">
        <f t="shared" si="65"/>
        <v>Gs/</v>
      </c>
      <c r="C4191" s="2">
        <v>45794</v>
      </c>
      <c r="D4191" t="s">
        <v>20</v>
      </c>
      <c r="E4191" t="str">
        <f>IFERROR(IFERROR(VLOOKUP(A4191,'[1]Main Sheet'!$D$2:$G$2252,4,FALSE),VLOOKUP(A4191,'[1]Intellipack Invoices'!$B$3:$D$10056,3,FALSE)),VLOOKUP(A4191,[1]RR32023822!$B$3:$D$54,3,FALSE))</f>
        <v>Prabha Creation</v>
      </c>
      <c r="F4191" t="s">
        <v>383</v>
      </c>
      <c r="G4191">
        <v>44</v>
      </c>
      <c r="H4191">
        <v>44</v>
      </c>
      <c r="I4191">
        <v>13680.46</v>
      </c>
      <c r="J4191">
        <v>0</v>
      </c>
      <c r="K4191">
        <v>0</v>
      </c>
      <c r="L4191">
        <v>684.02</v>
      </c>
      <c r="M4191">
        <v>0</v>
      </c>
      <c r="N4191">
        <v>-0.48</v>
      </c>
      <c r="O4191" s="3">
        <v>14364</v>
      </c>
    </row>
    <row r="4192" spans="1:15" x14ac:dyDescent="0.3">
      <c r="A4192" t="s">
        <v>4613</v>
      </c>
      <c r="B4192" t="str">
        <f t="shared" si="65"/>
        <v>Gs/</v>
      </c>
      <c r="C4192" s="2">
        <v>45794</v>
      </c>
      <c r="D4192" t="s">
        <v>89</v>
      </c>
      <c r="E4192" t="str">
        <f>IFERROR(IFERROR(VLOOKUP(A4192,'[1]Main Sheet'!$D$2:$G$2252,4,FALSE),VLOOKUP(A4192,'[1]Intellipack Invoices'!$B$3:$D$10056,3,FALSE)),VLOOKUP(A4192,[1]RR32023822!$B$3:$D$54,3,FALSE))</f>
        <v>Prabha Creation</v>
      </c>
      <c r="F4192" t="s">
        <v>383</v>
      </c>
      <c r="G4192">
        <v>27</v>
      </c>
      <c r="H4192">
        <v>27</v>
      </c>
      <c r="I4192">
        <v>9097.3799999999992</v>
      </c>
      <c r="J4192">
        <v>0</v>
      </c>
      <c r="K4192">
        <v>0</v>
      </c>
      <c r="L4192">
        <v>454.87</v>
      </c>
      <c r="M4192">
        <v>0</v>
      </c>
      <c r="N4192">
        <v>-0.25</v>
      </c>
      <c r="O4192" s="3">
        <v>9552</v>
      </c>
    </row>
    <row r="4193" spans="1:15" x14ac:dyDescent="0.3">
      <c r="A4193" t="s">
        <v>4614</v>
      </c>
      <c r="B4193" t="str">
        <f t="shared" si="65"/>
        <v>Gs/</v>
      </c>
      <c r="C4193" s="2">
        <v>45794</v>
      </c>
      <c r="D4193" t="s">
        <v>89</v>
      </c>
      <c r="E4193" t="str">
        <f>IFERROR(IFERROR(VLOOKUP(A4193,'[1]Main Sheet'!$D$2:$G$2252,4,FALSE),VLOOKUP(A4193,'[1]Intellipack Invoices'!$B$3:$D$10056,3,FALSE)),VLOOKUP(A4193,[1]RR32023822!$B$3:$D$54,3,FALSE))</f>
        <v>Prabha Creation</v>
      </c>
      <c r="F4193" t="s">
        <v>383</v>
      </c>
      <c r="G4193">
        <v>27</v>
      </c>
      <c r="H4193">
        <v>27</v>
      </c>
      <c r="I4193">
        <v>9097.3799999999992</v>
      </c>
      <c r="J4193">
        <v>0</v>
      </c>
      <c r="K4193">
        <v>0</v>
      </c>
      <c r="L4193">
        <v>454.87</v>
      </c>
      <c r="M4193">
        <v>0</v>
      </c>
      <c r="N4193">
        <v>-0.25</v>
      </c>
      <c r="O4193" s="3">
        <v>9552</v>
      </c>
    </row>
    <row r="4194" spans="1:15" x14ac:dyDescent="0.3">
      <c r="A4194" t="s">
        <v>4615</v>
      </c>
      <c r="B4194" t="str">
        <f t="shared" si="65"/>
        <v>Gs/</v>
      </c>
      <c r="C4194" s="2">
        <v>45794</v>
      </c>
      <c r="D4194" t="s">
        <v>20</v>
      </c>
      <c r="E4194" t="str">
        <f>IFERROR(IFERROR(VLOOKUP(A4194,'[1]Main Sheet'!$D$2:$G$2252,4,FALSE),VLOOKUP(A4194,'[1]Intellipack Invoices'!$B$3:$D$10056,3,FALSE)),VLOOKUP(A4194,[1]RR32023822!$B$3:$D$54,3,FALSE))</f>
        <v>Prabha Creation</v>
      </c>
      <c r="F4194" t="s">
        <v>383</v>
      </c>
      <c r="G4194">
        <v>26</v>
      </c>
      <c r="H4194">
        <v>26</v>
      </c>
      <c r="I4194">
        <v>8645.9500000000007</v>
      </c>
      <c r="J4194">
        <v>0</v>
      </c>
      <c r="K4194">
        <v>0</v>
      </c>
      <c r="L4194">
        <v>432.3</v>
      </c>
      <c r="M4194">
        <v>0</v>
      </c>
      <c r="N4194">
        <v>-0.25</v>
      </c>
      <c r="O4194" s="3">
        <v>9078</v>
      </c>
    </row>
    <row r="4195" spans="1:15" x14ac:dyDescent="0.3">
      <c r="A4195" t="s">
        <v>4616</v>
      </c>
      <c r="B4195" t="str">
        <f t="shared" si="65"/>
        <v>Gs/</v>
      </c>
      <c r="C4195" s="2">
        <v>45794</v>
      </c>
      <c r="D4195" t="s">
        <v>65</v>
      </c>
      <c r="E4195" t="str">
        <f>IFERROR(IFERROR(VLOOKUP(A4195,'[1]Main Sheet'!$D$2:$G$2252,4,FALSE),VLOOKUP(A4195,'[1]Intellipack Invoices'!$B$3:$D$10056,3,FALSE)),VLOOKUP(A4195,[1]RR32023822!$B$3:$D$54,3,FALSE))</f>
        <v>Prabha Creation</v>
      </c>
      <c r="F4195" t="s">
        <v>383</v>
      </c>
      <c r="G4195">
        <v>27</v>
      </c>
      <c r="H4195">
        <v>27</v>
      </c>
      <c r="I4195">
        <v>9097.3799999999992</v>
      </c>
      <c r="J4195">
        <v>0</v>
      </c>
      <c r="K4195">
        <v>0</v>
      </c>
      <c r="L4195">
        <v>454.87</v>
      </c>
      <c r="M4195">
        <v>0</v>
      </c>
      <c r="N4195">
        <v>-0.25</v>
      </c>
      <c r="O4195" s="3">
        <v>9552</v>
      </c>
    </row>
    <row r="4196" spans="1:15" x14ac:dyDescent="0.3">
      <c r="A4196" t="s">
        <v>4617</v>
      </c>
      <c r="B4196" t="str">
        <f t="shared" si="65"/>
        <v>Gs/</v>
      </c>
      <c r="C4196" s="2">
        <v>45794</v>
      </c>
      <c r="D4196" t="s">
        <v>65</v>
      </c>
      <c r="E4196" t="str">
        <f>IFERROR(IFERROR(VLOOKUP(A4196,'[1]Main Sheet'!$D$2:$G$2252,4,FALSE),VLOOKUP(A4196,'[1]Intellipack Invoices'!$B$3:$D$10056,3,FALSE)),VLOOKUP(A4196,[1]RR32023822!$B$3:$D$54,3,FALSE))</f>
        <v>Prabha Creation</v>
      </c>
      <c r="F4196" t="s">
        <v>383</v>
      </c>
      <c r="G4196">
        <v>46</v>
      </c>
      <c r="H4196">
        <v>46</v>
      </c>
      <c r="I4196">
        <v>14583.32</v>
      </c>
      <c r="J4196">
        <v>0</v>
      </c>
      <c r="K4196">
        <v>0</v>
      </c>
      <c r="L4196">
        <v>729.17</v>
      </c>
      <c r="M4196">
        <v>0</v>
      </c>
      <c r="N4196">
        <v>-0.49</v>
      </c>
      <c r="O4196" s="3">
        <v>15312</v>
      </c>
    </row>
    <row r="4197" spans="1:15" x14ac:dyDescent="0.3">
      <c r="A4197" t="s">
        <v>4618</v>
      </c>
      <c r="B4197" t="str">
        <f t="shared" si="65"/>
        <v>Gs/</v>
      </c>
      <c r="C4197" s="2">
        <v>45794</v>
      </c>
      <c r="D4197" t="s">
        <v>23</v>
      </c>
      <c r="E4197" t="str">
        <f>IFERROR(IFERROR(VLOOKUP(A4197,'[1]Main Sheet'!$D$2:$G$2252,4,FALSE),VLOOKUP(A4197,'[1]Intellipack Invoices'!$B$3:$D$10056,3,FALSE)),VLOOKUP(A4197,[1]RR32023822!$B$3:$D$54,3,FALSE))</f>
        <v>Prabha Creation</v>
      </c>
      <c r="F4197" t="s">
        <v>383</v>
      </c>
      <c r="G4197">
        <v>70</v>
      </c>
      <c r="H4197">
        <v>70</v>
      </c>
      <c r="I4197">
        <v>22669.88</v>
      </c>
      <c r="J4197">
        <v>0</v>
      </c>
      <c r="K4197">
        <v>0</v>
      </c>
      <c r="L4197">
        <v>1133.5</v>
      </c>
      <c r="M4197">
        <v>0</v>
      </c>
      <c r="N4197">
        <v>-0.38</v>
      </c>
      <c r="O4197" s="3">
        <v>23803</v>
      </c>
    </row>
    <row r="4198" spans="1:15" x14ac:dyDescent="0.3">
      <c r="A4198" t="s">
        <v>4619</v>
      </c>
      <c r="B4198" t="str">
        <f t="shared" si="65"/>
        <v>Gs/</v>
      </c>
      <c r="C4198" s="2">
        <v>45794</v>
      </c>
      <c r="D4198" t="s">
        <v>20</v>
      </c>
      <c r="E4198" t="str">
        <f>IFERROR(IFERROR(VLOOKUP(A4198,'[1]Main Sheet'!$D$2:$G$2252,4,FALSE),VLOOKUP(A4198,'[1]Intellipack Invoices'!$B$3:$D$10056,3,FALSE)),VLOOKUP(A4198,[1]RR32023822!$B$3:$D$54,3,FALSE))</f>
        <v>Prabha Creation</v>
      </c>
      <c r="F4198" t="s">
        <v>383</v>
      </c>
      <c r="G4198">
        <v>27</v>
      </c>
      <c r="H4198">
        <v>27</v>
      </c>
      <c r="I4198">
        <v>9097.3799999999992</v>
      </c>
      <c r="J4198">
        <v>0</v>
      </c>
      <c r="K4198">
        <v>0</v>
      </c>
      <c r="L4198">
        <v>454.87</v>
      </c>
      <c r="M4198">
        <v>0</v>
      </c>
      <c r="N4198">
        <v>-0.25</v>
      </c>
      <c r="O4198" s="3">
        <v>9552</v>
      </c>
    </row>
    <row r="4199" spans="1:15" x14ac:dyDescent="0.3">
      <c r="A4199" t="s">
        <v>4620</v>
      </c>
      <c r="B4199" t="str">
        <f t="shared" si="65"/>
        <v>Gs/</v>
      </c>
      <c r="C4199" s="2">
        <v>45794</v>
      </c>
      <c r="D4199" t="s">
        <v>20</v>
      </c>
      <c r="E4199" t="str">
        <f>IFERROR(IFERROR(VLOOKUP(A4199,'[1]Main Sheet'!$D$2:$G$2252,4,FALSE),VLOOKUP(A4199,'[1]Intellipack Invoices'!$B$3:$D$10056,3,FALSE)),VLOOKUP(A4199,[1]RR32023822!$B$3:$D$54,3,FALSE))</f>
        <v>Prabha Creation</v>
      </c>
      <c r="F4199" t="s">
        <v>383</v>
      </c>
      <c r="G4199">
        <v>45</v>
      </c>
      <c r="H4199">
        <v>45</v>
      </c>
      <c r="I4199">
        <v>14131.89</v>
      </c>
      <c r="J4199">
        <v>0</v>
      </c>
      <c r="K4199">
        <v>0</v>
      </c>
      <c r="L4199">
        <v>706.59</v>
      </c>
      <c r="M4199">
        <v>0</v>
      </c>
      <c r="N4199">
        <v>-0.48</v>
      </c>
      <c r="O4199" s="3">
        <v>14838</v>
      </c>
    </row>
    <row r="4200" spans="1:15" x14ac:dyDescent="0.3">
      <c r="A4200" t="s">
        <v>4621</v>
      </c>
      <c r="B4200" t="str">
        <f t="shared" si="65"/>
        <v>Gs/</v>
      </c>
      <c r="C4200" s="2">
        <v>45794</v>
      </c>
      <c r="D4200" t="s">
        <v>23</v>
      </c>
      <c r="E4200" t="str">
        <f>IFERROR(IFERROR(VLOOKUP(A4200,'[1]Main Sheet'!$D$2:$G$2252,4,FALSE),VLOOKUP(A4200,'[1]Intellipack Invoices'!$B$3:$D$10056,3,FALSE)),VLOOKUP(A4200,[1]RR32023822!$B$3:$D$54,3,FALSE))</f>
        <v>Prabha Creation</v>
      </c>
      <c r="F4200" t="s">
        <v>383</v>
      </c>
      <c r="G4200">
        <v>24</v>
      </c>
      <c r="H4200">
        <v>24</v>
      </c>
      <c r="I4200">
        <v>8086.56</v>
      </c>
      <c r="J4200">
        <v>0</v>
      </c>
      <c r="K4200">
        <v>0</v>
      </c>
      <c r="L4200">
        <v>404.33</v>
      </c>
      <c r="M4200">
        <v>0</v>
      </c>
      <c r="N4200">
        <v>0.11</v>
      </c>
      <c r="O4200" s="3">
        <v>8491</v>
      </c>
    </row>
    <row r="4201" spans="1:15" x14ac:dyDescent="0.3">
      <c r="A4201" t="s">
        <v>4622</v>
      </c>
      <c r="B4201" t="str">
        <f t="shared" si="65"/>
        <v>Gs/</v>
      </c>
      <c r="C4201" s="2">
        <v>45794</v>
      </c>
      <c r="D4201" t="s">
        <v>23</v>
      </c>
      <c r="E4201" t="str">
        <f>IFERROR(IFERROR(VLOOKUP(A4201,'[1]Main Sheet'!$D$2:$G$2252,4,FALSE),VLOOKUP(A4201,'[1]Intellipack Invoices'!$B$3:$D$10056,3,FALSE)),VLOOKUP(A4201,[1]RR32023822!$B$3:$D$54,3,FALSE))</f>
        <v>Prabha Creation</v>
      </c>
      <c r="F4201" t="s">
        <v>383</v>
      </c>
      <c r="G4201">
        <v>45</v>
      </c>
      <c r="H4201">
        <v>45</v>
      </c>
      <c r="I4201">
        <v>14131.89</v>
      </c>
      <c r="J4201">
        <v>0</v>
      </c>
      <c r="K4201">
        <v>0</v>
      </c>
      <c r="L4201">
        <v>706.59</v>
      </c>
      <c r="M4201">
        <v>0</v>
      </c>
      <c r="N4201">
        <v>-0.48</v>
      </c>
      <c r="O4201" s="3">
        <v>14838</v>
      </c>
    </row>
    <row r="4202" spans="1:15" x14ac:dyDescent="0.3">
      <c r="A4202" t="s">
        <v>4623</v>
      </c>
      <c r="B4202" t="str">
        <f t="shared" si="65"/>
        <v>Gs/</v>
      </c>
      <c r="C4202" s="2">
        <v>45794</v>
      </c>
      <c r="D4202" t="s">
        <v>20</v>
      </c>
      <c r="E4202" t="str">
        <f>IFERROR(IFERROR(VLOOKUP(A4202,'[1]Main Sheet'!$D$2:$G$2252,4,FALSE),VLOOKUP(A4202,'[1]Intellipack Invoices'!$B$3:$D$10056,3,FALSE)),VLOOKUP(A4202,[1]RR32023822!$B$3:$D$54,3,FALSE))</f>
        <v>Prabha Creation</v>
      </c>
      <c r="F4202" t="s">
        <v>383</v>
      </c>
      <c r="G4202">
        <v>43</v>
      </c>
      <c r="H4202">
        <v>43</v>
      </c>
      <c r="I4202">
        <v>13572.5</v>
      </c>
      <c r="J4202">
        <v>0</v>
      </c>
      <c r="K4202">
        <v>0</v>
      </c>
      <c r="L4202">
        <v>678.62</v>
      </c>
      <c r="M4202">
        <v>0</v>
      </c>
      <c r="N4202">
        <v>-0.12</v>
      </c>
      <c r="O4202" s="3">
        <v>14251</v>
      </c>
    </row>
    <row r="4203" spans="1:15" x14ac:dyDescent="0.3">
      <c r="A4203" t="s">
        <v>4624</v>
      </c>
      <c r="B4203" t="str">
        <f t="shared" si="65"/>
        <v>Gs/</v>
      </c>
      <c r="C4203" s="2">
        <v>45794</v>
      </c>
      <c r="D4203" t="s">
        <v>20</v>
      </c>
      <c r="E4203" t="str">
        <f>IFERROR(IFERROR(VLOOKUP(A4203,'[1]Main Sheet'!$D$2:$G$2252,4,FALSE),VLOOKUP(A4203,'[1]Intellipack Invoices'!$B$3:$D$10056,3,FALSE)),VLOOKUP(A4203,[1]RR32023822!$B$3:$D$54,3,FALSE))</f>
        <v>Prabha Creation</v>
      </c>
      <c r="F4203" t="s">
        <v>383</v>
      </c>
      <c r="G4203">
        <v>27</v>
      </c>
      <c r="H4203">
        <v>27</v>
      </c>
      <c r="I4203">
        <v>9097.3799999999992</v>
      </c>
      <c r="J4203">
        <v>0</v>
      </c>
      <c r="K4203">
        <v>0</v>
      </c>
      <c r="L4203">
        <v>454.87</v>
      </c>
      <c r="M4203">
        <v>0</v>
      </c>
      <c r="N4203">
        <v>-0.25</v>
      </c>
      <c r="O4203" s="3">
        <v>9552</v>
      </c>
    </row>
    <row r="4204" spans="1:15" x14ac:dyDescent="0.3">
      <c r="A4204" t="s">
        <v>4625</v>
      </c>
      <c r="B4204" t="str">
        <f t="shared" si="65"/>
        <v>Gs/</v>
      </c>
      <c r="C4204" s="2">
        <v>45794</v>
      </c>
      <c r="D4204" t="s">
        <v>20</v>
      </c>
      <c r="E4204" t="str">
        <f>IFERROR(IFERROR(VLOOKUP(A4204,'[1]Main Sheet'!$D$2:$G$2252,4,FALSE),VLOOKUP(A4204,'[1]Intellipack Invoices'!$B$3:$D$10056,3,FALSE)),VLOOKUP(A4204,[1]RR32023822!$B$3:$D$54,3,FALSE))</f>
        <v>Prabha Creation</v>
      </c>
      <c r="F4204" t="s">
        <v>383</v>
      </c>
      <c r="G4204">
        <v>71</v>
      </c>
      <c r="H4204">
        <v>71</v>
      </c>
      <c r="I4204">
        <v>22777.84</v>
      </c>
      <c r="J4204">
        <v>0</v>
      </c>
      <c r="K4204">
        <v>0</v>
      </c>
      <c r="L4204">
        <v>1138.9000000000001</v>
      </c>
      <c r="M4204">
        <v>0</v>
      </c>
      <c r="N4204">
        <v>0.26</v>
      </c>
      <c r="O4204" s="3">
        <v>23917</v>
      </c>
    </row>
    <row r="4205" spans="1:15" x14ac:dyDescent="0.3">
      <c r="A4205" t="s">
        <v>4626</v>
      </c>
      <c r="B4205" t="str">
        <f t="shared" si="65"/>
        <v>Gs/</v>
      </c>
      <c r="C4205" s="2">
        <v>45794</v>
      </c>
      <c r="D4205" t="s">
        <v>23</v>
      </c>
      <c r="E4205" t="str">
        <f>IFERROR(IFERROR(VLOOKUP(A4205,'[1]Main Sheet'!$D$2:$G$2252,4,FALSE),VLOOKUP(A4205,'[1]Intellipack Invoices'!$B$3:$D$10056,3,FALSE)),VLOOKUP(A4205,[1]RR32023822!$B$3:$D$54,3,FALSE))</f>
        <v>Prabha Creation</v>
      </c>
      <c r="F4205" t="s">
        <v>383</v>
      </c>
      <c r="G4205">
        <v>70</v>
      </c>
      <c r="H4205">
        <v>70</v>
      </c>
      <c r="I4205">
        <v>22669.88</v>
      </c>
      <c r="J4205">
        <v>0</v>
      </c>
      <c r="K4205">
        <v>0</v>
      </c>
      <c r="L4205">
        <v>1133.5</v>
      </c>
      <c r="M4205">
        <v>0</v>
      </c>
      <c r="N4205">
        <v>-0.38</v>
      </c>
      <c r="O4205" s="3">
        <v>23803</v>
      </c>
    </row>
    <row r="4206" spans="1:15" x14ac:dyDescent="0.3">
      <c r="A4206" t="s">
        <v>4627</v>
      </c>
      <c r="B4206" t="str">
        <f t="shared" si="65"/>
        <v>Gs/</v>
      </c>
      <c r="C4206" s="2">
        <v>45794</v>
      </c>
      <c r="D4206" t="s">
        <v>106</v>
      </c>
      <c r="E4206" t="str">
        <f>IFERROR(IFERROR(VLOOKUP(A4206,'[1]Main Sheet'!$D$2:$G$2252,4,FALSE),VLOOKUP(A4206,'[1]Intellipack Invoices'!$B$3:$D$10056,3,FALSE)),VLOOKUP(A4206,[1]RR32023822!$B$3:$D$54,3,FALSE))</f>
        <v>Prabha Creation</v>
      </c>
      <c r="F4206" t="s">
        <v>383</v>
      </c>
      <c r="G4206">
        <v>25</v>
      </c>
      <c r="H4206">
        <v>25</v>
      </c>
      <c r="I4206">
        <v>8537.99</v>
      </c>
      <c r="J4206">
        <v>0</v>
      </c>
      <c r="K4206">
        <v>0</v>
      </c>
      <c r="L4206">
        <v>426.9</v>
      </c>
      <c r="M4206">
        <v>0</v>
      </c>
      <c r="N4206">
        <v>0.11</v>
      </c>
      <c r="O4206" s="3">
        <v>8965</v>
      </c>
    </row>
    <row r="4207" spans="1:15" x14ac:dyDescent="0.3">
      <c r="A4207" t="s">
        <v>4628</v>
      </c>
      <c r="B4207" t="str">
        <f t="shared" si="65"/>
        <v>Gs/</v>
      </c>
      <c r="C4207" s="2">
        <v>45794</v>
      </c>
      <c r="D4207" t="s">
        <v>89</v>
      </c>
      <c r="E4207" t="str">
        <f>IFERROR(IFERROR(VLOOKUP(A4207,'[1]Main Sheet'!$D$2:$G$2252,4,FALSE),VLOOKUP(A4207,'[1]Intellipack Invoices'!$B$3:$D$10056,3,FALSE)),VLOOKUP(A4207,[1]RR32023822!$B$3:$D$54,3,FALSE))</f>
        <v>Prabha Creation</v>
      </c>
      <c r="F4207" t="s">
        <v>383</v>
      </c>
      <c r="G4207">
        <v>25</v>
      </c>
      <c r="H4207">
        <v>25</v>
      </c>
      <c r="I4207">
        <v>8537.99</v>
      </c>
      <c r="J4207">
        <v>0</v>
      </c>
      <c r="K4207">
        <v>0</v>
      </c>
      <c r="L4207">
        <v>426.9</v>
      </c>
      <c r="M4207">
        <v>0</v>
      </c>
      <c r="N4207">
        <v>0.11</v>
      </c>
      <c r="O4207" s="3">
        <v>8965</v>
      </c>
    </row>
    <row r="4208" spans="1:15" x14ac:dyDescent="0.3">
      <c r="A4208" t="s">
        <v>4629</v>
      </c>
      <c r="B4208" t="str">
        <f t="shared" si="65"/>
        <v>Gs/</v>
      </c>
      <c r="C4208" s="2">
        <v>45794</v>
      </c>
      <c r="D4208" t="s">
        <v>106</v>
      </c>
      <c r="E4208" t="str">
        <f>IFERROR(IFERROR(VLOOKUP(A4208,'[1]Main Sheet'!$D$2:$G$2252,4,FALSE),VLOOKUP(A4208,'[1]Intellipack Invoices'!$B$3:$D$10056,3,FALSE)),VLOOKUP(A4208,[1]RR32023822!$B$3:$D$54,3,FALSE))</f>
        <v>Prabha Creation</v>
      </c>
      <c r="F4208" t="s">
        <v>383</v>
      </c>
      <c r="G4208">
        <v>26</v>
      </c>
      <c r="H4208">
        <v>26</v>
      </c>
      <c r="I4208">
        <v>8645.9500000000007</v>
      </c>
      <c r="J4208">
        <v>0</v>
      </c>
      <c r="K4208">
        <v>0</v>
      </c>
      <c r="L4208">
        <v>432.3</v>
      </c>
      <c r="M4208">
        <v>0</v>
      </c>
      <c r="N4208">
        <v>-0.25</v>
      </c>
      <c r="O4208" s="3">
        <v>9078</v>
      </c>
    </row>
    <row r="4209" spans="1:15" x14ac:dyDescent="0.3">
      <c r="A4209" t="s">
        <v>4630</v>
      </c>
      <c r="B4209" t="str">
        <f t="shared" si="65"/>
        <v>Gs/</v>
      </c>
      <c r="C4209" s="2">
        <v>45794</v>
      </c>
      <c r="D4209" t="s">
        <v>106</v>
      </c>
      <c r="E4209" t="str">
        <f>IFERROR(IFERROR(VLOOKUP(A4209,'[1]Main Sheet'!$D$2:$G$2252,4,FALSE),VLOOKUP(A4209,'[1]Intellipack Invoices'!$B$3:$D$10056,3,FALSE)),VLOOKUP(A4209,[1]RR32023822!$B$3:$D$54,3,FALSE))</f>
        <v>Prabha Creation</v>
      </c>
      <c r="F4209" t="s">
        <v>383</v>
      </c>
      <c r="G4209">
        <v>27</v>
      </c>
      <c r="H4209">
        <v>27</v>
      </c>
      <c r="I4209">
        <v>9097.3799999999992</v>
      </c>
      <c r="J4209">
        <v>0</v>
      </c>
      <c r="K4209">
        <v>0</v>
      </c>
      <c r="L4209">
        <v>454.87</v>
      </c>
      <c r="M4209">
        <v>0</v>
      </c>
      <c r="N4209">
        <v>-0.25</v>
      </c>
      <c r="O4209" s="3">
        <v>9552</v>
      </c>
    </row>
    <row r="4210" spans="1:15" x14ac:dyDescent="0.3">
      <c r="A4210" t="s">
        <v>4631</v>
      </c>
      <c r="B4210" t="str">
        <f t="shared" si="65"/>
        <v>Gs/</v>
      </c>
      <c r="C4210" s="2">
        <v>45794</v>
      </c>
      <c r="D4210" t="s">
        <v>89</v>
      </c>
      <c r="E4210" t="str">
        <f>IFERROR(IFERROR(VLOOKUP(A4210,'[1]Main Sheet'!$D$2:$G$2252,4,FALSE),VLOOKUP(A4210,'[1]Intellipack Invoices'!$B$3:$D$10056,3,FALSE)),VLOOKUP(A4210,[1]RR32023822!$B$3:$D$54,3,FALSE))</f>
        <v>Prabha Creation</v>
      </c>
      <c r="F4210" t="s">
        <v>383</v>
      </c>
      <c r="G4210">
        <v>48</v>
      </c>
      <c r="H4210">
        <v>48</v>
      </c>
      <c r="I4210">
        <v>15142.71</v>
      </c>
      <c r="J4210">
        <v>0</v>
      </c>
      <c r="K4210">
        <v>0</v>
      </c>
      <c r="L4210">
        <v>757.14</v>
      </c>
      <c r="M4210">
        <v>0</v>
      </c>
      <c r="N4210">
        <v>0.15</v>
      </c>
      <c r="O4210" s="3">
        <v>15900</v>
      </c>
    </row>
    <row r="4211" spans="1:15" x14ac:dyDescent="0.3">
      <c r="A4211" t="s">
        <v>4632</v>
      </c>
      <c r="B4211" t="str">
        <f t="shared" si="65"/>
        <v>Gs/</v>
      </c>
      <c r="C4211" s="2">
        <v>45794</v>
      </c>
      <c r="D4211" t="s">
        <v>65</v>
      </c>
      <c r="E4211" t="str">
        <f>IFERROR(IFERROR(VLOOKUP(A4211,'[1]Main Sheet'!$D$2:$G$2252,4,FALSE),VLOOKUP(A4211,'[1]Intellipack Invoices'!$B$3:$D$10056,3,FALSE)),VLOOKUP(A4211,[1]RR32023822!$B$3:$D$54,3,FALSE))</f>
        <v>Prabha Creation</v>
      </c>
      <c r="F4211" t="s">
        <v>383</v>
      </c>
      <c r="G4211">
        <v>43</v>
      </c>
      <c r="H4211">
        <v>43</v>
      </c>
      <c r="I4211">
        <v>13572.5</v>
      </c>
      <c r="J4211">
        <v>0</v>
      </c>
      <c r="K4211">
        <v>0</v>
      </c>
      <c r="L4211">
        <v>678.62</v>
      </c>
      <c r="M4211">
        <v>0</v>
      </c>
      <c r="N4211">
        <v>-0.12</v>
      </c>
      <c r="O4211" s="3">
        <v>14251</v>
      </c>
    </row>
    <row r="4212" spans="1:15" x14ac:dyDescent="0.3">
      <c r="A4212" t="s">
        <v>4633</v>
      </c>
      <c r="B4212" t="str">
        <f t="shared" si="65"/>
        <v>Gs/</v>
      </c>
      <c r="C4212" s="2">
        <v>45794</v>
      </c>
      <c r="D4212" t="s">
        <v>20</v>
      </c>
      <c r="E4212" t="str">
        <f>IFERROR(IFERROR(VLOOKUP(A4212,'[1]Main Sheet'!$D$2:$G$2252,4,FALSE),VLOOKUP(A4212,'[1]Intellipack Invoices'!$B$3:$D$10056,3,FALSE)),VLOOKUP(A4212,[1]RR32023822!$B$3:$D$54,3,FALSE))</f>
        <v>Prabha Creation</v>
      </c>
      <c r="F4212" t="s">
        <v>383</v>
      </c>
      <c r="G4212">
        <v>45</v>
      </c>
      <c r="H4212">
        <v>45</v>
      </c>
      <c r="I4212">
        <v>14131.89</v>
      </c>
      <c r="J4212">
        <v>0</v>
      </c>
      <c r="K4212">
        <v>0</v>
      </c>
      <c r="L4212">
        <v>706.59</v>
      </c>
      <c r="M4212">
        <v>0</v>
      </c>
      <c r="N4212">
        <v>-0.48</v>
      </c>
      <c r="O4212" s="3">
        <v>14838</v>
      </c>
    </row>
    <row r="4213" spans="1:15" x14ac:dyDescent="0.3">
      <c r="A4213" t="s">
        <v>4634</v>
      </c>
      <c r="B4213" t="str">
        <f t="shared" si="65"/>
        <v>Gs/</v>
      </c>
      <c r="C4213" s="2">
        <v>45794</v>
      </c>
      <c r="D4213" t="s">
        <v>106</v>
      </c>
      <c r="E4213" t="str">
        <f>IFERROR(IFERROR(VLOOKUP(A4213,'[1]Main Sheet'!$D$2:$G$2252,4,FALSE),VLOOKUP(A4213,'[1]Intellipack Invoices'!$B$3:$D$10056,3,FALSE)),VLOOKUP(A4213,[1]RR32023822!$B$3:$D$54,3,FALSE))</f>
        <v>Prabha Creation</v>
      </c>
      <c r="F4213" t="s">
        <v>383</v>
      </c>
      <c r="G4213">
        <v>45</v>
      </c>
      <c r="H4213">
        <v>45</v>
      </c>
      <c r="I4213">
        <v>14131.89</v>
      </c>
      <c r="J4213">
        <v>0</v>
      </c>
      <c r="K4213">
        <v>0</v>
      </c>
      <c r="L4213">
        <v>706.59</v>
      </c>
      <c r="M4213">
        <v>0</v>
      </c>
      <c r="N4213">
        <v>-0.48</v>
      </c>
      <c r="O4213" s="3">
        <v>14838</v>
      </c>
    </row>
    <row r="4214" spans="1:15" x14ac:dyDescent="0.3">
      <c r="A4214" t="s">
        <v>4635</v>
      </c>
      <c r="B4214" t="str">
        <f t="shared" si="65"/>
        <v>Gs/</v>
      </c>
      <c r="C4214" s="2">
        <v>45794</v>
      </c>
      <c r="D4214" t="s">
        <v>23</v>
      </c>
      <c r="E4214" t="str">
        <f>IFERROR(IFERROR(VLOOKUP(A4214,'[1]Main Sheet'!$D$2:$G$2252,4,FALSE),VLOOKUP(A4214,'[1]Intellipack Invoices'!$B$3:$D$10056,3,FALSE)),VLOOKUP(A4214,[1]RR32023822!$B$3:$D$54,3,FALSE))</f>
        <v>Prabha Creation</v>
      </c>
      <c r="F4214" t="s">
        <v>383</v>
      </c>
      <c r="G4214">
        <v>25</v>
      </c>
      <c r="H4214">
        <v>25</v>
      </c>
      <c r="I4214">
        <v>8537.99</v>
      </c>
      <c r="J4214">
        <v>0</v>
      </c>
      <c r="K4214">
        <v>0</v>
      </c>
      <c r="L4214">
        <v>426.9</v>
      </c>
      <c r="M4214">
        <v>0</v>
      </c>
      <c r="N4214">
        <v>0.11</v>
      </c>
      <c r="O4214" s="3">
        <v>8965</v>
      </c>
    </row>
    <row r="4215" spans="1:15" x14ac:dyDescent="0.3">
      <c r="A4215" t="s">
        <v>4636</v>
      </c>
      <c r="B4215" t="str">
        <f t="shared" si="65"/>
        <v>Gs/</v>
      </c>
      <c r="C4215" s="2">
        <v>45794</v>
      </c>
      <c r="D4215" t="s">
        <v>71</v>
      </c>
      <c r="E4215" t="str">
        <f>IFERROR(IFERROR(VLOOKUP(A4215,'[1]Main Sheet'!$D$2:$G$2252,4,FALSE),VLOOKUP(A4215,'[1]Intellipack Invoices'!$B$3:$D$10056,3,FALSE)),VLOOKUP(A4215,[1]RR32023822!$B$3:$D$54,3,FALSE))</f>
        <v>Prabha Creation</v>
      </c>
      <c r="F4215" t="s">
        <v>383</v>
      </c>
      <c r="G4215">
        <v>27</v>
      </c>
      <c r="H4215">
        <v>27</v>
      </c>
      <c r="I4215">
        <v>9097.3799999999992</v>
      </c>
      <c r="J4215">
        <v>0</v>
      </c>
      <c r="K4215">
        <v>0</v>
      </c>
      <c r="L4215">
        <v>454.87</v>
      </c>
      <c r="M4215">
        <v>0</v>
      </c>
      <c r="N4215">
        <v>-0.25</v>
      </c>
      <c r="O4215" s="3">
        <v>9552</v>
      </c>
    </row>
    <row r="4216" spans="1:15" x14ac:dyDescent="0.3">
      <c r="A4216" t="s">
        <v>4637</v>
      </c>
      <c r="B4216" t="str">
        <f t="shared" si="65"/>
        <v>Gs/</v>
      </c>
      <c r="C4216" s="2">
        <v>45794</v>
      </c>
      <c r="D4216" t="s">
        <v>106</v>
      </c>
      <c r="E4216" t="str">
        <f>IFERROR(IFERROR(VLOOKUP(A4216,'[1]Main Sheet'!$D$2:$G$2252,4,FALSE),VLOOKUP(A4216,'[1]Intellipack Invoices'!$B$3:$D$10056,3,FALSE)),VLOOKUP(A4216,[1]RR32023822!$B$3:$D$54,3,FALSE))</f>
        <v>Prabha Creation</v>
      </c>
      <c r="F4216" t="s">
        <v>383</v>
      </c>
      <c r="G4216">
        <v>27</v>
      </c>
      <c r="H4216">
        <v>27</v>
      </c>
      <c r="I4216">
        <v>9097.3799999999992</v>
      </c>
      <c r="J4216">
        <v>0</v>
      </c>
      <c r="K4216">
        <v>0</v>
      </c>
      <c r="L4216">
        <v>454.87</v>
      </c>
      <c r="M4216">
        <v>0</v>
      </c>
      <c r="N4216">
        <v>-0.25</v>
      </c>
      <c r="O4216" s="3">
        <v>9552</v>
      </c>
    </row>
    <row r="4217" spans="1:15" x14ac:dyDescent="0.3">
      <c r="A4217" t="s">
        <v>4638</v>
      </c>
      <c r="B4217" t="str">
        <f t="shared" si="65"/>
        <v>Gs/</v>
      </c>
      <c r="C4217" s="2">
        <v>45794</v>
      </c>
      <c r="D4217" t="s">
        <v>20</v>
      </c>
      <c r="E4217" t="str">
        <f>IFERROR(IFERROR(VLOOKUP(A4217,'[1]Main Sheet'!$D$2:$G$2252,4,FALSE),VLOOKUP(A4217,'[1]Intellipack Invoices'!$B$3:$D$10056,3,FALSE)),VLOOKUP(A4217,[1]RR32023822!$B$3:$D$54,3,FALSE))</f>
        <v>Prabha Creation</v>
      </c>
      <c r="F4217" t="s">
        <v>383</v>
      </c>
      <c r="G4217">
        <v>43</v>
      </c>
      <c r="H4217">
        <v>43</v>
      </c>
      <c r="I4217">
        <v>13572.5</v>
      </c>
      <c r="J4217">
        <v>0</v>
      </c>
      <c r="K4217">
        <v>0</v>
      </c>
      <c r="L4217">
        <v>678.62</v>
      </c>
      <c r="M4217">
        <v>0</v>
      </c>
      <c r="N4217">
        <v>-0.12</v>
      </c>
      <c r="O4217" s="3">
        <v>14251</v>
      </c>
    </row>
    <row r="4218" spans="1:15" x14ac:dyDescent="0.3">
      <c r="A4218" t="s">
        <v>4639</v>
      </c>
      <c r="B4218" t="str">
        <f t="shared" si="65"/>
        <v>Gs/</v>
      </c>
      <c r="C4218" s="2">
        <v>45794</v>
      </c>
      <c r="D4218" t="s">
        <v>23</v>
      </c>
      <c r="E4218" t="str">
        <f>IFERROR(IFERROR(VLOOKUP(A4218,'[1]Main Sheet'!$D$2:$G$2252,4,FALSE),VLOOKUP(A4218,'[1]Intellipack Invoices'!$B$3:$D$10056,3,FALSE)),VLOOKUP(A4218,[1]RR32023822!$B$3:$D$54,3,FALSE))</f>
        <v>Prabha Creation</v>
      </c>
      <c r="F4218" t="s">
        <v>383</v>
      </c>
      <c r="G4218">
        <v>45</v>
      </c>
      <c r="H4218">
        <v>45</v>
      </c>
      <c r="I4218">
        <v>14131.89</v>
      </c>
      <c r="J4218">
        <v>0</v>
      </c>
      <c r="K4218">
        <v>0</v>
      </c>
      <c r="L4218">
        <v>706.59</v>
      </c>
      <c r="M4218">
        <v>0</v>
      </c>
      <c r="N4218">
        <v>-0.48</v>
      </c>
      <c r="O4218" s="3">
        <v>14838</v>
      </c>
    </row>
    <row r="4219" spans="1:15" x14ac:dyDescent="0.3">
      <c r="A4219" t="s">
        <v>4640</v>
      </c>
      <c r="B4219" t="str">
        <f t="shared" si="65"/>
        <v>Gs/</v>
      </c>
      <c r="C4219" s="2">
        <v>45794</v>
      </c>
      <c r="D4219" t="s">
        <v>20</v>
      </c>
      <c r="E4219" t="str">
        <f>IFERROR(IFERROR(VLOOKUP(A4219,'[1]Main Sheet'!$D$2:$G$2252,4,FALSE),VLOOKUP(A4219,'[1]Intellipack Invoices'!$B$3:$D$10056,3,FALSE)),VLOOKUP(A4219,[1]RR32023822!$B$3:$D$54,3,FALSE))</f>
        <v>Prabha Creation</v>
      </c>
      <c r="F4219" t="s">
        <v>383</v>
      </c>
      <c r="G4219">
        <v>45</v>
      </c>
      <c r="H4219">
        <v>45</v>
      </c>
      <c r="I4219">
        <v>14131.89</v>
      </c>
      <c r="J4219">
        <v>0</v>
      </c>
      <c r="K4219">
        <v>0</v>
      </c>
      <c r="L4219">
        <v>706.59</v>
      </c>
      <c r="M4219">
        <v>0</v>
      </c>
      <c r="N4219">
        <v>-0.48</v>
      </c>
      <c r="O4219" s="3">
        <v>14838</v>
      </c>
    </row>
    <row r="4220" spans="1:15" x14ac:dyDescent="0.3">
      <c r="A4220" t="s">
        <v>4641</v>
      </c>
      <c r="B4220" t="str">
        <f t="shared" si="65"/>
        <v>Gs/</v>
      </c>
      <c r="C4220" s="2">
        <v>45794</v>
      </c>
      <c r="D4220" t="s">
        <v>20</v>
      </c>
      <c r="E4220" t="str">
        <f>IFERROR(IFERROR(VLOOKUP(A4220,'[1]Main Sheet'!$D$2:$G$2252,4,FALSE),VLOOKUP(A4220,'[1]Intellipack Invoices'!$B$3:$D$10056,3,FALSE)),VLOOKUP(A4220,[1]RR32023822!$B$3:$D$54,3,FALSE))</f>
        <v>Prabha Creation</v>
      </c>
      <c r="F4220" t="s">
        <v>383</v>
      </c>
      <c r="G4220">
        <v>70</v>
      </c>
      <c r="H4220">
        <v>70</v>
      </c>
      <c r="I4220">
        <v>22669.88</v>
      </c>
      <c r="J4220">
        <v>0</v>
      </c>
      <c r="K4220">
        <v>0</v>
      </c>
      <c r="L4220">
        <v>1133.5</v>
      </c>
      <c r="M4220">
        <v>0</v>
      </c>
      <c r="N4220">
        <v>-0.38</v>
      </c>
      <c r="O4220" s="3">
        <v>23803</v>
      </c>
    </row>
    <row r="4221" spans="1:15" x14ac:dyDescent="0.3">
      <c r="A4221" t="s">
        <v>4642</v>
      </c>
      <c r="B4221" t="str">
        <f t="shared" si="65"/>
        <v>Gs/</v>
      </c>
      <c r="C4221" s="2">
        <v>45794</v>
      </c>
      <c r="D4221" t="s">
        <v>20</v>
      </c>
      <c r="E4221" t="str">
        <f>IFERROR(IFERROR(VLOOKUP(A4221,'[1]Main Sheet'!$D$2:$G$2252,4,FALSE),VLOOKUP(A4221,'[1]Intellipack Invoices'!$B$3:$D$10056,3,FALSE)),VLOOKUP(A4221,[1]RR32023822!$B$3:$D$54,3,FALSE))</f>
        <v>Prabha Creation</v>
      </c>
      <c r="F4221" t="s">
        <v>383</v>
      </c>
      <c r="G4221">
        <v>45</v>
      </c>
      <c r="H4221">
        <v>45</v>
      </c>
      <c r="I4221">
        <v>14131.89</v>
      </c>
      <c r="J4221">
        <v>0</v>
      </c>
      <c r="K4221">
        <v>0</v>
      </c>
      <c r="L4221">
        <v>706.59</v>
      </c>
      <c r="M4221">
        <v>0</v>
      </c>
      <c r="N4221">
        <v>-0.48</v>
      </c>
      <c r="O4221" s="3">
        <v>14838</v>
      </c>
    </row>
    <row r="4222" spans="1:15" x14ac:dyDescent="0.3">
      <c r="A4222" t="s">
        <v>4643</v>
      </c>
      <c r="B4222" t="str">
        <f t="shared" ref="B4222:B4285" si="66">LEFT(A4222,3)</f>
        <v>Gs/</v>
      </c>
      <c r="C4222" s="2">
        <v>45794</v>
      </c>
      <c r="D4222" t="s">
        <v>20</v>
      </c>
      <c r="E4222" t="str">
        <f>IFERROR(IFERROR(VLOOKUP(A4222,'[1]Main Sheet'!$D$2:$G$2252,4,FALSE),VLOOKUP(A4222,'[1]Intellipack Invoices'!$B$3:$D$10056,3,FALSE)),VLOOKUP(A4222,[1]RR32023822!$B$3:$D$54,3,FALSE))</f>
        <v>Prabha Creation</v>
      </c>
      <c r="F4222" t="s">
        <v>383</v>
      </c>
      <c r="G4222">
        <v>44</v>
      </c>
      <c r="H4222">
        <v>44</v>
      </c>
      <c r="I4222">
        <v>13680.46</v>
      </c>
      <c r="J4222">
        <v>0</v>
      </c>
      <c r="K4222">
        <v>0</v>
      </c>
      <c r="L4222">
        <v>684.02</v>
      </c>
      <c r="M4222">
        <v>0</v>
      </c>
      <c r="N4222">
        <v>-0.48</v>
      </c>
      <c r="O4222" s="3">
        <v>14364</v>
      </c>
    </row>
    <row r="4223" spans="1:15" x14ac:dyDescent="0.3">
      <c r="A4223" t="s">
        <v>4644</v>
      </c>
      <c r="B4223" t="str">
        <f t="shared" si="66"/>
        <v>Gs/</v>
      </c>
      <c r="C4223" s="2">
        <v>45794</v>
      </c>
      <c r="D4223" t="s">
        <v>106</v>
      </c>
      <c r="E4223" t="str">
        <f>IFERROR(IFERROR(VLOOKUP(A4223,'[1]Main Sheet'!$D$2:$G$2252,4,FALSE),VLOOKUP(A4223,'[1]Intellipack Invoices'!$B$3:$D$10056,3,FALSE)),VLOOKUP(A4223,[1]RR32023822!$B$3:$D$54,3,FALSE))</f>
        <v>Prabha Creation</v>
      </c>
      <c r="F4223" t="s">
        <v>383</v>
      </c>
      <c r="G4223">
        <v>25</v>
      </c>
      <c r="H4223">
        <v>25</v>
      </c>
      <c r="I4223">
        <v>8537.99</v>
      </c>
      <c r="J4223">
        <v>0</v>
      </c>
      <c r="K4223">
        <v>0</v>
      </c>
      <c r="L4223">
        <v>426.9</v>
      </c>
      <c r="M4223">
        <v>0</v>
      </c>
      <c r="N4223">
        <v>0.11</v>
      </c>
      <c r="O4223" s="3">
        <v>8965</v>
      </c>
    </row>
    <row r="4224" spans="1:15" x14ac:dyDescent="0.3">
      <c r="A4224" t="s">
        <v>4645</v>
      </c>
      <c r="B4224" t="str">
        <f t="shared" si="66"/>
        <v>Gs/</v>
      </c>
      <c r="C4224" s="2">
        <v>45794</v>
      </c>
      <c r="D4224" t="s">
        <v>89</v>
      </c>
      <c r="E4224" t="str">
        <f>IFERROR(IFERROR(VLOOKUP(A4224,'[1]Main Sheet'!$D$2:$G$2252,4,FALSE),VLOOKUP(A4224,'[1]Intellipack Invoices'!$B$3:$D$10056,3,FALSE)),VLOOKUP(A4224,[1]RR32023822!$B$3:$D$54,3,FALSE))</f>
        <v>Prabha Creation</v>
      </c>
      <c r="F4224" t="s">
        <v>383</v>
      </c>
      <c r="G4224">
        <v>27</v>
      </c>
      <c r="H4224">
        <v>27</v>
      </c>
      <c r="I4224">
        <v>9097.3799999999992</v>
      </c>
      <c r="J4224">
        <v>0</v>
      </c>
      <c r="K4224">
        <v>0</v>
      </c>
      <c r="L4224">
        <v>454.87</v>
      </c>
      <c r="M4224">
        <v>0</v>
      </c>
      <c r="N4224">
        <v>-0.25</v>
      </c>
      <c r="O4224" s="3">
        <v>9552</v>
      </c>
    </row>
    <row r="4225" spans="1:15" x14ac:dyDescent="0.3">
      <c r="A4225" t="s">
        <v>4646</v>
      </c>
      <c r="B4225" t="str">
        <f t="shared" si="66"/>
        <v>Gs/</v>
      </c>
      <c r="C4225" s="2">
        <v>45794</v>
      </c>
      <c r="D4225" t="s">
        <v>20</v>
      </c>
      <c r="E4225" t="str">
        <f>IFERROR(IFERROR(VLOOKUP(A4225,'[1]Main Sheet'!$D$2:$G$2252,4,FALSE),VLOOKUP(A4225,'[1]Intellipack Invoices'!$B$3:$D$10056,3,FALSE)),VLOOKUP(A4225,[1]RR32023822!$B$3:$D$54,3,FALSE))</f>
        <v>Prabha Creation</v>
      </c>
      <c r="F4225" t="s">
        <v>383</v>
      </c>
      <c r="G4225">
        <v>70</v>
      </c>
      <c r="H4225">
        <v>70</v>
      </c>
      <c r="I4225">
        <v>22326.41</v>
      </c>
      <c r="J4225">
        <v>0</v>
      </c>
      <c r="K4225">
        <v>0</v>
      </c>
      <c r="L4225">
        <v>1116.32</v>
      </c>
      <c r="M4225">
        <v>0</v>
      </c>
      <c r="N4225">
        <v>0.27</v>
      </c>
      <c r="O4225" s="3">
        <v>23443</v>
      </c>
    </row>
    <row r="4226" spans="1:15" x14ac:dyDescent="0.3">
      <c r="A4226" t="s">
        <v>4647</v>
      </c>
      <c r="B4226" t="str">
        <f t="shared" si="66"/>
        <v>Gs/</v>
      </c>
      <c r="C4226" s="2">
        <v>45794</v>
      </c>
      <c r="D4226" t="s">
        <v>89</v>
      </c>
      <c r="E4226" t="str">
        <f>IFERROR(IFERROR(VLOOKUP(A4226,'[1]Main Sheet'!$D$2:$G$2252,4,FALSE),VLOOKUP(A4226,'[1]Intellipack Invoices'!$B$3:$D$10056,3,FALSE)),VLOOKUP(A4226,[1]RR32023822!$B$3:$D$54,3,FALSE))</f>
        <v>Prabha Creation</v>
      </c>
      <c r="F4226" t="s">
        <v>383</v>
      </c>
      <c r="G4226">
        <v>29</v>
      </c>
      <c r="H4226">
        <v>29</v>
      </c>
      <c r="I4226">
        <v>9656.77</v>
      </c>
      <c r="J4226">
        <v>0</v>
      </c>
      <c r="K4226">
        <v>0</v>
      </c>
      <c r="L4226">
        <v>482.84</v>
      </c>
      <c r="M4226">
        <v>0</v>
      </c>
      <c r="N4226">
        <v>0.39</v>
      </c>
      <c r="O4226" s="3">
        <v>10140</v>
      </c>
    </row>
    <row r="4227" spans="1:15" x14ac:dyDescent="0.3">
      <c r="A4227" t="s">
        <v>4648</v>
      </c>
      <c r="B4227" t="str">
        <f t="shared" si="66"/>
        <v>Gs/</v>
      </c>
      <c r="C4227" s="2">
        <v>45794</v>
      </c>
      <c r="D4227" t="s">
        <v>106</v>
      </c>
      <c r="E4227" t="str">
        <f>IFERROR(IFERROR(VLOOKUP(A4227,'[1]Main Sheet'!$D$2:$G$2252,4,FALSE),VLOOKUP(A4227,'[1]Intellipack Invoices'!$B$3:$D$10056,3,FALSE)),VLOOKUP(A4227,[1]RR32023822!$B$3:$D$54,3,FALSE))</f>
        <v>Prabha Creation</v>
      </c>
      <c r="F4227" t="s">
        <v>383</v>
      </c>
      <c r="G4227">
        <v>45</v>
      </c>
      <c r="H4227">
        <v>45</v>
      </c>
      <c r="I4227">
        <v>14131.89</v>
      </c>
      <c r="J4227">
        <v>0</v>
      </c>
      <c r="K4227">
        <v>0</v>
      </c>
      <c r="L4227">
        <v>706.59</v>
      </c>
      <c r="M4227">
        <v>0</v>
      </c>
      <c r="N4227">
        <v>-0.48</v>
      </c>
      <c r="O4227" s="3">
        <v>14838</v>
      </c>
    </row>
    <row r="4228" spans="1:15" x14ac:dyDescent="0.3">
      <c r="A4228" t="s">
        <v>4649</v>
      </c>
      <c r="B4228" t="str">
        <f t="shared" si="66"/>
        <v>Gs/</v>
      </c>
      <c r="C4228" s="2">
        <v>45794</v>
      </c>
      <c r="D4228" t="s">
        <v>20</v>
      </c>
      <c r="E4228" t="str">
        <f>IFERROR(IFERROR(VLOOKUP(A4228,'[1]Main Sheet'!$D$2:$G$2252,4,FALSE),VLOOKUP(A4228,'[1]Intellipack Invoices'!$B$3:$D$10056,3,FALSE)),VLOOKUP(A4228,[1]RR32023822!$B$3:$D$54,3,FALSE))</f>
        <v>Prabha Creation</v>
      </c>
      <c r="F4228" t="s">
        <v>383</v>
      </c>
      <c r="G4228">
        <v>68</v>
      </c>
      <c r="H4228">
        <v>68</v>
      </c>
      <c r="I4228">
        <v>21767.02</v>
      </c>
      <c r="J4228">
        <v>0</v>
      </c>
      <c r="K4228">
        <v>0</v>
      </c>
      <c r="L4228">
        <v>1088.3499999999999</v>
      </c>
      <c r="M4228">
        <v>0</v>
      </c>
      <c r="N4228">
        <v>-0.37</v>
      </c>
      <c r="O4228" s="3">
        <v>22855</v>
      </c>
    </row>
    <row r="4229" spans="1:15" x14ac:dyDescent="0.3">
      <c r="A4229" t="s">
        <v>4650</v>
      </c>
      <c r="B4229" t="str">
        <f t="shared" si="66"/>
        <v>Gs/</v>
      </c>
      <c r="C4229" s="2">
        <v>45794</v>
      </c>
      <c r="D4229" t="s">
        <v>20</v>
      </c>
      <c r="E4229" t="str">
        <f>IFERROR(IFERROR(VLOOKUP(A4229,'[1]Main Sheet'!$D$2:$G$2252,4,FALSE),VLOOKUP(A4229,'[1]Intellipack Invoices'!$B$3:$D$10056,3,FALSE)),VLOOKUP(A4229,[1]RR32023822!$B$3:$D$54,3,FALSE))</f>
        <v>Prabha Creation</v>
      </c>
      <c r="F4229" t="s">
        <v>383</v>
      </c>
      <c r="G4229">
        <v>70</v>
      </c>
      <c r="H4229">
        <v>70</v>
      </c>
      <c r="I4229">
        <v>22669.88</v>
      </c>
      <c r="J4229">
        <v>0</v>
      </c>
      <c r="K4229">
        <v>0</v>
      </c>
      <c r="L4229">
        <v>1133.5</v>
      </c>
      <c r="M4229">
        <v>0</v>
      </c>
      <c r="N4229">
        <v>-0.38</v>
      </c>
      <c r="O4229" s="3">
        <v>23803</v>
      </c>
    </row>
    <row r="4230" spans="1:15" x14ac:dyDescent="0.3">
      <c r="A4230" t="s">
        <v>4651</v>
      </c>
      <c r="B4230" t="str">
        <f t="shared" si="66"/>
        <v>Gs/</v>
      </c>
      <c r="C4230" s="2">
        <v>45794</v>
      </c>
      <c r="D4230" t="s">
        <v>148</v>
      </c>
      <c r="E4230" t="str">
        <f>IFERROR(IFERROR(VLOOKUP(A4230,'[1]Main Sheet'!$D$2:$G$2252,4,FALSE),VLOOKUP(A4230,'[1]Intellipack Invoices'!$B$3:$D$10056,3,FALSE)),VLOOKUP(A4230,[1]RR32023822!$B$3:$D$54,3,FALSE))</f>
        <v>Prabha Creation</v>
      </c>
      <c r="F4230" t="s">
        <v>383</v>
      </c>
      <c r="G4230">
        <v>27</v>
      </c>
      <c r="H4230">
        <v>27</v>
      </c>
      <c r="I4230">
        <v>9097.3799999999992</v>
      </c>
      <c r="J4230">
        <v>0</v>
      </c>
      <c r="K4230">
        <v>0</v>
      </c>
      <c r="L4230">
        <v>454.87</v>
      </c>
      <c r="M4230">
        <v>0</v>
      </c>
      <c r="N4230">
        <v>-0.25</v>
      </c>
      <c r="O4230" s="3">
        <v>9552</v>
      </c>
    </row>
    <row r="4231" spans="1:15" x14ac:dyDescent="0.3">
      <c r="A4231" t="s">
        <v>4652</v>
      </c>
      <c r="B4231" t="str">
        <f t="shared" si="66"/>
        <v>Gs/</v>
      </c>
      <c r="C4231" s="2">
        <v>45794</v>
      </c>
      <c r="D4231" t="s">
        <v>89</v>
      </c>
      <c r="E4231" t="str">
        <f>IFERROR(IFERROR(VLOOKUP(A4231,'[1]Main Sheet'!$D$2:$G$2252,4,FALSE),VLOOKUP(A4231,'[1]Intellipack Invoices'!$B$3:$D$10056,3,FALSE)),VLOOKUP(A4231,[1]RR32023822!$B$3:$D$54,3,FALSE))</f>
        <v>Prabha Creation</v>
      </c>
      <c r="F4231" t="s">
        <v>383</v>
      </c>
      <c r="G4231">
        <v>44</v>
      </c>
      <c r="H4231">
        <v>44</v>
      </c>
      <c r="I4231">
        <v>14023.93</v>
      </c>
      <c r="J4231">
        <v>0</v>
      </c>
      <c r="K4231">
        <v>0</v>
      </c>
      <c r="L4231">
        <v>701.2</v>
      </c>
      <c r="M4231">
        <v>0</v>
      </c>
      <c r="N4231">
        <v>-0.13</v>
      </c>
      <c r="O4231" s="3">
        <v>14725</v>
      </c>
    </row>
    <row r="4232" spans="1:15" x14ac:dyDescent="0.3">
      <c r="A4232" t="s">
        <v>4653</v>
      </c>
      <c r="B4232" t="str">
        <f t="shared" si="66"/>
        <v>Gs/</v>
      </c>
      <c r="C4232" s="2">
        <v>45794</v>
      </c>
      <c r="D4232" t="s">
        <v>89</v>
      </c>
      <c r="E4232" t="str">
        <f>IFERROR(IFERROR(VLOOKUP(A4232,'[1]Main Sheet'!$D$2:$G$2252,4,FALSE),VLOOKUP(A4232,'[1]Intellipack Invoices'!$B$3:$D$10056,3,FALSE)),VLOOKUP(A4232,[1]RR32023822!$B$3:$D$54,3,FALSE))</f>
        <v>Prabha Creation</v>
      </c>
      <c r="F4232" t="s">
        <v>383</v>
      </c>
      <c r="G4232">
        <v>27</v>
      </c>
      <c r="H4232">
        <v>27</v>
      </c>
      <c r="I4232">
        <v>9097.3799999999992</v>
      </c>
      <c r="J4232">
        <v>0</v>
      </c>
      <c r="K4232">
        <v>0</v>
      </c>
      <c r="L4232">
        <v>454.87</v>
      </c>
      <c r="M4232">
        <v>0</v>
      </c>
      <c r="N4232">
        <v>-0.25</v>
      </c>
      <c r="O4232" s="3">
        <v>9552</v>
      </c>
    </row>
    <row r="4233" spans="1:15" x14ac:dyDescent="0.3">
      <c r="A4233" t="s">
        <v>4654</v>
      </c>
      <c r="B4233" t="str">
        <f t="shared" si="66"/>
        <v>Gs/</v>
      </c>
      <c r="C4233" s="2">
        <v>45794</v>
      </c>
      <c r="D4233" t="s">
        <v>23</v>
      </c>
      <c r="E4233" t="str">
        <f>IFERROR(IFERROR(VLOOKUP(A4233,'[1]Main Sheet'!$D$2:$G$2252,4,FALSE),VLOOKUP(A4233,'[1]Intellipack Invoices'!$B$3:$D$10056,3,FALSE)),VLOOKUP(A4233,[1]RR32023822!$B$3:$D$54,3,FALSE))</f>
        <v>Prabha Creation</v>
      </c>
      <c r="F4233" t="s">
        <v>383</v>
      </c>
      <c r="G4233">
        <v>27</v>
      </c>
      <c r="H4233">
        <v>27</v>
      </c>
      <c r="I4233">
        <v>9097.3799999999992</v>
      </c>
      <c r="J4233">
        <v>0</v>
      </c>
      <c r="K4233">
        <v>0</v>
      </c>
      <c r="L4233">
        <v>454.87</v>
      </c>
      <c r="M4233">
        <v>0</v>
      </c>
      <c r="N4233">
        <v>-0.25</v>
      </c>
      <c r="O4233" s="3">
        <v>9552</v>
      </c>
    </row>
    <row r="4234" spans="1:15" x14ac:dyDescent="0.3">
      <c r="A4234" t="s">
        <v>4655</v>
      </c>
      <c r="B4234" t="str">
        <f t="shared" si="66"/>
        <v>Gs/</v>
      </c>
      <c r="C4234" s="2">
        <v>45794</v>
      </c>
      <c r="D4234" t="s">
        <v>23</v>
      </c>
      <c r="E4234" t="str">
        <f>IFERROR(IFERROR(VLOOKUP(A4234,'[1]Main Sheet'!$D$2:$G$2252,4,FALSE),VLOOKUP(A4234,'[1]Intellipack Invoices'!$B$3:$D$10056,3,FALSE)),VLOOKUP(A4234,[1]RR32023822!$B$3:$D$54,3,FALSE))</f>
        <v>Prabha Creation</v>
      </c>
      <c r="F4234" t="s">
        <v>383</v>
      </c>
      <c r="G4234">
        <v>45</v>
      </c>
      <c r="H4234">
        <v>45</v>
      </c>
      <c r="I4234">
        <v>14131.89</v>
      </c>
      <c r="J4234">
        <v>0</v>
      </c>
      <c r="K4234">
        <v>0</v>
      </c>
      <c r="L4234">
        <v>706.59</v>
      </c>
      <c r="M4234">
        <v>0</v>
      </c>
      <c r="N4234">
        <v>-0.48</v>
      </c>
      <c r="O4234" s="3">
        <v>14838</v>
      </c>
    </row>
    <row r="4235" spans="1:15" x14ac:dyDescent="0.3">
      <c r="A4235" t="s">
        <v>4656</v>
      </c>
      <c r="B4235" t="str">
        <f t="shared" si="66"/>
        <v>Gs/</v>
      </c>
      <c r="C4235" s="2">
        <v>45794</v>
      </c>
      <c r="D4235" t="s">
        <v>65</v>
      </c>
      <c r="E4235" t="str">
        <f>IFERROR(IFERROR(VLOOKUP(A4235,'[1]Main Sheet'!$D$2:$G$2252,4,FALSE),VLOOKUP(A4235,'[1]Intellipack Invoices'!$B$3:$D$10056,3,FALSE)),VLOOKUP(A4235,[1]RR32023822!$B$3:$D$54,3,FALSE))</f>
        <v>Prabha Creation</v>
      </c>
      <c r="F4235" t="s">
        <v>383</v>
      </c>
      <c r="G4235">
        <v>45</v>
      </c>
      <c r="H4235">
        <v>45</v>
      </c>
      <c r="I4235">
        <v>14131.89</v>
      </c>
      <c r="J4235">
        <v>0</v>
      </c>
      <c r="K4235">
        <v>0</v>
      </c>
      <c r="L4235">
        <v>706.59</v>
      </c>
      <c r="M4235">
        <v>0</v>
      </c>
      <c r="N4235">
        <v>-0.48</v>
      </c>
      <c r="O4235" s="3">
        <v>14838</v>
      </c>
    </row>
    <row r="4236" spans="1:15" x14ac:dyDescent="0.3">
      <c r="A4236" t="s">
        <v>4657</v>
      </c>
      <c r="B4236" t="str">
        <f t="shared" si="66"/>
        <v>Gs/</v>
      </c>
      <c r="C4236" s="2">
        <v>45794</v>
      </c>
      <c r="D4236" t="s">
        <v>23</v>
      </c>
      <c r="E4236" t="str">
        <f>IFERROR(IFERROR(VLOOKUP(A4236,'[1]Main Sheet'!$D$2:$G$2252,4,FALSE),VLOOKUP(A4236,'[1]Intellipack Invoices'!$B$3:$D$10056,3,FALSE)),VLOOKUP(A4236,[1]RR32023822!$B$3:$D$54,3,FALSE))</f>
        <v>Prabha Creation</v>
      </c>
      <c r="F4236" t="s">
        <v>383</v>
      </c>
      <c r="G4236">
        <v>42</v>
      </c>
      <c r="H4236">
        <v>42</v>
      </c>
      <c r="I4236">
        <v>13121.07</v>
      </c>
      <c r="J4236">
        <v>0</v>
      </c>
      <c r="K4236">
        <v>0</v>
      </c>
      <c r="L4236">
        <v>656.05</v>
      </c>
      <c r="M4236">
        <v>0</v>
      </c>
      <c r="N4236">
        <v>-0.12</v>
      </c>
      <c r="O4236" s="3">
        <v>13777</v>
      </c>
    </row>
    <row r="4237" spans="1:15" x14ac:dyDescent="0.3">
      <c r="A4237" t="s">
        <v>4658</v>
      </c>
      <c r="B4237" t="str">
        <f t="shared" si="66"/>
        <v>Gs/</v>
      </c>
      <c r="C4237" s="2">
        <v>45794</v>
      </c>
      <c r="D4237" t="s">
        <v>89</v>
      </c>
      <c r="E4237" t="str">
        <f>IFERROR(IFERROR(VLOOKUP(A4237,'[1]Main Sheet'!$D$2:$G$2252,4,FALSE),VLOOKUP(A4237,'[1]Intellipack Invoices'!$B$3:$D$10056,3,FALSE)),VLOOKUP(A4237,[1]RR32023822!$B$3:$D$54,3,FALSE))</f>
        <v>Prabha Creation</v>
      </c>
      <c r="F4237" t="s">
        <v>383</v>
      </c>
      <c r="G4237">
        <v>46</v>
      </c>
      <c r="H4237">
        <v>46</v>
      </c>
      <c r="I4237">
        <v>14583.32</v>
      </c>
      <c r="J4237">
        <v>0</v>
      </c>
      <c r="K4237">
        <v>0</v>
      </c>
      <c r="L4237">
        <v>729.17</v>
      </c>
      <c r="M4237">
        <v>0</v>
      </c>
      <c r="N4237">
        <v>-0.49</v>
      </c>
      <c r="O4237" s="3">
        <v>15312</v>
      </c>
    </row>
    <row r="4238" spans="1:15" x14ac:dyDescent="0.3">
      <c r="A4238" t="s">
        <v>4659</v>
      </c>
      <c r="B4238" t="str">
        <f t="shared" si="66"/>
        <v>Gs/</v>
      </c>
      <c r="C4238" s="2">
        <v>45794</v>
      </c>
      <c r="D4238" t="s">
        <v>20</v>
      </c>
      <c r="E4238" t="str">
        <f>IFERROR(IFERROR(VLOOKUP(A4238,'[1]Main Sheet'!$D$2:$G$2252,4,FALSE),VLOOKUP(A4238,'[1]Intellipack Invoices'!$B$3:$D$10056,3,FALSE)),VLOOKUP(A4238,[1]RR32023822!$B$3:$D$54,3,FALSE))</f>
        <v>Prabha Creation</v>
      </c>
      <c r="F4238" t="s">
        <v>383</v>
      </c>
      <c r="G4238">
        <v>44</v>
      </c>
      <c r="H4238">
        <v>44</v>
      </c>
      <c r="I4238">
        <v>13680.46</v>
      </c>
      <c r="J4238">
        <v>0</v>
      </c>
      <c r="K4238">
        <v>0</v>
      </c>
      <c r="L4238">
        <v>684.02</v>
      </c>
      <c r="M4238">
        <v>0</v>
      </c>
      <c r="N4238">
        <v>-0.48</v>
      </c>
      <c r="O4238" s="3">
        <v>14364</v>
      </c>
    </row>
    <row r="4239" spans="1:15" x14ac:dyDescent="0.3">
      <c r="A4239" t="s">
        <v>4660</v>
      </c>
      <c r="B4239" t="str">
        <f t="shared" si="66"/>
        <v>Gs/</v>
      </c>
      <c r="C4239" s="2">
        <v>45794</v>
      </c>
      <c r="D4239" t="s">
        <v>20</v>
      </c>
      <c r="E4239" t="str">
        <f>IFERROR(IFERROR(VLOOKUP(A4239,'[1]Main Sheet'!$D$2:$G$2252,4,FALSE),VLOOKUP(A4239,'[1]Intellipack Invoices'!$B$3:$D$10056,3,FALSE)),VLOOKUP(A4239,[1]RR32023822!$B$3:$D$54,3,FALSE))</f>
        <v>Prabha Creation</v>
      </c>
      <c r="F4239" t="s">
        <v>383</v>
      </c>
      <c r="G4239">
        <v>72</v>
      </c>
      <c r="H4239">
        <v>72</v>
      </c>
      <c r="I4239">
        <v>23229.27</v>
      </c>
      <c r="J4239">
        <v>0</v>
      </c>
      <c r="K4239">
        <v>0</v>
      </c>
      <c r="L4239">
        <v>1161.47</v>
      </c>
      <c r="M4239">
        <v>0</v>
      </c>
      <c r="N4239">
        <v>0.26</v>
      </c>
      <c r="O4239" s="3">
        <v>24391</v>
      </c>
    </row>
    <row r="4240" spans="1:15" x14ac:dyDescent="0.3">
      <c r="A4240" t="s">
        <v>4661</v>
      </c>
      <c r="B4240" t="str">
        <f t="shared" si="66"/>
        <v>Gs/</v>
      </c>
      <c r="C4240" s="2">
        <v>45794</v>
      </c>
      <c r="D4240" t="s">
        <v>23</v>
      </c>
      <c r="E4240" t="str">
        <f>IFERROR(IFERROR(VLOOKUP(A4240,'[1]Main Sheet'!$D$2:$G$2252,4,FALSE),VLOOKUP(A4240,'[1]Intellipack Invoices'!$B$3:$D$10056,3,FALSE)),VLOOKUP(A4240,[1]RR32023822!$B$3:$D$54,3,FALSE))</f>
        <v>Prabha Creation</v>
      </c>
      <c r="F4240" t="s">
        <v>383</v>
      </c>
      <c r="G4240">
        <v>25</v>
      </c>
      <c r="H4240">
        <v>25</v>
      </c>
      <c r="I4240">
        <v>8537.99</v>
      </c>
      <c r="J4240">
        <v>0</v>
      </c>
      <c r="K4240">
        <v>0</v>
      </c>
      <c r="L4240">
        <v>426.9</v>
      </c>
      <c r="M4240">
        <v>0</v>
      </c>
      <c r="N4240">
        <v>0.11</v>
      </c>
      <c r="O4240" s="3">
        <v>8965</v>
      </c>
    </row>
    <row r="4241" spans="1:15" x14ac:dyDescent="0.3">
      <c r="A4241" t="s">
        <v>4662</v>
      </c>
      <c r="B4241" t="str">
        <f t="shared" si="66"/>
        <v>Gs/</v>
      </c>
      <c r="C4241" s="2">
        <v>45794</v>
      </c>
      <c r="D4241" t="s">
        <v>65</v>
      </c>
      <c r="E4241" t="str">
        <f>IFERROR(IFERROR(VLOOKUP(A4241,'[1]Main Sheet'!$D$2:$G$2252,4,FALSE),VLOOKUP(A4241,'[1]Intellipack Invoices'!$B$3:$D$10056,3,FALSE)),VLOOKUP(A4241,[1]RR32023822!$B$3:$D$54,3,FALSE))</f>
        <v>Prabha Creation</v>
      </c>
      <c r="F4241" t="s">
        <v>383</v>
      </c>
      <c r="G4241">
        <v>43</v>
      </c>
      <c r="H4241">
        <v>43</v>
      </c>
      <c r="I4241">
        <v>13572.5</v>
      </c>
      <c r="J4241">
        <v>0</v>
      </c>
      <c r="K4241">
        <v>0</v>
      </c>
      <c r="L4241">
        <v>678.62</v>
      </c>
      <c r="M4241">
        <v>0</v>
      </c>
      <c r="N4241">
        <v>-0.12</v>
      </c>
      <c r="O4241" s="3">
        <v>14251</v>
      </c>
    </row>
    <row r="4242" spans="1:15" x14ac:dyDescent="0.3">
      <c r="A4242" t="s">
        <v>4663</v>
      </c>
      <c r="B4242" t="str">
        <f t="shared" si="66"/>
        <v>Gs/</v>
      </c>
      <c r="C4242" s="2">
        <v>45794</v>
      </c>
      <c r="D4242" t="s">
        <v>106</v>
      </c>
      <c r="E4242" t="str">
        <f>IFERROR(IFERROR(VLOOKUP(A4242,'[1]Main Sheet'!$D$2:$G$2252,4,FALSE),VLOOKUP(A4242,'[1]Intellipack Invoices'!$B$3:$D$10056,3,FALSE)),VLOOKUP(A4242,[1]RR32023822!$B$3:$D$54,3,FALSE))</f>
        <v>Prabha Creation</v>
      </c>
      <c r="F4242" t="s">
        <v>383</v>
      </c>
      <c r="G4242">
        <v>26</v>
      </c>
      <c r="H4242">
        <v>26</v>
      </c>
      <c r="I4242">
        <v>8645.9500000000007</v>
      </c>
      <c r="J4242">
        <v>0</v>
      </c>
      <c r="K4242">
        <v>0</v>
      </c>
      <c r="L4242">
        <v>432.3</v>
      </c>
      <c r="M4242">
        <v>0</v>
      </c>
      <c r="N4242">
        <v>-0.25</v>
      </c>
      <c r="O4242" s="3">
        <v>9078</v>
      </c>
    </row>
    <row r="4243" spans="1:15" x14ac:dyDescent="0.3">
      <c r="A4243" t="s">
        <v>4664</v>
      </c>
      <c r="B4243" t="str">
        <f t="shared" si="66"/>
        <v>Gs/</v>
      </c>
      <c r="C4243" s="2">
        <v>45794</v>
      </c>
      <c r="D4243" t="s">
        <v>65</v>
      </c>
      <c r="E4243" t="str">
        <f>IFERROR(IFERROR(VLOOKUP(A4243,'[1]Main Sheet'!$D$2:$G$2252,4,FALSE),VLOOKUP(A4243,'[1]Intellipack Invoices'!$B$3:$D$10056,3,FALSE)),VLOOKUP(A4243,[1]RR32023822!$B$3:$D$54,3,FALSE))</f>
        <v>Prabha Creation</v>
      </c>
      <c r="F4243" t="s">
        <v>383</v>
      </c>
      <c r="G4243">
        <v>70</v>
      </c>
      <c r="H4243">
        <v>70</v>
      </c>
      <c r="I4243">
        <v>22326.41</v>
      </c>
      <c r="J4243">
        <v>0</v>
      </c>
      <c r="K4243">
        <v>0</v>
      </c>
      <c r="L4243">
        <v>1116.32</v>
      </c>
      <c r="M4243">
        <v>0</v>
      </c>
      <c r="N4243">
        <v>0.27</v>
      </c>
      <c r="O4243" s="3">
        <v>23443</v>
      </c>
    </row>
    <row r="4244" spans="1:15" x14ac:dyDescent="0.3">
      <c r="A4244" t="s">
        <v>4665</v>
      </c>
      <c r="B4244" t="str">
        <f t="shared" si="66"/>
        <v>Gs/</v>
      </c>
      <c r="C4244" s="2">
        <v>45794</v>
      </c>
      <c r="D4244" t="s">
        <v>65</v>
      </c>
      <c r="E4244" t="str">
        <f>IFERROR(IFERROR(VLOOKUP(A4244,'[1]Main Sheet'!$D$2:$G$2252,4,FALSE),VLOOKUP(A4244,'[1]Intellipack Invoices'!$B$3:$D$10056,3,FALSE)),VLOOKUP(A4244,[1]RR32023822!$B$3:$D$54,3,FALSE))</f>
        <v>Prabha Creation</v>
      </c>
      <c r="F4244" t="s">
        <v>383</v>
      </c>
      <c r="G4244">
        <v>27</v>
      </c>
      <c r="H4244">
        <v>27</v>
      </c>
      <c r="I4244">
        <v>9097.3799999999992</v>
      </c>
      <c r="J4244">
        <v>0</v>
      </c>
      <c r="K4244">
        <v>0</v>
      </c>
      <c r="L4244">
        <v>454.87</v>
      </c>
      <c r="M4244">
        <v>0</v>
      </c>
      <c r="N4244">
        <v>-0.25</v>
      </c>
      <c r="O4244" s="3">
        <v>9552</v>
      </c>
    </row>
    <row r="4245" spans="1:15" x14ac:dyDescent="0.3">
      <c r="A4245" t="s">
        <v>4666</v>
      </c>
      <c r="B4245" t="str">
        <f t="shared" si="66"/>
        <v>Gs/</v>
      </c>
      <c r="C4245" s="2">
        <v>45794</v>
      </c>
      <c r="D4245" t="s">
        <v>106</v>
      </c>
      <c r="E4245" t="str">
        <f>IFERROR(IFERROR(VLOOKUP(A4245,'[1]Main Sheet'!$D$2:$G$2252,4,FALSE),VLOOKUP(A4245,'[1]Intellipack Invoices'!$B$3:$D$10056,3,FALSE)),VLOOKUP(A4245,[1]RR32023822!$B$3:$D$54,3,FALSE))</f>
        <v>Prabha Creation</v>
      </c>
      <c r="F4245" t="s">
        <v>383</v>
      </c>
      <c r="G4245">
        <v>27</v>
      </c>
      <c r="H4245">
        <v>27</v>
      </c>
      <c r="I4245">
        <v>9097.3799999999992</v>
      </c>
      <c r="J4245">
        <v>0</v>
      </c>
      <c r="K4245">
        <v>0</v>
      </c>
      <c r="L4245">
        <v>454.87</v>
      </c>
      <c r="M4245">
        <v>0</v>
      </c>
      <c r="N4245">
        <v>-0.25</v>
      </c>
      <c r="O4245" s="3">
        <v>9552</v>
      </c>
    </row>
    <row r="4246" spans="1:15" x14ac:dyDescent="0.3">
      <c r="A4246" t="s">
        <v>4667</v>
      </c>
      <c r="B4246" t="str">
        <f t="shared" si="66"/>
        <v>Gs/</v>
      </c>
      <c r="C4246" s="2">
        <v>45794</v>
      </c>
      <c r="D4246" t="s">
        <v>65</v>
      </c>
      <c r="E4246" t="str">
        <f>IFERROR(IFERROR(VLOOKUP(A4246,'[1]Main Sheet'!$D$2:$G$2252,4,FALSE),VLOOKUP(A4246,'[1]Intellipack Invoices'!$B$3:$D$10056,3,FALSE)),VLOOKUP(A4246,[1]RR32023822!$B$3:$D$54,3,FALSE))</f>
        <v>Prabha Creation</v>
      </c>
      <c r="F4246" t="s">
        <v>383</v>
      </c>
      <c r="G4246">
        <v>27</v>
      </c>
      <c r="H4246">
        <v>27</v>
      </c>
      <c r="I4246">
        <v>9097.3799999999992</v>
      </c>
      <c r="J4246">
        <v>0</v>
      </c>
      <c r="K4246">
        <v>0</v>
      </c>
      <c r="L4246">
        <v>454.87</v>
      </c>
      <c r="M4246">
        <v>0</v>
      </c>
      <c r="N4246">
        <v>-0.25</v>
      </c>
      <c r="O4246" s="3">
        <v>9552</v>
      </c>
    </row>
    <row r="4247" spans="1:15" x14ac:dyDescent="0.3">
      <c r="A4247" t="s">
        <v>4668</v>
      </c>
      <c r="B4247" t="str">
        <f t="shared" si="66"/>
        <v>Gs/</v>
      </c>
      <c r="C4247" s="2">
        <v>45794</v>
      </c>
      <c r="D4247" t="s">
        <v>106</v>
      </c>
      <c r="E4247" t="str">
        <f>IFERROR(IFERROR(VLOOKUP(A4247,'[1]Main Sheet'!$D$2:$G$2252,4,FALSE),VLOOKUP(A4247,'[1]Intellipack Invoices'!$B$3:$D$10056,3,FALSE)),VLOOKUP(A4247,[1]RR32023822!$B$3:$D$54,3,FALSE))</f>
        <v>Prabha Creation</v>
      </c>
      <c r="F4247" t="s">
        <v>383</v>
      </c>
      <c r="G4247">
        <v>45</v>
      </c>
      <c r="H4247">
        <v>45</v>
      </c>
      <c r="I4247">
        <v>14131.89</v>
      </c>
      <c r="J4247">
        <v>0</v>
      </c>
      <c r="K4247">
        <v>0</v>
      </c>
      <c r="L4247">
        <v>706.59</v>
      </c>
      <c r="M4247">
        <v>0</v>
      </c>
      <c r="N4247">
        <v>-0.48</v>
      </c>
      <c r="O4247" s="3">
        <v>14838</v>
      </c>
    </row>
    <row r="4248" spans="1:15" x14ac:dyDescent="0.3">
      <c r="A4248" t="s">
        <v>4669</v>
      </c>
      <c r="B4248" t="str">
        <f t="shared" si="66"/>
        <v>Gs/</v>
      </c>
      <c r="C4248" s="2">
        <v>45794</v>
      </c>
      <c r="D4248" t="s">
        <v>716</v>
      </c>
      <c r="E4248" t="str">
        <f>IFERROR(IFERROR(VLOOKUP(A4248,'[1]Main Sheet'!$D$2:$G$2252,4,FALSE),VLOOKUP(A4248,'[1]Intellipack Invoices'!$B$3:$D$10056,3,FALSE)),VLOOKUP(A4248,[1]RR32023822!$B$3:$D$54,3,FALSE))</f>
        <v>Prabha Creation</v>
      </c>
      <c r="F4248" t="s">
        <v>383</v>
      </c>
      <c r="G4248">
        <v>45</v>
      </c>
      <c r="H4248">
        <v>45</v>
      </c>
      <c r="I4248">
        <v>14131.89</v>
      </c>
      <c r="J4248">
        <v>0</v>
      </c>
      <c r="K4248">
        <v>0</v>
      </c>
      <c r="L4248">
        <v>706.59</v>
      </c>
      <c r="M4248">
        <v>0</v>
      </c>
      <c r="N4248">
        <v>-0.48</v>
      </c>
      <c r="O4248" s="3">
        <v>14838</v>
      </c>
    </row>
    <row r="4249" spans="1:15" x14ac:dyDescent="0.3">
      <c r="A4249" t="s">
        <v>4670</v>
      </c>
      <c r="B4249" t="str">
        <f t="shared" si="66"/>
        <v>Gs/</v>
      </c>
      <c r="C4249" s="2">
        <v>45794</v>
      </c>
      <c r="D4249" t="s">
        <v>20</v>
      </c>
      <c r="E4249" t="str">
        <f>IFERROR(IFERROR(VLOOKUP(A4249,'[1]Main Sheet'!$D$2:$G$2252,4,FALSE),VLOOKUP(A4249,'[1]Intellipack Invoices'!$B$3:$D$10056,3,FALSE)),VLOOKUP(A4249,[1]RR32023822!$B$3:$D$54,3,FALSE))</f>
        <v>Prabha Creation</v>
      </c>
      <c r="F4249" t="s">
        <v>383</v>
      </c>
      <c r="G4249">
        <v>27</v>
      </c>
      <c r="H4249">
        <v>27</v>
      </c>
      <c r="I4249">
        <v>9097.3799999999992</v>
      </c>
      <c r="J4249">
        <v>0</v>
      </c>
      <c r="K4249">
        <v>0</v>
      </c>
      <c r="L4249">
        <v>454.87</v>
      </c>
      <c r="M4249">
        <v>0</v>
      </c>
      <c r="N4249">
        <v>-0.25</v>
      </c>
      <c r="O4249" s="3">
        <v>9552</v>
      </c>
    </row>
    <row r="4250" spans="1:15" x14ac:dyDescent="0.3">
      <c r="A4250" t="s">
        <v>4671</v>
      </c>
      <c r="B4250" t="str">
        <f t="shared" si="66"/>
        <v>Gs/</v>
      </c>
      <c r="C4250" s="2">
        <v>45794</v>
      </c>
      <c r="D4250" t="s">
        <v>65</v>
      </c>
      <c r="E4250" t="str">
        <f>IFERROR(IFERROR(VLOOKUP(A4250,'[1]Main Sheet'!$D$2:$G$2252,4,FALSE),VLOOKUP(A4250,'[1]Intellipack Invoices'!$B$3:$D$10056,3,FALSE)),VLOOKUP(A4250,[1]RR32023822!$B$3:$D$54,3,FALSE))</f>
        <v>Prabha Creation</v>
      </c>
      <c r="F4250" t="s">
        <v>383</v>
      </c>
      <c r="G4250">
        <v>27</v>
      </c>
      <c r="H4250">
        <v>27</v>
      </c>
      <c r="I4250">
        <v>9097.3799999999992</v>
      </c>
      <c r="J4250">
        <v>0</v>
      </c>
      <c r="K4250">
        <v>0</v>
      </c>
      <c r="L4250">
        <v>454.87</v>
      </c>
      <c r="M4250">
        <v>0</v>
      </c>
      <c r="N4250">
        <v>-0.25</v>
      </c>
      <c r="O4250" s="3">
        <v>9552</v>
      </c>
    </row>
    <row r="4251" spans="1:15" x14ac:dyDescent="0.3">
      <c r="A4251" t="s">
        <v>4672</v>
      </c>
      <c r="B4251" t="str">
        <f t="shared" si="66"/>
        <v>Gs/</v>
      </c>
      <c r="C4251" s="2">
        <v>45794</v>
      </c>
      <c r="D4251" t="s">
        <v>106</v>
      </c>
      <c r="E4251" t="str">
        <f>IFERROR(IFERROR(VLOOKUP(A4251,'[1]Main Sheet'!$D$2:$G$2252,4,FALSE),VLOOKUP(A4251,'[1]Intellipack Invoices'!$B$3:$D$10056,3,FALSE)),VLOOKUP(A4251,[1]RR32023822!$B$3:$D$54,3,FALSE))</f>
        <v>Prabha Creation</v>
      </c>
      <c r="F4251" t="s">
        <v>383</v>
      </c>
      <c r="G4251">
        <v>27</v>
      </c>
      <c r="H4251">
        <v>27</v>
      </c>
      <c r="I4251">
        <v>9097.3799999999992</v>
      </c>
      <c r="J4251">
        <v>0</v>
      </c>
      <c r="K4251">
        <v>0</v>
      </c>
      <c r="L4251">
        <v>454.87</v>
      </c>
      <c r="M4251">
        <v>0</v>
      </c>
      <c r="N4251">
        <v>-0.25</v>
      </c>
      <c r="O4251" s="3">
        <v>9552</v>
      </c>
    </row>
    <row r="4252" spans="1:15" x14ac:dyDescent="0.3">
      <c r="A4252" t="s">
        <v>4673</v>
      </c>
      <c r="B4252" t="str">
        <f t="shared" si="66"/>
        <v>Gs/</v>
      </c>
      <c r="C4252" s="2">
        <v>45794</v>
      </c>
      <c r="D4252" t="s">
        <v>89</v>
      </c>
      <c r="E4252" t="str">
        <f>IFERROR(IFERROR(VLOOKUP(A4252,'[1]Main Sheet'!$D$2:$G$2252,4,FALSE),VLOOKUP(A4252,'[1]Intellipack Invoices'!$B$3:$D$10056,3,FALSE)),VLOOKUP(A4252,[1]RR32023822!$B$3:$D$54,3,FALSE))</f>
        <v>Prabha Creation</v>
      </c>
      <c r="F4252" t="s">
        <v>383</v>
      </c>
      <c r="G4252">
        <v>46</v>
      </c>
      <c r="H4252">
        <v>46</v>
      </c>
      <c r="I4252">
        <v>14583.32</v>
      </c>
      <c r="J4252">
        <v>0</v>
      </c>
      <c r="K4252">
        <v>0</v>
      </c>
      <c r="L4252">
        <v>729.17</v>
      </c>
      <c r="M4252">
        <v>0</v>
      </c>
      <c r="N4252">
        <v>-0.49</v>
      </c>
      <c r="O4252" s="3">
        <v>15312</v>
      </c>
    </row>
    <row r="4253" spans="1:15" x14ac:dyDescent="0.3">
      <c r="A4253" t="s">
        <v>4674</v>
      </c>
      <c r="B4253" t="str">
        <f t="shared" si="66"/>
        <v>Gs/</v>
      </c>
      <c r="C4253" s="2">
        <v>45794</v>
      </c>
      <c r="D4253" t="s">
        <v>23</v>
      </c>
      <c r="E4253" t="str">
        <f>IFERROR(IFERROR(VLOOKUP(A4253,'[1]Main Sheet'!$D$2:$G$2252,4,FALSE),VLOOKUP(A4253,'[1]Intellipack Invoices'!$B$3:$D$10056,3,FALSE)),VLOOKUP(A4253,[1]RR32023822!$B$3:$D$54,3,FALSE))</f>
        <v>Prabha Creation</v>
      </c>
      <c r="F4253" t="s">
        <v>383</v>
      </c>
      <c r="G4253">
        <v>45</v>
      </c>
      <c r="H4253">
        <v>45</v>
      </c>
      <c r="I4253">
        <v>14131.89</v>
      </c>
      <c r="J4253">
        <v>0</v>
      </c>
      <c r="K4253">
        <v>0</v>
      </c>
      <c r="L4253">
        <v>706.59</v>
      </c>
      <c r="M4253">
        <v>0</v>
      </c>
      <c r="N4253">
        <v>-0.48</v>
      </c>
      <c r="O4253" s="3">
        <v>14838</v>
      </c>
    </row>
    <row r="4254" spans="1:15" x14ac:dyDescent="0.3">
      <c r="A4254" t="s">
        <v>4675</v>
      </c>
      <c r="B4254" t="str">
        <f t="shared" si="66"/>
        <v>Gs/</v>
      </c>
      <c r="C4254" s="2">
        <v>45794</v>
      </c>
      <c r="D4254" t="s">
        <v>89</v>
      </c>
      <c r="E4254" t="str">
        <f>IFERROR(IFERROR(VLOOKUP(A4254,'[1]Main Sheet'!$D$2:$G$2252,4,FALSE),VLOOKUP(A4254,'[1]Intellipack Invoices'!$B$3:$D$10056,3,FALSE)),VLOOKUP(A4254,[1]RR32023822!$B$3:$D$54,3,FALSE))</f>
        <v>Prabha Creation</v>
      </c>
      <c r="F4254" t="s">
        <v>383</v>
      </c>
      <c r="G4254">
        <v>25</v>
      </c>
      <c r="H4254">
        <v>25</v>
      </c>
      <c r="I4254">
        <v>8537.99</v>
      </c>
      <c r="J4254">
        <v>0</v>
      </c>
      <c r="K4254">
        <v>0</v>
      </c>
      <c r="L4254">
        <v>426.9</v>
      </c>
      <c r="M4254">
        <v>0</v>
      </c>
      <c r="N4254">
        <v>0.11</v>
      </c>
      <c r="O4254" s="3">
        <v>8965</v>
      </c>
    </row>
    <row r="4255" spans="1:15" x14ac:dyDescent="0.3">
      <c r="A4255" t="s">
        <v>4676</v>
      </c>
      <c r="B4255" t="str">
        <f t="shared" si="66"/>
        <v>Gs/</v>
      </c>
      <c r="C4255" s="2">
        <v>45794</v>
      </c>
      <c r="D4255" t="s">
        <v>23</v>
      </c>
      <c r="E4255" t="str">
        <f>IFERROR(IFERROR(VLOOKUP(A4255,'[1]Main Sheet'!$D$2:$G$2252,4,FALSE),VLOOKUP(A4255,'[1]Intellipack Invoices'!$B$3:$D$10056,3,FALSE)),VLOOKUP(A4255,[1]RR32023822!$B$3:$D$54,3,FALSE))</f>
        <v>Prabha Creation</v>
      </c>
      <c r="F4255" t="s">
        <v>383</v>
      </c>
      <c r="G4255">
        <v>26</v>
      </c>
      <c r="H4255">
        <v>26</v>
      </c>
      <c r="I4255">
        <v>8989.42</v>
      </c>
      <c r="J4255">
        <v>0</v>
      </c>
      <c r="K4255">
        <v>0</v>
      </c>
      <c r="L4255">
        <v>449.48</v>
      </c>
      <c r="M4255">
        <v>0</v>
      </c>
      <c r="N4255">
        <v>0.1</v>
      </c>
      <c r="O4255" s="3">
        <v>9439</v>
      </c>
    </row>
    <row r="4256" spans="1:15" x14ac:dyDescent="0.3">
      <c r="A4256" t="s">
        <v>4677</v>
      </c>
      <c r="B4256" t="str">
        <f t="shared" si="66"/>
        <v>Gs/</v>
      </c>
      <c r="C4256" s="2">
        <v>45794</v>
      </c>
      <c r="D4256" t="s">
        <v>20</v>
      </c>
      <c r="E4256" t="str">
        <f>IFERROR(IFERROR(VLOOKUP(A4256,'[1]Main Sheet'!$D$2:$G$2252,4,FALSE),VLOOKUP(A4256,'[1]Intellipack Invoices'!$B$3:$D$10056,3,FALSE)),VLOOKUP(A4256,[1]RR32023822!$B$3:$D$54,3,FALSE))</f>
        <v>Prabha Creation</v>
      </c>
      <c r="F4256" t="s">
        <v>383</v>
      </c>
      <c r="G4256">
        <v>45</v>
      </c>
      <c r="H4256">
        <v>45</v>
      </c>
      <c r="I4256">
        <v>14131.89</v>
      </c>
      <c r="J4256">
        <v>0</v>
      </c>
      <c r="K4256">
        <v>0</v>
      </c>
      <c r="L4256">
        <v>706.59</v>
      </c>
      <c r="M4256">
        <v>0</v>
      </c>
      <c r="N4256">
        <v>-0.48</v>
      </c>
      <c r="O4256" s="3">
        <v>14838</v>
      </c>
    </row>
    <row r="4257" spans="1:15" x14ac:dyDescent="0.3">
      <c r="A4257" t="s">
        <v>4678</v>
      </c>
      <c r="B4257" t="str">
        <f t="shared" si="66"/>
        <v>Gs/</v>
      </c>
      <c r="C4257" s="2">
        <v>45794</v>
      </c>
      <c r="D4257" t="s">
        <v>20</v>
      </c>
      <c r="E4257" t="str">
        <f>IFERROR(IFERROR(VLOOKUP(A4257,'[1]Main Sheet'!$D$2:$G$2252,4,FALSE),VLOOKUP(A4257,'[1]Intellipack Invoices'!$B$3:$D$10056,3,FALSE)),VLOOKUP(A4257,[1]RR32023822!$B$3:$D$54,3,FALSE))</f>
        <v>Prabha Creation</v>
      </c>
      <c r="F4257" t="s">
        <v>383</v>
      </c>
      <c r="G4257">
        <v>27</v>
      </c>
      <c r="H4257">
        <v>27</v>
      </c>
      <c r="I4257">
        <v>9097.3799999999992</v>
      </c>
      <c r="J4257">
        <v>0</v>
      </c>
      <c r="K4257">
        <v>0</v>
      </c>
      <c r="L4257">
        <v>454.87</v>
      </c>
      <c r="M4257">
        <v>0</v>
      </c>
      <c r="N4257">
        <v>-0.25</v>
      </c>
      <c r="O4257" s="3">
        <v>9552</v>
      </c>
    </row>
    <row r="4258" spans="1:15" x14ac:dyDescent="0.3">
      <c r="A4258" t="s">
        <v>4679</v>
      </c>
      <c r="B4258" t="str">
        <f t="shared" si="66"/>
        <v>Gs/</v>
      </c>
      <c r="C4258" s="2">
        <v>45794</v>
      </c>
      <c r="D4258" t="s">
        <v>23</v>
      </c>
      <c r="E4258" t="str">
        <f>IFERROR(IFERROR(VLOOKUP(A4258,'[1]Main Sheet'!$D$2:$G$2252,4,FALSE),VLOOKUP(A4258,'[1]Intellipack Invoices'!$B$3:$D$10056,3,FALSE)),VLOOKUP(A4258,[1]RR32023822!$B$3:$D$54,3,FALSE))</f>
        <v>Prabha Creation</v>
      </c>
      <c r="F4258" t="s">
        <v>383</v>
      </c>
      <c r="G4258">
        <v>43</v>
      </c>
      <c r="H4258">
        <v>43</v>
      </c>
      <c r="I4258">
        <v>13572.5</v>
      </c>
      <c r="J4258">
        <v>0</v>
      </c>
      <c r="K4258">
        <v>0</v>
      </c>
      <c r="L4258">
        <v>678.62</v>
      </c>
      <c r="M4258">
        <v>0</v>
      </c>
      <c r="N4258">
        <v>-0.12</v>
      </c>
      <c r="O4258" s="3">
        <v>14251</v>
      </c>
    </row>
    <row r="4259" spans="1:15" x14ac:dyDescent="0.3">
      <c r="A4259" t="s">
        <v>4680</v>
      </c>
      <c r="B4259" t="str">
        <f t="shared" si="66"/>
        <v>Gs/</v>
      </c>
      <c r="C4259" s="2">
        <v>45794</v>
      </c>
      <c r="D4259" t="s">
        <v>65</v>
      </c>
      <c r="E4259" t="str">
        <f>IFERROR(IFERROR(VLOOKUP(A4259,'[1]Main Sheet'!$D$2:$G$2252,4,FALSE),VLOOKUP(A4259,'[1]Intellipack Invoices'!$B$3:$D$10056,3,FALSE)),VLOOKUP(A4259,[1]RR32023822!$B$3:$D$54,3,FALSE))</f>
        <v>Prabha Creation</v>
      </c>
      <c r="F4259" t="s">
        <v>383</v>
      </c>
      <c r="G4259">
        <v>25</v>
      </c>
      <c r="H4259">
        <v>25</v>
      </c>
      <c r="I4259">
        <v>8537.99</v>
      </c>
      <c r="J4259">
        <v>0</v>
      </c>
      <c r="K4259">
        <v>0</v>
      </c>
      <c r="L4259">
        <v>426.9</v>
      </c>
      <c r="M4259">
        <v>0</v>
      </c>
      <c r="N4259">
        <v>0.11</v>
      </c>
      <c r="O4259" s="3">
        <v>8965</v>
      </c>
    </row>
    <row r="4260" spans="1:15" x14ac:dyDescent="0.3">
      <c r="A4260" t="s">
        <v>4681</v>
      </c>
      <c r="B4260" t="str">
        <f t="shared" si="66"/>
        <v>Gs/</v>
      </c>
      <c r="C4260" s="2">
        <v>45794</v>
      </c>
      <c r="D4260" t="s">
        <v>89</v>
      </c>
      <c r="E4260" t="str">
        <f>IFERROR(IFERROR(VLOOKUP(A4260,'[1]Main Sheet'!$D$2:$G$2252,4,FALSE),VLOOKUP(A4260,'[1]Intellipack Invoices'!$B$3:$D$10056,3,FALSE)),VLOOKUP(A4260,[1]RR32023822!$B$3:$D$54,3,FALSE))</f>
        <v>Prabha Creation</v>
      </c>
      <c r="F4260" t="s">
        <v>383</v>
      </c>
      <c r="G4260">
        <v>27</v>
      </c>
      <c r="H4260">
        <v>27</v>
      </c>
      <c r="I4260">
        <v>9097.3799999999992</v>
      </c>
      <c r="J4260">
        <v>0</v>
      </c>
      <c r="K4260">
        <v>0</v>
      </c>
      <c r="L4260">
        <v>454.87</v>
      </c>
      <c r="M4260">
        <v>0</v>
      </c>
      <c r="N4260">
        <v>-0.25</v>
      </c>
      <c r="O4260" s="3">
        <v>9552</v>
      </c>
    </row>
    <row r="4261" spans="1:15" x14ac:dyDescent="0.3">
      <c r="A4261" t="s">
        <v>4682</v>
      </c>
      <c r="B4261" t="str">
        <f t="shared" si="66"/>
        <v>Gs/</v>
      </c>
      <c r="C4261" s="2">
        <v>45794</v>
      </c>
      <c r="D4261" t="s">
        <v>23</v>
      </c>
      <c r="E4261" t="str">
        <f>IFERROR(IFERROR(VLOOKUP(A4261,'[1]Main Sheet'!$D$2:$G$2252,4,FALSE),VLOOKUP(A4261,'[1]Intellipack Invoices'!$B$3:$D$10056,3,FALSE)),VLOOKUP(A4261,[1]RR32023822!$B$3:$D$54,3,FALSE))</f>
        <v>Prabha Creation</v>
      </c>
      <c r="F4261" t="s">
        <v>383</v>
      </c>
      <c r="G4261">
        <v>43</v>
      </c>
      <c r="H4261">
        <v>43</v>
      </c>
      <c r="I4261">
        <v>13572.5</v>
      </c>
      <c r="J4261">
        <v>0</v>
      </c>
      <c r="K4261">
        <v>0</v>
      </c>
      <c r="L4261">
        <v>678.62</v>
      </c>
      <c r="M4261">
        <v>0</v>
      </c>
      <c r="N4261">
        <v>-0.12</v>
      </c>
      <c r="O4261" s="3">
        <v>14251</v>
      </c>
    </row>
    <row r="4262" spans="1:15" x14ac:dyDescent="0.3">
      <c r="A4262" t="s">
        <v>4683</v>
      </c>
      <c r="B4262" t="str">
        <f t="shared" si="66"/>
        <v>Gs/</v>
      </c>
      <c r="C4262" s="2">
        <v>45794</v>
      </c>
      <c r="D4262" t="s">
        <v>23</v>
      </c>
      <c r="E4262" t="str">
        <f>IFERROR(IFERROR(VLOOKUP(A4262,'[1]Main Sheet'!$D$2:$G$2252,4,FALSE),VLOOKUP(A4262,'[1]Intellipack Invoices'!$B$3:$D$10056,3,FALSE)),VLOOKUP(A4262,[1]RR32023822!$B$3:$D$54,3,FALSE))</f>
        <v>Prabha Creation</v>
      </c>
      <c r="F4262" t="s">
        <v>383</v>
      </c>
      <c r="G4262">
        <v>26</v>
      </c>
      <c r="H4262">
        <v>26</v>
      </c>
      <c r="I4262">
        <v>8645.9500000000007</v>
      </c>
      <c r="J4262">
        <v>0</v>
      </c>
      <c r="K4262">
        <v>0</v>
      </c>
      <c r="L4262">
        <v>432.3</v>
      </c>
      <c r="M4262">
        <v>0</v>
      </c>
      <c r="N4262">
        <v>-0.25</v>
      </c>
      <c r="O4262" s="3">
        <v>9078</v>
      </c>
    </row>
    <row r="4263" spans="1:15" x14ac:dyDescent="0.3">
      <c r="A4263" t="s">
        <v>4684</v>
      </c>
      <c r="B4263" t="str">
        <f t="shared" si="66"/>
        <v>Gs/</v>
      </c>
      <c r="C4263" s="2">
        <v>45794</v>
      </c>
      <c r="D4263" t="s">
        <v>20</v>
      </c>
      <c r="E4263" t="str">
        <f>IFERROR(IFERROR(VLOOKUP(A4263,'[1]Main Sheet'!$D$2:$G$2252,4,FALSE),VLOOKUP(A4263,'[1]Intellipack Invoices'!$B$3:$D$10056,3,FALSE)),VLOOKUP(A4263,[1]RR32023822!$B$3:$D$54,3,FALSE))</f>
        <v>Prabha Creation</v>
      </c>
      <c r="F4263" t="s">
        <v>383</v>
      </c>
      <c r="G4263">
        <v>44</v>
      </c>
      <c r="H4263">
        <v>44</v>
      </c>
      <c r="I4263">
        <v>13680.46</v>
      </c>
      <c r="J4263">
        <v>0</v>
      </c>
      <c r="K4263">
        <v>0</v>
      </c>
      <c r="L4263">
        <v>684.02</v>
      </c>
      <c r="M4263">
        <v>0</v>
      </c>
      <c r="N4263">
        <v>-0.48</v>
      </c>
      <c r="O4263" s="3">
        <v>14364</v>
      </c>
    </row>
    <row r="4264" spans="1:15" x14ac:dyDescent="0.3">
      <c r="A4264" t="s">
        <v>4685</v>
      </c>
      <c r="B4264" t="str">
        <f t="shared" si="66"/>
        <v>Gs/</v>
      </c>
      <c r="C4264" s="2">
        <v>45794</v>
      </c>
      <c r="D4264" t="s">
        <v>89</v>
      </c>
      <c r="E4264" t="str">
        <f>IFERROR(IFERROR(VLOOKUP(A4264,'[1]Main Sheet'!$D$2:$G$2252,4,FALSE),VLOOKUP(A4264,'[1]Intellipack Invoices'!$B$3:$D$10056,3,FALSE)),VLOOKUP(A4264,[1]RR32023822!$B$3:$D$54,3,FALSE))</f>
        <v>Prabha Creation</v>
      </c>
      <c r="F4264" t="s">
        <v>383</v>
      </c>
      <c r="G4264">
        <v>27</v>
      </c>
      <c r="H4264">
        <v>27</v>
      </c>
      <c r="I4264">
        <v>9097.3799999999992</v>
      </c>
      <c r="J4264">
        <v>0</v>
      </c>
      <c r="K4264">
        <v>0</v>
      </c>
      <c r="L4264">
        <v>454.87</v>
      </c>
      <c r="M4264">
        <v>0</v>
      </c>
      <c r="N4264">
        <v>-0.25</v>
      </c>
      <c r="O4264" s="3">
        <v>9552</v>
      </c>
    </row>
    <row r="4265" spans="1:15" x14ac:dyDescent="0.3">
      <c r="A4265" t="s">
        <v>4686</v>
      </c>
      <c r="B4265" t="str">
        <f t="shared" si="66"/>
        <v>Gs/</v>
      </c>
      <c r="C4265" s="2">
        <v>45794</v>
      </c>
      <c r="D4265" t="s">
        <v>23</v>
      </c>
      <c r="E4265" t="str">
        <f>IFERROR(IFERROR(VLOOKUP(A4265,'[1]Main Sheet'!$D$2:$G$2252,4,FALSE),VLOOKUP(A4265,'[1]Intellipack Invoices'!$B$3:$D$10056,3,FALSE)),VLOOKUP(A4265,[1]RR32023822!$B$3:$D$54,3,FALSE))</f>
        <v>Prabha Creation</v>
      </c>
      <c r="F4265" t="s">
        <v>383</v>
      </c>
      <c r="G4265">
        <v>27</v>
      </c>
      <c r="H4265">
        <v>27</v>
      </c>
      <c r="I4265">
        <v>9097.3799999999992</v>
      </c>
      <c r="J4265">
        <v>0</v>
      </c>
      <c r="K4265">
        <v>0</v>
      </c>
      <c r="L4265">
        <v>454.87</v>
      </c>
      <c r="M4265">
        <v>0</v>
      </c>
      <c r="N4265">
        <v>-0.25</v>
      </c>
      <c r="O4265" s="3">
        <v>9552</v>
      </c>
    </row>
    <row r="4266" spans="1:15" x14ac:dyDescent="0.3">
      <c r="A4266" t="s">
        <v>4687</v>
      </c>
      <c r="B4266" t="str">
        <f t="shared" si="66"/>
        <v>Gs/</v>
      </c>
      <c r="C4266" s="2">
        <v>45794</v>
      </c>
      <c r="D4266" t="s">
        <v>23</v>
      </c>
      <c r="E4266" t="str">
        <f>IFERROR(IFERROR(VLOOKUP(A4266,'[1]Main Sheet'!$D$2:$G$2252,4,FALSE),VLOOKUP(A4266,'[1]Intellipack Invoices'!$B$3:$D$10056,3,FALSE)),VLOOKUP(A4266,[1]RR32023822!$B$3:$D$54,3,FALSE))</f>
        <v>Prabha Creation</v>
      </c>
      <c r="F4266" t="s">
        <v>383</v>
      </c>
      <c r="G4266">
        <v>28</v>
      </c>
      <c r="H4266">
        <v>28</v>
      </c>
      <c r="I4266">
        <v>9205.34</v>
      </c>
      <c r="J4266">
        <v>0</v>
      </c>
      <c r="K4266">
        <v>0</v>
      </c>
      <c r="L4266">
        <v>460.27</v>
      </c>
      <c r="M4266">
        <v>0</v>
      </c>
      <c r="N4266">
        <v>0.39</v>
      </c>
      <c r="O4266" s="3">
        <v>9666</v>
      </c>
    </row>
    <row r="4267" spans="1:15" x14ac:dyDescent="0.3">
      <c r="A4267" t="s">
        <v>4688</v>
      </c>
      <c r="B4267" t="str">
        <f t="shared" si="66"/>
        <v>Gs/</v>
      </c>
      <c r="C4267" s="2">
        <v>45794</v>
      </c>
      <c r="D4267" t="s">
        <v>23</v>
      </c>
      <c r="E4267" t="str">
        <f>IFERROR(IFERROR(VLOOKUP(A4267,'[1]Main Sheet'!$D$2:$G$2252,4,FALSE),VLOOKUP(A4267,'[1]Intellipack Invoices'!$B$3:$D$10056,3,FALSE)),VLOOKUP(A4267,[1]RR32023822!$B$3:$D$54,3,FALSE))</f>
        <v>Prabha Creation</v>
      </c>
      <c r="F4267" t="s">
        <v>383</v>
      </c>
      <c r="G4267">
        <v>44</v>
      </c>
      <c r="H4267">
        <v>44</v>
      </c>
      <c r="I4267">
        <v>13680.46</v>
      </c>
      <c r="J4267">
        <v>0</v>
      </c>
      <c r="K4267">
        <v>0</v>
      </c>
      <c r="L4267">
        <v>684.02</v>
      </c>
      <c r="M4267">
        <v>0</v>
      </c>
      <c r="N4267">
        <v>-0.48</v>
      </c>
      <c r="O4267" s="3">
        <v>14364</v>
      </c>
    </row>
    <row r="4268" spans="1:15" x14ac:dyDescent="0.3">
      <c r="A4268" t="s">
        <v>4689</v>
      </c>
      <c r="B4268" t="str">
        <f t="shared" si="66"/>
        <v>Gs/</v>
      </c>
      <c r="C4268" s="2">
        <v>45794</v>
      </c>
      <c r="D4268" t="s">
        <v>20</v>
      </c>
      <c r="E4268" t="str">
        <f>IFERROR(IFERROR(VLOOKUP(A4268,'[1]Main Sheet'!$D$2:$G$2252,4,FALSE),VLOOKUP(A4268,'[1]Intellipack Invoices'!$B$3:$D$10056,3,FALSE)),VLOOKUP(A4268,[1]RR32023822!$B$3:$D$54,3,FALSE))</f>
        <v>Prabha Creation</v>
      </c>
      <c r="F4268" t="s">
        <v>383</v>
      </c>
      <c r="G4268">
        <v>46</v>
      </c>
      <c r="H4268">
        <v>46</v>
      </c>
      <c r="I4268">
        <v>14239.85</v>
      </c>
      <c r="J4268">
        <v>0</v>
      </c>
      <c r="K4268">
        <v>0</v>
      </c>
      <c r="L4268">
        <v>711.99</v>
      </c>
      <c r="M4268">
        <v>0</v>
      </c>
      <c r="N4268">
        <v>0.16</v>
      </c>
      <c r="O4268" s="3">
        <v>14952</v>
      </c>
    </row>
    <row r="4269" spans="1:15" x14ac:dyDescent="0.3">
      <c r="A4269" t="s">
        <v>4690</v>
      </c>
      <c r="B4269" t="str">
        <f t="shared" si="66"/>
        <v>Gs/</v>
      </c>
      <c r="C4269" s="2">
        <v>45794</v>
      </c>
      <c r="D4269" t="s">
        <v>106</v>
      </c>
      <c r="E4269" t="str">
        <f>IFERROR(IFERROR(VLOOKUP(A4269,'[1]Main Sheet'!$D$2:$G$2252,4,FALSE),VLOOKUP(A4269,'[1]Intellipack Invoices'!$B$3:$D$10056,3,FALSE)),VLOOKUP(A4269,[1]RR32023822!$B$3:$D$54,3,FALSE))</f>
        <v>Prabha Creation</v>
      </c>
      <c r="F4269" t="s">
        <v>383</v>
      </c>
      <c r="G4269">
        <v>27</v>
      </c>
      <c r="H4269">
        <v>27</v>
      </c>
      <c r="I4269">
        <v>9097.3799999999992</v>
      </c>
      <c r="J4269">
        <v>0</v>
      </c>
      <c r="K4269">
        <v>0</v>
      </c>
      <c r="L4269">
        <v>454.87</v>
      </c>
      <c r="M4269">
        <v>0</v>
      </c>
      <c r="N4269">
        <v>-0.25</v>
      </c>
      <c r="O4269" s="3">
        <v>9552</v>
      </c>
    </row>
    <row r="4270" spans="1:15" x14ac:dyDescent="0.3">
      <c r="A4270" t="s">
        <v>4691</v>
      </c>
      <c r="B4270" t="str">
        <f t="shared" si="66"/>
        <v>Gs/</v>
      </c>
      <c r="C4270" s="2">
        <v>45794</v>
      </c>
      <c r="D4270" t="s">
        <v>23</v>
      </c>
      <c r="E4270" t="str">
        <f>IFERROR(IFERROR(VLOOKUP(A4270,'[1]Main Sheet'!$D$2:$G$2252,4,FALSE),VLOOKUP(A4270,'[1]Intellipack Invoices'!$B$3:$D$10056,3,FALSE)),VLOOKUP(A4270,[1]RR32023822!$B$3:$D$54,3,FALSE))</f>
        <v>Prabha Creation</v>
      </c>
      <c r="F4270" t="s">
        <v>383</v>
      </c>
      <c r="G4270">
        <v>24</v>
      </c>
      <c r="H4270">
        <v>24</v>
      </c>
      <c r="I4270">
        <v>8086.56</v>
      </c>
      <c r="J4270">
        <v>0</v>
      </c>
      <c r="K4270">
        <v>0</v>
      </c>
      <c r="L4270">
        <v>404.33</v>
      </c>
      <c r="M4270">
        <v>0</v>
      </c>
      <c r="N4270">
        <v>0.11</v>
      </c>
      <c r="O4270" s="3">
        <v>8491</v>
      </c>
    </row>
    <row r="4271" spans="1:15" x14ac:dyDescent="0.3">
      <c r="A4271" t="s">
        <v>4692</v>
      </c>
      <c r="B4271" t="str">
        <f t="shared" si="66"/>
        <v>Gs/</v>
      </c>
      <c r="C4271" s="2">
        <v>45794</v>
      </c>
      <c r="D4271" t="s">
        <v>89</v>
      </c>
      <c r="E4271" t="str">
        <f>IFERROR(IFERROR(VLOOKUP(A4271,'[1]Main Sheet'!$D$2:$G$2252,4,FALSE),VLOOKUP(A4271,'[1]Intellipack Invoices'!$B$3:$D$10056,3,FALSE)),VLOOKUP(A4271,[1]RR32023822!$B$3:$D$54,3,FALSE))</f>
        <v>Prabha Creation</v>
      </c>
      <c r="F4271" t="s">
        <v>383</v>
      </c>
      <c r="G4271">
        <v>27</v>
      </c>
      <c r="H4271">
        <v>27</v>
      </c>
      <c r="I4271">
        <v>9097.3799999999992</v>
      </c>
      <c r="J4271">
        <v>0</v>
      </c>
      <c r="K4271">
        <v>0</v>
      </c>
      <c r="L4271">
        <v>454.87</v>
      </c>
      <c r="M4271">
        <v>0</v>
      </c>
      <c r="N4271">
        <v>-0.25</v>
      </c>
      <c r="O4271" s="3">
        <v>9552</v>
      </c>
    </row>
    <row r="4272" spans="1:15" x14ac:dyDescent="0.3">
      <c r="A4272" t="s">
        <v>4693</v>
      </c>
      <c r="B4272" t="str">
        <f t="shared" si="66"/>
        <v>Gs/</v>
      </c>
      <c r="C4272" s="2">
        <v>45794</v>
      </c>
      <c r="D4272" t="s">
        <v>20</v>
      </c>
      <c r="E4272" t="str">
        <f>IFERROR(IFERROR(VLOOKUP(A4272,'[1]Main Sheet'!$D$2:$G$2252,4,FALSE),VLOOKUP(A4272,'[1]Intellipack Invoices'!$B$3:$D$10056,3,FALSE)),VLOOKUP(A4272,[1]RR32023822!$B$3:$D$54,3,FALSE))</f>
        <v>Prabha Creation</v>
      </c>
      <c r="F4272" t="s">
        <v>383</v>
      </c>
      <c r="G4272">
        <v>72</v>
      </c>
      <c r="H4272">
        <v>72</v>
      </c>
      <c r="I4272">
        <v>23229.27</v>
      </c>
      <c r="J4272">
        <v>0</v>
      </c>
      <c r="K4272">
        <v>0</v>
      </c>
      <c r="L4272">
        <v>1161.47</v>
      </c>
      <c r="M4272">
        <v>0</v>
      </c>
      <c r="N4272">
        <v>0.26</v>
      </c>
      <c r="O4272" s="3">
        <v>24391</v>
      </c>
    </row>
    <row r="4273" spans="1:15" x14ac:dyDescent="0.3">
      <c r="A4273" t="s">
        <v>4694</v>
      </c>
      <c r="B4273" t="str">
        <f t="shared" si="66"/>
        <v>Gs/</v>
      </c>
      <c r="C4273" s="2">
        <v>45794</v>
      </c>
      <c r="D4273" t="s">
        <v>23</v>
      </c>
      <c r="E4273" t="str">
        <f>IFERROR(IFERROR(VLOOKUP(A4273,'[1]Main Sheet'!$D$2:$G$2252,4,FALSE),VLOOKUP(A4273,'[1]Intellipack Invoices'!$B$3:$D$10056,3,FALSE)),VLOOKUP(A4273,[1]RR32023822!$B$3:$D$54,3,FALSE))</f>
        <v>Prabha Creation</v>
      </c>
      <c r="F4273" t="s">
        <v>383</v>
      </c>
      <c r="G4273">
        <v>26</v>
      </c>
      <c r="H4273">
        <v>26</v>
      </c>
      <c r="I4273">
        <v>8645.9500000000007</v>
      </c>
      <c r="J4273">
        <v>0</v>
      </c>
      <c r="K4273">
        <v>0</v>
      </c>
      <c r="L4273">
        <v>432.3</v>
      </c>
      <c r="M4273">
        <v>0</v>
      </c>
      <c r="N4273">
        <v>-0.25</v>
      </c>
      <c r="O4273" s="3">
        <v>9078</v>
      </c>
    </row>
    <row r="4274" spans="1:15" x14ac:dyDescent="0.3">
      <c r="A4274" t="s">
        <v>4695</v>
      </c>
      <c r="B4274" t="str">
        <f t="shared" si="66"/>
        <v>Gs/</v>
      </c>
      <c r="C4274" s="2">
        <v>45794</v>
      </c>
      <c r="D4274" t="s">
        <v>23</v>
      </c>
      <c r="E4274" t="str">
        <f>IFERROR(IFERROR(VLOOKUP(A4274,'[1]Main Sheet'!$D$2:$G$2252,4,FALSE),VLOOKUP(A4274,'[1]Intellipack Invoices'!$B$3:$D$10056,3,FALSE)),VLOOKUP(A4274,[1]RR32023822!$B$3:$D$54,3,FALSE))</f>
        <v>Prabha Creation</v>
      </c>
      <c r="F4274" t="s">
        <v>383</v>
      </c>
      <c r="G4274">
        <v>27</v>
      </c>
      <c r="H4274">
        <v>27</v>
      </c>
      <c r="I4274">
        <v>9440.85</v>
      </c>
      <c r="J4274">
        <v>0</v>
      </c>
      <c r="K4274">
        <v>0</v>
      </c>
      <c r="L4274">
        <v>472.05</v>
      </c>
      <c r="M4274">
        <v>0</v>
      </c>
      <c r="N4274">
        <v>0.1</v>
      </c>
      <c r="O4274" s="3">
        <v>9913</v>
      </c>
    </row>
    <row r="4275" spans="1:15" x14ac:dyDescent="0.3">
      <c r="A4275" t="s">
        <v>4696</v>
      </c>
      <c r="B4275" t="str">
        <f t="shared" si="66"/>
        <v>Gs/</v>
      </c>
      <c r="C4275" s="2">
        <v>45794</v>
      </c>
      <c r="D4275" t="s">
        <v>23</v>
      </c>
      <c r="E4275" t="str">
        <f>IFERROR(IFERROR(VLOOKUP(A4275,'[1]Main Sheet'!$D$2:$G$2252,4,FALSE),VLOOKUP(A4275,'[1]Intellipack Invoices'!$B$3:$D$10056,3,FALSE)),VLOOKUP(A4275,[1]RR32023822!$B$3:$D$54,3,FALSE))</f>
        <v>Prabha Creation</v>
      </c>
      <c r="F4275" t="s">
        <v>383</v>
      </c>
      <c r="G4275">
        <v>27</v>
      </c>
      <c r="H4275">
        <v>27</v>
      </c>
      <c r="I4275">
        <v>9097.3799999999992</v>
      </c>
      <c r="J4275">
        <v>0</v>
      </c>
      <c r="K4275">
        <v>0</v>
      </c>
      <c r="L4275">
        <v>454.87</v>
      </c>
      <c r="M4275">
        <v>0</v>
      </c>
      <c r="N4275">
        <v>-0.25</v>
      </c>
      <c r="O4275" s="3">
        <v>9552</v>
      </c>
    </row>
    <row r="4276" spans="1:15" x14ac:dyDescent="0.3">
      <c r="A4276" t="s">
        <v>4697</v>
      </c>
      <c r="B4276" t="str">
        <f t="shared" si="66"/>
        <v>Gs/</v>
      </c>
      <c r="C4276" s="2">
        <v>45794</v>
      </c>
      <c r="D4276" t="s">
        <v>20</v>
      </c>
      <c r="E4276" t="str">
        <f>IFERROR(IFERROR(VLOOKUP(A4276,'[1]Main Sheet'!$D$2:$G$2252,4,FALSE),VLOOKUP(A4276,'[1]Intellipack Invoices'!$B$3:$D$10056,3,FALSE)),VLOOKUP(A4276,[1]RR32023822!$B$3:$D$54,3,FALSE))</f>
        <v>Prabha Creation</v>
      </c>
      <c r="F4276" t="s">
        <v>383</v>
      </c>
      <c r="G4276">
        <v>70</v>
      </c>
      <c r="H4276">
        <v>70</v>
      </c>
      <c r="I4276">
        <v>22669.88</v>
      </c>
      <c r="J4276">
        <v>0</v>
      </c>
      <c r="K4276">
        <v>0</v>
      </c>
      <c r="L4276">
        <v>1133.5</v>
      </c>
      <c r="M4276">
        <v>0</v>
      </c>
      <c r="N4276">
        <v>-0.38</v>
      </c>
      <c r="O4276" s="3">
        <v>23803</v>
      </c>
    </row>
    <row r="4277" spans="1:15" x14ac:dyDescent="0.3">
      <c r="A4277" t="s">
        <v>4698</v>
      </c>
      <c r="B4277" t="str">
        <f t="shared" si="66"/>
        <v>Gs/</v>
      </c>
      <c r="C4277" s="2">
        <v>45794</v>
      </c>
      <c r="D4277" t="s">
        <v>106</v>
      </c>
      <c r="E4277" t="str">
        <f>IFERROR(IFERROR(VLOOKUP(A4277,'[1]Main Sheet'!$D$2:$G$2252,4,FALSE),VLOOKUP(A4277,'[1]Intellipack Invoices'!$B$3:$D$10056,3,FALSE)),VLOOKUP(A4277,[1]RR32023822!$B$3:$D$54,3,FALSE))</f>
        <v>Prabha Creation</v>
      </c>
      <c r="F4277" t="s">
        <v>383</v>
      </c>
      <c r="G4277">
        <v>27</v>
      </c>
      <c r="H4277">
        <v>27</v>
      </c>
      <c r="I4277">
        <v>9097.3799999999992</v>
      </c>
      <c r="J4277">
        <v>0</v>
      </c>
      <c r="K4277">
        <v>0</v>
      </c>
      <c r="L4277">
        <v>454.87</v>
      </c>
      <c r="M4277">
        <v>0</v>
      </c>
      <c r="N4277">
        <v>-0.25</v>
      </c>
      <c r="O4277" s="3">
        <v>9552</v>
      </c>
    </row>
    <row r="4278" spans="1:15" x14ac:dyDescent="0.3">
      <c r="A4278" t="s">
        <v>4699</v>
      </c>
      <c r="B4278" t="str">
        <f t="shared" si="66"/>
        <v>Gs/</v>
      </c>
      <c r="C4278" s="2">
        <v>45794</v>
      </c>
      <c r="D4278" t="s">
        <v>106</v>
      </c>
      <c r="E4278" t="str">
        <f>IFERROR(IFERROR(VLOOKUP(A4278,'[1]Main Sheet'!$D$2:$G$2252,4,FALSE),VLOOKUP(A4278,'[1]Intellipack Invoices'!$B$3:$D$10056,3,FALSE)),VLOOKUP(A4278,[1]RR32023822!$B$3:$D$54,3,FALSE))</f>
        <v>Prabha Creation</v>
      </c>
      <c r="F4278" t="s">
        <v>383</v>
      </c>
      <c r="G4278">
        <v>26</v>
      </c>
      <c r="H4278">
        <v>26</v>
      </c>
      <c r="I4278">
        <v>8645.9500000000007</v>
      </c>
      <c r="J4278">
        <v>0</v>
      </c>
      <c r="K4278">
        <v>0</v>
      </c>
      <c r="L4278">
        <v>432.3</v>
      </c>
      <c r="M4278">
        <v>0</v>
      </c>
      <c r="N4278">
        <v>-0.25</v>
      </c>
      <c r="O4278" s="3">
        <v>9078</v>
      </c>
    </row>
    <row r="4279" spans="1:15" x14ac:dyDescent="0.3">
      <c r="A4279" t="s">
        <v>4700</v>
      </c>
      <c r="B4279" t="str">
        <f t="shared" si="66"/>
        <v>Gs/</v>
      </c>
      <c r="C4279" s="2">
        <v>45794</v>
      </c>
      <c r="D4279" t="s">
        <v>106</v>
      </c>
      <c r="E4279" t="str">
        <f>IFERROR(IFERROR(VLOOKUP(A4279,'[1]Main Sheet'!$D$2:$G$2252,4,FALSE),VLOOKUP(A4279,'[1]Intellipack Invoices'!$B$3:$D$10056,3,FALSE)),VLOOKUP(A4279,[1]RR32023822!$B$3:$D$54,3,FALSE))</f>
        <v>Prabha Creation</v>
      </c>
      <c r="F4279" t="s">
        <v>383</v>
      </c>
      <c r="G4279">
        <v>45</v>
      </c>
      <c r="H4279">
        <v>45</v>
      </c>
      <c r="I4279">
        <v>14131.89</v>
      </c>
      <c r="J4279">
        <v>0</v>
      </c>
      <c r="K4279">
        <v>0</v>
      </c>
      <c r="L4279">
        <v>706.59</v>
      </c>
      <c r="M4279">
        <v>0</v>
      </c>
      <c r="N4279">
        <v>-0.48</v>
      </c>
      <c r="O4279" s="3">
        <v>14838</v>
      </c>
    </row>
    <row r="4280" spans="1:15" x14ac:dyDescent="0.3">
      <c r="A4280" t="s">
        <v>4701</v>
      </c>
      <c r="B4280" t="str">
        <f t="shared" si="66"/>
        <v>Gs/</v>
      </c>
      <c r="C4280" s="2">
        <v>45794</v>
      </c>
      <c r="D4280" t="s">
        <v>20</v>
      </c>
      <c r="E4280" t="str">
        <f>IFERROR(IFERROR(VLOOKUP(A4280,'[1]Main Sheet'!$D$2:$G$2252,4,FALSE),VLOOKUP(A4280,'[1]Intellipack Invoices'!$B$3:$D$10056,3,FALSE)),VLOOKUP(A4280,[1]RR32023822!$B$3:$D$54,3,FALSE))</f>
        <v>Prabha Creation</v>
      </c>
      <c r="F4280" t="s">
        <v>383</v>
      </c>
      <c r="G4280">
        <v>69</v>
      </c>
      <c r="H4280">
        <v>69</v>
      </c>
      <c r="I4280">
        <v>21874.98</v>
      </c>
      <c r="J4280">
        <v>0</v>
      </c>
      <c r="K4280">
        <v>0</v>
      </c>
      <c r="L4280">
        <v>1093.75</v>
      </c>
      <c r="M4280">
        <v>0</v>
      </c>
      <c r="N4280">
        <v>0.27</v>
      </c>
      <c r="O4280" s="3">
        <v>22969</v>
      </c>
    </row>
    <row r="4281" spans="1:15" x14ac:dyDescent="0.3">
      <c r="A4281" t="s">
        <v>4702</v>
      </c>
      <c r="B4281" t="str">
        <f t="shared" si="66"/>
        <v>Gs/</v>
      </c>
      <c r="C4281" s="2">
        <v>45794</v>
      </c>
      <c r="D4281" t="s">
        <v>106</v>
      </c>
      <c r="E4281" t="str">
        <f>IFERROR(IFERROR(VLOOKUP(A4281,'[1]Main Sheet'!$D$2:$G$2252,4,FALSE),VLOOKUP(A4281,'[1]Intellipack Invoices'!$B$3:$D$10056,3,FALSE)),VLOOKUP(A4281,[1]RR32023822!$B$3:$D$54,3,FALSE))</f>
        <v>Prabha Creation</v>
      </c>
      <c r="F4281" t="s">
        <v>383</v>
      </c>
      <c r="G4281">
        <v>45</v>
      </c>
      <c r="H4281">
        <v>45</v>
      </c>
      <c r="I4281">
        <v>14131.89</v>
      </c>
      <c r="J4281">
        <v>0</v>
      </c>
      <c r="K4281">
        <v>0</v>
      </c>
      <c r="L4281">
        <v>706.59</v>
      </c>
      <c r="M4281">
        <v>0</v>
      </c>
      <c r="N4281">
        <v>-0.48</v>
      </c>
      <c r="O4281" s="3">
        <v>14838</v>
      </c>
    </row>
    <row r="4282" spans="1:15" x14ac:dyDescent="0.3">
      <c r="A4282" t="s">
        <v>4703</v>
      </c>
      <c r="B4282" t="str">
        <f t="shared" si="66"/>
        <v>Gs/</v>
      </c>
      <c r="C4282" s="2">
        <v>45794</v>
      </c>
      <c r="D4282" t="s">
        <v>20</v>
      </c>
      <c r="E4282" t="str">
        <f>IFERROR(IFERROR(VLOOKUP(A4282,'[1]Main Sheet'!$D$2:$G$2252,4,FALSE),VLOOKUP(A4282,'[1]Intellipack Invoices'!$B$3:$D$10056,3,FALSE)),VLOOKUP(A4282,[1]RR32023822!$B$3:$D$54,3,FALSE))</f>
        <v>Prabha Creation</v>
      </c>
      <c r="F4282" t="s">
        <v>383</v>
      </c>
      <c r="G4282">
        <v>42</v>
      </c>
      <c r="H4282">
        <v>42</v>
      </c>
      <c r="I4282">
        <v>13121.07</v>
      </c>
      <c r="J4282">
        <v>0</v>
      </c>
      <c r="K4282">
        <v>0</v>
      </c>
      <c r="L4282">
        <v>656.05</v>
      </c>
      <c r="M4282">
        <v>0</v>
      </c>
      <c r="N4282">
        <v>-0.12</v>
      </c>
      <c r="O4282" s="3">
        <v>13777</v>
      </c>
    </row>
    <row r="4283" spans="1:15" x14ac:dyDescent="0.3">
      <c r="A4283" t="s">
        <v>4704</v>
      </c>
      <c r="B4283" t="str">
        <f t="shared" si="66"/>
        <v>Gs/</v>
      </c>
      <c r="C4283" s="2">
        <v>45794</v>
      </c>
      <c r="D4283" t="s">
        <v>89</v>
      </c>
      <c r="E4283" t="str">
        <f>IFERROR(IFERROR(VLOOKUP(A4283,'[1]Main Sheet'!$D$2:$G$2252,4,FALSE),VLOOKUP(A4283,'[1]Intellipack Invoices'!$B$3:$D$10056,3,FALSE)),VLOOKUP(A4283,[1]RR32023822!$B$3:$D$54,3,FALSE))</f>
        <v>Prabha Creation</v>
      </c>
      <c r="F4283" t="s">
        <v>383</v>
      </c>
      <c r="G4283">
        <v>44</v>
      </c>
      <c r="H4283">
        <v>44</v>
      </c>
      <c r="I4283">
        <v>14023.93</v>
      </c>
      <c r="J4283">
        <v>0</v>
      </c>
      <c r="K4283">
        <v>0</v>
      </c>
      <c r="L4283">
        <v>701.2</v>
      </c>
      <c r="M4283">
        <v>0</v>
      </c>
      <c r="N4283">
        <v>-0.13</v>
      </c>
      <c r="O4283" s="3">
        <v>14725</v>
      </c>
    </row>
    <row r="4284" spans="1:15" x14ac:dyDescent="0.3">
      <c r="A4284" t="s">
        <v>4705</v>
      </c>
      <c r="B4284" t="str">
        <f t="shared" si="66"/>
        <v>Gs/</v>
      </c>
      <c r="C4284" s="2">
        <v>45794</v>
      </c>
      <c r="D4284" t="s">
        <v>20</v>
      </c>
      <c r="E4284" t="str">
        <f>IFERROR(IFERROR(VLOOKUP(A4284,'[1]Main Sheet'!$D$2:$G$2252,4,FALSE),VLOOKUP(A4284,'[1]Intellipack Invoices'!$B$3:$D$10056,3,FALSE)),VLOOKUP(A4284,[1]RR32023822!$B$3:$D$54,3,FALSE))</f>
        <v>Prabha Creation</v>
      </c>
      <c r="F4284" t="s">
        <v>383</v>
      </c>
      <c r="G4284">
        <v>44</v>
      </c>
      <c r="H4284">
        <v>44</v>
      </c>
      <c r="I4284">
        <v>13680.46</v>
      </c>
      <c r="J4284">
        <v>0</v>
      </c>
      <c r="K4284">
        <v>0</v>
      </c>
      <c r="L4284">
        <v>684.02</v>
      </c>
      <c r="M4284">
        <v>0</v>
      </c>
      <c r="N4284">
        <v>-0.48</v>
      </c>
      <c r="O4284" s="3">
        <v>14364</v>
      </c>
    </row>
    <row r="4285" spans="1:15" x14ac:dyDescent="0.3">
      <c r="A4285" t="s">
        <v>4706</v>
      </c>
      <c r="B4285" t="str">
        <f t="shared" si="66"/>
        <v>Gs/</v>
      </c>
      <c r="C4285" s="2">
        <v>45794</v>
      </c>
      <c r="D4285" t="s">
        <v>106</v>
      </c>
      <c r="E4285" t="str">
        <f>IFERROR(IFERROR(VLOOKUP(A4285,'[1]Main Sheet'!$D$2:$G$2252,4,FALSE),VLOOKUP(A4285,'[1]Intellipack Invoices'!$B$3:$D$10056,3,FALSE)),VLOOKUP(A4285,[1]RR32023822!$B$3:$D$54,3,FALSE))</f>
        <v>Prabha Creation</v>
      </c>
      <c r="F4285" t="s">
        <v>383</v>
      </c>
      <c r="G4285">
        <v>45</v>
      </c>
      <c r="H4285">
        <v>45</v>
      </c>
      <c r="I4285">
        <v>14131.89</v>
      </c>
      <c r="J4285">
        <v>0</v>
      </c>
      <c r="K4285">
        <v>0</v>
      </c>
      <c r="L4285">
        <v>706.59</v>
      </c>
      <c r="M4285">
        <v>0</v>
      </c>
      <c r="N4285">
        <v>-0.48</v>
      </c>
      <c r="O4285" s="3">
        <v>14838</v>
      </c>
    </row>
    <row r="4286" spans="1:15" x14ac:dyDescent="0.3">
      <c r="A4286" t="s">
        <v>4707</v>
      </c>
      <c r="B4286" t="str">
        <f t="shared" ref="B4286:B4349" si="67">LEFT(A4286,3)</f>
        <v>Gs/</v>
      </c>
      <c r="C4286" s="2">
        <v>45794</v>
      </c>
      <c r="D4286" t="s">
        <v>89</v>
      </c>
      <c r="E4286" t="str">
        <f>IFERROR(IFERROR(VLOOKUP(A4286,'[1]Main Sheet'!$D$2:$G$2252,4,FALSE),VLOOKUP(A4286,'[1]Intellipack Invoices'!$B$3:$D$10056,3,FALSE)),VLOOKUP(A4286,[1]RR32023822!$B$3:$D$54,3,FALSE))</f>
        <v>Prabha Creation</v>
      </c>
      <c r="F4286" t="s">
        <v>383</v>
      </c>
      <c r="G4286">
        <v>29</v>
      </c>
      <c r="H4286">
        <v>29</v>
      </c>
      <c r="I4286">
        <v>9656.77</v>
      </c>
      <c r="J4286">
        <v>0</v>
      </c>
      <c r="K4286">
        <v>0</v>
      </c>
      <c r="L4286">
        <v>482.84</v>
      </c>
      <c r="M4286">
        <v>0</v>
      </c>
      <c r="N4286">
        <v>0.39</v>
      </c>
      <c r="O4286" s="3">
        <v>10140</v>
      </c>
    </row>
    <row r="4287" spans="1:15" x14ac:dyDescent="0.3">
      <c r="A4287" t="s">
        <v>4708</v>
      </c>
      <c r="B4287" t="str">
        <f t="shared" si="67"/>
        <v>Gs/</v>
      </c>
      <c r="C4287" s="2">
        <v>45794</v>
      </c>
      <c r="D4287" t="s">
        <v>14</v>
      </c>
      <c r="E4287" t="str">
        <f>IFERROR(IFERROR(VLOOKUP(A4287,'[1]Main Sheet'!$D$2:$G$2252,4,FALSE),VLOOKUP(A4287,'[1]Intellipack Invoices'!$B$3:$D$10056,3,FALSE)),VLOOKUP(A4287,[1]RR32023822!$B$3:$D$54,3,FALSE))</f>
        <v>Prabha Creation</v>
      </c>
      <c r="F4287" t="s">
        <v>383</v>
      </c>
      <c r="G4287">
        <v>45</v>
      </c>
      <c r="H4287">
        <v>45</v>
      </c>
      <c r="I4287">
        <v>14131.89</v>
      </c>
      <c r="J4287">
        <v>353.3</v>
      </c>
      <c r="K4287">
        <v>353.3</v>
      </c>
      <c r="L4287">
        <v>0</v>
      </c>
      <c r="M4287">
        <v>0</v>
      </c>
      <c r="N4287">
        <v>-0.49</v>
      </c>
      <c r="O4287" s="3">
        <v>14838</v>
      </c>
    </row>
    <row r="4288" spans="1:15" x14ac:dyDescent="0.3">
      <c r="A4288" t="s">
        <v>4709</v>
      </c>
      <c r="B4288" t="str">
        <f t="shared" si="67"/>
        <v>Gs/</v>
      </c>
      <c r="C4288" s="2">
        <v>45794</v>
      </c>
      <c r="D4288" t="s">
        <v>106</v>
      </c>
      <c r="E4288" t="str">
        <f>IFERROR(IFERROR(VLOOKUP(A4288,'[1]Main Sheet'!$D$2:$G$2252,4,FALSE),VLOOKUP(A4288,'[1]Intellipack Invoices'!$B$3:$D$10056,3,FALSE)),VLOOKUP(A4288,[1]RR32023822!$B$3:$D$54,3,FALSE))</f>
        <v>Prabha Creation</v>
      </c>
      <c r="F4288" t="s">
        <v>383</v>
      </c>
      <c r="G4288">
        <v>25</v>
      </c>
      <c r="H4288">
        <v>25</v>
      </c>
      <c r="I4288">
        <v>8537.99</v>
      </c>
      <c r="J4288">
        <v>0</v>
      </c>
      <c r="K4288">
        <v>0</v>
      </c>
      <c r="L4288">
        <v>426.9</v>
      </c>
      <c r="M4288">
        <v>0</v>
      </c>
      <c r="N4288">
        <v>0.11</v>
      </c>
      <c r="O4288" s="3">
        <v>8965</v>
      </c>
    </row>
    <row r="4289" spans="1:15" x14ac:dyDescent="0.3">
      <c r="A4289" t="s">
        <v>4710</v>
      </c>
      <c r="B4289" t="str">
        <f t="shared" si="67"/>
        <v>Gs/</v>
      </c>
      <c r="C4289" s="2">
        <v>45794</v>
      </c>
      <c r="D4289" t="s">
        <v>106</v>
      </c>
      <c r="E4289" t="str">
        <f>IFERROR(IFERROR(VLOOKUP(A4289,'[1]Main Sheet'!$D$2:$G$2252,4,FALSE),VLOOKUP(A4289,'[1]Intellipack Invoices'!$B$3:$D$10056,3,FALSE)),VLOOKUP(A4289,[1]RR32023822!$B$3:$D$54,3,FALSE))</f>
        <v>Prabha Creation</v>
      </c>
      <c r="F4289" t="s">
        <v>383</v>
      </c>
      <c r="G4289">
        <v>27</v>
      </c>
      <c r="H4289">
        <v>27</v>
      </c>
      <c r="I4289">
        <v>9097.3799999999992</v>
      </c>
      <c r="J4289">
        <v>0</v>
      </c>
      <c r="K4289">
        <v>0</v>
      </c>
      <c r="L4289">
        <v>454.87</v>
      </c>
      <c r="M4289">
        <v>0</v>
      </c>
      <c r="N4289">
        <v>-0.25</v>
      </c>
      <c r="O4289" s="3">
        <v>9552</v>
      </c>
    </row>
    <row r="4290" spans="1:15" x14ac:dyDescent="0.3">
      <c r="A4290" t="s">
        <v>4711</v>
      </c>
      <c r="B4290" t="str">
        <f t="shared" si="67"/>
        <v>Gs/</v>
      </c>
      <c r="C4290" s="2">
        <v>45794</v>
      </c>
      <c r="D4290" t="s">
        <v>89</v>
      </c>
      <c r="E4290" t="str">
        <f>IFERROR(IFERROR(VLOOKUP(A4290,'[1]Main Sheet'!$D$2:$G$2252,4,FALSE),VLOOKUP(A4290,'[1]Intellipack Invoices'!$B$3:$D$10056,3,FALSE)),VLOOKUP(A4290,[1]RR32023822!$B$3:$D$54,3,FALSE))</f>
        <v>Prabha Creation</v>
      </c>
      <c r="F4290" t="s">
        <v>383</v>
      </c>
      <c r="G4290">
        <v>44</v>
      </c>
      <c r="H4290">
        <v>44</v>
      </c>
      <c r="I4290">
        <v>14023.93</v>
      </c>
      <c r="J4290">
        <v>0</v>
      </c>
      <c r="K4290">
        <v>0</v>
      </c>
      <c r="L4290">
        <v>701.2</v>
      </c>
      <c r="M4290">
        <v>0</v>
      </c>
      <c r="N4290">
        <v>-0.13</v>
      </c>
      <c r="O4290" s="3">
        <v>14725</v>
      </c>
    </row>
    <row r="4291" spans="1:15" x14ac:dyDescent="0.3">
      <c r="A4291" t="s">
        <v>4712</v>
      </c>
      <c r="B4291" t="str">
        <f t="shared" si="67"/>
        <v>Gs/</v>
      </c>
      <c r="C4291" s="2">
        <v>45794</v>
      </c>
      <c r="D4291" t="s">
        <v>23</v>
      </c>
      <c r="E4291" t="str">
        <f>IFERROR(IFERROR(VLOOKUP(A4291,'[1]Main Sheet'!$D$2:$G$2252,4,FALSE),VLOOKUP(A4291,'[1]Intellipack Invoices'!$B$3:$D$10056,3,FALSE)),VLOOKUP(A4291,[1]RR32023822!$B$3:$D$54,3,FALSE))</f>
        <v>Prabha Creation</v>
      </c>
      <c r="F4291" t="s">
        <v>383</v>
      </c>
      <c r="G4291">
        <v>27</v>
      </c>
      <c r="H4291">
        <v>27</v>
      </c>
      <c r="I4291">
        <v>9097.3799999999992</v>
      </c>
      <c r="J4291">
        <v>0</v>
      </c>
      <c r="K4291">
        <v>0</v>
      </c>
      <c r="L4291">
        <v>454.87</v>
      </c>
      <c r="M4291">
        <v>0</v>
      </c>
      <c r="N4291">
        <v>-0.25</v>
      </c>
      <c r="O4291" s="3">
        <v>9552</v>
      </c>
    </row>
    <row r="4292" spans="1:15" x14ac:dyDescent="0.3">
      <c r="A4292" t="s">
        <v>4713</v>
      </c>
      <c r="B4292" t="str">
        <f t="shared" si="67"/>
        <v>Gs/</v>
      </c>
      <c r="C4292" s="2">
        <v>45794</v>
      </c>
      <c r="D4292" t="s">
        <v>23</v>
      </c>
      <c r="E4292" t="str">
        <f>IFERROR(IFERROR(VLOOKUP(A4292,'[1]Main Sheet'!$D$2:$G$2252,4,FALSE),VLOOKUP(A4292,'[1]Intellipack Invoices'!$B$3:$D$10056,3,FALSE)),VLOOKUP(A4292,[1]RR32023822!$B$3:$D$54,3,FALSE))</f>
        <v>Prabha Creation</v>
      </c>
      <c r="F4292" t="s">
        <v>383</v>
      </c>
      <c r="G4292">
        <v>27</v>
      </c>
      <c r="H4292">
        <v>27</v>
      </c>
      <c r="I4292">
        <v>9097.3799999999992</v>
      </c>
      <c r="J4292">
        <v>0</v>
      </c>
      <c r="K4292">
        <v>0</v>
      </c>
      <c r="L4292">
        <v>454.87</v>
      </c>
      <c r="M4292">
        <v>0</v>
      </c>
      <c r="N4292">
        <v>-0.25</v>
      </c>
      <c r="O4292" s="3">
        <v>9552</v>
      </c>
    </row>
    <row r="4293" spans="1:15" x14ac:dyDescent="0.3">
      <c r="A4293" t="s">
        <v>4714</v>
      </c>
      <c r="B4293" t="str">
        <f t="shared" si="67"/>
        <v>Gs/</v>
      </c>
      <c r="C4293" s="2">
        <v>45794</v>
      </c>
      <c r="D4293" t="s">
        <v>23</v>
      </c>
      <c r="E4293" t="str">
        <f>IFERROR(IFERROR(VLOOKUP(A4293,'[1]Main Sheet'!$D$2:$G$2252,4,FALSE),VLOOKUP(A4293,'[1]Intellipack Invoices'!$B$3:$D$10056,3,FALSE)),VLOOKUP(A4293,[1]RR32023822!$B$3:$D$54,3,FALSE))</f>
        <v>Prabha Creation</v>
      </c>
      <c r="F4293" t="s">
        <v>383</v>
      </c>
      <c r="G4293">
        <v>27</v>
      </c>
      <c r="H4293">
        <v>27</v>
      </c>
      <c r="I4293">
        <v>9097.3799999999992</v>
      </c>
      <c r="J4293">
        <v>0</v>
      </c>
      <c r="K4293">
        <v>0</v>
      </c>
      <c r="L4293">
        <v>454.87</v>
      </c>
      <c r="M4293">
        <v>0</v>
      </c>
      <c r="N4293">
        <v>-0.25</v>
      </c>
      <c r="O4293" s="3">
        <v>9552</v>
      </c>
    </row>
    <row r="4294" spans="1:15" x14ac:dyDescent="0.3">
      <c r="A4294" t="s">
        <v>4715</v>
      </c>
      <c r="B4294" t="str">
        <f t="shared" si="67"/>
        <v>Gs/</v>
      </c>
      <c r="C4294" s="2">
        <v>45794</v>
      </c>
      <c r="D4294" t="s">
        <v>20</v>
      </c>
      <c r="E4294" t="str">
        <f>IFERROR(IFERROR(VLOOKUP(A4294,'[1]Main Sheet'!$D$2:$G$2252,4,FALSE),VLOOKUP(A4294,'[1]Intellipack Invoices'!$B$3:$D$10056,3,FALSE)),VLOOKUP(A4294,[1]RR32023822!$B$3:$D$54,3,FALSE))</f>
        <v>Prabha Creation</v>
      </c>
      <c r="F4294" t="s">
        <v>383</v>
      </c>
      <c r="G4294">
        <v>72</v>
      </c>
      <c r="H4294">
        <v>72</v>
      </c>
      <c r="I4294">
        <v>23229.27</v>
      </c>
      <c r="J4294">
        <v>0</v>
      </c>
      <c r="K4294">
        <v>0</v>
      </c>
      <c r="L4294">
        <v>1161.47</v>
      </c>
      <c r="M4294">
        <v>0</v>
      </c>
      <c r="N4294">
        <v>0.26</v>
      </c>
      <c r="O4294" s="3">
        <v>24391</v>
      </c>
    </row>
    <row r="4295" spans="1:15" x14ac:dyDescent="0.3">
      <c r="A4295" t="s">
        <v>4716</v>
      </c>
      <c r="B4295" t="str">
        <f t="shared" si="67"/>
        <v>Gs/</v>
      </c>
      <c r="C4295" s="2">
        <v>45794</v>
      </c>
      <c r="D4295" t="s">
        <v>89</v>
      </c>
      <c r="E4295" t="str">
        <f>IFERROR(IFERROR(VLOOKUP(A4295,'[1]Main Sheet'!$D$2:$G$2252,4,FALSE),VLOOKUP(A4295,'[1]Intellipack Invoices'!$B$3:$D$10056,3,FALSE)),VLOOKUP(A4295,[1]RR32023822!$B$3:$D$54,3,FALSE))</f>
        <v>Prabha Creation</v>
      </c>
      <c r="F4295" t="s">
        <v>383</v>
      </c>
      <c r="G4295">
        <v>27</v>
      </c>
      <c r="H4295">
        <v>27</v>
      </c>
      <c r="I4295">
        <v>9097.3799999999992</v>
      </c>
      <c r="J4295">
        <v>0</v>
      </c>
      <c r="K4295">
        <v>0</v>
      </c>
      <c r="L4295">
        <v>454.87</v>
      </c>
      <c r="M4295">
        <v>0</v>
      </c>
      <c r="N4295">
        <v>-0.25</v>
      </c>
      <c r="O4295" s="3">
        <v>9552</v>
      </c>
    </row>
    <row r="4296" spans="1:15" x14ac:dyDescent="0.3">
      <c r="A4296" t="s">
        <v>4717</v>
      </c>
      <c r="B4296" t="str">
        <f t="shared" si="67"/>
        <v>Gs/</v>
      </c>
      <c r="C4296" s="2">
        <v>45794</v>
      </c>
      <c r="D4296" t="s">
        <v>89</v>
      </c>
      <c r="E4296" t="str">
        <f>IFERROR(IFERROR(VLOOKUP(A4296,'[1]Main Sheet'!$D$2:$G$2252,4,FALSE),VLOOKUP(A4296,'[1]Intellipack Invoices'!$B$3:$D$10056,3,FALSE)),VLOOKUP(A4296,[1]RR32023822!$B$3:$D$54,3,FALSE))</f>
        <v>Prabha Creation</v>
      </c>
      <c r="F4296" t="s">
        <v>383</v>
      </c>
      <c r="G4296">
        <v>46</v>
      </c>
      <c r="H4296">
        <v>46</v>
      </c>
      <c r="I4296">
        <v>14583.32</v>
      </c>
      <c r="J4296">
        <v>0</v>
      </c>
      <c r="K4296">
        <v>0</v>
      </c>
      <c r="L4296">
        <v>729.17</v>
      </c>
      <c r="M4296">
        <v>0</v>
      </c>
      <c r="N4296">
        <v>-0.49</v>
      </c>
      <c r="O4296" s="3">
        <v>15312</v>
      </c>
    </row>
    <row r="4297" spans="1:15" x14ac:dyDescent="0.3">
      <c r="A4297" t="s">
        <v>4718</v>
      </c>
      <c r="B4297" t="str">
        <f t="shared" si="67"/>
        <v>Gs/</v>
      </c>
      <c r="C4297" s="2">
        <v>45794</v>
      </c>
      <c r="D4297" t="s">
        <v>23</v>
      </c>
      <c r="E4297" t="str">
        <f>IFERROR(IFERROR(VLOOKUP(A4297,'[1]Main Sheet'!$D$2:$G$2252,4,FALSE),VLOOKUP(A4297,'[1]Intellipack Invoices'!$B$3:$D$10056,3,FALSE)),VLOOKUP(A4297,[1]RR32023822!$B$3:$D$54,3,FALSE))</f>
        <v>Prabha Creation</v>
      </c>
      <c r="F4297" t="s">
        <v>383</v>
      </c>
      <c r="G4297">
        <v>29</v>
      </c>
      <c r="H4297">
        <v>29</v>
      </c>
      <c r="I4297">
        <v>9656.77</v>
      </c>
      <c r="J4297">
        <v>0</v>
      </c>
      <c r="K4297">
        <v>0</v>
      </c>
      <c r="L4297">
        <v>482.84</v>
      </c>
      <c r="M4297">
        <v>0</v>
      </c>
      <c r="N4297">
        <v>0.39</v>
      </c>
      <c r="O4297" s="3">
        <v>10140</v>
      </c>
    </row>
    <row r="4298" spans="1:15" x14ac:dyDescent="0.3">
      <c r="A4298" t="s">
        <v>4719</v>
      </c>
      <c r="B4298" t="str">
        <f t="shared" si="67"/>
        <v>Gs/</v>
      </c>
      <c r="C4298" s="2">
        <v>45794</v>
      </c>
      <c r="D4298" t="s">
        <v>89</v>
      </c>
      <c r="E4298" t="str">
        <f>IFERROR(IFERROR(VLOOKUP(A4298,'[1]Main Sheet'!$D$2:$G$2252,4,FALSE),VLOOKUP(A4298,'[1]Intellipack Invoices'!$B$3:$D$10056,3,FALSE)),VLOOKUP(A4298,[1]RR32023822!$B$3:$D$54,3,FALSE))</f>
        <v>Prabha Creation</v>
      </c>
      <c r="F4298" t="s">
        <v>383</v>
      </c>
      <c r="G4298">
        <v>27</v>
      </c>
      <c r="H4298">
        <v>27</v>
      </c>
      <c r="I4298">
        <v>9097.3799999999992</v>
      </c>
      <c r="J4298">
        <v>0</v>
      </c>
      <c r="K4298">
        <v>0</v>
      </c>
      <c r="L4298">
        <v>454.87</v>
      </c>
      <c r="M4298">
        <v>0</v>
      </c>
      <c r="N4298">
        <v>-0.25</v>
      </c>
      <c r="O4298" s="3">
        <v>9552</v>
      </c>
    </row>
    <row r="4299" spans="1:15" x14ac:dyDescent="0.3">
      <c r="A4299" t="s">
        <v>4720</v>
      </c>
      <c r="B4299" t="str">
        <f t="shared" si="67"/>
        <v>Gs/</v>
      </c>
      <c r="C4299" s="2">
        <v>45794</v>
      </c>
      <c r="D4299" t="s">
        <v>23</v>
      </c>
      <c r="E4299" t="str">
        <f>IFERROR(IFERROR(VLOOKUP(A4299,'[1]Main Sheet'!$D$2:$G$2252,4,FALSE),VLOOKUP(A4299,'[1]Intellipack Invoices'!$B$3:$D$10056,3,FALSE)),VLOOKUP(A4299,[1]RR32023822!$B$3:$D$54,3,FALSE))</f>
        <v>Prabha Creation</v>
      </c>
      <c r="F4299" t="s">
        <v>383</v>
      </c>
      <c r="G4299">
        <v>43</v>
      </c>
      <c r="H4299">
        <v>43</v>
      </c>
      <c r="I4299">
        <v>13572.5</v>
      </c>
      <c r="J4299">
        <v>0</v>
      </c>
      <c r="K4299">
        <v>0</v>
      </c>
      <c r="L4299">
        <v>678.62</v>
      </c>
      <c r="M4299">
        <v>0</v>
      </c>
      <c r="N4299">
        <v>-0.12</v>
      </c>
      <c r="O4299" s="3">
        <v>14251</v>
      </c>
    </row>
    <row r="4300" spans="1:15" x14ac:dyDescent="0.3">
      <c r="A4300" t="s">
        <v>4721</v>
      </c>
      <c r="B4300" t="str">
        <f t="shared" si="67"/>
        <v>Gs/</v>
      </c>
      <c r="C4300" s="2">
        <v>45794</v>
      </c>
      <c r="D4300" t="s">
        <v>23</v>
      </c>
      <c r="E4300" t="str">
        <f>IFERROR(IFERROR(VLOOKUP(A4300,'[1]Main Sheet'!$D$2:$G$2252,4,FALSE),VLOOKUP(A4300,'[1]Intellipack Invoices'!$B$3:$D$10056,3,FALSE)),VLOOKUP(A4300,[1]RR32023822!$B$3:$D$54,3,FALSE))</f>
        <v>Prabha Creation</v>
      </c>
      <c r="F4300" t="s">
        <v>383</v>
      </c>
      <c r="G4300">
        <v>44</v>
      </c>
      <c r="H4300">
        <v>44</v>
      </c>
      <c r="I4300">
        <v>13680.46</v>
      </c>
      <c r="J4300">
        <v>0</v>
      </c>
      <c r="K4300">
        <v>0</v>
      </c>
      <c r="L4300">
        <v>684.02</v>
      </c>
      <c r="M4300">
        <v>0</v>
      </c>
      <c r="N4300">
        <v>-0.48</v>
      </c>
      <c r="O4300" s="3">
        <v>14364</v>
      </c>
    </row>
    <row r="4301" spans="1:15" x14ac:dyDescent="0.3">
      <c r="A4301" t="s">
        <v>4722</v>
      </c>
      <c r="B4301" t="str">
        <f t="shared" si="67"/>
        <v>Gs/</v>
      </c>
      <c r="C4301" s="2">
        <v>45794</v>
      </c>
      <c r="D4301" t="s">
        <v>89</v>
      </c>
      <c r="E4301" t="str">
        <f>IFERROR(IFERROR(VLOOKUP(A4301,'[1]Main Sheet'!$D$2:$G$2252,4,FALSE),VLOOKUP(A4301,'[1]Intellipack Invoices'!$B$3:$D$10056,3,FALSE)),VLOOKUP(A4301,[1]RR32023822!$B$3:$D$54,3,FALSE))</f>
        <v>Prabha Creation</v>
      </c>
      <c r="F4301" t="s">
        <v>383</v>
      </c>
      <c r="G4301">
        <v>46</v>
      </c>
      <c r="H4301">
        <v>46</v>
      </c>
      <c r="I4301">
        <v>14583.32</v>
      </c>
      <c r="J4301">
        <v>0</v>
      </c>
      <c r="K4301">
        <v>0</v>
      </c>
      <c r="L4301">
        <v>729.17</v>
      </c>
      <c r="M4301">
        <v>0</v>
      </c>
      <c r="N4301">
        <v>-0.49</v>
      </c>
      <c r="O4301" s="3">
        <v>15312</v>
      </c>
    </row>
    <row r="4302" spans="1:15" x14ac:dyDescent="0.3">
      <c r="A4302" t="s">
        <v>4723</v>
      </c>
      <c r="B4302" t="str">
        <f t="shared" si="67"/>
        <v>Gs/</v>
      </c>
      <c r="C4302" s="2">
        <v>45794</v>
      </c>
      <c r="D4302" t="s">
        <v>20</v>
      </c>
      <c r="E4302" t="str">
        <f>IFERROR(IFERROR(VLOOKUP(A4302,'[1]Main Sheet'!$D$2:$G$2252,4,FALSE),VLOOKUP(A4302,'[1]Intellipack Invoices'!$B$3:$D$10056,3,FALSE)),VLOOKUP(A4302,[1]RR32023822!$B$3:$D$54,3,FALSE))</f>
        <v>Prabha Creation</v>
      </c>
      <c r="F4302" t="s">
        <v>383</v>
      </c>
      <c r="G4302">
        <v>72</v>
      </c>
      <c r="H4302">
        <v>72</v>
      </c>
      <c r="I4302">
        <v>23229.27</v>
      </c>
      <c r="J4302">
        <v>0</v>
      </c>
      <c r="K4302">
        <v>0</v>
      </c>
      <c r="L4302">
        <v>1161.47</v>
      </c>
      <c r="M4302">
        <v>0</v>
      </c>
      <c r="N4302">
        <v>0.26</v>
      </c>
      <c r="O4302" s="3">
        <v>24391</v>
      </c>
    </row>
    <row r="4303" spans="1:15" x14ac:dyDescent="0.3">
      <c r="A4303" t="s">
        <v>4724</v>
      </c>
      <c r="B4303" t="str">
        <f t="shared" si="67"/>
        <v>Gs/</v>
      </c>
      <c r="C4303" s="2">
        <v>45794</v>
      </c>
      <c r="D4303" t="s">
        <v>20</v>
      </c>
      <c r="E4303" t="str">
        <f>IFERROR(IFERROR(VLOOKUP(A4303,'[1]Main Sheet'!$D$2:$G$2252,4,FALSE),VLOOKUP(A4303,'[1]Intellipack Invoices'!$B$3:$D$10056,3,FALSE)),VLOOKUP(A4303,[1]RR32023822!$B$3:$D$54,3,FALSE))</f>
        <v>Prabha Creation</v>
      </c>
      <c r="F4303" t="s">
        <v>383</v>
      </c>
      <c r="G4303">
        <v>70</v>
      </c>
      <c r="H4303">
        <v>70</v>
      </c>
      <c r="I4303">
        <v>22669.88</v>
      </c>
      <c r="J4303">
        <v>0</v>
      </c>
      <c r="K4303">
        <v>0</v>
      </c>
      <c r="L4303">
        <v>1133.5</v>
      </c>
      <c r="M4303">
        <v>0</v>
      </c>
      <c r="N4303">
        <v>-0.38</v>
      </c>
      <c r="O4303" s="3">
        <v>23803</v>
      </c>
    </row>
    <row r="4304" spans="1:15" x14ac:dyDescent="0.3">
      <c r="A4304" t="s">
        <v>4725</v>
      </c>
      <c r="B4304" t="str">
        <f t="shared" si="67"/>
        <v>Gs/</v>
      </c>
      <c r="C4304" s="2">
        <v>45794</v>
      </c>
      <c r="D4304" t="s">
        <v>106</v>
      </c>
      <c r="E4304" t="str">
        <f>IFERROR(IFERROR(VLOOKUP(A4304,'[1]Main Sheet'!$D$2:$G$2252,4,FALSE),VLOOKUP(A4304,'[1]Intellipack Invoices'!$B$3:$D$10056,3,FALSE)),VLOOKUP(A4304,[1]RR32023822!$B$3:$D$54,3,FALSE))</f>
        <v>Prabha Creation</v>
      </c>
      <c r="F4304" t="s">
        <v>383</v>
      </c>
      <c r="G4304">
        <v>44</v>
      </c>
      <c r="H4304">
        <v>44</v>
      </c>
      <c r="I4304">
        <v>13680.46</v>
      </c>
      <c r="J4304">
        <v>0</v>
      </c>
      <c r="K4304">
        <v>0</v>
      </c>
      <c r="L4304">
        <v>684.02</v>
      </c>
      <c r="M4304">
        <v>0</v>
      </c>
      <c r="N4304">
        <v>-0.48</v>
      </c>
      <c r="O4304" s="3">
        <v>14364</v>
      </c>
    </row>
    <row r="4305" spans="1:15" x14ac:dyDescent="0.3">
      <c r="A4305" t="s">
        <v>4726</v>
      </c>
      <c r="B4305" t="str">
        <f t="shared" si="67"/>
        <v>Gs/</v>
      </c>
      <c r="C4305" s="2">
        <v>45794</v>
      </c>
      <c r="D4305" t="s">
        <v>89</v>
      </c>
      <c r="E4305" t="str">
        <f>IFERROR(IFERROR(VLOOKUP(A4305,'[1]Main Sheet'!$D$2:$G$2252,4,FALSE),VLOOKUP(A4305,'[1]Intellipack Invoices'!$B$3:$D$10056,3,FALSE)),VLOOKUP(A4305,[1]RR32023822!$B$3:$D$54,3,FALSE))</f>
        <v>Prabha Creation</v>
      </c>
      <c r="F4305" t="s">
        <v>383</v>
      </c>
      <c r="G4305">
        <v>46</v>
      </c>
      <c r="H4305">
        <v>46</v>
      </c>
      <c r="I4305">
        <v>14583.32</v>
      </c>
      <c r="J4305">
        <v>0</v>
      </c>
      <c r="K4305">
        <v>0</v>
      </c>
      <c r="L4305">
        <v>729.17</v>
      </c>
      <c r="M4305">
        <v>0</v>
      </c>
      <c r="N4305">
        <v>-0.49</v>
      </c>
      <c r="O4305" s="3">
        <v>15312</v>
      </c>
    </row>
    <row r="4306" spans="1:15" x14ac:dyDescent="0.3">
      <c r="A4306" t="s">
        <v>4727</v>
      </c>
      <c r="B4306" t="str">
        <f t="shared" si="67"/>
        <v>Gs/</v>
      </c>
      <c r="C4306" s="2">
        <v>45794</v>
      </c>
      <c r="D4306" t="s">
        <v>20</v>
      </c>
      <c r="E4306" t="str">
        <f>IFERROR(IFERROR(VLOOKUP(A4306,'[1]Main Sheet'!$D$2:$G$2252,4,FALSE),VLOOKUP(A4306,'[1]Intellipack Invoices'!$B$3:$D$10056,3,FALSE)),VLOOKUP(A4306,[1]RR32023822!$B$3:$D$54,3,FALSE))</f>
        <v>Prabha Creation</v>
      </c>
      <c r="F4306" t="s">
        <v>383</v>
      </c>
      <c r="G4306">
        <v>46</v>
      </c>
      <c r="H4306">
        <v>46</v>
      </c>
      <c r="I4306">
        <v>14583.32</v>
      </c>
      <c r="J4306">
        <v>0</v>
      </c>
      <c r="K4306">
        <v>0</v>
      </c>
      <c r="L4306">
        <v>729.17</v>
      </c>
      <c r="M4306">
        <v>0</v>
      </c>
      <c r="N4306">
        <v>-0.49</v>
      </c>
      <c r="O4306" s="3">
        <v>15312</v>
      </c>
    </row>
    <row r="4307" spans="1:15" x14ac:dyDescent="0.3">
      <c r="A4307" t="s">
        <v>4728</v>
      </c>
      <c r="B4307" t="str">
        <f t="shared" si="67"/>
        <v>Gs/</v>
      </c>
      <c r="C4307" s="2">
        <v>45794</v>
      </c>
      <c r="D4307" t="s">
        <v>106</v>
      </c>
      <c r="E4307" t="str">
        <f>IFERROR(IFERROR(VLOOKUP(A4307,'[1]Main Sheet'!$D$2:$G$2252,4,FALSE),VLOOKUP(A4307,'[1]Intellipack Invoices'!$B$3:$D$10056,3,FALSE)),VLOOKUP(A4307,[1]RR32023822!$B$3:$D$54,3,FALSE))</f>
        <v>Prabha Creation</v>
      </c>
      <c r="F4307" t="s">
        <v>383</v>
      </c>
      <c r="G4307">
        <v>43</v>
      </c>
      <c r="H4307">
        <v>43</v>
      </c>
      <c r="I4307">
        <v>13572.5</v>
      </c>
      <c r="J4307">
        <v>0</v>
      </c>
      <c r="K4307">
        <v>0</v>
      </c>
      <c r="L4307">
        <v>678.62</v>
      </c>
      <c r="M4307">
        <v>0</v>
      </c>
      <c r="N4307">
        <v>-0.12</v>
      </c>
      <c r="O4307" s="3">
        <v>14251</v>
      </c>
    </row>
    <row r="4308" spans="1:15" x14ac:dyDescent="0.3">
      <c r="A4308" t="s">
        <v>4729</v>
      </c>
      <c r="B4308" t="str">
        <f t="shared" si="67"/>
        <v>Gs/</v>
      </c>
      <c r="C4308" s="2">
        <v>45794</v>
      </c>
      <c r="D4308" t="s">
        <v>23</v>
      </c>
      <c r="E4308" t="str">
        <f>IFERROR(IFERROR(VLOOKUP(A4308,'[1]Main Sheet'!$D$2:$G$2252,4,FALSE),VLOOKUP(A4308,'[1]Intellipack Invoices'!$B$3:$D$10056,3,FALSE)),VLOOKUP(A4308,[1]RR32023822!$B$3:$D$54,3,FALSE))</f>
        <v>Prabha Creation</v>
      </c>
      <c r="F4308" t="s">
        <v>383</v>
      </c>
      <c r="G4308">
        <v>68</v>
      </c>
      <c r="H4308">
        <v>68</v>
      </c>
      <c r="I4308">
        <v>21767.02</v>
      </c>
      <c r="J4308">
        <v>0</v>
      </c>
      <c r="K4308">
        <v>0</v>
      </c>
      <c r="L4308">
        <v>1088.3499999999999</v>
      </c>
      <c r="M4308">
        <v>0</v>
      </c>
      <c r="N4308">
        <v>-0.37</v>
      </c>
      <c r="O4308" s="3">
        <v>22855</v>
      </c>
    </row>
    <row r="4309" spans="1:15" x14ac:dyDescent="0.3">
      <c r="A4309" t="s">
        <v>4730</v>
      </c>
      <c r="B4309" t="str">
        <f t="shared" si="67"/>
        <v>Gs/</v>
      </c>
      <c r="C4309" s="2">
        <v>45794</v>
      </c>
      <c r="D4309" t="s">
        <v>716</v>
      </c>
      <c r="E4309" t="str">
        <f>IFERROR(IFERROR(VLOOKUP(A4309,'[1]Main Sheet'!$D$2:$G$2252,4,FALSE),VLOOKUP(A4309,'[1]Intellipack Invoices'!$B$3:$D$10056,3,FALSE)),VLOOKUP(A4309,[1]RR32023822!$B$3:$D$54,3,FALSE))</f>
        <v>Prabha Creation</v>
      </c>
      <c r="F4309" t="s">
        <v>383</v>
      </c>
      <c r="G4309">
        <v>70</v>
      </c>
      <c r="H4309">
        <v>70</v>
      </c>
      <c r="I4309">
        <v>22669.88</v>
      </c>
      <c r="J4309">
        <v>0</v>
      </c>
      <c r="K4309">
        <v>0</v>
      </c>
      <c r="L4309">
        <v>1133.5</v>
      </c>
      <c r="M4309">
        <v>0</v>
      </c>
      <c r="N4309">
        <v>-0.38</v>
      </c>
      <c r="O4309" s="3">
        <v>23803</v>
      </c>
    </row>
    <row r="4310" spans="1:15" x14ac:dyDescent="0.3">
      <c r="A4310" t="s">
        <v>4731</v>
      </c>
      <c r="B4310" t="str">
        <f t="shared" si="67"/>
        <v>Gs/</v>
      </c>
      <c r="C4310" s="2">
        <v>45794</v>
      </c>
      <c r="D4310" t="s">
        <v>23</v>
      </c>
      <c r="E4310" t="str">
        <f>IFERROR(IFERROR(VLOOKUP(A4310,'[1]Main Sheet'!$D$2:$G$2252,4,FALSE),VLOOKUP(A4310,'[1]Intellipack Invoices'!$B$3:$D$10056,3,FALSE)),VLOOKUP(A4310,[1]RR32023822!$B$3:$D$54,3,FALSE))</f>
        <v>Prabha Creation</v>
      </c>
      <c r="F4310" t="s">
        <v>383</v>
      </c>
      <c r="G4310">
        <v>27</v>
      </c>
      <c r="H4310">
        <v>27</v>
      </c>
      <c r="I4310">
        <v>9097.3799999999992</v>
      </c>
      <c r="J4310">
        <v>0</v>
      </c>
      <c r="K4310">
        <v>0</v>
      </c>
      <c r="L4310">
        <v>454.87</v>
      </c>
      <c r="M4310">
        <v>0</v>
      </c>
      <c r="N4310">
        <v>-0.25</v>
      </c>
      <c r="O4310" s="3">
        <v>9552</v>
      </c>
    </row>
    <row r="4311" spans="1:15" x14ac:dyDescent="0.3">
      <c r="A4311" t="s">
        <v>4732</v>
      </c>
      <c r="B4311" t="str">
        <f t="shared" si="67"/>
        <v>Gs/</v>
      </c>
      <c r="C4311" s="2">
        <v>45794</v>
      </c>
      <c r="D4311" t="s">
        <v>89</v>
      </c>
      <c r="E4311" t="str">
        <f>IFERROR(IFERROR(VLOOKUP(A4311,'[1]Main Sheet'!$D$2:$G$2252,4,FALSE),VLOOKUP(A4311,'[1]Intellipack Invoices'!$B$3:$D$10056,3,FALSE)),VLOOKUP(A4311,[1]RR32023822!$B$3:$D$54,3,FALSE))</f>
        <v>Prabha Creation</v>
      </c>
      <c r="F4311" t="s">
        <v>383</v>
      </c>
      <c r="G4311">
        <v>25</v>
      </c>
      <c r="H4311">
        <v>25</v>
      </c>
      <c r="I4311">
        <v>8537.99</v>
      </c>
      <c r="J4311">
        <v>0</v>
      </c>
      <c r="K4311">
        <v>0</v>
      </c>
      <c r="L4311">
        <v>426.9</v>
      </c>
      <c r="M4311">
        <v>0</v>
      </c>
      <c r="N4311">
        <v>0.11</v>
      </c>
      <c r="O4311" s="3">
        <v>8965</v>
      </c>
    </row>
    <row r="4312" spans="1:15" x14ac:dyDescent="0.3">
      <c r="A4312" t="s">
        <v>4733</v>
      </c>
      <c r="B4312" t="str">
        <f t="shared" si="67"/>
        <v>Gs/</v>
      </c>
      <c r="C4312" s="2">
        <v>45794</v>
      </c>
      <c r="D4312" t="s">
        <v>65</v>
      </c>
      <c r="E4312" t="str">
        <f>IFERROR(IFERROR(VLOOKUP(A4312,'[1]Main Sheet'!$D$2:$G$2252,4,FALSE),VLOOKUP(A4312,'[1]Intellipack Invoices'!$B$3:$D$10056,3,FALSE)),VLOOKUP(A4312,[1]RR32023822!$B$3:$D$54,3,FALSE))</f>
        <v>Prabha Creation</v>
      </c>
      <c r="F4312" t="s">
        <v>383</v>
      </c>
      <c r="G4312">
        <v>43</v>
      </c>
      <c r="H4312">
        <v>43</v>
      </c>
      <c r="I4312">
        <v>13572.5</v>
      </c>
      <c r="J4312">
        <v>0</v>
      </c>
      <c r="K4312">
        <v>0</v>
      </c>
      <c r="L4312">
        <v>678.62</v>
      </c>
      <c r="M4312">
        <v>0</v>
      </c>
      <c r="N4312">
        <v>-0.12</v>
      </c>
      <c r="O4312" s="3">
        <v>14251</v>
      </c>
    </row>
    <row r="4313" spans="1:15" x14ac:dyDescent="0.3">
      <c r="A4313" t="s">
        <v>4734</v>
      </c>
      <c r="B4313" t="str">
        <f t="shared" si="67"/>
        <v>Gs/</v>
      </c>
      <c r="C4313" s="2">
        <v>45794</v>
      </c>
      <c r="D4313" t="s">
        <v>65</v>
      </c>
      <c r="E4313" t="str">
        <f>IFERROR(IFERROR(VLOOKUP(A4313,'[1]Main Sheet'!$D$2:$G$2252,4,FALSE),VLOOKUP(A4313,'[1]Intellipack Invoices'!$B$3:$D$10056,3,FALSE)),VLOOKUP(A4313,[1]RR32023822!$B$3:$D$54,3,FALSE))</f>
        <v>Prabha Creation</v>
      </c>
      <c r="F4313" t="s">
        <v>383</v>
      </c>
      <c r="G4313">
        <v>43</v>
      </c>
      <c r="H4313">
        <v>43</v>
      </c>
      <c r="I4313">
        <v>13572.5</v>
      </c>
      <c r="J4313">
        <v>0</v>
      </c>
      <c r="K4313">
        <v>0</v>
      </c>
      <c r="L4313">
        <v>678.62</v>
      </c>
      <c r="M4313">
        <v>0</v>
      </c>
      <c r="N4313">
        <v>-0.12</v>
      </c>
      <c r="O4313" s="3">
        <v>14251</v>
      </c>
    </row>
    <row r="4314" spans="1:15" x14ac:dyDescent="0.3">
      <c r="A4314" t="s">
        <v>4735</v>
      </c>
      <c r="B4314" t="str">
        <f t="shared" si="67"/>
        <v>Gs/</v>
      </c>
      <c r="C4314" s="2">
        <v>45794</v>
      </c>
      <c r="D4314" t="s">
        <v>65</v>
      </c>
      <c r="E4314" t="str">
        <f>IFERROR(IFERROR(VLOOKUP(A4314,'[1]Main Sheet'!$D$2:$G$2252,4,FALSE),VLOOKUP(A4314,'[1]Intellipack Invoices'!$B$3:$D$10056,3,FALSE)),VLOOKUP(A4314,[1]RR32023822!$B$3:$D$54,3,FALSE))</f>
        <v>Prabha Creation</v>
      </c>
      <c r="F4314" t="s">
        <v>383</v>
      </c>
      <c r="G4314">
        <v>45</v>
      </c>
      <c r="H4314">
        <v>45</v>
      </c>
      <c r="I4314">
        <v>14131.89</v>
      </c>
      <c r="J4314">
        <v>0</v>
      </c>
      <c r="K4314">
        <v>0</v>
      </c>
      <c r="L4314">
        <v>706.59</v>
      </c>
      <c r="M4314">
        <v>0</v>
      </c>
      <c r="N4314">
        <v>-0.48</v>
      </c>
      <c r="O4314" s="3">
        <v>14838</v>
      </c>
    </row>
    <row r="4315" spans="1:15" x14ac:dyDescent="0.3">
      <c r="A4315" t="s">
        <v>4736</v>
      </c>
      <c r="B4315" t="str">
        <f t="shared" si="67"/>
        <v>Gs/</v>
      </c>
      <c r="C4315" s="2">
        <v>45794</v>
      </c>
      <c r="D4315" t="s">
        <v>89</v>
      </c>
      <c r="E4315" t="str">
        <f>IFERROR(IFERROR(VLOOKUP(A4315,'[1]Main Sheet'!$D$2:$G$2252,4,FALSE),VLOOKUP(A4315,'[1]Intellipack Invoices'!$B$3:$D$10056,3,FALSE)),VLOOKUP(A4315,[1]RR32023822!$B$3:$D$54,3,FALSE))</f>
        <v>Prabha Creation</v>
      </c>
      <c r="F4315" t="s">
        <v>383</v>
      </c>
      <c r="G4315">
        <v>46</v>
      </c>
      <c r="H4315">
        <v>46</v>
      </c>
      <c r="I4315">
        <v>14583.32</v>
      </c>
      <c r="J4315">
        <v>0</v>
      </c>
      <c r="K4315">
        <v>0</v>
      </c>
      <c r="L4315">
        <v>729.17</v>
      </c>
      <c r="M4315">
        <v>0</v>
      </c>
      <c r="N4315">
        <v>-0.49</v>
      </c>
      <c r="O4315" s="3">
        <v>15312</v>
      </c>
    </row>
    <row r="4316" spans="1:15" x14ac:dyDescent="0.3">
      <c r="A4316" t="s">
        <v>4737</v>
      </c>
      <c r="B4316" t="str">
        <f t="shared" si="67"/>
        <v>Gs/</v>
      </c>
      <c r="C4316" s="2">
        <v>45794</v>
      </c>
      <c r="D4316" t="s">
        <v>106</v>
      </c>
      <c r="E4316" t="str">
        <f>IFERROR(IFERROR(VLOOKUP(A4316,'[1]Main Sheet'!$D$2:$G$2252,4,FALSE),VLOOKUP(A4316,'[1]Intellipack Invoices'!$B$3:$D$10056,3,FALSE)),VLOOKUP(A4316,[1]RR32023822!$B$3:$D$54,3,FALSE))</f>
        <v>Prabha Creation</v>
      </c>
      <c r="F4316" t="s">
        <v>383</v>
      </c>
      <c r="G4316">
        <v>24</v>
      </c>
      <c r="H4316">
        <v>24</v>
      </c>
      <c r="I4316">
        <v>8086.56</v>
      </c>
      <c r="J4316">
        <v>0</v>
      </c>
      <c r="K4316">
        <v>0</v>
      </c>
      <c r="L4316">
        <v>404.33</v>
      </c>
      <c r="M4316">
        <v>0</v>
      </c>
      <c r="N4316">
        <v>0.11</v>
      </c>
      <c r="O4316" s="3">
        <v>8491</v>
      </c>
    </row>
    <row r="4317" spans="1:15" x14ac:dyDescent="0.3">
      <c r="A4317" t="s">
        <v>4738</v>
      </c>
      <c r="B4317" t="str">
        <f t="shared" si="67"/>
        <v>Gs/</v>
      </c>
      <c r="C4317" s="2">
        <v>45794</v>
      </c>
      <c r="D4317" t="s">
        <v>20</v>
      </c>
      <c r="E4317" t="str">
        <f>IFERROR(IFERROR(VLOOKUP(A4317,'[1]Main Sheet'!$D$2:$G$2252,4,FALSE),VLOOKUP(A4317,'[1]Intellipack Invoices'!$B$3:$D$10056,3,FALSE)),VLOOKUP(A4317,[1]RR32023822!$B$3:$D$54,3,FALSE))</f>
        <v>Prabha Creation</v>
      </c>
      <c r="F4317" t="s">
        <v>383</v>
      </c>
      <c r="G4317">
        <v>70</v>
      </c>
      <c r="H4317">
        <v>70</v>
      </c>
      <c r="I4317">
        <v>22669.88</v>
      </c>
      <c r="J4317">
        <v>0</v>
      </c>
      <c r="K4317">
        <v>0</v>
      </c>
      <c r="L4317">
        <v>1133.5</v>
      </c>
      <c r="M4317">
        <v>0</v>
      </c>
      <c r="N4317">
        <v>-0.38</v>
      </c>
      <c r="O4317" s="3">
        <v>23803</v>
      </c>
    </row>
    <row r="4318" spans="1:15" x14ac:dyDescent="0.3">
      <c r="A4318" t="s">
        <v>4739</v>
      </c>
      <c r="B4318" t="str">
        <f t="shared" si="67"/>
        <v>Gs/</v>
      </c>
      <c r="C4318" s="2">
        <v>45794</v>
      </c>
      <c r="D4318" t="s">
        <v>23</v>
      </c>
      <c r="E4318" t="str">
        <f>IFERROR(IFERROR(VLOOKUP(A4318,'[1]Main Sheet'!$D$2:$G$2252,4,FALSE),VLOOKUP(A4318,'[1]Intellipack Invoices'!$B$3:$D$10056,3,FALSE)),VLOOKUP(A4318,[1]RR32023822!$B$3:$D$54,3,FALSE))</f>
        <v>Prabha Creation</v>
      </c>
      <c r="F4318" t="s">
        <v>383</v>
      </c>
      <c r="G4318">
        <v>27</v>
      </c>
      <c r="H4318">
        <v>27</v>
      </c>
      <c r="I4318">
        <v>9097.3799999999992</v>
      </c>
      <c r="J4318">
        <v>0</v>
      </c>
      <c r="K4318">
        <v>0</v>
      </c>
      <c r="L4318">
        <v>454.87</v>
      </c>
      <c r="M4318">
        <v>0</v>
      </c>
      <c r="N4318">
        <v>-0.25</v>
      </c>
      <c r="O4318" s="3">
        <v>9552</v>
      </c>
    </row>
    <row r="4319" spans="1:15" x14ac:dyDescent="0.3">
      <c r="A4319" t="s">
        <v>4740</v>
      </c>
      <c r="B4319" t="str">
        <f t="shared" si="67"/>
        <v>Gs/</v>
      </c>
      <c r="C4319" s="2">
        <v>45794</v>
      </c>
      <c r="D4319" t="s">
        <v>89</v>
      </c>
      <c r="E4319" t="str">
        <f>IFERROR(IFERROR(VLOOKUP(A4319,'[1]Main Sheet'!$D$2:$G$2252,4,FALSE),VLOOKUP(A4319,'[1]Intellipack Invoices'!$B$3:$D$10056,3,FALSE)),VLOOKUP(A4319,[1]RR32023822!$B$3:$D$54,3,FALSE))</f>
        <v>Prabha Creation</v>
      </c>
      <c r="F4319" t="s">
        <v>383</v>
      </c>
      <c r="G4319">
        <v>25</v>
      </c>
      <c r="H4319">
        <v>25</v>
      </c>
      <c r="I4319">
        <v>8537.99</v>
      </c>
      <c r="J4319">
        <v>0</v>
      </c>
      <c r="K4319">
        <v>0</v>
      </c>
      <c r="L4319">
        <v>426.9</v>
      </c>
      <c r="M4319">
        <v>0</v>
      </c>
      <c r="N4319">
        <v>0.11</v>
      </c>
      <c r="O4319" s="3">
        <v>8965</v>
      </c>
    </row>
    <row r="4320" spans="1:15" x14ac:dyDescent="0.3">
      <c r="A4320" t="s">
        <v>4741</v>
      </c>
      <c r="B4320" t="str">
        <f t="shared" si="67"/>
        <v>Gs/</v>
      </c>
      <c r="C4320" s="2">
        <v>45794</v>
      </c>
      <c r="D4320" t="s">
        <v>23</v>
      </c>
      <c r="E4320" t="str">
        <f>IFERROR(IFERROR(VLOOKUP(A4320,'[1]Main Sheet'!$D$2:$G$2252,4,FALSE),VLOOKUP(A4320,'[1]Intellipack Invoices'!$B$3:$D$10056,3,FALSE)),VLOOKUP(A4320,[1]RR32023822!$B$3:$D$54,3,FALSE))</f>
        <v>Prabha Creation</v>
      </c>
      <c r="F4320" t="s">
        <v>383</v>
      </c>
      <c r="G4320">
        <v>44</v>
      </c>
      <c r="H4320">
        <v>44</v>
      </c>
      <c r="I4320">
        <v>14023.93</v>
      </c>
      <c r="J4320">
        <v>0</v>
      </c>
      <c r="K4320">
        <v>0</v>
      </c>
      <c r="L4320">
        <v>701.2</v>
      </c>
      <c r="M4320">
        <v>0</v>
      </c>
      <c r="N4320">
        <v>-0.13</v>
      </c>
      <c r="O4320" s="3">
        <v>14725</v>
      </c>
    </row>
    <row r="4321" spans="1:15" x14ac:dyDescent="0.3">
      <c r="A4321" t="s">
        <v>4742</v>
      </c>
      <c r="B4321" t="str">
        <f t="shared" si="67"/>
        <v>Gs/</v>
      </c>
      <c r="C4321" s="2">
        <v>45794</v>
      </c>
      <c r="D4321" t="s">
        <v>106</v>
      </c>
      <c r="E4321" t="str">
        <f>IFERROR(IFERROR(VLOOKUP(A4321,'[1]Main Sheet'!$D$2:$G$2252,4,FALSE),VLOOKUP(A4321,'[1]Intellipack Invoices'!$B$3:$D$10056,3,FALSE)),VLOOKUP(A4321,[1]RR32023822!$B$3:$D$54,3,FALSE))</f>
        <v>Prabha Creation</v>
      </c>
      <c r="F4321" t="s">
        <v>383</v>
      </c>
      <c r="G4321">
        <v>44</v>
      </c>
      <c r="H4321">
        <v>44</v>
      </c>
      <c r="I4321">
        <v>13680.46</v>
      </c>
      <c r="J4321">
        <v>0</v>
      </c>
      <c r="K4321">
        <v>0</v>
      </c>
      <c r="L4321">
        <v>684.02</v>
      </c>
      <c r="M4321">
        <v>0</v>
      </c>
      <c r="N4321">
        <v>-0.48</v>
      </c>
      <c r="O4321" s="3">
        <v>14364</v>
      </c>
    </row>
    <row r="4322" spans="1:15" x14ac:dyDescent="0.3">
      <c r="A4322" t="s">
        <v>4743</v>
      </c>
      <c r="B4322" t="str">
        <f t="shared" si="67"/>
        <v>Gs/</v>
      </c>
      <c r="C4322" s="2">
        <v>45794</v>
      </c>
      <c r="D4322" t="s">
        <v>20</v>
      </c>
      <c r="E4322" t="str">
        <f>IFERROR(IFERROR(VLOOKUP(A4322,'[1]Main Sheet'!$D$2:$G$2252,4,FALSE),VLOOKUP(A4322,'[1]Intellipack Invoices'!$B$3:$D$10056,3,FALSE)),VLOOKUP(A4322,[1]RR32023822!$B$3:$D$54,3,FALSE))</f>
        <v>Prabha Creation</v>
      </c>
      <c r="F4322" t="s">
        <v>383</v>
      </c>
      <c r="G4322">
        <v>25</v>
      </c>
      <c r="H4322">
        <v>25</v>
      </c>
      <c r="I4322">
        <v>8537.99</v>
      </c>
      <c r="J4322">
        <v>0</v>
      </c>
      <c r="K4322">
        <v>0</v>
      </c>
      <c r="L4322">
        <v>426.9</v>
      </c>
      <c r="M4322">
        <v>0</v>
      </c>
      <c r="N4322">
        <v>0.11</v>
      </c>
      <c r="O4322" s="3">
        <v>8965</v>
      </c>
    </row>
    <row r="4323" spans="1:15" x14ac:dyDescent="0.3">
      <c r="A4323" t="s">
        <v>4744</v>
      </c>
      <c r="B4323" t="str">
        <f t="shared" si="67"/>
        <v>Gs/</v>
      </c>
      <c r="C4323" s="2">
        <v>45794</v>
      </c>
      <c r="D4323" t="s">
        <v>89</v>
      </c>
      <c r="E4323" t="str">
        <f>IFERROR(IFERROR(VLOOKUP(A4323,'[1]Main Sheet'!$D$2:$G$2252,4,FALSE),VLOOKUP(A4323,'[1]Intellipack Invoices'!$B$3:$D$10056,3,FALSE)),VLOOKUP(A4323,[1]RR32023822!$B$3:$D$54,3,FALSE))</f>
        <v>Prabha Creation</v>
      </c>
      <c r="F4323" t="s">
        <v>383</v>
      </c>
      <c r="G4323">
        <v>46</v>
      </c>
      <c r="H4323">
        <v>46</v>
      </c>
      <c r="I4323">
        <v>14583.32</v>
      </c>
      <c r="J4323">
        <v>0</v>
      </c>
      <c r="K4323">
        <v>0</v>
      </c>
      <c r="L4323">
        <v>729.17</v>
      </c>
      <c r="M4323">
        <v>0</v>
      </c>
      <c r="N4323">
        <v>-0.49</v>
      </c>
      <c r="O4323" s="3">
        <v>15312</v>
      </c>
    </row>
    <row r="4324" spans="1:15" x14ac:dyDescent="0.3">
      <c r="A4324" t="s">
        <v>4745</v>
      </c>
      <c r="B4324" t="str">
        <f t="shared" si="67"/>
        <v>Gs/</v>
      </c>
      <c r="C4324" s="2">
        <v>45794</v>
      </c>
      <c r="D4324" t="s">
        <v>23</v>
      </c>
      <c r="E4324" t="str">
        <f>IFERROR(IFERROR(VLOOKUP(A4324,'[1]Main Sheet'!$D$2:$G$2252,4,FALSE),VLOOKUP(A4324,'[1]Intellipack Invoices'!$B$3:$D$10056,3,FALSE)),VLOOKUP(A4324,[1]RR32023822!$B$3:$D$54,3,FALSE))</f>
        <v>Prabha Creation</v>
      </c>
      <c r="F4324" t="s">
        <v>383</v>
      </c>
      <c r="G4324">
        <v>25</v>
      </c>
      <c r="H4324">
        <v>25</v>
      </c>
      <c r="I4324">
        <v>8537.99</v>
      </c>
      <c r="J4324">
        <v>0</v>
      </c>
      <c r="K4324">
        <v>0</v>
      </c>
      <c r="L4324">
        <v>426.9</v>
      </c>
      <c r="M4324">
        <v>0</v>
      </c>
      <c r="N4324">
        <v>0.11</v>
      </c>
      <c r="O4324" s="3">
        <v>8965</v>
      </c>
    </row>
    <row r="4325" spans="1:15" x14ac:dyDescent="0.3">
      <c r="A4325" t="s">
        <v>4746</v>
      </c>
      <c r="B4325" t="str">
        <f t="shared" si="67"/>
        <v>Gs/</v>
      </c>
      <c r="C4325" s="2">
        <v>45794</v>
      </c>
      <c r="D4325" t="s">
        <v>106</v>
      </c>
      <c r="E4325" t="str">
        <f>IFERROR(IFERROR(VLOOKUP(A4325,'[1]Main Sheet'!$D$2:$G$2252,4,FALSE),VLOOKUP(A4325,'[1]Intellipack Invoices'!$B$3:$D$10056,3,FALSE)),VLOOKUP(A4325,[1]RR32023822!$B$3:$D$54,3,FALSE))</f>
        <v>Prabha Creation</v>
      </c>
      <c r="F4325" t="s">
        <v>383</v>
      </c>
      <c r="G4325">
        <v>27</v>
      </c>
      <c r="H4325">
        <v>27</v>
      </c>
      <c r="I4325">
        <v>9097.3799999999992</v>
      </c>
      <c r="J4325">
        <v>0</v>
      </c>
      <c r="K4325">
        <v>0</v>
      </c>
      <c r="L4325">
        <v>454.87</v>
      </c>
      <c r="M4325">
        <v>0</v>
      </c>
      <c r="N4325">
        <v>-0.25</v>
      </c>
      <c r="O4325" s="3">
        <v>9552</v>
      </c>
    </row>
    <row r="4326" spans="1:15" x14ac:dyDescent="0.3">
      <c r="A4326" t="s">
        <v>4747</v>
      </c>
      <c r="B4326" t="str">
        <f t="shared" si="67"/>
        <v>Gs/</v>
      </c>
      <c r="C4326" s="2">
        <v>45794</v>
      </c>
      <c r="D4326" t="s">
        <v>23</v>
      </c>
      <c r="E4326" t="str">
        <f>IFERROR(IFERROR(VLOOKUP(A4326,'[1]Main Sheet'!$D$2:$G$2252,4,FALSE),VLOOKUP(A4326,'[1]Intellipack Invoices'!$B$3:$D$10056,3,FALSE)),VLOOKUP(A4326,[1]RR32023822!$B$3:$D$54,3,FALSE))</f>
        <v>Prabha Creation</v>
      </c>
      <c r="F4326" t="s">
        <v>383</v>
      </c>
      <c r="G4326">
        <v>45</v>
      </c>
      <c r="H4326">
        <v>45</v>
      </c>
      <c r="I4326">
        <v>14131.89</v>
      </c>
      <c r="J4326">
        <v>0</v>
      </c>
      <c r="K4326">
        <v>0</v>
      </c>
      <c r="L4326">
        <v>706.59</v>
      </c>
      <c r="M4326">
        <v>0</v>
      </c>
      <c r="N4326">
        <v>-0.48</v>
      </c>
      <c r="O4326" s="3">
        <v>14838</v>
      </c>
    </row>
    <row r="4327" spans="1:15" x14ac:dyDescent="0.3">
      <c r="A4327" t="s">
        <v>4748</v>
      </c>
      <c r="B4327" t="str">
        <f t="shared" si="67"/>
        <v>Gs/</v>
      </c>
      <c r="C4327" s="2">
        <v>45794</v>
      </c>
      <c r="D4327" t="s">
        <v>20</v>
      </c>
      <c r="E4327" t="str">
        <f>IFERROR(IFERROR(VLOOKUP(A4327,'[1]Main Sheet'!$D$2:$G$2252,4,FALSE),VLOOKUP(A4327,'[1]Intellipack Invoices'!$B$3:$D$10056,3,FALSE)),VLOOKUP(A4327,[1]RR32023822!$B$3:$D$54,3,FALSE))</f>
        <v>Prabha Creation</v>
      </c>
      <c r="F4327" t="s">
        <v>383</v>
      </c>
      <c r="G4327">
        <v>42</v>
      </c>
      <c r="H4327">
        <v>42</v>
      </c>
      <c r="I4327">
        <v>13121.07</v>
      </c>
      <c r="J4327">
        <v>0</v>
      </c>
      <c r="K4327">
        <v>0</v>
      </c>
      <c r="L4327">
        <v>656.05</v>
      </c>
      <c r="M4327">
        <v>0</v>
      </c>
      <c r="N4327">
        <v>-0.12</v>
      </c>
      <c r="O4327" s="3">
        <v>13777</v>
      </c>
    </row>
    <row r="4328" spans="1:15" x14ac:dyDescent="0.3">
      <c r="A4328" t="s">
        <v>4749</v>
      </c>
      <c r="B4328" t="str">
        <f t="shared" si="67"/>
        <v>Gs/</v>
      </c>
      <c r="C4328" s="2">
        <v>45794</v>
      </c>
      <c r="D4328" t="s">
        <v>23</v>
      </c>
      <c r="E4328" t="str">
        <f>IFERROR(IFERROR(VLOOKUP(A4328,'[1]Main Sheet'!$D$2:$G$2252,4,FALSE),VLOOKUP(A4328,'[1]Intellipack Invoices'!$B$3:$D$10056,3,FALSE)),VLOOKUP(A4328,[1]RR32023822!$B$3:$D$54,3,FALSE))</f>
        <v>Prabha Creation</v>
      </c>
      <c r="F4328" t="s">
        <v>383</v>
      </c>
      <c r="G4328">
        <v>45</v>
      </c>
      <c r="H4328">
        <v>45</v>
      </c>
      <c r="I4328">
        <v>14131.89</v>
      </c>
      <c r="J4328">
        <v>0</v>
      </c>
      <c r="K4328">
        <v>0</v>
      </c>
      <c r="L4328">
        <v>706.59</v>
      </c>
      <c r="M4328">
        <v>0</v>
      </c>
      <c r="N4328">
        <v>-0.48</v>
      </c>
      <c r="O4328" s="3">
        <v>14838</v>
      </c>
    </row>
    <row r="4329" spans="1:15" x14ac:dyDescent="0.3">
      <c r="A4329" t="s">
        <v>4750</v>
      </c>
      <c r="B4329" t="str">
        <f t="shared" si="67"/>
        <v>Gs/</v>
      </c>
      <c r="C4329" s="2">
        <v>45794</v>
      </c>
      <c r="D4329" t="s">
        <v>106</v>
      </c>
      <c r="E4329" t="str">
        <f>IFERROR(IFERROR(VLOOKUP(A4329,'[1]Main Sheet'!$D$2:$G$2252,4,FALSE),VLOOKUP(A4329,'[1]Intellipack Invoices'!$B$3:$D$10056,3,FALSE)),VLOOKUP(A4329,[1]RR32023822!$B$3:$D$54,3,FALSE))</f>
        <v>Prabha Creation</v>
      </c>
      <c r="F4329" t="s">
        <v>383</v>
      </c>
      <c r="G4329">
        <v>43</v>
      </c>
      <c r="H4329">
        <v>43</v>
      </c>
      <c r="I4329">
        <v>13572.5</v>
      </c>
      <c r="J4329">
        <v>0</v>
      </c>
      <c r="K4329">
        <v>0</v>
      </c>
      <c r="L4329">
        <v>678.62</v>
      </c>
      <c r="M4329">
        <v>0</v>
      </c>
      <c r="N4329">
        <v>-0.12</v>
      </c>
      <c r="O4329" s="3">
        <v>14251</v>
      </c>
    </row>
    <row r="4330" spans="1:15" x14ac:dyDescent="0.3">
      <c r="A4330" t="s">
        <v>4751</v>
      </c>
      <c r="B4330" t="str">
        <f t="shared" si="67"/>
        <v>Gs/</v>
      </c>
      <c r="C4330" s="2">
        <v>45794</v>
      </c>
      <c r="D4330" t="s">
        <v>23</v>
      </c>
      <c r="E4330" t="str">
        <f>IFERROR(IFERROR(VLOOKUP(A4330,'[1]Main Sheet'!$D$2:$G$2252,4,FALSE),VLOOKUP(A4330,'[1]Intellipack Invoices'!$B$3:$D$10056,3,FALSE)),VLOOKUP(A4330,[1]RR32023822!$B$3:$D$54,3,FALSE))</f>
        <v>Prabha Creation</v>
      </c>
      <c r="F4330" t="s">
        <v>383</v>
      </c>
      <c r="G4330">
        <v>45</v>
      </c>
      <c r="H4330">
        <v>45</v>
      </c>
      <c r="I4330">
        <v>14131.89</v>
      </c>
      <c r="J4330">
        <v>0</v>
      </c>
      <c r="K4330">
        <v>0</v>
      </c>
      <c r="L4330">
        <v>706.59</v>
      </c>
      <c r="M4330">
        <v>0</v>
      </c>
      <c r="N4330">
        <v>-0.48</v>
      </c>
      <c r="O4330" s="3">
        <v>14838</v>
      </c>
    </row>
    <row r="4331" spans="1:15" x14ac:dyDescent="0.3">
      <c r="A4331" t="s">
        <v>4752</v>
      </c>
      <c r="B4331" t="str">
        <f t="shared" si="67"/>
        <v>Gs/</v>
      </c>
      <c r="C4331" s="2">
        <v>45794</v>
      </c>
      <c r="D4331" t="s">
        <v>23</v>
      </c>
      <c r="E4331" t="str">
        <f>IFERROR(IFERROR(VLOOKUP(A4331,'[1]Main Sheet'!$D$2:$G$2252,4,FALSE),VLOOKUP(A4331,'[1]Intellipack Invoices'!$B$3:$D$10056,3,FALSE)),VLOOKUP(A4331,[1]RR32023822!$B$3:$D$54,3,FALSE))</f>
        <v>Prabha Creation</v>
      </c>
      <c r="F4331" t="s">
        <v>383</v>
      </c>
      <c r="G4331">
        <v>45</v>
      </c>
      <c r="H4331">
        <v>45</v>
      </c>
      <c r="I4331">
        <v>14131.89</v>
      </c>
      <c r="J4331">
        <v>0</v>
      </c>
      <c r="K4331">
        <v>0</v>
      </c>
      <c r="L4331">
        <v>706.59</v>
      </c>
      <c r="M4331">
        <v>0</v>
      </c>
      <c r="N4331">
        <v>-0.48</v>
      </c>
      <c r="O4331" s="3">
        <v>14838</v>
      </c>
    </row>
    <row r="4332" spans="1:15" x14ac:dyDescent="0.3">
      <c r="A4332" t="s">
        <v>4753</v>
      </c>
      <c r="B4332" t="str">
        <f t="shared" si="67"/>
        <v>Gs/</v>
      </c>
      <c r="C4332" s="2">
        <v>45794</v>
      </c>
      <c r="D4332" t="s">
        <v>20</v>
      </c>
      <c r="E4332" t="str">
        <f>IFERROR(IFERROR(VLOOKUP(A4332,'[1]Main Sheet'!$D$2:$G$2252,4,FALSE),VLOOKUP(A4332,'[1]Intellipack Invoices'!$B$3:$D$10056,3,FALSE)),VLOOKUP(A4332,[1]RR32023822!$B$3:$D$54,3,FALSE))</f>
        <v>Prabha Creation</v>
      </c>
      <c r="F4332" t="s">
        <v>383</v>
      </c>
      <c r="G4332">
        <v>70</v>
      </c>
      <c r="H4332">
        <v>70</v>
      </c>
      <c r="I4332">
        <v>22669.88</v>
      </c>
      <c r="J4332">
        <v>0</v>
      </c>
      <c r="K4332">
        <v>0</v>
      </c>
      <c r="L4332">
        <v>1133.5</v>
      </c>
      <c r="M4332">
        <v>0</v>
      </c>
      <c r="N4332">
        <v>-0.38</v>
      </c>
      <c r="O4332" s="3">
        <v>23803</v>
      </c>
    </row>
    <row r="4333" spans="1:15" x14ac:dyDescent="0.3">
      <c r="A4333" t="s">
        <v>4754</v>
      </c>
      <c r="B4333" t="str">
        <f t="shared" si="67"/>
        <v>Gs/</v>
      </c>
      <c r="C4333" s="2">
        <v>45794</v>
      </c>
      <c r="D4333" t="s">
        <v>89</v>
      </c>
      <c r="E4333" t="str">
        <f>IFERROR(IFERROR(VLOOKUP(A4333,'[1]Main Sheet'!$D$2:$G$2252,4,FALSE),VLOOKUP(A4333,'[1]Intellipack Invoices'!$B$3:$D$10056,3,FALSE)),VLOOKUP(A4333,[1]RR32023822!$B$3:$D$54,3,FALSE))</f>
        <v>Prabha Creation</v>
      </c>
      <c r="F4333" t="s">
        <v>383</v>
      </c>
      <c r="G4333">
        <v>27</v>
      </c>
      <c r="H4333">
        <v>27</v>
      </c>
      <c r="I4333">
        <v>9097.3799999999992</v>
      </c>
      <c r="J4333">
        <v>0</v>
      </c>
      <c r="K4333">
        <v>0</v>
      </c>
      <c r="L4333">
        <v>454.87</v>
      </c>
      <c r="M4333">
        <v>0</v>
      </c>
      <c r="N4333">
        <v>-0.25</v>
      </c>
      <c r="O4333" s="3">
        <v>9552</v>
      </c>
    </row>
    <row r="4334" spans="1:15" x14ac:dyDescent="0.3">
      <c r="A4334" t="s">
        <v>4755</v>
      </c>
      <c r="B4334" t="str">
        <f t="shared" si="67"/>
        <v>Gs/</v>
      </c>
      <c r="C4334" s="2">
        <v>45794</v>
      </c>
      <c r="D4334" t="s">
        <v>65</v>
      </c>
      <c r="E4334" t="str">
        <f>IFERROR(IFERROR(VLOOKUP(A4334,'[1]Main Sheet'!$D$2:$G$2252,4,FALSE),VLOOKUP(A4334,'[1]Intellipack Invoices'!$B$3:$D$10056,3,FALSE)),VLOOKUP(A4334,[1]RR32023822!$B$3:$D$54,3,FALSE))</f>
        <v>Prabha Creation</v>
      </c>
      <c r="F4334" t="s">
        <v>383</v>
      </c>
      <c r="G4334">
        <v>45</v>
      </c>
      <c r="H4334">
        <v>45</v>
      </c>
      <c r="I4334">
        <v>14131.89</v>
      </c>
      <c r="J4334">
        <v>0</v>
      </c>
      <c r="K4334">
        <v>0</v>
      </c>
      <c r="L4334">
        <v>706.59</v>
      </c>
      <c r="M4334">
        <v>0</v>
      </c>
      <c r="N4334">
        <v>-0.48</v>
      </c>
      <c r="O4334" s="3">
        <v>14838</v>
      </c>
    </row>
    <row r="4335" spans="1:15" x14ac:dyDescent="0.3">
      <c r="A4335" t="s">
        <v>4756</v>
      </c>
      <c r="B4335" t="str">
        <f t="shared" si="67"/>
        <v>Gs/</v>
      </c>
      <c r="C4335" s="2">
        <v>45794</v>
      </c>
      <c r="D4335" t="s">
        <v>23</v>
      </c>
      <c r="E4335" t="str">
        <f>IFERROR(IFERROR(VLOOKUP(A4335,'[1]Main Sheet'!$D$2:$G$2252,4,FALSE),VLOOKUP(A4335,'[1]Intellipack Invoices'!$B$3:$D$10056,3,FALSE)),VLOOKUP(A4335,[1]RR32023822!$B$3:$D$54,3,FALSE))</f>
        <v>Prabha Creation</v>
      </c>
      <c r="F4335" t="s">
        <v>383</v>
      </c>
      <c r="G4335">
        <v>27</v>
      </c>
      <c r="H4335">
        <v>27</v>
      </c>
      <c r="I4335">
        <v>9097.3799999999992</v>
      </c>
      <c r="J4335">
        <v>0</v>
      </c>
      <c r="K4335">
        <v>0</v>
      </c>
      <c r="L4335">
        <v>454.87</v>
      </c>
      <c r="M4335">
        <v>0</v>
      </c>
      <c r="N4335">
        <v>-0.25</v>
      </c>
      <c r="O4335" s="3">
        <v>9552</v>
      </c>
    </row>
    <row r="4336" spans="1:15" x14ac:dyDescent="0.3">
      <c r="A4336" t="s">
        <v>4757</v>
      </c>
      <c r="B4336" t="str">
        <f t="shared" si="67"/>
        <v>Gs/</v>
      </c>
      <c r="C4336" s="2">
        <v>45794</v>
      </c>
      <c r="D4336" t="s">
        <v>23</v>
      </c>
      <c r="E4336" t="str">
        <f>IFERROR(IFERROR(VLOOKUP(A4336,'[1]Main Sheet'!$D$2:$G$2252,4,FALSE),VLOOKUP(A4336,'[1]Intellipack Invoices'!$B$3:$D$10056,3,FALSE)),VLOOKUP(A4336,[1]RR32023822!$B$3:$D$54,3,FALSE))</f>
        <v>Prabha Creation</v>
      </c>
      <c r="F4336" t="s">
        <v>383</v>
      </c>
      <c r="G4336">
        <v>28</v>
      </c>
      <c r="H4336">
        <v>28</v>
      </c>
      <c r="I4336">
        <v>9548.81</v>
      </c>
      <c r="J4336">
        <v>0</v>
      </c>
      <c r="K4336">
        <v>0</v>
      </c>
      <c r="L4336">
        <v>477.45</v>
      </c>
      <c r="M4336">
        <v>0</v>
      </c>
      <c r="N4336">
        <v>-0.26</v>
      </c>
      <c r="O4336" s="3">
        <v>10026</v>
      </c>
    </row>
    <row r="4337" spans="1:15" x14ac:dyDescent="0.3">
      <c r="A4337" t="s">
        <v>4758</v>
      </c>
      <c r="B4337" t="str">
        <f t="shared" si="67"/>
        <v>Gs/</v>
      </c>
      <c r="C4337" s="2">
        <v>45794</v>
      </c>
      <c r="D4337" t="s">
        <v>89</v>
      </c>
      <c r="E4337" t="str">
        <f>IFERROR(IFERROR(VLOOKUP(A4337,'[1]Main Sheet'!$D$2:$G$2252,4,FALSE),VLOOKUP(A4337,'[1]Intellipack Invoices'!$B$3:$D$10056,3,FALSE)),VLOOKUP(A4337,[1]RR32023822!$B$3:$D$54,3,FALSE))</f>
        <v>Prabha Creation</v>
      </c>
      <c r="F4337" t="s">
        <v>383</v>
      </c>
      <c r="G4337">
        <v>44</v>
      </c>
      <c r="H4337">
        <v>44</v>
      </c>
      <c r="I4337">
        <v>14023.93</v>
      </c>
      <c r="J4337">
        <v>0</v>
      </c>
      <c r="K4337">
        <v>0</v>
      </c>
      <c r="L4337">
        <v>701.2</v>
      </c>
      <c r="M4337">
        <v>0</v>
      </c>
      <c r="N4337">
        <v>-0.13</v>
      </c>
      <c r="O4337" s="3">
        <v>14725</v>
      </c>
    </row>
    <row r="4338" spans="1:15" x14ac:dyDescent="0.3">
      <c r="A4338" t="s">
        <v>4759</v>
      </c>
      <c r="B4338" t="str">
        <f t="shared" si="67"/>
        <v>Gs/</v>
      </c>
      <c r="C4338" s="2">
        <v>45794</v>
      </c>
      <c r="D4338" t="s">
        <v>65</v>
      </c>
      <c r="E4338" t="str">
        <f>IFERROR(IFERROR(VLOOKUP(A4338,'[1]Main Sheet'!$D$2:$G$2252,4,FALSE),VLOOKUP(A4338,'[1]Intellipack Invoices'!$B$3:$D$10056,3,FALSE)),VLOOKUP(A4338,[1]RR32023822!$B$3:$D$54,3,FALSE))</f>
        <v>Prabha Creation</v>
      </c>
      <c r="F4338" t="s">
        <v>383</v>
      </c>
      <c r="G4338">
        <v>27</v>
      </c>
      <c r="H4338">
        <v>27</v>
      </c>
      <c r="I4338">
        <v>9097.3799999999992</v>
      </c>
      <c r="J4338">
        <v>0</v>
      </c>
      <c r="K4338">
        <v>0</v>
      </c>
      <c r="L4338">
        <v>454.87</v>
      </c>
      <c r="M4338">
        <v>0</v>
      </c>
      <c r="N4338">
        <v>-0.25</v>
      </c>
      <c r="O4338" s="3">
        <v>9552</v>
      </c>
    </row>
    <row r="4339" spans="1:15" x14ac:dyDescent="0.3">
      <c r="A4339" t="s">
        <v>4760</v>
      </c>
      <c r="B4339" t="str">
        <f t="shared" si="67"/>
        <v>Gs/</v>
      </c>
      <c r="C4339" s="2">
        <v>45794</v>
      </c>
      <c r="D4339" t="s">
        <v>65</v>
      </c>
      <c r="E4339" t="str">
        <f>IFERROR(IFERROR(VLOOKUP(A4339,'[1]Main Sheet'!$D$2:$G$2252,4,FALSE),VLOOKUP(A4339,'[1]Intellipack Invoices'!$B$3:$D$10056,3,FALSE)),VLOOKUP(A4339,[1]RR32023822!$B$3:$D$54,3,FALSE))</f>
        <v>Prabha Creation</v>
      </c>
      <c r="F4339" t="s">
        <v>383</v>
      </c>
      <c r="G4339">
        <v>42</v>
      </c>
      <c r="H4339">
        <v>42</v>
      </c>
      <c r="I4339">
        <v>13464.54</v>
      </c>
      <c r="J4339">
        <v>0</v>
      </c>
      <c r="K4339">
        <v>0</v>
      </c>
      <c r="L4339">
        <v>673.23</v>
      </c>
      <c r="M4339">
        <v>0</v>
      </c>
      <c r="N4339">
        <v>0.23</v>
      </c>
      <c r="O4339" s="3">
        <v>14138</v>
      </c>
    </row>
    <row r="4340" spans="1:15" x14ac:dyDescent="0.3">
      <c r="A4340" t="s">
        <v>4761</v>
      </c>
      <c r="B4340" t="str">
        <f t="shared" si="67"/>
        <v>Gs/</v>
      </c>
      <c r="C4340" s="2">
        <v>45794</v>
      </c>
      <c r="D4340" t="s">
        <v>65</v>
      </c>
      <c r="E4340" t="str">
        <f>IFERROR(IFERROR(VLOOKUP(A4340,'[1]Main Sheet'!$D$2:$G$2252,4,FALSE),VLOOKUP(A4340,'[1]Intellipack Invoices'!$B$3:$D$10056,3,FALSE)),VLOOKUP(A4340,[1]RR32023822!$B$3:$D$54,3,FALSE))</f>
        <v>Prabha Creation</v>
      </c>
      <c r="F4340" t="s">
        <v>383</v>
      </c>
      <c r="G4340">
        <v>43</v>
      </c>
      <c r="H4340">
        <v>43</v>
      </c>
      <c r="I4340">
        <v>13572.5</v>
      </c>
      <c r="J4340">
        <v>0</v>
      </c>
      <c r="K4340">
        <v>0</v>
      </c>
      <c r="L4340">
        <v>678.62</v>
      </c>
      <c r="M4340">
        <v>0</v>
      </c>
      <c r="N4340">
        <v>-0.12</v>
      </c>
      <c r="O4340" s="3">
        <v>14251</v>
      </c>
    </row>
    <row r="4341" spans="1:15" x14ac:dyDescent="0.3">
      <c r="A4341" t="s">
        <v>4762</v>
      </c>
      <c r="B4341" t="str">
        <f t="shared" si="67"/>
        <v>Gs/</v>
      </c>
      <c r="C4341" s="2">
        <v>45794</v>
      </c>
      <c r="D4341" t="s">
        <v>65</v>
      </c>
      <c r="E4341" t="str">
        <f>IFERROR(IFERROR(VLOOKUP(A4341,'[1]Main Sheet'!$D$2:$G$2252,4,FALSE),VLOOKUP(A4341,'[1]Intellipack Invoices'!$B$3:$D$10056,3,FALSE)),VLOOKUP(A4341,[1]RR32023822!$B$3:$D$54,3,FALSE))</f>
        <v>Prabha Creation</v>
      </c>
      <c r="F4341" t="s">
        <v>383</v>
      </c>
      <c r="G4341">
        <v>45</v>
      </c>
      <c r="H4341">
        <v>45</v>
      </c>
      <c r="I4341">
        <v>14131.89</v>
      </c>
      <c r="J4341">
        <v>0</v>
      </c>
      <c r="K4341">
        <v>0</v>
      </c>
      <c r="L4341">
        <v>706.59</v>
      </c>
      <c r="M4341">
        <v>0</v>
      </c>
      <c r="N4341">
        <v>-0.48</v>
      </c>
      <c r="O4341" s="3">
        <v>14838</v>
      </c>
    </row>
    <row r="4342" spans="1:15" x14ac:dyDescent="0.3">
      <c r="A4342" t="s">
        <v>4763</v>
      </c>
      <c r="B4342" t="str">
        <f t="shared" si="67"/>
        <v>Gs/</v>
      </c>
      <c r="C4342" s="2">
        <v>45794</v>
      </c>
      <c r="D4342" t="s">
        <v>23</v>
      </c>
      <c r="E4342" t="str">
        <f>IFERROR(IFERROR(VLOOKUP(A4342,'[1]Main Sheet'!$D$2:$G$2252,4,FALSE),VLOOKUP(A4342,'[1]Intellipack Invoices'!$B$3:$D$10056,3,FALSE)),VLOOKUP(A4342,[1]RR32023822!$B$3:$D$54,3,FALSE))</f>
        <v>Prabha Creation</v>
      </c>
      <c r="F4342" t="s">
        <v>383</v>
      </c>
      <c r="G4342">
        <v>45</v>
      </c>
      <c r="H4342">
        <v>45</v>
      </c>
      <c r="I4342">
        <v>14131.89</v>
      </c>
      <c r="J4342">
        <v>0</v>
      </c>
      <c r="K4342">
        <v>0</v>
      </c>
      <c r="L4342">
        <v>706.59</v>
      </c>
      <c r="M4342">
        <v>0</v>
      </c>
      <c r="N4342">
        <v>-0.48</v>
      </c>
      <c r="O4342" s="3">
        <v>14838</v>
      </c>
    </row>
    <row r="4343" spans="1:15" x14ac:dyDescent="0.3">
      <c r="A4343" t="s">
        <v>4764</v>
      </c>
      <c r="B4343" t="str">
        <f t="shared" si="67"/>
        <v>Gs/</v>
      </c>
      <c r="C4343" s="2">
        <v>45794</v>
      </c>
      <c r="D4343" t="s">
        <v>106</v>
      </c>
      <c r="E4343" t="str">
        <f>IFERROR(IFERROR(VLOOKUP(A4343,'[1]Main Sheet'!$D$2:$G$2252,4,FALSE),VLOOKUP(A4343,'[1]Intellipack Invoices'!$B$3:$D$10056,3,FALSE)),VLOOKUP(A4343,[1]RR32023822!$B$3:$D$54,3,FALSE))</f>
        <v>Prabha Creation</v>
      </c>
      <c r="F4343" t="s">
        <v>383</v>
      </c>
      <c r="G4343">
        <v>28</v>
      </c>
      <c r="H4343">
        <v>28</v>
      </c>
      <c r="I4343">
        <v>9205.34</v>
      </c>
      <c r="J4343">
        <v>0</v>
      </c>
      <c r="K4343">
        <v>0</v>
      </c>
      <c r="L4343">
        <v>460.27</v>
      </c>
      <c r="M4343">
        <v>0</v>
      </c>
      <c r="N4343">
        <v>0.39</v>
      </c>
      <c r="O4343" s="3">
        <v>9666</v>
      </c>
    </row>
    <row r="4344" spans="1:15" x14ac:dyDescent="0.3">
      <c r="A4344" t="s">
        <v>4765</v>
      </c>
      <c r="B4344" t="str">
        <f t="shared" si="67"/>
        <v>Gs/</v>
      </c>
      <c r="C4344" s="2">
        <v>45794</v>
      </c>
      <c r="D4344" t="s">
        <v>20</v>
      </c>
      <c r="E4344" t="str">
        <f>IFERROR(IFERROR(VLOOKUP(A4344,'[1]Main Sheet'!$D$2:$G$2252,4,FALSE),VLOOKUP(A4344,'[1]Intellipack Invoices'!$B$3:$D$10056,3,FALSE)),VLOOKUP(A4344,[1]RR32023822!$B$3:$D$54,3,FALSE))</f>
        <v>Prabha Creation</v>
      </c>
      <c r="F4344" t="s">
        <v>383</v>
      </c>
      <c r="G4344">
        <v>43</v>
      </c>
      <c r="H4344">
        <v>43</v>
      </c>
      <c r="I4344">
        <v>13572.5</v>
      </c>
      <c r="J4344">
        <v>0</v>
      </c>
      <c r="K4344">
        <v>0</v>
      </c>
      <c r="L4344">
        <v>678.62</v>
      </c>
      <c r="M4344">
        <v>0</v>
      </c>
      <c r="N4344">
        <v>-0.12</v>
      </c>
      <c r="O4344" s="3">
        <v>14251</v>
      </c>
    </row>
    <row r="4345" spans="1:15" x14ac:dyDescent="0.3">
      <c r="A4345" t="s">
        <v>4766</v>
      </c>
      <c r="B4345" t="str">
        <f t="shared" si="67"/>
        <v>Gs/</v>
      </c>
      <c r="C4345" s="2">
        <v>45794</v>
      </c>
      <c r="D4345" t="s">
        <v>23</v>
      </c>
      <c r="E4345" t="str">
        <f>IFERROR(IFERROR(VLOOKUP(A4345,'[1]Main Sheet'!$D$2:$G$2252,4,FALSE),VLOOKUP(A4345,'[1]Intellipack Invoices'!$B$3:$D$10056,3,FALSE)),VLOOKUP(A4345,[1]RR32023822!$B$3:$D$54,3,FALSE))</f>
        <v>Prabha Creation</v>
      </c>
      <c r="F4345" t="s">
        <v>383</v>
      </c>
      <c r="G4345">
        <v>47</v>
      </c>
      <c r="H4345">
        <v>47</v>
      </c>
      <c r="I4345">
        <v>14691.28</v>
      </c>
      <c r="J4345">
        <v>0</v>
      </c>
      <c r="K4345">
        <v>0</v>
      </c>
      <c r="L4345">
        <v>734.56</v>
      </c>
      <c r="M4345">
        <v>0</v>
      </c>
      <c r="N4345">
        <v>0.16</v>
      </c>
      <c r="O4345" s="3">
        <v>15426</v>
      </c>
    </row>
    <row r="4346" spans="1:15" x14ac:dyDescent="0.3">
      <c r="A4346" t="s">
        <v>4767</v>
      </c>
      <c r="B4346" t="str">
        <f t="shared" si="67"/>
        <v>Gs/</v>
      </c>
      <c r="C4346" s="2">
        <v>45794</v>
      </c>
      <c r="D4346" t="s">
        <v>23</v>
      </c>
      <c r="E4346" t="str">
        <f>IFERROR(IFERROR(VLOOKUP(A4346,'[1]Main Sheet'!$D$2:$G$2252,4,FALSE),VLOOKUP(A4346,'[1]Intellipack Invoices'!$B$3:$D$10056,3,FALSE)),VLOOKUP(A4346,[1]RR32023822!$B$3:$D$54,3,FALSE))</f>
        <v>Prabha Creation</v>
      </c>
      <c r="F4346" t="s">
        <v>383</v>
      </c>
      <c r="G4346">
        <v>30</v>
      </c>
      <c r="H4346">
        <v>30</v>
      </c>
      <c r="I4346">
        <v>10108.200000000001</v>
      </c>
      <c r="J4346">
        <v>0</v>
      </c>
      <c r="K4346">
        <v>0</v>
      </c>
      <c r="L4346">
        <v>505.42</v>
      </c>
      <c r="M4346">
        <v>0</v>
      </c>
      <c r="N4346">
        <v>0.38</v>
      </c>
      <c r="O4346" s="3">
        <v>10614</v>
      </c>
    </row>
    <row r="4347" spans="1:15" x14ac:dyDescent="0.3">
      <c r="A4347" t="s">
        <v>4768</v>
      </c>
      <c r="B4347" t="str">
        <f t="shared" si="67"/>
        <v>Gs/</v>
      </c>
      <c r="C4347" s="2">
        <v>45794</v>
      </c>
      <c r="D4347" t="s">
        <v>20</v>
      </c>
      <c r="E4347" t="str">
        <f>IFERROR(IFERROR(VLOOKUP(A4347,'[1]Main Sheet'!$D$2:$G$2252,4,FALSE),VLOOKUP(A4347,'[1]Intellipack Invoices'!$B$3:$D$10056,3,FALSE)),VLOOKUP(A4347,[1]RR32023822!$B$3:$D$54,3,FALSE))</f>
        <v>Prabha Creation</v>
      </c>
      <c r="F4347" t="s">
        <v>383</v>
      </c>
      <c r="G4347">
        <v>45</v>
      </c>
      <c r="H4347">
        <v>45</v>
      </c>
      <c r="I4347">
        <v>14131.89</v>
      </c>
      <c r="J4347">
        <v>0</v>
      </c>
      <c r="K4347">
        <v>0</v>
      </c>
      <c r="L4347">
        <v>706.59</v>
      </c>
      <c r="M4347">
        <v>0</v>
      </c>
      <c r="N4347">
        <v>-0.48</v>
      </c>
      <c r="O4347" s="3">
        <v>14838</v>
      </c>
    </row>
    <row r="4348" spans="1:15" x14ac:dyDescent="0.3">
      <c r="A4348" t="s">
        <v>4769</v>
      </c>
      <c r="B4348" t="str">
        <f t="shared" si="67"/>
        <v>Gs/</v>
      </c>
      <c r="C4348" s="2">
        <v>45794</v>
      </c>
      <c r="D4348" t="s">
        <v>23</v>
      </c>
      <c r="E4348" t="str">
        <f>IFERROR(IFERROR(VLOOKUP(A4348,'[1]Main Sheet'!$D$2:$G$2252,4,FALSE),VLOOKUP(A4348,'[1]Intellipack Invoices'!$B$3:$D$10056,3,FALSE)),VLOOKUP(A4348,[1]RR32023822!$B$3:$D$54,3,FALSE))</f>
        <v>Prabha Creation</v>
      </c>
      <c r="F4348" t="s">
        <v>383</v>
      </c>
      <c r="G4348">
        <v>45</v>
      </c>
      <c r="H4348">
        <v>45</v>
      </c>
      <c r="I4348">
        <v>14131.89</v>
      </c>
      <c r="J4348">
        <v>0</v>
      </c>
      <c r="K4348">
        <v>0</v>
      </c>
      <c r="L4348">
        <v>706.59</v>
      </c>
      <c r="M4348">
        <v>0</v>
      </c>
      <c r="N4348">
        <v>-0.48</v>
      </c>
      <c r="O4348" s="3">
        <v>14838</v>
      </c>
    </row>
    <row r="4349" spans="1:15" x14ac:dyDescent="0.3">
      <c r="A4349" t="s">
        <v>4770</v>
      </c>
      <c r="B4349" t="str">
        <f t="shared" si="67"/>
        <v>Gs/</v>
      </c>
      <c r="C4349" s="2">
        <v>45794</v>
      </c>
      <c r="D4349" t="s">
        <v>20</v>
      </c>
      <c r="E4349" t="str">
        <f>IFERROR(IFERROR(VLOOKUP(A4349,'[1]Main Sheet'!$D$2:$G$2252,4,FALSE),VLOOKUP(A4349,'[1]Intellipack Invoices'!$B$3:$D$10056,3,FALSE)),VLOOKUP(A4349,[1]RR32023822!$B$3:$D$54,3,FALSE))</f>
        <v>Prabha Creation</v>
      </c>
      <c r="F4349" t="s">
        <v>383</v>
      </c>
      <c r="G4349">
        <v>27</v>
      </c>
      <c r="H4349">
        <v>27</v>
      </c>
      <c r="I4349">
        <v>9097.3799999999992</v>
      </c>
      <c r="J4349">
        <v>0</v>
      </c>
      <c r="K4349">
        <v>0</v>
      </c>
      <c r="L4349">
        <v>454.87</v>
      </c>
      <c r="M4349">
        <v>0</v>
      </c>
      <c r="N4349">
        <v>-0.25</v>
      </c>
      <c r="O4349" s="3">
        <v>9552</v>
      </c>
    </row>
    <row r="4350" spans="1:15" x14ac:dyDescent="0.3">
      <c r="A4350" t="s">
        <v>4771</v>
      </c>
      <c r="B4350" t="str">
        <f t="shared" ref="B4350:B4413" si="68">LEFT(A4350,3)</f>
        <v>Gs/</v>
      </c>
      <c r="C4350" s="2">
        <v>45794</v>
      </c>
      <c r="D4350" t="s">
        <v>65</v>
      </c>
      <c r="E4350" t="str">
        <f>IFERROR(IFERROR(VLOOKUP(A4350,'[1]Main Sheet'!$D$2:$G$2252,4,FALSE),VLOOKUP(A4350,'[1]Intellipack Invoices'!$B$3:$D$10056,3,FALSE)),VLOOKUP(A4350,[1]RR32023822!$B$3:$D$54,3,FALSE))</f>
        <v>Prabha Creation</v>
      </c>
      <c r="F4350" t="s">
        <v>383</v>
      </c>
      <c r="G4350">
        <v>45</v>
      </c>
      <c r="H4350">
        <v>45</v>
      </c>
      <c r="I4350">
        <v>14131.89</v>
      </c>
      <c r="J4350">
        <v>0</v>
      </c>
      <c r="K4350">
        <v>0</v>
      </c>
      <c r="L4350">
        <v>706.59</v>
      </c>
      <c r="M4350">
        <v>0</v>
      </c>
      <c r="N4350">
        <v>-0.48</v>
      </c>
      <c r="O4350" s="3">
        <v>14838</v>
      </c>
    </row>
    <row r="4351" spans="1:15" x14ac:dyDescent="0.3">
      <c r="A4351" t="s">
        <v>4772</v>
      </c>
      <c r="B4351" t="str">
        <f t="shared" si="68"/>
        <v>Gs/</v>
      </c>
      <c r="C4351" s="2">
        <v>45794</v>
      </c>
      <c r="D4351" t="s">
        <v>106</v>
      </c>
      <c r="E4351" t="str">
        <f>IFERROR(IFERROR(VLOOKUP(A4351,'[1]Main Sheet'!$D$2:$G$2252,4,FALSE),VLOOKUP(A4351,'[1]Intellipack Invoices'!$B$3:$D$10056,3,FALSE)),VLOOKUP(A4351,[1]RR32023822!$B$3:$D$54,3,FALSE))</f>
        <v>Prabha Creation</v>
      </c>
      <c r="F4351" t="s">
        <v>383</v>
      </c>
      <c r="G4351">
        <v>45</v>
      </c>
      <c r="H4351">
        <v>45</v>
      </c>
      <c r="I4351">
        <v>14131.89</v>
      </c>
      <c r="J4351">
        <v>0</v>
      </c>
      <c r="K4351">
        <v>0</v>
      </c>
      <c r="L4351">
        <v>706.59</v>
      </c>
      <c r="M4351">
        <v>0</v>
      </c>
      <c r="N4351">
        <v>-0.48</v>
      </c>
      <c r="O4351" s="3">
        <v>14838</v>
      </c>
    </row>
    <row r="4352" spans="1:15" x14ac:dyDescent="0.3">
      <c r="A4352" t="s">
        <v>4773</v>
      </c>
      <c r="B4352" t="str">
        <f t="shared" si="68"/>
        <v>Gs/</v>
      </c>
      <c r="C4352" s="2">
        <v>45794</v>
      </c>
      <c r="D4352" t="s">
        <v>20</v>
      </c>
      <c r="E4352" t="str">
        <f>IFERROR(IFERROR(VLOOKUP(A4352,'[1]Main Sheet'!$D$2:$G$2252,4,FALSE),VLOOKUP(A4352,'[1]Intellipack Invoices'!$B$3:$D$10056,3,FALSE)),VLOOKUP(A4352,[1]RR32023822!$B$3:$D$54,3,FALSE))</f>
        <v>Prabha Creation</v>
      </c>
      <c r="F4352" t="s">
        <v>383</v>
      </c>
      <c r="G4352">
        <v>25</v>
      </c>
      <c r="H4352">
        <v>25</v>
      </c>
      <c r="I4352">
        <v>8537.99</v>
      </c>
      <c r="J4352">
        <v>0</v>
      </c>
      <c r="K4352">
        <v>0</v>
      </c>
      <c r="L4352">
        <v>426.9</v>
      </c>
      <c r="M4352">
        <v>0</v>
      </c>
      <c r="N4352">
        <v>0.11</v>
      </c>
      <c r="O4352" s="3">
        <v>8965</v>
      </c>
    </row>
    <row r="4353" spans="1:15" x14ac:dyDescent="0.3">
      <c r="A4353" t="s">
        <v>4774</v>
      </c>
      <c r="B4353" t="str">
        <f t="shared" si="68"/>
        <v>Gs/</v>
      </c>
      <c r="C4353" s="2">
        <v>45794</v>
      </c>
      <c r="D4353" t="s">
        <v>89</v>
      </c>
      <c r="E4353" t="str">
        <f>IFERROR(IFERROR(VLOOKUP(A4353,'[1]Main Sheet'!$D$2:$G$2252,4,FALSE),VLOOKUP(A4353,'[1]Intellipack Invoices'!$B$3:$D$10056,3,FALSE)),VLOOKUP(A4353,[1]RR32023822!$B$3:$D$54,3,FALSE))</f>
        <v>Prabha Creation</v>
      </c>
      <c r="F4353" t="s">
        <v>383</v>
      </c>
      <c r="G4353">
        <v>27</v>
      </c>
      <c r="H4353">
        <v>27</v>
      </c>
      <c r="I4353">
        <v>9097.3799999999992</v>
      </c>
      <c r="J4353">
        <v>0</v>
      </c>
      <c r="K4353">
        <v>0</v>
      </c>
      <c r="L4353">
        <v>454.87</v>
      </c>
      <c r="M4353">
        <v>0</v>
      </c>
      <c r="N4353">
        <v>-0.25</v>
      </c>
      <c r="O4353" s="3">
        <v>9552</v>
      </c>
    </row>
    <row r="4354" spans="1:15" x14ac:dyDescent="0.3">
      <c r="A4354" t="s">
        <v>4775</v>
      </c>
      <c r="B4354" t="str">
        <f t="shared" si="68"/>
        <v>Gs/</v>
      </c>
      <c r="C4354" s="2">
        <v>45794</v>
      </c>
      <c r="D4354" t="s">
        <v>106</v>
      </c>
      <c r="E4354" t="str">
        <f>IFERROR(IFERROR(VLOOKUP(A4354,'[1]Main Sheet'!$D$2:$G$2252,4,FALSE),VLOOKUP(A4354,'[1]Intellipack Invoices'!$B$3:$D$10056,3,FALSE)),VLOOKUP(A4354,[1]RR32023822!$B$3:$D$54,3,FALSE))</f>
        <v>Prabha Creation</v>
      </c>
      <c r="F4354" t="s">
        <v>383</v>
      </c>
      <c r="G4354">
        <v>42</v>
      </c>
      <c r="H4354">
        <v>42</v>
      </c>
      <c r="I4354">
        <v>13121.07</v>
      </c>
      <c r="J4354">
        <v>0</v>
      </c>
      <c r="K4354">
        <v>0</v>
      </c>
      <c r="L4354">
        <v>656.05</v>
      </c>
      <c r="M4354">
        <v>0</v>
      </c>
      <c r="N4354">
        <v>-0.12</v>
      </c>
      <c r="O4354" s="3">
        <v>13777</v>
      </c>
    </row>
    <row r="4355" spans="1:15" x14ac:dyDescent="0.3">
      <c r="A4355" t="s">
        <v>4776</v>
      </c>
      <c r="B4355" t="str">
        <f t="shared" si="68"/>
        <v>Gs/</v>
      </c>
      <c r="C4355" s="2">
        <v>45794</v>
      </c>
      <c r="D4355" t="s">
        <v>89</v>
      </c>
      <c r="E4355" t="str">
        <f>IFERROR(IFERROR(VLOOKUP(A4355,'[1]Main Sheet'!$D$2:$G$2252,4,FALSE),VLOOKUP(A4355,'[1]Intellipack Invoices'!$B$3:$D$10056,3,FALSE)),VLOOKUP(A4355,[1]RR32023822!$B$3:$D$54,3,FALSE))</f>
        <v>Prabha Creation</v>
      </c>
      <c r="F4355" t="s">
        <v>383</v>
      </c>
      <c r="G4355">
        <v>27</v>
      </c>
      <c r="H4355">
        <v>27</v>
      </c>
      <c r="I4355">
        <v>9097.3799999999992</v>
      </c>
      <c r="J4355">
        <v>0</v>
      </c>
      <c r="K4355">
        <v>0</v>
      </c>
      <c r="L4355">
        <v>454.87</v>
      </c>
      <c r="M4355">
        <v>0</v>
      </c>
      <c r="N4355">
        <v>-0.25</v>
      </c>
      <c r="O4355" s="3">
        <v>9552</v>
      </c>
    </row>
    <row r="4356" spans="1:15" x14ac:dyDescent="0.3">
      <c r="A4356" t="s">
        <v>4777</v>
      </c>
      <c r="B4356" t="str">
        <f t="shared" si="68"/>
        <v>Gs/</v>
      </c>
      <c r="C4356" s="2">
        <v>45794</v>
      </c>
      <c r="D4356" t="s">
        <v>20</v>
      </c>
      <c r="E4356" t="str">
        <f>IFERROR(IFERROR(VLOOKUP(A4356,'[1]Main Sheet'!$D$2:$G$2252,4,FALSE),VLOOKUP(A4356,'[1]Intellipack Invoices'!$B$3:$D$10056,3,FALSE)),VLOOKUP(A4356,[1]RR32023822!$B$3:$D$54,3,FALSE))</f>
        <v>Prabha Creation</v>
      </c>
      <c r="F4356" t="s">
        <v>383</v>
      </c>
      <c r="G4356">
        <v>43</v>
      </c>
      <c r="H4356">
        <v>43</v>
      </c>
      <c r="I4356">
        <v>13572.5</v>
      </c>
      <c r="J4356">
        <v>0</v>
      </c>
      <c r="K4356">
        <v>0</v>
      </c>
      <c r="L4356">
        <v>678.62</v>
      </c>
      <c r="M4356">
        <v>0</v>
      </c>
      <c r="N4356">
        <v>-0.12</v>
      </c>
      <c r="O4356" s="3">
        <v>14251</v>
      </c>
    </row>
    <row r="4357" spans="1:15" x14ac:dyDescent="0.3">
      <c r="A4357" t="s">
        <v>4778</v>
      </c>
      <c r="B4357" t="str">
        <f t="shared" si="68"/>
        <v>Gs/</v>
      </c>
      <c r="C4357" s="2">
        <v>45794</v>
      </c>
      <c r="D4357" t="s">
        <v>23</v>
      </c>
      <c r="E4357" t="str">
        <f>IFERROR(IFERROR(VLOOKUP(A4357,'[1]Main Sheet'!$D$2:$G$2252,4,FALSE),VLOOKUP(A4357,'[1]Intellipack Invoices'!$B$3:$D$10056,3,FALSE)),VLOOKUP(A4357,[1]RR32023822!$B$3:$D$54,3,FALSE))</f>
        <v>Prabha Creation</v>
      </c>
      <c r="F4357" t="s">
        <v>383</v>
      </c>
      <c r="G4357">
        <v>45</v>
      </c>
      <c r="H4357">
        <v>45</v>
      </c>
      <c r="I4357">
        <v>14131.89</v>
      </c>
      <c r="J4357">
        <v>0</v>
      </c>
      <c r="K4357">
        <v>0</v>
      </c>
      <c r="L4357">
        <v>706.59</v>
      </c>
      <c r="M4357">
        <v>0</v>
      </c>
      <c r="N4357">
        <v>-0.48</v>
      </c>
      <c r="O4357" s="3">
        <v>14838</v>
      </c>
    </row>
    <row r="4358" spans="1:15" x14ac:dyDescent="0.3">
      <c r="A4358" t="s">
        <v>4779</v>
      </c>
      <c r="B4358" t="str">
        <f t="shared" si="68"/>
        <v>Gs/</v>
      </c>
      <c r="C4358" s="2">
        <v>45794</v>
      </c>
      <c r="D4358" t="s">
        <v>65</v>
      </c>
      <c r="E4358" t="str">
        <f>IFERROR(IFERROR(VLOOKUP(A4358,'[1]Main Sheet'!$D$2:$G$2252,4,FALSE),VLOOKUP(A4358,'[1]Intellipack Invoices'!$B$3:$D$10056,3,FALSE)),VLOOKUP(A4358,[1]RR32023822!$B$3:$D$54,3,FALSE))</f>
        <v>Prabha Creation</v>
      </c>
      <c r="F4358" t="s">
        <v>383</v>
      </c>
      <c r="G4358">
        <v>43</v>
      </c>
      <c r="H4358">
        <v>43</v>
      </c>
      <c r="I4358">
        <v>13572.5</v>
      </c>
      <c r="J4358">
        <v>0</v>
      </c>
      <c r="K4358">
        <v>0</v>
      </c>
      <c r="L4358">
        <v>678.62</v>
      </c>
      <c r="M4358">
        <v>0</v>
      </c>
      <c r="N4358">
        <v>-0.12</v>
      </c>
      <c r="O4358" s="3">
        <v>14251</v>
      </c>
    </row>
    <row r="4359" spans="1:15" x14ac:dyDescent="0.3">
      <c r="A4359" t="s">
        <v>4780</v>
      </c>
      <c r="B4359" t="str">
        <f t="shared" si="68"/>
        <v>Gs/</v>
      </c>
      <c r="C4359" s="2">
        <v>45794</v>
      </c>
      <c r="D4359" t="s">
        <v>106</v>
      </c>
      <c r="E4359" t="str">
        <f>IFERROR(IFERROR(VLOOKUP(A4359,'[1]Main Sheet'!$D$2:$G$2252,4,FALSE),VLOOKUP(A4359,'[1]Intellipack Invoices'!$B$3:$D$10056,3,FALSE)),VLOOKUP(A4359,[1]RR32023822!$B$3:$D$54,3,FALSE))</f>
        <v>Prabha Creation</v>
      </c>
      <c r="F4359" t="s">
        <v>383</v>
      </c>
      <c r="G4359">
        <v>27</v>
      </c>
      <c r="H4359">
        <v>27</v>
      </c>
      <c r="I4359">
        <v>9097.3799999999992</v>
      </c>
      <c r="J4359">
        <v>0</v>
      </c>
      <c r="K4359">
        <v>0</v>
      </c>
      <c r="L4359">
        <v>454.87</v>
      </c>
      <c r="M4359">
        <v>0</v>
      </c>
      <c r="N4359">
        <v>-0.25</v>
      </c>
      <c r="O4359" s="3">
        <v>9552</v>
      </c>
    </row>
    <row r="4360" spans="1:15" x14ac:dyDescent="0.3">
      <c r="A4360" t="s">
        <v>4781</v>
      </c>
      <c r="B4360" t="str">
        <f t="shared" si="68"/>
        <v>Gs/</v>
      </c>
      <c r="C4360" s="2">
        <v>45794</v>
      </c>
      <c r="D4360" t="s">
        <v>20</v>
      </c>
      <c r="E4360" t="str">
        <f>IFERROR(IFERROR(VLOOKUP(A4360,'[1]Main Sheet'!$D$2:$G$2252,4,FALSE),VLOOKUP(A4360,'[1]Intellipack Invoices'!$B$3:$D$10056,3,FALSE)),VLOOKUP(A4360,[1]RR32023822!$B$3:$D$54,3,FALSE))</f>
        <v>Prabha Creation</v>
      </c>
      <c r="F4360" t="s">
        <v>383</v>
      </c>
      <c r="G4360">
        <v>45</v>
      </c>
      <c r="H4360">
        <v>45</v>
      </c>
      <c r="I4360">
        <v>14131.89</v>
      </c>
      <c r="J4360">
        <v>0</v>
      </c>
      <c r="K4360">
        <v>0</v>
      </c>
      <c r="L4360">
        <v>706.59</v>
      </c>
      <c r="M4360">
        <v>0</v>
      </c>
      <c r="N4360">
        <v>-0.48</v>
      </c>
      <c r="O4360" s="3">
        <v>14838</v>
      </c>
    </row>
    <row r="4361" spans="1:15" x14ac:dyDescent="0.3">
      <c r="A4361" t="s">
        <v>4782</v>
      </c>
      <c r="B4361" t="str">
        <f t="shared" si="68"/>
        <v>Gs/</v>
      </c>
      <c r="C4361" s="2">
        <v>45794</v>
      </c>
      <c r="D4361" t="s">
        <v>23</v>
      </c>
      <c r="E4361" t="str">
        <f>IFERROR(IFERROR(VLOOKUP(A4361,'[1]Main Sheet'!$D$2:$G$2252,4,FALSE),VLOOKUP(A4361,'[1]Intellipack Invoices'!$B$3:$D$10056,3,FALSE)),VLOOKUP(A4361,[1]RR32023822!$B$3:$D$54,3,FALSE))</f>
        <v>Prabha Creation</v>
      </c>
      <c r="F4361" t="s">
        <v>383</v>
      </c>
      <c r="G4361">
        <v>43</v>
      </c>
      <c r="H4361">
        <v>43</v>
      </c>
      <c r="I4361">
        <v>13572.5</v>
      </c>
      <c r="J4361">
        <v>0</v>
      </c>
      <c r="K4361">
        <v>0</v>
      </c>
      <c r="L4361">
        <v>678.62</v>
      </c>
      <c r="M4361">
        <v>0</v>
      </c>
      <c r="N4361">
        <v>-0.12</v>
      </c>
      <c r="O4361" s="3">
        <v>14251</v>
      </c>
    </row>
    <row r="4362" spans="1:15" x14ac:dyDescent="0.3">
      <c r="A4362" t="s">
        <v>4783</v>
      </c>
      <c r="B4362" t="str">
        <f t="shared" si="68"/>
        <v>Gs/</v>
      </c>
      <c r="C4362" s="2">
        <v>45794</v>
      </c>
      <c r="D4362" t="s">
        <v>89</v>
      </c>
      <c r="E4362" t="str">
        <f>IFERROR(IFERROR(VLOOKUP(A4362,'[1]Main Sheet'!$D$2:$G$2252,4,FALSE),VLOOKUP(A4362,'[1]Intellipack Invoices'!$B$3:$D$10056,3,FALSE)),VLOOKUP(A4362,[1]RR32023822!$B$3:$D$54,3,FALSE))</f>
        <v>Prabha Creation</v>
      </c>
      <c r="F4362" t="s">
        <v>383</v>
      </c>
      <c r="G4362">
        <v>27</v>
      </c>
      <c r="H4362">
        <v>27</v>
      </c>
      <c r="I4362">
        <v>9097.3799999999992</v>
      </c>
      <c r="J4362">
        <v>0</v>
      </c>
      <c r="K4362">
        <v>0</v>
      </c>
      <c r="L4362">
        <v>454.87</v>
      </c>
      <c r="M4362">
        <v>0</v>
      </c>
      <c r="N4362">
        <v>-0.25</v>
      </c>
      <c r="O4362" s="3">
        <v>9552</v>
      </c>
    </row>
    <row r="4363" spans="1:15" x14ac:dyDescent="0.3">
      <c r="A4363" t="s">
        <v>4784</v>
      </c>
      <c r="B4363" t="str">
        <f t="shared" si="68"/>
        <v>Gs/</v>
      </c>
      <c r="C4363" s="2">
        <v>45794</v>
      </c>
      <c r="D4363" t="s">
        <v>23</v>
      </c>
      <c r="E4363" t="str">
        <f>IFERROR(IFERROR(VLOOKUP(A4363,'[1]Main Sheet'!$D$2:$G$2252,4,FALSE),VLOOKUP(A4363,'[1]Intellipack Invoices'!$B$3:$D$10056,3,FALSE)),VLOOKUP(A4363,[1]RR32023822!$B$3:$D$54,3,FALSE))</f>
        <v>Prabha Creation</v>
      </c>
      <c r="F4363" t="s">
        <v>383</v>
      </c>
      <c r="G4363">
        <v>71</v>
      </c>
      <c r="H4363">
        <v>71</v>
      </c>
      <c r="I4363">
        <v>22777.84</v>
      </c>
      <c r="J4363">
        <v>0</v>
      </c>
      <c r="K4363">
        <v>0</v>
      </c>
      <c r="L4363">
        <v>1138.9000000000001</v>
      </c>
      <c r="M4363">
        <v>0</v>
      </c>
      <c r="N4363">
        <v>0.26</v>
      </c>
      <c r="O4363" s="3">
        <v>23917</v>
      </c>
    </row>
    <row r="4364" spans="1:15" x14ac:dyDescent="0.3">
      <c r="A4364" t="s">
        <v>4785</v>
      </c>
      <c r="B4364" t="str">
        <f t="shared" si="68"/>
        <v>Gs/</v>
      </c>
      <c r="C4364" s="2">
        <v>45794</v>
      </c>
      <c r="D4364" t="s">
        <v>89</v>
      </c>
      <c r="E4364" t="str">
        <f>IFERROR(IFERROR(VLOOKUP(A4364,'[1]Main Sheet'!$D$2:$G$2252,4,FALSE),VLOOKUP(A4364,'[1]Intellipack Invoices'!$B$3:$D$10056,3,FALSE)),VLOOKUP(A4364,[1]RR32023822!$B$3:$D$54,3,FALSE))</f>
        <v>Prabha Creation</v>
      </c>
      <c r="F4364" t="s">
        <v>383</v>
      </c>
      <c r="G4364">
        <v>70</v>
      </c>
      <c r="H4364">
        <v>70</v>
      </c>
      <c r="I4364">
        <v>22669.88</v>
      </c>
      <c r="J4364">
        <v>0</v>
      </c>
      <c r="K4364">
        <v>0</v>
      </c>
      <c r="L4364">
        <v>1133.5</v>
      </c>
      <c r="M4364">
        <v>0</v>
      </c>
      <c r="N4364">
        <v>-0.38</v>
      </c>
      <c r="O4364" s="3">
        <v>23803</v>
      </c>
    </row>
    <row r="4365" spans="1:15" x14ac:dyDescent="0.3">
      <c r="A4365" t="s">
        <v>4786</v>
      </c>
      <c r="B4365" t="str">
        <f t="shared" si="68"/>
        <v>Gs/</v>
      </c>
      <c r="C4365" s="2">
        <v>45794</v>
      </c>
      <c r="D4365" t="s">
        <v>65</v>
      </c>
      <c r="E4365" t="str">
        <f>IFERROR(IFERROR(VLOOKUP(A4365,'[1]Main Sheet'!$D$2:$G$2252,4,FALSE),VLOOKUP(A4365,'[1]Intellipack Invoices'!$B$3:$D$10056,3,FALSE)),VLOOKUP(A4365,[1]RR32023822!$B$3:$D$54,3,FALSE))</f>
        <v>Prabha Creation</v>
      </c>
      <c r="F4365" t="s">
        <v>383</v>
      </c>
      <c r="G4365">
        <v>43</v>
      </c>
      <c r="H4365">
        <v>43</v>
      </c>
      <c r="I4365">
        <v>13572.5</v>
      </c>
      <c r="J4365">
        <v>0</v>
      </c>
      <c r="K4365">
        <v>0</v>
      </c>
      <c r="L4365">
        <v>678.62</v>
      </c>
      <c r="M4365">
        <v>0</v>
      </c>
      <c r="N4365">
        <v>-0.12</v>
      </c>
      <c r="O4365" s="3">
        <v>14251</v>
      </c>
    </row>
    <row r="4366" spans="1:15" x14ac:dyDescent="0.3">
      <c r="A4366" t="s">
        <v>4787</v>
      </c>
      <c r="B4366" t="str">
        <f t="shared" si="68"/>
        <v>Gs/</v>
      </c>
      <c r="C4366" s="2">
        <v>45794</v>
      </c>
      <c r="D4366" t="s">
        <v>89</v>
      </c>
      <c r="E4366" t="str">
        <f>IFERROR(IFERROR(VLOOKUP(A4366,'[1]Main Sheet'!$D$2:$G$2252,4,FALSE),VLOOKUP(A4366,'[1]Intellipack Invoices'!$B$3:$D$10056,3,FALSE)),VLOOKUP(A4366,[1]RR32023822!$B$3:$D$54,3,FALSE))</f>
        <v>Prabha Creation</v>
      </c>
      <c r="F4366" t="s">
        <v>383</v>
      </c>
      <c r="G4366">
        <v>45</v>
      </c>
      <c r="H4366">
        <v>45</v>
      </c>
      <c r="I4366">
        <v>14131.89</v>
      </c>
      <c r="J4366">
        <v>0</v>
      </c>
      <c r="K4366">
        <v>0</v>
      </c>
      <c r="L4366">
        <v>706.59</v>
      </c>
      <c r="M4366">
        <v>0</v>
      </c>
      <c r="N4366">
        <v>-0.48</v>
      </c>
      <c r="O4366" s="3">
        <v>14838</v>
      </c>
    </row>
    <row r="4367" spans="1:15" x14ac:dyDescent="0.3">
      <c r="A4367" t="s">
        <v>4788</v>
      </c>
      <c r="B4367" t="str">
        <f t="shared" si="68"/>
        <v>Gs/</v>
      </c>
      <c r="C4367" s="2">
        <v>45794</v>
      </c>
      <c r="D4367" t="s">
        <v>89</v>
      </c>
      <c r="E4367" t="str">
        <f>IFERROR(IFERROR(VLOOKUP(A4367,'[1]Main Sheet'!$D$2:$G$2252,4,FALSE),VLOOKUP(A4367,'[1]Intellipack Invoices'!$B$3:$D$10056,3,FALSE)),VLOOKUP(A4367,[1]RR32023822!$B$3:$D$54,3,FALSE))</f>
        <v>Prabha Creation</v>
      </c>
      <c r="F4367" t="s">
        <v>383</v>
      </c>
      <c r="G4367">
        <v>44</v>
      </c>
      <c r="H4367">
        <v>44</v>
      </c>
      <c r="I4367">
        <v>14023.93</v>
      </c>
      <c r="J4367">
        <v>0</v>
      </c>
      <c r="K4367">
        <v>0</v>
      </c>
      <c r="L4367">
        <v>701.2</v>
      </c>
      <c r="M4367">
        <v>0</v>
      </c>
      <c r="N4367">
        <v>-0.13</v>
      </c>
      <c r="O4367" s="3">
        <v>14725</v>
      </c>
    </row>
    <row r="4368" spans="1:15" x14ac:dyDescent="0.3">
      <c r="A4368" t="s">
        <v>4789</v>
      </c>
      <c r="B4368" t="str">
        <f t="shared" si="68"/>
        <v>Gs/</v>
      </c>
      <c r="C4368" s="2">
        <v>45794</v>
      </c>
      <c r="D4368" t="s">
        <v>20</v>
      </c>
      <c r="E4368" t="str">
        <f>IFERROR(IFERROR(VLOOKUP(A4368,'[1]Main Sheet'!$D$2:$G$2252,4,FALSE),VLOOKUP(A4368,'[1]Intellipack Invoices'!$B$3:$D$10056,3,FALSE)),VLOOKUP(A4368,[1]RR32023822!$B$3:$D$54,3,FALSE))</f>
        <v>Prabha Creation</v>
      </c>
      <c r="F4368" t="s">
        <v>383</v>
      </c>
      <c r="G4368">
        <v>71</v>
      </c>
      <c r="H4368">
        <v>71</v>
      </c>
      <c r="I4368">
        <v>22777.84</v>
      </c>
      <c r="J4368">
        <v>0</v>
      </c>
      <c r="K4368">
        <v>0</v>
      </c>
      <c r="L4368">
        <v>1138.9000000000001</v>
      </c>
      <c r="M4368">
        <v>0</v>
      </c>
      <c r="N4368">
        <v>0.26</v>
      </c>
      <c r="O4368" s="3">
        <v>23917</v>
      </c>
    </row>
    <row r="4369" spans="1:15" x14ac:dyDescent="0.3">
      <c r="A4369" t="s">
        <v>4790</v>
      </c>
      <c r="B4369" t="str">
        <f t="shared" si="68"/>
        <v>Gs/</v>
      </c>
      <c r="C4369" s="2">
        <v>45794</v>
      </c>
      <c r="D4369" t="s">
        <v>20</v>
      </c>
      <c r="E4369" t="str">
        <f>IFERROR(IFERROR(VLOOKUP(A4369,'[1]Main Sheet'!$D$2:$G$2252,4,FALSE),VLOOKUP(A4369,'[1]Intellipack Invoices'!$B$3:$D$10056,3,FALSE)),VLOOKUP(A4369,[1]RR32023822!$B$3:$D$54,3,FALSE))</f>
        <v>Prabha Creation</v>
      </c>
      <c r="F4369" t="s">
        <v>383</v>
      </c>
      <c r="G4369">
        <v>43</v>
      </c>
      <c r="H4369">
        <v>43</v>
      </c>
      <c r="I4369">
        <v>13572.5</v>
      </c>
      <c r="J4369">
        <v>0</v>
      </c>
      <c r="K4369">
        <v>0</v>
      </c>
      <c r="L4369">
        <v>678.62</v>
      </c>
      <c r="M4369">
        <v>0</v>
      </c>
      <c r="N4369">
        <v>-0.12</v>
      </c>
      <c r="O4369" s="3">
        <v>14251</v>
      </c>
    </row>
    <row r="4370" spans="1:15" x14ac:dyDescent="0.3">
      <c r="A4370" t="s">
        <v>4791</v>
      </c>
      <c r="B4370" t="str">
        <f t="shared" si="68"/>
        <v>Gs/</v>
      </c>
      <c r="C4370" s="2">
        <v>45794</v>
      </c>
      <c r="D4370" t="s">
        <v>23</v>
      </c>
      <c r="E4370" t="str">
        <f>IFERROR(IFERROR(VLOOKUP(A4370,'[1]Main Sheet'!$D$2:$G$2252,4,FALSE),VLOOKUP(A4370,'[1]Intellipack Invoices'!$B$3:$D$10056,3,FALSE)),VLOOKUP(A4370,[1]RR32023822!$B$3:$D$54,3,FALSE))</f>
        <v>Prabha Creation</v>
      </c>
      <c r="F4370" t="s">
        <v>383</v>
      </c>
      <c r="G4370">
        <v>25</v>
      </c>
      <c r="H4370">
        <v>25</v>
      </c>
      <c r="I4370">
        <v>8537.99</v>
      </c>
      <c r="J4370">
        <v>0</v>
      </c>
      <c r="K4370">
        <v>0</v>
      </c>
      <c r="L4370">
        <v>426.9</v>
      </c>
      <c r="M4370">
        <v>0</v>
      </c>
      <c r="N4370">
        <v>0.11</v>
      </c>
      <c r="O4370" s="3">
        <v>8965</v>
      </c>
    </row>
    <row r="4371" spans="1:15" x14ac:dyDescent="0.3">
      <c r="A4371" t="s">
        <v>4792</v>
      </c>
      <c r="B4371" t="str">
        <f t="shared" si="68"/>
        <v>Gs/</v>
      </c>
      <c r="C4371" s="2">
        <v>45794</v>
      </c>
      <c r="D4371" t="s">
        <v>106</v>
      </c>
      <c r="E4371" t="str">
        <f>IFERROR(IFERROR(VLOOKUP(A4371,'[1]Main Sheet'!$D$2:$G$2252,4,FALSE),VLOOKUP(A4371,'[1]Intellipack Invoices'!$B$3:$D$10056,3,FALSE)),VLOOKUP(A4371,[1]RR32023822!$B$3:$D$54,3,FALSE))</f>
        <v>Prabha Creation</v>
      </c>
      <c r="F4371" t="s">
        <v>383</v>
      </c>
      <c r="G4371">
        <v>45</v>
      </c>
      <c r="H4371">
        <v>45</v>
      </c>
      <c r="I4371">
        <v>14131.89</v>
      </c>
      <c r="J4371">
        <v>0</v>
      </c>
      <c r="K4371">
        <v>0</v>
      </c>
      <c r="L4371">
        <v>706.59</v>
      </c>
      <c r="M4371">
        <v>0</v>
      </c>
      <c r="N4371">
        <v>-0.48</v>
      </c>
      <c r="O4371" s="3">
        <v>14838</v>
      </c>
    </row>
    <row r="4372" spans="1:15" x14ac:dyDescent="0.3">
      <c r="A4372" t="s">
        <v>4793</v>
      </c>
      <c r="B4372" t="str">
        <f t="shared" si="68"/>
        <v>Gs/</v>
      </c>
      <c r="C4372" s="2">
        <v>45794</v>
      </c>
      <c r="D4372" t="s">
        <v>20</v>
      </c>
      <c r="E4372" t="str">
        <f>IFERROR(IFERROR(VLOOKUP(A4372,'[1]Main Sheet'!$D$2:$G$2252,4,FALSE),VLOOKUP(A4372,'[1]Intellipack Invoices'!$B$3:$D$10056,3,FALSE)),VLOOKUP(A4372,[1]RR32023822!$B$3:$D$54,3,FALSE))</f>
        <v>Prabha Creation</v>
      </c>
      <c r="F4372" t="s">
        <v>383</v>
      </c>
      <c r="G4372">
        <v>27</v>
      </c>
      <c r="H4372">
        <v>27</v>
      </c>
      <c r="I4372">
        <v>9097.3799999999992</v>
      </c>
      <c r="J4372">
        <v>0</v>
      </c>
      <c r="K4372">
        <v>0</v>
      </c>
      <c r="L4372">
        <v>454.87</v>
      </c>
      <c r="M4372">
        <v>0</v>
      </c>
      <c r="N4372">
        <v>-0.25</v>
      </c>
      <c r="O4372" s="3">
        <v>9552</v>
      </c>
    </row>
    <row r="4373" spans="1:15" x14ac:dyDescent="0.3">
      <c r="A4373" t="s">
        <v>4794</v>
      </c>
      <c r="B4373" t="str">
        <f t="shared" si="68"/>
        <v>Gs/</v>
      </c>
      <c r="C4373" s="2">
        <v>45794</v>
      </c>
      <c r="D4373" t="s">
        <v>20</v>
      </c>
      <c r="E4373" t="str">
        <f>IFERROR(IFERROR(VLOOKUP(A4373,'[1]Main Sheet'!$D$2:$G$2252,4,FALSE),VLOOKUP(A4373,'[1]Intellipack Invoices'!$B$3:$D$10056,3,FALSE)),VLOOKUP(A4373,[1]RR32023822!$B$3:$D$54,3,FALSE))</f>
        <v>Prabha Creation</v>
      </c>
      <c r="F4373" t="s">
        <v>383</v>
      </c>
      <c r="G4373">
        <v>45</v>
      </c>
      <c r="H4373">
        <v>45</v>
      </c>
      <c r="I4373">
        <v>14131.89</v>
      </c>
      <c r="J4373">
        <v>0</v>
      </c>
      <c r="K4373">
        <v>0</v>
      </c>
      <c r="L4373">
        <v>706.59</v>
      </c>
      <c r="M4373">
        <v>0</v>
      </c>
      <c r="N4373">
        <v>-0.48</v>
      </c>
      <c r="O4373" s="3">
        <v>14838</v>
      </c>
    </row>
    <row r="4374" spans="1:15" x14ac:dyDescent="0.3">
      <c r="A4374" t="s">
        <v>4795</v>
      </c>
      <c r="B4374" t="str">
        <f t="shared" si="68"/>
        <v>Gs/</v>
      </c>
      <c r="C4374" s="2">
        <v>45794</v>
      </c>
      <c r="D4374" t="s">
        <v>106</v>
      </c>
      <c r="E4374" t="str">
        <f>IFERROR(IFERROR(VLOOKUP(A4374,'[1]Main Sheet'!$D$2:$G$2252,4,FALSE),VLOOKUP(A4374,'[1]Intellipack Invoices'!$B$3:$D$10056,3,FALSE)),VLOOKUP(A4374,[1]RR32023822!$B$3:$D$54,3,FALSE))</f>
        <v>Prabha Creation</v>
      </c>
      <c r="F4374" t="s">
        <v>383</v>
      </c>
      <c r="G4374">
        <v>45</v>
      </c>
      <c r="H4374">
        <v>45</v>
      </c>
      <c r="I4374">
        <v>14131.89</v>
      </c>
      <c r="J4374">
        <v>0</v>
      </c>
      <c r="K4374">
        <v>0</v>
      </c>
      <c r="L4374">
        <v>706.59</v>
      </c>
      <c r="M4374">
        <v>0</v>
      </c>
      <c r="N4374">
        <v>-0.48</v>
      </c>
      <c r="O4374" s="3">
        <v>14838</v>
      </c>
    </row>
    <row r="4375" spans="1:15" x14ac:dyDescent="0.3">
      <c r="A4375" t="s">
        <v>4796</v>
      </c>
      <c r="B4375" t="str">
        <f t="shared" si="68"/>
        <v>Gs/</v>
      </c>
      <c r="C4375" s="2">
        <v>45794</v>
      </c>
      <c r="D4375" t="s">
        <v>23</v>
      </c>
      <c r="E4375" t="str">
        <f>IFERROR(IFERROR(VLOOKUP(A4375,'[1]Main Sheet'!$D$2:$G$2252,4,FALSE),VLOOKUP(A4375,'[1]Intellipack Invoices'!$B$3:$D$10056,3,FALSE)),VLOOKUP(A4375,[1]RR32023822!$B$3:$D$54,3,FALSE))</f>
        <v>Prabha Creation</v>
      </c>
      <c r="F4375" t="s">
        <v>383</v>
      </c>
      <c r="G4375">
        <v>45</v>
      </c>
      <c r="H4375">
        <v>45</v>
      </c>
      <c r="I4375">
        <v>14131.89</v>
      </c>
      <c r="J4375">
        <v>0</v>
      </c>
      <c r="K4375">
        <v>0</v>
      </c>
      <c r="L4375">
        <v>706.59</v>
      </c>
      <c r="M4375">
        <v>0</v>
      </c>
      <c r="N4375">
        <v>-0.48</v>
      </c>
      <c r="O4375" s="3">
        <v>14838</v>
      </c>
    </row>
    <row r="4376" spans="1:15" x14ac:dyDescent="0.3">
      <c r="A4376" t="s">
        <v>4797</v>
      </c>
      <c r="B4376" t="str">
        <f t="shared" si="68"/>
        <v>Gs/</v>
      </c>
      <c r="C4376" s="2">
        <v>45794</v>
      </c>
      <c r="D4376" t="s">
        <v>89</v>
      </c>
      <c r="E4376" t="str">
        <f>IFERROR(IFERROR(VLOOKUP(A4376,'[1]Main Sheet'!$D$2:$G$2252,4,FALSE),VLOOKUP(A4376,'[1]Intellipack Invoices'!$B$3:$D$10056,3,FALSE)),VLOOKUP(A4376,[1]RR32023822!$B$3:$D$54,3,FALSE))</f>
        <v>Prabha Creation</v>
      </c>
      <c r="F4376" t="s">
        <v>383</v>
      </c>
      <c r="G4376">
        <v>29</v>
      </c>
      <c r="H4376">
        <v>29</v>
      </c>
      <c r="I4376">
        <v>9656.77</v>
      </c>
      <c r="J4376">
        <v>0</v>
      </c>
      <c r="K4376">
        <v>0</v>
      </c>
      <c r="L4376">
        <v>482.84</v>
      </c>
      <c r="M4376">
        <v>0</v>
      </c>
      <c r="N4376">
        <v>0.39</v>
      </c>
      <c r="O4376" s="3">
        <v>10140</v>
      </c>
    </row>
    <row r="4377" spans="1:15" x14ac:dyDescent="0.3">
      <c r="A4377" t="s">
        <v>4798</v>
      </c>
      <c r="B4377" t="str">
        <f t="shared" si="68"/>
        <v>Gs/</v>
      </c>
      <c r="C4377" s="2">
        <v>45794</v>
      </c>
      <c r="D4377" t="s">
        <v>23</v>
      </c>
      <c r="E4377" t="str">
        <f>IFERROR(IFERROR(VLOOKUP(A4377,'[1]Main Sheet'!$D$2:$G$2252,4,FALSE),VLOOKUP(A4377,'[1]Intellipack Invoices'!$B$3:$D$10056,3,FALSE)),VLOOKUP(A4377,[1]RR32023822!$B$3:$D$54,3,FALSE))</f>
        <v>Prabha Creation</v>
      </c>
      <c r="F4377" t="s">
        <v>383</v>
      </c>
      <c r="G4377">
        <v>45</v>
      </c>
      <c r="H4377">
        <v>45</v>
      </c>
      <c r="I4377">
        <v>14475.36</v>
      </c>
      <c r="J4377">
        <v>0</v>
      </c>
      <c r="K4377">
        <v>0</v>
      </c>
      <c r="L4377">
        <v>723.77</v>
      </c>
      <c r="M4377">
        <v>0</v>
      </c>
      <c r="N4377">
        <v>-0.13</v>
      </c>
      <c r="O4377" s="3">
        <v>15199</v>
      </c>
    </row>
    <row r="4378" spans="1:15" x14ac:dyDescent="0.3">
      <c r="A4378" t="s">
        <v>4799</v>
      </c>
      <c r="B4378" t="str">
        <f t="shared" si="68"/>
        <v>Gs/</v>
      </c>
      <c r="C4378" s="2">
        <v>45794</v>
      </c>
      <c r="D4378" t="s">
        <v>65</v>
      </c>
      <c r="E4378" t="str">
        <f>IFERROR(IFERROR(VLOOKUP(A4378,'[1]Main Sheet'!$D$2:$G$2252,4,FALSE),VLOOKUP(A4378,'[1]Intellipack Invoices'!$B$3:$D$10056,3,FALSE)),VLOOKUP(A4378,[1]RR32023822!$B$3:$D$54,3,FALSE))</f>
        <v>Prabha Creation</v>
      </c>
      <c r="F4378" t="s">
        <v>383</v>
      </c>
      <c r="G4378">
        <v>25</v>
      </c>
      <c r="H4378">
        <v>25</v>
      </c>
      <c r="I4378">
        <v>8537.99</v>
      </c>
      <c r="J4378">
        <v>0</v>
      </c>
      <c r="K4378">
        <v>0</v>
      </c>
      <c r="L4378">
        <v>426.9</v>
      </c>
      <c r="M4378">
        <v>0</v>
      </c>
      <c r="N4378">
        <v>0.11</v>
      </c>
      <c r="O4378" s="3">
        <v>8965</v>
      </c>
    </row>
    <row r="4379" spans="1:15" x14ac:dyDescent="0.3">
      <c r="A4379" t="s">
        <v>4800</v>
      </c>
      <c r="B4379" t="str">
        <f t="shared" si="68"/>
        <v>Gs/</v>
      </c>
      <c r="C4379" s="2">
        <v>45794</v>
      </c>
      <c r="D4379" t="s">
        <v>23</v>
      </c>
      <c r="E4379" t="str">
        <f>IFERROR(IFERROR(VLOOKUP(A4379,'[1]Main Sheet'!$D$2:$G$2252,4,FALSE),VLOOKUP(A4379,'[1]Intellipack Invoices'!$B$3:$D$10056,3,FALSE)),VLOOKUP(A4379,[1]RR32023822!$B$3:$D$54,3,FALSE))</f>
        <v>Prabha Creation</v>
      </c>
      <c r="F4379" t="s">
        <v>383</v>
      </c>
      <c r="G4379">
        <v>25</v>
      </c>
      <c r="H4379">
        <v>25</v>
      </c>
      <c r="I4379">
        <v>8537.99</v>
      </c>
      <c r="J4379">
        <v>0</v>
      </c>
      <c r="K4379">
        <v>0</v>
      </c>
      <c r="L4379">
        <v>426.9</v>
      </c>
      <c r="M4379">
        <v>0</v>
      </c>
      <c r="N4379">
        <v>0.11</v>
      </c>
      <c r="O4379" s="3">
        <v>8965</v>
      </c>
    </row>
    <row r="4380" spans="1:15" x14ac:dyDescent="0.3">
      <c r="A4380" t="s">
        <v>4801</v>
      </c>
      <c r="B4380" t="str">
        <f t="shared" si="68"/>
        <v>Gs/</v>
      </c>
      <c r="C4380" s="2">
        <v>45794</v>
      </c>
      <c r="D4380" t="s">
        <v>23</v>
      </c>
      <c r="E4380" t="str">
        <f>IFERROR(IFERROR(VLOOKUP(A4380,'[1]Main Sheet'!$D$2:$G$2252,4,FALSE),VLOOKUP(A4380,'[1]Intellipack Invoices'!$B$3:$D$10056,3,FALSE)),VLOOKUP(A4380,[1]RR32023822!$B$3:$D$54,3,FALSE))</f>
        <v>Prabha Creation</v>
      </c>
      <c r="F4380" t="s">
        <v>383</v>
      </c>
      <c r="G4380">
        <v>25</v>
      </c>
      <c r="H4380">
        <v>25</v>
      </c>
      <c r="I4380">
        <v>8537.99</v>
      </c>
      <c r="J4380">
        <v>0</v>
      </c>
      <c r="K4380">
        <v>0</v>
      </c>
      <c r="L4380">
        <v>426.9</v>
      </c>
      <c r="M4380">
        <v>0</v>
      </c>
      <c r="N4380">
        <v>0.11</v>
      </c>
      <c r="O4380" s="3">
        <v>8965</v>
      </c>
    </row>
    <row r="4381" spans="1:15" x14ac:dyDescent="0.3">
      <c r="A4381" t="s">
        <v>4802</v>
      </c>
      <c r="B4381" t="str">
        <f t="shared" si="68"/>
        <v>Gs/</v>
      </c>
      <c r="C4381" s="2">
        <v>45794</v>
      </c>
      <c r="D4381" t="s">
        <v>23</v>
      </c>
      <c r="E4381" t="str">
        <f>IFERROR(IFERROR(VLOOKUP(A4381,'[1]Main Sheet'!$D$2:$G$2252,4,FALSE),VLOOKUP(A4381,'[1]Intellipack Invoices'!$B$3:$D$10056,3,FALSE)),VLOOKUP(A4381,[1]RR32023822!$B$3:$D$54,3,FALSE))</f>
        <v>Prabha Creation</v>
      </c>
      <c r="F4381" t="s">
        <v>383</v>
      </c>
      <c r="G4381">
        <v>27</v>
      </c>
      <c r="H4381">
        <v>27</v>
      </c>
      <c r="I4381">
        <v>9097.3799999999992</v>
      </c>
      <c r="J4381">
        <v>0</v>
      </c>
      <c r="K4381">
        <v>0</v>
      </c>
      <c r="L4381">
        <v>454.87</v>
      </c>
      <c r="M4381">
        <v>0</v>
      </c>
      <c r="N4381">
        <v>-0.25</v>
      </c>
      <c r="O4381" s="3">
        <v>9552</v>
      </c>
    </row>
    <row r="4382" spans="1:15" x14ac:dyDescent="0.3">
      <c r="A4382" t="s">
        <v>4803</v>
      </c>
      <c r="B4382" t="str">
        <f t="shared" si="68"/>
        <v>Gs/</v>
      </c>
      <c r="C4382" s="2">
        <v>45794</v>
      </c>
      <c r="D4382" t="s">
        <v>20</v>
      </c>
      <c r="E4382" t="str">
        <f>IFERROR(IFERROR(VLOOKUP(A4382,'[1]Main Sheet'!$D$2:$G$2252,4,FALSE),VLOOKUP(A4382,'[1]Intellipack Invoices'!$B$3:$D$10056,3,FALSE)),VLOOKUP(A4382,[1]RR32023822!$B$3:$D$54,3,FALSE))</f>
        <v>Prabha Creation</v>
      </c>
      <c r="F4382" t="s">
        <v>383</v>
      </c>
      <c r="G4382">
        <v>27</v>
      </c>
      <c r="H4382">
        <v>27</v>
      </c>
      <c r="I4382">
        <v>9097.3799999999992</v>
      </c>
      <c r="J4382">
        <v>0</v>
      </c>
      <c r="K4382">
        <v>0</v>
      </c>
      <c r="L4382">
        <v>454.87</v>
      </c>
      <c r="M4382">
        <v>0</v>
      </c>
      <c r="N4382">
        <v>-0.25</v>
      </c>
      <c r="O4382" s="3">
        <v>9552</v>
      </c>
    </row>
    <row r="4383" spans="1:15" x14ac:dyDescent="0.3">
      <c r="A4383" t="s">
        <v>4804</v>
      </c>
      <c r="B4383" t="str">
        <f t="shared" si="68"/>
        <v>Gs/</v>
      </c>
      <c r="C4383" s="2">
        <v>45794</v>
      </c>
      <c r="D4383" t="s">
        <v>106</v>
      </c>
      <c r="E4383" t="str">
        <f>IFERROR(IFERROR(VLOOKUP(A4383,'[1]Main Sheet'!$D$2:$G$2252,4,FALSE),VLOOKUP(A4383,'[1]Intellipack Invoices'!$B$3:$D$10056,3,FALSE)),VLOOKUP(A4383,[1]RR32023822!$B$3:$D$54,3,FALSE))</f>
        <v>Prabha Creation</v>
      </c>
      <c r="F4383" t="s">
        <v>383</v>
      </c>
      <c r="G4383">
        <v>27</v>
      </c>
      <c r="H4383">
        <v>27</v>
      </c>
      <c r="I4383">
        <v>9097.3799999999992</v>
      </c>
      <c r="J4383">
        <v>0</v>
      </c>
      <c r="K4383">
        <v>0</v>
      </c>
      <c r="L4383">
        <v>454.87</v>
      </c>
      <c r="M4383">
        <v>0</v>
      </c>
      <c r="N4383">
        <v>-0.25</v>
      </c>
      <c r="O4383" s="3">
        <v>9552</v>
      </c>
    </row>
    <row r="4384" spans="1:15" x14ac:dyDescent="0.3">
      <c r="A4384" t="s">
        <v>4805</v>
      </c>
      <c r="B4384" t="str">
        <f t="shared" si="68"/>
        <v>Gs/</v>
      </c>
      <c r="C4384" s="2">
        <v>45794</v>
      </c>
      <c r="D4384" t="s">
        <v>106</v>
      </c>
      <c r="E4384" t="str">
        <f>IFERROR(IFERROR(VLOOKUP(A4384,'[1]Main Sheet'!$D$2:$G$2252,4,FALSE),VLOOKUP(A4384,'[1]Intellipack Invoices'!$B$3:$D$10056,3,FALSE)),VLOOKUP(A4384,[1]RR32023822!$B$3:$D$54,3,FALSE))</f>
        <v>Prabha Creation</v>
      </c>
      <c r="F4384" t="s">
        <v>383</v>
      </c>
      <c r="G4384">
        <v>24</v>
      </c>
      <c r="H4384">
        <v>24</v>
      </c>
      <c r="I4384">
        <v>8086.56</v>
      </c>
      <c r="J4384">
        <v>0</v>
      </c>
      <c r="K4384">
        <v>0</v>
      </c>
      <c r="L4384">
        <v>404.33</v>
      </c>
      <c r="M4384">
        <v>0</v>
      </c>
      <c r="N4384">
        <v>0.11</v>
      </c>
      <c r="O4384" s="3">
        <v>8491</v>
      </c>
    </row>
    <row r="4385" spans="1:15" x14ac:dyDescent="0.3">
      <c r="A4385" t="s">
        <v>4806</v>
      </c>
      <c r="B4385" t="str">
        <f t="shared" si="68"/>
        <v>Gs/</v>
      </c>
      <c r="C4385" s="2">
        <v>45794</v>
      </c>
      <c r="D4385" t="s">
        <v>23</v>
      </c>
      <c r="E4385" t="str">
        <f>IFERROR(IFERROR(VLOOKUP(A4385,'[1]Main Sheet'!$D$2:$G$2252,4,FALSE),VLOOKUP(A4385,'[1]Intellipack Invoices'!$B$3:$D$10056,3,FALSE)),VLOOKUP(A4385,[1]RR32023822!$B$3:$D$54,3,FALSE))</f>
        <v>Prabha Creation</v>
      </c>
      <c r="F4385" t="s">
        <v>383</v>
      </c>
      <c r="G4385">
        <v>25</v>
      </c>
      <c r="H4385">
        <v>25</v>
      </c>
      <c r="I4385">
        <v>8537.99</v>
      </c>
      <c r="J4385">
        <v>0</v>
      </c>
      <c r="K4385">
        <v>0</v>
      </c>
      <c r="L4385">
        <v>426.9</v>
      </c>
      <c r="M4385">
        <v>0</v>
      </c>
      <c r="N4385">
        <v>0.11</v>
      </c>
      <c r="O4385" s="3">
        <v>8965</v>
      </c>
    </row>
    <row r="4386" spans="1:15" x14ac:dyDescent="0.3">
      <c r="A4386" t="s">
        <v>4807</v>
      </c>
      <c r="B4386" t="str">
        <f t="shared" si="68"/>
        <v>Gs/</v>
      </c>
      <c r="C4386" s="2">
        <v>45794</v>
      </c>
      <c r="D4386" t="s">
        <v>106</v>
      </c>
      <c r="E4386" t="str">
        <f>IFERROR(IFERROR(VLOOKUP(A4386,'[1]Main Sheet'!$D$2:$G$2252,4,FALSE),VLOOKUP(A4386,'[1]Intellipack Invoices'!$B$3:$D$10056,3,FALSE)),VLOOKUP(A4386,[1]RR32023822!$B$3:$D$54,3,FALSE))</f>
        <v>Prabha Creation</v>
      </c>
      <c r="F4386" t="s">
        <v>383</v>
      </c>
      <c r="G4386">
        <v>45</v>
      </c>
      <c r="H4386">
        <v>45</v>
      </c>
      <c r="I4386">
        <v>14131.89</v>
      </c>
      <c r="J4386">
        <v>0</v>
      </c>
      <c r="K4386">
        <v>0</v>
      </c>
      <c r="L4386">
        <v>706.59</v>
      </c>
      <c r="M4386">
        <v>0</v>
      </c>
      <c r="N4386">
        <v>-0.48</v>
      </c>
      <c r="O4386" s="3">
        <v>14838</v>
      </c>
    </row>
    <row r="4387" spans="1:15" x14ac:dyDescent="0.3">
      <c r="A4387" t="s">
        <v>4808</v>
      </c>
      <c r="B4387" t="str">
        <f t="shared" si="68"/>
        <v>Gs/</v>
      </c>
      <c r="C4387" s="2">
        <v>45794</v>
      </c>
      <c r="D4387" t="s">
        <v>23</v>
      </c>
      <c r="E4387" t="str">
        <f>IFERROR(IFERROR(VLOOKUP(A4387,'[1]Main Sheet'!$D$2:$G$2252,4,FALSE),VLOOKUP(A4387,'[1]Intellipack Invoices'!$B$3:$D$10056,3,FALSE)),VLOOKUP(A4387,[1]RR32023822!$B$3:$D$54,3,FALSE))</f>
        <v>Prabha Creation</v>
      </c>
      <c r="F4387" t="s">
        <v>383</v>
      </c>
      <c r="G4387">
        <v>27</v>
      </c>
      <c r="H4387">
        <v>27</v>
      </c>
      <c r="I4387">
        <v>9097.3799999999992</v>
      </c>
      <c r="J4387">
        <v>0</v>
      </c>
      <c r="K4387">
        <v>0</v>
      </c>
      <c r="L4387">
        <v>454.87</v>
      </c>
      <c r="M4387">
        <v>0</v>
      </c>
      <c r="N4387">
        <v>-0.25</v>
      </c>
      <c r="O4387" s="3">
        <v>9552</v>
      </c>
    </row>
    <row r="4388" spans="1:15" x14ac:dyDescent="0.3">
      <c r="A4388" t="s">
        <v>4809</v>
      </c>
      <c r="B4388" t="str">
        <f t="shared" si="68"/>
        <v>Gs/</v>
      </c>
      <c r="C4388" s="2">
        <v>45794</v>
      </c>
      <c r="D4388" t="s">
        <v>106</v>
      </c>
      <c r="E4388" t="str">
        <f>IFERROR(IFERROR(VLOOKUP(A4388,'[1]Main Sheet'!$D$2:$G$2252,4,FALSE),VLOOKUP(A4388,'[1]Intellipack Invoices'!$B$3:$D$10056,3,FALSE)),VLOOKUP(A4388,[1]RR32023822!$B$3:$D$54,3,FALSE))</f>
        <v>Prabha Creation</v>
      </c>
      <c r="F4388" t="s">
        <v>383</v>
      </c>
      <c r="G4388">
        <v>25</v>
      </c>
      <c r="H4388">
        <v>25</v>
      </c>
      <c r="I4388">
        <v>8537.99</v>
      </c>
      <c r="J4388">
        <v>0</v>
      </c>
      <c r="K4388">
        <v>0</v>
      </c>
      <c r="L4388">
        <v>426.9</v>
      </c>
      <c r="M4388">
        <v>0</v>
      </c>
      <c r="N4388">
        <v>0.11</v>
      </c>
      <c r="O4388" s="3">
        <v>8965</v>
      </c>
    </row>
    <row r="4389" spans="1:15" x14ac:dyDescent="0.3">
      <c r="A4389" t="s">
        <v>4810</v>
      </c>
      <c r="B4389" t="str">
        <f t="shared" si="68"/>
        <v>Gs/</v>
      </c>
      <c r="C4389" s="2">
        <v>45794</v>
      </c>
      <c r="D4389" t="s">
        <v>106</v>
      </c>
      <c r="E4389" t="str">
        <f>IFERROR(IFERROR(VLOOKUP(A4389,'[1]Main Sheet'!$D$2:$G$2252,4,FALSE),VLOOKUP(A4389,'[1]Intellipack Invoices'!$B$3:$D$10056,3,FALSE)),VLOOKUP(A4389,[1]RR32023822!$B$3:$D$54,3,FALSE))</f>
        <v>Prabha Creation</v>
      </c>
      <c r="F4389" t="s">
        <v>383</v>
      </c>
      <c r="G4389">
        <v>27</v>
      </c>
      <c r="H4389">
        <v>27</v>
      </c>
      <c r="I4389">
        <v>9097.3799999999992</v>
      </c>
      <c r="J4389">
        <v>0</v>
      </c>
      <c r="K4389">
        <v>0</v>
      </c>
      <c r="L4389">
        <v>454.87</v>
      </c>
      <c r="M4389">
        <v>0</v>
      </c>
      <c r="N4389">
        <v>-0.25</v>
      </c>
      <c r="O4389" s="3">
        <v>9552</v>
      </c>
    </row>
    <row r="4390" spans="1:15" x14ac:dyDescent="0.3">
      <c r="A4390" t="s">
        <v>4811</v>
      </c>
      <c r="B4390" t="str">
        <f t="shared" si="68"/>
        <v>Gs/</v>
      </c>
      <c r="C4390" s="2">
        <v>45794</v>
      </c>
      <c r="D4390" t="s">
        <v>23</v>
      </c>
      <c r="E4390" t="str">
        <f>IFERROR(IFERROR(VLOOKUP(A4390,'[1]Main Sheet'!$D$2:$G$2252,4,FALSE),VLOOKUP(A4390,'[1]Intellipack Invoices'!$B$3:$D$10056,3,FALSE)),VLOOKUP(A4390,[1]RR32023822!$B$3:$D$54,3,FALSE))</f>
        <v>Prabha Creation</v>
      </c>
      <c r="F4390" t="s">
        <v>383</v>
      </c>
      <c r="G4390">
        <v>27</v>
      </c>
      <c r="H4390">
        <v>27</v>
      </c>
      <c r="I4390">
        <v>9097.3799999999992</v>
      </c>
      <c r="J4390">
        <v>0</v>
      </c>
      <c r="K4390">
        <v>0</v>
      </c>
      <c r="L4390">
        <v>454.87</v>
      </c>
      <c r="M4390">
        <v>0</v>
      </c>
      <c r="N4390">
        <v>-0.25</v>
      </c>
      <c r="O4390" s="3">
        <v>9552</v>
      </c>
    </row>
    <row r="4391" spans="1:15" x14ac:dyDescent="0.3">
      <c r="A4391" t="s">
        <v>4812</v>
      </c>
      <c r="B4391" t="str">
        <f t="shared" si="68"/>
        <v>Gs/</v>
      </c>
      <c r="C4391" s="2">
        <v>45794</v>
      </c>
      <c r="D4391" t="s">
        <v>23</v>
      </c>
      <c r="E4391" t="str">
        <f>IFERROR(IFERROR(VLOOKUP(A4391,'[1]Main Sheet'!$D$2:$G$2252,4,FALSE),VLOOKUP(A4391,'[1]Intellipack Invoices'!$B$3:$D$10056,3,FALSE)),VLOOKUP(A4391,[1]RR32023822!$B$3:$D$54,3,FALSE))</f>
        <v>Prabha Creation</v>
      </c>
      <c r="F4391" t="s">
        <v>383</v>
      </c>
      <c r="G4391">
        <v>25</v>
      </c>
      <c r="H4391">
        <v>25</v>
      </c>
      <c r="I4391">
        <v>8537.99</v>
      </c>
      <c r="J4391">
        <v>0</v>
      </c>
      <c r="K4391">
        <v>0</v>
      </c>
      <c r="L4391">
        <v>426.9</v>
      </c>
      <c r="M4391">
        <v>0</v>
      </c>
      <c r="N4391">
        <v>0.11</v>
      </c>
      <c r="O4391" s="3">
        <v>8965</v>
      </c>
    </row>
    <row r="4392" spans="1:15" x14ac:dyDescent="0.3">
      <c r="A4392" t="s">
        <v>4813</v>
      </c>
      <c r="B4392" t="str">
        <f t="shared" si="68"/>
        <v>Gs/</v>
      </c>
      <c r="C4392" s="2">
        <v>45794</v>
      </c>
      <c r="D4392" t="s">
        <v>65</v>
      </c>
      <c r="E4392" t="str">
        <f>IFERROR(IFERROR(VLOOKUP(A4392,'[1]Main Sheet'!$D$2:$G$2252,4,FALSE),VLOOKUP(A4392,'[1]Intellipack Invoices'!$B$3:$D$10056,3,FALSE)),VLOOKUP(A4392,[1]RR32023822!$B$3:$D$54,3,FALSE))</f>
        <v>Prabha Creation</v>
      </c>
      <c r="F4392" t="s">
        <v>383</v>
      </c>
      <c r="G4392">
        <v>27</v>
      </c>
      <c r="H4392">
        <v>27</v>
      </c>
      <c r="I4392">
        <v>9097.3799999999992</v>
      </c>
      <c r="J4392">
        <v>0</v>
      </c>
      <c r="K4392">
        <v>0</v>
      </c>
      <c r="L4392">
        <v>454.87</v>
      </c>
      <c r="M4392">
        <v>0</v>
      </c>
      <c r="N4392">
        <v>-0.25</v>
      </c>
      <c r="O4392" s="3">
        <v>9552</v>
      </c>
    </row>
    <row r="4393" spans="1:15" x14ac:dyDescent="0.3">
      <c r="A4393" t="s">
        <v>4814</v>
      </c>
      <c r="B4393" t="str">
        <f t="shared" si="68"/>
        <v>Gs/</v>
      </c>
      <c r="C4393" s="2">
        <v>45794</v>
      </c>
      <c r="D4393" t="s">
        <v>23</v>
      </c>
      <c r="E4393" t="str">
        <f>IFERROR(IFERROR(VLOOKUP(A4393,'[1]Main Sheet'!$D$2:$G$2252,4,FALSE),VLOOKUP(A4393,'[1]Intellipack Invoices'!$B$3:$D$10056,3,FALSE)),VLOOKUP(A4393,[1]RR32023822!$B$3:$D$54,3,FALSE))</f>
        <v>Prabha Creation</v>
      </c>
      <c r="F4393" t="s">
        <v>383</v>
      </c>
      <c r="G4393">
        <v>27</v>
      </c>
      <c r="H4393">
        <v>27</v>
      </c>
      <c r="I4393">
        <v>9097.3799999999992</v>
      </c>
      <c r="J4393">
        <v>0</v>
      </c>
      <c r="K4393">
        <v>0</v>
      </c>
      <c r="L4393">
        <v>454.87</v>
      </c>
      <c r="M4393">
        <v>0</v>
      </c>
      <c r="N4393">
        <v>-0.25</v>
      </c>
      <c r="O4393" s="3">
        <v>9552</v>
      </c>
    </row>
    <row r="4394" spans="1:15" x14ac:dyDescent="0.3">
      <c r="A4394" t="s">
        <v>4815</v>
      </c>
      <c r="B4394" t="str">
        <f t="shared" si="68"/>
        <v>Gs/</v>
      </c>
      <c r="C4394" s="2">
        <v>45794</v>
      </c>
      <c r="D4394" t="s">
        <v>106</v>
      </c>
      <c r="E4394" t="str">
        <f>IFERROR(IFERROR(VLOOKUP(A4394,'[1]Main Sheet'!$D$2:$G$2252,4,FALSE),VLOOKUP(A4394,'[1]Intellipack Invoices'!$B$3:$D$10056,3,FALSE)),VLOOKUP(A4394,[1]RR32023822!$B$3:$D$54,3,FALSE))</f>
        <v>Prabha Creation</v>
      </c>
      <c r="F4394" t="s">
        <v>383</v>
      </c>
      <c r="G4394">
        <v>45</v>
      </c>
      <c r="H4394">
        <v>45</v>
      </c>
      <c r="I4394">
        <v>14131.89</v>
      </c>
      <c r="J4394">
        <v>0</v>
      </c>
      <c r="K4394">
        <v>0</v>
      </c>
      <c r="L4394">
        <v>706.59</v>
      </c>
      <c r="M4394">
        <v>0</v>
      </c>
      <c r="N4394">
        <v>-0.48</v>
      </c>
      <c r="O4394" s="3">
        <v>14838</v>
      </c>
    </row>
    <row r="4395" spans="1:15" x14ac:dyDescent="0.3">
      <c r="A4395" t="s">
        <v>4816</v>
      </c>
      <c r="B4395" t="str">
        <f t="shared" si="68"/>
        <v>Gs/</v>
      </c>
      <c r="C4395" s="2">
        <v>45794</v>
      </c>
      <c r="D4395" t="s">
        <v>89</v>
      </c>
      <c r="E4395" t="str">
        <f>IFERROR(IFERROR(VLOOKUP(A4395,'[1]Main Sheet'!$D$2:$G$2252,4,FALSE),VLOOKUP(A4395,'[1]Intellipack Invoices'!$B$3:$D$10056,3,FALSE)),VLOOKUP(A4395,[1]RR32023822!$B$3:$D$54,3,FALSE))</f>
        <v>Prabha Creation</v>
      </c>
      <c r="F4395" t="s">
        <v>383</v>
      </c>
      <c r="G4395">
        <v>27</v>
      </c>
      <c r="H4395">
        <v>27</v>
      </c>
      <c r="I4395">
        <v>9097.3799999999992</v>
      </c>
      <c r="J4395">
        <v>0</v>
      </c>
      <c r="K4395">
        <v>0</v>
      </c>
      <c r="L4395">
        <v>454.87</v>
      </c>
      <c r="M4395">
        <v>0</v>
      </c>
      <c r="N4395">
        <v>-0.25</v>
      </c>
      <c r="O4395" s="3">
        <v>9552</v>
      </c>
    </row>
    <row r="4396" spans="1:15" x14ac:dyDescent="0.3">
      <c r="A4396" t="s">
        <v>4817</v>
      </c>
      <c r="B4396" t="str">
        <f t="shared" si="68"/>
        <v>Gs/</v>
      </c>
      <c r="C4396" s="2">
        <v>45794</v>
      </c>
      <c r="D4396" t="s">
        <v>23</v>
      </c>
      <c r="E4396" t="str">
        <f>IFERROR(IFERROR(VLOOKUP(A4396,'[1]Main Sheet'!$D$2:$G$2252,4,FALSE),VLOOKUP(A4396,'[1]Intellipack Invoices'!$B$3:$D$10056,3,FALSE)),VLOOKUP(A4396,[1]RR32023822!$B$3:$D$54,3,FALSE))</f>
        <v>Prabha Creation</v>
      </c>
      <c r="F4396" t="s">
        <v>383</v>
      </c>
      <c r="G4396">
        <v>25</v>
      </c>
      <c r="H4396">
        <v>25</v>
      </c>
      <c r="I4396">
        <v>8537.99</v>
      </c>
      <c r="J4396">
        <v>0</v>
      </c>
      <c r="K4396">
        <v>0</v>
      </c>
      <c r="L4396">
        <v>426.9</v>
      </c>
      <c r="M4396">
        <v>0</v>
      </c>
      <c r="N4396">
        <v>0.11</v>
      </c>
      <c r="O4396" s="3">
        <v>8965</v>
      </c>
    </row>
    <row r="4397" spans="1:15" x14ac:dyDescent="0.3">
      <c r="A4397" t="s">
        <v>4818</v>
      </c>
      <c r="B4397" t="str">
        <f t="shared" si="68"/>
        <v>Gs/</v>
      </c>
      <c r="C4397" s="2">
        <v>45794</v>
      </c>
      <c r="D4397" t="s">
        <v>106</v>
      </c>
      <c r="E4397" t="str">
        <f>IFERROR(IFERROR(VLOOKUP(A4397,'[1]Main Sheet'!$D$2:$G$2252,4,FALSE),VLOOKUP(A4397,'[1]Intellipack Invoices'!$B$3:$D$10056,3,FALSE)),VLOOKUP(A4397,[1]RR32023822!$B$3:$D$54,3,FALSE))</f>
        <v>Prabha Creation</v>
      </c>
      <c r="F4397" t="s">
        <v>383</v>
      </c>
      <c r="G4397">
        <v>27</v>
      </c>
      <c r="H4397">
        <v>27</v>
      </c>
      <c r="I4397">
        <v>9097.3799999999992</v>
      </c>
      <c r="J4397">
        <v>0</v>
      </c>
      <c r="K4397">
        <v>0</v>
      </c>
      <c r="L4397">
        <v>454.87</v>
      </c>
      <c r="M4397">
        <v>0</v>
      </c>
      <c r="N4397">
        <v>-0.25</v>
      </c>
      <c r="O4397" s="3">
        <v>9552</v>
      </c>
    </row>
    <row r="4398" spans="1:15" x14ac:dyDescent="0.3">
      <c r="A4398" t="s">
        <v>4819</v>
      </c>
      <c r="B4398" t="str">
        <f t="shared" si="68"/>
        <v>Gs/</v>
      </c>
      <c r="C4398" s="2">
        <v>45794</v>
      </c>
      <c r="D4398" t="s">
        <v>106</v>
      </c>
      <c r="E4398" t="str">
        <f>IFERROR(IFERROR(VLOOKUP(A4398,'[1]Main Sheet'!$D$2:$G$2252,4,FALSE),VLOOKUP(A4398,'[1]Intellipack Invoices'!$B$3:$D$10056,3,FALSE)),VLOOKUP(A4398,[1]RR32023822!$B$3:$D$54,3,FALSE))</f>
        <v>Prabha Creation</v>
      </c>
      <c r="F4398" t="s">
        <v>383</v>
      </c>
      <c r="G4398">
        <v>27</v>
      </c>
      <c r="H4398">
        <v>27</v>
      </c>
      <c r="I4398">
        <v>9097.3799999999992</v>
      </c>
      <c r="J4398">
        <v>0</v>
      </c>
      <c r="K4398">
        <v>0</v>
      </c>
      <c r="L4398">
        <v>454.87</v>
      </c>
      <c r="M4398">
        <v>0</v>
      </c>
      <c r="N4398">
        <v>-0.25</v>
      </c>
      <c r="O4398" s="3">
        <v>9552</v>
      </c>
    </row>
    <row r="4399" spans="1:15" x14ac:dyDescent="0.3">
      <c r="A4399" t="s">
        <v>4820</v>
      </c>
      <c r="B4399" t="str">
        <f t="shared" si="68"/>
        <v>Gs/</v>
      </c>
      <c r="C4399" s="2">
        <v>45794</v>
      </c>
      <c r="D4399" t="s">
        <v>20</v>
      </c>
      <c r="E4399" t="str">
        <f>IFERROR(IFERROR(VLOOKUP(A4399,'[1]Main Sheet'!$D$2:$G$2252,4,FALSE),VLOOKUP(A4399,'[1]Intellipack Invoices'!$B$3:$D$10056,3,FALSE)),VLOOKUP(A4399,[1]RR32023822!$B$3:$D$54,3,FALSE))</f>
        <v>Prabha Creation</v>
      </c>
      <c r="F4399" t="s">
        <v>383</v>
      </c>
      <c r="G4399">
        <v>25</v>
      </c>
      <c r="H4399">
        <v>25</v>
      </c>
      <c r="I4399">
        <v>8537.99</v>
      </c>
      <c r="J4399">
        <v>0</v>
      </c>
      <c r="K4399">
        <v>0</v>
      </c>
      <c r="L4399">
        <v>426.9</v>
      </c>
      <c r="M4399">
        <v>0</v>
      </c>
      <c r="N4399">
        <v>0.11</v>
      </c>
      <c r="O4399" s="3">
        <v>8965</v>
      </c>
    </row>
    <row r="4400" spans="1:15" x14ac:dyDescent="0.3">
      <c r="A4400" t="s">
        <v>4821</v>
      </c>
      <c r="B4400" t="str">
        <f t="shared" si="68"/>
        <v>Gs/</v>
      </c>
      <c r="C4400" s="2">
        <v>45794</v>
      </c>
      <c r="D4400" t="s">
        <v>20</v>
      </c>
      <c r="E4400" t="str">
        <f>IFERROR(IFERROR(VLOOKUP(A4400,'[1]Main Sheet'!$D$2:$G$2252,4,FALSE),VLOOKUP(A4400,'[1]Intellipack Invoices'!$B$3:$D$10056,3,FALSE)),VLOOKUP(A4400,[1]RR32023822!$B$3:$D$54,3,FALSE))</f>
        <v>Prabha Creation</v>
      </c>
      <c r="F4400" t="s">
        <v>383</v>
      </c>
      <c r="G4400">
        <v>70</v>
      </c>
      <c r="H4400">
        <v>70</v>
      </c>
      <c r="I4400">
        <v>22669.88</v>
      </c>
      <c r="J4400">
        <v>0</v>
      </c>
      <c r="K4400">
        <v>0</v>
      </c>
      <c r="L4400">
        <v>1133.5</v>
      </c>
      <c r="M4400">
        <v>0</v>
      </c>
      <c r="N4400">
        <v>-0.38</v>
      </c>
      <c r="O4400" s="3">
        <v>23803</v>
      </c>
    </row>
    <row r="4401" spans="1:15" x14ac:dyDescent="0.3">
      <c r="A4401" t="s">
        <v>4822</v>
      </c>
      <c r="B4401" t="str">
        <f t="shared" si="68"/>
        <v>Gs/</v>
      </c>
      <c r="C4401" s="2">
        <v>45794</v>
      </c>
      <c r="D4401" t="s">
        <v>65</v>
      </c>
      <c r="E4401" t="str">
        <f>IFERROR(IFERROR(VLOOKUP(A4401,'[1]Main Sheet'!$D$2:$G$2252,4,FALSE),VLOOKUP(A4401,'[1]Intellipack Invoices'!$B$3:$D$10056,3,FALSE)),VLOOKUP(A4401,[1]RR32023822!$B$3:$D$54,3,FALSE))</f>
        <v>Prabha Creation</v>
      </c>
      <c r="F4401" t="s">
        <v>383</v>
      </c>
      <c r="G4401">
        <v>27</v>
      </c>
      <c r="H4401">
        <v>27</v>
      </c>
      <c r="I4401">
        <v>9097.3799999999992</v>
      </c>
      <c r="J4401">
        <v>0</v>
      </c>
      <c r="K4401">
        <v>0</v>
      </c>
      <c r="L4401">
        <v>454.87</v>
      </c>
      <c r="M4401">
        <v>0</v>
      </c>
      <c r="N4401">
        <v>-0.25</v>
      </c>
      <c r="O4401" s="3">
        <v>9552</v>
      </c>
    </row>
    <row r="4402" spans="1:15" x14ac:dyDescent="0.3">
      <c r="A4402" t="s">
        <v>4823</v>
      </c>
      <c r="B4402" t="str">
        <f t="shared" si="68"/>
        <v>Gs/</v>
      </c>
      <c r="C4402" s="2">
        <v>45794</v>
      </c>
      <c r="D4402" t="s">
        <v>23</v>
      </c>
      <c r="E4402" t="str">
        <f>IFERROR(IFERROR(VLOOKUP(A4402,'[1]Main Sheet'!$D$2:$G$2252,4,FALSE),VLOOKUP(A4402,'[1]Intellipack Invoices'!$B$3:$D$10056,3,FALSE)),VLOOKUP(A4402,[1]RR32023822!$B$3:$D$54,3,FALSE))</f>
        <v>Prabha Creation</v>
      </c>
      <c r="F4402" t="s">
        <v>383</v>
      </c>
      <c r="G4402">
        <v>25</v>
      </c>
      <c r="H4402">
        <v>25</v>
      </c>
      <c r="I4402">
        <v>8537.99</v>
      </c>
      <c r="J4402">
        <v>0</v>
      </c>
      <c r="K4402">
        <v>0</v>
      </c>
      <c r="L4402">
        <v>426.9</v>
      </c>
      <c r="M4402">
        <v>0</v>
      </c>
      <c r="N4402">
        <v>0.11</v>
      </c>
      <c r="O4402" s="3">
        <v>8965</v>
      </c>
    </row>
    <row r="4403" spans="1:15" x14ac:dyDescent="0.3">
      <c r="A4403" t="s">
        <v>4824</v>
      </c>
      <c r="B4403" t="str">
        <f t="shared" si="68"/>
        <v>Gs/</v>
      </c>
      <c r="C4403" s="2">
        <v>45794</v>
      </c>
      <c r="D4403" t="s">
        <v>106</v>
      </c>
      <c r="E4403" t="str">
        <f>IFERROR(IFERROR(VLOOKUP(A4403,'[1]Main Sheet'!$D$2:$G$2252,4,FALSE),VLOOKUP(A4403,'[1]Intellipack Invoices'!$B$3:$D$10056,3,FALSE)),VLOOKUP(A4403,[1]RR32023822!$B$3:$D$54,3,FALSE))</f>
        <v>Prabha Creation</v>
      </c>
      <c r="F4403" t="s">
        <v>383</v>
      </c>
      <c r="G4403">
        <v>26</v>
      </c>
      <c r="H4403">
        <v>26</v>
      </c>
      <c r="I4403">
        <v>8645.9500000000007</v>
      </c>
      <c r="J4403">
        <v>0</v>
      </c>
      <c r="K4403">
        <v>0</v>
      </c>
      <c r="L4403">
        <v>432.3</v>
      </c>
      <c r="M4403">
        <v>0</v>
      </c>
      <c r="N4403">
        <v>-0.25</v>
      </c>
      <c r="O4403" s="3">
        <v>9078</v>
      </c>
    </row>
    <row r="4404" spans="1:15" x14ac:dyDescent="0.3">
      <c r="A4404" t="s">
        <v>4825</v>
      </c>
      <c r="B4404" t="str">
        <f t="shared" si="68"/>
        <v>Gs/</v>
      </c>
      <c r="C4404" s="2">
        <v>45794</v>
      </c>
      <c r="D4404" t="s">
        <v>23</v>
      </c>
      <c r="E4404" t="str">
        <f>IFERROR(IFERROR(VLOOKUP(A4404,'[1]Main Sheet'!$D$2:$G$2252,4,FALSE),VLOOKUP(A4404,'[1]Intellipack Invoices'!$B$3:$D$10056,3,FALSE)),VLOOKUP(A4404,[1]RR32023822!$B$3:$D$54,3,FALSE))</f>
        <v>Prabha Creation</v>
      </c>
      <c r="F4404" t="s">
        <v>383</v>
      </c>
      <c r="G4404">
        <v>27</v>
      </c>
      <c r="H4404">
        <v>27</v>
      </c>
      <c r="I4404">
        <v>9097.3799999999992</v>
      </c>
      <c r="J4404">
        <v>0</v>
      </c>
      <c r="K4404">
        <v>0</v>
      </c>
      <c r="L4404">
        <v>454.87</v>
      </c>
      <c r="M4404">
        <v>0</v>
      </c>
      <c r="N4404">
        <v>-0.25</v>
      </c>
      <c r="O4404" s="3">
        <v>9552</v>
      </c>
    </row>
    <row r="4405" spans="1:15" x14ac:dyDescent="0.3">
      <c r="A4405" t="s">
        <v>4826</v>
      </c>
      <c r="B4405" t="str">
        <f t="shared" si="68"/>
        <v>Gs/</v>
      </c>
      <c r="C4405" s="2">
        <v>45794</v>
      </c>
      <c r="D4405" t="s">
        <v>23</v>
      </c>
      <c r="E4405" t="str">
        <f>IFERROR(IFERROR(VLOOKUP(A4405,'[1]Main Sheet'!$D$2:$G$2252,4,FALSE),VLOOKUP(A4405,'[1]Intellipack Invoices'!$B$3:$D$10056,3,FALSE)),VLOOKUP(A4405,[1]RR32023822!$B$3:$D$54,3,FALSE))</f>
        <v>Prabha Creation</v>
      </c>
      <c r="F4405" t="s">
        <v>383</v>
      </c>
      <c r="G4405">
        <v>27</v>
      </c>
      <c r="H4405">
        <v>27</v>
      </c>
      <c r="I4405">
        <v>9097.3799999999992</v>
      </c>
      <c r="J4405">
        <v>0</v>
      </c>
      <c r="K4405">
        <v>0</v>
      </c>
      <c r="L4405">
        <v>454.87</v>
      </c>
      <c r="M4405">
        <v>0</v>
      </c>
      <c r="N4405">
        <v>-0.25</v>
      </c>
      <c r="O4405" s="3">
        <v>9552</v>
      </c>
    </row>
    <row r="4406" spans="1:15" x14ac:dyDescent="0.3">
      <c r="A4406" t="s">
        <v>4827</v>
      </c>
      <c r="B4406" t="str">
        <f t="shared" si="68"/>
        <v>Gs/</v>
      </c>
      <c r="C4406" s="2">
        <v>45794</v>
      </c>
      <c r="D4406" t="s">
        <v>89</v>
      </c>
      <c r="E4406" t="str">
        <f>IFERROR(IFERROR(VLOOKUP(A4406,'[1]Main Sheet'!$D$2:$G$2252,4,FALSE),VLOOKUP(A4406,'[1]Intellipack Invoices'!$B$3:$D$10056,3,FALSE)),VLOOKUP(A4406,[1]RR32023822!$B$3:$D$54,3,FALSE))</f>
        <v>Prabha Creation</v>
      </c>
      <c r="F4406" t="s">
        <v>383</v>
      </c>
      <c r="G4406">
        <v>27</v>
      </c>
      <c r="H4406">
        <v>27</v>
      </c>
      <c r="I4406">
        <v>9097.3799999999992</v>
      </c>
      <c r="J4406">
        <v>0</v>
      </c>
      <c r="K4406">
        <v>0</v>
      </c>
      <c r="L4406">
        <v>454.87</v>
      </c>
      <c r="M4406">
        <v>0</v>
      </c>
      <c r="N4406">
        <v>-0.25</v>
      </c>
      <c r="O4406" s="3">
        <v>9552</v>
      </c>
    </row>
    <row r="4407" spans="1:15" x14ac:dyDescent="0.3">
      <c r="A4407" t="s">
        <v>4828</v>
      </c>
      <c r="B4407" t="str">
        <f t="shared" si="68"/>
        <v>Gs/</v>
      </c>
      <c r="C4407" s="2">
        <v>45794</v>
      </c>
      <c r="D4407" t="s">
        <v>23</v>
      </c>
      <c r="E4407" t="str">
        <f>IFERROR(IFERROR(VLOOKUP(A4407,'[1]Main Sheet'!$D$2:$G$2252,4,FALSE),VLOOKUP(A4407,'[1]Intellipack Invoices'!$B$3:$D$10056,3,FALSE)),VLOOKUP(A4407,[1]RR32023822!$B$3:$D$54,3,FALSE))</f>
        <v>Prabha Creation</v>
      </c>
      <c r="F4407" t="s">
        <v>383</v>
      </c>
      <c r="G4407">
        <v>43</v>
      </c>
      <c r="H4407">
        <v>43</v>
      </c>
      <c r="I4407">
        <v>13572.5</v>
      </c>
      <c r="J4407">
        <v>0</v>
      </c>
      <c r="K4407">
        <v>0</v>
      </c>
      <c r="L4407">
        <v>678.62</v>
      </c>
      <c r="M4407">
        <v>0</v>
      </c>
      <c r="N4407">
        <v>-0.12</v>
      </c>
      <c r="O4407" s="3">
        <v>14251</v>
      </c>
    </row>
    <row r="4408" spans="1:15" x14ac:dyDescent="0.3">
      <c r="A4408" t="s">
        <v>4829</v>
      </c>
      <c r="B4408" t="str">
        <f t="shared" si="68"/>
        <v>Gs/</v>
      </c>
      <c r="C4408" s="2">
        <v>45794</v>
      </c>
      <c r="D4408" t="s">
        <v>89</v>
      </c>
      <c r="E4408" t="str">
        <f>IFERROR(IFERROR(VLOOKUP(A4408,'[1]Main Sheet'!$D$2:$G$2252,4,FALSE),VLOOKUP(A4408,'[1]Intellipack Invoices'!$B$3:$D$10056,3,FALSE)),VLOOKUP(A4408,[1]RR32023822!$B$3:$D$54,3,FALSE))</f>
        <v>Prabha Creation</v>
      </c>
      <c r="F4408" t="s">
        <v>383</v>
      </c>
      <c r="G4408">
        <v>27</v>
      </c>
      <c r="H4408">
        <v>27</v>
      </c>
      <c r="I4408">
        <v>9097.3799999999992</v>
      </c>
      <c r="J4408">
        <v>0</v>
      </c>
      <c r="K4408">
        <v>0</v>
      </c>
      <c r="L4408">
        <v>454.87</v>
      </c>
      <c r="M4408">
        <v>0</v>
      </c>
      <c r="N4408">
        <v>-0.25</v>
      </c>
      <c r="O4408" s="3">
        <v>9552</v>
      </c>
    </row>
    <row r="4409" spans="1:15" x14ac:dyDescent="0.3">
      <c r="A4409" t="s">
        <v>4830</v>
      </c>
      <c r="B4409" t="str">
        <f t="shared" si="68"/>
        <v>Gs/</v>
      </c>
      <c r="C4409" s="2">
        <v>45794</v>
      </c>
      <c r="D4409" t="s">
        <v>106</v>
      </c>
      <c r="E4409" t="str">
        <f>IFERROR(IFERROR(VLOOKUP(A4409,'[1]Main Sheet'!$D$2:$G$2252,4,FALSE),VLOOKUP(A4409,'[1]Intellipack Invoices'!$B$3:$D$10056,3,FALSE)),VLOOKUP(A4409,[1]RR32023822!$B$3:$D$54,3,FALSE))</f>
        <v>Prabha Creation</v>
      </c>
      <c r="F4409" t="s">
        <v>383</v>
      </c>
      <c r="G4409">
        <v>45</v>
      </c>
      <c r="H4409">
        <v>45</v>
      </c>
      <c r="I4409">
        <v>14131.89</v>
      </c>
      <c r="J4409">
        <v>0</v>
      </c>
      <c r="K4409">
        <v>0</v>
      </c>
      <c r="L4409">
        <v>706.59</v>
      </c>
      <c r="M4409">
        <v>0</v>
      </c>
      <c r="N4409">
        <v>-0.48</v>
      </c>
      <c r="O4409" s="3">
        <v>14838</v>
      </c>
    </row>
    <row r="4410" spans="1:15" x14ac:dyDescent="0.3">
      <c r="A4410" t="s">
        <v>4831</v>
      </c>
      <c r="B4410" t="str">
        <f t="shared" si="68"/>
        <v>Gs/</v>
      </c>
      <c r="C4410" s="2">
        <v>45794</v>
      </c>
      <c r="D4410" t="s">
        <v>20</v>
      </c>
      <c r="E4410" t="str">
        <f>IFERROR(IFERROR(VLOOKUP(A4410,'[1]Main Sheet'!$D$2:$G$2252,4,FALSE),VLOOKUP(A4410,'[1]Intellipack Invoices'!$B$3:$D$10056,3,FALSE)),VLOOKUP(A4410,[1]RR32023822!$B$3:$D$54,3,FALSE))</f>
        <v>Prabha Creation</v>
      </c>
      <c r="F4410" t="s">
        <v>383</v>
      </c>
      <c r="G4410">
        <v>45</v>
      </c>
      <c r="H4410">
        <v>45</v>
      </c>
      <c r="I4410">
        <v>14131.89</v>
      </c>
      <c r="J4410">
        <v>0</v>
      </c>
      <c r="K4410">
        <v>0</v>
      </c>
      <c r="L4410">
        <v>706.59</v>
      </c>
      <c r="M4410">
        <v>0</v>
      </c>
      <c r="N4410">
        <v>-0.48</v>
      </c>
      <c r="O4410" s="3">
        <v>14838</v>
      </c>
    </row>
    <row r="4411" spans="1:15" x14ac:dyDescent="0.3">
      <c r="A4411" t="s">
        <v>4832</v>
      </c>
      <c r="B4411" t="str">
        <f t="shared" si="68"/>
        <v>Gs/</v>
      </c>
      <c r="C4411" s="2">
        <v>45794</v>
      </c>
      <c r="D4411" t="s">
        <v>65</v>
      </c>
      <c r="E4411" t="str">
        <f>IFERROR(IFERROR(VLOOKUP(A4411,'[1]Main Sheet'!$D$2:$G$2252,4,FALSE),VLOOKUP(A4411,'[1]Intellipack Invoices'!$B$3:$D$10056,3,FALSE)),VLOOKUP(A4411,[1]RR32023822!$B$3:$D$54,3,FALSE))</f>
        <v>Prabha Creation</v>
      </c>
      <c r="F4411" t="s">
        <v>383</v>
      </c>
      <c r="G4411">
        <v>46</v>
      </c>
      <c r="H4411">
        <v>46</v>
      </c>
      <c r="I4411">
        <v>14583.32</v>
      </c>
      <c r="J4411">
        <v>0</v>
      </c>
      <c r="K4411">
        <v>0</v>
      </c>
      <c r="L4411">
        <v>729.17</v>
      </c>
      <c r="M4411">
        <v>0</v>
      </c>
      <c r="N4411">
        <v>-0.49</v>
      </c>
      <c r="O4411" s="3">
        <v>15312</v>
      </c>
    </row>
    <row r="4412" spans="1:15" x14ac:dyDescent="0.3">
      <c r="A4412" t="s">
        <v>4833</v>
      </c>
      <c r="B4412" t="str">
        <f t="shared" si="68"/>
        <v>Gs/</v>
      </c>
      <c r="C4412" s="2">
        <v>45794</v>
      </c>
      <c r="D4412" t="s">
        <v>65</v>
      </c>
      <c r="E4412" t="str">
        <f>IFERROR(IFERROR(VLOOKUP(A4412,'[1]Main Sheet'!$D$2:$G$2252,4,FALSE),VLOOKUP(A4412,'[1]Intellipack Invoices'!$B$3:$D$10056,3,FALSE)),VLOOKUP(A4412,[1]RR32023822!$B$3:$D$54,3,FALSE))</f>
        <v>Prabha Creation</v>
      </c>
      <c r="F4412" t="s">
        <v>383</v>
      </c>
      <c r="G4412">
        <v>25</v>
      </c>
      <c r="H4412">
        <v>25</v>
      </c>
      <c r="I4412">
        <v>8537.99</v>
      </c>
      <c r="J4412">
        <v>0</v>
      </c>
      <c r="K4412">
        <v>0</v>
      </c>
      <c r="L4412">
        <v>426.9</v>
      </c>
      <c r="M4412">
        <v>0</v>
      </c>
      <c r="N4412">
        <v>0.11</v>
      </c>
      <c r="O4412" s="3">
        <v>8965</v>
      </c>
    </row>
    <row r="4413" spans="1:15" x14ac:dyDescent="0.3">
      <c r="A4413" t="s">
        <v>4834</v>
      </c>
      <c r="B4413" t="str">
        <f t="shared" si="68"/>
        <v>Gs/</v>
      </c>
      <c r="C4413" s="2">
        <v>45794</v>
      </c>
      <c r="D4413" t="s">
        <v>20</v>
      </c>
      <c r="E4413" t="str">
        <f>IFERROR(IFERROR(VLOOKUP(A4413,'[1]Main Sheet'!$D$2:$G$2252,4,FALSE),VLOOKUP(A4413,'[1]Intellipack Invoices'!$B$3:$D$10056,3,FALSE)),VLOOKUP(A4413,[1]RR32023822!$B$3:$D$54,3,FALSE))</f>
        <v>Prabha Creation</v>
      </c>
      <c r="F4413" t="s">
        <v>383</v>
      </c>
      <c r="G4413">
        <v>45</v>
      </c>
      <c r="H4413">
        <v>45</v>
      </c>
      <c r="I4413">
        <v>14131.89</v>
      </c>
      <c r="J4413">
        <v>0</v>
      </c>
      <c r="K4413">
        <v>0</v>
      </c>
      <c r="L4413">
        <v>706.59</v>
      </c>
      <c r="M4413">
        <v>0</v>
      </c>
      <c r="N4413">
        <v>-0.48</v>
      </c>
      <c r="O4413" s="3">
        <v>14838</v>
      </c>
    </row>
    <row r="4414" spans="1:15" x14ac:dyDescent="0.3">
      <c r="A4414" t="s">
        <v>4835</v>
      </c>
      <c r="B4414" t="str">
        <f t="shared" ref="B4414:B4477" si="69">LEFT(A4414,3)</f>
        <v>Gs/</v>
      </c>
      <c r="C4414" s="2">
        <v>45794</v>
      </c>
      <c r="D4414" t="s">
        <v>65</v>
      </c>
      <c r="E4414" t="str">
        <f>IFERROR(IFERROR(VLOOKUP(A4414,'[1]Main Sheet'!$D$2:$G$2252,4,FALSE),VLOOKUP(A4414,'[1]Intellipack Invoices'!$B$3:$D$10056,3,FALSE)),VLOOKUP(A4414,[1]RR32023822!$B$3:$D$54,3,FALSE))</f>
        <v>Prabha Creation</v>
      </c>
      <c r="F4414" t="s">
        <v>383</v>
      </c>
      <c r="G4414">
        <v>43</v>
      </c>
      <c r="H4414">
        <v>43</v>
      </c>
      <c r="I4414">
        <v>13572.5</v>
      </c>
      <c r="J4414">
        <v>0</v>
      </c>
      <c r="K4414">
        <v>0</v>
      </c>
      <c r="L4414">
        <v>678.62</v>
      </c>
      <c r="M4414">
        <v>0</v>
      </c>
      <c r="N4414">
        <v>-0.12</v>
      </c>
      <c r="O4414" s="3">
        <v>14251</v>
      </c>
    </row>
    <row r="4415" spans="1:15" x14ac:dyDescent="0.3">
      <c r="A4415" t="s">
        <v>4836</v>
      </c>
      <c r="B4415" t="str">
        <f t="shared" si="69"/>
        <v>Gs/</v>
      </c>
      <c r="C4415" s="2">
        <v>45794</v>
      </c>
      <c r="D4415" t="s">
        <v>106</v>
      </c>
      <c r="E4415" t="str">
        <f>IFERROR(IFERROR(VLOOKUP(A4415,'[1]Main Sheet'!$D$2:$G$2252,4,FALSE),VLOOKUP(A4415,'[1]Intellipack Invoices'!$B$3:$D$10056,3,FALSE)),VLOOKUP(A4415,[1]RR32023822!$B$3:$D$54,3,FALSE))</f>
        <v>Prabha Creation</v>
      </c>
      <c r="F4415" t="s">
        <v>383</v>
      </c>
      <c r="G4415">
        <v>27</v>
      </c>
      <c r="H4415">
        <v>27</v>
      </c>
      <c r="I4415">
        <v>9097.3799999999992</v>
      </c>
      <c r="J4415">
        <v>0</v>
      </c>
      <c r="K4415">
        <v>0</v>
      </c>
      <c r="L4415">
        <v>454.87</v>
      </c>
      <c r="M4415">
        <v>0</v>
      </c>
      <c r="N4415">
        <v>-0.25</v>
      </c>
      <c r="O4415" s="3">
        <v>9552</v>
      </c>
    </row>
    <row r="4416" spans="1:15" x14ac:dyDescent="0.3">
      <c r="A4416" t="s">
        <v>4837</v>
      </c>
      <c r="B4416" t="str">
        <f t="shared" si="69"/>
        <v>Gs/</v>
      </c>
      <c r="C4416" s="2">
        <v>45794</v>
      </c>
      <c r="D4416" t="s">
        <v>89</v>
      </c>
      <c r="E4416" t="str">
        <f>IFERROR(IFERROR(VLOOKUP(A4416,'[1]Main Sheet'!$D$2:$G$2252,4,FALSE),VLOOKUP(A4416,'[1]Intellipack Invoices'!$B$3:$D$10056,3,FALSE)),VLOOKUP(A4416,[1]RR32023822!$B$3:$D$54,3,FALSE))</f>
        <v>Prabha Creation</v>
      </c>
      <c r="F4416" t="s">
        <v>383</v>
      </c>
      <c r="G4416">
        <v>46</v>
      </c>
      <c r="H4416">
        <v>46</v>
      </c>
      <c r="I4416">
        <v>14583.32</v>
      </c>
      <c r="J4416">
        <v>0</v>
      </c>
      <c r="K4416">
        <v>0</v>
      </c>
      <c r="L4416">
        <v>729.17</v>
      </c>
      <c r="M4416">
        <v>0</v>
      </c>
      <c r="N4416">
        <v>-0.49</v>
      </c>
      <c r="O4416" s="3">
        <v>15312</v>
      </c>
    </row>
    <row r="4417" spans="1:15" x14ac:dyDescent="0.3">
      <c r="A4417" t="s">
        <v>4838</v>
      </c>
      <c r="B4417" t="str">
        <f t="shared" si="69"/>
        <v>Gs/</v>
      </c>
      <c r="C4417" s="2">
        <v>45795</v>
      </c>
      <c r="D4417" t="s">
        <v>89</v>
      </c>
      <c r="E4417" t="str">
        <f>IFERROR(IFERROR(VLOOKUP(A4417,'[1]Main Sheet'!$D$2:$G$2252,4,FALSE),VLOOKUP(A4417,'[1]Intellipack Invoices'!$B$3:$D$10056,3,FALSE)),VLOOKUP(A4417,[1]RR32023822!$B$3:$D$54,3,FALSE))</f>
        <v>Prabha Creation</v>
      </c>
      <c r="F4417" t="s">
        <v>383</v>
      </c>
      <c r="G4417">
        <v>27</v>
      </c>
      <c r="H4417">
        <v>27</v>
      </c>
      <c r="I4417">
        <v>9097.3799999999992</v>
      </c>
      <c r="J4417">
        <v>0</v>
      </c>
      <c r="K4417">
        <v>0</v>
      </c>
      <c r="L4417">
        <v>454.87</v>
      </c>
      <c r="M4417">
        <v>0</v>
      </c>
      <c r="N4417">
        <v>-0.25</v>
      </c>
      <c r="O4417" s="3">
        <v>9552</v>
      </c>
    </row>
    <row r="4418" spans="1:15" x14ac:dyDescent="0.3">
      <c r="A4418" t="s">
        <v>4839</v>
      </c>
      <c r="B4418" t="str">
        <f t="shared" si="69"/>
        <v>Gs/</v>
      </c>
      <c r="C4418" s="2">
        <v>45795</v>
      </c>
      <c r="D4418" t="s">
        <v>23</v>
      </c>
      <c r="E4418" t="str">
        <f>IFERROR(IFERROR(VLOOKUP(A4418,'[1]Main Sheet'!$D$2:$G$2252,4,FALSE),VLOOKUP(A4418,'[1]Intellipack Invoices'!$B$3:$D$10056,3,FALSE)),VLOOKUP(A4418,[1]RR32023822!$B$3:$D$54,3,FALSE))</f>
        <v>Prabha Creation</v>
      </c>
      <c r="F4418" t="s">
        <v>383</v>
      </c>
      <c r="G4418">
        <v>26</v>
      </c>
      <c r="H4418">
        <v>26</v>
      </c>
      <c r="I4418">
        <v>8645.9500000000007</v>
      </c>
      <c r="J4418">
        <v>0</v>
      </c>
      <c r="K4418">
        <v>0</v>
      </c>
      <c r="L4418">
        <v>432.3</v>
      </c>
      <c r="M4418">
        <v>0</v>
      </c>
      <c r="N4418">
        <v>-0.25</v>
      </c>
      <c r="O4418" s="3">
        <v>9078</v>
      </c>
    </row>
    <row r="4419" spans="1:15" x14ac:dyDescent="0.3">
      <c r="A4419" t="s">
        <v>4840</v>
      </c>
      <c r="B4419" t="str">
        <f t="shared" si="69"/>
        <v>Gs/</v>
      </c>
      <c r="C4419" s="2">
        <v>45795</v>
      </c>
      <c r="D4419" t="s">
        <v>106</v>
      </c>
      <c r="E4419" t="str">
        <f>IFERROR(IFERROR(VLOOKUP(A4419,'[1]Main Sheet'!$D$2:$G$2252,4,FALSE),VLOOKUP(A4419,'[1]Intellipack Invoices'!$B$3:$D$10056,3,FALSE)),VLOOKUP(A4419,[1]RR32023822!$B$3:$D$54,3,FALSE))</f>
        <v>Prabha Creation</v>
      </c>
      <c r="F4419" t="s">
        <v>383</v>
      </c>
      <c r="G4419">
        <v>27</v>
      </c>
      <c r="H4419">
        <v>27</v>
      </c>
      <c r="I4419">
        <v>9097.3799999999992</v>
      </c>
      <c r="J4419">
        <v>0</v>
      </c>
      <c r="K4419">
        <v>0</v>
      </c>
      <c r="L4419">
        <v>454.87</v>
      </c>
      <c r="M4419">
        <v>0</v>
      </c>
      <c r="N4419">
        <v>-0.25</v>
      </c>
      <c r="O4419" s="3">
        <v>9552</v>
      </c>
    </row>
    <row r="4420" spans="1:15" x14ac:dyDescent="0.3">
      <c r="A4420" t="s">
        <v>4841</v>
      </c>
      <c r="B4420" t="str">
        <f t="shared" si="69"/>
        <v>Gs/</v>
      </c>
      <c r="C4420" s="2">
        <v>45795</v>
      </c>
      <c r="D4420" t="s">
        <v>716</v>
      </c>
      <c r="E4420" t="str">
        <f>IFERROR(IFERROR(VLOOKUP(A4420,'[1]Main Sheet'!$D$2:$G$2252,4,FALSE),VLOOKUP(A4420,'[1]Intellipack Invoices'!$B$3:$D$10056,3,FALSE)),VLOOKUP(A4420,[1]RR32023822!$B$3:$D$54,3,FALSE))</f>
        <v>Prabha Creation</v>
      </c>
      <c r="F4420" t="s">
        <v>383</v>
      </c>
      <c r="G4420">
        <v>44</v>
      </c>
      <c r="H4420">
        <v>44</v>
      </c>
      <c r="I4420">
        <v>14023.93</v>
      </c>
      <c r="J4420">
        <v>0</v>
      </c>
      <c r="K4420">
        <v>0</v>
      </c>
      <c r="L4420">
        <v>701.2</v>
      </c>
      <c r="M4420">
        <v>0</v>
      </c>
      <c r="N4420">
        <v>-0.13</v>
      </c>
      <c r="O4420" s="3">
        <v>14725</v>
      </c>
    </row>
    <row r="4421" spans="1:15" x14ac:dyDescent="0.3">
      <c r="A4421" t="s">
        <v>4842</v>
      </c>
      <c r="B4421" t="str">
        <f t="shared" si="69"/>
        <v>Gs/</v>
      </c>
      <c r="C4421" s="2">
        <v>45795</v>
      </c>
      <c r="D4421" t="s">
        <v>20</v>
      </c>
      <c r="E4421" t="str">
        <f>IFERROR(IFERROR(VLOOKUP(A4421,'[1]Main Sheet'!$D$2:$G$2252,4,FALSE),VLOOKUP(A4421,'[1]Intellipack Invoices'!$B$3:$D$10056,3,FALSE)),VLOOKUP(A4421,[1]RR32023822!$B$3:$D$54,3,FALSE))</f>
        <v>Prabha Creation</v>
      </c>
      <c r="F4421" t="s">
        <v>383</v>
      </c>
      <c r="G4421">
        <v>43</v>
      </c>
      <c r="H4421">
        <v>43</v>
      </c>
      <c r="I4421">
        <v>13572.5</v>
      </c>
      <c r="J4421">
        <v>0</v>
      </c>
      <c r="K4421">
        <v>0</v>
      </c>
      <c r="L4421">
        <v>678.62</v>
      </c>
      <c r="M4421">
        <v>0</v>
      </c>
      <c r="N4421">
        <v>-0.12</v>
      </c>
      <c r="O4421" s="3">
        <v>14251</v>
      </c>
    </row>
    <row r="4422" spans="1:15" x14ac:dyDescent="0.3">
      <c r="A4422" t="s">
        <v>4843</v>
      </c>
      <c r="B4422" t="str">
        <f t="shared" si="69"/>
        <v>Gs/</v>
      </c>
      <c r="C4422" s="2">
        <v>45795</v>
      </c>
      <c r="D4422" t="s">
        <v>65</v>
      </c>
      <c r="E4422" t="str">
        <f>IFERROR(IFERROR(VLOOKUP(A4422,'[1]Main Sheet'!$D$2:$G$2252,4,FALSE),VLOOKUP(A4422,'[1]Intellipack Invoices'!$B$3:$D$10056,3,FALSE)),VLOOKUP(A4422,[1]RR32023822!$B$3:$D$54,3,FALSE))</f>
        <v>Prabha Creation</v>
      </c>
      <c r="F4422" t="s">
        <v>383</v>
      </c>
      <c r="G4422">
        <v>27</v>
      </c>
      <c r="H4422">
        <v>27</v>
      </c>
      <c r="I4422">
        <v>9097.3799999999992</v>
      </c>
      <c r="J4422">
        <v>0</v>
      </c>
      <c r="K4422">
        <v>0</v>
      </c>
      <c r="L4422">
        <v>454.87</v>
      </c>
      <c r="M4422">
        <v>0</v>
      </c>
      <c r="N4422">
        <v>-0.25</v>
      </c>
      <c r="O4422" s="3">
        <v>9552</v>
      </c>
    </row>
    <row r="4423" spans="1:15" x14ac:dyDescent="0.3">
      <c r="A4423" t="s">
        <v>4844</v>
      </c>
      <c r="B4423" t="str">
        <f t="shared" si="69"/>
        <v>Gs/</v>
      </c>
      <c r="C4423" s="2">
        <v>45795</v>
      </c>
      <c r="D4423" t="s">
        <v>23</v>
      </c>
      <c r="E4423" t="str">
        <f>IFERROR(IFERROR(VLOOKUP(A4423,'[1]Main Sheet'!$D$2:$G$2252,4,FALSE),VLOOKUP(A4423,'[1]Intellipack Invoices'!$B$3:$D$10056,3,FALSE)),VLOOKUP(A4423,[1]RR32023822!$B$3:$D$54,3,FALSE))</f>
        <v>Prabha Creation</v>
      </c>
      <c r="F4423" t="s">
        <v>383</v>
      </c>
      <c r="G4423">
        <v>27</v>
      </c>
      <c r="H4423">
        <v>27</v>
      </c>
      <c r="I4423">
        <v>9097.3799999999992</v>
      </c>
      <c r="J4423">
        <v>0</v>
      </c>
      <c r="K4423">
        <v>0</v>
      </c>
      <c r="L4423">
        <v>454.87</v>
      </c>
      <c r="M4423">
        <v>0</v>
      </c>
      <c r="N4423">
        <v>-0.25</v>
      </c>
      <c r="O4423" s="3">
        <v>9552</v>
      </c>
    </row>
    <row r="4424" spans="1:15" x14ac:dyDescent="0.3">
      <c r="A4424" t="s">
        <v>4845</v>
      </c>
      <c r="B4424" t="str">
        <f t="shared" si="69"/>
        <v>Gs/</v>
      </c>
      <c r="C4424" s="2">
        <v>45795</v>
      </c>
      <c r="D4424" t="s">
        <v>106</v>
      </c>
      <c r="E4424" t="str">
        <f>IFERROR(IFERROR(VLOOKUP(A4424,'[1]Main Sheet'!$D$2:$G$2252,4,FALSE),VLOOKUP(A4424,'[1]Intellipack Invoices'!$B$3:$D$10056,3,FALSE)),VLOOKUP(A4424,[1]RR32023822!$B$3:$D$54,3,FALSE))</f>
        <v>Prabha Creation</v>
      </c>
      <c r="F4424" t="s">
        <v>383</v>
      </c>
      <c r="G4424">
        <v>45</v>
      </c>
      <c r="H4424">
        <v>45</v>
      </c>
      <c r="I4424">
        <v>14131.89</v>
      </c>
      <c r="J4424">
        <v>0</v>
      </c>
      <c r="K4424">
        <v>0</v>
      </c>
      <c r="L4424">
        <v>706.59</v>
      </c>
      <c r="M4424">
        <v>0</v>
      </c>
      <c r="N4424">
        <v>-0.48</v>
      </c>
      <c r="O4424" s="3">
        <v>14838</v>
      </c>
    </row>
    <row r="4425" spans="1:15" x14ac:dyDescent="0.3">
      <c r="A4425" t="s">
        <v>4846</v>
      </c>
      <c r="B4425" t="str">
        <f t="shared" si="69"/>
        <v>Gs/</v>
      </c>
      <c r="C4425" s="2">
        <v>45795</v>
      </c>
      <c r="D4425" t="s">
        <v>89</v>
      </c>
      <c r="E4425" t="str">
        <f>IFERROR(IFERROR(VLOOKUP(A4425,'[1]Main Sheet'!$D$2:$G$2252,4,FALSE),VLOOKUP(A4425,'[1]Intellipack Invoices'!$B$3:$D$10056,3,FALSE)),VLOOKUP(A4425,[1]RR32023822!$B$3:$D$54,3,FALSE))</f>
        <v>Prabha Creation</v>
      </c>
      <c r="F4425" t="s">
        <v>383</v>
      </c>
      <c r="G4425">
        <v>45</v>
      </c>
      <c r="H4425">
        <v>45</v>
      </c>
      <c r="I4425">
        <v>14131.89</v>
      </c>
      <c r="J4425">
        <v>0</v>
      </c>
      <c r="K4425">
        <v>0</v>
      </c>
      <c r="L4425">
        <v>706.59</v>
      </c>
      <c r="M4425">
        <v>0</v>
      </c>
      <c r="N4425">
        <v>-0.48</v>
      </c>
      <c r="O4425" s="3">
        <v>14838</v>
      </c>
    </row>
    <row r="4426" spans="1:15" x14ac:dyDescent="0.3">
      <c r="A4426" t="s">
        <v>4847</v>
      </c>
      <c r="B4426" t="str">
        <f t="shared" si="69"/>
        <v>Gs/</v>
      </c>
      <c r="C4426" s="2">
        <v>45795</v>
      </c>
      <c r="D4426" t="s">
        <v>106</v>
      </c>
      <c r="E4426" t="str">
        <f>IFERROR(IFERROR(VLOOKUP(A4426,'[1]Main Sheet'!$D$2:$G$2252,4,FALSE),VLOOKUP(A4426,'[1]Intellipack Invoices'!$B$3:$D$10056,3,FALSE)),VLOOKUP(A4426,[1]RR32023822!$B$3:$D$54,3,FALSE))</f>
        <v>Prabha Creation</v>
      </c>
      <c r="F4426" t="s">
        <v>383</v>
      </c>
      <c r="G4426">
        <v>43</v>
      </c>
      <c r="H4426">
        <v>43</v>
      </c>
      <c r="I4426">
        <v>13572.5</v>
      </c>
      <c r="J4426">
        <v>0</v>
      </c>
      <c r="K4426">
        <v>0</v>
      </c>
      <c r="L4426">
        <v>678.62</v>
      </c>
      <c r="M4426">
        <v>0</v>
      </c>
      <c r="N4426">
        <v>-0.12</v>
      </c>
      <c r="O4426" s="3">
        <v>14251</v>
      </c>
    </row>
    <row r="4427" spans="1:15" x14ac:dyDescent="0.3">
      <c r="A4427" t="s">
        <v>4848</v>
      </c>
      <c r="B4427" t="str">
        <f t="shared" si="69"/>
        <v>Gs/</v>
      </c>
      <c r="C4427" s="2">
        <v>45795</v>
      </c>
      <c r="D4427" t="s">
        <v>23</v>
      </c>
      <c r="E4427" t="str">
        <f>IFERROR(IFERROR(VLOOKUP(A4427,'[1]Main Sheet'!$D$2:$G$2252,4,FALSE),VLOOKUP(A4427,'[1]Intellipack Invoices'!$B$3:$D$10056,3,FALSE)),VLOOKUP(A4427,[1]RR32023822!$B$3:$D$54,3,FALSE))</f>
        <v>Prabha Creation</v>
      </c>
      <c r="F4427" t="s">
        <v>383</v>
      </c>
      <c r="G4427">
        <v>27</v>
      </c>
      <c r="H4427">
        <v>27</v>
      </c>
      <c r="I4427">
        <v>9097.3799999999992</v>
      </c>
      <c r="J4427">
        <v>0</v>
      </c>
      <c r="K4427">
        <v>0</v>
      </c>
      <c r="L4427">
        <v>454.87</v>
      </c>
      <c r="M4427">
        <v>0</v>
      </c>
      <c r="N4427">
        <v>-0.25</v>
      </c>
      <c r="O4427" s="3">
        <v>9552</v>
      </c>
    </row>
    <row r="4428" spans="1:15" x14ac:dyDescent="0.3">
      <c r="A4428" t="s">
        <v>4849</v>
      </c>
      <c r="B4428" t="str">
        <f t="shared" si="69"/>
        <v>Gs/</v>
      </c>
      <c r="C4428" s="2">
        <v>45795</v>
      </c>
      <c r="D4428" t="s">
        <v>89</v>
      </c>
      <c r="E4428" t="str">
        <f>IFERROR(IFERROR(VLOOKUP(A4428,'[1]Main Sheet'!$D$2:$G$2252,4,FALSE),VLOOKUP(A4428,'[1]Intellipack Invoices'!$B$3:$D$10056,3,FALSE)),VLOOKUP(A4428,[1]RR32023822!$B$3:$D$54,3,FALSE))</f>
        <v>Prabha Creation</v>
      </c>
      <c r="F4428" t="s">
        <v>383</v>
      </c>
      <c r="G4428">
        <v>25</v>
      </c>
      <c r="H4428">
        <v>25</v>
      </c>
      <c r="I4428">
        <v>8537.99</v>
      </c>
      <c r="J4428">
        <v>0</v>
      </c>
      <c r="K4428">
        <v>0</v>
      </c>
      <c r="L4428">
        <v>426.9</v>
      </c>
      <c r="M4428">
        <v>0</v>
      </c>
      <c r="N4428">
        <v>0.11</v>
      </c>
      <c r="O4428" s="3">
        <v>8965</v>
      </c>
    </row>
    <row r="4429" spans="1:15" x14ac:dyDescent="0.3">
      <c r="A4429" t="s">
        <v>4850</v>
      </c>
      <c r="B4429" t="str">
        <f t="shared" si="69"/>
        <v>Gs/</v>
      </c>
      <c r="C4429" s="2">
        <v>45795</v>
      </c>
      <c r="D4429" t="s">
        <v>89</v>
      </c>
      <c r="E4429" t="str">
        <f>IFERROR(IFERROR(VLOOKUP(A4429,'[1]Main Sheet'!$D$2:$G$2252,4,FALSE),VLOOKUP(A4429,'[1]Intellipack Invoices'!$B$3:$D$10056,3,FALSE)),VLOOKUP(A4429,[1]RR32023822!$B$3:$D$54,3,FALSE))</f>
        <v>Prabha Creation</v>
      </c>
      <c r="F4429" t="s">
        <v>383</v>
      </c>
      <c r="G4429">
        <v>46</v>
      </c>
      <c r="H4429">
        <v>46</v>
      </c>
      <c r="I4429">
        <v>14583.32</v>
      </c>
      <c r="J4429">
        <v>0</v>
      </c>
      <c r="K4429">
        <v>0</v>
      </c>
      <c r="L4429">
        <v>729.17</v>
      </c>
      <c r="M4429">
        <v>0</v>
      </c>
      <c r="N4429">
        <v>-0.49</v>
      </c>
      <c r="O4429" s="3">
        <v>15312</v>
      </c>
    </row>
    <row r="4430" spans="1:15" x14ac:dyDescent="0.3">
      <c r="A4430" t="s">
        <v>4851</v>
      </c>
      <c r="B4430" t="str">
        <f t="shared" si="69"/>
        <v>Gs/</v>
      </c>
      <c r="C4430" s="2">
        <v>45795</v>
      </c>
      <c r="D4430" t="s">
        <v>65</v>
      </c>
      <c r="E4430" t="str">
        <f>IFERROR(IFERROR(VLOOKUP(A4430,'[1]Main Sheet'!$D$2:$G$2252,4,FALSE),VLOOKUP(A4430,'[1]Intellipack Invoices'!$B$3:$D$10056,3,FALSE)),VLOOKUP(A4430,[1]RR32023822!$B$3:$D$54,3,FALSE))</f>
        <v>Prabha Creation</v>
      </c>
      <c r="F4430" t="s">
        <v>383</v>
      </c>
      <c r="G4430">
        <v>41</v>
      </c>
      <c r="H4430">
        <v>41</v>
      </c>
      <c r="I4430">
        <v>13013.11</v>
      </c>
      <c r="J4430">
        <v>0</v>
      </c>
      <c r="K4430">
        <v>0</v>
      </c>
      <c r="L4430">
        <v>650.65</v>
      </c>
      <c r="M4430">
        <v>0</v>
      </c>
      <c r="N4430">
        <v>0.24</v>
      </c>
      <c r="O4430" s="3">
        <v>13664</v>
      </c>
    </row>
    <row r="4431" spans="1:15" x14ac:dyDescent="0.3">
      <c r="A4431" t="s">
        <v>4852</v>
      </c>
      <c r="B4431" t="str">
        <f t="shared" si="69"/>
        <v>Gs/</v>
      </c>
      <c r="C4431" s="2">
        <v>45795</v>
      </c>
      <c r="D4431" t="s">
        <v>23</v>
      </c>
      <c r="E4431" t="str">
        <f>IFERROR(IFERROR(VLOOKUP(A4431,'[1]Main Sheet'!$D$2:$G$2252,4,FALSE),VLOOKUP(A4431,'[1]Intellipack Invoices'!$B$3:$D$10056,3,FALSE)),VLOOKUP(A4431,[1]RR32023822!$B$3:$D$54,3,FALSE))</f>
        <v>Prabha Creation</v>
      </c>
      <c r="F4431" t="s">
        <v>383</v>
      </c>
      <c r="G4431">
        <v>25</v>
      </c>
      <c r="H4431">
        <v>25</v>
      </c>
      <c r="I4431">
        <v>8537.99</v>
      </c>
      <c r="J4431">
        <v>0</v>
      </c>
      <c r="K4431">
        <v>0</v>
      </c>
      <c r="L4431">
        <v>426.9</v>
      </c>
      <c r="M4431">
        <v>0</v>
      </c>
      <c r="N4431">
        <v>0.11</v>
      </c>
      <c r="O4431" s="3">
        <v>8965</v>
      </c>
    </row>
    <row r="4432" spans="1:15" x14ac:dyDescent="0.3">
      <c r="A4432" t="s">
        <v>4853</v>
      </c>
      <c r="B4432" t="str">
        <f t="shared" si="69"/>
        <v>Gs/</v>
      </c>
      <c r="C4432" s="2">
        <v>45795</v>
      </c>
      <c r="D4432" t="s">
        <v>89</v>
      </c>
      <c r="E4432" t="str">
        <f>IFERROR(IFERROR(VLOOKUP(A4432,'[1]Main Sheet'!$D$2:$G$2252,4,FALSE),VLOOKUP(A4432,'[1]Intellipack Invoices'!$B$3:$D$10056,3,FALSE)),VLOOKUP(A4432,[1]RR32023822!$B$3:$D$54,3,FALSE))</f>
        <v>Prabha Creation</v>
      </c>
      <c r="F4432" t="s">
        <v>383</v>
      </c>
      <c r="G4432">
        <v>28</v>
      </c>
      <c r="H4432">
        <v>28</v>
      </c>
      <c r="I4432">
        <v>9548.81</v>
      </c>
      <c r="J4432">
        <v>0</v>
      </c>
      <c r="K4432">
        <v>0</v>
      </c>
      <c r="L4432">
        <v>477.45</v>
      </c>
      <c r="M4432">
        <v>0</v>
      </c>
      <c r="N4432">
        <v>-0.26</v>
      </c>
      <c r="O4432" s="3">
        <v>10026</v>
      </c>
    </row>
    <row r="4433" spans="1:15" x14ac:dyDescent="0.3">
      <c r="A4433" t="s">
        <v>4854</v>
      </c>
      <c r="B4433" t="str">
        <f t="shared" si="69"/>
        <v>Gs/</v>
      </c>
      <c r="C4433" s="2">
        <v>45795</v>
      </c>
      <c r="D4433" t="s">
        <v>23</v>
      </c>
      <c r="E4433" t="str">
        <f>IFERROR(IFERROR(VLOOKUP(A4433,'[1]Main Sheet'!$D$2:$G$2252,4,FALSE),VLOOKUP(A4433,'[1]Intellipack Invoices'!$B$3:$D$10056,3,FALSE)),VLOOKUP(A4433,[1]RR32023822!$B$3:$D$54,3,FALSE))</f>
        <v>Prabha Creation</v>
      </c>
      <c r="F4433" t="s">
        <v>383</v>
      </c>
      <c r="G4433">
        <v>46</v>
      </c>
      <c r="H4433">
        <v>46</v>
      </c>
      <c r="I4433">
        <v>14239.85</v>
      </c>
      <c r="J4433">
        <v>0</v>
      </c>
      <c r="K4433">
        <v>0</v>
      </c>
      <c r="L4433">
        <v>711.99</v>
      </c>
      <c r="M4433">
        <v>0</v>
      </c>
      <c r="N4433">
        <v>0.16</v>
      </c>
      <c r="O4433" s="3">
        <v>14952</v>
      </c>
    </row>
    <row r="4434" spans="1:15" x14ac:dyDescent="0.3">
      <c r="A4434" t="s">
        <v>4855</v>
      </c>
      <c r="B4434" t="str">
        <f t="shared" si="69"/>
        <v>Gs/</v>
      </c>
      <c r="C4434" s="2">
        <v>45795</v>
      </c>
      <c r="D4434" t="s">
        <v>65</v>
      </c>
      <c r="E4434" t="str">
        <f>IFERROR(IFERROR(VLOOKUP(A4434,'[1]Main Sheet'!$D$2:$G$2252,4,FALSE),VLOOKUP(A4434,'[1]Intellipack Invoices'!$B$3:$D$10056,3,FALSE)),VLOOKUP(A4434,[1]RR32023822!$B$3:$D$54,3,FALSE))</f>
        <v>Prabha Creation</v>
      </c>
      <c r="F4434" t="s">
        <v>383</v>
      </c>
      <c r="G4434">
        <v>29</v>
      </c>
      <c r="H4434">
        <v>29</v>
      </c>
      <c r="I4434">
        <v>9656.77</v>
      </c>
      <c r="J4434">
        <v>0</v>
      </c>
      <c r="K4434">
        <v>0</v>
      </c>
      <c r="L4434">
        <v>482.84</v>
      </c>
      <c r="M4434">
        <v>0</v>
      </c>
      <c r="N4434">
        <v>0.39</v>
      </c>
      <c r="O4434" s="3">
        <v>10140</v>
      </c>
    </row>
    <row r="4435" spans="1:15" x14ac:dyDescent="0.3">
      <c r="A4435" t="s">
        <v>4856</v>
      </c>
      <c r="B4435" t="str">
        <f t="shared" si="69"/>
        <v>Gs/</v>
      </c>
      <c r="C4435" s="2">
        <v>45795</v>
      </c>
      <c r="D4435" t="s">
        <v>89</v>
      </c>
      <c r="E4435" t="str">
        <f>IFERROR(IFERROR(VLOOKUP(A4435,'[1]Main Sheet'!$D$2:$G$2252,4,FALSE),VLOOKUP(A4435,'[1]Intellipack Invoices'!$B$3:$D$10056,3,FALSE)),VLOOKUP(A4435,[1]RR32023822!$B$3:$D$54,3,FALSE))</f>
        <v>Prabha Creation</v>
      </c>
      <c r="F4435" t="s">
        <v>383</v>
      </c>
      <c r="G4435">
        <v>25</v>
      </c>
      <c r="H4435">
        <v>25</v>
      </c>
      <c r="I4435">
        <v>8537.99</v>
      </c>
      <c r="J4435">
        <v>0</v>
      </c>
      <c r="K4435">
        <v>0</v>
      </c>
      <c r="L4435">
        <v>426.9</v>
      </c>
      <c r="M4435">
        <v>0</v>
      </c>
      <c r="N4435">
        <v>0.11</v>
      </c>
      <c r="O4435" s="3">
        <v>8965</v>
      </c>
    </row>
    <row r="4436" spans="1:15" x14ac:dyDescent="0.3">
      <c r="A4436" t="s">
        <v>4857</v>
      </c>
      <c r="B4436" t="str">
        <f t="shared" si="69"/>
        <v>Gs/</v>
      </c>
      <c r="C4436" s="2">
        <v>45795</v>
      </c>
      <c r="D4436" t="s">
        <v>106</v>
      </c>
      <c r="E4436" t="str">
        <f>IFERROR(IFERROR(VLOOKUP(A4436,'[1]Main Sheet'!$D$2:$G$2252,4,FALSE),VLOOKUP(A4436,'[1]Intellipack Invoices'!$B$3:$D$10056,3,FALSE)),VLOOKUP(A4436,[1]RR32023822!$B$3:$D$54,3,FALSE))</f>
        <v>Prabha Creation</v>
      </c>
      <c r="F4436" t="s">
        <v>383</v>
      </c>
      <c r="G4436">
        <v>26</v>
      </c>
      <c r="H4436">
        <v>26</v>
      </c>
      <c r="I4436">
        <v>8645.9500000000007</v>
      </c>
      <c r="J4436">
        <v>0</v>
      </c>
      <c r="K4436">
        <v>0</v>
      </c>
      <c r="L4436">
        <v>432.3</v>
      </c>
      <c r="M4436">
        <v>0</v>
      </c>
      <c r="N4436">
        <v>-0.25</v>
      </c>
      <c r="O4436" s="3">
        <v>9078</v>
      </c>
    </row>
    <row r="4437" spans="1:15" x14ac:dyDescent="0.3">
      <c r="A4437" t="s">
        <v>4858</v>
      </c>
      <c r="B4437" t="str">
        <f t="shared" si="69"/>
        <v>Gs/</v>
      </c>
      <c r="C4437" s="2">
        <v>45795</v>
      </c>
      <c r="D4437" t="s">
        <v>23</v>
      </c>
      <c r="E4437" t="str">
        <f>IFERROR(IFERROR(VLOOKUP(A4437,'[1]Main Sheet'!$D$2:$G$2252,4,FALSE),VLOOKUP(A4437,'[1]Intellipack Invoices'!$B$3:$D$10056,3,FALSE)),VLOOKUP(A4437,[1]RR32023822!$B$3:$D$54,3,FALSE))</f>
        <v>Prabha Creation</v>
      </c>
      <c r="F4437" t="s">
        <v>383</v>
      </c>
      <c r="G4437">
        <v>45</v>
      </c>
      <c r="H4437">
        <v>45</v>
      </c>
      <c r="I4437">
        <v>14131.89</v>
      </c>
      <c r="J4437">
        <v>0</v>
      </c>
      <c r="K4437">
        <v>0</v>
      </c>
      <c r="L4437">
        <v>706.59</v>
      </c>
      <c r="M4437">
        <v>0</v>
      </c>
      <c r="N4437">
        <v>-0.48</v>
      </c>
      <c r="O4437" s="3">
        <v>14838</v>
      </c>
    </row>
    <row r="4438" spans="1:15" x14ac:dyDescent="0.3">
      <c r="A4438" t="s">
        <v>4859</v>
      </c>
      <c r="B4438" t="str">
        <f t="shared" si="69"/>
        <v>Gs/</v>
      </c>
      <c r="C4438" s="2">
        <v>45795</v>
      </c>
      <c r="D4438" t="s">
        <v>20</v>
      </c>
      <c r="E4438" t="str">
        <f>IFERROR(IFERROR(VLOOKUP(A4438,'[1]Main Sheet'!$D$2:$G$2252,4,FALSE),VLOOKUP(A4438,'[1]Intellipack Invoices'!$B$3:$D$10056,3,FALSE)),VLOOKUP(A4438,[1]RR32023822!$B$3:$D$54,3,FALSE))</f>
        <v>Prabha Creation</v>
      </c>
      <c r="F4438" t="s">
        <v>383</v>
      </c>
      <c r="G4438">
        <v>48</v>
      </c>
      <c r="H4438">
        <v>48</v>
      </c>
      <c r="I4438">
        <v>15142.71</v>
      </c>
      <c r="J4438">
        <v>0</v>
      </c>
      <c r="K4438">
        <v>0</v>
      </c>
      <c r="L4438">
        <v>757.14</v>
      </c>
      <c r="M4438">
        <v>0</v>
      </c>
      <c r="N4438">
        <v>0.15</v>
      </c>
      <c r="O4438" s="3">
        <v>15900</v>
      </c>
    </row>
    <row r="4439" spans="1:15" x14ac:dyDescent="0.3">
      <c r="A4439" t="s">
        <v>4860</v>
      </c>
      <c r="B4439" t="str">
        <f t="shared" si="69"/>
        <v>Gs/</v>
      </c>
      <c r="C4439" s="2">
        <v>45795</v>
      </c>
      <c r="D4439" t="s">
        <v>177</v>
      </c>
      <c r="E4439" t="str">
        <f>IFERROR(IFERROR(VLOOKUP(A4439,'[1]Main Sheet'!$D$2:$G$2252,4,FALSE),VLOOKUP(A4439,'[1]Intellipack Invoices'!$B$3:$D$10056,3,FALSE)),VLOOKUP(A4439,[1]RR32023822!$B$3:$D$54,3,FALSE))</f>
        <v>Prabha Creation</v>
      </c>
      <c r="F4439" t="s">
        <v>383</v>
      </c>
      <c r="G4439">
        <v>29</v>
      </c>
      <c r="H4439">
        <v>29</v>
      </c>
      <c r="I4439">
        <v>9656.77</v>
      </c>
      <c r="J4439">
        <v>0</v>
      </c>
      <c r="K4439">
        <v>0</v>
      </c>
      <c r="L4439">
        <v>482.84</v>
      </c>
      <c r="M4439">
        <v>0</v>
      </c>
      <c r="N4439">
        <v>0.39</v>
      </c>
      <c r="O4439" s="3">
        <v>10140</v>
      </c>
    </row>
    <row r="4440" spans="1:15" x14ac:dyDescent="0.3">
      <c r="A4440" t="s">
        <v>4861</v>
      </c>
      <c r="B4440" t="str">
        <f t="shared" si="69"/>
        <v>Gs/</v>
      </c>
      <c r="C4440" s="2">
        <v>45795</v>
      </c>
      <c r="D4440" t="s">
        <v>20</v>
      </c>
      <c r="E4440" t="str">
        <f>IFERROR(IFERROR(VLOOKUP(A4440,'[1]Main Sheet'!$D$2:$G$2252,4,FALSE),VLOOKUP(A4440,'[1]Intellipack Invoices'!$B$3:$D$10056,3,FALSE)),VLOOKUP(A4440,[1]RR32023822!$B$3:$D$54,3,FALSE))</f>
        <v>Prabha Creation</v>
      </c>
      <c r="F4440" t="s">
        <v>383</v>
      </c>
      <c r="G4440">
        <v>24</v>
      </c>
      <c r="H4440">
        <v>24</v>
      </c>
      <c r="I4440">
        <v>8086.56</v>
      </c>
      <c r="J4440">
        <v>0</v>
      </c>
      <c r="K4440">
        <v>0</v>
      </c>
      <c r="L4440">
        <v>404.33</v>
      </c>
      <c r="M4440">
        <v>0</v>
      </c>
      <c r="N4440">
        <v>0.11</v>
      </c>
      <c r="O4440" s="3">
        <v>8491</v>
      </c>
    </row>
    <row r="4441" spans="1:15" x14ac:dyDescent="0.3">
      <c r="A4441" t="s">
        <v>4862</v>
      </c>
      <c r="B4441" t="str">
        <f t="shared" si="69"/>
        <v>Gs/</v>
      </c>
      <c r="C4441" s="2">
        <v>45795</v>
      </c>
      <c r="D4441" t="s">
        <v>20</v>
      </c>
      <c r="E4441" t="str">
        <f>IFERROR(IFERROR(VLOOKUP(A4441,'[1]Main Sheet'!$D$2:$G$2252,4,FALSE),VLOOKUP(A4441,'[1]Intellipack Invoices'!$B$3:$D$10056,3,FALSE)),VLOOKUP(A4441,[1]RR32023822!$B$3:$D$54,3,FALSE))</f>
        <v>Prabha Creation</v>
      </c>
      <c r="F4441" t="s">
        <v>383</v>
      </c>
      <c r="G4441">
        <v>72</v>
      </c>
      <c r="H4441">
        <v>72</v>
      </c>
      <c r="I4441">
        <v>23229.27</v>
      </c>
      <c r="J4441">
        <v>0</v>
      </c>
      <c r="K4441">
        <v>0</v>
      </c>
      <c r="L4441">
        <v>1161.47</v>
      </c>
      <c r="M4441">
        <v>0</v>
      </c>
      <c r="N4441">
        <v>0.26</v>
      </c>
      <c r="O4441" s="3">
        <v>24391</v>
      </c>
    </row>
    <row r="4442" spans="1:15" x14ac:dyDescent="0.3">
      <c r="A4442" t="s">
        <v>4863</v>
      </c>
      <c r="B4442" t="str">
        <f t="shared" si="69"/>
        <v>Gs/</v>
      </c>
      <c r="C4442" s="2">
        <v>45795</v>
      </c>
      <c r="D4442" t="s">
        <v>23</v>
      </c>
      <c r="E4442" t="str">
        <f>IFERROR(IFERROR(VLOOKUP(A4442,'[1]Main Sheet'!$D$2:$G$2252,4,FALSE),VLOOKUP(A4442,'[1]Intellipack Invoices'!$B$3:$D$10056,3,FALSE)),VLOOKUP(A4442,[1]RR32023822!$B$3:$D$54,3,FALSE))</f>
        <v>Prabha Creation</v>
      </c>
      <c r="F4442" t="s">
        <v>383</v>
      </c>
      <c r="G4442">
        <v>26</v>
      </c>
      <c r="H4442">
        <v>26</v>
      </c>
      <c r="I4442">
        <v>8645.9500000000007</v>
      </c>
      <c r="J4442">
        <v>0</v>
      </c>
      <c r="K4442">
        <v>0</v>
      </c>
      <c r="L4442">
        <v>432.3</v>
      </c>
      <c r="M4442">
        <v>0</v>
      </c>
      <c r="N4442">
        <v>-0.25</v>
      </c>
      <c r="O4442" s="3">
        <v>9078</v>
      </c>
    </row>
    <row r="4443" spans="1:15" x14ac:dyDescent="0.3">
      <c r="A4443" t="s">
        <v>4864</v>
      </c>
      <c r="B4443" t="str">
        <f t="shared" si="69"/>
        <v>Gs/</v>
      </c>
      <c r="C4443" s="2">
        <v>45795</v>
      </c>
      <c r="D4443" t="s">
        <v>177</v>
      </c>
      <c r="E4443" t="str">
        <f>IFERROR(IFERROR(VLOOKUP(A4443,'[1]Main Sheet'!$D$2:$G$2252,4,FALSE),VLOOKUP(A4443,'[1]Intellipack Invoices'!$B$3:$D$10056,3,FALSE)),VLOOKUP(A4443,[1]RR32023822!$B$3:$D$54,3,FALSE))</f>
        <v>Prabha Creation</v>
      </c>
      <c r="F4443" t="s">
        <v>383</v>
      </c>
      <c r="G4443">
        <v>25</v>
      </c>
      <c r="H4443">
        <v>25</v>
      </c>
      <c r="I4443">
        <v>8537.99</v>
      </c>
      <c r="J4443">
        <v>0</v>
      </c>
      <c r="K4443">
        <v>0</v>
      </c>
      <c r="L4443">
        <v>426.9</v>
      </c>
      <c r="M4443">
        <v>0</v>
      </c>
      <c r="N4443">
        <v>0.11</v>
      </c>
      <c r="O4443" s="3">
        <v>8965</v>
      </c>
    </row>
    <row r="4444" spans="1:15" x14ac:dyDescent="0.3">
      <c r="A4444" t="s">
        <v>4865</v>
      </c>
      <c r="B4444" t="str">
        <f t="shared" si="69"/>
        <v>Gs/</v>
      </c>
      <c r="C4444" s="2">
        <v>45795</v>
      </c>
      <c r="D4444" t="s">
        <v>23</v>
      </c>
      <c r="E4444" t="str">
        <f>IFERROR(IFERROR(VLOOKUP(A4444,'[1]Main Sheet'!$D$2:$G$2252,4,FALSE),VLOOKUP(A4444,'[1]Intellipack Invoices'!$B$3:$D$10056,3,FALSE)),VLOOKUP(A4444,[1]RR32023822!$B$3:$D$54,3,FALSE))</f>
        <v>Prabha Creation</v>
      </c>
      <c r="F4444" t="s">
        <v>383</v>
      </c>
      <c r="G4444">
        <v>27</v>
      </c>
      <c r="H4444">
        <v>27</v>
      </c>
      <c r="I4444">
        <v>9097.3799999999992</v>
      </c>
      <c r="J4444">
        <v>0</v>
      </c>
      <c r="K4444">
        <v>0</v>
      </c>
      <c r="L4444">
        <v>454.87</v>
      </c>
      <c r="M4444">
        <v>0</v>
      </c>
      <c r="N4444">
        <v>-0.25</v>
      </c>
      <c r="O4444" s="3">
        <v>9552</v>
      </c>
    </row>
    <row r="4445" spans="1:15" x14ac:dyDescent="0.3">
      <c r="A4445" t="s">
        <v>4866</v>
      </c>
      <c r="B4445" t="str">
        <f t="shared" si="69"/>
        <v>Gs/</v>
      </c>
      <c r="C4445" s="2">
        <v>45795</v>
      </c>
      <c r="D4445" t="s">
        <v>65</v>
      </c>
      <c r="E4445" t="str">
        <f>IFERROR(IFERROR(VLOOKUP(A4445,'[1]Main Sheet'!$D$2:$G$2252,4,FALSE),VLOOKUP(A4445,'[1]Intellipack Invoices'!$B$3:$D$10056,3,FALSE)),VLOOKUP(A4445,[1]RR32023822!$B$3:$D$54,3,FALSE))</f>
        <v>Prabha Creation</v>
      </c>
      <c r="F4445" t="s">
        <v>383</v>
      </c>
      <c r="G4445">
        <v>27</v>
      </c>
      <c r="H4445">
        <v>27</v>
      </c>
      <c r="I4445">
        <v>9097.3799999999992</v>
      </c>
      <c r="J4445">
        <v>0</v>
      </c>
      <c r="K4445">
        <v>0</v>
      </c>
      <c r="L4445">
        <v>454.87</v>
      </c>
      <c r="M4445">
        <v>0</v>
      </c>
      <c r="N4445">
        <v>-0.25</v>
      </c>
      <c r="O4445" s="3">
        <v>9552</v>
      </c>
    </row>
    <row r="4446" spans="1:15" x14ac:dyDescent="0.3">
      <c r="A4446" t="s">
        <v>4867</v>
      </c>
      <c r="B4446" t="str">
        <f t="shared" si="69"/>
        <v>Gs/</v>
      </c>
      <c r="C4446" s="2">
        <v>45795</v>
      </c>
      <c r="D4446" t="s">
        <v>23</v>
      </c>
      <c r="E4446" t="str">
        <f>IFERROR(IFERROR(VLOOKUP(A4446,'[1]Main Sheet'!$D$2:$G$2252,4,FALSE),VLOOKUP(A4446,'[1]Intellipack Invoices'!$B$3:$D$10056,3,FALSE)),VLOOKUP(A4446,[1]RR32023822!$B$3:$D$54,3,FALSE))</f>
        <v>Prabha Creation</v>
      </c>
      <c r="F4446" t="s">
        <v>383</v>
      </c>
      <c r="G4446">
        <v>27</v>
      </c>
      <c r="H4446">
        <v>27</v>
      </c>
      <c r="I4446">
        <v>9097.3799999999992</v>
      </c>
      <c r="J4446">
        <v>0</v>
      </c>
      <c r="K4446">
        <v>0</v>
      </c>
      <c r="L4446">
        <v>454.87</v>
      </c>
      <c r="M4446">
        <v>0</v>
      </c>
      <c r="N4446">
        <v>-0.25</v>
      </c>
      <c r="O4446" s="3">
        <v>9552</v>
      </c>
    </row>
    <row r="4447" spans="1:15" x14ac:dyDescent="0.3">
      <c r="A4447" t="s">
        <v>4868</v>
      </c>
      <c r="B4447" t="str">
        <f t="shared" si="69"/>
        <v>Gs/</v>
      </c>
      <c r="C4447" s="2">
        <v>45795</v>
      </c>
      <c r="D4447" t="s">
        <v>106</v>
      </c>
      <c r="E4447" t="str">
        <f>IFERROR(IFERROR(VLOOKUP(A4447,'[1]Main Sheet'!$D$2:$G$2252,4,FALSE),VLOOKUP(A4447,'[1]Intellipack Invoices'!$B$3:$D$10056,3,FALSE)),VLOOKUP(A4447,[1]RR32023822!$B$3:$D$54,3,FALSE))</f>
        <v>Prabha Creation</v>
      </c>
      <c r="F4447" t="s">
        <v>383</v>
      </c>
      <c r="G4447">
        <v>45</v>
      </c>
      <c r="H4447">
        <v>45</v>
      </c>
      <c r="I4447">
        <v>14131.89</v>
      </c>
      <c r="J4447">
        <v>0</v>
      </c>
      <c r="K4447">
        <v>0</v>
      </c>
      <c r="L4447">
        <v>706.59</v>
      </c>
      <c r="M4447">
        <v>0</v>
      </c>
      <c r="N4447">
        <v>-0.48</v>
      </c>
      <c r="O4447" s="3">
        <v>14838</v>
      </c>
    </row>
    <row r="4448" spans="1:15" x14ac:dyDescent="0.3">
      <c r="A4448" t="s">
        <v>4869</v>
      </c>
      <c r="B4448" t="str">
        <f t="shared" si="69"/>
        <v>Gs/</v>
      </c>
      <c r="C4448" s="2">
        <v>45795</v>
      </c>
      <c r="D4448" t="s">
        <v>23</v>
      </c>
      <c r="E4448" t="str">
        <f>IFERROR(IFERROR(VLOOKUP(A4448,'[1]Main Sheet'!$D$2:$G$2252,4,FALSE),VLOOKUP(A4448,'[1]Intellipack Invoices'!$B$3:$D$10056,3,FALSE)),VLOOKUP(A4448,[1]RR32023822!$B$3:$D$54,3,FALSE))</f>
        <v>Prabha Creation</v>
      </c>
      <c r="F4448" t="s">
        <v>383</v>
      </c>
      <c r="G4448">
        <v>46</v>
      </c>
      <c r="H4448">
        <v>46</v>
      </c>
      <c r="I4448">
        <v>14583.32</v>
      </c>
      <c r="J4448">
        <v>0</v>
      </c>
      <c r="K4448">
        <v>0</v>
      </c>
      <c r="L4448">
        <v>729.17</v>
      </c>
      <c r="M4448">
        <v>0</v>
      </c>
      <c r="N4448">
        <v>-0.49</v>
      </c>
      <c r="O4448" s="3">
        <v>15312</v>
      </c>
    </row>
    <row r="4449" spans="1:15" x14ac:dyDescent="0.3">
      <c r="A4449" t="s">
        <v>4870</v>
      </c>
      <c r="B4449" t="str">
        <f t="shared" si="69"/>
        <v>Gs/</v>
      </c>
      <c r="C4449" s="2">
        <v>45795</v>
      </c>
      <c r="D4449" t="s">
        <v>106</v>
      </c>
      <c r="E4449" t="str">
        <f>IFERROR(IFERROR(VLOOKUP(A4449,'[1]Main Sheet'!$D$2:$G$2252,4,FALSE),VLOOKUP(A4449,'[1]Intellipack Invoices'!$B$3:$D$10056,3,FALSE)),VLOOKUP(A4449,[1]RR32023822!$B$3:$D$54,3,FALSE))</f>
        <v>Prabha Creation</v>
      </c>
      <c r="F4449" t="s">
        <v>383</v>
      </c>
      <c r="G4449">
        <v>27</v>
      </c>
      <c r="H4449">
        <v>27</v>
      </c>
      <c r="I4449">
        <v>9097.3799999999992</v>
      </c>
      <c r="J4449">
        <v>0</v>
      </c>
      <c r="K4449">
        <v>0</v>
      </c>
      <c r="L4449">
        <v>454.87</v>
      </c>
      <c r="M4449">
        <v>0</v>
      </c>
      <c r="N4449">
        <v>-0.25</v>
      </c>
      <c r="O4449" s="3">
        <v>9552</v>
      </c>
    </row>
    <row r="4450" spans="1:15" x14ac:dyDescent="0.3">
      <c r="A4450" t="s">
        <v>4871</v>
      </c>
      <c r="B4450" t="str">
        <f t="shared" si="69"/>
        <v>Gs/</v>
      </c>
      <c r="C4450" s="2">
        <v>45795</v>
      </c>
      <c r="D4450" t="s">
        <v>23</v>
      </c>
      <c r="E4450" t="str">
        <f>IFERROR(IFERROR(VLOOKUP(A4450,'[1]Main Sheet'!$D$2:$G$2252,4,FALSE),VLOOKUP(A4450,'[1]Intellipack Invoices'!$B$3:$D$10056,3,FALSE)),VLOOKUP(A4450,[1]RR32023822!$B$3:$D$54,3,FALSE))</f>
        <v>Prabha Creation</v>
      </c>
      <c r="F4450" t="s">
        <v>383</v>
      </c>
      <c r="G4450">
        <v>45</v>
      </c>
      <c r="H4450">
        <v>45</v>
      </c>
      <c r="I4450">
        <v>14131.89</v>
      </c>
      <c r="J4450">
        <v>0</v>
      </c>
      <c r="K4450">
        <v>0</v>
      </c>
      <c r="L4450">
        <v>706.59</v>
      </c>
      <c r="M4450">
        <v>0</v>
      </c>
      <c r="N4450">
        <v>-0.48</v>
      </c>
      <c r="O4450" s="3">
        <v>14838</v>
      </c>
    </row>
    <row r="4451" spans="1:15" x14ac:dyDescent="0.3">
      <c r="A4451" t="s">
        <v>4872</v>
      </c>
      <c r="B4451" t="str">
        <f t="shared" si="69"/>
        <v>Gs/</v>
      </c>
      <c r="C4451" s="2">
        <v>45795</v>
      </c>
      <c r="D4451" t="s">
        <v>106</v>
      </c>
      <c r="E4451" t="str">
        <f>IFERROR(IFERROR(VLOOKUP(A4451,'[1]Main Sheet'!$D$2:$G$2252,4,FALSE),VLOOKUP(A4451,'[1]Intellipack Invoices'!$B$3:$D$10056,3,FALSE)),VLOOKUP(A4451,[1]RR32023822!$B$3:$D$54,3,FALSE))</f>
        <v>Prabha Creation</v>
      </c>
      <c r="F4451" t="s">
        <v>383</v>
      </c>
      <c r="G4451">
        <v>43</v>
      </c>
      <c r="H4451">
        <v>43</v>
      </c>
      <c r="I4451">
        <v>13572.5</v>
      </c>
      <c r="J4451">
        <v>0</v>
      </c>
      <c r="K4451">
        <v>0</v>
      </c>
      <c r="L4451">
        <v>678.62</v>
      </c>
      <c r="M4451">
        <v>0</v>
      </c>
      <c r="N4451">
        <v>-0.12</v>
      </c>
      <c r="O4451" s="3">
        <v>14251</v>
      </c>
    </row>
    <row r="4452" spans="1:15" x14ac:dyDescent="0.3">
      <c r="A4452" t="s">
        <v>4873</v>
      </c>
      <c r="B4452" t="str">
        <f t="shared" si="69"/>
        <v>Gs/</v>
      </c>
      <c r="C4452" s="2">
        <v>45795</v>
      </c>
      <c r="D4452" t="s">
        <v>106</v>
      </c>
      <c r="E4452" t="str">
        <f>IFERROR(IFERROR(VLOOKUP(A4452,'[1]Main Sheet'!$D$2:$G$2252,4,FALSE),VLOOKUP(A4452,'[1]Intellipack Invoices'!$B$3:$D$10056,3,FALSE)),VLOOKUP(A4452,[1]RR32023822!$B$3:$D$54,3,FALSE))</f>
        <v>Prabha Creation</v>
      </c>
      <c r="F4452" t="s">
        <v>383</v>
      </c>
      <c r="G4452">
        <v>45</v>
      </c>
      <c r="H4452">
        <v>45</v>
      </c>
      <c r="I4452">
        <v>14131.89</v>
      </c>
      <c r="J4452">
        <v>0</v>
      </c>
      <c r="K4452">
        <v>0</v>
      </c>
      <c r="L4452">
        <v>706.59</v>
      </c>
      <c r="M4452">
        <v>0</v>
      </c>
      <c r="N4452">
        <v>-0.48</v>
      </c>
      <c r="O4452" s="3">
        <v>14838</v>
      </c>
    </row>
    <row r="4453" spans="1:15" x14ac:dyDescent="0.3">
      <c r="A4453" t="s">
        <v>4874</v>
      </c>
      <c r="B4453" t="str">
        <f t="shared" si="69"/>
        <v>Gs/</v>
      </c>
      <c r="C4453" s="2">
        <v>45795</v>
      </c>
      <c r="D4453" t="s">
        <v>106</v>
      </c>
      <c r="E4453" t="str">
        <f>IFERROR(IFERROR(VLOOKUP(A4453,'[1]Main Sheet'!$D$2:$G$2252,4,FALSE),VLOOKUP(A4453,'[1]Intellipack Invoices'!$B$3:$D$10056,3,FALSE)),VLOOKUP(A4453,[1]RR32023822!$B$3:$D$54,3,FALSE))</f>
        <v>Prabha Creation</v>
      </c>
      <c r="F4453" t="s">
        <v>383</v>
      </c>
      <c r="G4453">
        <v>29</v>
      </c>
      <c r="H4453">
        <v>29</v>
      </c>
      <c r="I4453">
        <v>9656.77</v>
      </c>
      <c r="J4453">
        <v>0</v>
      </c>
      <c r="K4453">
        <v>0</v>
      </c>
      <c r="L4453">
        <v>482.84</v>
      </c>
      <c r="M4453">
        <v>0</v>
      </c>
      <c r="N4453">
        <v>0.39</v>
      </c>
      <c r="O4453" s="3">
        <v>10140</v>
      </c>
    </row>
    <row r="4454" spans="1:15" x14ac:dyDescent="0.3">
      <c r="A4454" t="s">
        <v>4875</v>
      </c>
      <c r="B4454" t="str">
        <f t="shared" si="69"/>
        <v>Gs/</v>
      </c>
      <c r="C4454" s="2">
        <v>45795</v>
      </c>
      <c r="D4454" t="s">
        <v>23</v>
      </c>
      <c r="E4454" t="str">
        <f>IFERROR(IFERROR(VLOOKUP(A4454,'[1]Main Sheet'!$D$2:$G$2252,4,FALSE),VLOOKUP(A4454,'[1]Intellipack Invoices'!$B$3:$D$10056,3,FALSE)),VLOOKUP(A4454,[1]RR32023822!$B$3:$D$54,3,FALSE))</f>
        <v>Prabha Creation</v>
      </c>
      <c r="F4454" t="s">
        <v>383</v>
      </c>
      <c r="G4454">
        <v>42</v>
      </c>
      <c r="H4454">
        <v>42</v>
      </c>
      <c r="I4454">
        <v>13121.07</v>
      </c>
      <c r="J4454">
        <v>0</v>
      </c>
      <c r="K4454">
        <v>0</v>
      </c>
      <c r="L4454">
        <v>656.05</v>
      </c>
      <c r="M4454">
        <v>0</v>
      </c>
      <c r="N4454">
        <v>-0.12</v>
      </c>
      <c r="O4454" s="3">
        <v>13777</v>
      </c>
    </row>
    <row r="4455" spans="1:15" x14ac:dyDescent="0.3">
      <c r="A4455" t="s">
        <v>4876</v>
      </c>
      <c r="B4455" t="str">
        <f t="shared" si="69"/>
        <v>Gs/</v>
      </c>
      <c r="C4455" s="2">
        <v>45795</v>
      </c>
      <c r="D4455" t="s">
        <v>65</v>
      </c>
      <c r="E4455" t="str">
        <f>IFERROR(IFERROR(VLOOKUP(A4455,'[1]Main Sheet'!$D$2:$G$2252,4,FALSE),VLOOKUP(A4455,'[1]Intellipack Invoices'!$B$3:$D$10056,3,FALSE)),VLOOKUP(A4455,[1]RR32023822!$B$3:$D$54,3,FALSE))</f>
        <v>Prabha Creation</v>
      </c>
      <c r="F4455" t="s">
        <v>383</v>
      </c>
      <c r="G4455">
        <v>43</v>
      </c>
      <c r="H4455">
        <v>43</v>
      </c>
      <c r="I4455">
        <v>13572.5</v>
      </c>
      <c r="J4455">
        <v>0</v>
      </c>
      <c r="K4455">
        <v>0</v>
      </c>
      <c r="L4455">
        <v>678.62</v>
      </c>
      <c r="M4455">
        <v>0</v>
      </c>
      <c r="N4455">
        <v>-0.12</v>
      </c>
      <c r="O4455" s="3">
        <v>14251</v>
      </c>
    </row>
    <row r="4456" spans="1:15" x14ac:dyDescent="0.3">
      <c r="A4456" t="s">
        <v>4877</v>
      </c>
      <c r="B4456" t="str">
        <f t="shared" si="69"/>
        <v>Gs/</v>
      </c>
      <c r="C4456" s="2">
        <v>45795</v>
      </c>
      <c r="D4456" t="s">
        <v>106</v>
      </c>
      <c r="E4456" t="str">
        <f>IFERROR(IFERROR(VLOOKUP(A4456,'[1]Main Sheet'!$D$2:$G$2252,4,FALSE),VLOOKUP(A4456,'[1]Intellipack Invoices'!$B$3:$D$10056,3,FALSE)),VLOOKUP(A4456,[1]RR32023822!$B$3:$D$54,3,FALSE))</f>
        <v>Prabha Creation</v>
      </c>
      <c r="F4456" t="s">
        <v>383</v>
      </c>
      <c r="G4456">
        <v>45</v>
      </c>
      <c r="H4456">
        <v>45</v>
      </c>
      <c r="I4456">
        <v>14131.89</v>
      </c>
      <c r="J4456">
        <v>0</v>
      </c>
      <c r="K4456">
        <v>0</v>
      </c>
      <c r="L4456">
        <v>706.59</v>
      </c>
      <c r="M4456">
        <v>0</v>
      </c>
      <c r="N4456">
        <v>-0.48</v>
      </c>
      <c r="O4456" s="3">
        <v>14838</v>
      </c>
    </row>
    <row r="4457" spans="1:15" x14ac:dyDescent="0.3">
      <c r="A4457" t="s">
        <v>4878</v>
      </c>
      <c r="B4457" t="str">
        <f t="shared" si="69"/>
        <v>Gs/</v>
      </c>
      <c r="C4457" s="2">
        <v>45795</v>
      </c>
      <c r="D4457" t="s">
        <v>106</v>
      </c>
      <c r="E4457" t="str">
        <f>IFERROR(IFERROR(VLOOKUP(A4457,'[1]Main Sheet'!$D$2:$G$2252,4,FALSE),VLOOKUP(A4457,'[1]Intellipack Invoices'!$B$3:$D$10056,3,FALSE)),VLOOKUP(A4457,[1]RR32023822!$B$3:$D$54,3,FALSE))</f>
        <v>Prabha Creation</v>
      </c>
      <c r="F4457" t="s">
        <v>383</v>
      </c>
      <c r="G4457">
        <v>25</v>
      </c>
      <c r="H4457">
        <v>25</v>
      </c>
      <c r="I4457">
        <v>8537.99</v>
      </c>
      <c r="J4457">
        <v>0</v>
      </c>
      <c r="K4457">
        <v>0</v>
      </c>
      <c r="L4457">
        <v>426.9</v>
      </c>
      <c r="M4457">
        <v>0</v>
      </c>
      <c r="N4457">
        <v>0.11</v>
      </c>
      <c r="O4457" s="3">
        <v>8965</v>
      </c>
    </row>
    <row r="4458" spans="1:15" x14ac:dyDescent="0.3">
      <c r="A4458" t="s">
        <v>4879</v>
      </c>
      <c r="B4458" t="str">
        <f t="shared" si="69"/>
        <v>Gs/</v>
      </c>
      <c r="C4458" s="2">
        <v>45795</v>
      </c>
      <c r="D4458" t="s">
        <v>65</v>
      </c>
      <c r="E4458" t="str">
        <f>IFERROR(IFERROR(VLOOKUP(A4458,'[1]Main Sheet'!$D$2:$G$2252,4,FALSE),VLOOKUP(A4458,'[1]Intellipack Invoices'!$B$3:$D$10056,3,FALSE)),VLOOKUP(A4458,[1]RR32023822!$B$3:$D$54,3,FALSE))</f>
        <v>Prabha Creation</v>
      </c>
      <c r="F4458" t="s">
        <v>383</v>
      </c>
      <c r="G4458">
        <v>43</v>
      </c>
      <c r="H4458">
        <v>43</v>
      </c>
      <c r="I4458">
        <v>13572.5</v>
      </c>
      <c r="J4458">
        <v>0</v>
      </c>
      <c r="K4458">
        <v>0</v>
      </c>
      <c r="L4458">
        <v>678.62</v>
      </c>
      <c r="M4458">
        <v>0</v>
      </c>
      <c r="N4458">
        <v>-0.12</v>
      </c>
      <c r="O4458" s="3">
        <v>14251</v>
      </c>
    </row>
    <row r="4459" spans="1:15" x14ac:dyDescent="0.3">
      <c r="A4459" t="s">
        <v>4880</v>
      </c>
      <c r="B4459" t="str">
        <f t="shared" si="69"/>
        <v>Gs/</v>
      </c>
      <c r="C4459" s="2">
        <v>45795</v>
      </c>
      <c r="D4459" t="s">
        <v>20</v>
      </c>
      <c r="E4459" t="str">
        <f>IFERROR(IFERROR(VLOOKUP(A4459,'[1]Main Sheet'!$D$2:$G$2252,4,FALSE),VLOOKUP(A4459,'[1]Intellipack Invoices'!$B$3:$D$10056,3,FALSE)),VLOOKUP(A4459,[1]RR32023822!$B$3:$D$54,3,FALSE))</f>
        <v>Prabha Creation</v>
      </c>
      <c r="F4459" t="s">
        <v>383</v>
      </c>
      <c r="G4459">
        <v>45</v>
      </c>
      <c r="H4459">
        <v>45</v>
      </c>
      <c r="I4459">
        <v>14131.89</v>
      </c>
      <c r="J4459">
        <v>0</v>
      </c>
      <c r="K4459">
        <v>0</v>
      </c>
      <c r="L4459">
        <v>706.59</v>
      </c>
      <c r="M4459">
        <v>0</v>
      </c>
      <c r="N4459">
        <v>-0.48</v>
      </c>
      <c r="O4459" s="3">
        <v>14838</v>
      </c>
    </row>
    <row r="4460" spans="1:15" x14ac:dyDescent="0.3">
      <c r="A4460" t="s">
        <v>4881</v>
      </c>
      <c r="B4460" t="str">
        <f t="shared" si="69"/>
        <v>Gs/</v>
      </c>
      <c r="C4460" s="2">
        <v>45795</v>
      </c>
      <c r="D4460" t="s">
        <v>23</v>
      </c>
      <c r="E4460" t="str">
        <f>IFERROR(IFERROR(VLOOKUP(A4460,'[1]Main Sheet'!$D$2:$G$2252,4,FALSE),VLOOKUP(A4460,'[1]Intellipack Invoices'!$B$3:$D$10056,3,FALSE)),VLOOKUP(A4460,[1]RR32023822!$B$3:$D$54,3,FALSE))</f>
        <v>Prabha Creation</v>
      </c>
      <c r="F4460" t="s">
        <v>383</v>
      </c>
      <c r="G4460">
        <v>24</v>
      </c>
      <c r="H4460">
        <v>24</v>
      </c>
      <c r="I4460">
        <v>8086.56</v>
      </c>
      <c r="J4460">
        <v>0</v>
      </c>
      <c r="K4460">
        <v>0</v>
      </c>
      <c r="L4460">
        <v>404.33</v>
      </c>
      <c r="M4460">
        <v>0</v>
      </c>
      <c r="N4460">
        <v>0.11</v>
      </c>
      <c r="O4460" s="3">
        <v>8491</v>
      </c>
    </row>
    <row r="4461" spans="1:15" x14ac:dyDescent="0.3">
      <c r="A4461" t="s">
        <v>4882</v>
      </c>
      <c r="B4461" t="str">
        <f t="shared" si="69"/>
        <v>Gs/</v>
      </c>
      <c r="C4461" s="2">
        <v>45795</v>
      </c>
      <c r="D4461" t="s">
        <v>65</v>
      </c>
      <c r="E4461" t="str">
        <f>IFERROR(IFERROR(VLOOKUP(A4461,'[1]Main Sheet'!$D$2:$G$2252,4,FALSE),VLOOKUP(A4461,'[1]Intellipack Invoices'!$B$3:$D$10056,3,FALSE)),VLOOKUP(A4461,[1]RR32023822!$B$3:$D$54,3,FALSE))</f>
        <v>Prabha Creation</v>
      </c>
      <c r="F4461" t="s">
        <v>383</v>
      </c>
      <c r="G4461">
        <v>27</v>
      </c>
      <c r="H4461">
        <v>27</v>
      </c>
      <c r="I4461">
        <v>9097.3799999999992</v>
      </c>
      <c r="J4461">
        <v>0</v>
      </c>
      <c r="K4461">
        <v>0</v>
      </c>
      <c r="L4461">
        <v>454.87</v>
      </c>
      <c r="M4461">
        <v>0</v>
      </c>
      <c r="N4461">
        <v>-0.25</v>
      </c>
      <c r="O4461" s="3">
        <v>9552</v>
      </c>
    </row>
    <row r="4462" spans="1:15" x14ac:dyDescent="0.3">
      <c r="A4462" t="s">
        <v>4883</v>
      </c>
      <c r="B4462" t="str">
        <f t="shared" si="69"/>
        <v>Gs/</v>
      </c>
      <c r="C4462" s="2">
        <v>45795</v>
      </c>
      <c r="D4462" t="s">
        <v>23</v>
      </c>
      <c r="E4462" t="str">
        <f>IFERROR(IFERROR(VLOOKUP(A4462,'[1]Main Sheet'!$D$2:$G$2252,4,FALSE),VLOOKUP(A4462,'[1]Intellipack Invoices'!$B$3:$D$10056,3,FALSE)),VLOOKUP(A4462,[1]RR32023822!$B$3:$D$54,3,FALSE))</f>
        <v>Prabha Creation</v>
      </c>
      <c r="F4462" t="s">
        <v>383</v>
      </c>
      <c r="G4462">
        <v>44</v>
      </c>
      <c r="H4462">
        <v>44</v>
      </c>
      <c r="I4462">
        <v>13680.46</v>
      </c>
      <c r="J4462">
        <v>0</v>
      </c>
      <c r="K4462">
        <v>0</v>
      </c>
      <c r="L4462">
        <v>684.02</v>
      </c>
      <c r="M4462">
        <v>0</v>
      </c>
      <c r="N4462">
        <v>-0.48</v>
      </c>
      <c r="O4462" s="3">
        <v>14364</v>
      </c>
    </row>
    <row r="4463" spans="1:15" x14ac:dyDescent="0.3">
      <c r="A4463" t="s">
        <v>4884</v>
      </c>
      <c r="B4463" t="str">
        <f t="shared" si="69"/>
        <v>Gs/</v>
      </c>
      <c r="C4463" s="2">
        <v>45795</v>
      </c>
      <c r="D4463" t="s">
        <v>20</v>
      </c>
      <c r="E4463" t="str">
        <f>IFERROR(IFERROR(VLOOKUP(A4463,'[1]Main Sheet'!$D$2:$G$2252,4,FALSE),VLOOKUP(A4463,'[1]Intellipack Invoices'!$B$3:$D$10056,3,FALSE)),VLOOKUP(A4463,[1]RR32023822!$B$3:$D$54,3,FALSE))</f>
        <v>Prabha Creation</v>
      </c>
      <c r="F4463" t="s">
        <v>383</v>
      </c>
      <c r="G4463">
        <v>47</v>
      </c>
      <c r="H4463">
        <v>47</v>
      </c>
      <c r="I4463">
        <v>14691.28</v>
      </c>
      <c r="J4463">
        <v>0</v>
      </c>
      <c r="K4463">
        <v>0</v>
      </c>
      <c r="L4463">
        <v>734.56</v>
      </c>
      <c r="M4463">
        <v>0</v>
      </c>
      <c r="N4463">
        <v>0.16</v>
      </c>
      <c r="O4463" s="3">
        <v>15426</v>
      </c>
    </row>
    <row r="4464" spans="1:15" x14ac:dyDescent="0.3">
      <c r="A4464" t="s">
        <v>4885</v>
      </c>
      <c r="B4464" t="str">
        <f t="shared" si="69"/>
        <v>Gs/</v>
      </c>
      <c r="C4464" s="2">
        <v>45795</v>
      </c>
      <c r="D4464" t="s">
        <v>23</v>
      </c>
      <c r="E4464" t="str">
        <f>IFERROR(IFERROR(VLOOKUP(A4464,'[1]Main Sheet'!$D$2:$G$2252,4,FALSE),VLOOKUP(A4464,'[1]Intellipack Invoices'!$B$3:$D$10056,3,FALSE)),VLOOKUP(A4464,[1]RR32023822!$B$3:$D$54,3,FALSE))</f>
        <v>Prabha Creation</v>
      </c>
      <c r="F4464" t="s">
        <v>383</v>
      </c>
      <c r="G4464">
        <v>45</v>
      </c>
      <c r="H4464">
        <v>45</v>
      </c>
      <c r="I4464">
        <v>14131.89</v>
      </c>
      <c r="J4464">
        <v>0</v>
      </c>
      <c r="K4464">
        <v>0</v>
      </c>
      <c r="L4464">
        <v>706.59</v>
      </c>
      <c r="M4464">
        <v>0</v>
      </c>
      <c r="N4464">
        <v>-0.48</v>
      </c>
      <c r="O4464" s="3">
        <v>14838</v>
      </c>
    </row>
    <row r="4465" spans="1:15" x14ac:dyDescent="0.3">
      <c r="A4465" t="s">
        <v>4886</v>
      </c>
      <c r="B4465" t="str">
        <f t="shared" si="69"/>
        <v>Gs/</v>
      </c>
      <c r="C4465" s="2">
        <v>45795</v>
      </c>
      <c r="D4465" t="s">
        <v>23</v>
      </c>
      <c r="E4465" t="str">
        <f>IFERROR(IFERROR(VLOOKUP(A4465,'[1]Main Sheet'!$D$2:$G$2252,4,FALSE),VLOOKUP(A4465,'[1]Intellipack Invoices'!$B$3:$D$10056,3,FALSE)),VLOOKUP(A4465,[1]RR32023822!$B$3:$D$54,3,FALSE))</f>
        <v>Prabha Creation</v>
      </c>
      <c r="F4465" t="s">
        <v>383</v>
      </c>
      <c r="G4465">
        <v>25</v>
      </c>
      <c r="H4465">
        <v>25</v>
      </c>
      <c r="I4465">
        <v>8537.99</v>
      </c>
      <c r="J4465">
        <v>0</v>
      </c>
      <c r="K4465">
        <v>0</v>
      </c>
      <c r="L4465">
        <v>426.9</v>
      </c>
      <c r="M4465">
        <v>0</v>
      </c>
      <c r="N4465">
        <v>0.11</v>
      </c>
      <c r="O4465" s="3">
        <v>8965</v>
      </c>
    </row>
    <row r="4466" spans="1:15" x14ac:dyDescent="0.3">
      <c r="A4466" t="s">
        <v>4887</v>
      </c>
      <c r="B4466" t="str">
        <f t="shared" si="69"/>
        <v>Gs/</v>
      </c>
      <c r="C4466" s="2">
        <v>45795</v>
      </c>
      <c r="D4466" t="s">
        <v>20</v>
      </c>
      <c r="E4466" t="str">
        <f>IFERROR(IFERROR(VLOOKUP(A4466,'[1]Main Sheet'!$D$2:$G$2252,4,FALSE),VLOOKUP(A4466,'[1]Intellipack Invoices'!$B$3:$D$10056,3,FALSE)),VLOOKUP(A4466,[1]RR32023822!$B$3:$D$54,3,FALSE))</f>
        <v>Prabha Creation</v>
      </c>
      <c r="F4466" t="s">
        <v>383</v>
      </c>
      <c r="G4466">
        <v>45</v>
      </c>
      <c r="H4466">
        <v>45</v>
      </c>
      <c r="I4466">
        <v>14131.89</v>
      </c>
      <c r="J4466">
        <v>0</v>
      </c>
      <c r="K4466">
        <v>0</v>
      </c>
      <c r="L4466">
        <v>706.59</v>
      </c>
      <c r="M4466">
        <v>0</v>
      </c>
      <c r="N4466">
        <v>-0.48</v>
      </c>
      <c r="O4466" s="3">
        <v>14838</v>
      </c>
    </row>
    <row r="4467" spans="1:15" x14ac:dyDescent="0.3">
      <c r="A4467" t="s">
        <v>4888</v>
      </c>
      <c r="B4467" t="str">
        <f t="shared" si="69"/>
        <v>Gs/</v>
      </c>
      <c r="C4467" s="2">
        <v>45795</v>
      </c>
      <c r="D4467" t="s">
        <v>65</v>
      </c>
      <c r="E4467" t="str">
        <f>IFERROR(IFERROR(VLOOKUP(A4467,'[1]Main Sheet'!$D$2:$G$2252,4,FALSE),VLOOKUP(A4467,'[1]Intellipack Invoices'!$B$3:$D$10056,3,FALSE)),VLOOKUP(A4467,[1]RR32023822!$B$3:$D$54,3,FALSE))</f>
        <v>Prabha Creation</v>
      </c>
      <c r="F4467" t="s">
        <v>383</v>
      </c>
      <c r="G4467">
        <v>27</v>
      </c>
      <c r="H4467">
        <v>27</v>
      </c>
      <c r="I4467">
        <v>9097.3799999999992</v>
      </c>
      <c r="J4467">
        <v>0</v>
      </c>
      <c r="K4467">
        <v>0</v>
      </c>
      <c r="L4467">
        <v>454.87</v>
      </c>
      <c r="M4467">
        <v>0</v>
      </c>
      <c r="N4467">
        <v>-0.25</v>
      </c>
      <c r="O4467" s="3">
        <v>9552</v>
      </c>
    </row>
    <row r="4468" spans="1:15" x14ac:dyDescent="0.3">
      <c r="A4468" t="s">
        <v>4889</v>
      </c>
      <c r="B4468" t="str">
        <f t="shared" si="69"/>
        <v>Gs/</v>
      </c>
      <c r="C4468" s="2">
        <v>45795</v>
      </c>
      <c r="D4468" t="s">
        <v>20</v>
      </c>
      <c r="E4468" t="str">
        <f>IFERROR(IFERROR(VLOOKUP(A4468,'[1]Main Sheet'!$D$2:$G$2252,4,FALSE),VLOOKUP(A4468,'[1]Intellipack Invoices'!$B$3:$D$10056,3,FALSE)),VLOOKUP(A4468,[1]RR32023822!$B$3:$D$54,3,FALSE))</f>
        <v>Prabha Creation</v>
      </c>
      <c r="F4468" t="s">
        <v>383</v>
      </c>
      <c r="G4468">
        <v>45</v>
      </c>
      <c r="H4468">
        <v>45</v>
      </c>
      <c r="I4468">
        <v>14131.89</v>
      </c>
      <c r="J4468">
        <v>0</v>
      </c>
      <c r="K4468">
        <v>0</v>
      </c>
      <c r="L4468">
        <v>706.59</v>
      </c>
      <c r="M4468">
        <v>0</v>
      </c>
      <c r="N4468">
        <v>-0.48</v>
      </c>
      <c r="O4468" s="3">
        <v>14838</v>
      </c>
    </row>
    <row r="4469" spans="1:15" x14ac:dyDescent="0.3">
      <c r="A4469" t="s">
        <v>4890</v>
      </c>
      <c r="B4469" t="str">
        <f t="shared" si="69"/>
        <v>Gs/</v>
      </c>
      <c r="C4469" s="2">
        <v>45795</v>
      </c>
      <c r="D4469" t="s">
        <v>65</v>
      </c>
      <c r="E4469" t="str">
        <f>IFERROR(IFERROR(VLOOKUP(A4469,'[1]Main Sheet'!$D$2:$G$2252,4,FALSE),VLOOKUP(A4469,'[1]Intellipack Invoices'!$B$3:$D$10056,3,FALSE)),VLOOKUP(A4469,[1]RR32023822!$B$3:$D$54,3,FALSE))</f>
        <v>Prabha Creation</v>
      </c>
      <c r="F4469" t="s">
        <v>383</v>
      </c>
      <c r="G4469">
        <v>27</v>
      </c>
      <c r="H4469">
        <v>27</v>
      </c>
      <c r="I4469">
        <v>9097.3799999999992</v>
      </c>
      <c r="J4469">
        <v>0</v>
      </c>
      <c r="K4469">
        <v>0</v>
      </c>
      <c r="L4469">
        <v>454.87</v>
      </c>
      <c r="M4469">
        <v>0</v>
      </c>
      <c r="N4469">
        <v>-0.25</v>
      </c>
      <c r="O4469" s="3">
        <v>9552</v>
      </c>
    </row>
    <row r="4470" spans="1:15" x14ac:dyDescent="0.3">
      <c r="A4470" t="s">
        <v>4891</v>
      </c>
      <c r="B4470" t="str">
        <f t="shared" si="69"/>
        <v>Gs/</v>
      </c>
      <c r="C4470" s="2">
        <v>45795</v>
      </c>
      <c r="D4470" t="s">
        <v>65</v>
      </c>
      <c r="E4470" t="str">
        <f>IFERROR(IFERROR(VLOOKUP(A4470,'[1]Main Sheet'!$D$2:$G$2252,4,FALSE),VLOOKUP(A4470,'[1]Intellipack Invoices'!$B$3:$D$10056,3,FALSE)),VLOOKUP(A4470,[1]RR32023822!$B$3:$D$54,3,FALSE))</f>
        <v>Prabha Creation</v>
      </c>
      <c r="F4470" t="s">
        <v>383</v>
      </c>
      <c r="G4470">
        <v>45</v>
      </c>
      <c r="H4470">
        <v>45</v>
      </c>
      <c r="I4470">
        <v>14131.89</v>
      </c>
      <c r="J4470">
        <v>0</v>
      </c>
      <c r="K4470">
        <v>0</v>
      </c>
      <c r="L4470">
        <v>706.59</v>
      </c>
      <c r="M4470">
        <v>0</v>
      </c>
      <c r="N4470">
        <v>-0.48</v>
      </c>
      <c r="O4470" s="3">
        <v>14838</v>
      </c>
    </row>
    <row r="4471" spans="1:15" x14ac:dyDescent="0.3">
      <c r="A4471" t="s">
        <v>4892</v>
      </c>
      <c r="B4471" t="str">
        <f t="shared" si="69"/>
        <v>Gs/</v>
      </c>
      <c r="C4471" s="2">
        <v>45795</v>
      </c>
      <c r="D4471" t="s">
        <v>65</v>
      </c>
      <c r="E4471" t="str">
        <f>IFERROR(IFERROR(VLOOKUP(A4471,'[1]Main Sheet'!$D$2:$G$2252,4,FALSE),VLOOKUP(A4471,'[1]Intellipack Invoices'!$B$3:$D$10056,3,FALSE)),VLOOKUP(A4471,[1]RR32023822!$B$3:$D$54,3,FALSE))</f>
        <v>Prabha Creation</v>
      </c>
      <c r="F4471" t="s">
        <v>383</v>
      </c>
      <c r="G4471">
        <v>27</v>
      </c>
      <c r="H4471">
        <v>27</v>
      </c>
      <c r="I4471">
        <v>9097.3799999999992</v>
      </c>
      <c r="J4471">
        <v>0</v>
      </c>
      <c r="K4471">
        <v>0</v>
      </c>
      <c r="L4471">
        <v>454.87</v>
      </c>
      <c r="M4471">
        <v>0</v>
      </c>
      <c r="N4471">
        <v>-0.25</v>
      </c>
      <c r="O4471" s="3">
        <v>9552</v>
      </c>
    </row>
    <row r="4472" spans="1:15" x14ac:dyDescent="0.3">
      <c r="A4472" t="s">
        <v>4893</v>
      </c>
      <c r="B4472" t="str">
        <f t="shared" si="69"/>
        <v>Gs/</v>
      </c>
      <c r="C4472" s="2">
        <v>45795</v>
      </c>
      <c r="D4472" t="s">
        <v>65</v>
      </c>
      <c r="E4472" t="str">
        <f>IFERROR(IFERROR(VLOOKUP(A4472,'[1]Main Sheet'!$D$2:$G$2252,4,FALSE),VLOOKUP(A4472,'[1]Intellipack Invoices'!$B$3:$D$10056,3,FALSE)),VLOOKUP(A4472,[1]RR32023822!$B$3:$D$54,3,FALSE))</f>
        <v>Prabha Creation</v>
      </c>
      <c r="F4472" t="s">
        <v>383</v>
      </c>
      <c r="G4472">
        <v>25</v>
      </c>
      <c r="H4472">
        <v>25</v>
      </c>
      <c r="I4472">
        <v>8537.99</v>
      </c>
      <c r="J4472">
        <v>0</v>
      </c>
      <c r="K4472">
        <v>0</v>
      </c>
      <c r="L4472">
        <v>426.9</v>
      </c>
      <c r="M4472">
        <v>0</v>
      </c>
      <c r="N4472">
        <v>0.11</v>
      </c>
      <c r="O4472" s="3">
        <v>8965</v>
      </c>
    </row>
    <row r="4473" spans="1:15" x14ac:dyDescent="0.3">
      <c r="A4473" t="s">
        <v>4894</v>
      </c>
      <c r="B4473" t="str">
        <f t="shared" si="69"/>
        <v>Gs/</v>
      </c>
      <c r="C4473" s="2">
        <v>45795</v>
      </c>
      <c r="D4473" t="s">
        <v>106</v>
      </c>
      <c r="E4473" t="str">
        <f>IFERROR(IFERROR(VLOOKUP(A4473,'[1]Main Sheet'!$D$2:$G$2252,4,FALSE),VLOOKUP(A4473,'[1]Intellipack Invoices'!$B$3:$D$10056,3,FALSE)),VLOOKUP(A4473,[1]RR32023822!$B$3:$D$54,3,FALSE))</f>
        <v>Prabha Creation</v>
      </c>
      <c r="F4473" t="s">
        <v>383</v>
      </c>
      <c r="G4473">
        <v>45</v>
      </c>
      <c r="H4473">
        <v>45</v>
      </c>
      <c r="I4473">
        <v>14131.89</v>
      </c>
      <c r="J4473">
        <v>0</v>
      </c>
      <c r="K4473">
        <v>0</v>
      </c>
      <c r="L4473">
        <v>706.59</v>
      </c>
      <c r="M4473">
        <v>0</v>
      </c>
      <c r="N4473">
        <v>-0.48</v>
      </c>
      <c r="O4473" s="3">
        <v>14838</v>
      </c>
    </row>
    <row r="4474" spans="1:15" x14ac:dyDescent="0.3">
      <c r="A4474" t="s">
        <v>4895</v>
      </c>
      <c r="B4474" t="str">
        <f t="shared" si="69"/>
        <v>Gs/</v>
      </c>
      <c r="C4474" s="2">
        <v>45795</v>
      </c>
      <c r="D4474" t="s">
        <v>20</v>
      </c>
      <c r="E4474" t="str">
        <f>IFERROR(IFERROR(VLOOKUP(A4474,'[1]Main Sheet'!$D$2:$G$2252,4,FALSE),VLOOKUP(A4474,'[1]Intellipack Invoices'!$B$3:$D$10056,3,FALSE)),VLOOKUP(A4474,[1]RR32023822!$B$3:$D$54,3,FALSE))</f>
        <v>Prabha Creation</v>
      </c>
      <c r="F4474" t="s">
        <v>383</v>
      </c>
      <c r="G4474">
        <v>72</v>
      </c>
      <c r="H4474">
        <v>72</v>
      </c>
      <c r="I4474">
        <v>23229.27</v>
      </c>
      <c r="J4474">
        <v>0</v>
      </c>
      <c r="K4474">
        <v>0</v>
      </c>
      <c r="L4474">
        <v>1161.47</v>
      </c>
      <c r="M4474">
        <v>0</v>
      </c>
      <c r="N4474">
        <v>0.26</v>
      </c>
      <c r="O4474" s="3">
        <v>24391</v>
      </c>
    </row>
    <row r="4475" spans="1:15" x14ac:dyDescent="0.3">
      <c r="A4475" t="s">
        <v>4896</v>
      </c>
      <c r="B4475" t="str">
        <f t="shared" si="69"/>
        <v>Gs/</v>
      </c>
      <c r="C4475" s="2">
        <v>45795</v>
      </c>
      <c r="D4475" t="s">
        <v>106</v>
      </c>
      <c r="E4475" t="str">
        <f>IFERROR(IFERROR(VLOOKUP(A4475,'[1]Main Sheet'!$D$2:$G$2252,4,FALSE),VLOOKUP(A4475,'[1]Intellipack Invoices'!$B$3:$D$10056,3,FALSE)),VLOOKUP(A4475,[1]RR32023822!$B$3:$D$54,3,FALSE))</f>
        <v>Prabha Creation</v>
      </c>
      <c r="F4475" t="s">
        <v>383</v>
      </c>
      <c r="G4475">
        <v>25</v>
      </c>
      <c r="H4475">
        <v>25</v>
      </c>
      <c r="I4475">
        <v>8537.99</v>
      </c>
      <c r="J4475">
        <v>0</v>
      </c>
      <c r="K4475">
        <v>0</v>
      </c>
      <c r="L4475">
        <v>426.9</v>
      </c>
      <c r="M4475">
        <v>0</v>
      </c>
      <c r="N4475">
        <v>0.11</v>
      </c>
      <c r="O4475" s="3">
        <v>8965</v>
      </c>
    </row>
    <row r="4476" spans="1:15" x14ac:dyDescent="0.3">
      <c r="A4476" t="s">
        <v>4897</v>
      </c>
      <c r="B4476" t="str">
        <f t="shared" si="69"/>
        <v>Gs/</v>
      </c>
      <c r="C4476" s="2">
        <v>45795</v>
      </c>
      <c r="D4476" t="s">
        <v>20</v>
      </c>
      <c r="E4476" t="str">
        <f>IFERROR(IFERROR(VLOOKUP(A4476,'[1]Main Sheet'!$D$2:$G$2252,4,FALSE),VLOOKUP(A4476,'[1]Intellipack Invoices'!$B$3:$D$10056,3,FALSE)),VLOOKUP(A4476,[1]RR32023822!$B$3:$D$54,3,FALSE))</f>
        <v>Prabha Creation</v>
      </c>
      <c r="F4476" t="s">
        <v>383</v>
      </c>
      <c r="G4476">
        <v>44</v>
      </c>
      <c r="H4476">
        <v>44</v>
      </c>
      <c r="I4476">
        <v>13680.46</v>
      </c>
      <c r="J4476">
        <v>0</v>
      </c>
      <c r="K4476">
        <v>0</v>
      </c>
      <c r="L4476">
        <v>684.02</v>
      </c>
      <c r="M4476">
        <v>0</v>
      </c>
      <c r="N4476">
        <v>-0.48</v>
      </c>
      <c r="O4476" s="3">
        <v>14364</v>
      </c>
    </row>
    <row r="4477" spans="1:15" x14ac:dyDescent="0.3">
      <c r="A4477" t="s">
        <v>4898</v>
      </c>
      <c r="B4477" t="str">
        <f t="shared" si="69"/>
        <v>Gs/</v>
      </c>
      <c r="C4477" s="2">
        <v>45795</v>
      </c>
      <c r="D4477" t="s">
        <v>23</v>
      </c>
      <c r="E4477" t="str">
        <f>IFERROR(IFERROR(VLOOKUP(A4477,'[1]Main Sheet'!$D$2:$G$2252,4,FALSE),VLOOKUP(A4477,'[1]Intellipack Invoices'!$B$3:$D$10056,3,FALSE)),VLOOKUP(A4477,[1]RR32023822!$B$3:$D$54,3,FALSE))</f>
        <v>Prabha Creation</v>
      </c>
      <c r="F4477" t="s">
        <v>383</v>
      </c>
      <c r="G4477">
        <v>72</v>
      </c>
      <c r="H4477">
        <v>72</v>
      </c>
      <c r="I4477">
        <v>23229.27</v>
      </c>
      <c r="J4477">
        <v>0</v>
      </c>
      <c r="K4477">
        <v>0</v>
      </c>
      <c r="L4477">
        <v>1161.47</v>
      </c>
      <c r="M4477">
        <v>0</v>
      </c>
      <c r="N4477">
        <v>0.26</v>
      </c>
      <c r="O4477" s="3">
        <v>24391</v>
      </c>
    </row>
    <row r="4478" spans="1:15" x14ac:dyDescent="0.3">
      <c r="A4478" t="s">
        <v>4899</v>
      </c>
      <c r="B4478" t="str">
        <f t="shared" ref="B4478:B4541" si="70">LEFT(A4478,3)</f>
        <v>Gs/</v>
      </c>
      <c r="C4478" s="2">
        <v>45795</v>
      </c>
      <c r="D4478" t="s">
        <v>20</v>
      </c>
      <c r="E4478" t="str">
        <f>IFERROR(IFERROR(VLOOKUP(A4478,'[1]Main Sheet'!$D$2:$G$2252,4,FALSE),VLOOKUP(A4478,'[1]Intellipack Invoices'!$B$3:$D$10056,3,FALSE)),VLOOKUP(A4478,[1]RR32023822!$B$3:$D$54,3,FALSE))</f>
        <v>Prabha Creation</v>
      </c>
      <c r="F4478" t="s">
        <v>383</v>
      </c>
      <c r="G4478">
        <v>70</v>
      </c>
      <c r="H4478">
        <v>70</v>
      </c>
      <c r="I4478">
        <v>22669.88</v>
      </c>
      <c r="J4478">
        <v>0</v>
      </c>
      <c r="K4478">
        <v>0</v>
      </c>
      <c r="L4478">
        <v>1133.5</v>
      </c>
      <c r="M4478">
        <v>0</v>
      </c>
      <c r="N4478">
        <v>-0.38</v>
      </c>
      <c r="O4478" s="3">
        <v>23803</v>
      </c>
    </row>
    <row r="4479" spans="1:15" x14ac:dyDescent="0.3">
      <c r="A4479" t="s">
        <v>4900</v>
      </c>
      <c r="B4479" t="str">
        <f t="shared" si="70"/>
        <v>Gs/</v>
      </c>
      <c r="C4479" s="2">
        <v>45795</v>
      </c>
      <c r="D4479" t="s">
        <v>23</v>
      </c>
      <c r="E4479" t="str">
        <f>IFERROR(IFERROR(VLOOKUP(A4479,'[1]Main Sheet'!$D$2:$G$2252,4,FALSE),VLOOKUP(A4479,'[1]Intellipack Invoices'!$B$3:$D$10056,3,FALSE)),VLOOKUP(A4479,[1]RR32023822!$B$3:$D$54,3,FALSE))</f>
        <v>Prabha Creation</v>
      </c>
      <c r="F4479" t="s">
        <v>383</v>
      </c>
      <c r="G4479">
        <v>45</v>
      </c>
      <c r="H4479">
        <v>45</v>
      </c>
      <c r="I4479">
        <v>14131.89</v>
      </c>
      <c r="J4479">
        <v>0</v>
      </c>
      <c r="K4479">
        <v>0</v>
      </c>
      <c r="L4479">
        <v>706.59</v>
      </c>
      <c r="M4479">
        <v>0</v>
      </c>
      <c r="N4479">
        <v>-0.48</v>
      </c>
      <c r="O4479" s="3">
        <v>14838</v>
      </c>
    </row>
    <row r="4480" spans="1:15" x14ac:dyDescent="0.3">
      <c r="A4480" t="s">
        <v>4901</v>
      </c>
      <c r="B4480" t="str">
        <f t="shared" si="70"/>
        <v>Gs/</v>
      </c>
      <c r="C4480" s="2">
        <v>45795</v>
      </c>
      <c r="D4480" t="s">
        <v>20</v>
      </c>
      <c r="E4480" t="str">
        <f>IFERROR(IFERROR(VLOOKUP(A4480,'[1]Main Sheet'!$D$2:$G$2252,4,FALSE),VLOOKUP(A4480,'[1]Intellipack Invoices'!$B$3:$D$10056,3,FALSE)),VLOOKUP(A4480,[1]RR32023822!$B$3:$D$54,3,FALSE))</f>
        <v>Prabha Creation</v>
      </c>
      <c r="F4480" t="s">
        <v>383</v>
      </c>
      <c r="G4480">
        <v>27</v>
      </c>
      <c r="H4480">
        <v>27</v>
      </c>
      <c r="I4480">
        <v>9097.3799999999992</v>
      </c>
      <c r="J4480">
        <v>0</v>
      </c>
      <c r="K4480">
        <v>0</v>
      </c>
      <c r="L4480">
        <v>454.87</v>
      </c>
      <c r="M4480">
        <v>0</v>
      </c>
      <c r="N4480">
        <v>-0.25</v>
      </c>
      <c r="O4480" s="3">
        <v>9552</v>
      </c>
    </row>
    <row r="4481" spans="1:15" x14ac:dyDescent="0.3">
      <c r="A4481" t="s">
        <v>4902</v>
      </c>
      <c r="B4481" t="str">
        <f t="shared" si="70"/>
        <v>Gs/</v>
      </c>
      <c r="C4481" s="2">
        <v>45795</v>
      </c>
      <c r="D4481" t="s">
        <v>65</v>
      </c>
      <c r="E4481" t="str">
        <f>IFERROR(IFERROR(VLOOKUP(A4481,'[1]Main Sheet'!$D$2:$G$2252,4,FALSE),VLOOKUP(A4481,'[1]Intellipack Invoices'!$B$3:$D$10056,3,FALSE)),VLOOKUP(A4481,[1]RR32023822!$B$3:$D$54,3,FALSE))</f>
        <v>Prabha Creation</v>
      </c>
      <c r="F4481" t="s">
        <v>383</v>
      </c>
      <c r="G4481">
        <v>45</v>
      </c>
      <c r="H4481">
        <v>45</v>
      </c>
      <c r="I4481">
        <v>14131.89</v>
      </c>
      <c r="J4481">
        <v>0</v>
      </c>
      <c r="K4481">
        <v>0</v>
      </c>
      <c r="L4481">
        <v>706.59</v>
      </c>
      <c r="M4481">
        <v>0</v>
      </c>
      <c r="N4481">
        <v>-0.48</v>
      </c>
      <c r="O4481" s="3">
        <v>14838</v>
      </c>
    </row>
    <row r="4482" spans="1:15" x14ac:dyDescent="0.3">
      <c r="A4482" t="s">
        <v>4903</v>
      </c>
      <c r="B4482" t="str">
        <f t="shared" si="70"/>
        <v>Gs/</v>
      </c>
      <c r="C4482" s="2">
        <v>45795</v>
      </c>
      <c r="D4482" t="s">
        <v>89</v>
      </c>
      <c r="E4482" t="str">
        <f>IFERROR(IFERROR(VLOOKUP(A4482,'[1]Main Sheet'!$D$2:$G$2252,4,FALSE),VLOOKUP(A4482,'[1]Intellipack Invoices'!$B$3:$D$10056,3,FALSE)),VLOOKUP(A4482,[1]RR32023822!$B$3:$D$54,3,FALSE))</f>
        <v>Prabha Creation</v>
      </c>
      <c r="F4482" t="s">
        <v>383</v>
      </c>
      <c r="G4482">
        <v>46</v>
      </c>
      <c r="H4482">
        <v>46</v>
      </c>
      <c r="I4482">
        <v>14583.32</v>
      </c>
      <c r="J4482">
        <v>0</v>
      </c>
      <c r="K4482">
        <v>0</v>
      </c>
      <c r="L4482">
        <v>729.17</v>
      </c>
      <c r="M4482">
        <v>0</v>
      </c>
      <c r="N4482">
        <v>-0.49</v>
      </c>
      <c r="O4482" s="3">
        <v>15312</v>
      </c>
    </row>
    <row r="4483" spans="1:15" x14ac:dyDescent="0.3">
      <c r="A4483" t="s">
        <v>4904</v>
      </c>
      <c r="B4483" t="str">
        <f t="shared" si="70"/>
        <v>Gs/</v>
      </c>
      <c r="C4483" s="2">
        <v>45795</v>
      </c>
      <c r="D4483" t="s">
        <v>106</v>
      </c>
      <c r="E4483" t="str">
        <f>IFERROR(IFERROR(VLOOKUP(A4483,'[1]Main Sheet'!$D$2:$G$2252,4,FALSE),VLOOKUP(A4483,'[1]Intellipack Invoices'!$B$3:$D$10056,3,FALSE)),VLOOKUP(A4483,[1]RR32023822!$B$3:$D$54,3,FALSE))</f>
        <v>Prabha Creation</v>
      </c>
      <c r="F4483" t="s">
        <v>383</v>
      </c>
      <c r="G4483">
        <v>27</v>
      </c>
      <c r="H4483">
        <v>27</v>
      </c>
      <c r="I4483">
        <v>9097.3799999999992</v>
      </c>
      <c r="J4483">
        <v>0</v>
      </c>
      <c r="K4483">
        <v>0</v>
      </c>
      <c r="L4483">
        <v>454.87</v>
      </c>
      <c r="M4483">
        <v>0</v>
      </c>
      <c r="N4483">
        <v>-0.25</v>
      </c>
      <c r="O4483" s="3">
        <v>9552</v>
      </c>
    </row>
    <row r="4484" spans="1:15" x14ac:dyDescent="0.3">
      <c r="A4484" t="s">
        <v>4905</v>
      </c>
      <c r="B4484" t="str">
        <f t="shared" si="70"/>
        <v>Gs/</v>
      </c>
      <c r="C4484" s="2">
        <v>45795</v>
      </c>
      <c r="D4484" t="s">
        <v>106</v>
      </c>
      <c r="E4484" t="str">
        <f>IFERROR(IFERROR(VLOOKUP(A4484,'[1]Main Sheet'!$D$2:$G$2252,4,FALSE),VLOOKUP(A4484,'[1]Intellipack Invoices'!$B$3:$D$10056,3,FALSE)),VLOOKUP(A4484,[1]RR32023822!$B$3:$D$54,3,FALSE))</f>
        <v>Prabha Creation</v>
      </c>
      <c r="F4484" t="s">
        <v>383</v>
      </c>
      <c r="G4484">
        <v>45</v>
      </c>
      <c r="H4484">
        <v>45</v>
      </c>
      <c r="I4484">
        <v>14131.89</v>
      </c>
      <c r="J4484">
        <v>0</v>
      </c>
      <c r="K4484">
        <v>0</v>
      </c>
      <c r="L4484">
        <v>706.59</v>
      </c>
      <c r="M4484">
        <v>0</v>
      </c>
      <c r="N4484">
        <v>-0.48</v>
      </c>
      <c r="O4484" s="3">
        <v>14838</v>
      </c>
    </row>
    <row r="4485" spans="1:15" x14ac:dyDescent="0.3">
      <c r="A4485" t="s">
        <v>4906</v>
      </c>
      <c r="B4485" t="str">
        <f t="shared" si="70"/>
        <v>Gs/</v>
      </c>
      <c r="C4485" s="2">
        <v>45795</v>
      </c>
      <c r="D4485" t="s">
        <v>20</v>
      </c>
      <c r="E4485" t="str">
        <f>IFERROR(IFERROR(VLOOKUP(A4485,'[1]Main Sheet'!$D$2:$G$2252,4,FALSE),VLOOKUP(A4485,'[1]Intellipack Invoices'!$B$3:$D$10056,3,FALSE)),VLOOKUP(A4485,[1]RR32023822!$B$3:$D$54,3,FALSE))</f>
        <v>Prabha Creation</v>
      </c>
      <c r="F4485" t="s">
        <v>383</v>
      </c>
      <c r="G4485">
        <v>24</v>
      </c>
      <c r="H4485">
        <v>24</v>
      </c>
      <c r="I4485">
        <v>8086.56</v>
      </c>
      <c r="J4485">
        <v>0</v>
      </c>
      <c r="K4485">
        <v>0</v>
      </c>
      <c r="L4485">
        <v>404.33</v>
      </c>
      <c r="M4485">
        <v>0</v>
      </c>
      <c r="N4485">
        <v>0.11</v>
      </c>
      <c r="O4485" s="3">
        <v>8491</v>
      </c>
    </row>
    <row r="4486" spans="1:15" x14ac:dyDescent="0.3">
      <c r="A4486" t="s">
        <v>4907</v>
      </c>
      <c r="B4486" t="str">
        <f t="shared" si="70"/>
        <v>Gs/</v>
      </c>
      <c r="C4486" s="2">
        <v>45795</v>
      </c>
      <c r="D4486" t="s">
        <v>106</v>
      </c>
      <c r="E4486" t="str">
        <f>IFERROR(IFERROR(VLOOKUP(A4486,'[1]Main Sheet'!$D$2:$G$2252,4,FALSE),VLOOKUP(A4486,'[1]Intellipack Invoices'!$B$3:$D$10056,3,FALSE)),VLOOKUP(A4486,[1]RR32023822!$B$3:$D$54,3,FALSE))</f>
        <v>Prabha Creation</v>
      </c>
      <c r="F4486" t="s">
        <v>383</v>
      </c>
      <c r="G4486">
        <v>27</v>
      </c>
      <c r="H4486">
        <v>27</v>
      </c>
      <c r="I4486">
        <v>9097.3799999999992</v>
      </c>
      <c r="J4486">
        <v>0</v>
      </c>
      <c r="K4486">
        <v>0</v>
      </c>
      <c r="L4486">
        <v>454.87</v>
      </c>
      <c r="M4486">
        <v>0</v>
      </c>
      <c r="N4486">
        <v>-0.25</v>
      </c>
      <c r="O4486" s="3">
        <v>9552</v>
      </c>
    </row>
    <row r="4487" spans="1:15" x14ac:dyDescent="0.3">
      <c r="A4487" t="s">
        <v>4908</v>
      </c>
      <c r="B4487" t="str">
        <f t="shared" si="70"/>
        <v>Gs/</v>
      </c>
      <c r="C4487" s="2">
        <v>45795</v>
      </c>
      <c r="D4487" t="s">
        <v>65</v>
      </c>
      <c r="E4487" t="str">
        <f>IFERROR(IFERROR(VLOOKUP(A4487,'[1]Main Sheet'!$D$2:$G$2252,4,FALSE),VLOOKUP(A4487,'[1]Intellipack Invoices'!$B$3:$D$10056,3,FALSE)),VLOOKUP(A4487,[1]RR32023822!$B$3:$D$54,3,FALSE))</f>
        <v>Prabha Creation</v>
      </c>
      <c r="F4487" t="s">
        <v>383</v>
      </c>
      <c r="G4487">
        <v>27</v>
      </c>
      <c r="H4487">
        <v>27</v>
      </c>
      <c r="I4487">
        <v>9097.3799999999992</v>
      </c>
      <c r="J4487">
        <v>0</v>
      </c>
      <c r="K4487">
        <v>0</v>
      </c>
      <c r="L4487">
        <v>454.87</v>
      </c>
      <c r="M4487">
        <v>0</v>
      </c>
      <c r="N4487">
        <v>-0.25</v>
      </c>
      <c r="O4487" s="3">
        <v>9552</v>
      </c>
    </row>
    <row r="4488" spans="1:15" x14ac:dyDescent="0.3">
      <c r="A4488" t="s">
        <v>4909</v>
      </c>
      <c r="B4488" t="str">
        <f t="shared" si="70"/>
        <v>Gs/</v>
      </c>
      <c r="C4488" s="2">
        <v>45795</v>
      </c>
      <c r="D4488" t="s">
        <v>23</v>
      </c>
      <c r="E4488" t="str">
        <f>IFERROR(IFERROR(VLOOKUP(A4488,'[1]Main Sheet'!$D$2:$G$2252,4,FALSE),VLOOKUP(A4488,'[1]Intellipack Invoices'!$B$3:$D$10056,3,FALSE)),VLOOKUP(A4488,[1]RR32023822!$B$3:$D$54,3,FALSE))</f>
        <v>Prabha Creation</v>
      </c>
      <c r="F4488" t="s">
        <v>383</v>
      </c>
      <c r="G4488">
        <v>27</v>
      </c>
      <c r="H4488">
        <v>27</v>
      </c>
      <c r="I4488">
        <v>9097.3799999999992</v>
      </c>
      <c r="J4488">
        <v>0</v>
      </c>
      <c r="K4488">
        <v>0</v>
      </c>
      <c r="L4488">
        <v>454.87</v>
      </c>
      <c r="M4488">
        <v>0</v>
      </c>
      <c r="N4488">
        <v>-0.25</v>
      </c>
      <c r="O4488" s="3">
        <v>9552</v>
      </c>
    </row>
    <row r="4489" spans="1:15" x14ac:dyDescent="0.3">
      <c r="A4489" t="s">
        <v>4910</v>
      </c>
      <c r="B4489" t="str">
        <f t="shared" si="70"/>
        <v>Gs/</v>
      </c>
      <c r="C4489" s="2">
        <v>45795</v>
      </c>
      <c r="D4489" t="s">
        <v>65</v>
      </c>
      <c r="E4489" t="str">
        <f>IFERROR(IFERROR(VLOOKUP(A4489,'[1]Main Sheet'!$D$2:$G$2252,4,FALSE),VLOOKUP(A4489,'[1]Intellipack Invoices'!$B$3:$D$10056,3,FALSE)),VLOOKUP(A4489,[1]RR32023822!$B$3:$D$54,3,FALSE))</f>
        <v>Prabha Creation</v>
      </c>
      <c r="F4489" t="s">
        <v>383</v>
      </c>
      <c r="G4489">
        <v>27</v>
      </c>
      <c r="H4489">
        <v>27</v>
      </c>
      <c r="I4489">
        <v>9097.3799999999992</v>
      </c>
      <c r="J4489">
        <v>0</v>
      </c>
      <c r="K4489">
        <v>0</v>
      </c>
      <c r="L4489">
        <v>454.87</v>
      </c>
      <c r="M4489">
        <v>0</v>
      </c>
      <c r="N4489">
        <v>-0.25</v>
      </c>
      <c r="O4489" s="3">
        <v>9552</v>
      </c>
    </row>
    <row r="4490" spans="1:15" x14ac:dyDescent="0.3">
      <c r="A4490" t="s">
        <v>4911</v>
      </c>
      <c r="B4490" t="str">
        <f t="shared" si="70"/>
        <v>Gs/</v>
      </c>
      <c r="C4490" s="2">
        <v>45795</v>
      </c>
      <c r="D4490" t="s">
        <v>23</v>
      </c>
      <c r="E4490" t="str">
        <f>IFERROR(IFERROR(VLOOKUP(A4490,'[1]Main Sheet'!$D$2:$G$2252,4,FALSE),VLOOKUP(A4490,'[1]Intellipack Invoices'!$B$3:$D$10056,3,FALSE)),VLOOKUP(A4490,[1]RR32023822!$B$3:$D$54,3,FALSE))</f>
        <v>Prabha Creation</v>
      </c>
      <c r="F4490" t="s">
        <v>383</v>
      </c>
      <c r="G4490">
        <v>27</v>
      </c>
      <c r="H4490">
        <v>27</v>
      </c>
      <c r="I4490">
        <v>9097.3799999999992</v>
      </c>
      <c r="J4490">
        <v>0</v>
      </c>
      <c r="K4490">
        <v>0</v>
      </c>
      <c r="L4490">
        <v>454.87</v>
      </c>
      <c r="M4490">
        <v>0</v>
      </c>
      <c r="N4490">
        <v>-0.25</v>
      </c>
      <c r="O4490" s="3">
        <v>9552</v>
      </c>
    </row>
    <row r="4491" spans="1:15" x14ac:dyDescent="0.3">
      <c r="A4491" t="s">
        <v>4912</v>
      </c>
      <c r="B4491" t="str">
        <f t="shared" si="70"/>
        <v>Gs/</v>
      </c>
      <c r="C4491" s="2">
        <v>45795</v>
      </c>
      <c r="D4491" t="s">
        <v>23</v>
      </c>
      <c r="E4491" t="str">
        <f>IFERROR(IFERROR(VLOOKUP(A4491,'[1]Main Sheet'!$D$2:$G$2252,4,FALSE),VLOOKUP(A4491,'[1]Intellipack Invoices'!$B$3:$D$10056,3,FALSE)),VLOOKUP(A4491,[1]RR32023822!$B$3:$D$54,3,FALSE))</f>
        <v>Prabha Creation</v>
      </c>
      <c r="F4491" t="s">
        <v>383</v>
      </c>
      <c r="G4491">
        <v>45</v>
      </c>
      <c r="H4491">
        <v>45</v>
      </c>
      <c r="I4491">
        <v>14131.89</v>
      </c>
      <c r="J4491">
        <v>0</v>
      </c>
      <c r="K4491">
        <v>0</v>
      </c>
      <c r="L4491">
        <v>706.59</v>
      </c>
      <c r="M4491">
        <v>0</v>
      </c>
      <c r="N4491">
        <v>-0.48</v>
      </c>
      <c r="O4491" s="3">
        <v>14838</v>
      </c>
    </row>
    <row r="4492" spans="1:15" x14ac:dyDescent="0.3">
      <c r="A4492" t="s">
        <v>4913</v>
      </c>
      <c r="B4492" t="str">
        <f t="shared" si="70"/>
        <v>Gs/</v>
      </c>
      <c r="C4492" s="2">
        <v>45795</v>
      </c>
      <c r="D4492" t="s">
        <v>89</v>
      </c>
      <c r="E4492" t="str">
        <f>IFERROR(IFERROR(VLOOKUP(A4492,'[1]Main Sheet'!$D$2:$G$2252,4,FALSE),VLOOKUP(A4492,'[1]Intellipack Invoices'!$B$3:$D$10056,3,FALSE)),VLOOKUP(A4492,[1]RR32023822!$B$3:$D$54,3,FALSE))</f>
        <v>Prabha Creation</v>
      </c>
      <c r="F4492" t="s">
        <v>383</v>
      </c>
      <c r="G4492">
        <v>27</v>
      </c>
      <c r="H4492">
        <v>27</v>
      </c>
      <c r="I4492">
        <v>9097.3799999999992</v>
      </c>
      <c r="J4492">
        <v>0</v>
      </c>
      <c r="K4492">
        <v>0</v>
      </c>
      <c r="L4492">
        <v>454.87</v>
      </c>
      <c r="M4492">
        <v>0</v>
      </c>
      <c r="N4492">
        <v>-0.25</v>
      </c>
      <c r="O4492" s="3">
        <v>9552</v>
      </c>
    </row>
    <row r="4493" spans="1:15" x14ac:dyDescent="0.3">
      <c r="A4493" t="s">
        <v>4914</v>
      </c>
      <c r="B4493" t="str">
        <f t="shared" si="70"/>
        <v>Gs/</v>
      </c>
      <c r="C4493" s="2">
        <v>45795</v>
      </c>
      <c r="D4493" t="s">
        <v>65</v>
      </c>
      <c r="E4493" t="str">
        <f>IFERROR(IFERROR(VLOOKUP(A4493,'[1]Main Sheet'!$D$2:$G$2252,4,FALSE),VLOOKUP(A4493,'[1]Intellipack Invoices'!$B$3:$D$10056,3,FALSE)),VLOOKUP(A4493,[1]RR32023822!$B$3:$D$54,3,FALSE))</f>
        <v>Prabha Creation</v>
      </c>
      <c r="F4493" t="s">
        <v>383</v>
      </c>
      <c r="G4493">
        <v>27</v>
      </c>
      <c r="H4493">
        <v>27</v>
      </c>
      <c r="I4493">
        <v>9097.3799999999992</v>
      </c>
      <c r="J4493">
        <v>0</v>
      </c>
      <c r="K4493">
        <v>0</v>
      </c>
      <c r="L4493">
        <v>454.87</v>
      </c>
      <c r="M4493">
        <v>0</v>
      </c>
      <c r="N4493">
        <v>-0.25</v>
      </c>
      <c r="O4493" s="3">
        <v>9552</v>
      </c>
    </row>
    <row r="4494" spans="1:15" x14ac:dyDescent="0.3">
      <c r="A4494" t="s">
        <v>4915</v>
      </c>
      <c r="B4494" t="str">
        <f t="shared" si="70"/>
        <v>Gs/</v>
      </c>
      <c r="C4494" s="2">
        <v>45795</v>
      </c>
      <c r="D4494" t="s">
        <v>23</v>
      </c>
      <c r="E4494" t="str">
        <f>IFERROR(IFERROR(VLOOKUP(A4494,'[1]Main Sheet'!$D$2:$G$2252,4,FALSE),VLOOKUP(A4494,'[1]Intellipack Invoices'!$B$3:$D$10056,3,FALSE)),VLOOKUP(A4494,[1]RR32023822!$B$3:$D$54,3,FALSE))</f>
        <v>Prabha Creation</v>
      </c>
      <c r="F4494" t="s">
        <v>383</v>
      </c>
      <c r="G4494">
        <v>27</v>
      </c>
      <c r="H4494">
        <v>27</v>
      </c>
      <c r="I4494">
        <v>9097.3799999999992</v>
      </c>
      <c r="J4494">
        <v>0</v>
      </c>
      <c r="K4494">
        <v>0</v>
      </c>
      <c r="L4494">
        <v>454.87</v>
      </c>
      <c r="M4494">
        <v>0</v>
      </c>
      <c r="N4494">
        <v>-0.25</v>
      </c>
      <c r="O4494" s="3">
        <v>9552</v>
      </c>
    </row>
    <row r="4495" spans="1:15" x14ac:dyDescent="0.3">
      <c r="A4495" t="s">
        <v>4916</v>
      </c>
      <c r="B4495" t="str">
        <f t="shared" si="70"/>
        <v>Gs/</v>
      </c>
      <c r="C4495" s="2">
        <v>45795</v>
      </c>
      <c r="D4495" t="s">
        <v>89</v>
      </c>
      <c r="E4495" t="str">
        <f>IFERROR(IFERROR(VLOOKUP(A4495,'[1]Main Sheet'!$D$2:$G$2252,4,FALSE),VLOOKUP(A4495,'[1]Intellipack Invoices'!$B$3:$D$10056,3,FALSE)),VLOOKUP(A4495,[1]RR32023822!$B$3:$D$54,3,FALSE))</f>
        <v>Prabha Creation</v>
      </c>
      <c r="F4495" t="s">
        <v>383</v>
      </c>
      <c r="G4495">
        <v>27</v>
      </c>
      <c r="H4495">
        <v>27</v>
      </c>
      <c r="I4495">
        <v>9097.3799999999992</v>
      </c>
      <c r="J4495">
        <v>0</v>
      </c>
      <c r="K4495">
        <v>0</v>
      </c>
      <c r="L4495">
        <v>454.87</v>
      </c>
      <c r="M4495">
        <v>0</v>
      </c>
      <c r="N4495">
        <v>-0.25</v>
      </c>
      <c r="O4495" s="3">
        <v>9552</v>
      </c>
    </row>
    <row r="4496" spans="1:15" x14ac:dyDescent="0.3">
      <c r="A4496" t="s">
        <v>4917</v>
      </c>
      <c r="B4496" t="str">
        <f t="shared" si="70"/>
        <v>Gs/</v>
      </c>
      <c r="C4496" s="2">
        <v>45795</v>
      </c>
      <c r="D4496" t="s">
        <v>89</v>
      </c>
      <c r="E4496" t="str">
        <f>IFERROR(IFERROR(VLOOKUP(A4496,'[1]Main Sheet'!$D$2:$G$2252,4,FALSE),VLOOKUP(A4496,'[1]Intellipack Invoices'!$B$3:$D$10056,3,FALSE)),VLOOKUP(A4496,[1]RR32023822!$B$3:$D$54,3,FALSE))</f>
        <v>Prabha Creation</v>
      </c>
      <c r="F4496" t="s">
        <v>383</v>
      </c>
      <c r="G4496">
        <v>27</v>
      </c>
      <c r="H4496">
        <v>27</v>
      </c>
      <c r="I4496">
        <v>9097.3799999999992</v>
      </c>
      <c r="J4496">
        <v>0</v>
      </c>
      <c r="K4496">
        <v>0</v>
      </c>
      <c r="L4496">
        <v>454.87</v>
      </c>
      <c r="M4496">
        <v>0</v>
      </c>
      <c r="N4496">
        <v>-0.25</v>
      </c>
      <c r="O4496" s="3">
        <v>9552</v>
      </c>
    </row>
    <row r="4497" spans="1:15" x14ac:dyDescent="0.3">
      <c r="A4497" t="s">
        <v>4918</v>
      </c>
      <c r="B4497" t="str">
        <f t="shared" si="70"/>
        <v>Gs/</v>
      </c>
      <c r="C4497" s="2">
        <v>45795</v>
      </c>
      <c r="D4497" t="s">
        <v>106</v>
      </c>
      <c r="E4497" t="str">
        <f>IFERROR(IFERROR(VLOOKUP(A4497,'[1]Main Sheet'!$D$2:$G$2252,4,FALSE),VLOOKUP(A4497,'[1]Intellipack Invoices'!$B$3:$D$10056,3,FALSE)),VLOOKUP(A4497,[1]RR32023822!$B$3:$D$54,3,FALSE))</f>
        <v>Prabha Creation</v>
      </c>
      <c r="F4497" t="s">
        <v>383</v>
      </c>
      <c r="G4497">
        <v>25</v>
      </c>
      <c r="H4497">
        <v>25</v>
      </c>
      <c r="I4497">
        <v>8537.99</v>
      </c>
      <c r="J4497">
        <v>0</v>
      </c>
      <c r="K4497">
        <v>0</v>
      </c>
      <c r="L4497">
        <v>426.9</v>
      </c>
      <c r="M4497">
        <v>0</v>
      </c>
      <c r="N4497">
        <v>0.11</v>
      </c>
      <c r="O4497" s="3">
        <v>8965</v>
      </c>
    </row>
    <row r="4498" spans="1:15" x14ac:dyDescent="0.3">
      <c r="A4498" t="s">
        <v>4919</v>
      </c>
      <c r="B4498" t="str">
        <f t="shared" si="70"/>
        <v>Gs/</v>
      </c>
      <c r="C4498" s="2">
        <v>45795</v>
      </c>
      <c r="D4498" t="s">
        <v>89</v>
      </c>
      <c r="E4498" t="str">
        <f>IFERROR(IFERROR(VLOOKUP(A4498,'[1]Main Sheet'!$D$2:$G$2252,4,FALSE),VLOOKUP(A4498,'[1]Intellipack Invoices'!$B$3:$D$10056,3,FALSE)),VLOOKUP(A4498,[1]RR32023822!$B$3:$D$54,3,FALSE))</f>
        <v>Prabha Creation</v>
      </c>
      <c r="F4498" t="s">
        <v>383</v>
      </c>
      <c r="G4498">
        <v>46</v>
      </c>
      <c r="H4498">
        <v>46</v>
      </c>
      <c r="I4498">
        <v>14583.32</v>
      </c>
      <c r="J4498">
        <v>0</v>
      </c>
      <c r="K4498">
        <v>0</v>
      </c>
      <c r="L4498">
        <v>729.17</v>
      </c>
      <c r="M4498">
        <v>0</v>
      </c>
      <c r="N4498">
        <v>-0.49</v>
      </c>
      <c r="O4498" s="3">
        <v>15312</v>
      </c>
    </row>
    <row r="4499" spans="1:15" x14ac:dyDescent="0.3">
      <c r="A4499" t="s">
        <v>4920</v>
      </c>
      <c r="B4499" t="str">
        <f t="shared" si="70"/>
        <v>Gs/</v>
      </c>
      <c r="C4499" s="2">
        <v>45795</v>
      </c>
      <c r="D4499" t="s">
        <v>89</v>
      </c>
      <c r="E4499" t="str">
        <f>IFERROR(IFERROR(VLOOKUP(A4499,'[1]Main Sheet'!$D$2:$G$2252,4,FALSE),VLOOKUP(A4499,'[1]Intellipack Invoices'!$B$3:$D$10056,3,FALSE)),VLOOKUP(A4499,[1]RR32023822!$B$3:$D$54,3,FALSE))</f>
        <v>Prabha Creation</v>
      </c>
      <c r="F4499" t="s">
        <v>383</v>
      </c>
      <c r="G4499">
        <v>27</v>
      </c>
      <c r="H4499">
        <v>27</v>
      </c>
      <c r="I4499">
        <v>9097.3799999999992</v>
      </c>
      <c r="J4499">
        <v>0</v>
      </c>
      <c r="K4499">
        <v>0</v>
      </c>
      <c r="L4499">
        <v>454.87</v>
      </c>
      <c r="M4499">
        <v>0</v>
      </c>
      <c r="N4499">
        <v>-0.25</v>
      </c>
      <c r="O4499" s="3">
        <v>9552</v>
      </c>
    </row>
    <row r="4500" spans="1:15" x14ac:dyDescent="0.3">
      <c r="A4500" t="s">
        <v>4921</v>
      </c>
      <c r="B4500" t="str">
        <f t="shared" si="70"/>
        <v>Gs/</v>
      </c>
      <c r="C4500" s="2">
        <v>45795</v>
      </c>
      <c r="D4500" t="s">
        <v>71</v>
      </c>
      <c r="E4500" t="str">
        <f>IFERROR(IFERROR(VLOOKUP(A4500,'[1]Main Sheet'!$D$2:$G$2252,4,FALSE),VLOOKUP(A4500,'[1]Intellipack Invoices'!$B$3:$D$10056,3,FALSE)),VLOOKUP(A4500,[1]RR32023822!$B$3:$D$54,3,FALSE))</f>
        <v>Prabha Creation</v>
      </c>
      <c r="F4500" t="s">
        <v>383</v>
      </c>
      <c r="G4500">
        <v>27</v>
      </c>
      <c r="H4500">
        <v>27</v>
      </c>
      <c r="I4500">
        <v>9097.3799999999992</v>
      </c>
      <c r="J4500">
        <v>0</v>
      </c>
      <c r="K4500">
        <v>0</v>
      </c>
      <c r="L4500">
        <v>454.87</v>
      </c>
      <c r="M4500">
        <v>0</v>
      </c>
      <c r="N4500">
        <v>-0.25</v>
      </c>
      <c r="O4500" s="3">
        <v>9552</v>
      </c>
    </row>
    <row r="4501" spans="1:15" x14ac:dyDescent="0.3">
      <c r="A4501" t="s">
        <v>4922</v>
      </c>
      <c r="B4501" t="str">
        <f t="shared" si="70"/>
        <v>Gs/</v>
      </c>
      <c r="C4501" s="2">
        <v>45795</v>
      </c>
      <c r="D4501" t="s">
        <v>65</v>
      </c>
      <c r="E4501" t="str">
        <f>IFERROR(IFERROR(VLOOKUP(A4501,'[1]Main Sheet'!$D$2:$G$2252,4,FALSE),VLOOKUP(A4501,'[1]Intellipack Invoices'!$B$3:$D$10056,3,FALSE)),VLOOKUP(A4501,[1]RR32023822!$B$3:$D$54,3,FALSE))</f>
        <v>Prabha Creation</v>
      </c>
      <c r="F4501" t="s">
        <v>383</v>
      </c>
      <c r="G4501">
        <v>27</v>
      </c>
      <c r="H4501">
        <v>27</v>
      </c>
      <c r="I4501">
        <v>9097.3799999999992</v>
      </c>
      <c r="J4501">
        <v>0</v>
      </c>
      <c r="K4501">
        <v>0</v>
      </c>
      <c r="L4501">
        <v>454.87</v>
      </c>
      <c r="M4501">
        <v>0</v>
      </c>
      <c r="N4501">
        <v>-0.25</v>
      </c>
      <c r="O4501" s="3">
        <v>9552</v>
      </c>
    </row>
    <row r="4502" spans="1:15" x14ac:dyDescent="0.3">
      <c r="A4502" t="s">
        <v>4923</v>
      </c>
      <c r="B4502" t="str">
        <f t="shared" si="70"/>
        <v>Gs/</v>
      </c>
      <c r="C4502" s="2">
        <v>45795</v>
      </c>
      <c r="D4502" t="s">
        <v>23</v>
      </c>
      <c r="E4502" t="str">
        <f>IFERROR(IFERROR(VLOOKUP(A4502,'[1]Main Sheet'!$D$2:$G$2252,4,FALSE),VLOOKUP(A4502,'[1]Intellipack Invoices'!$B$3:$D$10056,3,FALSE)),VLOOKUP(A4502,[1]RR32023822!$B$3:$D$54,3,FALSE))</f>
        <v>Prabha Creation</v>
      </c>
      <c r="F4502" t="s">
        <v>383</v>
      </c>
      <c r="G4502">
        <v>69</v>
      </c>
      <c r="H4502">
        <v>69</v>
      </c>
      <c r="I4502">
        <v>22218.45</v>
      </c>
      <c r="J4502">
        <v>0</v>
      </c>
      <c r="K4502">
        <v>0</v>
      </c>
      <c r="L4502">
        <v>1110.93</v>
      </c>
      <c r="M4502">
        <v>0</v>
      </c>
      <c r="N4502">
        <v>-0.38</v>
      </c>
      <c r="O4502" s="3">
        <v>23329</v>
      </c>
    </row>
    <row r="4503" spans="1:15" x14ac:dyDescent="0.3">
      <c r="A4503" t="s">
        <v>4924</v>
      </c>
      <c r="B4503" t="str">
        <f t="shared" si="70"/>
        <v>Gs/</v>
      </c>
      <c r="C4503" s="2">
        <v>45795</v>
      </c>
      <c r="D4503" t="s">
        <v>20</v>
      </c>
      <c r="E4503" t="str">
        <f>IFERROR(IFERROR(VLOOKUP(A4503,'[1]Main Sheet'!$D$2:$G$2252,4,FALSE),VLOOKUP(A4503,'[1]Intellipack Invoices'!$B$3:$D$10056,3,FALSE)),VLOOKUP(A4503,[1]RR32023822!$B$3:$D$54,3,FALSE))</f>
        <v>Prabha Creation</v>
      </c>
      <c r="F4503" t="s">
        <v>383</v>
      </c>
      <c r="G4503">
        <v>27</v>
      </c>
      <c r="H4503">
        <v>27</v>
      </c>
      <c r="I4503">
        <v>9097.3799999999992</v>
      </c>
      <c r="J4503">
        <v>0</v>
      </c>
      <c r="K4503">
        <v>0</v>
      </c>
      <c r="L4503">
        <v>454.87</v>
      </c>
      <c r="M4503">
        <v>0</v>
      </c>
      <c r="N4503">
        <v>-0.25</v>
      </c>
      <c r="O4503" s="3">
        <v>9552</v>
      </c>
    </row>
    <row r="4504" spans="1:15" x14ac:dyDescent="0.3">
      <c r="A4504" t="s">
        <v>4925</v>
      </c>
      <c r="B4504" t="str">
        <f t="shared" si="70"/>
        <v>Gs/</v>
      </c>
      <c r="C4504" s="2">
        <v>45795</v>
      </c>
      <c r="D4504" t="s">
        <v>65</v>
      </c>
      <c r="E4504" t="str">
        <f>IFERROR(IFERROR(VLOOKUP(A4504,'[1]Main Sheet'!$D$2:$G$2252,4,FALSE),VLOOKUP(A4504,'[1]Intellipack Invoices'!$B$3:$D$10056,3,FALSE)),VLOOKUP(A4504,[1]RR32023822!$B$3:$D$54,3,FALSE))</f>
        <v>Prabha Creation</v>
      </c>
      <c r="F4504" t="s">
        <v>383</v>
      </c>
      <c r="G4504">
        <v>44</v>
      </c>
      <c r="H4504">
        <v>44</v>
      </c>
      <c r="I4504">
        <v>14023.93</v>
      </c>
      <c r="J4504">
        <v>0</v>
      </c>
      <c r="K4504">
        <v>0</v>
      </c>
      <c r="L4504">
        <v>701.2</v>
      </c>
      <c r="M4504">
        <v>0</v>
      </c>
      <c r="N4504">
        <v>-0.13</v>
      </c>
      <c r="O4504" s="3">
        <v>14725</v>
      </c>
    </row>
    <row r="4505" spans="1:15" x14ac:dyDescent="0.3">
      <c r="A4505" t="s">
        <v>4926</v>
      </c>
      <c r="B4505" t="str">
        <f t="shared" si="70"/>
        <v>Gs/</v>
      </c>
      <c r="C4505" s="2">
        <v>45795</v>
      </c>
      <c r="D4505" t="s">
        <v>106</v>
      </c>
      <c r="E4505" t="str">
        <f>IFERROR(IFERROR(VLOOKUP(A4505,'[1]Main Sheet'!$D$2:$G$2252,4,FALSE),VLOOKUP(A4505,'[1]Intellipack Invoices'!$B$3:$D$10056,3,FALSE)),VLOOKUP(A4505,[1]RR32023822!$B$3:$D$54,3,FALSE))</f>
        <v>Shreeji Apparels</v>
      </c>
      <c r="F4505" t="s">
        <v>383</v>
      </c>
      <c r="G4505">
        <v>9</v>
      </c>
      <c r="H4505">
        <v>9</v>
      </c>
      <c r="I4505">
        <v>4062.87</v>
      </c>
      <c r="J4505">
        <v>0</v>
      </c>
      <c r="K4505">
        <v>0</v>
      </c>
      <c r="L4505">
        <v>203.14</v>
      </c>
      <c r="M4505">
        <v>0</v>
      </c>
      <c r="N4505">
        <v>-0.01</v>
      </c>
      <c r="O4505" s="3">
        <v>4266</v>
      </c>
    </row>
    <row r="4506" spans="1:15" x14ac:dyDescent="0.3">
      <c r="A4506" t="s">
        <v>4927</v>
      </c>
      <c r="B4506" t="str">
        <f t="shared" si="70"/>
        <v>Gs/</v>
      </c>
      <c r="C4506" s="2">
        <v>45795</v>
      </c>
      <c r="D4506" t="s">
        <v>23</v>
      </c>
      <c r="E4506" t="str">
        <f>IFERROR(IFERROR(VLOOKUP(A4506,'[1]Main Sheet'!$D$2:$G$2252,4,FALSE),VLOOKUP(A4506,'[1]Intellipack Invoices'!$B$3:$D$10056,3,FALSE)),VLOOKUP(A4506,[1]RR32023822!$B$3:$D$54,3,FALSE))</f>
        <v>Prabha Creation</v>
      </c>
      <c r="F4506" t="s">
        <v>383</v>
      </c>
      <c r="G4506">
        <v>45</v>
      </c>
      <c r="H4506">
        <v>45</v>
      </c>
      <c r="I4506">
        <v>14131.89</v>
      </c>
      <c r="J4506">
        <v>0</v>
      </c>
      <c r="K4506">
        <v>0</v>
      </c>
      <c r="L4506">
        <v>706.59</v>
      </c>
      <c r="M4506">
        <v>0</v>
      </c>
      <c r="N4506">
        <v>-0.48</v>
      </c>
      <c r="O4506" s="3">
        <v>14838</v>
      </c>
    </row>
    <row r="4507" spans="1:15" x14ac:dyDescent="0.3">
      <c r="A4507" t="s">
        <v>4928</v>
      </c>
      <c r="B4507" t="str">
        <f t="shared" si="70"/>
        <v>Gs/</v>
      </c>
      <c r="C4507" s="2">
        <v>45795</v>
      </c>
      <c r="D4507" t="s">
        <v>23</v>
      </c>
      <c r="E4507" t="str">
        <f>IFERROR(IFERROR(VLOOKUP(A4507,'[1]Main Sheet'!$D$2:$G$2252,4,FALSE),VLOOKUP(A4507,'[1]Intellipack Invoices'!$B$3:$D$10056,3,FALSE)),VLOOKUP(A4507,[1]RR32023822!$B$3:$D$54,3,FALSE))</f>
        <v>Prabha Creation</v>
      </c>
      <c r="F4507" t="s">
        <v>383</v>
      </c>
      <c r="G4507">
        <v>26</v>
      </c>
      <c r="H4507">
        <v>26</v>
      </c>
      <c r="I4507">
        <v>8645.9500000000007</v>
      </c>
      <c r="J4507">
        <v>0</v>
      </c>
      <c r="K4507">
        <v>0</v>
      </c>
      <c r="L4507">
        <v>432.3</v>
      </c>
      <c r="M4507">
        <v>0</v>
      </c>
      <c r="N4507">
        <v>-0.25</v>
      </c>
      <c r="O4507" s="3">
        <v>9078</v>
      </c>
    </row>
    <row r="4508" spans="1:15" x14ac:dyDescent="0.3">
      <c r="A4508" t="s">
        <v>4929</v>
      </c>
      <c r="B4508" t="str">
        <f t="shared" si="70"/>
        <v>Gs/</v>
      </c>
      <c r="C4508" s="2">
        <v>45795</v>
      </c>
      <c r="D4508" t="s">
        <v>20</v>
      </c>
      <c r="E4508" t="str">
        <f>IFERROR(IFERROR(VLOOKUP(A4508,'[1]Main Sheet'!$D$2:$G$2252,4,FALSE),VLOOKUP(A4508,'[1]Intellipack Invoices'!$B$3:$D$10056,3,FALSE)),VLOOKUP(A4508,[1]RR32023822!$B$3:$D$54,3,FALSE))</f>
        <v>Prabha Creation</v>
      </c>
      <c r="F4508" t="s">
        <v>383</v>
      </c>
      <c r="G4508">
        <v>41</v>
      </c>
      <c r="H4508">
        <v>41</v>
      </c>
      <c r="I4508">
        <v>13013.11</v>
      </c>
      <c r="J4508">
        <v>0</v>
      </c>
      <c r="K4508">
        <v>0</v>
      </c>
      <c r="L4508">
        <v>650.65</v>
      </c>
      <c r="M4508">
        <v>0</v>
      </c>
      <c r="N4508">
        <v>0.24</v>
      </c>
      <c r="O4508" s="3">
        <v>13664</v>
      </c>
    </row>
    <row r="4509" spans="1:15" x14ac:dyDescent="0.3">
      <c r="A4509" t="s">
        <v>4930</v>
      </c>
      <c r="B4509" t="str">
        <f t="shared" si="70"/>
        <v>Gs/</v>
      </c>
      <c r="C4509" s="2">
        <v>45795</v>
      </c>
      <c r="D4509" t="s">
        <v>71</v>
      </c>
      <c r="E4509" t="str">
        <f>IFERROR(IFERROR(VLOOKUP(A4509,'[1]Main Sheet'!$D$2:$G$2252,4,FALSE),VLOOKUP(A4509,'[1]Intellipack Invoices'!$B$3:$D$10056,3,FALSE)),VLOOKUP(A4509,[1]RR32023822!$B$3:$D$54,3,FALSE))</f>
        <v>Prabha Creation</v>
      </c>
      <c r="F4509" t="s">
        <v>383</v>
      </c>
      <c r="G4509">
        <v>25</v>
      </c>
      <c r="H4509">
        <v>25</v>
      </c>
      <c r="I4509">
        <v>8537.99</v>
      </c>
      <c r="J4509">
        <v>0</v>
      </c>
      <c r="K4509">
        <v>0</v>
      </c>
      <c r="L4509">
        <v>426.9</v>
      </c>
      <c r="M4509">
        <v>0</v>
      </c>
      <c r="N4509">
        <v>0.11</v>
      </c>
      <c r="O4509" s="3">
        <v>8965</v>
      </c>
    </row>
    <row r="4510" spans="1:15" x14ac:dyDescent="0.3">
      <c r="A4510" t="s">
        <v>4931</v>
      </c>
      <c r="B4510" t="str">
        <f t="shared" si="70"/>
        <v>Gs/</v>
      </c>
      <c r="C4510" s="2">
        <v>45795</v>
      </c>
      <c r="D4510" t="s">
        <v>89</v>
      </c>
      <c r="E4510" t="str">
        <f>IFERROR(IFERROR(VLOOKUP(A4510,'[1]Main Sheet'!$D$2:$G$2252,4,FALSE),VLOOKUP(A4510,'[1]Intellipack Invoices'!$B$3:$D$10056,3,FALSE)),VLOOKUP(A4510,[1]RR32023822!$B$3:$D$54,3,FALSE))</f>
        <v>Prabha Creation</v>
      </c>
      <c r="F4510" t="s">
        <v>383</v>
      </c>
      <c r="G4510">
        <v>44</v>
      </c>
      <c r="H4510">
        <v>44</v>
      </c>
      <c r="I4510">
        <v>14023.93</v>
      </c>
      <c r="J4510">
        <v>0</v>
      </c>
      <c r="K4510">
        <v>0</v>
      </c>
      <c r="L4510">
        <v>701.2</v>
      </c>
      <c r="M4510">
        <v>0</v>
      </c>
      <c r="N4510">
        <v>-0.13</v>
      </c>
      <c r="O4510" s="3">
        <v>14725</v>
      </c>
    </row>
    <row r="4511" spans="1:15" x14ac:dyDescent="0.3">
      <c r="A4511" t="s">
        <v>4932</v>
      </c>
      <c r="B4511" t="str">
        <f t="shared" si="70"/>
        <v>Gs/</v>
      </c>
      <c r="C4511" s="2">
        <v>45795</v>
      </c>
      <c r="D4511" t="s">
        <v>716</v>
      </c>
      <c r="E4511" t="str">
        <f>IFERROR(IFERROR(VLOOKUP(A4511,'[1]Main Sheet'!$D$2:$G$2252,4,FALSE),VLOOKUP(A4511,'[1]Intellipack Invoices'!$B$3:$D$10056,3,FALSE)),VLOOKUP(A4511,[1]RR32023822!$B$3:$D$54,3,FALSE))</f>
        <v>Prabha Creation</v>
      </c>
      <c r="F4511" t="s">
        <v>383</v>
      </c>
      <c r="G4511">
        <v>71</v>
      </c>
      <c r="H4511">
        <v>71</v>
      </c>
      <c r="I4511">
        <v>22777.84</v>
      </c>
      <c r="J4511">
        <v>0</v>
      </c>
      <c r="K4511">
        <v>0</v>
      </c>
      <c r="L4511">
        <v>1138.9000000000001</v>
      </c>
      <c r="M4511">
        <v>0</v>
      </c>
      <c r="N4511">
        <v>0.26</v>
      </c>
      <c r="O4511" s="3">
        <v>23917</v>
      </c>
    </row>
    <row r="4512" spans="1:15" x14ac:dyDescent="0.3">
      <c r="A4512" t="s">
        <v>4933</v>
      </c>
      <c r="B4512" t="str">
        <f t="shared" si="70"/>
        <v>Gs/</v>
      </c>
      <c r="C4512" s="2">
        <v>45795</v>
      </c>
      <c r="D4512" t="s">
        <v>89</v>
      </c>
      <c r="E4512" t="str">
        <f>IFERROR(IFERROR(VLOOKUP(A4512,'[1]Main Sheet'!$D$2:$G$2252,4,FALSE),VLOOKUP(A4512,'[1]Intellipack Invoices'!$B$3:$D$10056,3,FALSE)),VLOOKUP(A4512,[1]RR32023822!$B$3:$D$54,3,FALSE))</f>
        <v>Prabha Creation</v>
      </c>
      <c r="F4512" t="s">
        <v>383</v>
      </c>
      <c r="G4512">
        <v>46</v>
      </c>
      <c r="H4512">
        <v>46</v>
      </c>
      <c r="I4512">
        <v>14583.32</v>
      </c>
      <c r="J4512">
        <v>0</v>
      </c>
      <c r="K4512">
        <v>0</v>
      </c>
      <c r="L4512">
        <v>729.17</v>
      </c>
      <c r="M4512">
        <v>0</v>
      </c>
      <c r="N4512">
        <v>-0.49</v>
      </c>
      <c r="O4512" s="3">
        <v>15312</v>
      </c>
    </row>
    <row r="4513" spans="1:15" x14ac:dyDescent="0.3">
      <c r="A4513" t="s">
        <v>4934</v>
      </c>
      <c r="B4513" t="str">
        <f t="shared" si="70"/>
        <v>Gs/</v>
      </c>
      <c r="C4513" s="2">
        <v>45795</v>
      </c>
      <c r="D4513" t="s">
        <v>65</v>
      </c>
      <c r="E4513" t="str">
        <f>IFERROR(IFERROR(VLOOKUP(A4513,'[1]Main Sheet'!$D$2:$G$2252,4,FALSE),VLOOKUP(A4513,'[1]Intellipack Invoices'!$B$3:$D$10056,3,FALSE)),VLOOKUP(A4513,[1]RR32023822!$B$3:$D$54,3,FALSE))</f>
        <v>Prabha Creation</v>
      </c>
      <c r="F4513" t="s">
        <v>383</v>
      </c>
      <c r="G4513">
        <v>27</v>
      </c>
      <c r="H4513">
        <v>27</v>
      </c>
      <c r="I4513">
        <v>9097.3799999999992</v>
      </c>
      <c r="J4513">
        <v>0</v>
      </c>
      <c r="K4513">
        <v>0</v>
      </c>
      <c r="L4513">
        <v>454.87</v>
      </c>
      <c r="M4513">
        <v>0</v>
      </c>
      <c r="N4513">
        <v>-0.25</v>
      </c>
      <c r="O4513" s="3">
        <v>9552</v>
      </c>
    </row>
    <row r="4514" spans="1:15" x14ac:dyDescent="0.3">
      <c r="A4514" t="s">
        <v>4935</v>
      </c>
      <c r="B4514" t="str">
        <f t="shared" si="70"/>
        <v>Gs/</v>
      </c>
      <c r="C4514" s="2">
        <v>45795</v>
      </c>
      <c r="D4514" t="s">
        <v>23</v>
      </c>
      <c r="E4514" t="str">
        <f>IFERROR(IFERROR(VLOOKUP(A4514,'[1]Main Sheet'!$D$2:$G$2252,4,FALSE),VLOOKUP(A4514,'[1]Intellipack Invoices'!$B$3:$D$10056,3,FALSE)),VLOOKUP(A4514,[1]RR32023822!$B$3:$D$54,3,FALSE))</f>
        <v>Prabha Creation</v>
      </c>
      <c r="F4514" t="s">
        <v>383</v>
      </c>
      <c r="G4514">
        <v>45</v>
      </c>
      <c r="H4514">
        <v>45</v>
      </c>
      <c r="I4514">
        <v>14131.89</v>
      </c>
      <c r="J4514">
        <v>0</v>
      </c>
      <c r="K4514">
        <v>0</v>
      </c>
      <c r="L4514">
        <v>706.59</v>
      </c>
      <c r="M4514">
        <v>0</v>
      </c>
      <c r="N4514">
        <v>-0.48</v>
      </c>
      <c r="O4514" s="3">
        <v>14838</v>
      </c>
    </row>
    <row r="4515" spans="1:15" x14ac:dyDescent="0.3">
      <c r="A4515" t="s">
        <v>4936</v>
      </c>
      <c r="B4515" t="str">
        <f t="shared" si="70"/>
        <v>Gs/</v>
      </c>
      <c r="C4515" s="2">
        <v>45795</v>
      </c>
      <c r="D4515" t="s">
        <v>65</v>
      </c>
      <c r="E4515" t="str">
        <f>IFERROR(IFERROR(VLOOKUP(A4515,'[1]Main Sheet'!$D$2:$G$2252,4,FALSE),VLOOKUP(A4515,'[1]Intellipack Invoices'!$B$3:$D$10056,3,FALSE)),VLOOKUP(A4515,[1]RR32023822!$B$3:$D$54,3,FALSE))</f>
        <v>Prabha Creation</v>
      </c>
      <c r="F4515" t="s">
        <v>383</v>
      </c>
      <c r="G4515">
        <v>46</v>
      </c>
      <c r="H4515">
        <v>46</v>
      </c>
      <c r="I4515">
        <v>14583.32</v>
      </c>
      <c r="J4515">
        <v>0</v>
      </c>
      <c r="K4515">
        <v>0</v>
      </c>
      <c r="L4515">
        <v>729.17</v>
      </c>
      <c r="M4515">
        <v>0</v>
      </c>
      <c r="N4515">
        <v>-0.49</v>
      </c>
      <c r="O4515" s="3">
        <v>15312</v>
      </c>
    </row>
    <row r="4516" spans="1:15" x14ac:dyDescent="0.3">
      <c r="A4516" t="s">
        <v>4937</v>
      </c>
      <c r="B4516" t="str">
        <f t="shared" si="70"/>
        <v>Gs/</v>
      </c>
      <c r="C4516" s="2">
        <v>45795</v>
      </c>
      <c r="D4516" t="s">
        <v>106</v>
      </c>
      <c r="E4516" t="str">
        <f>IFERROR(IFERROR(VLOOKUP(A4516,'[1]Main Sheet'!$D$2:$G$2252,4,FALSE),VLOOKUP(A4516,'[1]Intellipack Invoices'!$B$3:$D$10056,3,FALSE)),VLOOKUP(A4516,[1]RR32023822!$B$3:$D$54,3,FALSE))</f>
        <v>Prabha Creation</v>
      </c>
      <c r="F4516" t="s">
        <v>383</v>
      </c>
      <c r="G4516">
        <v>43</v>
      </c>
      <c r="H4516">
        <v>43</v>
      </c>
      <c r="I4516">
        <v>13572.5</v>
      </c>
      <c r="J4516">
        <v>0</v>
      </c>
      <c r="K4516">
        <v>0</v>
      </c>
      <c r="L4516">
        <v>678.62</v>
      </c>
      <c r="M4516">
        <v>0</v>
      </c>
      <c r="N4516">
        <v>-0.12</v>
      </c>
      <c r="O4516" s="3">
        <v>14251</v>
      </c>
    </row>
    <row r="4517" spans="1:15" x14ac:dyDescent="0.3">
      <c r="A4517" t="s">
        <v>4938</v>
      </c>
      <c r="B4517" t="str">
        <f t="shared" si="70"/>
        <v>Gs/</v>
      </c>
      <c r="C4517" s="2">
        <v>45795</v>
      </c>
      <c r="D4517" t="s">
        <v>65</v>
      </c>
      <c r="E4517" t="str">
        <f>IFERROR(IFERROR(VLOOKUP(A4517,'[1]Main Sheet'!$D$2:$G$2252,4,FALSE),VLOOKUP(A4517,'[1]Intellipack Invoices'!$B$3:$D$10056,3,FALSE)),VLOOKUP(A4517,[1]RR32023822!$B$3:$D$54,3,FALSE))</f>
        <v>Prabha Creation</v>
      </c>
      <c r="F4517" t="s">
        <v>383</v>
      </c>
      <c r="G4517">
        <v>27</v>
      </c>
      <c r="H4517">
        <v>27</v>
      </c>
      <c r="I4517">
        <v>9097.3799999999992</v>
      </c>
      <c r="J4517">
        <v>0</v>
      </c>
      <c r="K4517">
        <v>0</v>
      </c>
      <c r="L4517">
        <v>454.87</v>
      </c>
      <c r="M4517">
        <v>0</v>
      </c>
      <c r="N4517">
        <v>-0.25</v>
      </c>
      <c r="O4517" s="3">
        <v>9552</v>
      </c>
    </row>
    <row r="4518" spans="1:15" x14ac:dyDescent="0.3">
      <c r="A4518" t="s">
        <v>4939</v>
      </c>
      <c r="B4518" t="str">
        <f t="shared" si="70"/>
        <v>Gs/</v>
      </c>
      <c r="C4518" s="2">
        <v>45795</v>
      </c>
      <c r="D4518" t="s">
        <v>20</v>
      </c>
      <c r="E4518" t="str">
        <f>IFERROR(IFERROR(VLOOKUP(A4518,'[1]Main Sheet'!$D$2:$G$2252,4,FALSE),VLOOKUP(A4518,'[1]Intellipack Invoices'!$B$3:$D$10056,3,FALSE)),VLOOKUP(A4518,[1]RR32023822!$B$3:$D$54,3,FALSE))</f>
        <v>Prabha Creation</v>
      </c>
      <c r="F4518" t="s">
        <v>383</v>
      </c>
      <c r="G4518">
        <v>44</v>
      </c>
      <c r="H4518">
        <v>44</v>
      </c>
      <c r="I4518">
        <v>13680.46</v>
      </c>
      <c r="J4518">
        <v>0</v>
      </c>
      <c r="K4518">
        <v>0</v>
      </c>
      <c r="L4518">
        <v>684.02</v>
      </c>
      <c r="M4518">
        <v>0</v>
      </c>
      <c r="N4518">
        <v>-0.48</v>
      </c>
      <c r="O4518" s="3">
        <v>14364</v>
      </c>
    </row>
    <row r="4519" spans="1:15" x14ac:dyDescent="0.3">
      <c r="A4519" t="s">
        <v>4940</v>
      </c>
      <c r="B4519" t="str">
        <f t="shared" si="70"/>
        <v>Gs/</v>
      </c>
      <c r="C4519" s="2">
        <v>45795</v>
      </c>
      <c r="D4519" t="s">
        <v>65</v>
      </c>
      <c r="E4519" t="str">
        <f>IFERROR(IFERROR(VLOOKUP(A4519,'[1]Main Sheet'!$D$2:$G$2252,4,FALSE),VLOOKUP(A4519,'[1]Intellipack Invoices'!$B$3:$D$10056,3,FALSE)),VLOOKUP(A4519,[1]RR32023822!$B$3:$D$54,3,FALSE))</f>
        <v>Prabha Creation</v>
      </c>
      <c r="F4519" t="s">
        <v>383</v>
      </c>
      <c r="G4519">
        <v>27</v>
      </c>
      <c r="H4519">
        <v>27</v>
      </c>
      <c r="I4519">
        <v>9097.3799999999992</v>
      </c>
      <c r="J4519">
        <v>0</v>
      </c>
      <c r="K4519">
        <v>0</v>
      </c>
      <c r="L4519">
        <v>454.87</v>
      </c>
      <c r="M4519">
        <v>0</v>
      </c>
      <c r="N4519">
        <v>-0.25</v>
      </c>
      <c r="O4519" s="3">
        <v>9552</v>
      </c>
    </row>
    <row r="4520" spans="1:15" x14ac:dyDescent="0.3">
      <c r="A4520" t="s">
        <v>4941</v>
      </c>
      <c r="B4520" t="str">
        <f t="shared" si="70"/>
        <v>Gs/</v>
      </c>
      <c r="C4520" s="2">
        <v>45795</v>
      </c>
      <c r="D4520" t="s">
        <v>23</v>
      </c>
      <c r="E4520" t="str">
        <f>IFERROR(IFERROR(VLOOKUP(A4520,'[1]Main Sheet'!$D$2:$G$2252,4,FALSE),VLOOKUP(A4520,'[1]Intellipack Invoices'!$B$3:$D$10056,3,FALSE)),VLOOKUP(A4520,[1]RR32023822!$B$3:$D$54,3,FALSE))</f>
        <v>Prabha Creation</v>
      </c>
      <c r="F4520" t="s">
        <v>383</v>
      </c>
      <c r="G4520">
        <v>25</v>
      </c>
      <c r="H4520">
        <v>25</v>
      </c>
      <c r="I4520">
        <v>8537.99</v>
      </c>
      <c r="J4520">
        <v>0</v>
      </c>
      <c r="K4520">
        <v>0</v>
      </c>
      <c r="L4520">
        <v>426.9</v>
      </c>
      <c r="M4520">
        <v>0</v>
      </c>
      <c r="N4520">
        <v>0.11</v>
      </c>
      <c r="O4520" s="3">
        <v>8965</v>
      </c>
    </row>
    <row r="4521" spans="1:15" x14ac:dyDescent="0.3">
      <c r="A4521" t="s">
        <v>4942</v>
      </c>
      <c r="B4521" t="str">
        <f t="shared" si="70"/>
        <v>Gs/</v>
      </c>
      <c r="C4521" s="2">
        <v>45795</v>
      </c>
      <c r="D4521" t="s">
        <v>20</v>
      </c>
      <c r="E4521" t="str">
        <f>IFERROR(IFERROR(VLOOKUP(A4521,'[1]Main Sheet'!$D$2:$G$2252,4,FALSE),VLOOKUP(A4521,'[1]Intellipack Invoices'!$B$3:$D$10056,3,FALSE)),VLOOKUP(A4521,[1]RR32023822!$B$3:$D$54,3,FALSE))</f>
        <v>Prabha Creation</v>
      </c>
      <c r="F4521" t="s">
        <v>383</v>
      </c>
      <c r="G4521">
        <v>44</v>
      </c>
      <c r="H4521">
        <v>44</v>
      </c>
      <c r="I4521">
        <v>13680.46</v>
      </c>
      <c r="J4521">
        <v>0</v>
      </c>
      <c r="K4521">
        <v>0</v>
      </c>
      <c r="L4521">
        <v>684.02</v>
      </c>
      <c r="M4521">
        <v>0</v>
      </c>
      <c r="N4521">
        <v>-0.48</v>
      </c>
      <c r="O4521" s="3">
        <v>14364</v>
      </c>
    </row>
    <row r="4522" spans="1:15" x14ac:dyDescent="0.3">
      <c r="A4522" t="s">
        <v>4943</v>
      </c>
      <c r="B4522" t="str">
        <f t="shared" si="70"/>
        <v>Gs/</v>
      </c>
      <c r="C4522" s="2">
        <v>45795</v>
      </c>
      <c r="D4522" t="s">
        <v>65</v>
      </c>
      <c r="E4522" t="str">
        <f>IFERROR(IFERROR(VLOOKUP(A4522,'[1]Main Sheet'!$D$2:$G$2252,4,FALSE),VLOOKUP(A4522,'[1]Intellipack Invoices'!$B$3:$D$10056,3,FALSE)),VLOOKUP(A4522,[1]RR32023822!$B$3:$D$54,3,FALSE))</f>
        <v>Prabha Creation</v>
      </c>
      <c r="F4522" t="s">
        <v>383</v>
      </c>
      <c r="G4522">
        <v>43</v>
      </c>
      <c r="H4522">
        <v>43</v>
      </c>
      <c r="I4522">
        <v>13572.5</v>
      </c>
      <c r="J4522">
        <v>0</v>
      </c>
      <c r="K4522">
        <v>0</v>
      </c>
      <c r="L4522">
        <v>678.62</v>
      </c>
      <c r="M4522">
        <v>0</v>
      </c>
      <c r="N4522">
        <v>-0.12</v>
      </c>
      <c r="O4522" s="3">
        <v>14251</v>
      </c>
    </row>
    <row r="4523" spans="1:15" x14ac:dyDescent="0.3">
      <c r="A4523" t="s">
        <v>4944</v>
      </c>
      <c r="B4523" t="str">
        <f t="shared" si="70"/>
        <v>Gs/</v>
      </c>
      <c r="C4523" s="2">
        <v>45795</v>
      </c>
      <c r="D4523" t="s">
        <v>20</v>
      </c>
      <c r="E4523" t="str">
        <f>IFERROR(IFERROR(VLOOKUP(A4523,'[1]Main Sheet'!$D$2:$G$2252,4,FALSE),VLOOKUP(A4523,'[1]Intellipack Invoices'!$B$3:$D$10056,3,FALSE)),VLOOKUP(A4523,[1]RR32023822!$B$3:$D$54,3,FALSE))</f>
        <v>Prabha Creation</v>
      </c>
      <c r="F4523" t="s">
        <v>383</v>
      </c>
      <c r="G4523">
        <v>29</v>
      </c>
      <c r="H4523">
        <v>29</v>
      </c>
      <c r="I4523">
        <v>9656.77</v>
      </c>
      <c r="J4523">
        <v>0</v>
      </c>
      <c r="K4523">
        <v>0</v>
      </c>
      <c r="L4523">
        <v>482.84</v>
      </c>
      <c r="M4523">
        <v>0</v>
      </c>
      <c r="N4523">
        <v>0.39</v>
      </c>
      <c r="O4523" s="3">
        <v>10140</v>
      </c>
    </row>
    <row r="4524" spans="1:15" x14ac:dyDescent="0.3">
      <c r="A4524" t="s">
        <v>4945</v>
      </c>
      <c r="B4524" t="str">
        <f t="shared" si="70"/>
        <v>Gs/</v>
      </c>
      <c r="C4524" s="2">
        <v>45795</v>
      </c>
      <c r="D4524" t="s">
        <v>106</v>
      </c>
      <c r="E4524" t="str">
        <f>IFERROR(IFERROR(VLOOKUP(A4524,'[1]Main Sheet'!$D$2:$G$2252,4,FALSE),VLOOKUP(A4524,'[1]Intellipack Invoices'!$B$3:$D$10056,3,FALSE)),VLOOKUP(A4524,[1]RR32023822!$B$3:$D$54,3,FALSE))</f>
        <v>Prabha Creation</v>
      </c>
      <c r="F4524" t="s">
        <v>383</v>
      </c>
      <c r="G4524">
        <v>45</v>
      </c>
      <c r="H4524">
        <v>45</v>
      </c>
      <c r="I4524">
        <v>14131.89</v>
      </c>
      <c r="J4524">
        <v>0</v>
      </c>
      <c r="K4524">
        <v>0</v>
      </c>
      <c r="L4524">
        <v>706.59</v>
      </c>
      <c r="M4524">
        <v>0</v>
      </c>
      <c r="N4524">
        <v>-0.48</v>
      </c>
      <c r="O4524" s="3">
        <v>14838</v>
      </c>
    </row>
    <row r="4525" spans="1:15" x14ac:dyDescent="0.3">
      <c r="A4525" t="s">
        <v>4946</v>
      </c>
      <c r="B4525" t="str">
        <f t="shared" si="70"/>
        <v>Gs/</v>
      </c>
      <c r="C4525" s="2">
        <v>45795</v>
      </c>
      <c r="D4525" t="s">
        <v>89</v>
      </c>
      <c r="E4525" t="str">
        <f>IFERROR(IFERROR(VLOOKUP(A4525,'[1]Main Sheet'!$D$2:$G$2252,4,FALSE),VLOOKUP(A4525,'[1]Intellipack Invoices'!$B$3:$D$10056,3,FALSE)),VLOOKUP(A4525,[1]RR32023822!$B$3:$D$54,3,FALSE))</f>
        <v>Prabha Creation</v>
      </c>
      <c r="F4525" t="s">
        <v>383</v>
      </c>
      <c r="G4525">
        <v>27</v>
      </c>
      <c r="H4525">
        <v>27</v>
      </c>
      <c r="I4525">
        <v>9097.3799999999992</v>
      </c>
      <c r="J4525">
        <v>0</v>
      </c>
      <c r="K4525">
        <v>0</v>
      </c>
      <c r="L4525">
        <v>454.87</v>
      </c>
      <c r="M4525">
        <v>0</v>
      </c>
      <c r="N4525">
        <v>-0.25</v>
      </c>
      <c r="O4525" s="3">
        <v>9552</v>
      </c>
    </row>
    <row r="4526" spans="1:15" x14ac:dyDescent="0.3">
      <c r="A4526" t="s">
        <v>4947</v>
      </c>
      <c r="B4526" t="str">
        <f t="shared" si="70"/>
        <v>Gs/</v>
      </c>
      <c r="C4526" s="2">
        <v>45795</v>
      </c>
      <c r="D4526" t="s">
        <v>23</v>
      </c>
      <c r="E4526" t="str">
        <f>IFERROR(IFERROR(VLOOKUP(A4526,'[1]Main Sheet'!$D$2:$G$2252,4,FALSE),VLOOKUP(A4526,'[1]Intellipack Invoices'!$B$3:$D$10056,3,FALSE)),VLOOKUP(A4526,[1]RR32023822!$B$3:$D$54,3,FALSE))</f>
        <v>Prabha Creation</v>
      </c>
      <c r="F4526" t="s">
        <v>383</v>
      </c>
      <c r="G4526">
        <v>26</v>
      </c>
      <c r="H4526">
        <v>26</v>
      </c>
      <c r="I4526">
        <v>8645.9500000000007</v>
      </c>
      <c r="J4526">
        <v>0</v>
      </c>
      <c r="K4526">
        <v>0</v>
      </c>
      <c r="L4526">
        <v>432.3</v>
      </c>
      <c r="M4526">
        <v>0</v>
      </c>
      <c r="N4526">
        <v>-0.25</v>
      </c>
      <c r="O4526" s="3">
        <v>9078</v>
      </c>
    </row>
    <row r="4527" spans="1:15" x14ac:dyDescent="0.3">
      <c r="A4527" t="s">
        <v>4948</v>
      </c>
      <c r="B4527" t="str">
        <f t="shared" si="70"/>
        <v>Gs/</v>
      </c>
      <c r="C4527" s="2">
        <v>45795</v>
      </c>
      <c r="D4527" t="s">
        <v>65</v>
      </c>
      <c r="E4527" t="str">
        <f>IFERROR(IFERROR(VLOOKUP(A4527,'[1]Main Sheet'!$D$2:$G$2252,4,FALSE),VLOOKUP(A4527,'[1]Intellipack Invoices'!$B$3:$D$10056,3,FALSE)),VLOOKUP(A4527,[1]RR32023822!$B$3:$D$54,3,FALSE))</f>
        <v>Prabha Creation</v>
      </c>
      <c r="F4527" t="s">
        <v>383</v>
      </c>
      <c r="G4527">
        <v>42</v>
      </c>
      <c r="H4527">
        <v>42</v>
      </c>
      <c r="I4527">
        <v>13121.07</v>
      </c>
      <c r="J4527">
        <v>0</v>
      </c>
      <c r="K4527">
        <v>0</v>
      </c>
      <c r="L4527">
        <v>656.05</v>
      </c>
      <c r="M4527">
        <v>0</v>
      </c>
      <c r="N4527">
        <v>-0.12</v>
      </c>
      <c r="O4527" s="3">
        <v>13777</v>
      </c>
    </row>
    <row r="4528" spans="1:15" x14ac:dyDescent="0.3">
      <c r="A4528" t="s">
        <v>4949</v>
      </c>
      <c r="B4528" t="str">
        <f t="shared" si="70"/>
        <v>Gs/</v>
      </c>
      <c r="C4528" s="2">
        <v>45795</v>
      </c>
      <c r="D4528" t="s">
        <v>106</v>
      </c>
      <c r="E4528" t="str">
        <f>IFERROR(IFERROR(VLOOKUP(A4528,'[1]Main Sheet'!$D$2:$G$2252,4,FALSE),VLOOKUP(A4528,'[1]Intellipack Invoices'!$B$3:$D$10056,3,FALSE)),VLOOKUP(A4528,[1]RR32023822!$B$3:$D$54,3,FALSE))</f>
        <v>Prabha Creation</v>
      </c>
      <c r="F4528" t="s">
        <v>383</v>
      </c>
      <c r="G4528">
        <v>45</v>
      </c>
      <c r="H4528">
        <v>45</v>
      </c>
      <c r="I4528">
        <v>14131.89</v>
      </c>
      <c r="J4528">
        <v>0</v>
      </c>
      <c r="K4528">
        <v>0</v>
      </c>
      <c r="L4528">
        <v>706.59</v>
      </c>
      <c r="M4528">
        <v>0</v>
      </c>
      <c r="N4528">
        <v>-0.48</v>
      </c>
      <c r="O4528" s="3">
        <v>14838</v>
      </c>
    </row>
    <row r="4529" spans="1:15" x14ac:dyDescent="0.3">
      <c r="A4529" t="s">
        <v>4950</v>
      </c>
      <c r="B4529" t="str">
        <f t="shared" si="70"/>
        <v>Gs/</v>
      </c>
      <c r="C4529" s="2">
        <v>45795</v>
      </c>
      <c r="D4529" t="s">
        <v>23</v>
      </c>
      <c r="E4529" t="str">
        <f>IFERROR(IFERROR(VLOOKUP(A4529,'[1]Main Sheet'!$D$2:$G$2252,4,FALSE),VLOOKUP(A4529,'[1]Intellipack Invoices'!$B$3:$D$10056,3,FALSE)),VLOOKUP(A4529,[1]RR32023822!$B$3:$D$54,3,FALSE))</f>
        <v>Prabha Creation</v>
      </c>
      <c r="F4529" t="s">
        <v>383</v>
      </c>
      <c r="G4529">
        <v>43</v>
      </c>
      <c r="H4529">
        <v>43</v>
      </c>
      <c r="I4529">
        <v>13572.5</v>
      </c>
      <c r="J4529">
        <v>0</v>
      </c>
      <c r="K4529">
        <v>0</v>
      </c>
      <c r="L4529">
        <v>678.62</v>
      </c>
      <c r="M4529">
        <v>0</v>
      </c>
      <c r="N4529">
        <v>-0.12</v>
      </c>
      <c r="O4529" s="3">
        <v>14251</v>
      </c>
    </row>
    <row r="4530" spans="1:15" x14ac:dyDescent="0.3">
      <c r="A4530" t="s">
        <v>4951</v>
      </c>
      <c r="B4530" t="str">
        <f t="shared" si="70"/>
        <v>Gs/</v>
      </c>
      <c r="C4530" s="2">
        <v>45795</v>
      </c>
      <c r="D4530" t="s">
        <v>20</v>
      </c>
      <c r="E4530" t="str">
        <f>IFERROR(IFERROR(VLOOKUP(A4530,'[1]Main Sheet'!$D$2:$G$2252,4,FALSE),VLOOKUP(A4530,'[1]Intellipack Invoices'!$B$3:$D$10056,3,FALSE)),VLOOKUP(A4530,[1]RR32023822!$B$3:$D$54,3,FALSE))</f>
        <v>Prabha Creation</v>
      </c>
      <c r="F4530" t="s">
        <v>383</v>
      </c>
      <c r="G4530">
        <v>27</v>
      </c>
      <c r="H4530">
        <v>27</v>
      </c>
      <c r="I4530">
        <v>9097.3799999999992</v>
      </c>
      <c r="J4530">
        <v>0</v>
      </c>
      <c r="K4530">
        <v>0</v>
      </c>
      <c r="L4530">
        <v>454.87</v>
      </c>
      <c r="M4530">
        <v>0</v>
      </c>
      <c r="N4530">
        <v>-0.25</v>
      </c>
      <c r="O4530" s="3">
        <v>9552</v>
      </c>
    </row>
    <row r="4531" spans="1:15" x14ac:dyDescent="0.3">
      <c r="A4531" t="s">
        <v>4952</v>
      </c>
      <c r="B4531" t="str">
        <f t="shared" si="70"/>
        <v>Gs/</v>
      </c>
      <c r="C4531" s="2">
        <v>45795</v>
      </c>
      <c r="D4531" t="s">
        <v>89</v>
      </c>
      <c r="E4531" t="str">
        <f>IFERROR(IFERROR(VLOOKUP(A4531,'[1]Main Sheet'!$D$2:$G$2252,4,FALSE),VLOOKUP(A4531,'[1]Intellipack Invoices'!$B$3:$D$10056,3,FALSE)),VLOOKUP(A4531,[1]RR32023822!$B$3:$D$54,3,FALSE))</f>
        <v>Prabha Creation</v>
      </c>
      <c r="F4531" t="s">
        <v>383</v>
      </c>
      <c r="G4531">
        <v>46</v>
      </c>
      <c r="H4531">
        <v>46</v>
      </c>
      <c r="I4531">
        <v>14583.32</v>
      </c>
      <c r="J4531">
        <v>0</v>
      </c>
      <c r="K4531">
        <v>0</v>
      </c>
      <c r="L4531">
        <v>729.17</v>
      </c>
      <c r="M4531">
        <v>0</v>
      </c>
      <c r="N4531">
        <v>-0.49</v>
      </c>
      <c r="O4531" s="3">
        <v>15312</v>
      </c>
    </row>
    <row r="4532" spans="1:15" x14ac:dyDescent="0.3">
      <c r="A4532" t="s">
        <v>4953</v>
      </c>
      <c r="B4532" t="str">
        <f t="shared" si="70"/>
        <v>Gs/</v>
      </c>
      <c r="C4532" s="2">
        <v>45795</v>
      </c>
      <c r="D4532" t="s">
        <v>106</v>
      </c>
      <c r="E4532" t="str">
        <f>IFERROR(IFERROR(VLOOKUP(A4532,'[1]Main Sheet'!$D$2:$G$2252,4,FALSE),VLOOKUP(A4532,'[1]Intellipack Invoices'!$B$3:$D$10056,3,FALSE)),VLOOKUP(A4532,[1]RR32023822!$B$3:$D$54,3,FALSE))</f>
        <v>Prabha Creation</v>
      </c>
      <c r="F4532" t="s">
        <v>383</v>
      </c>
      <c r="G4532">
        <v>29</v>
      </c>
      <c r="H4532">
        <v>29</v>
      </c>
      <c r="I4532">
        <v>9656.77</v>
      </c>
      <c r="J4532">
        <v>0</v>
      </c>
      <c r="K4532">
        <v>0</v>
      </c>
      <c r="L4532">
        <v>482.84</v>
      </c>
      <c r="M4532">
        <v>0</v>
      </c>
      <c r="N4532">
        <v>0.39</v>
      </c>
      <c r="O4532" s="3">
        <v>10140</v>
      </c>
    </row>
    <row r="4533" spans="1:15" x14ac:dyDescent="0.3">
      <c r="A4533" t="s">
        <v>4954</v>
      </c>
      <c r="B4533" t="str">
        <f t="shared" si="70"/>
        <v>Gs/</v>
      </c>
      <c r="C4533" s="2">
        <v>45795</v>
      </c>
      <c r="D4533" t="s">
        <v>106</v>
      </c>
      <c r="E4533" t="str">
        <f>IFERROR(IFERROR(VLOOKUP(A4533,'[1]Main Sheet'!$D$2:$G$2252,4,FALSE),VLOOKUP(A4533,'[1]Intellipack Invoices'!$B$3:$D$10056,3,FALSE)),VLOOKUP(A4533,[1]RR32023822!$B$3:$D$54,3,FALSE))</f>
        <v>Prabha Creation</v>
      </c>
      <c r="F4533" t="s">
        <v>383</v>
      </c>
      <c r="G4533">
        <v>25</v>
      </c>
      <c r="H4533">
        <v>25</v>
      </c>
      <c r="I4533">
        <v>8537.99</v>
      </c>
      <c r="J4533">
        <v>0</v>
      </c>
      <c r="K4533">
        <v>0</v>
      </c>
      <c r="L4533">
        <v>426.9</v>
      </c>
      <c r="M4533">
        <v>0</v>
      </c>
      <c r="N4533">
        <v>0.11</v>
      </c>
      <c r="O4533" s="3">
        <v>8965</v>
      </c>
    </row>
    <row r="4534" spans="1:15" x14ac:dyDescent="0.3">
      <c r="A4534" t="s">
        <v>4955</v>
      </c>
      <c r="B4534" t="str">
        <f t="shared" si="70"/>
        <v>Gs/</v>
      </c>
      <c r="C4534" s="2">
        <v>45795</v>
      </c>
      <c r="D4534" t="s">
        <v>89</v>
      </c>
      <c r="E4534" t="str">
        <f>IFERROR(IFERROR(VLOOKUP(A4534,'[1]Main Sheet'!$D$2:$G$2252,4,FALSE),VLOOKUP(A4534,'[1]Intellipack Invoices'!$B$3:$D$10056,3,FALSE)),VLOOKUP(A4534,[1]RR32023822!$B$3:$D$54,3,FALSE))</f>
        <v>Prabha Creation</v>
      </c>
      <c r="F4534" t="s">
        <v>383</v>
      </c>
      <c r="G4534">
        <v>27</v>
      </c>
      <c r="H4534">
        <v>27</v>
      </c>
      <c r="I4534">
        <v>9097.3799999999992</v>
      </c>
      <c r="J4534">
        <v>0</v>
      </c>
      <c r="K4534">
        <v>0</v>
      </c>
      <c r="L4534">
        <v>454.87</v>
      </c>
      <c r="M4534">
        <v>0</v>
      </c>
      <c r="N4534">
        <v>-0.25</v>
      </c>
      <c r="O4534" s="3">
        <v>9552</v>
      </c>
    </row>
    <row r="4535" spans="1:15" x14ac:dyDescent="0.3">
      <c r="A4535" t="s">
        <v>4956</v>
      </c>
      <c r="B4535" t="str">
        <f t="shared" si="70"/>
        <v>Gs/</v>
      </c>
      <c r="C4535" s="2">
        <v>45795</v>
      </c>
      <c r="D4535" t="s">
        <v>23</v>
      </c>
      <c r="E4535" t="str">
        <f>IFERROR(IFERROR(VLOOKUP(A4535,'[1]Main Sheet'!$D$2:$G$2252,4,FALSE),VLOOKUP(A4535,'[1]Intellipack Invoices'!$B$3:$D$10056,3,FALSE)),VLOOKUP(A4535,[1]RR32023822!$B$3:$D$54,3,FALSE))</f>
        <v>Prabha Creation</v>
      </c>
      <c r="F4535" t="s">
        <v>383</v>
      </c>
      <c r="G4535">
        <v>28</v>
      </c>
      <c r="H4535">
        <v>28</v>
      </c>
      <c r="I4535">
        <v>9205.34</v>
      </c>
      <c r="J4535">
        <v>0</v>
      </c>
      <c r="K4535">
        <v>0</v>
      </c>
      <c r="L4535">
        <v>460.27</v>
      </c>
      <c r="M4535">
        <v>0</v>
      </c>
      <c r="N4535">
        <v>0.39</v>
      </c>
      <c r="O4535" s="3">
        <v>9666</v>
      </c>
    </row>
    <row r="4536" spans="1:15" x14ac:dyDescent="0.3">
      <c r="A4536" t="s">
        <v>4957</v>
      </c>
      <c r="B4536" t="str">
        <f t="shared" si="70"/>
        <v>Gs/</v>
      </c>
      <c r="C4536" s="2">
        <v>45795</v>
      </c>
      <c r="D4536" t="s">
        <v>106</v>
      </c>
      <c r="E4536" t="str">
        <f>IFERROR(IFERROR(VLOOKUP(A4536,'[1]Main Sheet'!$D$2:$G$2252,4,FALSE),VLOOKUP(A4536,'[1]Intellipack Invoices'!$B$3:$D$10056,3,FALSE)),VLOOKUP(A4536,[1]RR32023822!$B$3:$D$54,3,FALSE))</f>
        <v>Prabha Creation</v>
      </c>
      <c r="F4536" t="s">
        <v>383</v>
      </c>
      <c r="G4536">
        <v>45</v>
      </c>
      <c r="H4536">
        <v>45</v>
      </c>
      <c r="I4536">
        <v>14131.89</v>
      </c>
      <c r="J4536">
        <v>0</v>
      </c>
      <c r="K4536">
        <v>0</v>
      </c>
      <c r="L4536">
        <v>706.59</v>
      </c>
      <c r="M4536">
        <v>0</v>
      </c>
      <c r="N4536">
        <v>-0.48</v>
      </c>
      <c r="O4536" s="3">
        <v>14838</v>
      </c>
    </row>
    <row r="4537" spans="1:15" x14ac:dyDescent="0.3">
      <c r="A4537" t="s">
        <v>4958</v>
      </c>
      <c r="B4537" t="str">
        <f t="shared" si="70"/>
        <v>Gs/</v>
      </c>
      <c r="C4537" s="2">
        <v>45795</v>
      </c>
      <c r="D4537" t="s">
        <v>89</v>
      </c>
      <c r="E4537" t="str">
        <f>IFERROR(IFERROR(VLOOKUP(A4537,'[1]Main Sheet'!$D$2:$G$2252,4,FALSE),VLOOKUP(A4537,'[1]Intellipack Invoices'!$B$3:$D$10056,3,FALSE)),VLOOKUP(A4537,[1]RR32023822!$B$3:$D$54,3,FALSE))</f>
        <v>Prabha Creation</v>
      </c>
      <c r="F4537" t="s">
        <v>383</v>
      </c>
      <c r="G4537">
        <v>27</v>
      </c>
      <c r="H4537">
        <v>27</v>
      </c>
      <c r="I4537">
        <v>9097.3799999999992</v>
      </c>
      <c r="J4537">
        <v>0</v>
      </c>
      <c r="K4537">
        <v>0</v>
      </c>
      <c r="L4537">
        <v>454.87</v>
      </c>
      <c r="M4537">
        <v>0</v>
      </c>
      <c r="N4537">
        <v>-0.25</v>
      </c>
      <c r="O4537" s="3">
        <v>9552</v>
      </c>
    </row>
    <row r="4538" spans="1:15" x14ac:dyDescent="0.3">
      <c r="A4538" t="s">
        <v>4959</v>
      </c>
      <c r="B4538" t="str">
        <f t="shared" si="70"/>
        <v>Gs/</v>
      </c>
      <c r="C4538" s="2">
        <v>45795</v>
      </c>
      <c r="D4538" t="s">
        <v>106</v>
      </c>
      <c r="E4538" t="str">
        <f>IFERROR(IFERROR(VLOOKUP(A4538,'[1]Main Sheet'!$D$2:$G$2252,4,FALSE),VLOOKUP(A4538,'[1]Intellipack Invoices'!$B$3:$D$10056,3,FALSE)),VLOOKUP(A4538,[1]RR32023822!$B$3:$D$54,3,FALSE))</f>
        <v>Prabha Creation</v>
      </c>
      <c r="F4538" t="s">
        <v>383</v>
      </c>
      <c r="G4538">
        <v>25</v>
      </c>
      <c r="H4538">
        <v>25</v>
      </c>
      <c r="I4538">
        <v>8537.99</v>
      </c>
      <c r="J4538">
        <v>0</v>
      </c>
      <c r="K4538">
        <v>0</v>
      </c>
      <c r="L4538">
        <v>426.9</v>
      </c>
      <c r="M4538">
        <v>0</v>
      </c>
      <c r="N4538">
        <v>0.11</v>
      </c>
      <c r="O4538" s="3">
        <v>8965</v>
      </c>
    </row>
    <row r="4539" spans="1:15" x14ac:dyDescent="0.3">
      <c r="A4539" t="s">
        <v>4960</v>
      </c>
      <c r="B4539" t="str">
        <f t="shared" si="70"/>
        <v>Gs/</v>
      </c>
      <c r="C4539" s="2">
        <v>45795</v>
      </c>
      <c r="D4539" t="s">
        <v>89</v>
      </c>
      <c r="E4539" t="str">
        <f>IFERROR(IFERROR(VLOOKUP(A4539,'[1]Main Sheet'!$D$2:$G$2252,4,FALSE),VLOOKUP(A4539,'[1]Intellipack Invoices'!$B$3:$D$10056,3,FALSE)),VLOOKUP(A4539,[1]RR32023822!$B$3:$D$54,3,FALSE))</f>
        <v>Prabha Creation</v>
      </c>
      <c r="F4539" t="s">
        <v>383</v>
      </c>
      <c r="G4539">
        <v>28</v>
      </c>
      <c r="H4539">
        <v>28</v>
      </c>
      <c r="I4539">
        <v>9548.81</v>
      </c>
      <c r="J4539">
        <v>0</v>
      </c>
      <c r="K4539">
        <v>0</v>
      </c>
      <c r="L4539">
        <v>477.45</v>
      </c>
      <c r="M4539">
        <v>0</v>
      </c>
      <c r="N4539">
        <v>-0.26</v>
      </c>
      <c r="O4539" s="3">
        <v>10026</v>
      </c>
    </row>
    <row r="4540" spans="1:15" x14ac:dyDescent="0.3">
      <c r="A4540" t="s">
        <v>4961</v>
      </c>
      <c r="B4540" t="str">
        <f t="shared" si="70"/>
        <v>Gs/</v>
      </c>
      <c r="C4540" s="2">
        <v>45795</v>
      </c>
      <c r="D4540" t="s">
        <v>106</v>
      </c>
      <c r="E4540" t="str">
        <f>IFERROR(IFERROR(VLOOKUP(A4540,'[1]Main Sheet'!$D$2:$G$2252,4,FALSE),VLOOKUP(A4540,'[1]Intellipack Invoices'!$B$3:$D$10056,3,FALSE)),VLOOKUP(A4540,[1]RR32023822!$B$3:$D$54,3,FALSE))</f>
        <v>Prabha Creation</v>
      </c>
      <c r="F4540" t="s">
        <v>383</v>
      </c>
      <c r="G4540">
        <v>25</v>
      </c>
      <c r="H4540">
        <v>25</v>
      </c>
      <c r="I4540">
        <v>8537.99</v>
      </c>
      <c r="J4540">
        <v>0</v>
      </c>
      <c r="K4540">
        <v>0</v>
      </c>
      <c r="L4540">
        <v>426.9</v>
      </c>
      <c r="M4540">
        <v>0</v>
      </c>
      <c r="N4540">
        <v>0.11</v>
      </c>
      <c r="O4540" s="3">
        <v>8965</v>
      </c>
    </row>
    <row r="4541" spans="1:15" x14ac:dyDescent="0.3">
      <c r="A4541" t="s">
        <v>4962</v>
      </c>
      <c r="B4541" t="str">
        <f t="shared" si="70"/>
        <v>Gs/</v>
      </c>
      <c r="C4541" s="2">
        <v>45795</v>
      </c>
      <c r="D4541" t="s">
        <v>106</v>
      </c>
      <c r="E4541" t="str">
        <f>IFERROR(IFERROR(VLOOKUP(A4541,'[1]Main Sheet'!$D$2:$G$2252,4,FALSE),VLOOKUP(A4541,'[1]Intellipack Invoices'!$B$3:$D$10056,3,FALSE)),VLOOKUP(A4541,[1]RR32023822!$B$3:$D$54,3,FALSE))</f>
        <v>Prabha Creation</v>
      </c>
      <c r="F4541" t="s">
        <v>383</v>
      </c>
      <c r="G4541">
        <v>29</v>
      </c>
      <c r="H4541">
        <v>29</v>
      </c>
      <c r="I4541">
        <v>9656.77</v>
      </c>
      <c r="J4541">
        <v>0</v>
      </c>
      <c r="K4541">
        <v>0</v>
      </c>
      <c r="L4541">
        <v>482.84</v>
      </c>
      <c r="M4541">
        <v>0</v>
      </c>
      <c r="N4541">
        <v>0.39</v>
      </c>
      <c r="O4541" s="3">
        <v>10140</v>
      </c>
    </row>
    <row r="4542" spans="1:15" x14ac:dyDescent="0.3">
      <c r="A4542" t="s">
        <v>4963</v>
      </c>
      <c r="B4542" t="str">
        <f t="shared" ref="B4542:B4605" si="71">LEFT(A4542,3)</f>
        <v>Gs/</v>
      </c>
      <c r="C4542" s="2">
        <v>45795</v>
      </c>
      <c r="D4542" t="s">
        <v>20</v>
      </c>
      <c r="E4542" t="str">
        <f>IFERROR(IFERROR(VLOOKUP(A4542,'[1]Main Sheet'!$D$2:$G$2252,4,FALSE),VLOOKUP(A4542,'[1]Intellipack Invoices'!$B$3:$D$10056,3,FALSE)),VLOOKUP(A4542,[1]RR32023822!$B$3:$D$54,3,FALSE))</f>
        <v>Prabha Creation</v>
      </c>
      <c r="F4542" t="s">
        <v>383</v>
      </c>
      <c r="G4542">
        <v>44</v>
      </c>
      <c r="H4542">
        <v>44</v>
      </c>
      <c r="I4542">
        <v>13680.46</v>
      </c>
      <c r="J4542">
        <v>0</v>
      </c>
      <c r="K4542">
        <v>0</v>
      </c>
      <c r="L4542">
        <v>684.02</v>
      </c>
      <c r="M4542">
        <v>0</v>
      </c>
      <c r="N4542">
        <v>-0.48</v>
      </c>
      <c r="O4542" s="3">
        <v>14364</v>
      </c>
    </row>
    <row r="4543" spans="1:15" x14ac:dyDescent="0.3">
      <c r="A4543" t="s">
        <v>4964</v>
      </c>
      <c r="B4543" t="str">
        <f t="shared" si="71"/>
        <v>Gs/</v>
      </c>
      <c r="C4543" s="2">
        <v>45795</v>
      </c>
      <c r="D4543" t="s">
        <v>23</v>
      </c>
      <c r="E4543" t="str">
        <f>IFERROR(IFERROR(VLOOKUP(A4543,'[1]Main Sheet'!$D$2:$G$2252,4,FALSE),VLOOKUP(A4543,'[1]Intellipack Invoices'!$B$3:$D$10056,3,FALSE)),VLOOKUP(A4543,[1]RR32023822!$B$3:$D$54,3,FALSE))</f>
        <v>Prabha Creation</v>
      </c>
      <c r="F4543" t="s">
        <v>383</v>
      </c>
      <c r="G4543">
        <v>25</v>
      </c>
      <c r="H4543">
        <v>25</v>
      </c>
      <c r="I4543">
        <v>8537.99</v>
      </c>
      <c r="J4543">
        <v>0</v>
      </c>
      <c r="K4543">
        <v>0</v>
      </c>
      <c r="L4543">
        <v>426.9</v>
      </c>
      <c r="M4543">
        <v>0</v>
      </c>
      <c r="N4543">
        <v>0.11</v>
      </c>
      <c r="O4543" s="3">
        <v>8965</v>
      </c>
    </row>
    <row r="4544" spans="1:15" x14ac:dyDescent="0.3">
      <c r="A4544" t="s">
        <v>4965</v>
      </c>
      <c r="B4544" t="str">
        <f t="shared" si="71"/>
        <v>Gs/</v>
      </c>
      <c r="C4544" s="2">
        <v>45795</v>
      </c>
      <c r="D4544" t="s">
        <v>65</v>
      </c>
      <c r="E4544" t="str">
        <f>IFERROR(IFERROR(VLOOKUP(A4544,'[1]Main Sheet'!$D$2:$G$2252,4,FALSE),VLOOKUP(A4544,'[1]Intellipack Invoices'!$B$3:$D$10056,3,FALSE)),VLOOKUP(A4544,[1]RR32023822!$B$3:$D$54,3,FALSE))</f>
        <v>Prabha Creation</v>
      </c>
      <c r="F4544" t="s">
        <v>383</v>
      </c>
      <c r="G4544">
        <v>27</v>
      </c>
      <c r="H4544">
        <v>27</v>
      </c>
      <c r="I4544">
        <v>9097.3799999999992</v>
      </c>
      <c r="J4544">
        <v>0</v>
      </c>
      <c r="K4544">
        <v>0</v>
      </c>
      <c r="L4544">
        <v>454.87</v>
      </c>
      <c r="M4544">
        <v>0</v>
      </c>
      <c r="N4544">
        <v>-0.25</v>
      </c>
      <c r="O4544" s="3">
        <v>9552</v>
      </c>
    </row>
    <row r="4545" spans="1:15" x14ac:dyDescent="0.3">
      <c r="A4545" t="s">
        <v>4966</v>
      </c>
      <c r="B4545" t="str">
        <f t="shared" si="71"/>
        <v>Gs/</v>
      </c>
      <c r="C4545" s="2">
        <v>45795</v>
      </c>
      <c r="D4545" t="s">
        <v>20</v>
      </c>
      <c r="E4545" t="str">
        <f>IFERROR(IFERROR(VLOOKUP(A4545,'[1]Main Sheet'!$D$2:$G$2252,4,FALSE),VLOOKUP(A4545,'[1]Intellipack Invoices'!$B$3:$D$10056,3,FALSE)),VLOOKUP(A4545,[1]RR32023822!$B$3:$D$54,3,FALSE))</f>
        <v>Prabha Creation</v>
      </c>
      <c r="F4545" t="s">
        <v>383</v>
      </c>
      <c r="G4545">
        <v>46</v>
      </c>
      <c r="H4545">
        <v>46</v>
      </c>
      <c r="I4545">
        <v>14239.85</v>
      </c>
      <c r="J4545">
        <v>0</v>
      </c>
      <c r="K4545">
        <v>0</v>
      </c>
      <c r="L4545">
        <v>711.99</v>
      </c>
      <c r="M4545">
        <v>0</v>
      </c>
      <c r="N4545">
        <v>0.16</v>
      </c>
      <c r="O4545" s="3">
        <v>14952</v>
      </c>
    </row>
    <row r="4546" spans="1:15" x14ac:dyDescent="0.3">
      <c r="A4546" t="s">
        <v>4967</v>
      </c>
      <c r="B4546" t="str">
        <f t="shared" si="71"/>
        <v>Gs/</v>
      </c>
      <c r="C4546" s="2">
        <v>45795</v>
      </c>
      <c r="D4546" t="s">
        <v>23</v>
      </c>
      <c r="E4546" t="str">
        <f>IFERROR(IFERROR(VLOOKUP(A4546,'[1]Main Sheet'!$D$2:$G$2252,4,FALSE),VLOOKUP(A4546,'[1]Intellipack Invoices'!$B$3:$D$10056,3,FALSE)),VLOOKUP(A4546,[1]RR32023822!$B$3:$D$54,3,FALSE))</f>
        <v>Prabha Creation</v>
      </c>
      <c r="F4546" t="s">
        <v>383</v>
      </c>
      <c r="G4546">
        <v>45</v>
      </c>
      <c r="H4546">
        <v>45</v>
      </c>
      <c r="I4546">
        <v>14131.89</v>
      </c>
      <c r="J4546">
        <v>0</v>
      </c>
      <c r="K4546">
        <v>0</v>
      </c>
      <c r="L4546">
        <v>706.59</v>
      </c>
      <c r="M4546">
        <v>0</v>
      </c>
      <c r="N4546">
        <v>-0.48</v>
      </c>
      <c r="O4546" s="3">
        <v>14838</v>
      </c>
    </row>
    <row r="4547" spans="1:15" x14ac:dyDescent="0.3">
      <c r="A4547" t="s">
        <v>4968</v>
      </c>
      <c r="B4547" t="str">
        <f t="shared" si="71"/>
        <v>Gs/</v>
      </c>
      <c r="C4547" s="2">
        <v>45795</v>
      </c>
      <c r="D4547" t="s">
        <v>106</v>
      </c>
      <c r="E4547" t="str">
        <f>IFERROR(IFERROR(VLOOKUP(A4547,'[1]Main Sheet'!$D$2:$G$2252,4,FALSE),VLOOKUP(A4547,'[1]Intellipack Invoices'!$B$3:$D$10056,3,FALSE)),VLOOKUP(A4547,[1]RR32023822!$B$3:$D$54,3,FALSE))</f>
        <v>Prabha Creation</v>
      </c>
      <c r="F4547" t="s">
        <v>383</v>
      </c>
      <c r="G4547">
        <v>46</v>
      </c>
      <c r="H4547">
        <v>46</v>
      </c>
      <c r="I4547">
        <v>14583.32</v>
      </c>
      <c r="J4547">
        <v>0</v>
      </c>
      <c r="K4547">
        <v>0</v>
      </c>
      <c r="L4547">
        <v>729.17</v>
      </c>
      <c r="M4547">
        <v>0</v>
      </c>
      <c r="N4547">
        <v>-0.49</v>
      </c>
      <c r="O4547" s="3">
        <v>15312</v>
      </c>
    </row>
    <row r="4548" spans="1:15" x14ac:dyDescent="0.3">
      <c r="A4548" t="s">
        <v>4969</v>
      </c>
      <c r="B4548" t="str">
        <f t="shared" si="71"/>
        <v>Gs/</v>
      </c>
      <c r="C4548" s="2">
        <v>45795</v>
      </c>
      <c r="D4548" t="s">
        <v>20</v>
      </c>
      <c r="E4548" t="str">
        <f>IFERROR(IFERROR(VLOOKUP(A4548,'[1]Main Sheet'!$D$2:$G$2252,4,FALSE),VLOOKUP(A4548,'[1]Intellipack Invoices'!$B$3:$D$10056,3,FALSE)),VLOOKUP(A4548,[1]RR32023822!$B$3:$D$54,3,FALSE))</f>
        <v>Prabha Creation</v>
      </c>
      <c r="F4548" t="s">
        <v>383</v>
      </c>
      <c r="G4548">
        <v>43</v>
      </c>
      <c r="H4548">
        <v>43</v>
      </c>
      <c r="I4548">
        <v>13572.5</v>
      </c>
      <c r="J4548">
        <v>0</v>
      </c>
      <c r="K4548">
        <v>0</v>
      </c>
      <c r="L4548">
        <v>678.62</v>
      </c>
      <c r="M4548">
        <v>0</v>
      </c>
      <c r="N4548">
        <v>-0.12</v>
      </c>
      <c r="O4548" s="3">
        <v>14251</v>
      </c>
    </row>
    <row r="4549" spans="1:15" x14ac:dyDescent="0.3">
      <c r="A4549" t="s">
        <v>4970</v>
      </c>
      <c r="B4549" t="str">
        <f t="shared" si="71"/>
        <v>Cn1</v>
      </c>
      <c r="C4549" s="2">
        <v>45796</v>
      </c>
      <c r="D4549" t="s">
        <v>1208</v>
      </c>
      <c r="E4549" t="e">
        <f>IFERROR(IFERROR(VLOOKUP(A4549,'[1]Main Sheet'!$D$2:$G$2252,4,FALSE),VLOOKUP(A4549,'[1]Intellipack Invoices'!$B$3:$D$10056,3,FALSE)),VLOOKUP(A4549,[1]RR32023822!$B$3:$D$54,3,FALSE))</f>
        <v>#N/A</v>
      </c>
      <c r="F4549" t="s">
        <v>383</v>
      </c>
      <c r="G4549">
        <v>-10</v>
      </c>
      <c r="H4549">
        <v>-10</v>
      </c>
      <c r="I4549">
        <v>776.8</v>
      </c>
      <c r="J4549">
        <v>0</v>
      </c>
      <c r="K4549">
        <v>0</v>
      </c>
      <c r="L4549">
        <v>-38.840000000000003</v>
      </c>
      <c r="M4549">
        <v>0</v>
      </c>
      <c r="N4549">
        <v>0.36</v>
      </c>
      <c r="O4549" s="3">
        <v>-816</v>
      </c>
    </row>
    <row r="4550" spans="1:15" x14ac:dyDescent="0.3">
      <c r="A4550" t="s">
        <v>4971</v>
      </c>
      <c r="B4550" t="str">
        <f t="shared" si="71"/>
        <v>Cn1</v>
      </c>
      <c r="C4550" s="2">
        <v>45796</v>
      </c>
      <c r="D4550" t="s">
        <v>14</v>
      </c>
      <c r="E4550" t="e">
        <f>IFERROR(IFERROR(VLOOKUP(A4550,'[1]Main Sheet'!$D$2:$G$2252,4,FALSE),VLOOKUP(A4550,'[1]Intellipack Invoices'!$B$3:$D$10056,3,FALSE)),VLOOKUP(A4550,[1]RR32023822!$B$3:$D$54,3,FALSE))</f>
        <v>#N/A</v>
      </c>
      <c r="F4550" t="s">
        <v>383</v>
      </c>
      <c r="G4550">
        <v>-11</v>
      </c>
      <c r="H4550">
        <v>-11</v>
      </c>
      <c r="I4550">
        <v>540.76</v>
      </c>
      <c r="J4550">
        <v>-13.52</v>
      </c>
      <c r="K4550">
        <v>-13.52</v>
      </c>
      <c r="L4550">
        <v>0</v>
      </c>
      <c r="M4550">
        <v>0</v>
      </c>
      <c r="N4550">
        <v>0.2</v>
      </c>
      <c r="O4550" s="3">
        <v>-568</v>
      </c>
    </row>
    <row r="4551" spans="1:15" x14ac:dyDescent="0.3">
      <c r="A4551" t="s">
        <v>4972</v>
      </c>
      <c r="B4551" t="str">
        <f t="shared" si="71"/>
        <v>Cn1</v>
      </c>
      <c r="C4551" s="2">
        <v>45796</v>
      </c>
      <c r="D4551" t="s">
        <v>79</v>
      </c>
      <c r="E4551" t="e">
        <f>IFERROR(IFERROR(VLOOKUP(A4551,'[1]Main Sheet'!$D$2:$G$2252,4,FALSE),VLOOKUP(A4551,'[1]Intellipack Invoices'!$B$3:$D$10056,3,FALSE)),VLOOKUP(A4551,[1]RR32023822!$B$3:$D$54,3,FALSE))</f>
        <v>#N/A</v>
      </c>
      <c r="F4551" t="s">
        <v>383</v>
      </c>
      <c r="G4551">
        <v>-10</v>
      </c>
      <c r="H4551">
        <v>-10</v>
      </c>
      <c r="I4551">
        <v>3812.7</v>
      </c>
      <c r="J4551">
        <v>0</v>
      </c>
      <c r="K4551">
        <v>0</v>
      </c>
      <c r="L4551">
        <v>-190.64</v>
      </c>
      <c r="M4551">
        <v>0</v>
      </c>
      <c r="N4551">
        <v>-0.34</v>
      </c>
      <c r="O4551" s="3">
        <v>-4003</v>
      </c>
    </row>
    <row r="4552" spans="1:15" x14ac:dyDescent="0.3">
      <c r="A4552" t="s">
        <v>4973</v>
      </c>
      <c r="B4552" t="str">
        <f t="shared" si="71"/>
        <v>Cn1</v>
      </c>
      <c r="C4552" s="2">
        <v>45796</v>
      </c>
      <c r="D4552" t="s">
        <v>65</v>
      </c>
      <c r="E4552" t="e">
        <f>IFERROR(IFERROR(VLOOKUP(A4552,'[1]Main Sheet'!$D$2:$G$2252,4,FALSE),VLOOKUP(A4552,'[1]Intellipack Invoices'!$B$3:$D$10056,3,FALSE)),VLOOKUP(A4552,[1]RR32023822!$B$3:$D$54,3,FALSE))</f>
        <v>#N/A</v>
      </c>
      <c r="F4552" t="s">
        <v>383</v>
      </c>
      <c r="G4552">
        <v>-9</v>
      </c>
      <c r="H4552">
        <v>-9</v>
      </c>
      <c r="I4552">
        <v>314.37</v>
      </c>
      <c r="J4552">
        <v>0</v>
      </c>
      <c r="K4552">
        <v>0</v>
      </c>
      <c r="L4552">
        <v>-15.72</v>
      </c>
      <c r="M4552">
        <v>0</v>
      </c>
      <c r="N4552">
        <v>-0.09</v>
      </c>
      <c r="O4552" s="3">
        <v>-330</v>
      </c>
    </row>
    <row r="4553" spans="1:15" x14ac:dyDescent="0.3">
      <c r="A4553" t="s">
        <v>4974</v>
      </c>
      <c r="B4553" t="str">
        <f t="shared" si="71"/>
        <v>Grs</v>
      </c>
      <c r="C4553" s="2">
        <v>45796</v>
      </c>
      <c r="D4553" t="s">
        <v>420</v>
      </c>
      <c r="E4553" t="e">
        <f>IFERROR(IFERROR(VLOOKUP(A4553,'[1]Main Sheet'!$D$2:$G$2252,4,FALSE),VLOOKUP(A4553,'[1]Intellipack Invoices'!$B$3:$D$10056,3,FALSE)),VLOOKUP(A4553,[1]RR32023822!$B$3:$D$54,3,FALSE))</f>
        <v>#N/A</v>
      </c>
      <c r="F4553" t="s">
        <v>9936</v>
      </c>
      <c r="G4553">
        <v>-1</v>
      </c>
      <c r="H4553">
        <v>-1</v>
      </c>
      <c r="I4553">
        <v>162</v>
      </c>
      <c r="J4553">
        <v>0</v>
      </c>
      <c r="K4553">
        <v>0</v>
      </c>
      <c r="L4553">
        <v>-8.1</v>
      </c>
      <c r="M4553">
        <v>0</v>
      </c>
      <c r="N4553">
        <v>-0.1</v>
      </c>
      <c r="O4553" s="3">
        <v>-170</v>
      </c>
    </row>
    <row r="4554" spans="1:15" x14ac:dyDescent="0.3">
      <c r="A4554" t="s">
        <v>4975</v>
      </c>
      <c r="B4554" t="str">
        <f t="shared" si="71"/>
        <v>Grs</v>
      </c>
      <c r="C4554" s="2">
        <v>45796</v>
      </c>
      <c r="D4554" t="s">
        <v>1224</v>
      </c>
      <c r="E4554" t="e">
        <f>IFERROR(IFERROR(VLOOKUP(A4554,'[1]Main Sheet'!$D$2:$G$2252,4,FALSE),VLOOKUP(A4554,'[1]Intellipack Invoices'!$B$3:$D$10056,3,FALSE)),VLOOKUP(A4554,[1]RR32023822!$B$3:$D$54,3,FALSE))</f>
        <v>#N/A</v>
      </c>
      <c r="F4554" t="s">
        <v>383</v>
      </c>
      <c r="G4554">
        <v>-4</v>
      </c>
      <c r="H4554">
        <v>-4</v>
      </c>
      <c r="I4554">
        <v>1710</v>
      </c>
      <c r="J4554">
        <v>0</v>
      </c>
      <c r="K4554">
        <v>0</v>
      </c>
      <c r="L4554">
        <v>-85.5</v>
      </c>
      <c r="M4554">
        <v>0</v>
      </c>
      <c r="N4554">
        <v>0.5</v>
      </c>
      <c r="O4554" s="3">
        <v>-1796</v>
      </c>
    </row>
    <row r="4555" spans="1:15" x14ac:dyDescent="0.3">
      <c r="A4555" t="s">
        <v>4976</v>
      </c>
      <c r="B4555" t="str">
        <f t="shared" si="71"/>
        <v>Grs</v>
      </c>
      <c r="C4555" s="2">
        <v>45796</v>
      </c>
      <c r="D4555" t="s">
        <v>106</v>
      </c>
      <c r="E4555" t="e">
        <f>IFERROR(IFERROR(VLOOKUP(A4555,'[1]Main Sheet'!$D$2:$G$2252,4,FALSE),VLOOKUP(A4555,'[1]Intellipack Invoices'!$B$3:$D$10056,3,FALSE)),VLOOKUP(A4555,[1]RR32023822!$B$3:$D$54,3,FALSE))</f>
        <v>#N/A</v>
      </c>
      <c r="F4555" t="s">
        <v>383</v>
      </c>
      <c r="G4555">
        <v>-2</v>
      </c>
      <c r="H4555">
        <v>-2</v>
      </c>
      <c r="I4555">
        <v>894</v>
      </c>
      <c r="J4555">
        <v>0</v>
      </c>
      <c r="K4555">
        <v>0</v>
      </c>
      <c r="L4555">
        <v>-44.7</v>
      </c>
      <c r="M4555">
        <v>0</v>
      </c>
      <c r="N4555">
        <v>0.3</v>
      </c>
      <c r="O4555" s="3">
        <v>-939</v>
      </c>
    </row>
    <row r="4556" spans="1:15" x14ac:dyDescent="0.3">
      <c r="A4556" t="s">
        <v>4977</v>
      </c>
      <c r="B4556" t="str">
        <f t="shared" si="71"/>
        <v>Grs</v>
      </c>
      <c r="C4556" s="2">
        <v>45796</v>
      </c>
      <c r="D4556" t="s">
        <v>20</v>
      </c>
      <c r="E4556" t="e">
        <f>IFERROR(IFERROR(VLOOKUP(A4556,'[1]Main Sheet'!$D$2:$G$2252,4,FALSE),VLOOKUP(A4556,'[1]Intellipack Invoices'!$B$3:$D$10056,3,FALSE)),VLOOKUP(A4556,[1]RR32023822!$B$3:$D$54,3,FALSE))</f>
        <v>#N/A</v>
      </c>
      <c r="F4556" t="s">
        <v>383</v>
      </c>
      <c r="G4556">
        <v>-1</v>
      </c>
      <c r="H4556">
        <v>-1</v>
      </c>
      <c r="I4556">
        <v>468</v>
      </c>
      <c r="J4556">
        <v>0</v>
      </c>
      <c r="K4556">
        <v>0</v>
      </c>
      <c r="L4556">
        <v>-23.4</v>
      </c>
      <c r="M4556">
        <v>0</v>
      </c>
      <c r="N4556">
        <v>-0.4</v>
      </c>
      <c r="O4556" s="3">
        <v>-491</v>
      </c>
    </row>
    <row r="4557" spans="1:15" x14ac:dyDescent="0.3">
      <c r="A4557" t="s">
        <v>4978</v>
      </c>
      <c r="B4557" t="str">
        <f t="shared" si="71"/>
        <v>Grs</v>
      </c>
      <c r="C4557" s="2">
        <v>45796</v>
      </c>
      <c r="D4557" t="s">
        <v>20</v>
      </c>
      <c r="E4557" t="e">
        <f>IFERROR(IFERROR(VLOOKUP(A4557,'[1]Main Sheet'!$D$2:$G$2252,4,FALSE),VLOOKUP(A4557,'[1]Intellipack Invoices'!$B$3:$D$10056,3,FALSE)),VLOOKUP(A4557,[1]RR32023822!$B$3:$D$54,3,FALSE))</f>
        <v>#N/A</v>
      </c>
      <c r="F4557" t="s">
        <v>383</v>
      </c>
      <c r="G4557">
        <v>-3</v>
      </c>
      <c r="H4557">
        <v>-3</v>
      </c>
      <c r="I4557">
        <v>1341</v>
      </c>
      <c r="J4557">
        <v>0</v>
      </c>
      <c r="K4557">
        <v>0</v>
      </c>
      <c r="L4557">
        <v>-67.05</v>
      </c>
      <c r="M4557">
        <v>0</v>
      </c>
      <c r="N4557">
        <v>-0.05</v>
      </c>
      <c r="O4557" s="3">
        <v>-1408</v>
      </c>
    </row>
    <row r="4558" spans="1:15" x14ac:dyDescent="0.3">
      <c r="A4558" t="s">
        <v>4979</v>
      </c>
      <c r="B4558" t="str">
        <f t="shared" si="71"/>
        <v>Gs/</v>
      </c>
      <c r="C4558" s="2">
        <v>45796</v>
      </c>
      <c r="D4558" t="s">
        <v>89</v>
      </c>
      <c r="E4558" t="str">
        <f>IFERROR(IFERROR(VLOOKUP(A4558,'[1]Main Sheet'!$D$2:$G$2252,4,FALSE),VLOOKUP(A4558,'[1]Intellipack Invoices'!$B$3:$D$10056,3,FALSE)),VLOOKUP(A4558,[1]RR32023822!$B$3:$D$54,3,FALSE))</f>
        <v>Prabha Creation</v>
      </c>
      <c r="F4558" t="s">
        <v>383</v>
      </c>
      <c r="G4558">
        <v>27</v>
      </c>
      <c r="H4558">
        <v>27</v>
      </c>
      <c r="I4558">
        <v>9097.3799999999992</v>
      </c>
      <c r="J4558">
        <v>0</v>
      </c>
      <c r="K4558">
        <v>0</v>
      </c>
      <c r="L4558">
        <v>454.87</v>
      </c>
      <c r="M4558">
        <v>0</v>
      </c>
      <c r="N4558">
        <v>-0.25</v>
      </c>
      <c r="O4558" s="3">
        <v>9552</v>
      </c>
    </row>
    <row r="4559" spans="1:15" x14ac:dyDescent="0.3">
      <c r="A4559" t="s">
        <v>4980</v>
      </c>
      <c r="B4559" t="str">
        <f t="shared" si="71"/>
        <v>Gs/</v>
      </c>
      <c r="C4559" s="2">
        <v>45796</v>
      </c>
      <c r="D4559" t="s">
        <v>71</v>
      </c>
      <c r="E4559" t="str">
        <f>IFERROR(IFERROR(VLOOKUP(A4559,'[1]Main Sheet'!$D$2:$G$2252,4,FALSE),VLOOKUP(A4559,'[1]Intellipack Invoices'!$B$3:$D$10056,3,FALSE)),VLOOKUP(A4559,[1]RR32023822!$B$3:$D$54,3,FALSE))</f>
        <v>Prabha Creation</v>
      </c>
      <c r="F4559" t="s">
        <v>383</v>
      </c>
      <c r="G4559">
        <v>43</v>
      </c>
      <c r="H4559">
        <v>43</v>
      </c>
      <c r="I4559">
        <v>13572.5</v>
      </c>
      <c r="J4559">
        <v>0</v>
      </c>
      <c r="K4559">
        <v>0</v>
      </c>
      <c r="L4559">
        <v>678.62</v>
      </c>
      <c r="M4559">
        <v>0</v>
      </c>
      <c r="N4559">
        <v>-0.12</v>
      </c>
      <c r="O4559" s="3">
        <v>14251</v>
      </c>
    </row>
    <row r="4560" spans="1:15" x14ac:dyDescent="0.3">
      <c r="A4560" t="s">
        <v>4981</v>
      </c>
      <c r="B4560" t="str">
        <f t="shared" si="71"/>
        <v>Gs/</v>
      </c>
      <c r="C4560" s="2">
        <v>45796</v>
      </c>
      <c r="D4560" t="s">
        <v>20</v>
      </c>
      <c r="E4560" t="str">
        <f>IFERROR(IFERROR(VLOOKUP(A4560,'[1]Main Sheet'!$D$2:$G$2252,4,FALSE),VLOOKUP(A4560,'[1]Intellipack Invoices'!$B$3:$D$10056,3,FALSE)),VLOOKUP(A4560,[1]RR32023822!$B$3:$D$54,3,FALSE))</f>
        <v>Prabha Creation</v>
      </c>
      <c r="F4560" t="s">
        <v>383</v>
      </c>
      <c r="G4560">
        <v>45</v>
      </c>
      <c r="H4560">
        <v>45</v>
      </c>
      <c r="I4560">
        <v>14131.89</v>
      </c>
      <c r="J4560">
        <v>0</v>
      </c>
      <c r="K4560">
        <v>0</v>
      </c>
      <c r="L4560">
        <v>706.59</v>
      </c>
      <c r="M4560">
        <v>0</v>
      </c>
      <c r="N4560">
        <v>-0.48</v>
      </c>
      <c r="O4560" s="3">
        <v>14838</v>
      </c>
    </row>
    <row r="4561" spans="1:15" x14ac:dyDescent="0.3">
      <c r="A4561" t="s">
        <v>4982</v>
      </c>
      <c r="B4561" t="str">
        <f t="shared" si="71"/>
        <v>Gs/</v>
      </c>
      <c r="C4561" s="2">
        <v>45796</v>
      </c>
      <c r="D4561" t="s">
        <v>89</v>
      </c>
      <c r="E4561" t="str">
        <f>IFERROR(IFERROR(VLOOKUP(A4561,'[1]Main Sheet'!$D$2:$G$2252,4,FALSE),VLOOKUP(A4561,'[1]Intellipack Invoices'!$B$3:$D$10056,3,FALSE)),VLOOKUP(A4561,[1]RR32023822!$B$3:$D$54,3,FALSE))</f>
        <v>Prabha Creation</v>
      </c>
      <c r="F4561" t="s">
        <v>383</v>
      </c>
      <c r="G4561">
        <v>27</v>
      </c>
      <c r="H4561">
        <v>27</v>
      </c>
      <c r="I4561">
        <v>9097.3799999999992</v>
      </c>
      <c r="J4561">
        <v>0</v>
      </c>
      <c r="K4561">
        <v>0</v>
      </c>
      <c r="L4561">
        <v>454.87</v>
      </c>
      <c r="M4561">
        <v>0</v>
      </c>
      <c r="N4561">
        <v>-0.25</v>
      </c>
      <c r="O4561" s="3">
        <v>9552</v>
      </c>
    </row>
    <row r="4562" spans="1:15" x14ac:dyDescent="0.3">
      <c r="A4562" t="s">
        <v>4983</v>
      </c>
      <c r="B4562" t="str">
        <f t="shared" si="71"/>
        <v>Gs/</v>
      </c>
      <c r="C4562" s="2">
        <v>45796</v>
      </c>
      <c r="D4562" t="s">
        <v>23</v>
      </c>
      <c r="E4562" t="str">
        <f>IFERROR(IFERROR(VLOOKUP(A4562,'[1]Main Sheet'!$D$2:$G$2252,4,FALSE),VLOOKUP(A4562,'[1]Intellipack Invoices'!$B$3:$D$10056,3,FALSE)),VLOOKUP(A4562,[1]RR32023822!$B$3:$D$54,3,FALSE))</f>
        <v>Prabha Creation</v>
      </c>
      <c r="F4562" t="s">
        <v>383</v>
      </c>
      <c r="G4562">
        <v>25</v>
      </c>
      <c r="H4562">
        <v>25</v>
      </c>
      <c r="I4562">
        <v>8537.99</v>
      </c>
      <c r="J4562">
        <v>0</v>
      </c>
      <c r="K4562">
        <v>0</v>
      </c>
      <c r="L4562">
        <v>426.9</v>
      </c>
      <c r="M4562">
        <v>0</v>
      </c>
      <c r="N4562">
        <v>0.11</v>
      </c>
      <c r="O4562" s="3">
        <v>8965</v>
      </c>
    </row>
    <row r="4563" spans="1:15" x14ac:dyDescent="0.3">
      <c r="A4563" t="s">
        <v>4984</v>
      </c>
      <c r="B4563" t="str">
        <f t="shared" si="71"/>
        <v>Gs/</v>
      </c>
      <c r="C4563" s="2">
        <v>45796</v>
      </c>
      <c r="D4563" t="s">
        <v>23</v>
      </c>
      <c r="E4563" t="str">
        <f>IFERROR(IFERROR(VLOOKUP(A4563,'[1]Main Sheet'!$D$2:$G$2252,4,FALSE),VLOOKUP(A4563,'[1]Intellipack Invoices'!$B$3:$D$10056,3,FALSE)),VLOOKUP(A4563,[1]RR32023822!$B$3:$D$54,3,FALSE))</f>
        <v>Prabha Creation</v>
      </c>
      <c r="F4563" t="s">
        <v>383</v>
      </c>
      <c r="G4563">
        <v>29</v>
      </c>
      <c r="H4563">
        <v>29</v>
      </c>
      <c r="I4563">
        <v>9656.77</v>
      </c>
      <c r="J4563">
        <v>0</v>
      </c>
      <c r="K4563">
        <v>0</v>
      </c>
      <c r="L4563">
        <v>482.84</v>
      </c>
      <c r="M4563">
        <v>0</v>
      </c>
      <c r="N4563">
        <v>0.39</v>
      </c>
      <c r="O4563" s="3">
        <v>10140</v>
      </c>
    </row>
    <row r="4564" spans="1:15" x14ac:dyDescent="0.3">
      <c r="A4564" t="s">
        <v>4985</v>
      </c>
      <c r="B4564" t="str">
        <f t="shared" si="71"/>
        <v>Gs/</v>
      </c>
      <c r="C4564" s="2">
        <v>45796</v>
      </c>
      <c r="D4564" t="s">
        <v>20</v>
      </c>
      <c r="E4564" t="str">
        <f>IFERROR(IFERROR(VLOOKUP(A4564,'[1]Main Sheet'!$D$2:$G$2252,4,FALSE),VLOOKUP(A4564,'[1]Intellipack Invoices'!$B$3:$D$10056,3,FALSE)),VLOOKUP(A4564,[1]RR32023822!$B$3:$D$54,3,FALSE))</f>
        <v>Prabha Creation</v>
      </c>
      <c r="F4564" t="s">
        <v>383</v>
      </c>
      <c r="G4564">
        <v>25</v>
      </c>
      <c r="H4564">
        <v>25</v>
      </c>
      <c r="I4564">
        <v>8537.99</v>
      </c>
      <c r="J4564">
        <v>0</v>
      </c>
      <c r="K4564">
        <v>0</v>
      </c>
      <c r="L4564">
        <v>426.9</v>
      </c>
      <c r="M4564">
        <v>0</v>
      </c>
      <c r="N4564">
        <v>0.11</v>
      </c>
      <c r="O4564" s="3">
        <v>8965</v>
      </c>
    </row>
    <row r="4565" spans="1:15" x14ac:dyDescent="0.3">
      <c r="A4565" t="s">
        <v>4986</v>
      </c>
      <c r="B4565" t="str">
        <f t="shared" si="71"/>
        <v>Gs/</v>
      </c>
      <c r="C4565" s="2">
        <v>45796</v>
      </c>
      <c r="D4565" t="s">
        <v>106</v>
      </c>
      <c r="E4565" t="str">
        <f>IFERROR(IFERROR(VLOOKUP(A4565,'[1]Main Sheet'!$D$2:$G$2252,4,FALSE),VLOOKUP(A4565,'[1]Intellipack Invoices'!$B$3:$D$10056,3,FALSE)),VLOOKUP(A4565,[1]RR32023822!$B$3:$D$54,3,FALSE))</f>
        <v>Prabha Creation</v>
      </c>
      <c r="F4565" t="s">
        <v>383</v>
      </c>
      <c r="G4565">
        <v>27</v>
      </c>
      <c r="H4565">
        <v>27</v>
      </c>
      <c r="I4565">
        <v>9097.3799999999992</v>
      </c>
      <c r="J4565">
        <v>0</v>
      </c>
      <c r="K4565">
        <v>0</v>
      </c>
      <c r="L4565">
        <v>454.87</v>
      </c>
      <c r="M4565">
        <v>0</v>
      </c>
      <c r="N4565">
        <v>-0.25</v>
      </c>
      <c r="O4565" s="3">
        <v>9552</v>
      </c>
    </row>
    <row r="4566" spans="1:15" x14ac:dyDescent="0.3">
      <c r="A4566" t="s">
        <v>4987</v>
      </c>
      <c r="B4566" t="str">
        <f t="shared" si="71"/>
        <v>Gs/</v>
      </c>
      <c r="C4566" s="2">
        <v>45796</v>
      </c>
      <c r="D4566" t="s">
        <v>20</v>
      </c>
      <c r="E4566" t="str">
        <f>IFERROR(IFERROR(VLOOKUP(A4566,'[1]Main Sheet'!$D$2:$G$2252,4,FALSE),VLOOKUP(A4566,'[1]Intellipack Invoices'!$B$3:$D$10056,3,FALSE)),VLOOKUP(A4566,[1]RR32023822!$B$3:$D$54,3,FALSE))</f>
        <v>Prabha Creation</v>
      </c>
      <c r="F4566" t="s">
        <v>383</v>
      </c>
      <c r="G4566">
        <v>44</v>
      </c>
      <c r="H4566">
        <v>44</v>
      </c>
      <c r="I4566">
        <v>13680.46</v>
      </c>
      <c r="J4566">
        <v>0</v>
      </c>
      <c r="K4566">
        <v>0</v>
      </c>
      <c r="L4566">
        <v>684.02</v>
      </c>
      <c r="M4566">
        <v>0</v>
      </c>
      <c r="N4566">
        <v>-0.48</v>
      </c>
      <c r="O4566" s="3">
        <v>14364</v>
      </c>
    </row>
    <row r="4567" spans="1:15" x14ac:dyDescent="0.3">
      <c r="A4567" t="s">
        <v>4988</v>
      </c>
      <c r="B4567" t="str">
        <f t="shared" si="71"/>
        <v>Gs/</v>
      </c>
      <c r="C4567" s="2">
        <v>45796</v>
      </c>
      <c r="D4567" t="s">
        <v>65</v>
      </c>
      <c r="E4567" t="str">
        <f>IFERROR(IFERROR(VLOOKUP(A4567,'[1]Main Sheet'!$D$2:$G$2252,4,FALSE),VLOOKUP(A4567,'[1]Intellipack Invoices'!$B$3:$D$10056,3,FALSE)),VLOOKUP(A4567,[1]RR32023822!$B$3:$D$54,3,FALSE))</f>
        <v>Prabha Creation</v>
      </c>
      <c r="F4567" t="s">
        <v>383</v>
      </c>
      <c r="G4567">
        <v>25</v>
      </c>
      <c r="H4567">
        <v>25</v>
      </c>
      <c r="I4567">
        <v>8537.99</v>
      </c>
      <c r="J4567">
        <v>0</v>
      </c>
      <c r="K4567">
        <v>0</v>
      </c>
      <c r="L4567">
        <v>426.9</v>
      </c>
      <c r="M4567">
        <v>0</v>
      </c>
      <c r="N4567">
        <v>0.11</v>
      </c>
      <c r="O4567" s="3">
        <v>8965</v>
      </c>
    </row>
    <row r="4568" spans="1:15" x14ac:dyDescent="0.3">
      <c r="A4568" t="s">
        <v>4989</v>
      </c>
      <c r="B4568" t="str">
        <f t="shared" si="71"/>
        <v>Gs/</v>
      </c>
      <c r="C4568" s="2">
        <v>45796</v>
      </c>
      <c r="D4568" t="s">
        <v>20</v>
      </c>
      <c r="E4568" t="str">
        <f>IFERROR(IFERROR(VLOOKUP(A4568,'[1]Main Sheet'!$D$2:$G$2252,4,FALSE),VLOOKUP(A4568,'[1]Intellipack Invoices'!$B$3:$D$10056,3,FALSE)),VLOOKUP(A4568,[1]RR32023822!$B$3:$D$54,3,FALSE))</f>
        <v>Prabha Creation</v>
      </c>
      <c r="F4568" t="s">
        <v>383</v>
      </c>
      <c r="G4568">
        <v>70</v>
      </c>
      <c r="H4568">
        <v>70</v>
      </c>
      <c r="I4568">
        <v>22669.88</v>
      </c>
      <c r="J4568">
        <v>0</v>
      </c>
      <c r="K4568">
        <v>0</v>
      </c>
      <c r="L4568">
        <v>1133.5</v>
      </c>
      <c r="M4568">
        <v>0</v>
      </c>
      <c r="N4568">
        <v>-0.38</v>
      </c>
      <c r="O4568" s="3">
        <v>23803</v>
      </c>
    </row>
    <row r="4569" spans="1:15" x14ac:dyDescent="0.3">
      <c r="A4569" t="s">
        <v>4990</v>
      </c>
      <c r="B4569" t="str">
        <f t="shared" si="71"/>
        <v>Gs/</v>
      </c>
      <c r="C4569" s="2">
        <v>45796</v>
      </c>
      <c r="D4569" t="s">
        <v>177</v>
      </c>
      <c r="E4569" t="str">
        <f>IFERROR(IFERROR(VLOOKUP(A4569,'[1]Main Sheet'!$D$2:$G$2252,4,FALSE),VLOOKUP(A4569,'[1]Intellipack Invoices'!$B$3:$D$10056,3,FALSE)),VLOOKUP(A4569,[1]RR32023822!$B$3:$D$54,3,FALSE))</f>
        <v>Prabha Creation</v>
      </c>
      <c r="F4569" t="s">
        <v>383</v>
      </c>
      <c r="G4569">
        <v>27</v>
      </c>
      <c r="H4569">
        <v>27</v>
      </c>
      <c r="I4569">
        <v>9097.3799999999992</v>
      </c>
      <c r="J4569">
        <v>0</v>
      </c>
      <c r="K4569">
        <v>0</v>
      </c>
      <c r="L4569">
        <v>454.87</v>
      </c>
      <c r="M4569">
        <v>0</v>
      </c>
      <c r="N4569">
        <v>-0.25</v>
      </c>
      <c r="O4569" s="3">
        <v>9552</v>
      </c>
    </row>
    <row r="4570" spans="1:15" x14ac:dyDescent="0.3">
      <c r="A4570" t="s">
        <v>4991</v>
      </c>
      <c r="B4570" t="str">
        <f t="shared" si="71"/>
        <v>Gs/</v>
      </c>
      <c r="C4570" s="2">
        <v>45796</v>
      </c>
      <c r="D4570" t="s">
        <v>20</v>
      </c>
      <c r="E4570" t="str">
        <f>IFERROR(IFERROR(VLOOKUP(A4570,'[1]Main Sheet'!$D$2:$G$2252,4,FALSE),VLOOKUP(A4570,'[1]Intellipack Invoices'!$B$3:$D$10056,3,FALSE)),VLOOKUP(A4570,[1]RR32023822!$B$3:$D$54,3,FALSE))</f>
        <v>Prabha Creation</v>
      </c>
      <c r="F4570" t="s">
        <v>383</v>
      </c>
      <c r="G4570">
        <v>44</v>
      </c>
      <c r="H4570">
        <v>44</v>
      </c>
      <c r="I4570">
        <v>13680.46</v>
      </c>
      <c r="J4570">
        <v>0</v>
      </c>
      <c r="K4570">
        <v>0</v>
      </c>
      <c r="L4570">
        <v>684.02</v>
      </c>
      <c r="M4570">
        <v>0</v>
      </c>
      <c r="N4570">
        <v>-0.48</v>
      </c>
      <c r="O4570" s="3">
        <v>14364</v>
      </c>
    </row>
    <row r="4571" spans="1:15" x14ac:dyDescent="0.3">
      <c r="A4571" t="s">
        <v>4992</v>
      </c>
      <c r="B4571" t="str">
        <f t="shared" si="71"/>
        <v>Gs/</v>
      </c>
      <c r="C4571" s="2">
        <v>45796</v>
      </c>
      <c r="D4571" t="s">
        <v>23</v>
      </c>
      <c r="E4571" t="str">
        <f>IFERROR(IFERROR(VLOOKUP(A4571,'[1]Main Sheet'!$D$2:$G$2252,4,FALSE),VLOOKUP(A4571,'[1]Intellipack Invoices'!$B$3:$D$10056,3,FALSE)),VLOOKUP(A4571,[1]RR32023822!$B$3:$D$54,3,FALSE))</f>
        <v>Prabha Creation</v>
      </c>
      <c r="F4571" t="s">
        <v>383</v>
      </c>
      <c r="G4571">
        <v>25</v>
      </c>
      <c r="H4571">
        <v>25</v>
      </c>
      <c r="I4571">
        <v>8537.99</v>
      </c>
      <c r="J4571">
        <v>0</v>
      </c>
      <c r="K4571">
        <v>0</v>
      </c>
      <c r="L4571">
        <v>426.9</v>
      </c>
      <c r="M4571">
        <v>0</v>
      </c>
      <c r="N4571">
        <v>0.11</v>
      </c>
      <c r="O4571" s="3">
        <v>8965</v>
      </c>
    </row>
    <row r="4572" spans="1:15" x14ac:dyDescent="0.3">
      <c r="A4572" t="s">
        <v>4993</v>
      </c>
      <c r="B4572" t="str">
        <f t="shared" si="71"/>
        <v>Gs/</v>
      </c>
      <c r="C4572" s="2">
        <v>45796</v>
      </c>
      <c r="D4572" t="s">
        <v>23</v>
      </c>
      <c r="E4572" t="str">
        <f>IFERROR(IFERROR(VLOOKUP(A4572,'[1]Main Sheet'!$D$2:$G$2252,4,FALSE),VLOOKUP(A4572,'[1]Intellipack Invoices'!$B$3:$D$10056,3,FALSE)),VLOOKUP(A4572,[1]RR32023822!$B$3:$D$54,3,FALSE))</f>
        <v>Prabha Creation</v>
      </c>
      <c r="F4572" t="s">
        <v>383</v>
      </c>
      <c r="G4572">
        <v>25</v>
      </c>
      <c r="H4572">
        <v>25</v>
      </c>
      <c r="I4572">
        <v>8537.99</v>
      </c>
      <c r="J4572">
        <v>0</v>
      </c>
      <c r="K4572">
        <v>0</v>
      </c>
      <c r="L4572">
        <v>426.9</v>
      </c>
      <c r="M4572">
        <v>0</v>
      </c>
      <c r="N4572">
        <v>0.11</v>
      </c>
      <c r="O4572" s="3">
        <v>8965</v>
      </c>
    </row>
    <row r="4573" spans="1:15" x14ac:dyDescent="0.3">
      <c r="A4573" t="s">
        <v>4994</v>
      </c>
      <c r="B4573" t="str">
        <f t="shared" si="71"/>
        <v>Gs/</v>
      </c>
      <c r="C4573" s="2">
        <v>45796</v>
      </c>
      <c r="D4573" t="s">
        <v>23</v>
      </c>
      <c r="E4573" t="str">
        <f>IFERROR(IFERROR(VLOOKUP(A4573,'[1]Main Sheet'!$D$2:$G$2252,4,FALSE),VLOOKUP(A4573,'[1]Intellipack Invoices'!$B$3:$D$10056,3,FALSE)),VLOOKUP(A4573,[1]RR32023822!$B$3:$D$54,3,FALSE))</f>
        <v>Prabha Creation</v>
      </c>
      <c r="F4573" t="s">
        <v>383</v>
      </c>
      <c r="G4573">
        <v>27</v>
      </c>
      <c r="H4573">
        <v>27</v>
      </c>
      <c r="I4573">
        <v>9097.3799999999992</v>
      </c>
      <c r="J4573">
        <v>0</v>
      </c>
      <c r="K4573">
        <v>0</v>
      </c>
      <c r="L4573">
        <v>454.87</v>
      </c>
      <c r="M4573">
        <v>0</v>
      </c>
      <c r="N4573">
        <v>-0.25</v>
      </c>
      <c r="O4573" s="3">
        <v>9552</v>
      </c>
    </row>
    <row r="4574" spans="1:15" x14ac:dyDescent="0.3">
      <c r="A4574" t="s">
        <v>4995</v>
      </c>
      <c r="B4574" t="str">
        <f t="shared" si="71"/>
        <v>Gs/</v>
      </c>
      <c r="C4574" s="2">
        <v>45796</v>
      </c>
      <c r="D4574" t="s">
        <v>106</v>
      </c>
      <c r="E4574" t="str">
        <f>IFERROR(IFERROR(VLOOKUP(A4574,'[1]Main Sheet'!$D$2:$G$2252,4,FALSE),VLOOKUP(A4574,'[1]Intellipack Invoices'!$B$3:$D$10056,3,FALSE)),VLOOKUP(A4574,[1]RR32023822!$B$3:$D$54,3,FALSE))</f>
        <v>Prabha Creation</v>
      </c>
      <c r="F4574" t="s">
        <v>383</v>
      </c>
      <c r="G4574">
        <v>27</v>
      </c>
      <c r="H4574">
        <v>27</v>
      </c>
      <c r="I4574">
        <v>9097.3799999999992</v>
      </c>
      <c r="J4574">
        <v>0</v>
      </c>
      <c r="K4574">
        <v>0</v>
      </c>
      <c r="L4574">
        <v>454.87</v>
      </c>
      <c r="M4574">
        <v>0</v>
      </c>
      <c r="N4574">
        <v>-0.25</v>
      </c>
      <c r="O4574" s="3">
        <v>9552</v>
      </c>
    </row>
    <row r="4575" spans="1:15" x14ac:dyDescent="0.3">
      <c r="A4575" t="s">
        <v>4996</v>
      </c>
      <c r="B4575" t="str">
        <f t="shared" si="71"/>
        <v>Gs/</v>
      </c>
      <c r="C4575" s="2">
        <v>45796</v>
      </c>
      <c r="D4575" t="s">
        <v>89</v>
      </c>
      <c r="E4575" t="str">
        <f>IFERROR(IFERROR(VLOOKUP(A4575,'[1]Main Sheet'!$D$2:$G$2252,4,FALSE),VLOOKUP(A4575,'[1]Intellipack Invoices'!$B$3:$D$10056,3,FALSE)),VLOOKUP(A4575,[1]RR32023822!$B$3:$D$54,3,FALSE))</f>
        <v>Prabha Creation</v>
      </c>
      <c r="F4575" t="s">
        <v>383</v>
      </c>
      <c r="G4575">
        <v>69</v>
      </c>
      <c r="H4575">
        <v>69</v>
      </c>
      <c r="I4575">
        <v>21874.98</v>
      </c>
      <c r="J4575">
        <v>0</v>
      </c>
      <c r="K4575">
        <v>0</v>
      </c>
      <c r="L4575">
        <v>1093.75</v>
      </c>
      <c r="M4575">
        <v>0</v>
      </c>
      <c r="N4575">
        <v>0.27</v>
      </c>
      <c r="O4575" s="3">
        <v>22969</v>
      </c>
    </row>
    <row r="4576" spans="1:15" x14ac:dyDescent="0.3">
      <c r="A4576" t="s">
        <v>4997</v>
      </c>
      <c r="B4576" t="str">
        <f t="shared" si="71"/>
        <v>Gs/</v>
      </c>
      <c r="C4576" s="2">
        <v>45796</v>
      </c>
      <c r="D4576" t="s">
        <v>20</v>
      </c>
      <c r="E4576" t="str">
        <f>IFERROR(IFERROR(VLOOKUP(A4576,'[1]Main Sheet'!$D$2:$G$2252,4,FALSE),VLOOKUP(A4576,'[1]Intellipack Invoices'!$B$3:$D$10056,3,FALSE)),VLOOKUP(A4576,[1]RR32023822!$B$3:$D$54,3,FALSE))</f>
        <v>Prabha Creation</v>
      </c>
      <c r="F4576" t="s">
        <v>383</v>
      </c>
      <c r="G4576">
        <v>46</v>
      </c>
      <c r="H4576">
        <v>46</v>
      </c>
      <c r="I4576">
        <v>14583.32</v>
      </c>
      <c r="J4576">
        <v>0</v>
      </c>
      <c r="K4576">
        <v>0</v>
      </c>
      <c r="L4576">
        <v>729.17</v>
      </c>
      <c r="M4576">
        <v>0</v>
      </c>
      <c r="N4576">
        <v>-0.49</v>
      </c>
      <c r="O4576" s="3">
        <v>15312</v>
      </c>
    </row>
    <row r="4577" spans="1:15" x14ac:dyDescent="0.3">
      <c r="A4577" t="s">
        <v>4998</v>
      </c>
      <c r="B4577" t="str">
        <f t="shared" si="71"/>
        <v>Gs/</v>
      </c>
      <c r="C4577" s="2">
        <v>45796</v>
      </c>
      <c r="D4577" t="s">
        <v>23</v>
      </c>
      <c r="E4577" t="str">
        <f>IFERROR(IFERROR(VLOOKUP(A4577,'[1]Main Sheet'!$D$2:$G$2252,4,FALSE),VLOOKUP(A4577,'[1]Intellipack Invoices'!$B$3:$D$10056,3,FALSE)),VLOOKUP(A4577,[1]RR32023822!$B$3:$D$54,3,FALSE))</f>
        <v>Prabha Creation</v>
      </c>
      <c r="F4577" t="s">
        <v>383</v>
      </c>
      <c r="G4577">
        <v>27</v>
      </c>
      <c r="H4577">
        <v>27</v>
      </c>
      <c r="I4577">
        <v>9097.3799999999992</v>
      </c>
      <c r="J4577">
        <v>0</v>
      </c>
      <c r="K4577">
        <v>0</v>
      </c>
      <c r="L4577">
        <v>454.87</v>
      </c>
      <c r="M4577">
        <v>0</v>
      </c>
      <c r="N4577">
        <v>-0.25</v>
      </c>
      <c r="O4577" s="3">
        <v>9552</v>
      </c>
    </row>
    <row r="4578" spans="1:15" x14ac:dyDescent="0.3">
      <c r="A4578" t="s">
        <v>4999</v>
      </c>
      <c r="B4578" t="str">
        <f t="shared" si="71"/>
        <v>Gs/</v>
      </c>
      <c r="C4578" s="2">
        <v>45796</v>
      </c>
      <c r="D4578" t="s">
        <v>106</v>
      </c>
      <c r="E4578" t="str">
        <f>IFERROR(IFERROR(VLOOKUP(A4578,'[1]Main Sheet'!$D$2:$G$2252,4,FALSE),VLOOKUP(A4578,'[1]Intellipack Invoices'!$B$3:$D$10056,3,FALSE)),VLOOKUP(A4578,[1]RR32023822!$B$3:$D$54,3,FALSE))</f>
        <v>Prabha Creation</v>
      </c>
      <c r="F4578" t="s">
        <v>383</v>
      </c>
      <c r="G4578">
        <v>25</v>
      </c>
      <c r="H4578">
        <v>25</v>
      </c>
      <c r="I4578">
        <v>8537.99</v>
      </c>
      <c r="J4578">
        <v>0</v>
      </c>
      <c r="K4578">
        <v>0</v>
      </c>
      <c r="L4578">
        <v>426.9</v>
      </c>
      <c r="M4578">
        <v>0</v>
      </c>
      <c r="N4578">
        <v>0.11</v>
      </c>
      <c r="O4578" s="3">
        <v>8965</v>
      </c>
    </row>
    <row r="4579" spans="1:15" x14ac:dyDescent="0.3">
      <c r="A4579" t="s">
        <v>5000</v>
      </c>
      <c r="B4579" t="str">
        <f t="shared" si="71"/>
        <v>Gs/</v>
      </c>
      <c r="C4579" s="2">
        <v>45796</v>
      </c>
      <c r="D4579" t="s">
        <v>20</v>
      </c>
      <c r="E4579" t="str">
        <f>IFERROR(IFERROR(VLOOKUP(A4579,'[1]Main Sheet'!$D$2:$G$2252,4,FALSE),VLOOKUP(A4579,'[1]Intellipack Invoices'!$B$3:$D$10056,3,FALSE)),VLOOKUP(A4579,[1]RR32023822!$B$3:$D$54,3,FALSE))</f>
        <v>Prabha Creation</v>
      </c>
      <c r="F4579" t="s">
        <v>383</v>
      </c>
      <c r="G4579">
        <v>72</v>
      </c>
      <c r="H4579">
        <v>72</v>
      </c>
      <c r="I4579">
        <v>23229.27</v>
      </c>
      <c r="J4579">
        <v>0</v>
      </c>
      <c r="K4579">
        <v>0</v>
      </c>
      <c r="L4579">
        <v>1161.47</v>
      </c>
      <c r="M4579">
        <v>0</v>
      </c>
      <c r="N4579">
        <v>0.26</v>
      </c>
      <c r="O4579" s="3">
        <v>24391</v>
      </c>
    </row>
    <row r="4580" spans="1:15" x14ac:dyDescent="0.3">
      <c r="A4580" t="s">
        <v>5001</v>
      </c>
      <c r="B4580" t="str">
        <f t="shared" si="71"/>
        <v>Gs/</v>
      </c>
      <c r="C4580" s="2">
        <v>45796</v>
      </c>
      <c r="D4580" t="s">
        <v>106</v>
      </c>
      <c r="E4580" t="str">
        <f>IFERROR(IFERROR(VLOOKUP(A4580,'[1]Main Sheet'!$D$2:$G$2252,4,FALSE),VLOOKUP(A4580,'[1]Intellipack Invoices'!$B$3:$D$10056,3,FALSE)),VLOOKUP(A4580,[1]RR32023822!$B$3:$D$54,3,FALSE))</f>
        <v>Prabha Creation</v>
      </c>
      <c r="F4580" t="s">
        <v>383</v>
      </c>
      <c r="G4580">
        <v>27</v>
      </c>
      <c r="H4580">
        <v>27</v>
      </c>
      <c r="I4580">
        <v>9097.3799999999992</v>
      </c>
      <c r="J4580">
        <v>0</v>
      </c>
      <c r="K4580">
        <v>0</v>
      </c>
      <c r="L4580">
        <v>454.87</v>
      </c>
      <c r="M4580">
        <v>0</v>
      </c>
      <c r="N4580">
        <v>-0.25</v>
      </c>
      <c r="O4580" s="3">
        <v>9552</v>
      </c>
    </row>
    <row r="4581" spans="1:15" x14ac:dyDescent="0.3">
      <c r="A4581" t="s">
        <v>5002</v>
      </c>
      <c r="B4581" t="str">
        <f t="shared" si="71"/>
        <v>Gs/</v>
      </c>
      <c r="C4581" s="2">
        <v>45796</v>
      </c>
      <c r="D4581" t="s">
        <v>106</v>
      </c>
      <c r="E4581" t="str">
        <f>IFERROR(IFERROR(VLOOKUP(A4581,'[1]Main Sheet'!$D$2:$G$2252,4,FALSE),VLOOKUP(A4581,'[1]Intellipack Invoices'!$B$3:$D$10056,3,FALSE)),VLOOKUP(A4581,[1]RR32023822!$B$3:$D$54,3,FALSE))</f>
        <v>Prabha Creation</v>
      </c>
      <c r="F4581" t="s">
        <v>383</v>
      </c>
      <c r="G4581">
        <v>43</v>
      </c>
      <c r="H4581">
        <v>43</v>
      </c>
      <c r="I4581">
        <v>13572.5</v>
      </c>
      <c r="J4581">
        <v>0</v>
      </c>
      <c r="K4581">
        <v>0</v>
      </c>
      <c r="L4581">
        <v>678.62</v>
      </c>
      <c r="M4581">
        <v>0</v>
      </c>
      <c r="N4581">
        <v>-0.12</v>
      </c>
      <c r="O4581" s="3">
        <v>14251</v>
      </c>
    </row>
    <row r="4582" spans="1:15" x14ac:dyDescent="0.3">
      <c r="A4582" t="s">
        <v>5003</v>
      </c>
      <c r="B4582" t="str">
        <f t="shared" si="71"/>
        <v>Gs/</v>
      </c>
      <c r="C4582" s="2">
        <v>45796</v>
      </c>
      <c r="D4582" t="s">
        <v>20</v>
      </c>
      <c r="E4582" t="str">
        <f>IFERROR(IFERROR(VLOOKUP(A4582,'[1]Main Sheet'!$D$2:$G$2252,4,FALSE),VLOOKUP(A4582,'[1]Intellipack Invoices'!$B$3:$D$10056,3,FALSE)),VLOOKUP(A4582,[1]RR32023822!$B$3:$D$54,3,FALSE))</f>
        <v>Prabha Creation</v>
      </c>
      <c r="F4582" t="s">
        <v>383</v>
      </c>
      <c r="G4582">
        <v>44</v>
      </c>
      <c r="H4582">
        <v>44</v>
      </c>
      <c r="I4582">
        <v>13680.46</v>
      </c>
      <c r="J4582">
        <v>0</v>
      </c>
      <c r="K4582">
        <v>0</v>
      </c>
      <c r="L4582">
        <v>684.02</v>
      </c>
      <c r="M4582">
        <v>0</v>
      </c>
      <c r="N4582">
        <v>-0.48</v>
      </c>
      <c r="O4582" s="3">
        <v>14364</v>
      </c>
    </row>
    <row r="4583" spans="1:15" x14ac:dyDescent="0.3">
      <c r="A4583" t="s">
        <v>5004</v>
      </c>
      <c r="B4583" t="str">
        <f t="shared" si="71"/>
        <v>Gs/</v>
      </c>
      <c r="C4583" s="2">
        <v>45796</v>
      </c>
      <c r="D4583" t="s">
        <v>106</v>
      </c>
      <c r="E4583" t="str">
        <f>IFERROR(IFERROR(VLOOKUP(A4583,'[1]Main Sheet'!$D$2:$G$2252,4,FALSE),VLOOKUP(A4583,'[1]Intellipack Invoices'!$B$3:$D$10056,3,FALSE)),VLOOKUP(A4583,[1]RR32023822!$B$3:$D$54,3,FALSE))</f>
        <v>Prabha Creation</v>
      </c>
      <c r="F4583" t="s">
        <v>383</v>
      </c>
      <c r="G4583">
        <v>45</v>
      </c>
      <c r="H4583">
        <v>45</v>
      </c>
      <c r="I4583">
        <v>14131.89</v>
      </c>
      <c r="J4583">
        <v>0</v>
      </c>
      <c r="K4583">
        <v>0</v>
      </c>
      <c r="L4583">
        <v>706.59</v>
      </c>
      <c r="M4583">
        <v>0</v>
      </c>
      <c r="N4583">
        <v>-0.48</v>
      </c>
      <c r="O4583" s="3">
        <v>14838</v>
      </c>
    </row>
    <row r="4584" spans="1:15" x14ac:dyDescent="0.3">
      <c r="A4584" t="s">
        <v>5005</v>
      </c>
      <c r="B4584" t="str">
        <f t="shared" si="71"/>
        <v>Gs/</v>
      </c>
      <c r="C4584" s="2">
        <v>45796</v>
      </c>
      <c r="D4584" t="s">
        <v>65</v>
      </c>
      <c r="E4584" t="str">
        <f>IFERROR(IFERROR(VLOOKUP(A4584,'[1]Main Sheet'!$D$2:$G$2252,4,FALSE),VLOOKUP(A4584,'[1]Intellipack Invoices'!$B$3:$D$10056,3,FALSE)),VLOOKUP(A4584,[1]RR32023822!$B$3:$D$54,3,FALSE))</f>
        <v>Prabha Creation</v>
      </c>
      <c r="F4584" t="s">
        <v>383</v>
      </c>
      <c r="G4584">
        <v>45</v>
      </c>
      <c r="H4584">
        <v>45</v>
      </c>
      <c r="I4584">
        <v>14131.89</v>
      </c>
      <c r="J4584">
        <v>0</v>
      </c>
      <c r="K4584">
        <v>0</v>
      </c>
      <c r="L4584">
        <v>706.59</v>
      </c>
      <c r="M4584">
        <v>0</v>
      </c>
      <c r="N4584">
        <v>-0.48</v>
      </c>
      <c r="O4584" s="3">
        <v>14838</v>
      </c>
    </row>
    <row r="4585" spans="1:15" x14ac:dyDescent="0.3">
      <c r="A4585" t="s">
        <v>5006</v>
      </c>
      <c r="B4585" t="str">
        <f t="shared" si="71"/>
        <v>Gs/</v>
      </c>
      <c r="C4585" s="2">
        <v>45796</v>
      </c>
      <c r="D4585" t="s">
        <v>20</v>
      </c>
      <c r="E4585" t="str">
        <f>IFERROR(IFERROR(VLOOKUP(A4585,'[1]Main Sheet'!$D$2:$G$2252,4,FALSE),VLOOKUP(A4585,'[1]Intellipack Invoices'!$B$3:$D$10056,3,FALSE)),VLOOKUP(A4585,[1]RR32023822!$B$3:$D$54,3,FALSE))</f>
        <v>Prabha Creation</v>
      </c>
      <c r="F4585" t="s">
        <v>383</v>
      </c>
      <c r="G4585">
        <v>69</v>
      </c>
      <c r="H4585">
        <v>69</v>
      </c>
      <c r="I4585">
        <v>22218.45</v>
      </c>
      <c r="J4585">
        <v>0</v>
      </c>
      <c r="K4585">
        <v>0</v>
      </c>
      <c r="L4585">
        <v>1110.93</v>
      </c>
      <c r="M4585">
        <v>0</v>
      </c>
      <c r="N4585">
        <v>-0.38</v>
      </c>
      <c r="O4585" s="3">
        <v>23329</v>
      </c>
    </row>
    <row r="4586" spans="1:15" x14ac:dyDescent="0.3">
      <c r="A4586" t="s">
        <v>5007</v>
      </c>
      <c r="B4586" t="str">
        <f t="shared" si="71"/>
        <v>Gs/</v>
      </c>
      <c r="C4586" s="2">
        <v>45796</v>
      </c>
      <c r="D4586" t="s">
        <v>106</v>
      </c>
      <c r="E4586" t="str">
        <f>IFERROR(IFERROR(VLOOKUP(A4586,'[1]Main Sheet'!$D$2:$G$2252,4,FALSE),VLOOKUP(A4586,'[1]Intellipack Invoices'!$B$3:$D$10056,3,FALSE)),VLOOKUP(A4586,[1]RR32023822!$B$3:$D$54,3,FALSE))</f>
        <v>Prabha Creation</v>
      </c>
      <c r="F4586" t="s">
        <v>383</v>
      </c>
      <c r="G4586">
        <v>27</v>
      </c>
      <c r="H4586">
        <v>27</v>
      </c>
      <c r="I4586">
        <v>9097.3799999999992</v>
      </c>
      <c r="J4586">
        <v>0</v>
      </c>
      <c r="K4586">
        <v>0</v>
      </c>
      <c r="L4586">
        <v>454.87</v>
      </c>
      <c r="M4586">
        <v>0</v>
      </c>
      <c r="N4586">
        <v>-0.25</v>
      </c>
      <c r="O4586" s="3">
        <v>9552</v>
      </c>
    </row>
    <row r="4587" spans="1:15" x14ac:dyDescent="0.3">
      <c r="A4587" t="s">
        <v>5008</v>
      </c>
      <c r="B4587" t="str">
        <f t="shared" si="71"/>
        <v>Gs/</v>
      </c>
      <c r="C4587" s="2">
        <v>45796</v>
      </c>
      <c r="D4587" t="s">
        <v>89</v>
      </c>
      <c r="E4587" t="str">
        <f>IFERROR(IFERROR(VLOOKUP(A4587,'[1]Main Sheet'!$D$2:$G$2252,4,FALSE),VLOOKUP(A4587,'[1]Intellipack Invoices'!$B$3:$D$10056,3,FALSE)),VLOOKUP(A4587,[1]RR32023822!$B$3:$D$54,3,FALSE))</f>
        <v>Prabha Creation</v>
      </c>
      <c r="F4587" t="s">
        <v>383</v>
      </c>
      <c r="G4587">
        <v>25</v>
      </c>
      <c r="H4587">
        <v>25</v>
      </c>
      <c r="I4587">
        <v>8537.99</v>
      </c>
      <c r="J4587">
        <v>0</v>
      </c>
      <c r="K4587">
        <v>0</v>
      </c>
      <c r="L4587">
        <v>426.9</v>
      </c>
      <c r="M4587">
        <v>0</v>
      </c>
      <c r="N4587">
        <v>0.11</v>
      </c>
      <c r="O4587" s="3">
        <v>8965</v>
      </c>
    </row>
    <row r="4588" spans="1:15" x14ac:dyDescent="0.3">
      <c r="A4588" t="s">
        <v>5009</v>
      </c>
      <c r="B4588" t="str">
        <f t="shared" si="71"/>
        <v>Gs/</v>
      </c>
      <c r="C4588" s="2">
        <v>45796</v>
      </c>
      <c r="D4588" t="s">
        <v>65</v>
      </c>
      <c r="E4588" t="str">
        <f>IFERROR(IFERROR(VLOOKUP(A4588,'[1]Main Sheet'!$D$2:$G$2252,4,FALSE),VLOOKUP(A4588,'[1]Intellipack Invoices'!$B$3:$D$10056,3,FALSE)),VLOOKUP(A4588,[1]RR32023822!$B$3:$D$54,3,FALSE))</f>
        <v>Prabha Creation</v>
      </c>
      <c r="F4588" t="s">
        <v>383</v>
      </c>
      <c r="G4588">
        <v>27</v>
      </c>
      <c r="H4588">
        <v>27</v>
      </c>
      <c r="I4588">
        <v>9097.3799999999992</v>
      </c>
      <c r="J4588">
        <v>0</v>
      </c>
      <c r="K4588">
        <v>0</v>
      </c>
      <c r="L4588">
        <v>454.87</v>
      </c>
      <c r="M4588">
        <v>0</v>
      </c>
      <c r="N4588">
        <v>-0.25</v>
      </c>
      <c r="O4588" s="3">
        <v>9552</v>
      </c>
    </row>
    <row r="4589" spans="1:15" x14ac:dyDescent="0.3">
      <c r="A4589" t="s">
        <v>5010</v>
      </c>
      <c r="B4589" t="str">
        <f t="shared" si="71"/>
        <v>Gs/</v>
      </c>
      <c r="C4589" s="2">
        <v>45796</v>
      </c>
      <c r="D4589" t="s">
        <v>23</v>
      </c>
      <c r="E4589" t="str">
        <f>IFERROR(IFERROR(VLOOKUP(A4589,'[1]Main Sheet'!$D$2:$G$2252,4,FALSE),VLOOKUP(A4589,'[1]Intellipack Invoices'!$B$3:$D$10056,3,FALSE)),VLOOKUP(A4589,[1]RR32023822!$B$3:$D$54,3,FALSE))</f>
        <v>Prabha Creation</v>
      </c>
      <c r="F4589" t="s">
        <v>383</v>
      </c>
      <c r="G4589">
        <v>44</v>
      </c>
      <c r="H4589">
        <v>44</v>
      </c>
      <c r="I4589">
        <v>13680.46</v>
      </c>
      <c r="J4589">
        <v>0</v>
      </c>
      <c r="K4589">
        <v>0</v>
      </c>
      <c r="L4589">
        <v>684.02</v>
      </c>
      <c r="M4589">
        <v>0</v>
      </c>
      <c r="N4589">
        <v>-0.48</v>
      </c>
      <c r="O4589" s="3">
        <v>14364</v>
      </c>
    </row>
    <row r="4590" spans="1:15" x14ac:dyDescent="0.3">
      <c r="A4590" t="s">
        <v>5011</v>
      </c>
      <c r="B4590" t="str">
        <f t="shared" si="71"/>
        <v>Gs/</v>
      </c>
      <c r="C4590" s="2">
        <v>45796</v>
      </c>
      <c r="D4590" t="s">
        <v>106</v>
      </c>
      <c r="E4590" t="str">
        <f>IFERROR(IFERROR(VLOOKUP(A4590,'[1]Main Sheet'!$D$2:$G$2252,4,FALSE),VLOOKUP(A4590,'[1]Intellipack Invoices'!$B$3:$D$10056,3,FALSE)),VLOOKUP(A4590,[1]RR32023822!$B$3:$D$54,3,FALSE))</f>
        <v>Prabha Creation</v>
      </c>
      <c r="F4590" t="s">
        <v>383</v>
      </c>
      <c r="G4590">
        <v>45</v>
      </c>
      <c r="H4590">
        <v>45</v>
      </c>
      <c r="I4590">
        <v>14131.89</v>
      </c>
      <c r="J4590">
        <v>0</v>
      </c>
      <c r="K4590">
        <v>0</v>
      </c>
      <c r="L4590">
        <v>706.59</v>
      </c>
      <c r="M4590">
        <v>0</v>
      </c>
      <c r="N4590">
        <v>-0.48</v>
      </c>
      <c r="O4590" s="3">
        <v>14838</v>
      </c>
    </row>
    <row r="4591" spans="1:15" x14ac:dyDescent="0.3">
      <c r="A4591" t="s">
        <v>5012</v>
      </c>
      <c r="B4591" t="str">
        <f t="shared" si="71"/>
        <v>Gs/</v>
      </c>
      <c r="C4591" s="2">
        <v>45796</v>
      </c>
      <c r="D4591" t="s">
        <v>164</v>
      </c>
      <c r="E4591" t="str">
        <f>IFERROR(IFERROR(VLOOKUP(A4591,'[1]Main Sheet'!$D$2:$G$2252,4,FALSE),VLOOKUP(A4591,'[1]Intellipack Invoices'!$B$3:$D$10056,3,FALSE)),VLOOKUP(A4591,[1]RR32023822!$B$3:$D$54,3,FALSE))</f>
        <v>Prabha Creation</v>
      </c>
      <c r="F4591" t="s">
        <v>383</v>
      </c>
      <c r="G4591">
        <v>27</v>
      </c>
      <c r="H4591">
        <v>27</v>
      </c>
      <c r="I4591">
        <v>9097.3799999999992</v>
      </c>
      <c r="J4591">
        <v>0</v>
      </c>
      <c r="K4591">
        <v>0</v>
      </c>
      <c r="L4591">
        <v>454.87</v>
      </c>
      <c r="M4591">
        <v>0</v>
      </c>
      <c r="N4591">
        <v>-0.25</v>
      </c>
      <c r="O4591" s="3">
        <v>9552</v>
      </c>
    </row>
    <row r="4592" spans="1:15" x14ac:dyDescent="0.3">
      <c r="A4592" t="s">
        <v>5013</v>
      </c>
      <c r="B4592" t="str">
        <f t="shared" si="71"/>
        <v>Gs/</v>
      </c>
      <c r="C4592" s="2">
        <v>45796</v>
      </c>
      <c r="D4592" t="s">
        <v>65</v>
      </c>
      <c r="E4592" t="str">
        <f>IFERROR(IFERROR(VLOOKUP(A4592,'[1]Main Sheet'!$D$2:$G$2252,4,FALSE),VLOOKUP(A4592,'[1]Intellipack Invoices'!$B$3:$D$10056,3,FALSE)),VLOOKUP(A4592,[1]RR32023822!$B$3:$D$54,3,FALSE))</f>
        <v>Prabha Creation</v>
      </c>
      <c r="F4592" t="s">
        <v>383</v>
      </c>
      <c r="G4592">
        <v>70</v>
      </c>
      <c r="H4592">
        <v>70</v>
      </c>
      <c r="I4592">
        <v>22326.41</v>
      </c>
      <c r="J4592">
        <v>0</v>
      </c>
      <c r="K4592">
        <v>0</v>
      </c>
      <c r="L4592">
        <v>1116.32</v>
      </c>
      <c r="M4592">
        <v>0</v>
      </c>
      <c r="N4592">
        <v>0.27</v>
      </c>
      <c r="O4592" s="3">
        <v>23443</v>
      </c>
    </row>
    <row r="4593" spans="1:15" x14ac:dyDescent="0.3">
      <c r="A4593" t="s">
        <v>5014</v>
      </c>
      <c r="B4593" t="str">
        <f t="shared" si="71"/>
        <v>Gs/</v>
      </c>
      <c r="C4593" s="2">
        <v>45796</v>
      </c>
      <c r="D4593" t="s">
        <v>106</v>
      </c>
      <c r="E4593" t="str">
        <f>IFERROR(IFERROR(VLOOKUP(A4593,'[1]Main Sheet'!$D$2:$G$2252,4,FALSE),VLOOKUP(A4593,'[1]Intellipack Invoices'!$B$3:$D$10056,3,FALSE)),VLOOKUP(A4593,[1]RR32023822!$B$3:$D$54,3,FALSE))</f>
        <v>Prabha Creation</v>
      </c>
      <c r="F4593" t="s">
        <v>383</v>
      </c>
      <c r="G4593">
        <v>27</v>
      </c>
      <c r="H4593">
        <v>27</v>
      </c>
      <c r="I4593">
        <v>9097.3799999999992</v>
      </c>
      <c r="J4593">
        <v>0</v>
      </c>
      <c r="K4593">
        <v>0</v>
      </c>
      <c r="L4593">
        <v>454.87</v>
      </c>
      <c r="M4593">
        <v>0</v>
      </c>
      <c r="N4593">
        <v>-0.25</v>
      </c>
      <c r="O4593" s="3">
        <v>9552</v>
      </c>
    </row>
    <row r="4594" spans="1:15" x14ac:dyDescent="0.3">
      <c r="A4594" t="s">
        <v>5015</v>
      </c>
      <c r="B4594" t="str">
        <f t="shared" si="71"/>
        <v>Gs/</v>
      </c>
      <c r="C4594" s="2">
        <v>45796</v>
      </c>
      <c r="D4594" t="s">
        <v>23</v>
      </c>
      <c r="E4594" t="str">
        <f>IFERROR(IFERROR(VLOOKUP(A4594,'[1]Main Sheet'!$D$2:$G$2252,4,FALSE),VLOOKUP(A4594,'[1]Intellipack Invoices'!$B$3:$D$10056,3,FALSE)),VLOOKUP(A4594,[1]RR32023822!$B$3:$D$54,3,FALSE))</f>
        <v>Prabha Creation</v>
      </c>
      <c r="F4594" t="s">
        <v>383</v>
      </c>
      <c r="G4594">
        <v>45</v>
      </c>
      <c r="H4594">
        <v>45</v>
      </c>
      <c r="I4594">
        <v>14131.89</v>
      </c>
      <c r="J4594">
        <v>0</v>
      </c>
      <c r="K4594">
        <v>0</v>
      </c>
      <c r="L4594">
        <v>706.59</v>
      </c>
      <c r="M4594">
        <v>0</v>
      </c>
      <c r="N4594">
        <v>-0.48</v>
      </c>
      <c r="O4594" s="3">
        <v>14838</v>
      </c>
    </row>
    <row r="4595" spans="1:15" x14ac:dyDescent="0.3">
      <c r="A4595" t="s">
        <v>5016</v>
      </c>
      <c r="B4595" t="str">
        <f t="shared" si="71"/>
        <v>Gs/</v>
      </c>
      <c r="C4595" s="2">
        <v>45796</v>
      </c>
      <c r="D4595" t="s">
        <v>20</v>
      </c>
      <c r="E4595" t="str">
        <f>IFERROR(IFERROR(VLOOKUP(A4595,'[1]Main Sheet'!$D$2:$G$2252,4,FALSE),VLOOKUP(A4595,'[1]Intellipack Invoices'!$B$3:$D$10056,3,FALSE)),VLOOKUP(A4595,[1]RR32023822!$B$3:$D$54,3,FALSE))</f>
        <v>Prabha Creation</v>
      </c>
      <c r="F4595" t="s">
        <v>383</v>
      </c>
      <c r="G4595">
        <v>26</v>
      </c>
      <c r="H4595">
        <v>26</v>
      </c>
      <c r="I4595">
        <v>8645.9500000000007</v>
      </c>
      <c r="J4595">
        <v>0</v>
      </c>
      <c r="K4595">
        <v>0</v>
      </c>
      <c r="L4595">
        <v>432.3</v>
      </c>
      <c r="M4595">
        <v>0</v>
      </c>
      <c r="N4595">
        <v>-0.25</v>
      </c>
      <c r="O4595" s="3">
        <v>9078</v>
      </c>
    </row>
    <row r="4596" spans="1:15" x14ac:dyDescent="0.3">
      <c r="A4596" t="s">
        <v>5017</v>
      </c>
      <c r="B4596" t="str">
        <f t="shared" si="71"/>
        <v>Gs/</v>
      </c>
      <c r="C4596" s="2">
        <v>45796</v>
      </c>
      <c r="D4596" t="s">
        <v>20</v>
      </c>
      <c r="E4596" t="str">
        <f>IFERROR(IFERROR(VLOOKUP(A4596,'[1]Main Sheet'!$D$2:$G$2252,4,FALSE),VLOOKUP(A4596,'[1]Intellipack Invoices'!$B$3:$D$10056,3,FALSE)),VLOOKUP(A4596,[1]RR32023822!$B$3:$D$54,3,FALSE))</f>
        <v>Prabha Creation</v>
      </c>
      <c r="F4596" t="s">
        <v>383</v>
      </c>
      <c r="G4596">
        <v>69</v>
      </c>
      <c r="H4596">
        <v>69</v>
      </c>
      <c r="I4596">
        <v>22218.45</v>
      </c>
      <c r="J4596">
        <v>0</v>
      </c>
      <c r="K4596">
        <v>0</v>
      </c>
      <c r="L4596">
        <v>1110.93</v>
      </c>
      <c r="M4596">
        <v>0</v>
      </c>
      <c r="N4596">
        <v>-0.38</v>
      </c>
      <c r="O4596" s="3">
        <v>23329</v>
      </c>
    </row>
    <row r="4597" spans="1:15" x14ac:dyDescent="0.3">
      <c r="A4597" t="s">
        <v>5018</v>
      </c>
      <c r="B4597" t="str">
        <f t="shared" si="71"/>
        <v>Gs/</v>
      </c>
      <c r="C4597" s="2">
        <v>45796</v>
      </c>
      <c r="D4597" t="s">
        <v>20</v>
      </c>
      <c r="E4597" t="str">
        <f>IFERROR(IFERROR(VLOOKUP(A4597,'[1]Main Sheet'!$D$2:$G$2252,4,FALSE),VLOOKUP(A4597,'[1]Intellipack Invoices'!$B$3:$D$10056,3,FALSE)),VLOOKUP(A4597,[1]RR32023822!$B$3:$D$54,3,FALSE))</f>
        <v>Prabha Creation</v>
      </c>
      <c r="F4597" t="s">
        <v>383</v>
      </c>
      <c r="G4597">
        <v>70</v>
      </c>
      <c r="H4597">
        <v>70</v>
      </c>
      <c r="I4597">
        <v>22669.88</v>
      </c>
      <c r="J4597">
        <v>0</v>
      </c>
      <c r="K4597">
        <v>0</v>
      </c>
      <c r="L4597">
        <v>1133.5</v>
      </c>
      <c r="M4597">
        <v>0</v>
      </c>
      <c r="N4597">
        <v>-0.38</v>
      </c>
      <c r="O4597" s="3">
        <v>23803</v>
      </c>
    </row>
    <row r="4598" spans="1:15" x14ac:dyDescent="0.3">
      <c r="A4598" t="s">
        <v>5019</v>
      </c>
      <c r="B4598" t="str">
        <f t="shared" si="71"/>
        <v>Gs/</v>
      </c>
      <c r="C4598" s="2">
        <v>45796</v>
      </c>
      <c r="D4598" t="s">
        <v>20</v>
      </c>
      <c r="E4598" t="str">
        <f>IFERROR(IFERROR(VLOOKUP(A4598,'[1]Main Sheet'!$D$2:$G$2252,4,FALSE),VLOOKUP(A4598,'[1]Intellipack Invoices'!$B$3:$D$10056,3,FALSE)),VLOOKUP(A4598,[1]RR32023822!$B$3:$D$54,3,FALSE))</f>
        <v>Prabha Creation</v>
      </c>
      <c r="F4598" t="s">
        <v>383</v>
      </c>
      <c r="G4598">
        <v>27</v>
      </c>
      <c r="H4598">
        <v>27</v>
      </c>
      <c r="I4598">
        <v>9097.3799999999992</v>
      </c>
      <c r="J4598">
        <v>0</v>
      </c>
      <c r="K4598">
        <v>0</v>
      </c>
      <c r="L4598">
        <v>454.87</v>
      </c>
      <c r="M4598">
        <v>0</v>
      </c>
      <c r="N4598">
        <v>-0.25</v>
      </c>
      <c r="O4598" s="3">
        <v>9552</v>
      </c>
    </row>
    <row r="4599" spans="1:15" x14ac:dyDescent="0.3">
      <c r="A4599" t="s">
        <v>5020</v>
      </c>
      <c r="B4599" t="str">
        <f t="shared" si="71"/>
        <v>Gs/</v>
      </c>
      <c r="C4599" s="2">
        <v>45796</v>
      </c>
      <c r="D4599" t="s">
        <v>89</v>
      </c>
      <c r="E4599" t="str">
        <f>IFERROR(IFERROR(VLOOKUP(A4599,'[1]Main Sheet'!$D$2:$G$2252,4,FALSE),VLOOKUP(A4599,'[1]Intellipack Invoices'!$B$3:$D$10056,3,FALSE)),VLOOKUP(A4599,[1]RR32023822!$B$3:$D$54,3,FALSE))</f>
        <v>Prabha Creation</v>
      </c>
      <c r="F4599" t="s">
        <v>383</v>
      </c>
      <c r="G4599">
        <v>27</v>
      </c>
      <c r="H4599">
        <v>27</v>
      </c>
      <c r="I4599">
        <v>9097.3799999999992</v>
      </c>
      <c r="J4599">
        <v>0</v>
      </c>
      <c r="K4599">
        <v>0</v>
      </c>
      <c r="L4599">
        <v>454.87</v>
      </c>
      <c r="M4599">
        <v>0</v>
      </c>
      <c r="N4599">
        <v>-0.25</v>
      </c>
      <c r="O4599" s="3">
        <v>9552</v>
      </c>
    </row>
    <row r="4600" spans="1:15" x14ac:dyDescent="0.3">
      <c r="A4600" t="s">
        <v>5021</v>
      </c>
      <c r="B4600" t="str">
        <f t="shared" si="71"/>
        <v>Gs/</v>
      </c>
      <c r="C4600" s="2">
        <v>45796</v>
      </c>
      <c r="D4600" t="s">
        <v>89</v>
      </c>
      <c r="E4600" t="str">
        <f>IFERROR(IFERROR(VLOOKUP(A4600,'[1]Main Sheet'!$D$2:$G$2252,4,FALSE),VLOOKUP(A4600,'[1]Intellipack Invoices'!$B$3:$D$10056,3,FALSE)),VLOOKUP(A4600,[1]RR32023822!$B$3:$D$54,3,FALSE))</f>
        <v>Prabha Creation</v>
      </c>
      <c r="F4600" t="s">
        <v>383</v>
      </c>
      <c r="G4600">
        <v>29</v>
      </c>
      <c r="H4600">
        <v>29</v>
      </c>
      <c r="I4600">
        <v>9656.77</v>
      </c>
      <c r="J4600">
        <v>0</v>
      </c>
      <c r="K4600">
        <v>0</v>
      </c>
      <c r="L4600">
        <v>482.84</v>
      </c>
      <c r="M4600">
        <v>0</v>
      </c>
      <c r="N4600">
        <v>0.39</v>
      </c>
      <c r="O4600" s="3">
        <v>10140</v>
      </c>
    </row>
    <row r="4601" spans="1:15" x14ac:dyDescent="0.3">
      <c r="A4601" t="s">
        <v>5022</v>
      </c>
      <c r="B4601" t="str">
        <f t="shared" si="71"/>
        <v>Gs/</v>
      </c>
      <c r="C4601" s="2">
        <v>45796</v>
      </c>
      <c r="D4601" t="s">
        <v>23</v>
      </c>
      <c r="E4601" t="str">
        <f>IFERROR(IFERROR(VLOOKUP(A4601,'[1]Main Sheet'!$D$2:$G$2252,4,FALSE),VLOOKUP(A4601,'[1]Intellipack Invoices'!$B$3:$D$10056,3,FALSE)),VLOOKUP(A4601,[1]RR32023822!$B$3:$D$54,3,FALSE))</f>
        <v>Prabha Creation</v>
      </c>
      <c r="F4601" t="s">
        <v>383</v>
      </c>
      <c r="G4601">
        <v>25</v>
      </c>
      <c r="H4601">
        <v>25</v>
      </c>
      <c r="I4601">
        <v>8537.99</v>
      </c>
      <c r="J4601">
        <v>0</v>
      </c>
      <c r="K4601">
        <v>0</v>
      </c>
      <c r="L4601">
        <v>426.9</v>
      </c>
      <c r="M4601">
        <v>0</v>
      </c>
      <c r="N4601">
        <v>0.11</v>
      </c>
      <c r="O4601" s="3">
        <v>8965</v>
      </c>
    </row>
    <row r="4602" spans="1:15" x14ac:dyDescent="0.3">
      <c r="A4602" t="s">
        <v>5023</v>
      </c>
      <c r="B4602" t="str">
        <f t="shared" si="71"/>
        <v>Gs/</v>
      </c>
      <c r="C4602" s="2">
        <v>45796</v>
      </c>
      <c r="D4602" t="s">
        <v>65</v>
      </c>
      <c r="E4602" t="str">
        <f>IFERROR(IFERROR(VLOOKUP(A4602,'[1]Main Sheet'!$D$2:$G$2252,4,FALSE),VLOOKUP(A4602,'[1]Intellipack Invoices'!$B$3:$D$10056,3,FALSE)),VLOOKUP(A4602,[1]RR32023822!$B$3:$D$54,3,FALSE))</f>
        <v>Prabha Creation</v>
      </c>
      <c r="F4602" t="s">
        <v>383</v>
      </c>
      <c r="G4602">
        <v>27</v>
      </c>
      <c r="H4602">
        <v>27</v>
      </c>
      <c r="I4602">
        <v>9097.3799999999992</v>
      </c>
      <c r="J4602">
        <v>0</v>
      </c>
      <c r="K4602">
        <v>0</v>
      </c>
      <c r="L4602">
        <v>454.87</v>
      </c>
      <c r="M4602">
        <v>0</v>
      </c>
      <c r="N4602">
        <v>-0.25</v>
      </c>
      <c r="O4602" s="3">
        <v>9552</v>
      </c>
    </row>
    <row r="4603" spans="1:15" x14ac:dyDescent="0.3">
      <c r="A4603" t="s">
        <v>5024</v>
      </c>
      <c r="B4603" t="str">
        <f t="shared" si="71"/>
        <v>Gs/</v>
      </c>
      <c r="C4603" s="2">
        <v>45796</v>
      </c>
      <c r="D4603" t="s">
        <v>89</v>
      </c>
      <c r="E4603" t="str">
        <f>IFERROR(IFERROR(VLOOKUP(A4603,'[1]Main Sheet'!$D$2:$G$2252,4,FALSE),VLOOKUP(A4603,'[1]Intellipack Invoices'!$B$3:$D$10056,3,FALSE)),VLOOKUP(A4603,[1]RR32023822!$B$3:$D$54,3,FALSE))</f>
        <v>Prabha Creation</v>
      </c>
      <c r="F4603" t="s">
        <v>383</v>
      </c>
      <c r="G4603">
        <v>27</v>
      </c>
      <c r="H4603">
        <v>27</v>
      </c>
      <c r="I4603">
        <v>9097.3799999999992</v>
      </c>
      <c r="J4603">
        <v>0</v>
      </c>
      <c r="K4603">
        <v>0</v>
      </c>
      <c r="L4603">
        <v>454.87</v>
      </c>
      <c r="M4603">
        <v>0</v>
      </c>
      <c r="N4603">
        <v>-0.25</v>
      </c>
      <c r="O4603" s="3">
        <v>9552</v>
      </c>
    </row>
    <row r="4604" spans="1:15" x14ac:dyDescent="0.3">
      <c r="A4604" t="s">
        <v>5025</v>
      </c>
      <c r="B4604" t="str">
        <f t="shared" si="71"/>
        <v>Gs/</v>
      </c>
      <c r="C4604" s="2">
        <v>45796</v>
      </c>
      <c r="D4604" t="s">
        <v>20</v>
      </c>
      <c r="E4604" t="str">
        <f>IFERROR(IFERROR(VLOOKUP(A4604,'[1]Main Sheet'!$D$2:$G$2252,4,FALSE),VLOOKUP(A4604,'[1]Intellipack Invoices'!$B$3:$D$10056,3,FALSE)),VLOOKUP(A4604,[1]RR32023822!$B$3:$D$54,3,FALSE))</f>
        <v>Prabha Creation</v>
      </c>
      <c r="F4604" t="s">
        <v>383</v>
      </c>
      <c r="G4604">
        <v>70</v>
      </c>
      <c r="H4604">
        <v>70</v>
      </c>
      <c r="I4604">
        <v>22669.88</v>
      </c>
      <c r="J4604">
        <v>0</v>
      </c>
      <c r="K4604">
        <v>0</v>
      </c>
      <c r="L4604">
        <v>1133.5</v>
      </c>
      <c r="M4604">
        <v>0</v>
      </c>
      <c r="N4604">
        <v>-0.38</v>
      </c>
      <c r="O4604" s="3">
        <v>23803</v>
      </c>
    </row>
    <row r="4605" spans="1:15" x14ac:dyDescent="0.3">
      <c r="A4605" t="s">
        <v>5026</v>
      </c>
      <c r="B4605" t="str">
        <f t="shared" si="71"/>
        <v>Gs/</v>
      </c>
      <c r="C4605" s="2">
        <v>45796</v>
      </c>
      <c r="D4605" t="s">
        <v>65</v>
      </c>
      <c r="E4605" t="str">
        <f>IFERROR(IFERROR(VLOOKUP(A4605,'[1]Main Sheet'!$D$2:$G$2252,4,FALSE),VLOOKUP(A4605,'[1]Intellipack Invoices'!$B$3:$D$10056,3,FALSE)),VLOOKUP(A4605,[1]RR32023822!$B$3:$D$54,3,FALSE))</f>
        <v>Prabha Creation</v>
      </c>
      <c r="F4605" t="s">
        <v>383</v>
      </c>
      <c r="G4605">
        <v>27</v>
      </c>
      <c r="H4605">
        <v>27</v>
      </c>
      <c r="I4605">
        <v>9097.3799999999992</v>
      </c>
      <c r="J4605">
        <v>0</v>
      </c>
      <c r="K4605">
        <v>0</v>
      </c>
      <c r="L4605">
        <v>454.87</v>
      </c>
      <c r="M4605">
        <v>0</v>
      </c>
      <c r="N4605">
        <v>-0.25</v>
      </c>
      <c r="O4605" s="3">
        <v>9552</v>
      </c>
    </row>
    <row r="4606" spans="1:15" x14ac:dyDescent="0.3">
      <c r="A4606" t="s">
        <v>5027</v>
      </c>
      <c r="B4606" t="str">
        <f t="shared" ref="B4606:B4669" si="72">LEFT(A4606,3)</f>
        <v>Gs/</v>
      </c>
      <c r="C4606" s="2">
        <v>45796</v>
      </c>
      <c r="D4606" t="s">
        <v>23</v>
      </c>
      <c r="E4606" t="str">
        <f>IFERROR(IFERROR(VLOOKUP(A4606,'[1]Main Sheet'!$D$2:$G$2252,4,FALSE),VLOOKUP(A4606,'[1]Intellipack Invoices'!$B$3:$D$10056,3,FALSE)),VLOOKUP(A4606,[1]RR32023822!$B$3:$D$54,3,FALSE))</f>
        <v>Prabha Creation</v>
      </c>
      <c r="F4606" t="s">
        <v>383</v>
      </c>
      <c r="G4606">
        <v>27</v>
      </c>
      <c r="H4606">
        <v>27</v>
      </c>
      <c r="I4606">
        <v>9097.3799999999992</v>
      </c>
      <c r="J4606">
        <v>0</v>
      </c>
      <c r="K4606">
        <v>0</v>
      </c>
      <c r="L4606">
        <v>454.87</v>
      </c>
      <c r="M4606">
        <v>0</v>
      </c>
      <c r="N4606">
        <v>-0.25</v>
      </c>
      <c r="O4606" s="3">
        <v>9552</v>
      </c>
    </row>
    <row r="4607" spans="1:15" x14ac:dyDescent="0.3">
      <c r="A4607" t="s">
        <v>5028</v>
      </c>
      <c r="B4607" t="str">
        <f t="shared" si="72"/>
        <v>Gs/</v>
      </c>
      <c r="C4607" s="2">
        <v>45796</v>
      </c>
      <c r="D4607" t="s">
        <v>23</v>
      </c>
      <c r="E4607" t="str">
        <f>IFERROR(IFERROR(VLOOKUP(A4607,'[1]Main Sheet'!$D$2:$G$2252,4,FALSE),VLOOKUP(A4607,'[1]Intellipack Invoices'!$B$3:$D$10056,3,FALSE)),VLOOKUP(A4607,[1]RR32023822!$B$3:$D$54,3,FALSE))</f>
        <v>Prabha Creation</v>
      </c>
      <c r="F4607" t="s">
        <v>383</v>
      </c>
      <c r="G4607">
        <v>45</v>
      </c>
      <c r="H4607">
        <v>45</v>
      </c>
      <c r="I4607">
        <v>14131.89</v>
      </c>
      <c r="J4607">
        <v>0</v>
      </c>
      <c r="K4607">
        <v>0</v>
      </c>
      <c r="L4607">
        <v>706.59</v>
      </c>
      <c r="M4607">
        <v>0</v>
      </c>
      <c r="N4607">
        <v>-0.48</v>
      </c>
      <c r="O4607" s="3">
        <v>14838</v>
      </c>
    </row>
    <row r="4608" spans="1:15" x14ac:dyDescent="0.3">
      <c r="A4608" t="s">
        <v>5029</v>
      </c>
      <c r="B4608" t="str">
        <f t="shared" si="72"/>
        <v>Gs/</v>
      </c>
      <c r="C4608" s="2">
        <v>45796</v>
      </c>
      <c r="D4608" t="s">
        <v>20</v>
      </c>
      <c r="E4608" t="str">
        <f>IFERROR(IFERROR(VLOOKUP(A4608,'[1]Main Sheet'!$D$2:$G$2252,4,FALSE),VLOOKUP(A4608,'[1]Intellipack Invoices'!$B$3:$D$10056,3,FALSE)),VLOOKUP(A4608,[1]RR32023822!$B$3:$D$54,3,FALSE))</f>
        <v>Prabha Creation</v>
      </c>
      <c r="F4608" t="s">
        <v>383</v>
      </c>
      <c r="G4608">
        <v>29</v>
      </c>
      <c r="H4608">
        <v>29</v>
      </c>
      <c r="I4608">
        <v>9656.77</v>
      </c>
      <c r="J4608">
        <v>0</v>
      </c>
      <c r="K4608">
        <v>0</v>
      </c>
      <c r="L4608">
        <v>482.84</v>
      </c>
      <c r="M4608">
        <v>0</v>
      </c>
      <c r="N4608">
        <v>0.39</v>
      </c>
      <c r="O4608" s="3">
        <v>10140</v>
      </c>
    </row>
    <row r="4609" spans="1:15" x14ac:dyDescent="0.3">
      <c r="A4609" t="s">
        <v>5030</v>
      </c>
      <c r="B4609" t="str">
        <f t="shared" si="72"/>
        <v>Gs/</v>
      </c>
      <c r="C4609" s="2">
        <v>45796</v>
      </c>
      <c r="D4609" t="s">
        <v>20</v>
      </c>
      <c r="E4609" t="str">
        <f>IFERROR(IFERROR(VLOOKUP(A4609,'[1]Main Sheet'!$D$2:$G$2252,4,FALSE),VLOOKUP(A4609,'[1]Intellipack Invoices'!$B$3:$D$10056,3,FALSE)),VLOOKUP(A4609,[1]RR32023822!$B$3:$D$54,3,FALSE))</f>
        <v>Prabha Creation</v>
      </c>
      <c r="F4609" t="s">
        <v>383</v>
      </c>
      <c r="G4609">
        <v>44</v>
      </c>
      <c r="H4609">
        <v>44</v>
      </c>
      <c r="I4609">
        <v>13680.46</v>
      </c>
      <c r="J4609">
        <v>0</v>
      </c>
      <c r="K4609">
        <v>0</v>
      </c>
      <c r="L4609">
        <v>684.02</v>
      </c>
      <c r="M4609">
        <v>0</v>
      </c>
      <c r="N4609">
        <v>-0.48</v>
      </c>
      <c r="O4609" s="3">
        <v>14364</v>
      </c>
    </row>
    <row r="4610" spans="1:15" x14ac:dyDescent="0.3">
      <c r="A4610" t="s">
        <v>5031</v>
      </c>
      <c r="B4610" t="str">
        <f t="shared" si="72"/>
        <v>Gs/</v>
      </c>
      <c r="C4610" s="2">
        <v>45796</v>
      </c>
      <c r="D4610" t="s">
        <v>106</v>
      </c>
      <c r="E4610" t="str">
        <f>IFERROR(IFERROR(VLOOKUP(A4610,'[1]Main Sheet'!$D$2:$G$2252,4,FALSE),VLOOKUP(A4610,'[1]Intellipack Invoices'!$B$3:$D$10056,3,FALSE)),VLOOKUP(A4610,[1]RR32023822!$B$3:$D$54,3,FALSE))</f>
        <v>Prabha Creation</v>
      </c>
      <c r="F4610" t="s">
        <v>383</v>
      </c>
      <c r="G4610">
        <v>27</v>
      </c>
      <c r="H4610">
        <v>27</v>
      </c>
      <c r="I4610">
        <v>9097.3799999999992</v>
      </c>
      <c r="J4610">
        <v>0</v>
      </c>
      <c r="K4610">
        <v>0</v>
      </c>
      <c r="L4610">
        <v>454.87</v>
      </c>
      <c r="M4610">
        <v>0</v>
      </c>
      <c r="N4610">
        <v>-0.25</v>
      </c>
      <c r="O4610" s="3">
        <v>9552</v>
      </c>
    </row>
    <row r="4611" spans="1:15" x14ac:dyDescent="0.3">
      <c r="A4611" t="s">
        <v>5032</v>
      </c>
      <c r="B4611" t="str">
        <f t="shared" si="72"/>
        <v>Gs/</v>
      </c>
      <c r="C4611" s="2">
        <v>45796</v>
      </c>
      <c r="D4611" t="s">
        <v>106</v>
      </c>
      <c r="E4611" t="str">
        <f>IFERROR(IFERROR(VLOOKUP(A4611,'[1]Main Sheet'!$D$2:$G$2252,4,FALSE),VLOOKUP(A4611,'[1]Intellipack Invoices'!$B$3:$D$10056,3,FALSE)),VLOOKUP(A4611,[1]RR32023822!$B$3:$D$54,3,FALSE))</f>
        <v>Prabha Creation</v>
      </c>
      <c r="F4611" t="s">
        <v>383</v>
      </c>
      <c r="G4611">
        <v>27</v>
      </c>
      <c r="H4611">
        <v>27</v>
      </c>
      <c r="I4611">
        <v>9097.3799999999992</v>
      </c>
      <c r="J4611">
        <v>0</v>
      </c>
      <c r="K4611">
        <v>0</v>
      </c>
      <c r="L4611">
        <v>454.87</v>
      </c>
      <c r="M4611">
        <v>0</v>
      </c>
      <c r="N4611">
        <v>-0.25</v>
      </c>
      <c r="O4611" s="3">
        <v>9552</v>
      </c>
    </row>
    <row r="4612" spans="1:15" x14ac:dyDescent="0.3">
      <c r="A4612" t="s">
        <v>5033</v>
      </c>
      <c r="B4612" t="str">
        <f t="shared" si="72"/>
        <v>Gs/</v>
      </c>
      <c r="C4612" s="2">
        <v>45796</v>
      </c>
      <c r="D4612" t="s">
        <v>89</v>
      </c>
      <c r="E4612" t="str">
        <f>IFERROR(IFERROR(VLOOKUP(A4612,'[1]Main Sheet'!$D$2:$G$2252,4,FALSE),VLOOKUP(A4612,'[1]Intellipack Invoices'!$B$3:$D$10056,3,FALSE)),VLOOKUP(A4612,[1]RR32023822!$B$3:$D$54,3,FALSE))</f>
        <v>Prabha Creation</v>
      </c>
      <c r="F4612" t="s">
        <v>383</v>
      </c>
      <c r="G4612">
        <v>27</v>
      </c>
      <c r="H4612">
        <v>27</v>
      </c>
      <c r="I4612">
        <v>9097.3799999999992</v>
      </c>
      <c r="J4612">
        <v>0</v>
      </c>
      <c r="K4612">
        <v>0</v>
      </c>
      <c r="L4612">
        <v>454.87</v>
      </c>
      <c r="M4612">
        <v>0</v>
      </c>
      <c r="N4612">
        <v>-0.25</v>
      </c>
      <c r="O4612" s="3">
        <v>9552</v>
      </c>
    </row>
    <row r="4613" spans="1:15" x14ac:dyDescent="0.3">
      <c r="A4613" t="s">
        <v>5034</v>
      </c>
      <c r="B4613" t="str">
        <f t="shared" si="72"/>
        <v>Gs/</v>
      </c>
      <c r="C4613" s="2">
        <v>45796</v>
      </c>
      <c r="D4613" t="s">
        <v>20</v>
      </c>
      <c r="E4613" t="str">
        <f>IFERROR(IFERROR(VLOOKUP(A4613,'[1]Main Sheet'!$D$2:$G$2252,4,FALSE),VLOOKUP(A4613,'[1]Intellipack Invoices'!$B$3:$D$10056,3,FALSE)),VLOOKUP(A4613,[1]RR32023822!$B$3:$D$54,3,FALSE))</f>
        <v>Prabha Creation</v>
      </c>
      <c r="F4613" t="s">
        <v>383</v>
      </c>
      <c r="G4613">
        <v>71</v>
      </c>
      <c r="H4613">
        <v>71</v>
      </c>
      <c r="I4613">
        <v>22777.84</v>
      </c>
      <c r="J4613">
        <v>0</v>
      </c>
      <c r="K4613">
        <v>0</v>
      </c>
      <c r="L4613">
        <v>1138.9000000000001</v>
      </c>
      <c r="M4613">
        <v>0</v>
      </c>
      <c r="N4613">
        <v>0.26</v>
      </c>
      <c r="O4613" s="3">
        <v>23917</v>
      </c>
    </row>
    <row r="4614" spans="1:15" x14ac:dyDescent="0.3">
      <c r="A4614" t="s">
        <v>5035</v>
      </c>
      <c r="B4614" t="str">
        <f t="shared" si="72"/>
        <v>Gs/</v>
      </c>
      <c r="C4614" s="2">
        <v>45796</v>
      </c>
      <c r="D4614" t="s">
        <v>23</v>
      </c>
      <c r="E4614" t="str">
        <f>IFERROR(IFERROR(VLOOKUP(A4614,'[1]Main Sheet'!$D$2:$G$2252,4,FALSE),VLOOKUP(A4614,'[1]Intellipack Invoices'!$B$3:$D$10056,3,FALSE)),VLOOKUP(A4614,[1]RR32023822!$B$3:$D$54,3,FALSE))</f>
        <v>Prabha Creation</v>
      </c>
      <c r="F4614" t="s">
        <v>383</v>
      </c>
      <c r="G4614">
        <v>72</v>
      </c>
      <c r="H4614">
        <v>72</v>
      </c>
      <c r="I4614">
        <v>23229.27</v>
      </c>
      <c r="J4614">
        <v>0</v>
      </c>
      <c r="K4614">
        <v>0</v>
      </c>
      <c r="L4614">
        <v>1161.47</v>
      </c>
      <c r="M4614">
        <v>0</v>
      </c>
      <c r="N4614">
        <v>0.26</v>
      </c>
      <c r="O4614" s="3">
        <v>24391</v>
      </c>
    </row>
    <row r="4615" spans="1:15" x14ac:dyDescent="0.3">
      <c r="A4615" t="s">
        <v>5036</v>
      </c>
      <c r="B4615" t="str">
        <f t="shared" si="72"/>
        <v>Gs/</v>
      </c>
      <c r="C4615" s="2">
        <v>45796</v>
      </c>
      <c r="D4615" t="s">
        <v>20</v>
      </c>
      <c r="E4615" t="str">
        <f>IFERROR(IFERROR(VLOOKUP(A4615,'[1]Main Sheet'!$D$2:$G$2252,4,FALSE),VLOOKUP(A4615,'[1]Intellipack Invoices'!$B$3:$D$10056,3,FALSE)),VLOOKUP(A4615,[1]RR32023822!$B$3:$D$54,3,FALSE))</f>
        <v>Prabha Creation</v>
      </c>
      <c r="F4615" t="s">
        <v>383</v>
      </c>
      <c r="G4615">
        <v>43</v>
      </c>
      <c r="H4615">
        <v>43</v>
      </c>
      <c r="I4615">
        <v>13572.5</v>
      </c>
      <c r="J4615">
        <v>0</v>
      </c>
      <c r="K4615">
        <v>0</v>
      </c>
      <c r="L4615">
        <v>678.62</v>
      </c>
      <c r="M4615">
        <v>0</v>
      </c>
      <c r="N4615">
        <v>-0.12</v>
      </c>
      <c r="O4615" s="3">
        <v>14251</v>
      </c>
    </row>
    <row r="4616" spans="1:15" x14ac:dyDescent="0.3">
      <c r="A4616" t="s">
        <v>5037</v>
      </c>
      <c r="B4616" t="str">
        <f t="shared" si="72"/>
        <v>Gs/</v>
      </c>
      <c r="C4616" s="2">
        <v>45796</v>
      </c>
      <c r="D4616" t="s">
        <v>23</v>
      </c>
      <c r="E4616" t="str">
        <f>IFERROR(IFERROR(VLOOKUP(A4616,'[1]Main Sheet'!$D$2:$G$2252,4,FALSE),VLOOKUP(A4616,'[1]Intellipack Invoices'!$B$3:$D$10056,3,FALSE)),VLOOKUP(A4616,[1]RR32023822!$B$3:$D$54,3,FALSE))</f>
        <v>Prabha Creation</v>
      </c>
      <c r="F4616" t="s">
        <v>383</v>
      </c>
      <c r="G4616">
        <v>46</v>
      </c>
      <c r="H4616">
        <v>46</v>
      </c>
      <c r="I4616">
        <v>14239.85</v>
      </c>
      <c r="J4616">
        <v>0</v>
      </c>
      <c r="K4616">
        <v>0</v>
      </c>
      <c r="L4616">
        <v>711.99</v>
      </c>
      <c r="M4616">
        <v>0</v>
      </c>
      <c r="N4616">
        <v>0.16</v>
      </c>
      <c r="O4616" s="3">
        <v>14952</v>
      </c>
    </row>
    <row r="4617" spans="1:15" x14ac:dyDescent="0.3">
      <c r="A4617" t="s">
        <v>5038</v>
      </c>
      <c r="B4617" t="str">
        <f t="shared" si="72"/>
        <v>Gs/</v>
      </c>
      <c r="C4617" s="2">
        <v>45796</v>
      </c>
      <c r="D4617" t="s">
        <v>65</v>
      </c>
      <c r="E4617" t="str">
        <f>IFERROR(IFERROR(VLOOKUP(A4617,'[1]Main Sheet'!$D$2:$G$2252,4,FALSE),VLOOKUP(A4617,'[1]Intellipack Invoices'!$B$3:$D$10056,3,FALSE)),VLOOKUP(A4617,[1]RR32023822!$B$3:$D$54,3,FALSE))</f>
        <v>Prabha Creation</v>
      </c>
      <c r="F4617" t="s">
        <v>383</v>
      </c>
      <c r="G4617">
        <v>45</v>
      </c>
      <c r="H4617">
        <v>45</v>
      </c>
      <c r="I4617">
        <v>14131.89</v>
      </c>
      <c r="J4617">
        <v>0</v>
      </c>
      <c r="K4617">
        <v>0</v>
      </c>
      <c r="L4617">
        <v>706.59</v>
      </c>
      <c r="M4617">
        <v>0</v>
      </c>
      <c r="N4617">
        <v>-0.48</v>
      </c>
      <c r="O4617" s="3">
        <v>14838</v>
      </c>
    </row>
    <row r="4618" spans="1:15" x14ac:dyDescent="0.3">
      <c r="A4618" t="s">
        <v>5039</v>
      </c>
      <c r="B4618" t="str">
        <f t="shared" si="72"/>
        <v>Gs/</v>
      </c>
      <c r="C4618" s="2">
        <v>45796</v>
      </c>
      <c r="D4618" t="s">
        <v>23</v>
      </c>
      <c r="E4618" t="str">
        <f>IFERROR(IFERROR(VLOOKUP(A4618,'[1]Main Sheet'!$D$2:$G$2252,4,FALSE),VLOOKUP(A4618,'[1]Intellipack Invoices'!$B$3:$D$10056,3,FALSE)),VLOOKUP(A4618,[1]RR32023822!$B$3:$D$54,3,FALSE))</f>
        <v>Prabha Creation</v>
      </c>
      <c r="F4618" t="s">
        <v>383</v>
      </c>
      <c r="G4618">
        <v>27</v>
      </c>
      <c r="H4618">
        <v>27</v>
      </c>
      <c r="I4618">
        <v>9097.3799999999992</v>
      </c>
      <c r="J4618">
        <v>0</v>
      </c>
      <c r="K4618">
        <v>0</v>
      </c>
      <c r="L4618">
        <v>454.87</v>
      </c>
      <c r="M4618">
        <v>0</v>
      </c>
      <c r="N4618">
        <v>-0.25</v>
      </c>
      <c r="O4618" s="3">
        <v>9552</v>
      </c>
    </row>
    <row r="4619" spans="1:15" x14ac:dyDescent="0.3">
      <c r="A4619" t="s">
        <v>5040</v>
      </c>
      <c r="B4619" t="str">
        <f t="shared" si="72"/>
        <v>Gs/</v>
      </c>
      <c r="C4619" s="2">
        <v>45796</v>
      </c>
      <c r="D4619" t="s">
        <v>20</v>
      </c>
      <c r="E4619" t="str">
        <f>IFERROR(IFERROR(VLOOKUP(A4619,'[1]Main Sheet'!$D$2:$G$2252,4,FALSE),VLOOKUP(A4619,'[1]Intellipack Invoices'!$B$3:$D$10056,3,FALSE)),VLOOKUP(A4619,[1]RR32023822!$B$3:$D$54,3,FALSE))</f>
        <v>Prabha Creation</v>
      </c>
      <c r="F4619" t="s">
        <v>383</v>
      </c>
      <c r="G4619">
        <v>43</v>
      </c>
      <c r="H4619">
        <v>43</v>
      </c>
      <c r="I4619">
        <v>13572.5</v>
      </c>
      <c r="J4619">
        <v>0</v>
      </c>
      <c r="K4619">
        <v>0</v>
      </c>
      <c r="L4619">
        <v>678.62</v>
      </c>
      <c r="M4619">
        <v>0</v>
      </c>
      <c r="N4619">
        <v>-0.12</v>
      </c>
      <c r="O4619" s="3">
        <v>14251</v>
      </c>
    </row>
    <row r="4620" spans="1:15" x14ac:dyDescent="0.3">
      <c r="A4620" t="s">
        <v>5041</v>
      </c>
      <c r="B4620" t="str">
        <f t="shared" si="72"/>
        <v>Gs/</v>
      </c>
      <c r="C4620" s="2">
        <v>45796</v>
      </c>
      <c r="D4620" t="s">
        <v>106</v>
      </c>
      <c r="E4620" t="str">
        <f>IFERROR(IFERROR(VLOOKUP(A4620,'[1]Main Sheet'!$D$2:$G$2252,4,FALSE),VLOOKUP(A4620,'[1]Intellipack Invoices'!$B$3:$D$10056,3,FALSE)),VLOOKUP(A4620,[1]RR32023822!$B$3:$D$54,3,FALSE))</f>
        <v>Prabha Creation</v>
      </c>
      <c r="F4620" t="s">
        <v>383</v>
      </c>
      <c r="G4620">
        <v>45</v>
      </c>
      <c r="H4620">
        <v>45</v>
      </c>
      <c r="I4620">
        <v>14131.89</v>
      </c>
      <c r="J4620">
        <v>0</v>
      </c>
      <c r="K4620">
        <v>0</v>
      </c>
      <c r="L4620">
        <v>706.59</v>
      </c>
      <c r="M4620">
        <v>0</v>
      </c>
      <c r="N4620">
        <v>-0.48</v>
      </c>
      <c r="O4620" s="3">
        <v>14838</v>
      </c>
    </row>
    <row r="4621" spans="1:15" x14ac:dyDescent="0.3">
      <c r="A4621" t="s">
        <v>5042</v>
      </c>
      <c r="B4621" t="str">
        <f t="shared" si="72"/>
        <v>Gs/</v>
      </c>
      <c r="C4621" s="2">
        <v>45796</v>
      </c>
      <c r="D4621" t="s">
        <v>23</v>
      </c>
      <c r="E4621" t="str">
        <f>IFERROR(IFERROR(VLOOKUP(A4621,'[1]Main Sheet'!$D$2:$G$2252,4,FALSE),VLOOKUP(A4621,'[1]Intellipack Invoices'!$B$3:$D$10056,3,FALSE)),VLOOKUP(A4621,[1]RR32023822!$B$3:$D$54,3,FALSE))</f>
        <v>Prabha Creation</v>
      </c>
      <c r="F4621" t="s">
        <v>383</v>
      </c>
      <c r="G4621">
        <v>26</v>
      </c>
      <c r="H4621">
        <v>26</v>
      </c>
      <c r="I4621">
        <v>8645.9500000000007</v>
      </c>
      <c r="J4621">
        <v>0</v>
      </c>
      <c r="K4621">
        <v>0</v>
      </c>
      <c r="L4621">
        <v>432.3</v>
      </c>
      <c r="M4621">
        <v>0</v>
      </c>
      <c r="N4621">
        <v>-0.25</v>
      </c>
      <c r="O4621" s="3">
        <v>9078</v>
      </c>
    </row>
    <row r="4622" spans="1:15" x14ac:dyDescent="0.3">
      <c r="A4622" t="s">
        <v>5043</v>
      </c>
      <c r="B4622" t="str">
        <f t="shared" si="72"/>
        <v>Gs/</v>
      </c>
      <c r="C4622" s="2">
        <v>45796</v>
      </c>
      <c r="D4622" t="s">
        <v>65</v>
      </c>
      <c r="E4622" t="str">
        <f>IFERROR(IFERROR(VLOOKUP(A4622,'[1]Main Sheet'!$D$2:$G$2252,4,FALSE),VLOOKUP(A4622,'[1]Intellipack Invoices'!$B$3:$D$10056,3,FALSE)),VLOOKUP(A4622,[1]RR32023822!$B$3:$D$54,3,FALSE))</f>
        <v>Prabha Creation</v>
      </c>
      <c r="F4622" t="s">
        <v>383</v>
      </c>
      <c r="G4622">
        <v>42</v>
      </c>
      <c r="H4622">
        <v>42</v>
      </c>
      <c r="I4622">
        <v>13121.07</v>
      </c>
      <c r="J4622">
        <v>0</v>
      </c>
      <c r="K4622">
        <v>0</v>
      </c>
      <c r="L4622">
        <v>656.05</v>
      </c>
      <c r="M4622">
        <v>0</v>
      </c>
      <c r="N4622">
        <v>-0.12</v>
      </c>
      <c r="O4622" s="3">
        <v>13777</v>
      </c>
    </row>
    <row r="4623" spans="1:15" x14ac:dyDescent="0.3">
      <c r="A4623" t="s">
        <v>5044</v>
      </c>
      <c r="B4623" t="str">
        <f t="shared" si="72"/>
        <v>Gs/</v>
      </c>
      <c r="C4623" s="2">
        <v>45796</v>
      </c>
      <c r="D4623" t="s">
        <v>23</v>
      </c>
      <c r="E4623" t="str">
        <f>IFERROR(IFERROR(VLOOKUP(A4623,'[1]Main Sheet'!$D$2:$G$2252,4,FALSE),VLOOKUP(A4623,'[1]Intellipack Invoices'!$B$3:$D$10056,3,FALSE)),VLOOKUP(A4623,[1]RR32023822!$B$3:$D$54,3,FALSE))</f>
        <v>Prabha Creation</v>
      </c>
      <c r="F4623" t="s">
        <v>383</v>
      </c>
      <c r="G4623">
        <v>27</v>
      </c>
      <c r="H4623">
        <v>27</v>
      </c>
      <c r="I4623">
        <v>9097.3799999999992</v>
      </c>
      <c r="J4623">
        <v>0</v>
      </c>
      <c r="K4623">
        <v>0</v>
      </c>
      <c r="L4623">
        <v>454.87</v>
      </c>
      <c r="M4623">
        <v>0</v>
      </c>
      <c r="N4623">
        <v>-0.25</v>
      </c>
      <c r="O4623" s="3">
        <v>9552</v>
      </c>
    </row>
    <row r="4624" spans="1:15" x14ac:dyDescent="0.3">
      <c r="A4624" t="s">
        <v>5045</v>
      </c>
      <c r="B4624" t="str">
        <f t="shared" si="72"/>
        <v>Gs/</v>
      </c>
      <c r="C4624" s="2">
        <v>45796</v>
      </c>
      <c r="D4624" t="s">
        <v>20</v>
      </c>
      <c r="E4624" t="str">
        <f>IFERROR(IFERROR(VLOOKUP(A4624,'[1]Main Sheet'!$D$2:$G$2252,4,FALSE),VLOOKUP(A4624,'[1]Intellipack Invoices'!$B$3:$D$10056,3,FALSE)),VLOOKUP(A4624,[1]RR32023822!$B$3:$D$54,3,FALSE))</f>
        <v>Prabha Creation</v>
      </c>
      <c r="F4624" t="s">
        <v>383</v>
      </c>
      <c r="G4624">
        <v>41</v>
      </c>
      <c r="H4624">
        <v>41</v>
      </c>
      <c r="I4624">
        <v>13013.11</v>
      </c>
      <c r="J4624">
        <v>0</v>
      </c>
      <c r="K4624">
        <v>0</v>
      </c>
      <c r="L4624">
        <v>650.65</v>
      </c>
      <c r="M4624">
        <v>0</v>
      </c>
      <c r="N4624">
        <v>0.24</v>
      </c>
      <c r="O4624" s="3">
        <v>13664</v>
      </c>
    </row>
    <row r="4625" spans="1:15" x14ac:dyDescent="0.3">
      <c r="A4625" t="s">
        <v>5046</v>
      </c>
      <c r="B4625" t="str">
        <f t="shared" si="72"/>
        <v>Gs/</v>
      </c>
      <c r="C4625" s="2">
        <v>45796</v>
      </c>
      <c r="D4625" t="s">
        <v>23</v>
      </c>
      <c r="E4625" t="str">
        <f>IFERROR(IFERROR(VLOOKUP(A4625,'[1]Main Sheet'!$D$2:$G$2252,4,FALSE),VLOOKUP(A4625,'[1]Intellipack Invoices'!$B$3:$D$10056,3,FALSE)),VLOOKUP(A4625,[1]RR32023822!$B$3:$D$54,3,FALSE))</f>
        <v>Prabha Creation</v>
      </c>
      <c r="F4625" t="s">
        <v>383</v>
      </c>
      <c r="G4625">
        <v>27</v>
      </c>
      <c r="H4625">
        <v>27</v>
      </c>
      <c r="I4625">
        <v>9097.3799999999992</v>
      </c>
      <c r="J4625">
        <v>0</v>
      </c>
      <c r="K4625">
        <v>0</v>
      </c>
      <c r="L4625">
        <v>454.87</v>
      </c>
      <c r="M4625">
        <v>0</v>
      </c>
      <c r="N4625">
        <v>-0.25</v>
      </c>
      <c r="O4625" s="3">
        <v>9552</v>
      </c>
    </row>
    <row r="4626" spans="1:15" x14ac:dyDescent="0.3">
      <c r="A4626" t="s">
        <v>5047</v>
      </c>
      <c r="B4626" t="str">
        <f t="shared" si="72"/>
        <v>Gs/</v>
      </c>
      <c r="C4626" s="2">
        <v>45796</v>
      </c>
      <c r="D4626" t="s">
        <v>20</v>
      </c>
      <c r="E4626" t="str">
        <f>IFERROR(IFERROR(VLOOKUP(A4626,'[1]Main Sheet'!$D$2:$G$2252,4,FALSE),VLOOKUP(A4626,'[1]Intellipack Invoices'!$B$3:$D$10056,3,FALSE)),VLOOKUP(A4626,[1]RR32023822!$B$3:$D$54,3,FALSE))</f>
        <v>Prabha Creation</v>
      </c>
      <c r="F4626" t="s">
        <v>383</v>
      </c>
      <c r="G4626">
        <v>72</v>
      </c>
      <c r="H4626">
        <v>72</v>
      </c>
      <c r="I4626">
        <v>23229.27</v>
      </c>
      <c r="J4626">
        <v>0</v>
      </c>
      <c r="K4626">
        <v>0</v>
      </c>
      <c r="L4626">
        <v>1161.47</v>
      </c>
      <c r="M4626">
        <v>0</v>
      </c>
      <c r="N4626">
        <v>0.26</v>
      </c>
      <c r="O4626" s="3">
        <v>24391</v>
      </c>
    </row>
    <row r="4627" spans="1:15" x14ac:dyDescent="0.3">
      <c r="A4627" t="s">
        <v>5048</v>
      </c>
      <c r="B4627" t="str">
        <f t="shared" si="72"/>
        <v>Gs/</v>
      </c>
      <c r="C4627" s="2">
        <v>45796</v>
      </c>
      <c r="D4627" t="s">
        <v>65</v>
      </c>
      <c r="E4627" t="str">
        <f>IFERROR(IFERROR(VLOOKUP(A4627,'[1]Main Sheet'!$D$2:$G$2252,4,FALSE),VLOOKUP(A4627,'[1]Intellipack Invoices'!$B$3:$D$10056,3,FALSE)),VLOOKUP(A4627,[1]RR32023822!$B$3:$D$54,3,FALSE))</f>
        <v>Prabha Creation</v>
      </c>
      <c r="F4627" t="s">
        <v>383</v>
      </c>
      <c r="G4627">
        <v>45</v>
      </c>
      <c r="H4627">
        <v>45</v>
      </c>
      <c r="I4627">
        <v>14131.89</v>
      </c>
      <c r="J4627">
        <v>0</v>
      </c>
      <c r="K4627">
        <v>0</v>
      </c>
      <c r="L4627">
        <v>706.59</v>
      </c>
      <c r="M4627">
        <v>0</v>
      </c>
      <c r="N4627">
        <v>-0.48</v>
      </c>
      <c r="O4627" s="3">
        <v>14838</v>
      </c>
    </row>
    <row r="4628" spans="1:15" x14ac:dyDescent="0.3">
      <c r="A4628" t="s">
        <v>5049</v>
      </c>
      <c r="B4628" t="str">
        <f t="shared" si="72"/>
        <v>Gs/</v>
      </c>
      <c r="C4628" s="2">
        <v>45796</v>
      </c>
      <c r="D4628" t="s">
        <v>23</v>
      </c>
      <c r="E4628" t="str">
        <f>IFERROR(IFERROR(VLOOKUP(A4628,'[1]Main Sheet'!$D$2:$G$2252,4,FALSE),VLOOKUP(A4628,'[1]Intellipack Invoices'!$B$3:$D$10056,3,FALSE)),VLOOKUP(A4628,[1]RR32023822!$B$3:$D$54,3,FALSE))</f>
        <v>Prabha Creation</v>
      </c>
      <c r="F4628" t="s">
        <v>383</v>
      </c>
      <c r="G4628">
        <v>25</v>
      </c>
      <c r="H4628">
        <v>25</v>
      </c>
      <c r="I4628">
        <v>8537.99</v>
      </c>
      <c r="J4628">
        <v>0</v>
      </c>
      <c r="K4628">
        <v>0</v>
      </c>
      <c r="L4628">
        <v>426.9</v>
      </c>
      <c r="M4628">
        <v>0</v>
      </c>
      <c r="N4628">
        <v>0.11</v>
      </c>
      <c r="O4628" s="3">
        <v>8965</v>
      </c>
    </row>
    <row r="4629" spans="1:15" x14ac:dyDescent="0.3">
      <c r="A4629" t="s">
        <v>5050</v>
      </c>
      <c r="B4629" t="str">
        <f t="shared" si="72"/>
        <v>Gs/</v>
      </c>
      <c r="C4629" s="2">
        <v>45796</v>
      </c>
      <c r="D4629" t="s">
        <v>89</v>
      </c>
      <c r="E4629" t="str">
        <f>IFERROR(IFERROR(VLOOKUP(A4629,'[1]Main Sheet'!$D$2:$G$2252,4,FALSE),VLOOKUP(A4629,'[1]Intellipack Invoices'!$B$3:$D$10056,3,FALSE)),VLOOKUP(A4629,[1]RR32023822!$B$3:$D$54,3,FALSE))</f>
        <v>Prabha Creation</v>
      </c>
      <c r="F4629" t="s">
        <v>383</v>
      </c>
      <c r="G4629">
        <v>27</v>
      </c>
      <c r="H4629">
        <v>27</v>
      </c>
      <c r="I4629">
        <v>9097.3799999999992</v>
      </c>
      <c r="J4629">
        <v>0</v>
      </c>
      <c r="K4629">
        <v>0</v>
      </c>
      <c r="L4629">
        <v>454.87</v>
      </c>
      <c r="M4629">
        <v>0</v>
      </c>
      <c r="N4629">
        <v>-0.25</v>
      </c>
      <c r="O4629" s="3">
        <v>9552</v>
      </c>
    </row>
    <row r="4630" spans="1:15" x14ac:dyDescent="0.3">
      <c r="A4630" t="s">
        <v>5051</v>
      </c>
      <c r="B4630" t="str">
        <f t="shared" si="72"/>
        <v>Gs/</v>
      </c>
      <c r="C4630" s="2">
        <v>45796</v>
      </c>
      <c r="D4630" t="s">
        <v>20</v>
      </c>
      <c r="E4630" t="str">
        <f>IFERROR(IFERROR(VLOOKUP(A4630,'[1]Main Sheet'!$D$2:$G$2252,4,FALSE),VLOOKUP(A4630,'[1]Intellipack Invoices'!$B$3:$D$10056,3,FALSE)),VLOOKUP(A4630,[1]RR32023822!$B$3:$D$54,3,FALSE))</f>
        <v>Prabha Creation</v>
      </c>
      <c r="F4630" t="s">
        <v>383</v>
      </c>
      <c r="G4630">
        <v>48</v>
      </c>
      <c r="H4630">
        <v>48</v>
      </c>
      <c r="I4630">
        <v>15142.71</v>
      </c>
      <c r="J4630">
        <v>0</v>
      </c>
      <c r="K4630">
        <v>0</v>
      </c>
      <c r="L4630">
        <v>757.14</v>
      </c>
      <c r="M4630">
        <v>0</v>
      </c>
      <c r="N4630">
        <v>0.15</v>
      </c>
      <c r="O4630" s="3">
        <v>15900</v>
      </c>
    </row>
    <row r="4631" spans="1:15" x14ac:dyDescent="0.3">
      <c r="A4631" t="s">
        <v>5052</v>
      </c>
      <c r="B4631" t="str">
        <f t="shared" si="72"/>
        <v>Gs/</v>
      </c>
      <c r="C4631" s="2">
        <v>45796</v>
      </c>
      <c r="D4631" t="s">
        <v>20</v>
      </c>
      <c r="E4631" t="str">
        <f>IFERROR(IFERROR(VLOOKUP(A4631,'[1]Main Sheet'!$D$2:$G$2252,4,FALSE),VLOOKUP(A4631,'[1]Intellipack Invoices'!$B$3:$D$10056,3,FALSE)),VLOOKUP(A4631,[1]RR32023822!$B$3:$D$54,3,FALSE))</f>
        <v>Prabha Creation</v>
      </c>
      <c r="F4631" t="s">
        <v>383</v>
      </c>
      <c r="G4631">
        <v>69</v>
      </c>
      <c r="H4631">
        <v>69</v>
      </c>
      <c r="I4631">
        <v>22218.45</v>
      </c>
      <c r="J4631">
        <v>0</v>
      </c>
      <c r="K4631">
        <v>0</v>
      </c>
      <c r="L4631">
        <v>1110.93</v>
      </c>
      <c r="M4631">
        <v>0</v>
      </c>
      <c r="N4631">
        <v>-0.38</v>
      </c>
      <c r="O4631" s="3">
        <v>23329</v>
      </c>
    </row>
    <row r="4632" spans="1:15" x14ac:dyDescent="0.3">
      <c r="A4632" t="s">
        <v>5053</v>
      </c>
      <c r="B4632" t="str">
        <f t="shared" si="72"/>
        <v>Gs/</v>
      </c>
      <c r="C4632" s="2">
        <v>45796</v>
      </c>
      <c r="D4632" t="s">
        <v>89</v>
      </c>
      <c r="E4632" t="str">
        <f>IFERROR(IFERROR(VLOOKUP(A4632,'[1]Main Sheet'!$D$2:$G$2252,4,FALSE),VLOOKUP(A4632,'[1]Intellipack Invoices'!$B$3:$D$10056,3,FALSE)),VLOOKUP(A4632,[1]RR32023822!$B$3:$D$54,3,FALSE))</f>
        <v>Prabha Creation</v>
      </c>
      <c r="F4632" t="s">
        <v>383</v>
      </c>
      <c r="G4632">
        <v>25</v>
      </c>
      <c r="H4632">
        <v>25</v>
      </c>
      <c r="I4632">
        <v>8537.99</v>
      </c>
      <c r="J4632">
        <v>0</v>
      </c>
      <c r="K4632">
        <v>0</v>
      </c>
      <c r="L4632">
        <v>426.9</v>
      </c>
      <c r="M4632">
        <v>0</v>
      </c>
      <c r="N4632">
        <v>0.11</v>
      </c>
      <c r="O4632" s="3">
        <v>8965</v>
      </c>
    </row>
    <row r="4633" spans="1:15" x14ac:dyDescent="0.3">
      <c r="A4633" t="s">
        <v>5054</v>
      </c>
      <c r="B4633" t="str">
        <f t="shared" si="72"/>
        <v>Gs/</v>
      </c>
      <c r="C4633" s="2">
        <v>45796</v>
      </c>
      <c r="D4633" t="s">
        <v>23</v>
      </c>
      <c r="E4633" t="str">
        <f>IFERROR(IFERROR(VLOOKUP(A4633,'[1]Main Sheet'!$D$2:$G$2252,4,FALSE),VLOOKUP(A4633,'[1]Intellipack Invoices'!$B$3:$D$10056,3,FALSE)),VLOOKUP(A4633,[1]RR32023822!$B$3:$D$54,3,FALSE))</f>
        <v>Prabha Creation</v>
      </c>
      <c r="F4633" t="s">
        <v>383</v>
      </c>
      <c r="G4633">
        <v>45</v>
      </c>
      <c r="H4633">
        <v>45</v>
      </c>
      <c r="I4633">
        <v>14131.89</v>
      </c>
      <c r="J4633">
        <v>0</v>
      </c>
      <c r="K4633">
        <v>0</v>
      </c>
      <c r="L4633">
        <v>706.59</v>
      </c>
      <c r="M4633">
        <v>0</v>
      </c>
      <c r="N4633">
        <v>-0.48</v>
      </c>
      <c r="O4633" s="3">
        <v>14838</v>
      </c>
    </row>
    <row r="4634" spans="1:15" x14ac:dyDescent="0.3">
      <c r="A4634" t="s">
        <v>5055</v>
      </c>
      <c r="B4634" t="str">
        <f t="shared" si="72"/>
        <v>Gs/</v>
      </c>
      <c r="C4634" s="2">
        <v>45796</v>
      </c>
      <c r="D4634" t="s">
        <v>89</v>
      </c>
      <c r="E4634" t="str">
        <f>IFERROR(IFERROR(VLOOKUP(A4634,'[1]Main Sheet'!$D$2:$G$2252,4,FALSE),VLOOKUP(A4634,'[1]Intellipack Invoices'!$B$3:$D$10056,3,FALSE)),VLOOKUP(A4634,[1]RR32023822!$B$3:$D$54,3,FALSE))</f>
        <v>Prabha Creation</v>
      </c>
      <c r="F4634" t="s">
        <v>383</v>
      </c>
      <c r="G4634">
        <v>27</v>
      </c>
      <c r="H4634">
        <v>27</v>
      </c>
      <c r="I4634">
        <v>9097.3799999999992</v>
      </c>
      <c r="J4634">
        <v>0</v>
      </c>
      <c r="K4634">
        <v>0</v>
      </c>
      <c r="L4634">
        <v>454.87</v>
      </c>
      <c r="M4634">
        <v>0</v>
      </c>
      <c r="N4634">
        <v>-0.25</v>
      </c>
      <c r="O4634" s="3">
        <v>9552</v>
      </c>
    </row>
    <row r="4635" spans="1:15" x14ac:dyDescent="0.3">
      <c r="A4635" t="s">
        <v>5056</v>
      </c>
      <c r="B4635" t="str">
        <f t="shared" si="72"/>
        <v>Gs/</v>
      </c>
      <c r="C4635" s="2">
        <v>45796</v>
      </c>
      <c r="D4635" t="s">
        <v>20</v>
      </c>
      <c r="E4635" t="str">
        <f>IFERROR(IFERROR(VLOOKUP(A4635,'[1]Main Sheet'!$D$2:$G$2252,4,FALSE),VLOOKUP(A4635,'[1]Intellipack Invoices'!$B$3:$D$10056,3,FALSE)),VLOOKUP(A4635,[1]RR32023822!$B$3:$D$54,3,FALSE))</f>
        <v>Prabha Creation</v>
      </c>
      <c r="F4635" t="s">
        <v>383</v>
      </c>
      <c r="G4635">
        <v>70</v>
      </c>
      <c r="H4635">
        <v>70</v>
      </c>
      <c r="I4635">
        <v>22669.88</v>
      </c>
      <c r="J4635">
        <v>0</v>
      </c>
      <c r="K4635">
        <v>0</v>
      </c>
      <c r="L4635">
        <v>1133.5</v>
      </c>
      <c r="M4635">
        <v>0</v>
      </c>
      <c r="N4635">
        <v>-0.38</v>
      </c>
      <c r="O4635" s="3">
        <v>23803</v>
      </c>
    </row>
    <row r="4636" spans="1:15" x14ac:dyDescent="0.3">
      <c r="A4636" t="s">
        <v>5057</v>
      </c>
      <c r="B4636" t="str">
        <f t="shared" si="72"/>
        <v>Gs/</v>
      </c>
      <c r="C4636" s="2">
        <v>45796</v>
      </c>
      <c r="D4636" t="s">
        <v>23</v>
      </c>
      <c r="E4636" t="str">
        <f>IFERROR(IFERROR(VLOOKUP(A4636,'[1]Main Sheet'!$D$2:$G$2252,4,FALSE),VLOOKUP(A4636,'[1]Intellipack Invoices'!$B$3:$D$10056,3,FALSE)),VLOOKUP(A4636,[1]RR32023822!$B$3:$D$54,3,FALSE))</f>
        <v>Prabha Creation</v>
      </c>
      <c r="F4636" t="s">
        <v>383</v>
      </c>
      <c r="G4636">
        <v>27</v>
      </c>
      <c r="H4636">
        <v>27</v>
      </c>
      <c r="I4636">
        <v>9097.3799999999992</v>
      </c>
      <c r="J4636">
        <v>0</v>
      </c>
      <c r="K4636">
        <v>0</v>
      </c>
      <c r="L4636">
        <v>454.87</v>
      </c>
      <c r="M4636">
        <v>0</v>
      </c>
      <c r="N4636">
        <v>-0.25</v>
      </c>
      <c r="O4636" s="3">
        <v>9552</v>
      </c>
    </row>
    <row r="4637" spans="1:15" x14ac:dyDescent="0.3">
      <c r="A4637" t="s">
        <v>5058</v>
      </c>
      <c r="B4637" t="str">
        <f t="shared" si="72"/>
        <v>Gs/</v>
      </c>
      <c r="C4637" s="2">
        <v>45796</v>
      </c>
      <c r="D4637" t="s">
        <v>23</v>
      </c>
      <c r="E4637" t="str">
        <f>IFERROR(IFERROR(VLOOKUP(A4637,'[1]Main Sheet'!$D$2:$G$2252,4,FALSE),VLOOKUP(A4637,'[1]Intellipack Invoices'!$B$3:$D$10056,3,FALSE)),VLOOKUP(A4637,[1]RR32023822!$B$3:$D$54,3,FALSE))</f>
        <v>Prabha Creation</v>
      </c>
      <c r="F4637" t="s">
        <v>383</v>
      </c>
      <c r="G4637">
        <v>45</v>
      </c>
      <c r="H4637">
        <v>45</v>
      </c>
      <c r="I4637">
        <v>14131.89</v>
      </c>
      <c r="J4637">
        <v>0</v>
      </c>
      <c r="K4637">
        <v>0</v>
      </c>
      <c r="L4637">
        <v>706.59</v>
      </c>
      <c r="M4637">
        <v>0</v>
      </c>
      <c r="N4637">
        <v>-0.48</v>
      </c>
      <c r="O4637" s="3">
        <v>14838</v>
      </c>
    </row>
    <row r="4638" spans="1:15" x14ac:dyDescent="0.3">
      <c r="A4638" t="s">
        <v>5059</v>
      </c>
      <c r="B4638" t="str">
        <f t="shared" si="72"/>
        <v>Gs/</v>
      </c>
      <c r="C4638" s="2">
        <v>45796</v>
      </c>
      <c r="D4638" t="s">
        <v>106</v>
      </c>
      <c r="E4638" t="str">
        <f>IFERROR(IFERROR(VLOOKUP(A4638,'[1]Main Sheet'!$D$2:$G$2252,4,FALSE),VLOOKUP(A4638,'[1]Intellipack Invoices'!$B$3:$D$10056,3,FALSE)),VLOOKUP(A4638,[1]RR32023822!$B$3:$D$54,3,FALSE))</f>
        <v>Prabha Creation</v>
      </c>
      <c r="F4638" t="s">
        <v>383</v>
      </c>
      <c r="G4638">
        <v>41</v>
      </c>
      <c r="H4638">
        <v>41</v>
      </c>
      <c r="I4638">
        <v>13013.11</v>
      </c>
      <c r="J4638">
        <v>0</v>
      </c>
      <c r="K4638">
        <v>0</v>
      </c>
      <c r="L4638">
        <v>650.65</v>
      </c>
      <c r="M4638">
        <v>0</v>
      </c>
      <c r="N4638">
        <v>0.24</v>
      </c>
      <c r="O4638" s="3">
        <v>13664</v>
      </c>
    </row>
    <row r="4639" spans="1:15" x14ac:dyDescent="0.3">
      <c r="A4639" t="s">
        <v>5060</v>
      </c>
      <c r="B4639" t="str">
        <f t="shared" si="72"/>
        <v>Gs/</v>
      </c>
      <c r="C4639" s="2">
        <v>45796</v>
      </c>
      <c r="D4639" t="s">
        <v>20</v>
      </c>
      <c r="E4639" t="str">
        <f>IFERROR(IFERROR(VLOOKUP(A4639,'[1]Main Sheet'!$D$2:$G$2252,4,FALSE),VLOOKUP(A4639,'[1]Intellipack Invoices'!$B$3:$D$10056,3,FALSE)),VLOOKUP(A4639,[1]RR32023822!$B$3:$D$54,3,FALSE))</f>
        <v>Prabha Creation</v>
      </c>
      <c r="F4639" t="s">
        <v>383</v>
      </c>
      <c r="G4639">
        <v>29</v>
      </c>
      <c r="H4639">
        <v>29</v>
      </c>
      <c r="I4639">
        <v>9656.77</v>
      </c>
      <c r="J4639">
        <v>0</v>
      </c>
      <c r="K4639">
        <v>0</v>
      </c>
      <c r="L4639">
        <v>482.84</v>
      </c>
      <c r="M4639">
        <v>0</v>
      </c>
      <c r="N4639">
        <v>0.39</v>
      </c>
      <c r="O4639" s="3">
        <v>10140</v>
      </c>
    </row>
    <row r="4640" spans="1:15" x14ac:dyDescent="0.3">
      <c r="A4640" t="s">
        <v>5061</v>
      </c>
      <c r="B4640" t="str">
        <f t="shared" si="72"/>
        <v>Gs/</v>
      </c>
      <c r="C4640" s="2">
        <v>45796</v>
      </c>
      <c r="D4640" t="s">
        <v>89</v>
      </c>
      <c r="E4640" t="str">
        <f>IFERROR(IFERROR(VLOOKUP(A4640,'[1]Main Sheet'!$D$2:$G$2252,4,FALSE),VLOOKUP(A4640,'[1]Intellipack Invoices'!$B$3:$D$10056,3,FALSE)),VLOOKUP(A4640,[1]RR32023822!$B$3:$D$54,3,FALSE))</f>
        <v>Prabha Creation</v>
      </c>
      <c r="F4640" t="s">
        <v>383</v>
      </c>
      <c r="G4640">
        <v>25</v>
      </c>
      <c r="H4640">
        <v>25</v>
      </c>
      <c r="I4640">
        <v>8537.99</v>
      </c>
      <c r="J4640">
        <v>0</v>
      </c>
      <c r="K4640">
        <v>0</v>
      </c>
      <c r="L4640">
        <v>426.9</v>
      </c>
      <c r="M4640">
        <v>0</v>
      </c>
      <c r="N4640">
        <v>0.11</v>
      </c>
      <c r="O4640" s="3">
        <v>8965</v>
      </c>
    </row>
    <row r="4641" spans="1:15" x14ac:dyDescent="0.3">
      <c r="A4641" t="s">
        <v>5062</v>
      </c>
      <c r="B4641" t="str">
        <f t="shared" si="72"/>
        <v>Gs/</v>
      </c>
      <c r="C4641" s="2">
        <v>45796</v>
      </c>
      <c r="D4641" t="s">
        <v>106</v>
      </c>
      <c r="E4641" t="str">
        <f>IFERROR(IFERROR(VLOOKUP(A4641,'[1]Main Sheet'!$D$2:$G$2252,4,FALSE),VLOOKUP(A4641,'[1]Intellipack Invoices'!$B$3:$D$10056,3,FALSE)),VLOOKUP(A4641,[1]RR32023822!$B$3:$D$54,3,FALSE))</f>
        <v>Prabha Creation</v>
      </c>
      <c r="F4641" t="s">
        <v>383</v>
      </c>
      <c r="G4641">
        <v>25</v>
      </c>
      <c r="H4641">
        <v>25</v>
      </c>
      <c r="I4641">
        <v>8537.99</v>
      </c>
      <c r="J4641">
        <v>0</v>
      </c>
      <c r="K4641">
        <v>0</v>
      </c>
      <c r="L4641">
        <v>426.9</v>
      </c>
      <c r="M4641">
        <v>0</v>
      </c>
      <c r="N4641">
        <v>0.11</v>
      </c>
      <c r="O4641" s="3">
        <v>8965</v>
      </c>
    </row>
    <row r="4642" spans="1:15" x14ac:dyDescent="0.3">
      <c r="A4642" t="s">
        <v>5063</v>
      </c>
      <c r="B4642" t="str">
        <f t="shared" si="72"/>
        <v>Gs/</v>
      </c>
      <c r="C4642" s="2">
        <v>45796</v>
      </c>
      <c r="D4642" t="s">
        <v>106</v>
      </c>
      <c r="E4642" t="str">
        <f>IFERROR(IFERROR(VLOOKUP(A4642,'[1]Main Sheet'!$D$2:$G$2252,4,FALSE),VLOOKUP(A4642,'[1]Intellipack Invoices'!$B$3:$D$10056,3,FALSE)),VLOOKUP(A4642,[1]RR32023822!$B$3:$D$54,3,FALSE))</f>
        <v>Prabha Creation</v>
      </c>
      <c r="F4642" t="s">
        <v>383</v>
      </c>
      <c r="G4642">
        <v>25</v>
      </c>
      <c r="H4642">
        <v>25</v>
      </c>
      <c r="I4642">
        <v>8537.99</v>
      </c>
      <c r="J4642">
        <v>0</v>
      </c>
      <c r="K4642">
        <v>0</v>
      </c>
      <c r="L4642">
        <v>426.9</v>
      </c>
      <c r="M4642">
        <v>0</v>
      </c>
      <c r="N4642">
        <v>0.11</v>
      </c>
      <c r="O4642" s="3">
        <v>8965</v>
      </c>
    </row>
    <row r="4643" spans="1:15" x14ac:dyDescent="0.3">
      <c r="A4643" t="s">
        <v>5064</v>
      </c>
      <c r="B4643" t="str">
        <f t="shared" si="72"/>
        <v>Gs/</v>
      </c>
      <c r="C4643" s="2">
        <v>45796</v>
      </c>
      <c r="D4643" t="s">
        <v>89</v>
      </c>
      <c r="E4643" t="str">
        <f>IFERROR(IFERROR(VLOOKUP(A4643,'[1]Main Sheet'!$D$2:$G$2252,4,FALSE),VLOOKUP(A4643,'[1]Intellipack Invoices'!$B$3:$D$10056,3,FALSE)),VLOOKUP(A4643,[1]RR32023822!$B$3:$D$54,3,FALSE))</f>
        <v>Prabha Creation</v>
      </c>
      <c r="F4643" t="s">
        <v>383</v>
      </c>
      <c r="G4643">
        <v>27</v>
      </c>
      <c r="H4643">
        <v>27</v>
      </c>
      <c r="I4643">
        <v>9097.3799999999992</v>
      </c>
      <c r="J4643">
        <v>0</v>
      </c>
      <c r="K4643">
        <v>0</v>
      </c>
      <c r="L4643">
        <v>454.87</v>
      </c>
      <c r="M4643">
        <v>0</v>
      </c>
      <c r="N4643">
        <v>-0.25</v>
      </c>
      <c r="O4643" s="3">
        <v>9552</v>
      </c>
    </row>
    <row r="4644" spans="1:15" x14ac:dyDescent="0.3">
      <c r="A4644" t="s">
        <v>5065</v>
      </c>
      <c r="B4644" t="str">
        <f t="shared" si="72"/>
        <v>Gs/</v>
      </c>
      <c r="C4644" s="2">
        <v>45796</v>
      </c>
      <c r="D4644" t="s">
        <v>89</v>
      </c>
      <c r="E4644" t="str">
        <f>IFERROR(IFERROR(VLOOKUP(A4644,'[1]Main Sheet'!$D$2:$G$2252,4,FALSE),VLOOKUP(A4644,'[1]Intellipack Invoices'!$B$3:$D$10056,3,FALSE)),VLOOKUP(A4644,[1]RR32023822!$B$3:$D$54,3,FALSE))</f>
        <v>Prabha Creation</v>
      </c>
      <c r="F4644" t="s">
        <v>383</v>
      </c>
      <c r="G4644">
        <v>44</v>
      </c>
      <c r="H4644">
        <v>44</v>
      </c>
      <c r="I4644">
        <v>14023.93</v>
      </c>
      <c r="J4644">
        <v>0</v>
      </c>
      <c r="K4644">
        <v>0</v>
      </c>
      <c r="L4644">
        <v>701.2</v>
      </c>
      <c r="M4644">
        <v>0</v>
      </c>
      <c r="N4644">
        <v>-0.13</v>
      </c>
      <c r="O4644" s="3">
        <v>14725</v>
      </c>
    </row>
    <row r="4645" spans="1:15" x14ac:dyDescent="0.3">
      <c r="A4645" t="s">
        <v>5066</v>
      </c>
      <c r="B4645" t="str">
        <f t="shared" si="72"/>
        <v>Gs/</v>
      </c>
      <c r="C4645" s="2">
        <v>45796</v>
      </c>
      <c r="D4645" t="s">
        <v>20</v>
      </c>
      <c r="E4645" t="str">
        <f>IFERROR(IFERROR(VLOOKUP(A4645,'[1]Main Sheet'!$D$2:$G$2252,4,FALSE),VLOOKUP(A4645,'[1]Intellipack Invoices'!$B$3:$D$10056,3,FALSE)),VLOOKUP(A4645,[1]RR32023822!$B$3:$D$54,3,FALSE))</f>
        <v>Prabha Creation</v>
      </c>
      <c r="F4645" t="s">
        <v>383</v>
      </c>
      <c r="G4645">
        <v>27</v>
      </c>
      <c r="H4645">
        <v>27</v>
      </c>
      <c r="I4645">
        <v>9097.3799999999992</v>
      </c>
      <c r="J4645">
        <v>0</v>
      </c>
      <c r="K4645">
        <v>0</v>
      </c>
      <c r="L4645">
        <v>454.87</v>
      </c>
      <c r="M4645">
        <v>0</v>
      </c>
      <c r="N4645">
        <v>-0.25</v>
      </c>
      <c r="O4645" s="3">
        <v>9552</v>
      </c>
    </row>
    <row r="4646" spans="1:15" x14ac:dyDescent="0.3">
      <c r="A4646" t="s">
        <v>5067</v>
      </c>
      <c r="B4646" t="str">
        <f t="shared" si="72"/>
        <v>Gs/</v>
      </c>
      <c r="C4646" s="2">
        <v>45796</v>
      </c>
      <c r="D4646" t="s">
        <v>23</v>
      </c>
      <c r="E4646" t="str">
        <f>IFERROR(IFERROR(VLOOKUP(A4646,'[1]Main Sheet'!$D$2:$G$2252,4,FALSE),VLOOKUP(A4646,'[1]Intellipack Invoices'!$B$3:$D$10056,3,FALSE)),VLOOKUP(A4646,[1]RR32023822!$B$3:$D$54,3,FALSE))</f>
        <v>Prabha Creation</v>
      </c>
      <c r="F4646" t="s">
        <v>383</v>
      </c>
      <c r="G4646">
        <v>42</v>
      </c>
      <c r="H4646">
        <v>42</v>
      </c>
      <c r="I4646">
        <v>13121.07</v>
      </c>
      <c r="J4646">
        <v>0</v>
      </c>
      <c r="K4646">
        <v>0</v>
      </c>
      <c r="L4646">
        <v>656.05</v>
      </c>
      <c r="M4646">
        <v>0</v>
      </c>
      <c r="N4646">
        <v>-0.12</v>
      </c>
      <c r="O4646" s="3">
        <v>13777</v>
      </c>
    </row>
    <row r="4647" spans="1:15" x14ac:dyDescent="0.3">
      <c r="A4647" t="s">
        <v>5068</v>
      </c>
      <c r="B4647" t="str">
        <f t="shared" si="72"/>
        <v>Gs/</v>
      </c>
      <c r="C4647" s="2">
        <v>45796</v>
      </c>
      <c r="D4647" t="s">
        <v>20</v>
      </c>
      <c r="E4647" t="str">
        <f>IFERROR(IFERROR(VLOOKUP(A4647,'[1]Main Sheet'!$D$2:$G$2252,4,FALSE),VLOOKUP(A4647,'[1]Intellipack Invoices'!$B$3:$D$10056,3,FALSE)),VLOOKUP(A4647,[1]RR32023822!$B$3:$D$54,3,FALSE))</f>
        <v>Prabha Creation</v>
      </c>
      <c r="F4647" t="s">
        <v>383</v>
      </c>
      <c r="G4647">
        <v>70</v>
      </c>
      <c r="H4647">
        <v>70</v>
      </c>
      <c r="I4647">
        <v>22669.88</v>
      </c>
      <c r="J4647">
        <v>0</v>
      </c>
      <c r="K4647">
        <v>0</v>
      </c>
      <c r="L4647">
        <v>1133.5</v>
      </c>
      <c r="M4647">
        <v>0</v>
      </c>
      <c r="N4647">
        <v>-0.38</v>
      </c>
      <c r="O4647" s="3">
        <v>23803</v>
      </c>
    </row>
    <row r="4648" spans="1:15" x14ac:dyDescent="0.3">
      <c r="A4648" t="s">
        <v>5069</v>
      </c>
      <c r="B4648" t="str">
        <f t="shared" si="72"/>
        <v>Gs/</v>
      </c>
      <c r="C4648" s="2">
        <v>45796</v>
      </c>
      <c r="D4648" t="s">
        <v>23</v>
      </c>
      <c r="E4648" t="str">
        <f>IFERROR(IFERROR(VLOOKUP(A4648,'[1]Main Sheet'!$D$2:$G$2252,4,FALSE),VLOOKUP(A4648,'[1]Intellipack Invoices'!$B$3:$D$10056,3,FALSE)),VLOOKUP(A4648,[1]RR32023822!$B$3:$D$54,3,FALSE))</f>
        <v>Prabha Creation</v>
      </c>
      <c r="F4648" t="s">
        <v>383</v>
      </c>
      <c r="G4648">
        <v>26</v>
      </c>
      <c r="H4648">
        <v>26</v>
      </c>
      <c r="I4648">
        <v>8645.9500000000007</v>
      </c>
      <c r="J4648">
        <v>0</v>
      </c>
      <c r="K4648">
        <v>0</v>
      </c>
      <c r="L4648">
        <v>432.3</v>
      </c>
      <c r="M4648">
        <v>0</v>
      </c>
      <c r="N4648">
        <v>-0.25</v>
      </c>
      <c r="O4648" s="3">
        <v>9078</v>
      </c>
    </row>
    <row r="4649" spans="1:15" x14ac:dyDescent="0.3">
      <c r="A4649" t="s">
        <v>5070</v>
      </c>
      <c r="B4649" t="str">
        <f t="shared" si="72"/>
        <v>Gs/</v>
      </c>
      <c r="C4649" s="2">
        <v>45796</v>
      </c>
      <c r="D4649" t="s">
        <v>89</v>
      </c>
      <c r="E4649" t="str">
        <f>IFERROR(IFERROR(VLOOKUP(A4649,'[1]Main Sheet'!$D$2:$G$2252,4,FALSE),VLOOKUP(A4649,'[1]Intellipack Invoices'!$B$3:$D$10056,3,FALSE)),VLOOKUP(A4649,[1]RR32023822!$B$3:$D$54,3,FALSE))</f>
        <v>Prabha Creation</v>
      </c>
      <c r="F4649" t="s">
        <v>383</v>
      </c>
      <c r="G4649">
        <v>30</v>
      </c>
      <c r="H4649">
        <v>30</v>
      </c>
      <c r="I4649">
        <v>10108.200000000001</v>
      </c>
      <c r="J4649">
        <v>0</v>
      </c>
      <c r="K4649">
        <v>0</v>
      </c>
      <c r="L4649">
        <v>505.42</v>
      </c>
      <c r="M4649">
        <v>0</v>
      </c>
      <c r="N4649">
        <v>0.38</v>
      </c>
      <c r="O4649" s="3">
        <v>10614</v>
      </c>
    </row>
    <row r="4650" spans="1:15" x14ac:dyDescent="0.3">
      <c r="A4650" t="s">
        <v>5071</v>
      </c>
      <c r="B4650" t="str">
        <f t="shared" si="72"/>
        <v>Gs/</v>
      </c>
      <c r="C4650" s="2">
        <v>45796</v>
      </c>
      <c r="D4650" t="s">
        <v>23</v>
      </c>
      <c r="E4650" t="str">
        <f>IFERROR(IFERROR(VLOOKUP(A4650,'[1]Main Sheet'!$D$2:$G$2252,4,FALSE),VLOOKUP(A4650,'[1]Intellipack Invoices'!$B$3:$D$10056,3,FALSE)),VLOOKUP(A4650,[1]RR32023822!$B$3:$D$54,3,FALSE))</f>
        <v>Prabha Creation</v>
      </c>
      <c r="F4650" t="s">
        <v>383</v>
      </c>
      <c r="G4650">
        <v>43</v>
      </c>
      <c r="H4650">
        <v>43</v>
      </c>
      <c r="I4650">
        <v>13572.5</v>
      </c>
      <c r="J4650">
        <v>0</v>
      </c>
      <c r="K4650">
        <v>0</v>
      </c>
      <c r="L4650">
        <v>678.62</v>
      </c>
      <c r="M4650">
        <v>0</v>
      </c>
      <c r="N4650">
        <v>-0.12</v>
      </c>
      <c r="O4650" s="3">
        <v>14251</v>
      </c>
    </row>
    <row r="4651" spans="1:15" x14ac:dyDescent="0.3">
      <c r="A4651" t="s">
        <v>5072</v>
      </c>
      <c r="B4651" t="str">
        <f t="shared" si="72"/>
        <v>Gs/</v>
      </c>
      <c r="C4651" s="2">
        <v>45796</v>
      </c>
      <c r="D4651" t="s">
        <v>106</v>
      </c>
      <c r="E4651" t="str">
        <f>IFERROR(IFERROR(VLOOKUP(A4651,'[1]Main Sheet'!$D$2:$G$2252,4,FALSE),VLOOKUP(A4651,'[1]Intellipack Invoices'!$B$3:$D$10056,3,FALSE)),VLOOKUP(A4651,[1]RR32023822!$B$3:$D$54,3,FALSE))</f>
        <v>Prabha Creation</v>
      </c>
      <c r="F4651" t="s">
        <v>383</v>
      </c>
      <c r="G4651">
        <v>45</v>
      </c>
      <c r="H4651">
        <v>45</v>
      </c>
      <c r="I4651">
        <v>14131.89</v>
      </c>
      <c r="J4651">
        <v>0</v>
      </c>
      <c r="K4651">
        <v>0</v>
      </c>
      <c r="L4651">
        <v>706.59</v>
      </c>
      <c r="M4651">
        <v>0</v>
      </c>
      <c r="N4651">
        <v>-0.48</v>
      </c>
      <c r="O4651" s="3">
        <v>14838</v>
      </c>
    </row>
    <row r="4652" spans="1:15" x14ac:dyDescent="0.3">
      <c r="A4652" t="s">
        <v>5073</v>
      </c>
      <c r="B4652" t="str">
        <f t="shared" si="72"/>
        <v>Gs/</v>
      </c>
      <c r="C4652" s="2">
        <v>45796</v>
      </c>
      <c r="D4652" t="s">
        <v>65</v>
      </c>
      <c r="E4652" t="str">
        <f>IFERROR(IFERROR(VLOOKUP(A4652,'[1]Main Sheet'!$D$2:$G$2252,4,FALSE),VLOOKUP(A4652,'[1]Intellipack Invoices'!$B$3:$D$10056,3,FALSE)),VLOOKUP(A4652,[1]RR32023822!$B$3:$D$54,3,FALSE))</f>
        <v>Prabha Creation</v>
      </c>
      <c r="F4652" t="s">
        <v>383</v>
      </c>
      <c r="G4652">
        <v>23</v>
      </c>
      <c r="H4652">
        <v>23</v>
      </c>
      <c r="I4652">
        <v>7978.6</v>
      </c>
      <c r="J4652">
        <v>0</v>
      </c>
      <c r="K4652">
        <v>0</v>
      </c>
      <c r="L4652">
        <v>398.93</v>
      </c>
      <c r="M4652">
        <v>0</v>
      </c>
      <c r="N4652">
        <v>0.47</v>
      </c>
      <c r="O4652" s="3">
        <v>8378</v>
      </c>
    </row>
    <row r="4653" spans="1:15" x14ac:dyDescent="0.3">
      <c r="A4653" t="s">
        <v>5074</v>
      </c>
      <c r="B4653" t="str">
        <f t="shared" si="72"/>
        <v>Gs/</v>
      </c>
      <c r="C4653" s="2">
        <v>45796</v>
      </c>
      <c r="D4653" t="s">
        <v>65</v>
      </c>
      <c r="E4653" t="str">
        <f>IFERROR(IFERROR(VLOOKUP(A4653,'[1]Main Sheet'!$D$2:$G$2252,4,FALSE),VLOOKUP(A4653,'[1]Intellipack Invoices'!$B$3:$D$10056,3,FALSE)),VLOOKUP(A4653,[1]RR32023822!$B$3:$D$54,3,FALSE))</f>
        <v>Prabha Creation</v>
      </c>
      <c r="F4653" t="s">
        <v>383</v>
      </c>
      <c r="G4653">
        <v>25</v>
      </c>
      <c r="H4653">
        <v>25</v>
      </c>
      <c r="I4653">
        <v>8537.99</v>
      </c>
      <c r="J4653">
        <v>0</v>
      </c>
      <c r="K4653">
        <v>0</v>
      </c>
      <c r="L4653">
        <v>426.9</v>
      </c>
      <c r="M4653">
        <v>0</v>
      </c>
      <c r="N4653">
        <v>0.11</v>
      </c>
      <c r="O4653" s="3">
        <v>8965</v>
      </c>
    </row>
    <row r="4654" spans="1:15" x14ac:dyDescent="0.3">
      <c r="A4654" t="s">
        <v>5075</v>
      </c>
      <c r="B4654" t="str">
        <f t="shared" si="72"/>
        <v>Gs/</v>
      </c>
      <c r="C4654" s="2">
        <v>45796</v>
      </c>
      <c r="D4654" t="s">
        <v>23</v>
      </c>
      <c r="E4654" t="str">
        <f>IFERROR(IFERROR(VLOOKUP(A4654,'[1]Main Sheet'!$D$2:$G$2252,4,FALSE),VLOOKUP(A4654,'[1]Intellipack Invoices'!$B$3:$D$10056,3,FALSE)),VLOOKUP(A4654,[1]RR32023822!$B$3:$D$54,3,FALSE))</f>
        <v>Prabha Creation</v>
      </c>
      <c r="F4654" t="s">
        <v>383</v>
      </c>
      <c r="G4654">
        <v>45</v>
      </c>
      <c r="H4654">
        <v>45</v>
      </c>
      <c r="I4654">
        <v>14131.89</v>
      </c>
      <c r="J4654">
        <v>0</v>
      </c>
      <c r="K4654">
        <v>0</v>
      </c>
      <c r="L4654">
        <v>706.59</v>
      </c>
      <c r="M4654">
        <v>0</v>
      </c>
      <c r="N4654">
        <v>-0.48</v>
      </c>
      <c r="O4654" s="3">
        <v>14838</v>
      </c>
    </row>
    <row r="4655" spans="1:15" x14ac:dyDescent="0.3">
      <c r="A4655" t="s">
        <v>5076</v>
      </c>
      <c r="B4655" t="str">
        <f t="shared" si="72"/>
        <v>Gs/</v>
      </c>
      <c r="C4655" s="2">
        <v>45796</v>
      </c>
      <c r="D4655" t="s">
        <v>23</v>
      </c>
      <c r="E4655" t="str">
        <f>IFERROR(IFERROR(VLOOKUP(A4655,'[1]Main Sheet'!$D$2:$G$2252,4,FALSE),VLOOKUP(A4655,'[1]Intellipack Invoices'!$B$3:$D$10056,3,FALSE)),VLOOKUP(A4655,[1]RR32023822!$B$3:$D$54,3,FALSE))</f>
        <v>Prabha Creation</v>
      </c>
      <c r="F4655" t="s">
        <v>383</v>
      </c>
      <c r="G4655">
        <v>28</v>
      </c>
      <c r="H4655">
        <v>28</v>
      </c>
      <c r="I4655">
        <v>9548.81</v>
      </c>
      <c r="J4655">
        <v>0</v>
      </c>
      <c r="K4655">
        <v>0</v>
      </c>
      <c r="L4655">
        <v>477.45</v>
      </c>
      <c r="M4655">
        <v>0</v>
      </c>
      <c r="N4655">
        <v>-0.26</v>
      </c>
      <c r="O4655" s="3">
        <v>10026</v>
      </c>
    </row>
    <row r="4656" spans="1:15" x14ac:dyDescent="0.3">
      <c r="A4656" t="s">
        <v>5077</v>
      </c>
      <c r="B4656" t="str">
        <f t="shared" si="72"/>
        <v>Gs/</v>
      </c>
      <c r="C4656" s="2">
        <v>45796</v>
      </c>
      <c r="D4656" t="s">
        <v>20</v>
      </c>
      <c r="E4656" t="str">
        <f>IFERROR(IFERROR(VLOOKUP(A4656,'[1]Main Sheet'!$D$2:$G$2252,4,FALSE),VLOOKUP(A4656,'[1]Intellipack Invoices'!$B$3:$D$10056,3,FALSE)),VLOOKUP(A4656,[1]RR32023822!$B$3:$D$54,3,FALSE))</f>
        <v>Prabha Creation</v>
      </c>
      <c r="F4656" t="s">
        <v>383</v>
      </c>
      <c r="G4656">
        <v>69</v>
      </c>
      <c r="H4656">
        <v>69</v>
      </c>
      <c r="I4656">
        <v>22218.45</v>
      </c>
      <c r="J4656">
        <v>0</v>
      </c>
      <c r="K4656">
        <v>0</v>
      </c>
      <c r="L4656">
        <v>1110.93</v>
      </c>
      <c r="M4656">
        <v>0</v>
      </c>
      <c r="N4656">
        <v>-0.38</v>
      </c>
      <c r="O4656" s="3">
        <v>23329</v>
      </c>
    </row>
    <row r="4657" spans="1:15" x14ac:dyDescent="0.3">
      <c r="A4657" t="s">
        <v>5078</v>
      </c>
      <c r="B4657" t="str">
        <f t="shared" si="72"/>
        <v>Gs/</v>
      </c>
      <c r="C4657" s="2">
        <v>45796</v>
      </c>
      <c r="D4657" t="s">
        <v>89</v>
      </c>
      <c r="E4657" t="str">
        <f>IFERROR(IFERROR(VLOOKUP(A4657,'[1]Main Sheet'!$D$2:$G$2252,4,FALSE),VLOOKUP(A4657,'[1]Intellipack Invoices'!$B$3:$D$10056,3,FALSE)),VLOOKUP(A4657,[1]RR32023822!$B$3:$D$54,3,FALSE))</f>
        <v>Prabha Creation</v>
      </c>
      <c r="F4657" t="s">
        <v>383</v>
      </c>
      <c r="G4657">
        <v>25</v>
      </c>
      <c r="H4657">
        <v>25</v>
      </c>
      <c r="I4657">
        <v>8537.99</v>
      </c>
      <c r="J4657">
        <v>0</v>
      </c>
      <c r="K4657">
        <v>0</v>
      </c>
      <c r="L4657">
        <v>426.9</v>
      </c>
      <c r="M4657">
        <v>0</v>
      </c>
      <c r="N4657">
        <v>0.11</v>
      </c>
      <c r="O4657" s="3">
        <v>8965</v>
      </c>
    </row>
    <row r="4658" spans="1:15" x14ac:dyDescent="0.3">
      <c r="A4658" t="s">
        <v>5079</v>
      </c>
      <c r="B4658" t="str">
        <f t="shared" si="72"/>
        <v>Gs/</v>
      </c>
      <c r="C4658" s="2">
        <v>45796</v>
      </c>
      <c r="D4658" t="s">
        <v>65</v>
      </c>
      <c r="E4658" t="str">
        <f>IFERROR(IFERROR(VLOOKUP(A4658,'[1]Main Sheet'!$D$2:$G$2252,4,FALSE),VLOOKUP(A4658,'[1]Intellipack Invoices'!$B$3:$D$10056,3,FALSE)),VLOOKUP(A4658,[1]RR32023822!$B$3:$D$54,3,FALSE))</f>
        <v>Prabha Creation</v>
      </c>
      <c r="F4658" t="s">
        <v>383</v>
      </c>
      <c r="G4658">
        <v>27</v>
      </c>
      <c r="H4658">
        <v>27</v>
      </c>
      <c r="I4658">
        <v>9097.3799999999992</v>
      </c>
      <c r="J4658">
        <v>0</v>
      </c>
      <c r="K4658">
        <v>0</v>
      </c>
      <c r="L4658">
        <v>454.87</v>
      </c>
      <c r="M4658">
        <v>0</v>
      </c>
      <c r="N4658">
        <v>-0.25</v>
      </c>
      <c r="O4658" s="3">
        <v>9552</v>
      </c>
    </row>
    <row r="4659" spans="1:15" x14ac:dyDescent="0.3">
      <c r="A4659" t="s">
        <v>5080</v>
      </c>
      <c r="B4659" t="str">
        <f t="shared" si="72"/>
        <v>Gs/</v>
      </c>
      <c r="C4659" s="2">
        <v>45796</v>
      </c>
      <c r="D4659" t="s">
        <v>23</v>
      </c>
      <c r="E4659" t="str">
        <f>IFERROR(IFERROR(VLOOKUP(A4659,'[1]Main Sheet'!$D$2:$G$2252,4,FALSE),VLOOKUP(A4659,'[1]Intellipack Invoices'!$B$3:$D$10056,3,FALSE)),VLOOKUP(A4659,[1]RR32023822!$B$3:$D$54,3,FALSE))</f>
        <v>Prabha Creation</v>
      </c>
      <c r="F4659" t="s">
        <v>383</v>
      </c>
      <c r="G4659">
        <v>45</v>
      </c>
      <c r="H4659">
        <v>45</v>
      </c>
      <c r="I4659">
        <v>14131.89</v>
      </c>
      <c r="J4659">
        <v>0</v>
      </c>
      <c r="K4659">
        <v>0</v>
      </c>
      <c r="L4659">
        <v>706.59</v>
      </c>
      <c r="M4659">
        <v>0</v>
      </c>
      <c r="N4659">
        <v>-0.48</v>
      </c>
      <c r="O4659" s="3">
        <v>14838</v>
      </c>
    </row>
    <row r="4660" spans="1:15" x14ac:dyDescent="0.3">
      <c r="A4660" t="s">
        <v>5081</v>
      </c>
      <c r="B4660" t="str">
        <f t="shared" si="72"/>
        <v>Gs/</v>
      </c>
      <c r="C4660" s="2">
        <v>45796</v>
      </c>
      <c r="D4660" t="s">
        <v>65</v>
      </c>
      <c r="E4660" t="str">
        <f>IFERROR(IFERROR(VLOOKUP(A4660,'[1]Main Sheet'!$D$2:$G$2252,4,FALSE),VLOOKUP(A4660,'[1]Intellipack Invoices'!$B$3:$D$10056,3,FALSE)),VLOOKUP(A4660,[1]RR32023822!$B$3:$D$54,3,FALSE))</f>
        <v>Prabha Creation</v>
      </c>
      <c r="F4660" t="s">
        <v>383</v>
      </c>
      <c r="G4660">
        <v>27</v>
      </c>
      <c r="H4660">
        <v>27</v>
      </c>
      <c r="I4660">
        <v>9097.3799999999992</v>
      </c>
      <c r="J4660">
        <v>0</v>
      </c>
      <c r="K4660">
        <v>0</v>
      </c>
      <c r="L4660">
        <v>454.87</v>
      </c>
      <c r="M4660">
        <v>0</v>
      </c>
      <c r="N4660">
        <v>-0.25</v>
      </c>
      <c r="O4660" s="3">
        <v>9552</v>
      </c>
    </row>
    <row r="4661" spans="1:15" x14ac:dyDescent="0.3">
      <c r="A4661" t="s">
        <v>5082</v>
      </c>
      <c r="B4661" t="str">
        <f t="shared" si="72"/>
        <v>Gs/</v>
      </c>
      <c r="C4661" s="2">
        <v>45796</v>
      </c>
      <c r="D4661" t="s">
        <v>89</v>
      </c>
      <c r="E4661" t="str">
        <f>IFERROR(IFERROR(VLOOKUP(A4661,'[1]Main Sheet'!$D$2:$G$2252,4,FALSE),VLOOKUP(A4661,'[1]Intellipack Invoices'!$B$3:$D$10056,3,FALSE)),VLOOKUP(A4661,[1]RR32023822!$B$3:$D$54,3,FALSE))</f>
        <v>Prabha Creation</v>
      </c>
      <c r="F4661" t="s">
        <v>383</v>
      </c>
      <c r="G4661">
        <v>47</v>
      </c>
      <c r="H4661">
        <v>47</v>
      </c>
      <c r="I4661">
        <v>14691.28</v>
      </c>
      <c r="J4661">
        <v>0</v>
      </c>
      <c r="K4661">
        <v>0</v>
      </c>
      <c r="L4661">
        <v>734.56</v>
      </c>
      <c r="M4661">
        <v>0</v>
      </c>
      <c r="N4661">
        <v>0.16</v>
      </c>
      <c r="O4661" s="3">
        <v>15426</v>
      </c>
    </row>
    <row r="4662" spans="1:15" x14ac:dyDescent="0.3">
      <c r="A4662" t="s">
        <v>5083</v>
      </c>
      <c r="B4662" t="str">
        <f t="shared" si="72"/>
        <v>Gs/</v>
      </c>
      <c r="C4662" s="2">
        <v>45796</v>
      </c>
      <c r="D4662" t="s">
        <v>20</v>
      </c>
      <c r="E4662" t="str">
        <f>IFERROR(IFERROR(VLOOKUP(A4662,'[1]Main Sheet'!$D$2:$G$2252,4,FALSE),VLOOKUP(A4662,'[1]Intellipack Invoices'!$B$3:$D$10056,3,FALSE)),VLOOKUP(A4662,[1]RR32023822!$B$3:$D$54,3,FALSE))</f>
        <v>Prabha Creation</v>
      </c>
      <c r="F4662" t="s">
        <v>383</v>
      </c>
      <c r="G4662">
        <v>45</v>
      </c>
      <c r="H4662">
        <v>45</v>
      </c>
      <c r="I4662">
        <v>14131.89</v>
      </c>
      <c r="J4662">
        <v>0</v>
      </c>
      <c r="K4662">
        <v>0</v>
      </c>
      <c r="L4662">
        <v>706.59</v>
      </c>
      <c r="M4662">
        <v>0</v>
      </c>
      <c r="N4662">
        <v>-0.48</v>
      </c>
      <c r="O4662" s="3">
        <v>14838</v>
      </c>
    </row>
    <row r="4663" spans="1:15" x14ac:dyDescent="0.3">
      <c r="A4663" t="s">
        <v>5084</v>
      </c>
      <c r="B4663" t="str">
        <f t="shared" si="72"/>
        <v>Gs/</v>
      </c>
      <c r="C4663" s="2">
        <v>45796</v>
      </c>
      <c r="D4663" t="s">
        <v>106</v>
      </c>
      <c r="E4663" t="str">
        <f>IFERROR(IFERROR(VLOOKUP(A4663,'[1]Main Sheet'!$D$2:$G$2252,4,FALSE),VLOOKUP(A4663,'[1]Intellipack Invoices'!$B$3:$D$10056,3,FALSE)),VLOOKUP(A4663,[1]RR32023822!$B$3:$D$54,3,FALSE))</f>
        <v>Prabha Creation</v>
      </c>
      <c r="F4663" t="s">
        <v>383</v>
      </c>
      <c r="G4663">
        <v>46</v>
      </c>
      <c r="H4663">
        <v>46</v>
      </c>
      <c r="I4663">
        <v>14583.32</v>
      </c>
      <c r="J4663">
        <v>0</v>
      </c>
      <c r="K4663">
        <v>0</v>
      </c>
      <c r="L4663">
        <v>729.17</v>
      </c>
      <c r="M4663">
        <v>0</v>
      </c>
      <c r="N4663">
        <v>-0.49</v>
      </c>
      <c r="O4663" s="3">
        <v>15312</v>
      </c>
    </row>
    <row r="4664" spans="1:15" x14ac:dyDescent="0.3">
      <c r="A4664" t="s">
        <v>5085</v>
      </c>
      <c r="B4664" t="str">
        <f t="shared" si="72"/>
        <v>Gs/</v>
      </c>
      <c r="C4664" s="2">
        <v>45796</v>
      </c>
      <c r="D4664" t="s">
        <v>106</v>
      </c>
      <c r="E4664" t="str">
        <f>IFERROR(IFERROR(VLOOKUP(A4664,'[1]Main Sheet'!$D$2:$G$2252,4,FALSE),VLOOKUP(A4664,'[1]Intellipack Invoices'!$B$3:$D$10056,3,FALSE)),VLOOKUP(A4664,[1]RR32023822!$B$3:$D$54,3,FALSE))</f>
        <v>Prabha Creation</v>
      </c>
      <c r="F4664" t="s">
        <v>383</v>
      </c>
      <c r="G4664">
        <v>45</v>
      </c>
      <c r="H4664">
        <v>45</v>
      </c>
      <c r="I4664">
        <v>14131.89</v>
      </c>
      <c r="J4664">
        <v>0</v>
      </c>
      <c r="K4664">
        <v>0</v>
      </c>
      <c r="L4664">
        <v>706.59</v>
      </c>
      <c r="M4664">
        <v>0</v>
      </c>
      <c r="N4664">
        <v>-0.48</v>
      </c>
      <c r="O4664" s="3">
        <v>14838</v>
      </c>
    </row>
    <row r="4665" spans="1:15" x14ac:dyDescent="0.3">
      <c r="A4665" t="s">
        <v>5086</v>
      </c>
      <c r="B4665" t="str">
        <f t="shared" si="72"/>
        <v>Gs/</v>
      </c>
      <c r="C4665" s="2">
        <v>45796</v>
      </c>
      <c r="D4665" t="s">
        <v>106</v>
      </c>
      <c r="E4665" t="str">
        <f>IFERROR(IFERROR(VLOOKUP(A4665,'[1]Main Sheet'!$D$2:$G$2252,4,FALSE),VLOOKUP(A4665,'[1]Intellipack Invoices'!$B$3:$D$10056,3,FALSE)),VLOOKUP(A4665,[1]RR32023822!$B$3:$D$54,3,FALSE))</f>
        <v>Prabha Creation</v>
      </c>
      <c r="F4665" t="s">
        <v>383</v>
      </c>
      <c r="G4665">
        <v>27</v>
      </c>
      <c r="H4665">
        <v>27</v>
      </c>
      <c r="I4665">
        <v>9097.3799999999992</v>
      </c>
      <c r="J4665">
        <v>0</v>
      </c>
      <c r="K4665">
        <v>0</v>
      </c>
      <c r="L4665">
        <v>454.87</v>
      </c>
      <c r="M4665">
        <v>0</v>
      </c>
      <c r="N4665">
        <v>-0.25</v>
      </c>
      <c r="O4665" s="3">
        <v>9552</v>
      </c>
    </row>
    <row r="4666" spans="1:15" x14ac:dyDescent="0.3">
      <c r="A4666" t="s">
        <v>5087</v>
      </c>
      <c r="B4666" t="str">
        <f t="shared" si="72"/>
        <v>Gs/</v>
      </c>
      <c r="C4666" s="2">
        <v>45796</v>
      </c>
      <c r="D4666" t="s">
        <v>20</v>
      </c>
      <c r="E4666" t="str">
        <f>IFERROR(IFERROR(VLOOKUP(A4666,'[1]Main Sheet'!$D$2:$G$2252,4,FALSE),VLOOKUP(A4666,'[1]Intellipack Invoices'!$B$3:$D$10056,3,FALSE)),VLOOKUP(A4666,[1]RR32023822!$B$3:$D$54,3,FALSE))</f>
        <v>Prabha Creation</v>
      </c>
      <c r="F4666" t="s">
        <v>383</v>
      </c>
      <c r="G4666">
        <v>68</v>
      </c>
      <c r="H4666">
        <v>68</v>
      </c>
      <c r="I4666">
        <v>21767.02</v>
      </c>
      <c r="J4666">
        <v>0</v>
      </c>
      <c r="K4666">
        <v>0</v>
      </c>
      <c r="L4666">
        <v>1088.3499999999999</v>
      </c>
      <c r="M4666">
        <v>0</v>
      </c>
      <c r="N4666">
        <v>-0.37</v>
      </c>
      <c r="O4666" s="3">
        <v>22855</v>
      </c>
    </row>
    <row r="4667" spans="1:15" x14ac:dyDescent="0.3">
      <c r="A4667" t="s">
        <v>5088</v>
      </c>
      <c r="B4667" t="str">
        <f t="shared" si="72"/>
        <v>Gs/</v>
      </c>
      <c r="C4667" s="2">
        <v>45796</v>
      </c>
      <c r="D4667" t="s">
        <v>65</v>
      </c>
      <c r="E4667" t="str">
        <f>IFERROR(IFERROR(VLOOKUP(A4667,'[1]Main Sheet'!$D$2:$G$2252,4,FALSE),VLOOKUP(A4667,'[1]Intellipack Invoices'!$B$3:$D$10056,3,FALSE)),VLOOKUP(A4667,[1]RR32023822!$B$3:$D$54,3,FALSE))</f>
        <v>Prabha Creation</v>
      </c>
      <c r="F4667" t="s">
        <v>383</v>
      </c>
      <c r="G4667">
        <v>27</v>
      </c>
      <c r="H4667">
        <v>27</v>
      </c>
      <c r="I4667">
        <v>9097.3799999999992</v>
      </c>
      <c r="J4667">
        <v>0</v>
      </c>
      <c r="K4667">
        <v>0</v>
      </c>
      <c r="L4667">
        <v>454.87</v>
      </c>
      <c r="M4667">
        <v>0</v>
      </c>
      <c r="N4667">
        <v>-0.25</v>
      </c>
      <c r="O4667" s="3">
        <v>9552</v>
      </c>
    </row>
    <row r="4668" spans="1:15" x14ac:dyDescent="0.3">
      <c r="A4668" t="s">
        <v>5089</v>
      </c>
      <c r="B4668" t="str">
        <f t="shared" si="72"/>
        <v>Gs/</v>
      </c>
      <c r="C4668" s="2">
        <v>45796</v>
      </c>
      <c r="D4668" t="s">
        <v>89</v>
      </c>
      <c r="E4668" t="str">
        <f>IFERROR(IFERROR(VLOOKUP(A4668,'[1]Main Sheet'!$D$2:$G$2252,4,FALSE),VLOOKUP(A4668,'[1]Intellipack Invoices'!$B$3:$D$10056,3,FALSE)),VLOOKUP(A4668,[1]RR32023822!$B$3:$D$54,3,FALSE))</f>
        <v>Prabha Creation</v>
      </c>
      <c r="F4668" t="s">
        <v>383</v>
      </c>
      <c r="G4668">
        <v>26</v>
      </c>
      <c r="H4668">
        <v>26</v>
      </c>
      <c r="I4668">
        <v>8989.42</v>
      </c>
      <c r="J4668">
        <v>0</v>
      </c>
      <c r="K4668">
        <v>0</v>
      </c>
      <c r="L4668">
        <v>449.48</v>
      </c>
      <c r="M4668">
        <v>0</v>
      </c>
      <c r="N4668">
        <v>0.1</v>
      </c>
      <c r="O4668" s="3">
        <v>9439</v>
      </c>
    </row>
    <row r="4669" spans="1:15" x14ac:dyDescent="0.3">
      <c r="A4669" t="s">
        <v>5090</v>
      </c>
      <c r="B4669" t="str">
        <f t="shared" si="72"/>
        <v>Gs/</v>
      </c>
      <c r="C4669" s="2">
        <v>45796</v>
      </c>
      <c r="D4669" t="s">
        <v>20</v>
      </c>
      <c r="E4669" t="str">
        <f>IFERROR(IFERROR(VLOOKUP(A4669,'[1]Main Sheet'!$D$2:$G$2252,4,FALSE),VLOOKUP(A4669,'[1]Intellipack Invoices'!$B$3:$D$10056,3,FALSE)),VLOOKUP(A4669,[1]RR32023822!$B$3:$D$54,3,FALSE))</f>
        <v>Prabha Creation</v>
      </c>
      <c r="F4669" t="s">
        <v>383</v>
      </c>
      <c r="G4669">
        <v>27</v>
      </c>
      <c r="H4669">
        <v>27</v>
      </c>
      <c r="I4669">
        <v>9097.3799999999992</v>
      </c>
      <c r="J4669">
        <v>0</v>
      </c>
      <c r="K4669">
        <v>0</v>
      </c>
      <c r="L4669">
        <v>454.87</v>
      </c>
      <c r="M4669">
        <v>0</v>
      </c>
      <c r="N4669">
        <v>-0.25</v>
      </c>
      <c r="O4669" s="3">
        <v>9552</v>
      </c>
    </row>
    <row r="4670" spans="1:15" x14ac:dyDescent="0.3">
      <c r="A4670" t="s">
        <v>5091</v>
      </c>
      <c r="B4670" t="str">
        <f t="shared" ref="B4670:B4733" si="73">LEFT(A4670,3)</f>
        <v>Gs/</v>
      </c>
      <c r="C4670" s="2">
        <v>45796</v>
      </c>
      <c r="D4670" t="s">
        <v>89</v>
      </c>
      <c r="E4670" t="str">
        <f>IFERROR(IFERROR(VLOOKUP(A4670,'[1]Main Sheet'!$D$2:$G$2252,4,FALSE),VLOOKUP(A4670,'[1]Intellipack Invoices'!$B$3:$D$10056,3,FALSE)),VLOOKUP(A4670,[1]RR32023822!$B$3:$D$54,3,FALSE))</f>
        <v>Prabha Creation</v>
      </c>
      <c r="F4670" t="s">
        <v>383</v>
      </c>
      <c r="G4670">
        <v>44</v>
      </c>
      <c r="H4670">
        <v>44</v>
      </c>
      <c r="I4670">
        <v>14023.93</v>
      </c>
      <c r="J4670">
        <v>0</v>
      </c>
      <c r="K4670">
        <v>0</v>
      </c>
      <c r="L4670">
        <v>701.2</v>
      </c>
      <c r="M4670">
        <v>0</v>
      </c>
      <c r="N4670">
        <v>-0.13</v>
      </c>
      <c r="O4670" s="3">
        <v>14725</v>
      </c>
    </row>
    <row r="4671" spans="1:15" x14ac:dyDescent="0.3">
      <c r="A4671" t="s">
        <v>5092</v>
      </c>
      <c r="B4671" t="str">
        <f t="shared" si="73"/>
        <v>Gs/</v>
      </c>
      <c r="C4671" s="2">
        <v>45796</v>
      </c>
      <c r="D4671" t="s">
        <v>106</v>
      </c>
      <c r="E4671" t="str">
        <f>IFERROR(IFERROR(VLOOKUP(A4671,'[1]Main Sheet'!$D$2:$G$2252,4,FALSE),VLOOKUP(A4671,'[1]Intellipack Invoices'!$B$3:$D$10056,3,FALSE)),VLOOKUP(A4671,[1]RR32023822!$B$3:$D$54,3,FALSE))</f>
        <v>Prabha Creation</v>
      </c>
      <c r="F4671" t="s">
        <v>383</v>
      </c>
      <c r="G4671">
        <v>46</v>
      </c>
      <c r="H4671">
        <v>46</v>
      </c>
      <c r="I4671">
        <v>14583.32</v>
      </c>
      <c r="J4671">
        <v>0</v>
      </c>
      <c r="K4671">
        <v>0</v>
      </c>
      <c r="L4671">
        <v>729.17</v>
      </c>
      <c r="M4671">
        <v>0</v>
      </c>
      <c r="N4671">
        <v>-0.49</v>
      </c>
      <c r="O4671" s="3">
        <v>15312</v>
      </c>
    </row>
    <row r="4672" spans="1:15" x14ac:dyDescent="0.3">
      <c r="A4672" t="s">
        <v>5093</v>
      </c>
      <c r="B4672" t="str">
        <f t="shared" si="73"/>
        <v>Gs/</v>
      </c>
      <c r="C4672" s="2">
        <v>45796</v>
      </c>
      <c r="D4672" t="s">
        <v>65</v>
      </c>
      <c r="E4672" t="str">
        <f>IFERROR(IFERROR(VLOOKUP(A4672,'[1]Main Sheet'!$D$2:$G$2252,4,FALSE),VLOOKUP(A4672,'[1]Intellipack Invoices'!$B$3:$D$10056,3,FALSE)),VLOOKUP(A4672,[1]RR32023822!$B$3:$D$54,3,FALSE))</f>
        <v>Prabha Creation</v>
      </c>
      <c r="F4672" t="s">
        <v>383</v>
      </c>
      <c r="G4672">
        <v>45</v>
      </c>
      <c r="H4672">
        <v>45</v>
      </c>
      <c r="I4672">
        <v>14131.89</v>
      </c>
      <c r="J4672">
        <v>0</v>
      </c>
      <c r="K4672">
        <v>0</v>
      </c>
      <c r="L4672">
        <v>706.59</v>
      </c>
      <c r="M4672">
        <v>0</v>
      </c>
      <c r="N4672">
        <v>-0.48</v>
      </c>
      <c r="O4672" s="3">
        <v>14838</v>
      </c>
    </row>
    <row r="4673" spans="1:15" x14ac:dyDescent="0.3">
      <c r="A4673" t="s">
        <v>5094</v>
      </c>
      <c r="B4673" t="str">
        <f t="shared" si="73"/>
        <v>Gs/</v>
      </c>
      <c r="C4673" s="2">
        <v>45796</v>
      </c>
      <c r="D4673" t="s">
        <v>89</v>
      </c>
      <c r="E4673" t="str">
        <f>IFERROR(IFERROR(VLOOKUP(A4673,'[1]Main Sheet'!$D$2:$G$2252,4,FALSE),VLOOKUP(A4673,'[1]Intellipack Invoices'!$B$3:$D$10056,3,FALSE)),VLOOKUP(A4673,[1]RR32023822!$B$3:$D$54,3,FALSE))</f>
        <v>Prabha Creation</v>
      </c>
      <c r="F4673" t="s">
        <v>383</v>
      </c>
      <c r="G4673">
        <v>48</v>
      </c>
      <c r="H4673">
        <v>48</v>
      </c>
      <c r="I4673">
        <v>15142.71</v>
      </c>
      <c r="J4673">
        <v>0</v>
      </c>
      <c r="K4673">
        <v>0</v>
      </c>
      <c r="L4673">
        <v>757.14</v>
      </c>
      <c r="M4673">
        <v>0</v>
      </c>
      <c r="N4673">
        <v>0.15</v>
      </c>
      <c r="O4673" s="3">
        <v>15900</v>
      </c>
    </row>
    <row r="4674" spans="1:15" x14ac:dyDescent="0.3">
      <c r="A4674" t="s">
        <v>5095</v>
      </c>
      <c r="B4674" t="str">
        <f t="shared" si="73"/>
        <v>Gs/</v>
      </c>
      <c r="C4674" s="2">
        <v>45796</v>
      </c>
      <c r="D4674" t="s">
        <v>65</v>
      </c>
      <c r="E4674" t="str">
        <f>IFERROR(IFERROR(VLOOKUP(A4674,'[1]Main Sheet'!$D$2:$G$2252,4,FALSE),VLOOKUP(A4674,'[1]Intellipack Invoices'!$B$3:$D$10056,3,FALSE)),VLOOKUP(A4674,[1]RR32023822!$B$3:$D$54,3,FALSE))</f>
        <v>Prabha Creation</v>
      </c>
      <c r="F4674" t="s">
        <v>383</v>
      </c>
      <c r="G4674">
        <v>43</v>
      </c>
      <c r="H4674">
        <v>43</v>
      </c>
      <c r="I4674">
        <v>13572.5</v>
      </c>
      <c r="J4674">
        <v>0</v>
      </c>
      <c r="K4674">
        <v>0</v>
      </c>
      <c r="L4674">
        <v>678.62</v>
      </c>
      <c r="M4674">
        <v>0</v>
      </c>
      <c r="N4674">
        <v>-0.12</v>
      </c>
      <c r="O4674" s="3">
        <v>14251</v>
      </c>
    </row>
    <row r="4675" spans="1:15" x14ac:dyDescent="0.3">
      <c r="A4675" t="s">
        <v>5096</v>
      </c>
      <c r="B4675" t="str">
        <f t="shared" si="73"/>
        <v>Gs/</v>
      </c>
      <c r="C4675" s="2">
        <v>45796</v>
      </c>
      <c r="D4675" t="s">
        <v>89</v>
      </c>
      <c r="E4675" t="str">
        <f>IFERROR(IFERROR(VLOOKUP(A4675,'[1]Main Sheet'!$D$2:$G$2252,4,FALSE),VLOOKUP(A4675,'[1]Intellipack Invoices'!$B$3:$D$10056,3,FALSE)),VLOOKUP(A4675,[1]RR32023822!$B$3:$D$54,3,FALSE))</f>
        <v>Prabha Creation</v>
      </c>
      <c r="F4675" t="s">
        <v>383</v>
      </c>
      <c r="G4675">
        <v>46</v>
      </c>
      <c r="H4675">
        <v>46</v>
      </c>
      <c r="I4675">
        <v>14583.32</v>
      </c>
      <c r="J4675">
        <v>0</v>
      </c>
      <c r="K4675">
        <v>0</v>
      </c>
      <c r="L4675">
        <v>729.17</v>
      </c>
      <c r="M4675">
        <v>0</v>
      </c>
      <c r="N4675">
        <v>-0.49</v>
      </c>
      <c r="O4675" s="3">
        <v>15312</v>
      </c>
    </row>
    <row r="4676" spans="1:15" x14ac:dyDescent="0.3">
      <c r="A4676" t="s">
        <v>5097</v>
      </c>
      <c r="B4676" t="str">
        <f t="shared" si="73"/>
        <v>Gs/</v>
      </c>
      <c r="C4676" s="2">
        <v>45796</v>
      </c>
      <c r="D4676" t="s">
        <v>89</v>
      </c>
      <c r="E4676" t="str">
        <f>IFERROR(IFERROR(VLOOKUP(A4676,'[1]Main Sheet'!$D$2:$G$2252,4,FALSE),VLOOKUP(A4676,'[1]Intellipack Invoices'!$B$3:$D$10056,3,FALSE)),VLOOKUP(A4676,[1]RR32023822!$B$3:$D$54,3,FALSE))</f>
        <v>Prabha Creation</v>
      </c>
      <c r="F4676" t="s">
        <v>383</v>
      </c>
      <c r="G4676">
        <v>46</v>
      </c>
      <c r="H4676">
        <v>46</v>
      </c>
      <c r="I4676">
        <v>14583.32</v>
      </c>
      <c r="J4676">
        <v>0</v>
      </c>
      <c r="K4676">
        <v>0</v>
      </c>
      <c r="L4676">
        <v>729.17</v>
      </c>
      <c r="M4676">
        <v>0</v>
      </c>
      <c r="N4676">
        <v>-0.49</v>
      </c>
      <c r="O4676" s="3">
        <v>15312</v>
      </c>
    </row>
    <row r="4677" spans="1:15" x14ac:dyDescent="0.3">
      <c r="A4677" t="s">
        <v>5098</v>
      </c>
      <c r="B4677" t="str">
        <f t="shared" si="73"/>
        <v>Gs/</v>
      </c>
      <c r="C4677" s="2">
        <v>45796</v>
      </c>
      <c r="D4677" t="s">
        <v>106</v>
      </c>
      <c r="E4677" t="str">
        <f>IFERROR(IFERROR(VLOOKUP(A4677,'[1]Main Sheet'!$D$2:$G$2252,4,FALSE),VLOOKUP(A4677,'[1]Intellipack Invoices'!$B$3:$D$10056,3,FALSE)),VLOOKUP(A4677,[1]RR32023822!$B$3:$D$54,3,FALSE))</f>
        <v>Prabha Creation</v>
      </c>
      <c r="F4677" t="s">
        <v>383</v>
      </c>
      <c r="G4677">
        <v>45</v>
      </c>
      <c r="H4677">
        <v>45</v>
      </c>
      <c r="I4677">
        <v>14131.89</v>
      </c>
      <c r="J4677">
        <v>0</v>
      </c>
      <c r="K4677">
        <v>0</v>
      </c>
      <c r="L4677">
        <v>706.59</v>
      </c>
      <c r="M4677">
        <v>0</v>
      </c>
      <c r="N4677">
        <v>-0.48</v>
      </c>
      <c r="O4677" s="3">
        <v>14838</v>
      </c>
    </row>
    <row r="4678" spans="1:15" x14ac:dyDescent="0.3">
      <c r="A4678" t="s">
        <v>5099</v>
      </c>
      <c r="B4678" t="str">
        <f t="shared" si="73"/>
        <v>Gs/</v>
      </c>
      <c r="C4678" s="2">
        <v>45796</v>
      </c>
      <c r="D4678" t="s">
        <v>65</v>
      </c>
      <c r="E4678" t="str">
        <f>IFERROR(IFERROR(VLOOKUP(A4678,'[1]Main Sheet'!$D$2:$G$2252,4,FALSE),VLOOKUP(A4678,'[1]Intellipack Invoices'!$B$3:$D$10056,3,FALSE)),VLOOKUP(A4678,[1]RR32023822!$B$3:$D$54,3,FALSE))</f>
        <v>Prabha Creation</v>
      </c>
      <c r="F4678" t="s">
        <v>383</v>
      </c>
      <c r="G4678">
        <v>45</v>
      </c>
      <c r="H4678">
        <v>45</v>
      </c>
      <c r="I4678">
        <v>14131.89</v>
      </c>
      <c r="J4678">
        <v>0</v>
      </c>
      <c r="K4678">
        <v>0</v>
      </c>
      <c r="L4678">
        <v>706.59</v>
      </c>
      <c r="M4678">
        <v>0</v>
      </c>
      <c r="N4678">
        <v>-0.48</v>
      </c>
      <c r="O4678" s="3">
        <v>14838</v>
      </c>
    </row>
    <row r="4679" spans="1:15" x14ac:dyDescent="0.3">
      <c r="A4679" t="s">
        <v>5100</v>
      </c>
      <c r="B4679" t="str">
        <f t="shared" si="73"/>
        <v>Gs/</v>
      </c>
      <c r="C4679" s="2">
        <v>45796</v>
      </c>
      <c r="D4679" t="s">
        <v>23</v>
      </c>
      <c r="E4679" t="str">
        <f>IFERROR(IFERROR(VLOOKUP(A4679,'[1]Main Sheet'!$D$2:$G$2252,4,FALSE),VLOOKUP(A4679,'[1]Intellipack Invoices'!$B$3:$D$10056,3,FALSE)),VLOOKUP(A4679,[1]RR32023822!$B$3:$D$54,3,FALSE))</f>
        <v>Prabha Creation</v>
      </c>
      <c r="F4679" t="s">
        <v>383</v>
      </c>
      <c r="G4679">
        <v>45</v>
      </c>
      <c r="H4679">
        <v>45</v>
      </c>
      <c r="I4679">
        <v>14131.89</v>
      </c>
      <c r="J4679">
        <v>0</v>
      </c>
      <c r="K4679">
        <v>0</v>
      </c>
      <c r="L4679">
        <v>706.59</v>
      </c>
      <c r="M4679">
        <v>0</v>
      </c>
      <c r="N4679">
        <v>-0.48</v>
      </c>
      <c r="O4679" s="3">
        <v>14838</v>
      </c>
    </row>
    <row r="4680" spans="1:15" x14ac:dyDescent="0.3">
      <c r="A4680" t="s">
        <v>5101</v>
      </c>
      <c r="B4680" t="str">
        <f t="shared" si="73"/>
        <v>Gs/</v>
      </c>
      <c r="C4680" s="2">
        <v>45796</v>
      </c>
      <c r="D4680" t="s">
        <v>106</v>
      </c>
      <c r="E4680" t="str">
        <f>IFERROR(IFERROR(VLOOKUP(A4680,'[1]Main Sheet'!$D$2:$G$2252,4,FALSE),VLOOKUP(A4680,'[1]Intellipack Invoices'!$B$3:$D$10056,3,FALSE)),VLOOKUP(A4680,[1]RR32023822!$B$3:$D$54,3,FALSE))</f>
        <v>Prabha Creation</v>
      </c>
      <c r="F4680" t="s">
        <v>383</v>
      </c>
      <c r="G4680">
        <v>45</v>
      </c>
      <c r="H4680">
        <v>45</v>
      </c>
      <c r="I4680">
        <v>14131.89</v>
      </c>
      <c r="J4680">
        <v>0</v>
      </c>
      <c r="K4680">
        <v>0</v>
      </c>
      <c r="L4680">
        <v>706.59</v>
      </c>
      <c r="M4680">
        <v>0</v>
      </c>
      <c r="N4680">
        <v>-0.48</v>
      </c>
      <c r="O4680" s="3">
        <v>14838</v>
      </c>
    </row>
    <row r="4681" spans="1:15" x14ac:dyDescent="0.3">
      <c r="A4681" t="s">
        <v>5102</v>
      </c>
      <c r="B4681" t="str">
        <f t="shared" si="73"/>
        <v>Gs/</v>
      </c>
      <c r="C4681" s="2">
        <v>45796</v>
      </c>
      <c r="D4681" t="s">
        <v>65</v>
      </c>
      <c r="E4681" t="str">
        <f>IFERROR(IFERROR(VLOOKUP(A4681,'[1]Main Sheet'!$D$2:$G$2252,4,FALSE),VLOOKUP(A4681,'[1]Intellipack Invoices'!$B$3:$D$10056,3,FALSE)),VLOOKUP(A4681,[1]RR32023822!$B$3:$D$54,3,FALSE))</f>
        <v>Prabha Creation</v>
      </c>
      <c r="F4681" t="s">
        <v>383</v>
      </c>
      <c r="G4681">
        <v>45</v>
      </c>
      <c r="H4681">
        <v>45</v>
      </c>
      <c r="I4681">
        <v>14131.89</v>
      </c>
      <c r="J4681">
        <v>0</v>
      </c>
      <c r="K4681">
        <v>0</v>
      </c>
      <c r="L4681">
        <v>706.59</v>
      </c>
      <c r="M4681">
        <v>0</v>
      </c>
      <c r="N4681">
        <v>-0.48</v>
      </c>
      <c r="O4681" s="3">
        <v>14838</v>
      </c>
    </row>
    <row r="4682" spans="1:15" x14ac:dyDescent="0.3">
      <c r="A4682" t="s">
        <v>5103</v>
      </c>
      <c r="B4682" t="str">
        <f t="shared" si="73"/>
        <v>Gs/</v>
      </c>
      <c r="C4682" s="2">
        <v>45796</v>
      </c>
      <c r="D4682" t="s">
        <v>106</v>
      </c>
      <c r="E4682" t="str">
        <f>IFERROR(IFERROR(VLOOKUP(A4682,'[1]Main Sheet'!$D$2:$G$2252,4,FALSE),VLOOKUP(A4682,'[1]Intellipack Invoices'!$B$3:$D$10056,3,FALSE)),VLOOKUP(A4682,[1]RR32023822!$B$3:$D$54,3,FALSE))</f>
        <v>Prabha Creation</v>
      </c>
      <c r="F4682" t="s">
        <v>383</v>
      </c>
      <c r="G4682">
        <v>27</v>
      </c>
      <c r="H4682">
        <v>27</v>
      </c>
      <c r="I4682">
        <v>9097.3799999999992</v>
      </c>
      <c r="J4682">
        <v>0</v>
      </c>
      <c r="K4682">
        <v>0</v>
      </c>
      <c r="L4682">
        <v>454.87</v>
      </c>
      <c r="M4682">
        <v>0</v>
      </c>
      <c r="N4682">
        <v>-0.25</v>
      </c>
      <c r="O4682" s="3">
        <v>9552</v>
      </c>
    </row>
    <row r="4683" spans="1:15" x14ac:dyDescent="0.3">
      <c r="A4683" t="s">
        <v>5104</v>
      </c>
      <c r="B4683" t="str">
        <f t="shared" si="73"/>
        <v>Gs/</v>
      </c>
      <c r="C4683" s="2">
        <v>45796</v>
      </c>
      <c r="D4683" t="s">
        <v>106</v>
      </c>
      <c r="E4683" t="str">
        <f>IFERROR(IFERROR(VLOOKUP(A4683,'[1]Main Sheet'!$D$2:$G$2252,4,FALSE),VLOOKUP(A4683,'[1]Intellipack Invoices'!$B$3:$D$10056,3,FALSE)),VLOOKUP(A4683,[1]RR32023822!$B$3:$D$54,3,FALSE))</f>
        <v>Prabha Creation</v>
      </c>
      <c r="F4683" t="s">
        <v>383</v>
      </c>
      <c r="G4683">
        <v>41</v>
      </c>
      <c r="H4683">
        <v>41</v>
      </c>
      <c r="I4683">
        <v>13013.11</v>
      </c>
      <c r="J4683">
        <v>0</v>
      </c>
      <c r="K4683">
        <v>0</v>
      </c>
      <c r="L4683">
        <v>650.65</v>
      </c>
      <c r="M4683">
        <v>0</v>
      </c>
      <c r="N4683">
        <v>0.24</v>
      </c>
      <c r="O4683" s="3">
        <v>13664</v>
      </c>
    </row>
    <row r="4684" spans="1:15" x14ac:dyDescent="0.3">
      <c r="A4684" t="s">
        <v>5105</v>
      </c>
      <c r="B4684" t="str">
        <f t="shared" si="73"/>
        <v>Gs/</v>
      </c>
      <c r="C4684" s="2">
        <v>45796</v>
      </c>
      <c r="D4684" t="s">
        <v>65</v>
      </c>
      <c r="E4684" t="str">
        <f>IFERROR(IFERROR(VLOOKUP(A4684,'[1]Main Sheet'!$D$2:$G$2252,4,FALSE),VLOOKUP(A4684,'[1]Intellipack Invoices'!$B$3:$D$10056,3,FALSE)),VLOOKUP(A4684,[1]RR32023822!$B$3:$D$54,3,FALSE))</f>
        <v>Prabha Creation</v>
      </c>
      <c r="F4684" t="s">
        <v>383</v>
      </c>
      <c r="G4684">
        <v>27</v>
      </c>
      <c r="H4684">
        <v>27</v>
      </c>
      <c r="I4684">
        <v>9097.3799999999992</v>
      </c>
      <c r="J4684">
        <v>0</v>
      </c>
      <c r="K4684">
        <v>0</v>
      </c>
      <c r="L4684">
        <v>454.87</v>
      </c>
      <c r="M4684">
        <v>0</v>
      </c>
      <c r="N4684">
        <v>-0.25</v>
      </c>
      <c r="O4684" s="3">
        <v>9552</v>
      </c>
    </row>
    <row r="4685" spans="1:15" x14ac:dyDescent="0.3">
      <c r="A4685" t="s">
        <v>5106</v>
      </c>
      <c r="B4685" t="str">
        <f t="shared" si="73"/>
        <v>Gs/</v>
      </c>
      <c r="C4685" s="2">
        <v>45796</v>
      </c>
      <c r="D4685" t="s">
        <v>65</v>
      </c>
      <c r="E4685" t="str">
        <f>IFERROR(IFERROR(VLOOKUP(A4685,'[1]Main Sheet'!$D$2:$G$2252,4,FALSE),VLOOKUP(A4685,'[1]Intellipack Invoices'!$B$3:$D$10056,3,FALSE)),VLOOKUP(A4685,[1]RR32023822!$B$3:$D$54,3,FALSE))</f>
        <v>Prabha Creation</v>
      </c>
      <c r="F4685" t="s">
        <v>383</v>
      </c>
      <c r="G4685">
        <v>45</v>
      </c>
      <c r="H4685">
        <v>45</v>
      </c>
      <c r="I4685">
        <v>14131.89</v>
      </c>
      <c r="J4685">
        <v>0</v>
      </c>
      <c r="K4685">
        <v>0</v>
      </c>
      <c r="L4685">
        <v>706.59</v>
      </c>
      <c r="M4685">
        <v>0</v>
      </c>
      <c r="N4685">
        <v>-0.48</v>
      </c>
      <c r="O4685" s="3">
        <v>14838</v>
      </c>
    </row>
    <row r="4686" spans="1:15" x14ac:dyDescent="0.3">
      <c r="A4686" t="s">
        <v>5107</v>
      </c>
      <c r="B4686" t="str">
        <f t="shared" si="73"/>
        <v>Gs/</v>
      </c>
      <c r="C4686" s="2">
        <v>45796</v>
      </c>
      <c r="D4686" t="s">
        <v>23</v>
      </c>
      <c r="E4686" t="str">
        <f>IFERROR(IFERROR(VLOOKUP(A4686,'[1]Main Sheet'!$D$2:$G$2252,4,FALSE),VLOOKUP(A4686,'[1]Intellipack Invoices'!$B$3:$D$10056,3,FALSE)),VLOOKUP(A4686,[1]RR32023822!$B$3:$D$54,3,FALSE))</f>
        <v>Prabha Creation</v>
      </c>
      <c r="F4686" t="s">
        <v>383</v>
      </c>
      <c r="G4686">
        <v>44</v>
      </c>
      <c r="H4686">
        <v>44</v>
      </c>
      <c r="I4686">
        <v>13680.46</v>
      </c>
      <c r="J4686">
        <v>0</v>
      </c>
      <c r="K4686">
        <v>0</v>
      </c>
      <c r="L4686">
        <v>684.02</v>
      </c>
      <c r="M4686">
        <v>0</v>
      </c>
      <c r="N4686">
        <v>-0.48</v>
      </c>
      <c r="O4686" s="3">
        <v>14364</v>
      </c>
    </row>
    <row r="4687" spans="1:15" x14ac:dyDescent="0.3">
      <c r="A4687" t="s">
        <v>5108</v>
      </c>
      <c r="B4687" t="str">
        <f t="shared" si="73"/>
        <v>Gs/</v>
      </c>
      <c r="C4687" s="2">
        <v>45796</v>
      </c>
      <c r="D4687" t="s">
        <v>89</v>
      </c>
      <c r="E4687" t="str">
        <f>IFERROR(IFERROR(VLOOKUP(A4687,'[1]Main Sheet'!$D$2:$G$2252,4,FALSE),VLOOKUP(A4687,'[1]Intellipack Invoices'!$B$3:$D$10056,3,FALSE)),VLOOKUP(A4687,[1]RR32023822!$B$3:$D$54,3,FALSE))</f>
        <v>Prabha Creation</v>
      </c>
      <c r="F4687" t="s">
        <v>383</v>
      </c>
      <c r="G4687">
        <v>29</v>
      </c>
      <c r="H4687">
        <v>29</v>
      </c>
      <c r="I4687">
        <v>9656.77</v>
      </c>
      <c r="J4687">
        <v>0</v>
      </c>
      <c r="K4687">
        <v>0</v>
      </c>
      <c r="L4687">
        <v>482.84</v>
      </c>
      <c r="M4687">
        <v>0</v>
      </c>
      <c r="N4687">
        <v>0.39</v>
      </c>
      <c r="O4687" s="3">
        <v>10140</v>
      </c>
    </row>
    <row r="4688" spans="1:15" x14ac:dyDescent="0.3">
      <c r="A4688" t="s">
        <v>5109</v>
      </c>
      <c r="B4688" t="str">
        <f t="shared" si="73"/>
        <v>Gs/</v>
      </c>
      <c r="C4688" s="2">
        <v>45796</v>
      </c>
      <c r="D4688" t="s">
        <v>23</v>
      </c>
      <c r="E4688" t="str">
        <f>IFERROR(IFERROR(VLOOKUP(A4688,'[1]Main Sheet'!$D$2:$G$2252,4,FALSE),VLOOKUP(A4688,'[1]Intellipack Invoices'!$B$3:$D$10056,3,FALSE)),VLOOKUP(A4688,[1]RR32023822!$B$3:$D$54,3,FALSE))</f>
        <v>Prabha Creation</v>
      </c>
      <c r="F4688" t="s">
        <v>383</v>
      </c>
      <c r="G4688">
        <v>27</v>
      </c>
      <c r="H4688">
        <v>27</v>
      </c>
      <c r="I4688">
        <v>9097.3799999999992</v>
      </c>
      <c r="J4688">
        <v>0</v>
      </c>
      <c r="K4688">
        <v>0</v>
      </c>
      <c r="L4688">
        <v>454.87</v>
      </c>
      <c r="M4688">
        <v>0</v>
      </c>
      <c r="N4688">
        <v>-0.25</v>
      </c>
      <c r="O4688" s="3">
        <v>9552</v>
      </c>
    </row>
    <row r="4689" spans="1:15" x14ac:dyDescent="0.3">
      <c r="A4689" t="s">
        <v>5110</v>
      </c>
      <c r="B4689" t="str">
        <f t="shared" si="73"/>
        <v>Gs/</v>
      </c>
      <c r="C4689" s="2">
        <v>45796</v>
      </c>
      <c r="D4689" t="s">
        <v>20</v>
      </c>
      <c r="E4689" t="str">
        <f>IFERROR(IFERROR(VLOOKUP(A4689,'[1]Main Sheet'!$D$2:$G$2252,4,FALSE),VLOOKUP(A4689,'[1]Intellipack Invoices'!$B$3:$D$10056,3,FALSE)),VLOOKUP(A4689,[1]RR32023822!$B$3:$D$54,3,FALSE))</f>
        <v>Prabha Creation</v>
      </c>
      <c r="F4689" t="s">
        <v>383</v>
      </c>
      <c r="G4689">
        <v>44</v>
      </c>
      <c r="H4689">
        <v>44</v>
      </c>
      <c r="I4689">
        <v>13680.46</v>
      </c>
      <c r="J4689">
        <v>0</v>
      </c>
      <c r="K4689">
        <v>0</v>
      </c>
      <c r="L4689">
        <v>684.02</v>
      </c>
      <c r="M4689">
        <v>0</v>
      </c>
      <c r="N4689">
        <v>-0.48</v>
      </c>
      <c r="O4689" s="3">
        <v>14364</v>
      </c>
    </row>
    <row r="4690" spans="1:15" x14ac:dyDescent="0.3">
      <c r="A4690" t="s">
        <v>5111</v>
      </c>
      <c r="B4690" t="str">
        <f t="shared" si="73"/>
        <v>Gs/</v>
      </c>
      <c r="C4690" s="2">
        <v>45796</v>
      </c>
      <c r="D4690" t="s">
        <v>89</v>
      </c>
      <c r="E4690" t="str">
        <f>IFERROR(IFERROR(VLOOKUP(A4690,'[1]Main Sheet'!$D$2:$G$2252,4,FALSE),VLOOKUP(A4690,'[1]Intellipack Invoices'!$B$3:$D$10056,3,FALSE)),VLOOKUP(A4690,[1]RR32023822!$B$3:$D$54,3,FALSE))</f>
        <v>Prabha Creation</v>
      </c>
      <c r="F4690" t="s">
        <v>383</v>
      </c>
      <c r="G4690">
        <v>28</v>
      </c>
      <c r="H4690">
        <v>28</v>
      </c>
      <c r="I4690">
        <v>9548.81</v>
      </c>
      <c r="J4690">
        <v>0</v>
      </c>
      <c r="K4690">
        <v>0</v>
      </c>
      <c r="L4690">
        <v>477.45</v>
      </c>
      <c r="M4690">
        <v>0</v>
      </c>
      <c r="N4690">
        <v>-0.26</v>
      </c>
      <c r="O4690" s="3">
        <v>10026</v>
      </c>
    </row>
    <row r="4691" spans="1:15" x14ac:dyDescent="0.3">
      <c r="A4691" t="s">
        <v>5112</v>
      </c>
      <c r="B4691" t="str">
        <f t="shared" si="73"/>
        <v>Gs/</v>
      </c>
      <c r="C4691" s="2">
        <v>45796</v>
      </c>
      <c r="D4691" t="s">
        <v>65</v>
      </c>
      <c r="E4691" t="str">
        <f>IFERROR(IFERROR(VLOOKUP(A4691,'[1]Main Sheet'!$D$2:$G$2252,4,FALSE),VLOOKUP(A4691,'[1]Intellipack Invoices'!$B$3:$D$10056,3,FALSE)),VLOOKUP(A4691,[1]RR32023822!$B$3:$D$54,3,FALSE))</f>
        <v>Prabha Creation</v>
      </c>
      <c r="F4691" t="s">
        <v>383</v>
      </c>
      <c r="G4691">
        <v>27</v>
      </c>
      <c r="H4691">
        <v>27</v>
      </c>
      <c r="I4691">
        <v>9097.3799999999992</v>
      </c>
      <c r="J4691">
        <v>0</v>
      </c>
      <c r="K4691">
        <v>0</v>
      </c>
      <c r="L4691">
        <v>454.87</v>
      </c>
      <c r="M4691">
        <v>0</v>
      </c>
      <c r="N4691">
        <v>-0.25</v>
      </c>
      <c r="O4691" s="3">
        <v>9552</v>
      </c>
    </row>
    <row r="4692" spans="1:15" x14ac:dyDescent="0.3">
      <c r="A4692" t="s">
        <v>5113</v>
      </c>
      <c r="B4692" t="str">
        <f t="shared" si="73"/>
        <v>Gs/</v>
      </c>
      <c r="C4692" s="2">
        <v>45796</v>
      </c>
      <c r="D4692" t="s">
        <v>89</v>
      </c>
      <c r="E4692" t="str">
        <f>IFERROR(IFERROR(VLOOKUP(A4692,'[1]Main Sheet'!$D$2:$G$2252,4,FALSE),VLOOKUP(A4692,'[1]Intellipack Invoices'!$B$3:$D$10056,3,FALSE)),VLOOKUP(A4692,[1]RR32023822!$B$3:$D$54,3,FALSE))</f>
        <v>Prabha Creation</v>
      </c>
      <c r="F4692" t="s">
        <v>383</v>
      </c>
      <c r="G4692">
        <v>43</v>
      </c>
      <c r="H4692">
        <v>43</v>
      </c>
      <c r="I4692">
        <v>13572.5</v>
      </c>
      <c r="J4692">
        <v>0</v>
      </c>
      <c r="K4692">
        <v>0</v>
      </c>
      <c r="L4692">
        <v>678.62</v>
      </c>
      <c r="M4692">
        <v>0</v>
      </c>
      <c r="N4692">
        <v>-0.12</v>
      </c>
      <c r="O4692" s="3">
        <v>14251</v>
      </c>
    </row>
    <row r="4693" spans="1:15" x14ac:dyDescent="0.3">
      <c r="A4693" t="s">
        <v>5114</v>
      </c>
      <c r="B4693" t="str">
        <f t="shared" si="73"/>
        <v>Gs/</v>
      </c>
      <c r="C4693" s="2">
        <v>45796</v>
      </c>
      <c r="D4693" t="s">
        <v>89</v>
      </c>
      <c r="E4693" t="str">
        <f>IFERROR(IFERROR(VLOOKUP(A4693,'[1]Main Sheet'!$D$2:$G$2252,4,FALSE),VLOOKUP(A4693,'[1]Intellipack Invoices'!$B$3:$D$10056,3,FALSE)),VLOOKUP(A4693,[1]RR32023822!$B$3:$D$54,3,FALSE))</f>
        <v>Prabha Creation</v>
      </c>
      <c r="F4693" t="s">
        <v>383</v>
      </c>
      <c r="G4693">
        <v>27</v>
      </c>
      <c r="H4693">
        <v>27</v>
      </c>
      <c r="I4693">
        <v>9097.3799999999992</v>
      </c>
      <c r="J4693">
        <v>0</v>
      </c>
      <c r="K4693">
        <v>0</v>
      </c>
      <c r="L4693">
        <v>454.87</v>
      </c>
      <c r="M4693">
        <v>0</v>
      </c>
      <c r="N4693">
        <v>-0.25</v>
      </c>
      <c r="O4693" s="3">
        <v>9552</v>
      </c>
    </row>
    <row r="4694" spans="1:15" x14ac:dyDescent="0.3">
      <c r="A4694" t="s">
        <v>5115</v>
      </c>
      <c r="B4694" t="str">
        <f t="shared" si="73"/>
        <v>Gs/</v>
      </c>
      <c r="C4694" s="2">
        <v>45796</v>
      </c>
      <c r="D4694" t="s">
        <v>23</v>
      </c>
      <c r="E4694" t="str">
        <f>IFERROR(IFERROR(VLOOKUP(A4694,'[1]Main Sheet'!$D$2:$G$2252,4,FALSE),VLOOKUP(A4694,'[1]Intellipack Invoices'!$B$3:$D$10056,3,FALSE)),VLOOKUP(A4694,[1]RR32023822!$B$3:$D$54,3,FALSE))</f>
        <v>Prabha Creation</v>
      </c>
      <c r="F4694" t="s">
        <v>383</v>
      </c>
      <c r="G4694">
        <v>27</v>
      </c>
      <c r="H4694">
        <v>27</v>
      </c>
      <c r="I4694">
        <v>9097.3799999999992</v>
      </c>
      <c r="J4694">
        <v>0</v>
      </c>
      <c r="K4694">
        <v>0</v>
      </c>
      <c r="L4694">
        <v>454.87</v>
      </c>
      <c r="M4694">
        <v>0</v>
      </c>
      <c r="N4694">
        <v>-0.25</v>
      </c>
      <c r="O4694" s="3">
        <v>9552</v>
      </c>
    </row>
    <row r="4695" spans="1:15" x14ac:dyDescent="0.3">
      <c r="A4695" t="s">
        <v>5116</v>
      </c>
      <c r="B4695" t="str">
        <f t="shared" si="73"/>
        <v>Gs/</v>
      </c>
      <c r="C4695" s="2">
        <v>45796</v>
      </c>
      <c r="D4695" t="s">
        <v>89</v>
      </c>
      <c r="E4695" t="str">
        <f>IFERROR(IFERROR(VLOOKUP(A4695,'[1]Main Sheet'!$D$2:$G$2252,4,FALSE),VLOOKUP(A4695,'[1]Intellipack Invoices'!$B$3:$D$10056,3,FALSE)),VLOOKUP(A4695,[1]RR32023822!$B$3:$D$54,3,FALSE))</f>
        <v>Prabha Creation</v>
      </c>
      <c r="F4695" t="s">
        <v>383</v>
      </c>
      <c r="G4695">
        <v>27</v>
      </c>
      <c r="H4695">
        <v>27</v>
      </c>
      <c r="I4695">
        <v>9097.3799999999992</v>
      </c>
      <c r="J4695">
        <v>0</v>
      </c>
      <c r="K4695">
        <v>0</v>
      </c>
      <c r="L4695">
        <v>454.87</v>
      </c>
      <c r="M4695">
        <v>0</v>
      </c>
      <c r="N4695">
        <v>-0.25</v>
      </c>
      <c r="O4695" s="3">
        <v>9552</v>
      </c>
    </row>
    <row r="4696" spans="1:15" x14ac:dyDescent="0.3">
      <c r="A4696" t="s">
        <v>5117</v>
      </c>
      <c r="B4696" t="str">
        <f t="shared" si="73"/>
        <v>Gs/</v>
      </c>
      <c r="C4696" s="2">
        <v>45796</v>
      </c>
      <c r="D4696" t="s">
        <v>65</v>
      </c>
      <c r="E4696" t="str">
        <f>IFERROR(IFERROR(VLOOKUP(A4696,'[1]Main Sheet'!$D$2:$G$2252,4,FALSE),VLOOKUP(A4696,'[1]Intellipack Invoices'!$B$3:$D$10056,3,FALSE)),VLOOKUP(A4696,[1]RR32023822!$B$3:$D$54,3,FALSE))</f>
        <v>Prabha Creation</v>
      </c>
      <c r="F4696" t="s">
        <v>383</v>
      </c>
      <c r="G4696">
        <v>27</v>
      </c>
      <c r="H4696">
        <v>27</v>
      </c>
      <c r="I4696">
        <v>9097.3799999999992</v>
      </c>
      <c r="J4696">
        <v>0</v>
      </c>
      <c r="K4696">
        <v>0</v>
      </c>
      <c r="L4696">
        <v>454.87</v>
      </c>
      <c r="M4696">
        <v>0</v>
      </c>
      <c r="N4696">
        <v>-0.25</v>
      </c>
      <c r="O4696" s="3">
        <v>9552</v>
      </c>
    </row>
    <row r="4697" spans="1:15" x14ac:dyDescent="0.3">
      <c r="A4697" t="s">
        <v>5118</v>
      </c>
      <c r="B4697" t="str">
        <f t="shared" si="73"/>
        <v>Gs/</v>
      </c>
      <c r="C4697" s="2">
        <v>45796</v>
      </c>
      <c r="D4697" t="s">
        <v>89</v>
      </c>
      <c r="E4697" t="str">
        <f>IFERROR(IFERROR(VLOOKUP(A4697,'[1]Main Sheet'!$D$2:$G$2252,4,FALSE),VLOOKUP(A4697,'[1]Intellipack Invoices'!$B$3:$D$10056,3,FALSE)),VLOOKUP(A4697,[1]RR32023822!$B$3:$D$54,3,FALSE))</f>
        <v>Prabha Creation</v>
      </c>
      <c r="F4697" t="s">
        <v>383</v>
      </c>
      <c r="G4697">
        <v>27</v>
      </c>
      <c r="H4697">
        <v>27</v>
      </c>
      <c r="I4697">
        <v>9097.3799999999992</v>
      </c>
      <c r="J4697">
        <v>0</v>
      </c>
      <c r="K4697">
        <v>0</v>
      </c>
      <c r="L4697">
        <v>454.87</v>
      </c>
      <c r="M4697">
        <v>0</v>
      </c>
      <c r="N4697">
        <v>-0.25</v>
      </c>
      <c r="O4697" s="3">
        <v>9552</v>
      </c>
    </row>
    <row r="4698" spans="1:15" x14ac:dyDescent="0.3">
      <c r="A4698" t="s">
        <v>5119</v>
      </c>
      <c r="B4698" t="str">
        <f t="shared" si="73"/>
        <v>Gs/</v>
      </c>
      <c r="C4698" s="2">
        <v>45796</v>
      </c>
      <c r="D4698" t="s">
        <v>20</v>
      </c>
      <c r="E4698" t="str">
        <f>IFERROR(IFERROR(VLOOKUP(A4698,'[1]Main Sheet'!$D$2:$G$2252,4,FALSE),VLOOKUP(A4698,'[1]Intellipack Invoices'!$B$3:$D$10056,3,FALSE)),VLOOKUP(A4698,[1]RR32023822!$B$3:$D$54,3,FALSE))</f>
        <v>Prabha Creation</v>
      </c>
      <c r="F4698" t="s">
        <v>383</v>
      </c>
      <c r="G4698">
        <v>27</v>
      </c>
      <c r="H4698">
        <v>27</v>
      </c>
      <c r="I4698">
        <v>9097.3799999999992</v>
      </c>
      <c r="J4698">
        <v>0</v>
      </c>
      <c r="K4698">
        <v>0</v>
      </c>
      <c r="L4698">
        <v>454.87</v>
      </c>
      <c r="M4698">
        <v>0</v>
      </c>
      <c r="N4698">
        <v>-0.25</v>
      </c>
      <c r="O4698" s="3">
        <v>9552</v>
      </c>
    </row>
    <row r="4699" spans="1:15" x14ac:dyDescent="0.3">
      <c r="A4699" t="s">
        <v>5120</v>
      </c>
      <c r="B4699" t="str">
        <f t="shared" si="73"/>
        <v>Gs/</v>
      </c>
      <c r="C4699" s="2">
        <v>45796</v>
      </c>
      <c r="D4699" t="s">
        <v>65</v>
      </c>
      <c r="E4699" t="str">
        <f>IFERROR(IFERROR(VLOOKUP(A4699,'[1]Main Sheet'!$D$2:$G$2252,4,FALSE),VLOOKUP(A4699,'[1]Intellipack Invoices'!$B$3:$D$10056,3,FALSE)),VLOOKUP(A4699,[1]RR32023822!$B$3:$D$54,3,FALSE))</f>
        <v>Prabha Creation</v>
      </c>
      <c r="F4699" t="s">
        <v>383</v>
      </c>
      <c r="G4699">
        <v>27</v>
      </c>
      <c r="H4699">
        <v>27</v>
      </c>
      <c r="I4699">
        <v>9097.3799999999992</v>
      </c>
      <c r="J4699">
        <v>0</v>
      </c>
      <c r="K4699">
        <v>0</v>
      </c>
      <c r="L4699">
        <v>454.87</v>
      </c>
      <c r="M4699">
        <v>0</v>
      </c>
      <c r="N4699">
        <v>-0.25</v>
      </c>
      <c r="O4699" s="3">
        <v>9552</v>
      </c>
    </row>
    <row r="4700" spans="1:15" x14ac:dyDescent="0.3">
      <c r="A4700" t="s">
        <v>5121</v>
      </c>
      <c r="B4700" t="str">
        <f t="shared" si="73"/>
        <v>Gs/</v>
      </c>
      <c r="C4700" s="2">
        <v>45796</v>
      </c>
      <c r="D4700" t="s">
        <v>89</v>
      </c>
      <c r="E4700" t="str">
        <f>IFERROR(IFERROR(VLOOKUP(A4700,'[1]Main Sheet'!$D$2:$G$2252,4,FALSE),VLOOKUP(A4700,'[1]Intellipack Invoices'!$B$3:$D$10056,3,FALSE)),VLOOKUP(A4700,[1]RR32023822!$B$3:$D$54,3,FALSE))</f>
        <v>Prabha Creation</v>
      </c>
      <c r="F4700" t="s">
        <v>383</v>
      </c>
      <c r="G4700">
        <v>27</v>
      </c>
      <c r="H4700">
        <v>27</v>
      </c>
      <c r="I4700">
        <v>9097.3799999999992</v>
      </c>
      <c r="J4700">
        <v>0</v>
      </c>
      <c r="K4700">
        <v>0</v>
      </c>
      <c r="L4700">
        <v>454.87</v>
      </c>
      <c r="M4700">
        <v>0</v>
      </c>
      <c r="N4700">
        <v>-0.25</v>
      </c>
      <c r="O4700" s="3">
        <v>9552</v>
      </c>
    </row>
    <row r="4701" spans="1:15" x14ac:dyDescent="0.3">
      <c r="A4701" t="s">
        <v>5122</v>
      </c>
      <c r="B4701" t="str">
        <f t="shared" si="73"/>
        <v>Gs/</v>
      </c>
      <c r="C4701" s="2">
        <v>45796</v>
      </c>
      <c r="D4701" t="s">
        <v>20</v>
      </c>
      <c r="E4701" t="str">
        <f>IFERROR(IFERROR(VLOOKUP(A4701,'[1]Main Sheet'!$D$2:$G$2252,4,FALSE),VLOOKUP(A4701,'[1]Intellipack Invoices'!$B$3:$D$10056,3,FALSE)),VLOOKUP(A4701,[1]RR32023822!$B$3:$D$54,3,FALSE))</f>
        <v>Prabha Creation</v>
      </c>
      <c r="F4701" t="s">
        <v>383</v>
      </c>
      <c r="G4701">
        <v>26</v>
      </c>
      <c r="H4701">
        <v>26</v>
      </c>
      <c r="I4701">
        <v>8645.9500000000007</v>
      </c>
      <c r="J4701">
        <v>0</v>
      </c>
      <c r="K4701">
        <v>0</v>
      </c>
      <c r="L4701">
        <v>432.3</v>
      </c>
      <c r="M4701">
        <v>0</v>
      </c>
      <c r="N4701">
        <v>-0.25</v>
      </c>
      <c r="O4701" s="3">
        <v>9078</v>
      </c>
    </row>
    <row r="4702" spans="1:15" x14ac:dyDescent="0.3">
      <c r="A4702" t="s">
        <v>5123</v>
      </c>
      <c r="B4702" t="str">
        <f t="shared" si="73"/>
        <v>Gs/</v>
      </c>
      <c r="C4702" s="2">
        <v>45796</v>
      </c>
      <c r="D4702" t="s">
        <v>23</v>
      </c>
      <c r="E4702" t="str">
        <f>IFERROR(IFERROR(VLOOKUP(A4702,'[1]Main Sheet'!$D$2:$G$2252,4,FALSE),VLOOKUP(A4702,'[1]Intellipack Invoices'!$B$3:$D$10056,3,FALSE)),VLOOKUP(A4702,[1]RR32023822!$B$3:$D$54,3,FALSE))</f>
        <v>Prabha Creation</v>
      </c>
      <c r="F4702" t="s">
        <v>383</v>
      </c>
      <c r="G4702">
        <v>25</v>
      </c>
      <c r="H4702">
        <v>25</v>
      </c>
      <c r="I4702">
        <v>8537.99</v>
      </c>
      <c r="J4702">
        <v>0</v>
      </c>
      <c r="K4702">
        <v>0</v>
      </c>
      <c r="L4702">
        <v>426.9</v>
      </c>
      <c r="M4702">
        <v>0</v>
      </c>
      <c r="N4702">
        <v>0.11</v>
      </c>
      <c r="O4702" s="3">
        <v>8965</v>
      </c>
    </row>
    <row r="4703" spans="1:15" x14ac:dyDescent="0.3">
      <c r="A4703" t="s">
        <v>5124</v>
      </c>
      <c r="B4703" t="str">
        <f t="shared" si="73"/>
        <v>Gs/</v>
      </c>
      <c r="C4703" s="2">
        <v>45796</v>
      </c>
      <c r="D4703" t="s">
        <v>106</v>
      </c>
      <c r="E4703" t="str">
        <f>IFERROR(IFERROR(VLOOKUP(A4703,'[1]Main Sheet'!$D$2:$G$2252,4,FALSE),VLOOKUP(A4703,'[1]Intellipack Invoices'!$B$3:$D$10056,3,FALSE)),VLOOKUP(A4703,[1]RR32023822!$B$3:$D$54,3,FALSE))</f>
        <v>Prabha Creation</v>
      </c>
      <c r="F4703" t="s">
        <v>383</v>
      </c>
      <c r="G4703">
        <v>26</v>
      </c>
      <c r="H4703">
        <v>26</v>
      </c>
      <c r="I4703">
        <v>8645.9500000000007</v>
      </c>
      <c r="J4703">
        <v>0</v>
      </c>
      <c r="K4703">
        <v>0</v>
      </c>
      <c r="L4703">
        <v>432.3</v>
      </c>
      <c r="M4703">
        <v>0</v>
      </c>
      <c r="N4703">
        <v>-0.25</v>
      </c>
      <c r="O4703" s="3">
        <v>9078</v>
      </c>
    </row>
    <row r="4704" spans="1:15" x14ac:dyDescent="0.3">
      <c r="A4704" t="s">
        <v>5125</v>
      </c>
      <c r="B4704" t="str">
        <f t="shared" si="73"/>
        <v>Gs/</v>
      </c>
      <c r="C4704" s="2">
        <v>45796</v>
      </c>
      <c r="D4704" t="s">
        <v>106</v>
      </c>
      <c r="E4704" t="str">
        <f>IFERROR(IFERROR(VLOOKUP(A4704,'[1]Main Sheet'!$D$2:$G$2252,4,FALSE),VLOOKUP(A4704,'[1]Intellipack Invoices'!$B$3:$D$10056,3,FALSE)),VLOOKUP(A4704,[1]RR32023822!$B$3:$D$54,3,FALSE))</f>
        <v>Prabha Creation</v>
      </c>
      <c r="F4704" t="s">
        <v>383</v>
      </c>
      <c r="G4704">
        <v>25</v>
      </c>
      <c r="H4704">
        <v>25</v>
      </c>
      <c r="I4704">
        <v>8537.99</v>
      </c>
      <c r="J4704">
        <v>0</v>
      </c>
      <c r="K4704">
        <v>0</v>
      </c>
      <c r="L4704">
        <v>426.9</v>
      </c>
      <c r="M4704">
        <v>0</v>
      </c>
      <c r="N4704">
        <v>0.11</v>
      </c>
      <c r="O4704" s="3">
        <v>8965</v>
      </c>
    </row>
    <row r="4705" spans="1:15" x14ac:dyDescent="0.3">
      <c r="A4705" t="s">
        <v>5126</v>
      </c>
      <c r="B4705" t="str">
        <f t="shared" si="73"/>
        <v>Gs/</v>
      </c>
      <c r="C4705" s="2">
        <v>45796</v>
      </c>
      <c r="D4705" t="s">
        <v>23</v>
      </c>
      <c r="E4705" t="str">
        <f>IFERROR(IFERROR(VLOOKUP(A4705,'[1]Main Sheet'!$D$2:$G$2252,4,FALSE),VLOOKUP(A4705,'[1]Intellipack Invoices'!$B$3:$D$10056,3,FALSE)),VLOOKUP(A4705,[1]RR32023822!$B$3:$D$54,3,FALSE))</f>
        <v>Prabha Creation</v>
      </c>
      <c r="F4705" t="s">
        <v>383</v>
      </c>
      <c r="G4705">
        <v>25</v>
      </c>
      <c r="H4705">
        <v>25</v>
      </c>
      <c r="I4705">
        <v>8537.99</v>
      </c>
      <c r="J4705">
        <v>0</v>
      </c>
      <c r="K4705">
        <v>0</v>
      </c>
      <c r="L4705">
        <v>426.9</v>
      </c>
      <c r="M4705">
        <v>0</v>
      </c>
      <c r="N4705">
        <v>0.11</v>
      </c>
      <c r="O4705" s="3">
        <v>8965</v>
      </c>
    </row>
    <row r="4706" spans="1:15" x14ac:dyDescent="0.3">
      <c r="A4706" t="s">
        <v>5127</v>
      </c>
      <c r="B4706" t="str">
        <f t="shared" si="73"/>
        <v>Gs/</v>
      </c>
      <c r="C4706" s="2">
        <v>45796</v>
      </c>
      <c r="D4706" t="s">
        <v>23</v>
      </c>
      <c r="E4706" t="str">
        <f>IFERROR(IFERROR(VLOOKUP(A4706,'[1]Main Sheet'!$D$2:$G$2252,4,FALSE),VLOOKUP(A4706,'[1]Intellipack Invoices'!$B$3:$D$10056,3,FALSE)),VLOOKUP(A4706,[1]RR32023822!$B$3:$D$54,3,FALSE))</f>
        <v>Prabha Creation</v>
      </c>
      <c r="F4706" t="s">
        <v>383</v>
      </c>
      <c r="G4706">
        <v>24</v>
      </c>
      <c r="H4706">
        <v>24</v>
      </c>
      <c r="I4706">
        <v>8086.56</v>
      </c>
      <c r="J4706">
        <v>0</v>
      </c>
      <c r="K4706">
        <v>0</v>
      </c>
      <c r="L4706">
        <v>404.33</v>
      </c>
      <c r="M4706">
        <v>0</v>
      </c>
      <c r="N4706">
        <v>0.11</v>
      </c>
      <c r="O4706" s="3">
        <v>8491</v>
      </c>
    </row>
    <row r="4707" spans="1:15" x14ac:dyDescent="0.3">
      <c r="A4707" t="s">
        <v>5128</v>
      </c>
      <c r="B4707" t="str">
        <f t="shared" si="73"/>
        <v>Gs/</v>
      </c>
      <c r="C4707" s="2">
        <v>45796</v>
      </c>
      <c r="D4707" t="s">
        <v>106</v>
      </c>
      <c r="E4707" t="str">
        <f>IFERROR(IFERROR(VLOOKUP(A4707,'[1]Main Sheet'!$D$2:$G$2252,4,FALSE),VLOOKUP(A4707,'[1]Intellipack Invoices'!$B$3:$D$10056,3,FALSE)),VLOOKUP(A4707,[1]RR32023822!$B$3:$D$54,3,FALSE))</f>
        <v>Prabha Creation</v>
      </c>
      <c r="F4707" t="s">
        <v>383</v>
      </c>
      <c r="G4707">
        <v>28</v>
      </c>
      <c r="H4707">
        <v>28</v>
      </c>
      <c r="I4707">
        <v>9548.81</v>
      </c>
      <c r="J4707">
        <v>0</v>
      </c>
      <c r="K4707">
        <v>0</v>
      </c>
      <c r="L4707">
        <v>477.45</v>
      </c>
      <c r="M4707">
        <v>0</v>
      </c>
      <c r="N4707">
        <v>-0.26</v>
      </c>
      <c r="O4707" s="3">
        <v>10026</v>
      </c>
    </row>
    <row r="4708" spans="1:15" x14ac:dyDescent="0.3">
      <c r="A4708" t="s">
        <v>5129</v>
      </c>
      <c r="B4708" t="str">
        <f t="shared" si="73"/>
        <v>Gs/</v>
      </c>
      <c r="C4708" s="2">
        <v>45796</v>
      </c>
      <c r="D4708" t="s">
        <v>65</v>
      </c>
      <c r="E4708" t="str">
        <f>IFERROR(IFERROR(VLOOKUP(A4708,'[1]Main Sheet'!$D$2:$G$2252,4,FALSE),VLOOKUP(A4708,'[1]Intellipack Invoices'!$B$3:$D$10056,3,FALSE)),VLOOKUP(A4708,[1]RR32023822!$B$3:$D$54,3,FALSE))</f>
        <v>Prabha Creation</v>
      </c>
      <c r="F4708" t="s">
        <v>383</v>
      </c>
      <c r="G4708">
        <v>45</v>
      </c>
      <c r="H4708">
        <v>45</v>
      </c>
      <c r="I4708">
        <v>14131.89</v>
      </c>
      <c r="J4708">
        <v>0</v>
      </c>
      <c r="K4708">
        <v>0</v>
      </c>
      <c r="L4708">
        <v>706.59</v>
      </c>
      <c r="M4708">
        <v>0</v>
      </c>
      <c r="N4708">
        <v>-0.48</v>
      </c>
      <c r="O4708" s="3">
        <v>14838</v>
      </c>
    </row>
    <row r="4709" spans="1:15" x14ac:dyDescent="0.3">
      <c r="A4709" t="s">
        <v>5130</v>
      </c>
      <c r="B4709" t="str">
        <f t="shared" si="73"/>
        <v>Cn1</v>
      </c>
      <c r="C4709" s="2">
        <v>45798</v>
      </c>
      <c r="D4709" t="s">
        <v>89</v>
      </c>
      <c r="E4709" t="e">
        <f>IFERROR(IFERROR(VLOOKUP(A4709,'[1]Main Sheet'!$D$2:$G$2252,4,FALSE),VLOOKUP(A4709,'[1]Intellipack Invoices'!$B$3:$D$10056,3,FALSE)),VLOOKUP(A4709,[1]RR32023822!$B$3:$D$54,3,FALSE))</f>
        <v>#N/A</v>
      </c>
      <c r="F4709" t="s">
        <v>383</v>
      </c>
      <c r="G4709">
        <v>-21</v>
      </c>
      <c r="H4709">
        <v>-21</v>
      </c>
      <c r="I4709">
        <v>321.72000000000003</v>
      </c>
      <c r="J4709">
        <v>0</v>
      </c>
      <c r="K4709">
        <v>0</v>
      </c>
      <c r="L4709">
        <v>-16.09</v>
      </c>
      <c r="M4709">
        <v>0</v>
      </c>
      <c r="N4709">
        <v>0.19</v>
      </c>
      <c r="O4709" s="3">
        <v>-338</v>
      </c>
    </row>
    <row r="4710" spans="1:15" x14ac:dyDescent="0.3">
      <c r="A4710" t="s">
        <v>5131</v>
      </c>
      <c r="B4710" t="str">
        <f t="shared" si="73"/>
        <v>Grs</v>
      </c>
      <c r="C4710" s="2">
        <v>45798</v>
      </c>
      <c r="D4710" t="s">
        <v>89</v>
      </c>
      <c r="E4710" t="e">
        <f>IFERROR(IFERROR(VLOOKUP(A4710,'[1]Main Sheet'!$D$2:$G$2252,4,FALSE),VLOOKUP(A4710,'[1]Intellipack Invoices'!$B$3:$D$10056,3,FALSE)),VLOOKUP(A4710,[1]RR32023822!$B$3:$D$54,3,FALSE))</f>
        <v>#N/A</v>
      </c>
      <c r="F4710" t="s">
        <v>383</v>
      </c>
      <c r="G4710">
        <v>-84</v>
      </c>
      <c r="H4710">
        <v>-84</v>
      </c>
      <c r="I4710">
        <v>34611</v>
      </c>
      <c r="J4710">
        <v>0</v>
      </c>
      <c r="K4710">
        <v>0</v>
      </c>
      <c r="L4710">
        <v>-1730.55</v>
      </c>
      <c r="M4710">
        <v>0</v>
      </c>
      <c r="N4710">
        <v>0.45</v>
      </c>
      <c r="O4710" s="3">
        <v>-36342</v>
      </c>
    </row>
    <row r="4711" spans="1:15" x14ac:dyDescent="0.3">
      <c r="A4711" t="s">
        <v>5132</v>
      </c>
      <c r="B4711" t="str">
        <f t="shared" si="73"/>
        <v>Grs</v>
      </c>
      <c r="C4711" s="2">
        <v>45798</v>
      </c>
      <c r="D4711" t="s">
        <v>89</v>
      </c>
      <c r="E4711" t="e">
        <f>IFERROR(IFERROR(VLOOKUP(A4711,'[1]Main Sheet'!$D$2:$G$2252,4,FALSE),VLOOKUP(A4711,'[1]Intellipack Invoices'!$B$3:$D$10056,3,FALSE)),VLOOKUP(A4711,[1]RR32023822!$B$3:$D$54,3,FALSE))</f>
        <v>#N/A</v>
      </c>
      <c r="F4711" t="s">
        <v>383</v>
      </c>
      <c r="G4711">
        <v>-1</v>
      </c>
      <c r="H4711">
        <v>-1</v>
      </c>
      <c r="I4711">
        <v>447</v>
      </c>
      <c r="J4711">
        <v>0</v>
      </c>
      <c r="K4711">
        <v>0</v>
      </c>
      <c r="L4711">
        <v>-22.35</v>
      </c>
      <c r="M4711">
        <v>0</v>
      </c>
      <c r="N4711">
        <v>-0.35</v>
      </c>
      <c r="O4711" s="3">
        <v>-469</v>
      </c>
    </row>
    <row r="4712" spans="1:15" x14ac:dyDescent="0.3">
      <c r="A4712" t="s">
        <v>5133</v>
      </c>
      <c r="B4712" t="str">
        <f t="shared" si="73"/>
        <v>Grs</v>
      </c>
      <c r="C4712" s="2">
        <v>45798</v>
      </c>
      <c r="D4712" t="s">
        <v>89</v>
      </c>
      <c r="E4712" t="e">
        <f>IFERROR(IFERROR(VLOOKUP(A4712,'[1]Main Sheet'!$D$2:$G$2252,4,FALSE),VLOOKUP(A4712,'[1]Intellipack Invoices'!$B$3:$D$10056,3,FALSE)),VLOOKUP(A4712,[1]RR32023822!$B$3:$D$54,3,FALSE))</f>
        <v>#N/A</v>
      </c>
      <c r="F4712" t="s">
        <v>383</v>
      </c>
      <c r="G4712">
        <v>-38</v>
      </c>
      <c r="H4712">
        <v>-38</v>
      </c>
      <c r="I4712">
        <v>15658</v>
      </c>
      <c r="J4712">
        <v>0</v>
      </c>
      <c r="K4712">
        <v>0</v>
      </c>
      <c r="L4712">
        <v>-782.9</v>
      </c>
      <c r="M4712">
        <v>0</v>
      </c>
      <c r="N4712">
        <v>0.1</v>
      </c>
      <c r="O4712" s="3">
        <v>-16441</v>
      </c>
    </row>
    <row r="4713" spans="1:15" x14ac:dyDescent="0.3">
      <c r="A4713" t="s">
        <v>5134</v>
      </c>
      <c r="B4713" t="str">
        <f t="shared" si="73"/>
        <v>Grs</v>
      </c>
      <c r="C4713" s="2">
        <v>45798</v>
      </c>
      <c r="D4713" t="s">
        <v>118</v>
      </c>
      <c r="E4713" t="e">
        <f>IFERROR(IFERROR(VLOOKUP(A4713,'[1]Main Sheet'!$D$2:$G$2252,4,FALSE),VLOOKUP(A4713,'[1]Intellipack Invoices'!$B$3:$D$10056,3,FALSE)),VLOOKUP(A4713,[1]RR32023822!$B$3:$D$54,3,FALSE))</f>
        <v>#N/A</v>
      </c>
      <c r="F4713" t="s">
        <v>383</v>
      </c>
      <c r="G4713">
        <v>-1</v>
      </c>
      <c r="H4713">
        <v>-1</v>
      </c>
      <c r="I4713">
        <v>463</v>
      </c>
      <c r="J4713">
        <v>0</v>
      </c>
      <c r="K4713">
        <v>0</v>
      </c>
      <c r="L4713">
        <v>-23.15</v>
      </c>
      <c r="M4713">
        <v>0</v>
      </c>
      <c r="N4713">
        <v>-0.15</v>
      </c>
      <c r="O4713" s="3">
        <v>-486</v>
      </c>
    </row>
    <row r="4714" spans="1:15" x14ac:dyDescent="0.3">
      <c r="A4714" t="s">
        <v>5135</v>
      </c>
      <c r="B4714" t="str">
        <f t="shared" si="73"/>
        <v>Grs</v>
      </c>
      <c r="C4714" s="2">
        <v>45798</v>
      </c>
      <c r="D4714" t="s">
        <v>118</v>
      </c>
      <c r="E4714" t="e">
        <f>IFERROR(IFERROR(VLOOKUP(A4714,'[1]Main Sheet'!$D$2:$G$2252,4,FALSE),VLOOKUP(A4714,'[1]Intellipack Invoices'!$B$3:$D$10056,3,FALSE)),VLOOKUP(A4714,[1]RR32023822!$B$3:$D$54,3,FALSE))</f>
        <v>#N/A</v>
      </c>
      <c r="F4714" t="s">
        <v>383</v>
      </c>
      <c r="G4714">
        <v>-1</v>
      </c>
      <c r="H4714">
        <v>-1</v>
      </c>
      <c r="I4714">
        <v>463</v>
      </c>
      <c r="J4714">
        <v>0</v>
      </c>
      <c r="K4714">
        <v>0</v>
      </c>
      <c r="L4714">
        <v>-23.15</v>
      </c>
      <c r="M4714">
        <v>0</v>
      </c>
      <c r="N4714">
        <v>-0.15</v>
      </c>
      <c r="O4714" s="3">
        <v>-486</v>
      </c>
    </row>
    <row r="4715" spans="1:15" x14ac:dyDescent="0.3">
      <c r="A4715" t="s">
        <v>5136</v>
      </c>
      <c r="B4715" t="str">
        <f t="shared" si="73"/>
        <v>Grs</v>
      </c>
      <c r="C4715" s="2">
        <v>45798</v>
      </c>
      <c r="D4715" t="s">
        <v>20</v>
      </c>
      <c r="E4715" t="e">
        <f>IFERROR(IFERROR(VLOOKUP(A4715,'[1]Main Sheet'!$D$2:$G$2252,4,FALSE),VLOOKUP(A4715,'[1]Intellipack Invoices'!$B$3:$D$10056,3,FALSE)),VLOOKUP(A4715,[1]RR32023822!$B$3:$D$54,3,FALSE))</f>
        <v>#N/A</v>
      </c>
      <c r="F4715" t="s">
        <v>383</v>
      </c>
      <c r="G4715">
        <v>-1</v>
      </c>
      <c r="H4715">
        <v>-1</v>
      </c>
      <c r="I4715">
        <v>447</v>
      </c>
      <c r="J4715">
        <v>0</v>
      </c>
      <c r="K4715">
        <v>0</v>
      </c>
      <c r="L4715">
        <v>-22.35</v>
      </c>
      <c r="M4715">
        <v>0</v>
      </c>
      <c r="N4715">
        <v>-0.35</v>
      </c>
      <c r="O4715" s="3">
        <v>-469</v>
      </c>
    </row>
    <row r="4716" spans="1:15" x14ac:dyDescent="0.3">
      <c r="A4716" t="s">
        <v>5137</v>
      </c>
      <c r="B4716" t="str">
        <f t="shared" si="73"/>
        <v>Grs</v>
      </c>
      <c r="C4716" s="2">
        <v>45798</v>
      </c>
      <c r="D4716" t="s">
        <v>20</v>
      </c>
      <c r="E4716" t="e">
        <f>IFERROR(IFERROR(VLOOKUP(A4716,'[1]Main Sheet'!$D$2:$G$2252,4,FALSE),VLOOKUP(A4716,'[1]Intellipack Invoices'!$B$3:$D$10056,3,FALSE)),VLOOKUP(A4716,[1]RR32023822!$B$3:$D$54,3,FALSE))</f>
        <v>#N/A</v>
      </c>
      <c r="F4716" t="s">
        <v>383</v>
      </c>
      <c r="G4716">
        <v>-8</v>
      </c>
      <c r="H4716">
        <v>-8</v>
      </c>
      <c r="I4716">
        <v>3576</v>
      </c>
      <c r="J4716">
        <v>0</v>
      </c>
      <c r="K4716">
        <v>0</v>
      </c>
      <c r="L4716">
        <v>-178.8</v>
      </c>
      <c r="M4716">
        <v>0</v>
      </c>
      <c r="N4716">
        <v>0.2</v>
      </c>
      <c r="O4716" s="3">
        <v>-3755</v>
      </c>
    </row>
    <row r="4717" spans="1:15" x14ac:dyDescent="0.3">
      <c r="A4717" t="s">
        <v>5138</v>
      </c>
      <c r="B4717" t="str">
        <f t="shared" si="73"/>
        <v>Grs</v>
      </c>
      <c r="C4717" s="2">
        <v>45798</v>
      </c>
      <c r="D4717" t="s">
        <v>20</v>
      </c>
      <c r="E4717" t="e">
        <f>IFERROR(IFERROR(VLOOKUP(A4717,'[1]Main Sheet'!$D$2:$G$2252,4,FALSE),VLOOKUP(A4717,'[1]Intellipack Invoices'!$B$3:$D$10056,3,FALSE)),VLOOKUP(A4717,[1]RR32023822!$B$3:$D$54,3,FALSE))</f>
        <v>#N/A</v>
      </c>
      <c r="F4717" t="s">
        <v>383</v>
      </c>
      <c r="G4717">
        <v>-244</v>
      </c>
      <c r="H4717">
        <v>-244</v>
      </c>
      <c r="I4717">
        <v>100538</v>
      </c>
      <c r="J4717">
        <v>0</v>
      </c>
      <c r="K4717">
        <v>0</v>
      </c>
      <c r="L4717">
        <v>-5026.8999999999996</v>
      </c>
      <c r="M4717">
        <v>0</v>
      </c>
      <c r="N4717">
        <v>0.1</v>
      </c>
      <c r="O4717" s="3">
        <v>-105565</v>
      </c>
    </row>
    <row r="4718" spans="1:15" x14ac:dyDescent="0.3">
      <c r="A4718" t="s">
        <v>5139</v>
      </c>
      <c r="B4718" t="str">
        <f t="shared" si="73"/>
        <v>Grs</v>
      </c>
      <c r="C4718" s="2">
        <v>45798</v>
      </c>
      <c r="D4718" t="s">
        <v>20</v>
      </c>
      <c r="E4718" t="e">
        <f>IFERROR(IFERROR(VLOOKUP(A4718,'[1]Main Sheet'!$D$2:$G$2252,4,FALSE),VLOOKUP(A4718,'[1]Intellipack Invoices'!$B$3:$D$10056,3,FALSE)),VLOOKUP(A4718,[1]RR32023822!$B$3:$D$54,3,FALSE))</f>
        <v>#N/A</v>
      </c>
      <c r="F4718" t="s">
        <v>383</v>
      </c>
      <c r="G4718">
        <v>-5</v>
      </c>
      <c r="H4718">
        <v>-5</v>
      </c>
      <c r="I4718">
        <v>2060</v>
      </c>
      <c r="J4718">
        <v>0</v>
      </c>
      <c r="K4718">
        <v>0</v>
      </c>
      <c r="L4718">
        <v>-103</v>
      </c>
      <c r="M4718">
        <v>0</v>
      </c>
      <c r="N4718">
        <v>0</v>
      </c>
      <c r="O4718" s="3">
        <v>-2163</v>
      </c>
    </row>
    <row r="4719" spans="1:15" x14ac:dyDescent="0.3">
      <c r="A4719" t="s">
        <v>5140</v>
      </c>
      <c r="B4719" t="str">
        <f t="shared" si="73"/>
        <v>Grs</v>
      </c>
      <c r="C4719" s="2">
        <v>45798</v>
      </c>
      <c r="D4719" t="s">
        <v>20</v>
      </c>
      <c r="E4719" t="e">
        <f>IFERROR(IFERROR(VLOOKUP(A4719,'[1]Main Sheet'!$D$2:$G$2252,4,FALSE),VLOOKUP(A4719,'[1]Intellipack Invoices'!$B$3:$D$10056,3,FALSE)),VLOOKUP(A4719,[1]RR32023822!$B$3:$D$54,3,FALSE))</f>
        <v>#N/A</v>
      </c>
      <c r="F4719" t="s">
        <v>383</v>
      </c>
      <c r="G4719">
        <v>-2</v>
      </c>
      <c r="H4719">
        <v>-2</v>
      </c>
      <c r="I4719">
        <v>894</v>
      </c>
      <c r="J4719">
        <v>0</v>
      </c>
      <c r="K4719">
        <v>0</v>
      </c>
      <c r="L4719">
        <v>-44.7</v>
      </c>
      <c r="M4719">
        <v>0</v>
      </c>
      <c r="N4719">
        <v>0.3</v>
      </c>
      <c r="O4719" s="3">
        <v>-939</v>
      </c>
    </row>
    <row r="4720" spans="1:15" x14ac:dyDescent="0.3">
      <c r="A4720" t="s">
        <v>5141</v>
      </c>
      <c r="B4720" t="str">
        <f t="shared" si="73"/>
        <v>Grs</v>
      </c>
      <c r="C4720" s="2">
        <v>45798</v>
      </c>
      <c r="D4720" t="s">
        <v>20</v>
      </c>
      <c r="E4720" t="e">
        <f>IFERROR(IFERROR(VLOOKUP(A4720,'[1]Main Sheet'!$D$2:$G$2252,4,FALSE),VLOOKUP(A4720,'[1]Intellipack Invoices'!$B$3:$D$10056,3,FALSE)),VLOOKUP(A4720,[1]RR32023822!$B$3:$D$54,3,FALSE))</f>
        <v>#N/A</v>
      </c>
      <c r="F4720" t="s">
        <v>383</v>
      </c>
      <c r="G4720">
        <v>-1</v>
      </c>
      <c r="H4720">
        <v>-1</v>
      </c>
      <c r="I4720">
        <v>412</v>
      </c>
      <c r="J4720">
        <v>0</v>
      </c>
      <c r="K4720">
        <v>0</v>
      </c>
      <c r="L4720">
        <v>-20.6</v>
      </c>
      <c r="M4720">
        <v>0</v>
      </c>
      <c r="N4720">
        <v>0.4</v>
      </c>
      <c r="O4720" s="3">
        <v>-433</v>
      </c>
    </row>
    <row r="4721" spans="1:15" x14ac:dyDescent="0.3">
      <c r="A4721" t="s">
        <v>5142</v>
      </c>
      <c r="B4721" t="str">
        <f t="shared" si="73"/>
        <v>Grs</v>
      </c>
      <c r="C4721" s="2">
        <v>45798</v>
      </c>
      <c r="D4721" t="s">
        <v>20</v>
      </c>
      <c r="E4721" t="e">
        <f>IFERROR(IFERROR(VLOOKUP(A4721,'[1]Main Sheet'!$D$2:$G$2252,4,FALSE),VLOOKUP(A4721,'[1]Intellipack Invoices'!$B$3:$D$10056,3,FALSE)),VLOOKUP(A4721,[1]RR32023822!$B$3:$D$54,3,FALSE))</f>
        <v>#N/A</v>
      </c>
      <c r="F4721" t="s">
        <v>383</v>
      </c>
      <c r="G4721">
        <v>-1</v>
      </c>
      <c r="H4721">
        <v>-1</v>
      </c>
      <c r="I4721">
        <v>412</v>
      </c>
      <c r="J4721">
        <v>0</v>
      </c>
      <c r="K4721">
        <v>0</v>
      </c>
      <c r="L4721">
        <v>-20.6</v>
      </c>
      <c r="M4721">
        <v>0</v>
      </c>
      <c r="N4721">
        <v>0.4</v>
      </c>
      <c r="O4721" s="3">
        <v>-433</v>
      </c>
    </row>
    <row r="4722" spans="1:15" x14ac:dyDescent="0.3">
      <c r="A4722" t="s">
        <v>5143</v>
      </c>
      <c r="B4722" t="str">
        <f t="shared" si="73"/>
        <v>Grs</v>
      </c>
      <c r="C4722" s="2">
        <v>45798</v>
      </c>
      <c r="D4722" t="s">
        <v>20</v>
      </c>
      <c r="E4722" t="e">
        <f>IFERROR(IFERROR(VLOOKUP(A4722,'[1]Main Sheet'!$D$2:$G$2252,4,FALSE),VLOOKUP(A4722,'[1]Intellipack Invoices'!$B$3:$D$10056,3,FALSE)),VLOOKUP(A4722,[1]RR32023822!$B$3:$D$54,3,FALSE))</f>
        <v>#N/A</v>
      </c>
      <c r="F4722" t="s">
        <v>383</v>
      </c>
      <c r="G4722">
        <v>-1</v>
      </c>
      <c r="H4722">
        <v>-1</v>
      </c>
      <c r="I4722">
        <v>412</v>
      </c>
      <c r="J4722">
        <v>0</v>
      </c>
      <c r="K4722">
        <v>0</v>
      </c>
      <c r="L4722">
        <v>-20.6</v>
      </c>
      <c r="M4722">
        <v>0</v>
      </c>
      <c r="N4722">
        <v>0.4</v>
      </c>
      <c r="O4722" s="3">
        <v>-433</v>
      </c>
    </row>
    <row r="4723" spans="1:15" x14ac:dyDescent="0.3">
      <c r="A4723" t="s">
        <v>5144</v>
      </c>
      <c r="B4723" t="str">
        <f t="shared" si="73"/>
        <v>Grs</v>
      </c>
      <c r="C4723" s="2">
        <v>45798</v>
      </c>
      <c r="D4723" t="s">
        <v>20</v>
      </c>
      <c r="E4723" t="e">
        <f>IFERROR(IFERROR(VLOOKUP(A4723,'[1]Main Sheet'!$D$2:$G$2252,4,FALSE),VLOOKUP(A4723,'[1]Intellipack Invoices'!$B$3:$D$10056,3,FALSE)),VLOOKUP(A4723,[1]RR32023822!$B$3:$D$54,3,FALSE))</f>
        <v>#N/A</v>
      </c>
      <c r="F4723" t="s">
        <v>383</v>
      </c>
      <c r="G4723">
        <v>-50</v>
      </c>
      <c r="H4723">
        <v>-50</v>
      </c>
      <c r="I4723">
        <v>20602</v>
      </c>
      <c r="J4723">
        <v>0</v>
      </c>
      <c r="K4723">
        <v>0</v>
      </c>
      <c r="L4723">
        <v>-1030.0999999999999</v>
      </c>
      <c r="M4723">
        <v>0</v>
      </c>
      <c r="N4723">
        <v>-0.1</v>
      </c>
      <c r="O4723" s="3">
        <v>-21632</v>
      </c>
    </row>
    <row r="4724" spans="1:15" x14ac:dyDescent="0.3">
      <c r="A4724" t="s">
        <v>5145</v>
      </c>
      <c r="B4724" t="str">
        <f t="shared" si="73"/>
        <v>Grs</v>
      </c>
      <c r="C4724" s="2">
        <v>45798</v>
      </c>
      <c r="D4724" t="s">
        <v>20</v>
      </c>
      <c r="E4724" t="e">
        <f>IFERROR(IFERROR(VLOOKUP(A4724,'[1]Main Sheet'!$D$2:$G$2252,4,FALSE),VLOOKUP(A4724,'[1]Intellipack Invoices'!$B$3:$D$10056,3,FALSE)),VLOOKUP(A4724,[1]RR32023822!$B$3:$D$54,3,FALSE))</f>
        <v>#N/A</v>
      </c>
      <c r="F4724" t="s">
        <v>383</v>
      </c>
      <c r="G4724">
        <v>-22</v>
      </c>
      <c r="H4724">
        <v>-22</v>
      </c>
      <c r="I4724">
        <v>9065</v>
      </c>
      <c r="J4724">
        <v>0</v>
      </c>
      <c r="K4724">
        <v>0</v>
      </c>
      <c r="L4724">
        <v>-453.25</v>
      </c>
      <c r="M4724">
        <v>0</v>
      </c>
      <c r="N4724">
        <v>-0.25</v>
      </c>
      <c r="O4724" s="3">
        <v>-9518</v>
      </c>
    </row>
    <row r="4725" spans="1:15" x14ac:dyDescent="0.3">
      <c r="A4725" t="s">
        <v>5146</v>
      </c>
      <c r="B4725" t="str">
        <f t="shared" si="73"/>
        <v>Grs</v>
      </c>
      <c r="C4725" s="2">
        <v>45798</v>
      </c>
      <c r="D4725" t="s">
        <v>23</v>
      </c>
      <c r="E4725" t="e">
        <f>IFERROR(IFERROR(VLOOKUP(A4725,'[1]Main Sheet'!$D$2:$G$2252,4,FALSE),VLOOKUP(A4725,'[1]Intellipack Invoices'!$B$3:$D$10056,3,FALSE)),VLOOKUP(A4725,[1]RR32023822!$B$3:$D$54,3,FALSE))</f>
        <v>#N/A</v>
      </c>
      <c r="F4725" t="s">
        <v>383</v>
      </c>
      <c r="G4725">
        <v>-1</v>
      </c>
      <c r="H4725">
        <v>-1</v>
      </c>
      <c r="I4725">
        <v>447</v>
      </c>
      <c r="J4725">
        <v>0</v>
      </c>
      <c r="K4725">
        <v>0</v>
      </c>
      <c r="L4725">
        <v>-22.35</v>
      </c>
      <c r="M4725">
        <v>0</v>
      </c>
      <c r="N4725">
        <v>-0.35</v>
      </c>
      <c r="O4725" s="3">
        <v>-469</v>
      </c>
    </row>
    <row r="4726" spans="1:15" x14ac:dyDescent="0.3">
      <c r="A4726" t="s">
        <v>5147</v>
      </c>
      <c r="B4726" t="str">
        <f t="shared" si="73"/>
        <v>Grs</v>
      </c>
      <c r="C4726" s="2">
        <v>45798</v>
      </c>
      <c r="D4726" t="s">
        <v>23</v>
      </c>
      <c r="E4726" t="e">
        <f>IFERROR(IFERROR(VLOOKUP(A4726,'[1]Main Sheet'!$D$2:$G$2252,4,FALSE),VLOOKUP(A4726,'[1]Intellipack Invoices'!$B$3:$D$10056,3,FALSE)),VLOOKUP(A4726,[1]RR32023822!$B$3:$D$54,3,FALSE))</f>
        <v>#N/A</v>
      </c>
      <c r="F4726" t="s">
        <v>383</v>
      </c>
      <c r="G4726">
        <v>-1</v>
      </c>
      <c r="H4726">
        <v>-1</v>
      </c>
      <c r="I4726">
        <v>447</v>
      </c>
      <c r="J4726">
        <v>0</v>
      </c>
      <c r="K4726">
        <v>0</v>
      </c>
      <c r="L4726">
        <v>-22.35</v>
      </c>
      <c r="M4726">
        <v>0</v>
      </c>
      <c r="N4726">
        <v>-0.35</v>
      </c>
      <c r="O4726" s="3">
        <v>-469</v>
      </c>
    </row>
    <row r="4727" spans="1:15" x14ac:dyDescent="0.3">
      <c r="A4727" t="s">
        <v>5148</v>
      </c>
      <c r="B4727" t="str">
        <f t="shared" si="73"/>
        <v>Grs</v>
      </c>
      <c r="C4727" s="2">
        <v>45798</v>
      </c>
      <c r="D4727" t="s">
        <v>23</v>
      </c>
      <c r="E4727" t="e">
        <f>IFERROR(IFERROR(VLOOKUP(A4727,'[1]Main Sheet'!$D$2:$G$2252,4,FALSE),VLOOKUP(A4727,'[1]Intellipack Invoices'!$B$3:$D$10056,3,FALSE)),VLOOKUP(A4727,[1]RR32023822!$B$3:$D$54,3,FALSE))</f>
        <v>#N/A</v>
      </c>
      <c r="F4727" t="s">
        <v>383</v>
      </c>
      <c r="G4727">
        <v>-5</v>
      </c>
      <c r="H4727">
        <v>-5</v>
      </c>
      <c r="I4727">
        <v>2235</v>
      </c>
      <c r="J4727">
        <v>0</v>
      </c>
      <c r="K4727">
        <v>0</v>
      </c>
      <c r="L4727">
        <v>-111.75</v>
      </c>
      <c r="M4727">
        <v>0</v>
      </c>
      <c r="N4727">
        <v>0.25</v>
      </c>
      <c r="O4727" s="3">
        <v>-2347</v>
      </c>
    </row>
    <row r="4728" spans="1:15" x14ac:dyDescent="0.3">
      <c r="A4728" t="s">
        <v>5149</v>
      </c>
      <c r="B4728" t="str">
        <f t="shared" si="73"/>
        <v>Grs</v>
      </c>
      <c r="C4728" s="2">
        <v>45798</v>
      </c>
      <c r="D4728" t="s">
        <v>23</v>
      </c>
      <c r="E4728" t="e">
        <f>IFERROR(IFERROR(VLOOKUP(A4728,'[1]Main Sheet'!$D$2:$G$2252,4,FALSE),VLOOKUP(A4728,'[1]Intellipack Invoices'!$B$3:$D$10056,3,FALSE)),VLOOKUP(A4728,[1]RR32023822!$B$3:$D$54,3,FALSE))</f>
        <v>#N/A</v>
      </c>
      <c r="F4728" t="s">
        <v>383</v>
      </c>
      <c r="G4728">
        <v>-3</v>
      </c>
      <c r="H4728">
        <v>-3</v>
      </c>
      <c r="I4728">
        <v>1341</v>
      </c>
      <c r="J4728">
        <v>0</v>
      </c>
      <c r="K4728">
        <v>0</v>
      </c>
      <c r="L4728">
        <v>-67.05</v>
      </c>
      <c r="M4728">
        <v>0</v>
      </c>
      <c r="N4728">
        <v>-0.05</v>
      </c>
      <c r="O4728" s="3">
        <v>-1408</v>
      </c>
    </row>
    <row r="4729" spans="1:15" x14ac:dyDescent="0.3">
      <c r="A4729" t="s">
        <v>5150</v>
      </c>
      <c r="B4729" t="str">
        <f t="shared" si="73"/>
        <v>Grs</v>
      </c>
      <c r="C4729" s="2">
        <v>45798</v>
      </c>
      <c r="D4729" t="s">
        <v>106</v>
      </c>
      <c r="E4729" t="e">
        <f>IFERROR(IFERROR(VLOOKUP(A4729,'[1]Main Sheet'!$D$2:$G$2252,4,FALSE),VLOOKUP(A4729,'[1]Intellipack Invoices'!$B$3:$D$10056,3,FALSE)),VLOOKUP(A4729,[1]RR32023822!$B$3:$D$54,3,FALSE))</f>
        <v>#N/A</v>
      </c>
      <c r="F4729" t="s">
        <v>383</v>
      </c>
      <c r="G4729">
        <v>-1</v>
      </c>
      <c r="H4729">
        <v>-1</v>
      </c>
      <c r="I4729">
        <v>447</v>
      </c>
      <c r="J4729">
        <v>0</v>
      </c>
      <c r="K4729">
        <v>0</v>
      </c>
      <c r="L4729">
        <v>-22.35</v>
      </c>
      <c r="M4729">
        <v>0</v>
      </c>
      <c r="N4729">
        <v>-0.35</v>
      </c>
      <c r="O4729" s="3">
        <v>-469</v>
      </c>
    </row>
    <row r="4730" spans="1:15" x14ac:dyDescent="0.3">
      <c r="A4730" t="s">
        <v>5151</v>
      </c>
      <c r="B4730" t="str">
        <f t="shared" si="73"/>
        <v>Grs</v>
      </c>
      <c r="C4730" s="2">
        <v>45798</v>
      </c>
      <c r="D4730" t="s">
        <v>164</v>
      </c>
      <c r="E4730" t="e">
        <f>IFERROR(IFERROR(VLOOKUP(A4730,'[1]Main Sheet'!$D$2:$G$2252,4,FALSE),VLOOKUP(A4730,'[1]Intellipack Invoices'!$B$3:$D$10056,3,FALSE)),VLOOKUP(A4730,[1]RR32023822!$B$3:$D$54,3,FALSE))</f>
        <v>#N/A</v>
      </c>
      <c r="F4730" t="s">
        <v>383</v>
      </c>
      <c r="G4730">
        <v>-1</v>
      </c>
      <c r="H4730">
        <v>-1</v>
      </c>
      <c r="I4730">
        <v>463</v>
      </c>
      <c r="J4730">
        <v>0</v>
      </c>
      <c r="K4730">
        <v>0</v>
      </c>
      <c r="L4730">
        <v>-23.15</v>
      </c>
      <c r="M4730">
        <v>0</v>
      </c>
      <c r="N4730">
        <v>-0.15</v>
      </c>
      <c r="O4730" s="3">
        <v>-486</v>
      </c>
    </row>
    <row r="4731" spans="1:15" x14ac:dyDescent="0.3">
      <c r="A4731" t="s">
        <v>5152</v>
      </c>
      <c r="B4731" t="str">
        <f t="shared" si="73"/>
        <v>Grs</v>
      </c>
      <c r="C4731" s="2">
        <v>45798</v>
      </c>
      <c r="D4731" t="s">
        <v>14</v>
      </c>
      <c r="E4731" t="e">
        <f>IFERROR(IFERROR(VLOOKUP(A4731,'[1]Main Sheet'!$D$2:$G$2252,4,FALSE),VLOOKUP(A4731,'[1]Intellipack Invoices'!$B$3:$D$10056,3,FALSE)),VLOOKUP(A4731,[1]RR32023822!$B$3:$D$54,3,FALSE))</f>
        <v>#N/A</v>
      </c>
      <c r="F4731" t="s">
        <v>383</v>
      </c>
      <c r="G4731">
        <v>-1</v>
      </c>
      <c r="H4731">
        <v>-1</v>
      </c>
      <c r="I4731">
        <v>463</v>
      </c>
      <c r="J4731">
        <v>-11.58</v>
      </c>
      <c r="K4731">
        <v>-11.58</v>
      </c>
      <c r="L4731">
        <v>0</v>
      </c>
      <c r="M4731">
        <v>0</v>
      </c>
      <c r="N4731">
        <v>-0.16</v>
      </c>
      <c r="O4731" s="3">
        <v>-486</v>
      </c>
    </row>
    <row r="4732" spans="1:15" x14ac:dyDescent="0.3">
      <c r="A4732" t="s">
        <v>5153</v>
      </c>
      <c r="B4732" t="str">
        <f t="shared" si="73"/>
        <v>Grs</v>
      </c>
      <c r="C4732" s="2">
        <v>45798</v>
      </c>
      <c r="D4732" t="s">
        <v>14</v>
      </c>
      <c r="E4732" t="e">
        <f>IFERROR(IFERROR(VLOOKUP(A4732,'[1]Main Sheet'!$D$2:$G$2252,4,FALSE),VLOOKUP(A4732,'[1]Intellipack Invoices'!$B$3:$D$10056,3,FALSE)),VLOOKUP(A4732,[1]RR32023822!$B$3:$D$54,3,FALSE))</f>
        <v>#N/A</v>
      </c>
      <c r="F4732" t="s">
        <v>383</v>
      </c>
      <c r="G4732">
        <v>-1</v>
      </c>
      <c r="H4732">
        <v>-1</v>
      </c>
      <c r="I4732">
        <v>463</v>
      </c>
      <c r="J4732">
        <v>-11.58</v>
      </c>
      <c r="K4732">
        <v>-11.58</v>
      </c>
      <c r="L4732">
        <v>0</v>
      </c>
      <c r="M4732">
        <v>0</v>
      </c>
      <c r="N4732">
        <v>-0.16</v>
      </c>
      <c r="O4732" s="3">
        <v>-486</v>
      </c>
    </row>
    <row r="4733" spans="1:15" x14ac:dyDescent="0.3">
      <c r="A4733" t="s">
        <v>5154</v>
      </c>
      <c r="B4733" t="str">
        <f t="shared" si="73"/>
        <v>Grs</v>
      </c>
      <c r="C4733" s="2">
        <v>45798</v>
      </c>
      <c r="D4733" t="s">
        <v>716</v>
      </c>
      <c r="E4733" t="e">
        <f>IFERROR(IFERROR(VLOOKUP(A4733,'[1]Main Sheet'!$D$2:$G$2252,4,FALSE),VLOOKUP(A4733,'[1]Intellipack Invoices'!$B$3:$D$10056,3,FALSE)),VLOOKUP(A4733,[1]RR32023822!$B$3:$D$54,3,FALSE))</f>
        <v>#N/A</v>
      </c>
      <c r="F4733" t="s">
        <v>383</v>
      </c>
      <c r="G4733">
        <v>-1</v>
      </c>
      <c r="H4733">
        <v>-1</v>
      </c>
      <c r="I4733">
        <v>412</v>
      </c>
      <c r="J4733">
        <v>0</v>
      </c>
      <c r="K4733">
        <v>0</v>
      </c>
      <c r="L4733">
        <v>-20.6</v>
      </c>
      <c r="M4733">
        <v>0</v>
      </c>
      <c r="N4733">
        <v>0.4</v>
      </c>
      <c r="O4733" s="3">
        <v>-433</v>
      </c>
    </row>
    <row r="4734" spans="1:15" x14ac:dyDescent="0.3">
      <c r="A4734" t="s">
        <v>5155</v>
      </c>
      <c r="B4734" t="str">
        <f t="shared" ref="B4734:B4797" si="74">LEFT(A4734,3)</f>
        <v>Grs</v>
      </c>
      <c r="C4734" s="2">
        <v>45798</v>
      </c>
      <c r="D4734" t="s">
        <v>65</v>
      </c>
      <c r="E4734" t="e">
        <f>IFERROR(IFERROR(VLOOKUP(A4734,'[1]Main Sheet'!$D$2:$G$2252,4,FALSE),VLOOKUP(A4734,'[1]Intellipack Invoices'!$B$3:$D$10056,3,FALSE)),VLOOKUP(A4734,[1]RR32023822!$B$3:$D$54,3,FALSE))</f>
        <v>#N/A</v>
      </c>
      <c r="F4734" t="s">
        <v>383</v>
      </c>
      <c r="G4734">
        <v>-55</v>
      </c>
      <c r="H4734">
        <v>-55</v>
      </c>
      <c r="I4734">
        <v>22662</v>
      </c>
      <c r="J4734">
        <v>0</v>
      </c>
      <c r="K4734">
        <v>0</v>
      </c>
      <c r="L4734">
        <v>-1133.0999999999999</v>
      </c>
      <c r="M4734">
        <v>0</v>
      </c>
      <c r="N4734">
        <v>-0.1</v>
      </c>
      <c r="O4734" s="3">
        <v>-23795</v>
      </c>
    </row>
    <row r="4735" spans="1:15" x14ac:dyDescent="0.3">
      <c r="A4735" t="s">
        <v>5156</v>
      </c>
      <c r="B4735" t="str">
        <f t="shared" si="74"/>
        <v>Grs</v>
      </c>
      <c r="C4735" s="2">
        <v>45798</v>
      </c>
      <c r="D4735" t="s">
        <v>65</v>
      </c>
      <c r="E4735" t="e">
        <f>IFERROR(IFERROR(VLOOKUP(A4735,'[1]Main Sheet'!$D$2:$G$2252,4,FALSE),VLOOKUP(A4735,'[1]Intellipack Invoices'!$B$3:$D$10056,3,FALSE)),VLOOKUP(A4735,[1]RR32023822!$B$3:$D$54,3,FALSE))</f>
        <v>#N/A</v>
      </c>
      <c r="F4735" t="s">
        <v>383</v>
      </c>
      <c r="G4735">
        <v>-1</v>
      </c>
      <c r="H4735">
        <v>-1</v>
      </c>
      <c r="I4735">
        <v>412</v>
      </c>
      <c r="J4735">
        <v>0</v>
      </c>
      <c r="K4735">
        <v>0</v>
      </c>
      <c r="L4735">
        <v>-20.6</v>
      </c>
      <c r="M4735">
        <v>0</v>
      </c>
      <c r="N4735">
        <v>0.4</v>
      </c>
      <c r="O4735" s="3">
        <v>-433</v>
      </c>
    </row>
    <row r="4736" spans="1:15" x14ac:dyDescent="0.3">
      <c r="A4736" t="s">
        <v>5157</v>
      </c>
      <c r="B4736" t="str">
        <f t="shared" si="74"/>
        <v>Grs</v>
      </c>
      <c r="C4736" s="2">
        <v>45798</v>
      </c>
      <c r="D4736" t="s">
        <v>65</v>
      </c>
      <c r="E4736" t="e">
        <f>IFERROR(IFERROR(VLOOKUP(A4736,'[1]Main Sheet'!$D$2:$G$2252,4,FALSE),VLOOKUP(A4736,'[1]Intellipack Invoices'!$B$3:$D$10056,3,FALSE)),VLOOKUP(A4736,[1]RR32023822!$B$3:$D$54,3,FALSE))</f>
        <v>#N/A</v>
      </c>
      <c r="F4736" t="s">
        <v>383</v>
      </c>
      <c r="G4736">
        <v>-1</v>
      </c>
      <c r="H4736">
        <v>-1</v>
      </c>
      <c r="I4736">
        <v>412</v>
      </c>
      <c r="J4736">
        <v>0</v>
      </c>
      <c r="K4736">
        <v>0</v>
      </c>
      <c r="L4736">
        <v>-20.6</v>
      </c>
      <c r="M4736">
        <v>0</v>
      </c>
      <c r="N4736">
        <v>0.4</v>
      </c>
      <c r="O4736" s="3">
        <v>-433</v>
      </c>
    </row>
    <row r="4737" spans="1:15" x14ac:dyDescent="0.3">
      <c r="A4737" t="s">
        <v>5158</v>
      </c>
      <c r="B4737" t="str">
        <f t="shared" si="74"/>
        <v>Grs</v>
      </c>
      <c r="C4737" s="2">
        <v>45798</v>
      </c>
      <c r="D4737" t="s">
        <v>65</v>
      </c>
      <c r="E4737" t="e">
        <f>IFERROR(IFERROR(VLOOKUP(A4737,'[1]Main Sheet'!$D$2:$G$2252,4,FALSE),VLOOKUP(A4737,'[1]Intellipack Invoices'!$B$3:$D$10056,3,FALSE)),VLOOKUP(A4737,[1]RR32023822!$B$3:$D$54,3,FALSE))</f>
        <v>#N/A</v>
      </c>
      <c r="F4737" t="s">
        <v>383</v>
      </c>
      <c r="G4737">
        <v>-13</v>
      </c>
      <c r="H4737">
        <v>-13</v>
      </c>
      <c r="I4737">
        <v>5357</v>
      </c>
      <c r="J4737">
        <v>0</v>
      </c>
      <c r="K4737">
        <v>0</v>
      </c>
      <c r="L4737">
        <v>-267.85000000000002</v>
      </c>
      <c r="M4737">
        <v>0</v>
      </c>
      <c r="N4737">
        <v>0.15</v>
      </c>
      <c r="O4737" s="3">
        <v>-5625</v>
      </c>
    </row>
    <row r="4738" spans="1:15" x14ac:dyDescent="0.3">
      <c r="A4738" t="s">
        <v>5159</v>
      </c>
      <c r="B4738" t="str">
        <f t="shared" si="74"/>
        <v>Grs</v>
      </c>
      <c r="C4738" s="2">
        <v>45798</v>
      </c>
      <c r="D4738" t="s">
        <v>65</v>
      </c>
      <c r="E4738" t="e">
        <f>IFERROR(IFERROR(VLOOKUP(A4738,'[1]Main Sheet'!$D$2:$G$2252,4,FALSE),VLOOKUP(A4738,'[1]Intellipack Invoices'!$B$3:$D$10056,3,FALSE)),VLOOKUP(A4738,[1]RR32023822!$B$3:$D$54,3,FALSE))</f>
        <v>#N/A</v>
      </c>
      <c r="F4738" t="s">
        <v>383</v>
      </c>
      <c r="G4738">
        <v>-1</v>
      </c>
      <c r="H4738">
        <v>-1</v>
      </c>
      <c r="I4738">
        <v>412</v>
      </c>
      <c r="J4738">
        <v>0</v>
      </c>
      <c r="K4738">
        <v>0</v>
      </c>
      <c r="L4738">
        <v>-20.6</v>
      </c>
      <c r="M4738">
        <v>0</v>
      </c>
      <c r="N4738">
        <v>0.4</v>
      </c>
      <c r="O4738" s="3">
        <v>-433</v>
      </c>
    </row>
    <row r="4739" spans="1:15" x14ac:dyDescent="0.3">
      <c r="A4739" t="s">
        <v>5160</v>
      </c>
      <c r="B4739" t="str">
        <f t="shared" si="74"/>
        <v>Grs</v>
      </c>
      <c r="C4739" s="2">
        <v>45798</v>
      </c>
      <c r="D4739" t="s">
        <v>77</v>
      </c>
      <c r="E4739" t="e">
        <f>IFERROR(IFERROR(VLOOKUP(A4739,'[1]Main Sheet'!$D$2:$G$2252,4,FALSE),VLOOKUP(A4739,'[1]Intellipack Invoices'!$B$3:$D$10056,3,FALSE)),VLOOKUP(A4739,[1]RR32023822!$B$3:$D$54,3,FALSE))</f>
        <v>#N/A</v>
      </c>
      <c r="F4739" t="s">
        <v>383</v>
      </c>
      <c r="G4739">
        <v>-1</v>
      </c>
      <c r="H4739">
        <v>-1</v>
      </c>
      <c r="I4739">
        <v>463</v>
      </c>
      <c r="J4739">
        <v>0</v>
      </c>
      <c r="K4739">
        <v>0</v>
      </c>
      <c r="L4739">
        <v>-23.15</v>
      </c>
      <c r="M4739">
        <v>0</v>
      </c>
      <c r="N4739">
        <v>-0.15</v>
      </c>
      <c r="O4739" s="3">
        <v>-486</v>
      </c>
    </row>
    <row r="4740" spans="1:15" x14ac:dyDescent="0.3">
      <c r="A4740" t="s">
        <v>5161</v>
      </c>
      <c r="B4740" t="str">
        <f t="shared" si="74"/>
        <v>Grs</v>
      </c>
      <c r="C4740" s="2">
        <v>45798</v>
      </c>
      <c r="D4740" t="s">
        <v>77</v>
      </c>
      <c r="E4740" t="e">
        <f>IFERROR(IFERROR(VLOOKUP(A4740,'[1]Main Sheet'!$D$2:$G$2252,4,FALSE),VLOOKUP(A4740,'[1]Intellipack Invoices'!$B$3:$D$10056,3,FALSE)),VLOOKUP(A4740,[1]RR32023822!$B$3:$D$54,3,FALSE))</f>
        <v>#N/A</v>
      </c>
      <c r="F4740" t="s">
        <v>383</v>
      </c>
      <c r="G4740">
        <v>-2</v>
      </c>
      <c r="H4740">
        <v>-2</v>
      </c>
      <c r="I4740">
        <v>855</v>
      </c>
      <c r="J4740">
        <v>0</v>
      </c>
      <c r="K4740">
        <v>0</v>
      </c>
      <c r="L4740">
        <v>-42.75</v>
      </c>
      <c r="M4740">
        <v>0</v>
      </c>
      <c r="N4740">
        <v>0.25</v>
      </c>
      <c r="O4740" s="3">
        <v>-898</v>
      </c>
    </row>
    <row r="4741" spans="1:15" x14ac:dyDescent="0.3">
      <c r="A4741" t="s">
        <v>5162</v>
      </c>
      <c r="B4741" t="str">
        <f t="shared" si="74"/>
        <v>Gs/</v>
      </c>
      <c r="C4741" s="2">
        <v>45798</v>
      </c>
      <c r="D4741" t="s">
        <v>20</v>
      </c>
      <c r="E4741" t="str">
        <f>IFERROR(IFERROR(VLOOKUP(A4741,'[1]Main Sheet'!$D$2:$G$2252,4,FALSE),VLOOKUP(A4741,'[1]Intellipack Invoices'!$B$3:$D$10056,3,FALSE)),VLOOKUP(A4741,[1]RR32023822!$B$3:$D$54,3,FALSE))</f>
        <v>Prabha Creation</v>
      </c>
      <c r="F4741" t="s">
        <v>383</v>
      </c>
      <c r="G4741">
        <v>1333</v>
      </c>
      <c r="H4741">
        <v>1333</v>
      </c>
      <c r="I4741">
        <v>476635.45</v>
      </c>
      <c r="J4741">
        <v>0</v>
      </c>
      <c r="K4741">
        <v>0</v>
      </c>
      <c r="L4741">
        <v>23831.77</v>
      </c>
      <c r="M4741">
        <v>0</v>
      </c>
      <c r="N4741">
        <v>-0.22</v>
      </c>
      <c r="O4741" s="3">
        <v>500467</v>
      </c>
    </row>
    <row r="4742" spans="1:15" x14ac:dyDescent="0.3">
      <c r="A4742" t="s">
        <v>5163</v>
      </c>
      <c r="B4742" t="str">
        <f t="shared" si="74"/>
        <v>Gs/</v>
      </c>
      <c r="C4742" s="2">
        <v>45798</v>
      </c>
      <c r="D4742" t="s">
        <v>20</v>
      </c>
      <c r="E4742" t="str">
        <f>IFERROR(IFERROR(VLOOKUP(A4742,'[1]Main Sheet'!$D$2:$G$2252,4,FALSE),VLOOKUP(A4742,'[1]Intellipack Invoices'!$B$3:$D$10056,3,FALSE)),VLOOKUP(A4742,[1]RR32023822!$B$3:$D$54,3,FALSE))</f>
        <v>Prabha Creation</v>
      </c>
      <c r="F4742" t="s">
        <v>383</v>
      </c>
      <c r="G4742">
        <v>1429</v>
      </c>
      <c r="H4742">
        <v>1429</v>
      </c>
      <c r="I4742">
        <v>440355.31</v>
      </c>
      <c r="J4742">
        <v>0</v>
      </c>
      <c r="K4742">
        <v>0</v>
      </c>
      <c r="L4742">
        <v>22017.759999999998</v>
      </c>
      <c r="M4742">
        <v>0</v>
      </c>
      <c r="N4742">
        <v>-7.0000000000000007E-2</v>
      </c>
      <c r="O4742" s="3">
        <v>462373</v>
      </c>
    </row>
    <row r="4743" spans="1:15" x14ac:dyDescent="0.3">
      <c r="A4743" t="s">
        <v>5164</v>
      </c>
      <c r="B4743" t="str">
        <f t="shared" si="74"/>
        <v>Gs/</v>
      </c>
      <c r="C4743" s="2">
        <v>45798</v>
      </c>
      <c r="D4743" t="s">
        <v>23</v>
      </c>
      <c r="E4743" t="str">
        <f>IFERROR(IFERROR(VLOOKUP(A4743,'[1]Main Sheet'!$D$2:$G$2252,4,FALSE),VLOOKUP(A4743,'[1]Intellipack Invoices'!$B$3:$D$10056,3,FALSE)),VLOOKUP(A4743,[1]RR32023822!$B$3:$D$54,3,FALSE))</f>
        <v>Prabha Creation</v>
      </c>
      <c r="F4743" t="s">
        <v>383</v>
      </c>
      <c r="G4743">
        <v>2761</v>
      </c>
      <c r="H4743">
        <v>2761</v>
      </c>
      <c r="I4743">
        <v>916712.69</v>
      </c>
      <c r="J4743">
        <v>0</v>
      </c>
      <c r="K4743">
        <v>0</v>
      </c>
      <c r="L4743">
        <v>45835.63</v>
      </c>
      <c r="M4743">
        <v>0</v>
      </c>
      <c r="N4743">
        <v>-0.32</v>
      </c>
      <c r="O4743" s="3">
        <v>962548</v>
      </c>
    </row>
    <row r="4744" spans="1:15" x14ac:dyDescent="0.3">
      <c r="A4744" t="s">
        <v>5165</v>
      </c>
      <c r="B4744" t="str">
        <f t="shared" si="74"/>
        <v>Gs/</v>
      </c>
      <c r="C4744" s="2">
        <v>45798</v>
      </c>
      <c r="D4744" t="s">
        <v>65</v>
      </c>
      <c r="E4744" t="str">
        <f>IFERROR(IFERROR(VLOOKUP(A4744,'[1]Main Sheet'!$D$2:$G$2252,4,FALSE),VLOOKUP(A4744,'[1]Intellipack Invoices'!$B$3:$D$10056,3,FALSE)),VLOOKUP(A4744,[1]RR32023822!$B$3:$D$54,3,FALSE))</f>
        <v>Prabha Creation</v>
      </c>
      <c r="F4744" t="s">
        <v>383</v>
      </c>
      <c r="G4744">
        <v>2779</v>
      </c>
      <c r="H4744">
        <v>2779</v>
      </c>
      <c r="I4744">
        <v>922074.42</v>
      </c>
      <c r="J4744">
        <v>0</v>
      </c>
      <c r="K4744">
        <v>0</v>
      </c>
      <c r="L4744">
        <v>46103.72</v>
      </c>
      <c r="M4744">
        <v>0</v>
      </c>
      <c r="N4744">
        <v>-0.14000000000000001</v>
      </c>
      <c r="O4744" s="3">
        <v>968178</v>
      </c>
    </row>
    <row r="4745" spans="1:15" x14ac:dyDescent="0.3">
      <c r="A4745" t="s">
        <v>5166</v>
      </c>
      <c r="B4745" t="str">
        <f t="shared" si="74"/>
        <v>Gs/</v>
      </c>
      <c r="C4745" s="2">
        <v>45798</v>
      </c>
      <c r="D4745" t="s">
        <v>23</v>
      </c>
      <c r="E4745" t="str">
        <f>IFERROR(IFERROR(VLOOKUP(A4745,'[1]Main Sheet'!$D$2:$G$2252,4,FALSE),VLOOKUP(A4745,'[1]Intellipack Invoices'!$B$3:$D$10056,3,FALSE)),VLOOKUP(A4745,[1]RR32023822!$B$3:$D$54,3,FALSE))</f>
        <v>Prabha Creation</v>
      </c>
      <c r="F4745" t="s">
        <v>383</v>
      </c>
      <c r="G4745">
        <v>2769</v>
      </c>
      <c r="H4745">
        <v>2769</v>
      </c>
      <c r="I4745">
        <v>919113.86</v>
      </c>
      <c r="J4745">
        <v>0</v>
      </c>
      <c r="K4745">
        <v>0</v>
      </c>
      <c r="L4745">
        <v>45955.69</v>
      </c>
      <c r="M4745">
        <v>0</v>
      </c>
      <c r="N4745">
        <v>0.45</v>
      </c>
      <c r="O4745" s="3">
        <v>965070</v>
      </c>
    </row>
    <row r="4746" spans="1:15" x14ac:dyDescent="0.3">
      <c r="A4746" t="s">
        <v>5167</v>
      </c>
      <c r="B4746" t="str">
        <f t="shared" si="74"/>
        <v>Gs/</v>
      </c>
      <c r="C4746" s="2">
        <v>45798</v>
      </c>
      <c r="D4746" t="s">
        <v>20</v>
      </c>
      <c r="E4746" t="str">
        <f>IFERROR(IFERROR(VLOOKUP(A4746,'[1]Main Sheet'!$D$2:$G$2252,4,FALSE),VLOOKUP(A4746,'[1]Intellipack Invoices'!$B$3:$D$10056,3,FALSE)),VLOOKUP(A4746,[1]RR32023822!$B$3:$D$54,3,FALSE))</f>
        <v>Prabha Creation</v>
      </c>
      <c r="F4746" t="s">
        <v>383</v>
      </c>
      <c r="G4746">
        <v>2786</v>
      </c>
      <c r="H4746">
        <v>2786</v>
      </c>
      <c r="I4746">
        <v>924197.52</v>
      </c>
      <c r="J4746">
        <v>0</v>
      </c>
      <c r="K4746">
        <v>0</v>
      </c>
      <c r="L4746">
        <v>46209.88</v>
      </c>
      <c r="M4746">
        <v>0</v>
      </c>
      <c r="N4746">
        <v>-0.4</v>
      </c>
      <c r="O4746" s="3">
        <v>970407</v>
      </c>
    </row>
    <row r="4747" spans="1:15" x14ac:dyDescent="0.3">
      <c r="A4747" t="s">
        <v>5168</v>
      </c>
      <c r="B4747" t="str">
        <f t="shared" si="74"/>
        <v>Grs</v>
      </c>
      <c r="C4747" s="2">
        <v>45799</v>
      </c>
      <c r="D4747" t="s">
        <v>415</v>
      </c>
      <c r="E4747" t="e">
        <f>IFERROR(IFERROR(VLOOKUP(A4747,'[1]Main Sheet'!$D$2:$G$2252,4,FALSE),VLOOKUP(A4747,'[1]Intellipack Invoices'!$B$3:$D$10056,3,FALSE)),VLOOKUP(A4747,[1]RR32023822!$B$3:$D$54,3,FALSE))</f>
        <v>#N/A</v>
      </c>
      <c r="F4747" t="s">
        <v>383</v>
      </c>
      <c r="G4747">
        <v>-8</v>
      </c>
      <c r="H4747">
        <v>-8</v>
      </c>
      <c r="I4747">
        <v>2096</v>
      </c>
      <c r="J4747">
        <v>0</v>
      </c>
      <c r="K4747">
        <v>0</v>
      </c>
      <c r="L4747">
        <v>-104.8</v>
      </c>
      <c r="M4747">
        <v>0</v>
      </c>
      <c r="N4747">
        <v>0.2</v>
      </c>
      <c r="O4747" s="3">
        <v>-2201</v>
      </c>
    </row>
    <row r="4748" spans="1:15" x14ac:dyDescent="0.3">
      <c r="A4748" t="s">
        <v>5169</v>
      </c>
      <c r="B4748" t="str">
        <f t="shared" si="74"/>
        <v>Grs</v>
      </c>
      <c r="C4748" s="2">
        <v>45799</v>
      </c>
      <c r="D4748" t="s">
        <v>415</v>
      </c>
      <c r="E4748" t="e">
        <f>IFERROR(IFERROR(VLOOKUP(A4748,'[1]Main Sheet'!$D$2:$G$2252,4,FALSE),VLOOKUP(A4748,'[1]Intellipack Invoices'!$B$3:$D$10056,3,FALSE)),VLOOKUP(A4748,[1]RR32023822!$B$3:$D$54,3,FALSE))</f>
        <v>#N/A</v>
      </c>
      <c r="F4748" t="s">
        <v>383</v>
      </c>
      <c r="G4748">
        <v>-3</v>
      </c>
      <c r="H4748">
        <v>-3</v>
      </c>
      <c r="I4748">
        <v>753</v>
      </c>
      <c r="J4748">
        <v>0</v>
      </c>
      <c r="K4748">
        <v>0</v>
      </c>
      <c r="L4748">
        <v>-37.65</v>
      </c>
      <c r="M4748">
        <v>0</v>
      </c>
      <c r="N4748">
        <v>0.35</v>
      </c>
      <c r="O4748" s="3">
        <v>-791</v>
      </c>
    </row>
    <row r="4749" spans="1:15" x14ac:dyDescent="0.3">
      <c r="A4749" t="s">
        <v>5170</v>
      </c>
      <c r="B4749" t="str">
        <f t="shared" si="74"/>
        <v>Grs</v>
      </c>
      <c r="C4749" s="2">
        <v>45799</v>
      </c>
      <c r="D4749" t="s">
        <v>415</v>
      </c>
      <c r="E4749" t="e">
        <f>IFERROR(IFERROR(VLOOKUP(A4749,'[1]Main Sheet'!$D$2:$G$2252,4,FALSE),VLOOKUP(A4749,'[1]Intellipack Invoices'!$B$3:$D$10056,3,FALSE)),VLOOKUP(A4749,[1]RR32023822!$B$3:$D$54,3,FALSE))</f>
        <v>#N/A</v>
      </c>
      <c r="F4749" t="s">
        <v>383</v>
      </c>
      <c r="G4749">
        <v>-2</v>
      </c>
      <c r="H4749">
        <v>-2</v>
      </c>
      <c r="I4749">
        <v>524</v>
      </c>
      <c r="J4749">
        <v>0</v>
      </c>
      <c r="K4749">
        <v>0</v>
      </c>
      <c r="L4749">
        <v>-26.2</v>
      </c>
      <c r="M4749">
        <v>0</v>
      </c>
      <c r="N4749">
        <v>-0.2</v>
      </c>
      <c r="O4749" s="3">
        <v>-550</v>
      </c>
    </row>
    <row r="4750" spans="1:15" x14ac:dyDescent="0.3">
      <c r="A4750" t="s">
        <v>5171</v>
      </c>
      <c r="B4750" t="str">
        <f t="shared" si="74"/>
        <v>Grs</v>
      </c>
      <c r="C4750" s="2">
        <v>45799</v>
      </c>
      <c r="D4750" t="s">
        <v>415</v>
      </c>
      <c r="E4750" t="e">
        <f>IFERROR(IFERROR(VLOOKUP(A4750,'[1]Main Sheet'!$D$2:$G$2252,4,FALSE),VLOOKUP(A4750,'[1]Intellipack Invoices'!$B$3:$D$10056,3,FALSE)),VLOOKUP(A4750,[1]RR32023822!$B$3:$D$54,3,FALSE))</f>
        <v>#N/A</v>
      </c>
      <c r="F4750" t="s">
        <v>383</v>
      </c>
      <c r="G4750">
        <v>-8</v>
      </c>
      <c r="H4750">
        <v>-8</v>
      </c>
      <c r="I4750">
        <v>2064</v>
      </c>
      <c r="J4750">
        <v>0</v>
      </c>
      <c r="K4750">
        <v>0</v>
      </c>
      <c r="L4750">
        <v>-103.2</v>
      </c>
      <c r="M4750">
        <v>0</v>
      </c>
      <c r="N4750">
        <v>-0.2</v>
      </c>
      <c r="O4750" s="3">
        <v>-2167</v>
      </c>
    </row>
    <row r="4751" spans="1:15" x14ac:dyDescent="0.3">
      <c r="A4751" t="s">
        <v>5172</v>
      </c>
      <c r="B4751" t="str">
        <f t="shared" si="74"/>
        <v>Grs</v>
      </c>
      <c r="C4751" s="2">
        <v>45799</v>
      </c>
      <c r="D4751" t="s">
        <v>411</v>
      </c>
      <c r="E4751" t="e">
        <f>IFERROR(IFERROR(VLOOKUP(A4751,'[1]Main Sheet'!$D$2:$G$2252,4,FALSE),VLOOKUP(A4751,'[1]Intellipack Invoices'!$B$3:$D$10056,3,FALSE)),VLOOKUP(A4751,[1]RR32023822!$B$3:$D$54,3,FALSE))</f>
        <v>#N/A</v>
      </c>
      <c r="F4751" t="s">
        <v>383</v>
      </c>
      <c r="G4751">
        <v>-25</v>
      </c>
      <c r="H4751">
        <v>-25</v>
      </c>
      <c r="I4751">
        <v>6325</v>
      </c>
      <c r="J4751">
        <v>0</v>
      </c>
      <c r="K4751">
        <v>0</v>
      </c>
      <c r="L4751">
        <v>-316.25</v>
      </c>
      <c r="M4751">
        <v>0</v>
      </c>
      <c r="N4751">
        <v>-0.25</v>
      </c>
      <c r="O4751" s="3">
        <v>-6641</v>
      </c>
    </row>
    <row r="4752" spans="1:15" x14ac:dyDescent="0.3">
      <c r="A4752" t="s">
        <v>5173</v>
      </c>
      <c r="B4752" t="str">
        <f t="shared" si="74"/>
        <v>Grs</v>
      </c>
      <c r="C4752" s="2">
        <v>45799</v>
      </c>
      <c r="D4752" t="s">
        <v>411</v>
      </c>
      <c r="E4752" t="e">
        <f>IFERROR(IFERROR(VLOOKUP(A4752,'[1]Main Sheet'!$D$2:$G$2252,4,FALSE),VLOOKUP(A4752,'[1]Intellipack Invoices'!$B$3:$D$10056,3,FALSE)),VLOOKUP(A4752,[1]RR32023822!$B$3:$D$54,3,FALSE))</f>
        <v>#N/A</v>
      </c>
      <c r="F4752" t="s">
        <v>383</v>
      </c>
      <c r="G4752">
        <v>-2</v>
      </c>
      <c r="H4752">
        <v>-2</v>
      </c>
      <c r="I4752">
        <v>508</v>
      </c>
      <c r="J4752">
        <v>0</v>
      </c>
      <c r="K4752">
        <v>0</v>
      </c>
      <c r="L4752">
        <v>-25.4</v>
      </c>
      <c r="M4752">
        <v>0</v>
      </c>
      <c r="N4752">
        <v>-0.4</v>
      </c>
      <c r="O4752" s="3">
        <v>-533</v>
      </c>
    </row>
    <row r="4753" spans="1:15" x14ac:dyDescent="0.3">
      <c r="A4753" t="s">
        <v>5174</v>
      </c>
      <c r="B4753" t="str">
        <f t="shared" si="74"/>
        <v>Grs</v>
      </c>
      <c r="C4753" s="2">
        <v>45799</v>
      </c>
      <c r="D4753" t="s">
        <v>411</v>
      </c>
      <c r="E4753" t="e">
        <f>IFERROR(IFERROR(VLOOKUP(A4753,'[1]Main Sheet'!$D$2:$G$2252,4,FALSE),VLOOKUP(A4753,'[1]Intellipack Invoices'!$B$3:$D$10056,3,FALSE)),VLOOKUP(A4753,[1]RR32023822!$B$3:$D$54,3,FALSE))</f>
        <v>#N/A</v>
      </c>
      <c r="F4753" t="s">
        <v>383</v>
      </c>
      <c r="G4753">
        <v>-2</v>
      </c>
      <c r="H4753">
        <v>-2</v>
      </c>
      <c r="I4753">
        <v>522</v>
      </c>
      <c r="J4753">
        <v>0</v>
      </c>
      <c r="K4753">
        <v>0</v>
      </c>
      <c r="L4753">
        <v>-26.1</v>
      </c>
      <c r="M4753">
        <v>0</v>
      </c>
      <c r="N4753">
        <v>-0.1</v>
      </c>
      <c r="O4753" s="3">
        <v>-548</v>
      </c>
    </row>
    <row r="4754" spans="1:15" x14ac:dyDescent="0.3">
      <c r="A4754" t="s">
        <v>5175</v>
      </c>
      <c r="B4754" t="str">
        <f t="shared" si="74"/>
        <v>Grs</v>
      </c>
      <c r="C4754" s="2">
        <v>45799</v>
      </c>
      <c r="D4754" t="s">
        <v>411</v>
      </c>
      <c r="E4754" t="e">
        <f>IFERROR(IFERROR(VLOOKUP(A4754,'[1]Main Sheet'!$D$2:$G$2252,4,FALSE),VLOOKUP(A4754,'[1]Intellipack Invoices'!$B$3:$D$10056,3,FALSE)),VLOOKUP(A4754,[1]RR32023822!$B$3:$D$54,3,FALSE))</f>
        <v>#N/A</v>
      </c>
      <c r="F4754" t="s">
        <v>383</v>
      </c>
      <c r="G4754">
        <v>-2</v>
      </c>
      <c r="H4754">
        <v>-2</v>
      </c>
      <c r="I4754">
        <v>530</v>
      </c>
      <c r="J4754">
        <v>0</v>
      </c>
      <c r="K4754">
        <v>0</v>
      </c>
      <c r="L4754">
        <v>-26.5</v>
      </c>
      <c r="M4754">
        <v>0</v>
      </c>
      <c r="N4754">
        <v>0.5</v>
      </c>
      <c r="O4754" s="3">
        <v>-557</v>
      </c>
    </row>
    <row r="4755" spans="1:15" x14ac:dyDescent="0.3">
      <c r="A4755" t="s">
        <v>5176</v>
      </c>
      <c r="B4755" t="str">
        <f t="shared" si="74"/>
        <v>Gs/</v>
      </c>
      <c r="C4755" s="2">
        <v>45800</v>
      </c>
      <c r="D4755" t="s">
        <v>106</v>
      </c>
      <c r="E4755" t="str">
        <f>IFERROR(IFERROR(VLOOKUP(A4755,'[1]Main Sheet'!$D$2:$G$2252,4,FALSE),VLOOKUP(A4755,'[1]Intellipack Invoices'!$B$3:$D$10056,3,FALSE)),VLOOKUP(A4755,[1]RR32023822!$B$3:$D$54,3,FALSE))</f>
        <v>Shreeji Apparels</v>
      </c>
      <c r="F4755" t="s">
        <v>383</v>
      </c>
      <c r="G4755">
        <v>6</v>
      </c>
      <c r="H4755">
        <v>6</v>
      </c>
      <c r="I4755">
        <v>2742.12</v>
      </c>
      <c r="J4755">
        <v>0</v>
      </c>
      <c r="K4755">
        <v>0</v>
      </c>
      <c r="L4755">
        <v>137.11000000000001</v>
      </c>
      <c r="M4755">
        <v>0</v>
      </c>
      <c r="N4755">
        <v>-0.23</v>
      </c>
      <c r="O4755" s="3">
        <v>2879</v>
      </c>
    </row>
    <row r="4756" spans="1:15" x14ac:dyDescent="0.3">
      <c r="A4756" t="s">
        <v>5177</v>
      </c>
      <c r="B4756" t="str">
        <f t="shared" si="74"/>
        <v>Gs/</v>
      </c>
      <c r="C4756" s="2">
        <v>45800</v>
      </c>
      <c r="D4756" t="s">
        <v>65</v>
      </c>
      <c r="E4756" t="str">
        <f>IFERROR(IFERROR(VLOOKUP(A4756,'[1]Main Sheet'!$D$2:$G$2252,4,FALSE),VLOOKUP(A4756,'[1]Intellipack Invoices'!$B$3:$D$10056,3,FALSE)),VLOOKUP(A4756,[1]RR32023822!$B$3:$D$54,3,FALSE))</f>
        <v>Shreeji Apparels</v>
      </c>
      <c r="F4756" t="s">
        <v>383</v>
      </c>
      <c r="G4756">
        <v>8</v>
      </c>
      <c r="H4756">
        <v>8</v>
      </c>
      <c r="I4756">
        <v>3656.16</v>
      </c>
      <c r="J4756">
        <v>0</v>
      </c>
      <c r="K4756">
        <v>0</v>
      </c>
      <c r="L4756">
        <v>182.81</v>
      </c>
      <c r="M4756">
        <v>0</v>
      </c>
      <c r="N4756">
        <v>0.03</v>
      </c>
      <c r="O4756" s="3">
        <v>3839</v>
      </c>
    </row>
    <row r="4757" spans="1:15" x14ac:dyDescent="0.3">
      <c r="A4757" t="s">
        <v>5178</v>
      </c>
      <c r="B4757" t="str">
        <f t="shared" si="74"/>
        <v>Gs/</v>
      </c>
      <c r="C4757" s="2">
        <v>45800</v>
      </c>
      <c r="D4757" t="s">
        <v>23</v>
      </c>
      <c r="E4757" t="str">
        <f>IFERROR(IFERROR(VLOOKUP(A4757,'[1]Main Sheet'!$D$2:$G$2252,4,FALSE),VLOOKUP(A4757,'[1]Intellipack Invoices'!$B$3:$D$10056,3,FALSE)),VLOOKUP(A4757,[1]RR32023822!$B$3:$D$54,3,FALSE))</f>
        <v>Shreeji Apparels</v>
      </c>
      <c r="F4757" t="s">
        <v>383</v>
      </c>
      <c r="G4757">
        <v>6</v>
      </c>
      <c r="H4757">
        <v>6</v>
      </c>
      <c r="I4757">
        <v>2742.12</v>
      </c>
      <c r="J4757">
        <v>0</v>
      </c>
      <c r="K4757">
        <v>0</v>
      </c>
      <c r="L4757">
        <v>137.11000000000001</v>
      </c>
      <c r="M4757">
        <v>0</v>
      </c>
      <c r="N4757">
        <v>-0.23</v>
      </c>
      <c r="O4757" s="3">
        <v>2879</v>
      </c>
    </row>
    <row r="4758" spans="1:15" x14ac:dyDescent="0.3">
      <c r="A4758" t="s">
        <v>5179</v>
      </c>
      <c r="B4758" t="str">
        <f t="shared" si="74"/>
        <v>Gs/</v>
      </c>
      <c r="C4758" s="2">
        <v>45800</v>
      </c>
      <c r="D4758" t="s">
        <v>23</v>
      </c>
      <c r="E4758" t="str">
        <f>IFERROR(IFERROR(VLOOKUP(A4758,'[1]Main Sheet'!$D$2:$G$2252,4,FALSE),VLOOKUP(A4758,'[1]Intellipack Invoices'!$B$3:$D$10056,3,FALSE)),VLOOKUP(A4758,[1]RR32023822!$B$3:$D$54,3,FALSE))</f>
        <v>Shreeji Apparels</v>
      </c>
      <c r="F4758" t="s">
        <v>383</v>
      </c>
      <c r="G4758">
        <v>9</v>
      </c>
      <c r="H4758">
        <v>9</v>
      </c>
      <c r="I4758">
        <v>4113.18</v>
      </c>
      <c r="J4758">
        <v>0</v>
      </c>
      <c r="K4758">
        <v>0</v>
      </c>
      <c r="L4758">
        <v>205.66</v>
      </c>
      <c r="M4758">
        <v>0</v>
      </c>
      <c r="N4758">
        <v>0.16</v>
      </c>
      <c r="O4758" s="3">
        <v>4319</v>
      </c>
    </row>
    <row r="4759" spans="1:15" x14ac:dyDescent="0.3">
      <c r="A4759" t="s">
        <v>5180</v>
      </c>
      <c r="B4759" t="str">
        <f t="shared" si="74"/>
        <v>Gs/</v>
      </c>
      <c r="C4759" s="2">
        <v>45800</v>
      </c>
      <c r="D4759" t="s">
        <v>106</v>
      </c>
      <c r="E4759" t="str">
        <f>IFERROR(IFERROR(VLOOKUP(A4759,'[1]Main Sheet'!$D$2:$G$2252,4,FALSE),VLOOKUP(A4759,'[1]Intellipack Invoices'!$B$3:$D$10056,3,FALSE)),VLOOKUP(A4759,[1]RR32023822!$B$3:$D$54,3,FALSE))</f>
        <v>Shreeji Apparels</v>
      </c>
      <c r="F4759" t="s">
        <v>383</v>
      </c>
      <c r="G4759">
        <v>10</v>
      </c>
      <c r="H4759">
        <v>10</v>
      </c>
      <c r="I4759">
        <v>4570.2</v>
      </c>
      <c r="J4759">
        <v>0</v>
      </c>
      <c r="K4759">
        <v>0</v>
      </c>
      <c r="L4759">
        <v>228.51</v>
      </c>
      <c r="M4759">
        <v>0</v>
      </c>
      <c r="N4759">
        <v>0.28999999999999998</v>
      </c>
      <c r="O4759" s="3">
        <v>4799</v>
      </c>
    </row>
    <row r="4760" spans="1:15" x14ac:dyDescent="0.3">
      <c r="A4760" t="s">
        <v>5181</v>
      </c>
      <c r="B4760" t="str">
        <f t="shared" si="74"/>
        <v>Gs/</v>
      </c>
      <c r="C4760" s="2">
        <v>45800</v>
      </c>
      <c r="D4760" t="s">
        <v>106</v>
      </c>
      <c r="E4760" t="str">
        <f>IFERROR(IFERROR(VLOOKUP(A4760,'[1]Main Sheet'!$D$2:$G$2252,4,FALSE),VLOOKUP(A4760,'[1]Intellipack Invoices'!$B$3:$D$10056,3,FALSE)),VLOOKUP(A4760,[1]RR32023822!$B$3:$D$54,3,FALSE))</f>
        <v>Shreeji Apparels</v>
      </c>
      <c r="F4760" t="s">
        <v>383</v>
      </c>
      <c r="G4760">
        <v>9</v>
      </c>
      <c r="H4760">
        <v>9</v>
      </c>
      <c r="I4760">
        <v>4113.18</v>
      </c>
      <c r="J4760">
        <v>0</v>
      </c>
      <c r="K4760">
        <v>0</v>
      </c>
      <c r="L4760">
        <v>205.66</v>
      </c>
      <c r="M4760">
        <v>0</v>
      </c>
      <c r="N4760">
        <v>0.16</v>
      </c>
      <c r="O4760" s="3">
        <v>4319</v>
      </c>
    </row>
    <row r="4761" spans="1:15" x14ac:dyDescent="0.3">
      <c r="A4761" t="s">
        <v>5182</v>
      </c>
      <c r="B4761" t="str">
        <f t="shared" si="74"/>
        <v>Gs/</v>
      </c>
      <c r="C4761" s="2">
        <v>45800</v>
      </c>
      <c r="D4761" t="s">
        <v>89</v>
      </c>
      <c r="E4761" t="str">
        <f>IFERROR(IFERROR(VLOOKUP(A4761,'[1]Main Sheet'!$D$2:$G$2252,4,FALSE),VLOOKUP(A4761,'[1]Intellipack Invoices'!$B$3:$D$10056,3,FALSE)),VLOOKUP(A4761,[1]RR32023822!$B$3:$D$54,3,FALSE))</f>
        <v>Shreeji Apparels</v>
      </c>
      <c r="F4761" t="s">
        <v>383</v>
      </c>
      <c r="G4761">
        <v>10</v>
      </c>
      <c r="H4761">
        <v>10</v>
      </c>
      <c r="I4761">
        <v>4570.2</v>
      </c>
      <c r="J4761">
        <v>0</v>
      </c>
      <c r="K4761">
        <v>0</v>
      </c>
      <c r="L4761">
        <v>228.51</v>
      </c>
      <c r="M4761">
        <v>0</v>
      </c>
      <c r="N4761">
        <v>0.28999999999999998</v>
      </c>
      <c r="O4761" s="3">
        <v>4799</v>
      </c>
    </row>
    <row r="4762" spans="1:15" x14ac:dyDescent="0.3">
      <c r="A4762" t="s">
        <v>5183</v>
      </c>
      <c r="B4762" t="str">
        <f t="shared" si="74"/>
        <v>Gs/</v>
      </c>
      <c r="C4762" s="2">
        <v>45800</v>
      </c>
      <c r="D4762" t="s">
        <v>23</v>
      </c>
      <c r="E4762" t="str">
        <f>IFERROR(IFERROR(VLOOKUP(A4762,'[1]Main Sheet'!$D$2:$G$2252,4,FALSE),VLOOKUP(A4762,'[1]Intellipack Invoices'!$B$3:$D$10056,3,FALSE)),VLOOKUP(A4762,[1]RR32023822!$B$3:$D$54,3,FALSE))</f>
        <v>Shreeji Apparels</v>
      </c>
      <c r="F4762" t="s">
        <v>383</v>
      </c>
      <c r="G4762">
        <v>5</v>
      </c>
      <c r="H4762">
        <v>5</v>
      </c>
      <c r="I4762">
        <v>2285.1</v>
      </c>
      <c r="J4762">
        <v>0</v>
      </c>
      <c r="K4762">
        <v>0</v>
      </c>
      <c r="L4762">
        <v>114.26</v>
      </c>
      <c r="M4762">
        <v>0</v>
      </c>
      <c r="N4762">
        <v>-0.36</v>
      </c>
      <c r="O4762" s="3">
        <v>2399</v>
      </c>
    </row>
    <row r="4763" spans="1:15" x14ac:dyDescent="0.3">
      <c r="A4763" t="s">
        <v>5184</v>
      </c>
      <c r="B4763" t="str">
        <f t="shared" si="74"/>
        <v>Gs/</v>
      </c>
      <c r="C4763" s="2">
        <v>45800</v>
      </c>
      <c r="D4763" t="s">
        <v>89</v>
      </c>
      <c r="E4763" t="str">
        <f>IFERROR(IFERROR(VLOOKUP(A4763,'[1]Main Sheet'!$D$2:$G$2252,4,FALSE),VLOOKUP(A4763,'[1]Intellipack Invoices'!$B$3:$D$10056,3,FALSE)),VLOOKUP(A4763,[1]RR32023822!$B$3:$D$54,3,FALSE))</f>
        <v>Shreeji Apparels</v>
      </c>
      <c r="F4763" t="s">
        <v>383</v>
      </c>
      <c r="G4763">
        <v>5</v>
      </c>
      <c r="H4763">
        <v>5</v>
      </c>
      <c r="I4763">
        <v>2285.1</v>
      </c>
      <c r="J4763">
        <v>0</v>
      </c>
      <c r="K4763">
        <v>0</v>
      </c>
      <c r="L4763">
        <v>114.26</v>
      </c>
      <c r="M4763">
        <v>0</v>
      </c>
      <c r="N4763">
        <v>-0.36</v>
      </c>
      <c r="O4763" s="3">
        <v>2399</v>
      </c>
    </row>
    <row r="4764" spans="1:15" x14ac:dyDescent="0.3">
      <c r="A4764" t="s">
        <v>5185</v>
      </c>
      <c r="B4764" t="str">
        <f t="shared" si="74"/>
        <v>Gs/</v>
      </c>
      <c r="C4764" s="2">
        <v>45800</v>
      </c>
      <c r="D4764" t="s">
        <v>106</v>
      </c>
      <c r="E4764" t="str">
        <f>IFERROR(IFERROR(VLOOKUP(A4764,'[1]Main Sheet'!$D$2:$G$2252,4,FALSE),VLOOKUP(A4764,'[1]Intellipack Invoices'!$B$3:$D$10056,3,FALSE)),VLOOKUP(A4764,[1]RR32023822!$B$3:$D$54,3,FALSE))</f>
        <v>Shreeji Apparels</v>
      </c>
      <c r="F4764" t="s">
        <v>383</v>
      </c>
      <c r="G4764">
        <v>9</v>
      </c>
      <c r="H4764">
        <v>9</v>
      </c>
      <c r="I4764">
        <v>4113.18</v>
      </c>
      <c r="J4764">
        <v>0</v>
      </c>
      <c r="K4764">
        <v>0</v>
      </c>
      <c r="L4764">
        <v>205.66</v>
      </c>
      <c r="M4764">
        <v>0</v>
      </c>
      <c r="N4764">
        <v>0.16</v>
      </c>
      <c r="O4764" s="3">
        <v>4319</v>
      </c>
    </row>
    <row r="4765" spans="1:15" x14ac:dyDescent="0.3">
      <c r="A4765" t="s">
        <v>5186</v>
      </c>
      <c r="B4765" t="str">
        <f t="shared" si="74"/>
        <v>Gs/</v>
      </c>
      <c r="C4765" s="2">
        <v>45800</v>
      </c>
      <c r="D4765" t="s">
        <v>106</v>
      </c>
      <c r="E4765" t="str">
        <f>IFERROR(IFERROR(VLOOKUP(A4765,'[1]Main Sheet'!$D$2:$G$2252,4,FALSE),VLOOKUP(A4765,'[1]Intellipack Invoices'!$B$3:$D$10056,3,FALSE)),VLOOKUP(A4765,[1]RR32023822!$B$3:$D$54,3,FALSE))</f>
        <v>Shreeji Apparels</v>
      </c>
      <c r="F4765" t="s">
        <v>383</v>
      </c>
      <c r="G4765">
        <v>10</v>
      </c>
      <c r="H4765">
        <v>10</v>
      </c>
      <c r="I4765">
        <v>4570.2</v>
      </c>
      <c r="J4765">
        <v>0</v>
      </c>
      <c r="K4765">
        <v>0</v>
      </c>
      <c r="L4765">
        <v>228.51</v>
      </c>
      <c r="M4765">
        <v>0</v>
      </c>
      <c r="N4765">
        <v>0.28999999999999998</v>
      </c>
      <c r="O4765" s="3">
        <v>4799</v>
      </c>
    </row>
    <row r="4766" spans="1:15" x14ac:dyDescent="0.3">
      <c r="A4766" t="s">
        <v>5187</v>
      </c>
      <c r="B4766" t="str">
        <f t="shared" si="74"/>
        <v>Gs/</v>
      </c>
      <c r="C4766" s="2">
        <v>45800</v>
      </c>
      <c r="D4766" t="s">
        <v>20</v>
      </c>
      <c r="E4766" t="str">
        <f>IFERROR(IFERROR(VLOOKUP(A4766,'[1]Main Sheet'!$D$2:$G$2252,4,FALSE),VLOOKUP(A4766,'[1]Intellipack Invoices'!$B$3:$D$10056,3,FALSE)),VLOOKUP(A4766,[1]RR32023822!$B$3:$D$54,3,FALSE))</f>
        <v>Shreeji Apparels</v>
      </c>
      <c r="F4766" t="s">
        <v>383</v>
      </c>
      <c r="G4766">
        <v>9</v>
      </c>
      <c r="H4766">
        <v>9</v>
      </c>
      <c r="I4766">
        <v>4113.18</v>
      </c>
      <c r="J4766">
        <v>0</v>
      </c>
      <c r="K4766">
        <v>0</v>
      </c>
      <c r="L4766">
        <v>205.66</v>
      </c>
      <c r="M4766">
        <v>0</v>
      </c>
      <c r="N4766">
        <v>0.16</v>
      </c>
      <c r="O4766" s="3">
        <v>4319</v>
      </c>
    </row>
    <row r="4767" spans="1:15" x14ac:dyDescent="0.3">
      <c r="A4767" t="s">
        <v>5188</v>
      </c>
      <c r="B4767" t="str">
        <f t="shared" si="74"/>
        <v>Gs/</v>
      </c>
      <c r="C4767" s="2">
        <v>45800</v>
      </c>
      <c r="D4767" t="s">
        <v>20</v>
      </c>
      <c r="E4767" t="str">
        <f>IFERROR(IFERROR(VLOOKUP(A4767,'[1]Main Sheet'!$D$2:$G$2252,4,FALSE),VLOOKUP(A4767,'[1]Intellipack Invoices'!$B$3:$D$10056,3,FALSE)),VLOOKUP(A4767,[1]RR32023822!$B$3:$D$54,3,FALSE))</f>
        <v>Shreeji Apparels</v>
      </c>
      <c r="F4767" t="s">
        <v>383</v>
      </c>
      <c r="G4767">
        <v>10</v>
      </c>
      <c r="H4767">
        <v>10</v>
      </c>
      <c r="I4767">
        <v>4570.2</v>
      </c>
      <c r="J4767">
        <v>0</v>
      </c>
      <c r="K4767">
        <v>0</v>
      </c>
      <c r="L4767">
        <v>228.51</v>
      </c>
      <c r="M4767">
        <v>0</v>
      </c>
      <c r="N4767">
        <v>0.28999999999999998</v>
      </c>
      <c r="O4767" s="3">
        <v>4799</v>
      </c>
    </row>
    <row r="4768" spans="1:15" x14ac:dyDescent="0.3">
      <c r="A4768" t="s">
        <v>5189</v>
      </c>
      <c r="B4768" t="str">
        <f t="shared" si="74"/>
        <v>Gs/</v>
      </c>
      <c r="C4768" s="2">
        <v>45800</v>
      </c>
      <c r="D4768" t="s">
        <v>23</v>
      </c>
      <c r="E4768" t="str">
        <f>IFERROR(IFERROR(VLOOKUP(A4768,'[1]Main Sheet'!$D$2:$G$2252,4,FALSE),VLOOKUP(A4768,'[1]Intellipack Invoices'!$B$3:$D$10056,3,FALSE)),VLOOKUP(A4768,[1]RR32023822!$B$3:$D$54,3,FALSE))</f>
        <v>Shreeji Apparels</v>
      </c>
      <c r="F4768" t="s">
        <v>383</v>
      </c>
      <c r="G4768">
        <v>8</v>
      </c>
      <c r="H4768">
        <v>8</v>
      </c>
      <c r="I4768">
        <v>3656.16</v>
      </c>
      <c r="J4768">
        <v>0</v>
      </c>
      <c r="K4768">
        <v>0</v>
      </c>
      <c r="L4768">
        <v>182.81</v>
      </c>
      <c r="M4768">
        <v>0</v>
      </c>
      <c r="N4768">
        <v>0.03</v>
      </c>
      <c r="O4768" s="3">
        <v>3839</v>
      </c>
    </row>
    <row r="4769" spans="1:15" x14ac:dyDescent="0.3">
      <c r="A4769" t="s">
        <v>5190</v>
      </c>
      <c r="B4769" t="str">
        <f t="shared" si="74"/>
        <v>Gs/</v>
      </c>
      <c r="C4769" s="2">
        <v>45800</v>
      </c>
      <c r="D4769" t="s">
        <v>106</v>
      </c>
      <c r="E4769" t="str">
        <f>IFERROR(IFERROR(VLOOKUP(A4769,'[1]Main Sheet'!$D$2:$G$2252,4,FALSE),VLOOKUP(A4769,'[1]Intellipack Invoices'!$B$3:$D$10056,3,FALSE)),VLOOKUP(A4769,[1]RR32023822!$B$3:$D$54,3,FALSE))</f>
        <v>Shreeji Apparels</v>
      </c>
      <c r="F4769" t="s">
        <v>383</v>
      </c>
      <c r="G4769">
        <v>11</v>
      </c>
      <c r="H4769">
        <v>11</v>
      </c>
      <c r="I4769">
        <v>5027.22</v>
      </c>
      <c r="J4769">
        <v>0</v>
      </c>
      <c r="K4769">
        <v>0</v>
      </c>
      <c r="L4769">
        <v>251.36</v>
      </c>
      <c r="M4769">
        <v>0</v>
      </c>
      <c r="N4769">
        <v>0.42</v>
      </c>
      <c r="O4769" s="3">
        <v>5279</v>
      </c>
    </row>
    <row r="4770" spans="1:15" x14ac:dyDescent="0.3">
      <c r="A4770" t="s">
        <v>5191</v>
      </c>
      <c r="B4770" t="str">
        <f t="shared" si="74"/>
        <v>Gs/</v>
      </c>
      <c r="C4770" s="2">
        <v>45800</v>
      </c>
      <c r="D4770" t="s">
        <v>106</v>
      </c>
      <c r="E4770" t="str">
        <f>IFERROR(IFERROR(VLOOKUP(A4770,'[1]Main Sheet'!$D$2:$G$2252,4,FALSE),VLOOKUP(A4770,'[1]Intellipack Invoices'!$B$3:$D$10056,3,FALSE)),VLOOKUP(A4770,[1]RR32023822!$B$3:$D$54,3,FALSE))</f>
        <v>Shreeji Apparels</v>
      </c>
      <c r="F4770" t="s">
        <v>383</v>
      </c>
      <c r="G4770">
        <v>7</v>
      </c>
      <c r="H4770">
        <v>7</v>
      </c>
      <c r="I4770">
        <v>3199.14</v>
      </c>
      <c r="J4770">
        <v>0</v>
      </c>
      <c r="K4770">
        <v>0</v>
      </c>
      <c r="L4770">
        <v>159.96</v>
      </c>
      <c r="M4770">
        <v>0</v>
      </c>
      <c r="N4770">
        <v>-0.1</v>
      </c>
      <c r="O4770" s="3">
        <v>3359</v>
      </c>
    </row>
    <row r="4771" spans="1:15" x14ac:dyDescent="0.3">
      <c r="A4771" t="s">
        <v>5192</v>
      </c>
      <c r="B4771" t="str">
        <f t="shared" si="74"/>
        <v>Gs/</v>
      </c>
      <c r="C4771" s="2">
        <v>45800</v>
      </c>
      <c r="D4771" t="s">
        <v>106</v>
      </c>
      <c r="E4771" t="str">
        <f>IFERROR(IFERROR(VLOOKUP(A4771,'[1]Main Sheet'!$D$2:$G$2252,4,FALSE),VLOOKUP(A4771,'[1]Intellipack Invoices'!$B$3:$D$10056,3,FALSE)),VLOOKUP(A4771,[1]RR32023822!$B$3:$D$54,3,FALSE))</f>
        <v>Shreeji Apparels</v>
      </c>
      <c r="F4771" t="s">
        <v>383</v>
      </c>
      <c r="G4771">
        <v>10</v>
      </c>
      <c r="H4771">
        <v>10</v>
      </c>
      <c r="I4771">
        <v>4570.2</v>
      </c>
      <c r="J4771">
        <v>0</v>
      </c>
      <c r="K4771">
        <v>0</v>
      </c>
      <c r="L4771">
        <v>228.51</v>
      </c>
      <c r="M4771">
        <v>0</v>
      </c>
      <c r="N4771">
        <v>0.28999999999999998</v>
      </c>
      <c r="O4771" s="3">
        <v>4799</v>
      </c>
    </row>
    <row r="4772" spans="1:15" x14ac:dyDescent="0.3">
      <c r="A4772" t="s">
        <v>5193</v>
      </c>
      <c r="B4772" t="str">
        <f t="shared" si="74"/>
        <v>Gs/</v>
      </c>
      <c r="C4772" s="2">
        <v>45800</v>
      </c>
      <c r="D4772" t="s">
        <v>23</v>
      </c>
      <c r="E4772" t="str">
        <f>IFERROR(IFERROR(VLOOKUP(A4772,'[1]Main Sheet'!$D$2:$G$2252,4,FALSE),VLOOKUP(A4772,'[1]Intellipack Invoices'!$B$3:$D$10056,3,FALSE)),VLOOKUP(A4772,[1]RR32023822!$B$3:$D$54,3,FALSE))</f>
        <v>Shreeji Apparels</v>
      </c>
      <c r="F4772" t="s">
        <v>383</v>
      </c>
      <c r="G4772">
        <v>10</v>
      </c>
      <c r="H4772">
        <v>10</v>
      </c>
      <c r="I4772">
        <v>4570.2</v>
      </c>
      <c r="J4772">
        <v>0</v>
      </c>
      <c r="K4772">
        <v>0</v>
      </c>
      <c r="L4772">
        <v>228.51</v>
      </c>
      <c r="M4772">
        <v>0</v>
      </c>
      <c r="N4772">
        <v>0.28999999999999998</v>
      </c>
      <c r="O4772" s="3">
        <v>4799</v>
      </c>
    </row>
    <row r="4773" spans="1:15" x14ac:dyDescent="0.3">
      <c r="A4773" t="s">
        <v>5194</v>
      </c>
      <c r="B4773" t="str">
        <f t="shared" si="74"/>
        <v>Gs/</v>
      </c>
      <c r="C4773" s="2">
        <v>45800</v>
      </c>
      <c r="D4773" t="s">
        <v>20</v>
      </c>
      <c r="E4773" t="str">
        <f>IFERROR(IFERROR(VLOOKUP(A4773,'[1]Main Sheet'!$D$2:$G$2252,4,FALSE),VLOOKUP(A4773,'[1]Intellipack Invoices'!$B$3:$D$10056,3,FALSE)),VLOOKUP(A4773,[1]RR32023822!$B$3:$D$54,3,FALSE))</f>
        <v>Shreeji Apparels</v>
      </c>
      <c r="F4773" t="s">
        <v>383</v>
      </c>
      <c r="G4773">
        <v>10</v>
      </c>
      <c r="H4773">
        <v>10</v>
      </c>
      <c r="I4773">
        <v>4570.2</v>
      </c>
      <c r="J4773">
        <v>0</v>
      </c>
      <c r="K4773">
        <v>0</v>
      </c>
      <c r="L4773">
        <v>228.51</v>
      </c>
      <c r="M4773">
        <v>0</v>
      </c>
      <c r="N4773">
        <v>0.28999999999999998</v>
      </c>
      <c r="O4773" s="3">
        <v>4799</v>
      </c>
    </row>
    <row r="4774" spans="1:15" x14ac:dyDescent="0.3">
      <c r="A4774" t="s">
        <v>5195</v>
      </c>
      <c r="B4774" t="str">
        <f t="shared" si="74"/>
        <v>Gs/</v>
      </c>
      <c r="C4774" s="2">
        <v>45800</v>
      </c>
      <c r="D4774" t="s">
        <v>23</v>
      </c>
      <c r="E4774" t="str">
        <f>IFERROR(IFERROR(VLOOKUP(A4774,'[1]Main Sheet'!$D$2:$G$2252,4,FALSE),VLOOKUP(A4774,'[1]Intellipack Invoices'!$B$3:$D$10056,3,FALSE)),VLOOKUP(A4774,[1]RR32023822!$B$3:$D$54,3,FALSE))</f>
        <v>Shreeji Apparels</v>
      </c>
      <c r="F4774" t="s">
        <v>383</v>
      </c>
      <c r="G4774">
        <v>6</v>
      </c>
      <c r="H4774">
        <v>6</v>
      </c>
      <c r="I4774">
        <v>2742.12</v>
      </c>
      <c r="J4774">
        <v>0</v>
      </c>
      <c r="K4774">
        <v>0</v>
      </c>
      <c r="L4774">
        <v>137.11000000000001</v>
      </c>
      <c r="M4774">
        <v>0</v>
      </c>
      <c r="N4774">
        <v>-0.23</v>
      </c>
      <c r="O4774" s="3">
        <v>2879</v>
      </c>
    </row>
    <row r="4775" spans="1:15" x14ac:dyDescent="0.3">
      <c r="A4775" t="s">
        <v>5196</v>
      </c>
      <c r="B4775" t="str">
        <f t="shared" si="74"/>
        <v>Gs/</v>
      </c>
      <c r="C4775" s="2">
        <v>45800</v>
      </c>
      <c r="D4775" t="s">
        <v>20</v>
      </c>
      <c r="E4775" t="str">
        <f>IFERROR(IFERROR(VLOOKUP(A4775,'[1]Main Sheet'!$D$2:$G$2252,4,FALSE),VLOOKUP(A4775,'[1]Intellipack Invoices'!$B$3:$D$10056,3,FALSE)),VLOOKUP(A4775,[1]RR32023822!$B$3:$D$54,3,FALSE))</f>
        <v>Shreeji Apparels</v>
      </c>
      <c r="F4775" t="s">
        <v>383</v>
      </c>
      <c r="G4775">
        <v>9</v>
      </c>
      <c r="H4775">
        <v>9</v>
      </c>
      <c r="I4775">
        <v>4113.18</v>
      </c>
      <c r="J4775">
        <v>0</v>
      </c>
      <c r="K4775">
        <v>0</v>
      </c>
      <c r="L4775">
        <v>205.66</v>
      </c>
      <c r="M4775">
        <v>0</v>
      </c>
      <c r="N4775">
        <v>0.16</v>
      </c>
      <c r="O4775" s="3">
        <v>4319</v>
      </c>
    </row>
    <row r="4776" spans="1:15" x14ac:dyDescent="0.3">
      <c r="A4776" t="s">
        <v>5197</v>
      </c>
      <c r="B4776" t="str">
        <f t="shared" si="74"/>
        <v>Gs/</v>
      </c>
      <c r="C4776" s="2">
        <v>45800</v>
      </c>
      <c r="D4776" t="s">
        <v>106</v>
      </c>
      <c r="E4776" t="str">
        <f>IFERROR(IFERROR(VLOOKUP(A4776,'[1]Main Sheet'!$D$2:$G$2252,4,FALSE),VLOOKUP(A4776,'[1]Intellipack Invoices'!$B$3:$D$10056,3,FALSE)),VLOOKUP(A4776,[1]RR32023822!$B$3:$D$54,3,FALSE))</f>
        <v>Shreeji Apparels</v>
      </c>
      <c r="F4776" t="s">
        <v>383</v>
      </c>
      <c r="G4776">
        <v>9</v>
      </c>
      <c r="H4776">
        <v>9</v>
      </c>
      <c r="I4776">
        <v>4113.18</v>
      </c>
      <c r="J4776">
        <v>0</v>
      </c>
      <c r="K4776">
        <v>0</v>
      </c>
      <c r="L4776">
        <v>205.66</v>
      </c>
      <c r="M4776">
        <v>0</v>
      </c>
      <c r="N4776">
        <v>0.16</v>
      </c>
      <c r="O4776" s="3">
        <v>4319</v>
      </c>
    </row>
    <row r="4777" spans="1:15" x14ac:dyDescent="0.3">
      <c r="A4777" t="s">
        <v>5198</v>
      </c>
      <c r="B4777" t="str">
        <f t="shared" si="74"/>
        <v>Gs/</v>
      </c>
      <c r="C4777" s="2">
        <v>45800</v>
      </c>
      <c r="D4777" t="s">
        <v>65</v>
      </c>
      <c r="E4777" t="str">
        <f>IFERROR(IFERROR(VLOOKUP(A4777,'[1]Main Sheet'!$D$2:$G$2252,4,FALSE),VLOOKUP(A4777,'[1]Intellipack Invoices'!$B$3:$D$10056,3,FALSE)),VLOOKUP(A4777,[1]RR32023822!$B$3:$D$54,3,FALSE))</f>
        <v>Shreeji Apparels</v>
      </c>
      <c r="F4777" t="s">
        <v>383</v>
      </c>
      <c r="G4777">
        <v>8</v>
      </c>
      <c r="H4777">
        <v>8</v>
      </c>
      <c r="I4777">
        <v>3656.16</v>
      </c>
      <c r="J4777">
        <v>0</v>
      </c>
      <c r="K4777">
        <v>0</v>
      </c>
      <c r="L4777">
        <v>182.81</v>
      </c>
      <c r="M4777">
        <v>0</v>
      </c>
      <c r="N4777">
        <v>0.03</v>
      </c>
      <c r="O4777" s="3">
        <v>3839</v>
      </c>
    </row>
    <row r="4778" spans="1:15" x14ac:dyDescent="0.3">
      <c r="A4778" t="s">
        <v>5199</v>
      </c>
      <c r="B4778" t="str">
        <f t="shared" si="74"/>
        <v>Gs/</v>
      </c>
      <c r="C4778" s="2">
        <v>45800</v>
      </c>
      <c r="D4778" t="s">
        <v>23</v>
      </c>
      <c r="E4778" t="str">
        <f>IFERROR(IFERROR(VLOOKUP(A4778,'[1]Main Sheet'!$D$2:$G$2252,4,FALSE),VLOOKUP(A4778,'[1]Intellipack Invoices'!$B$3:$D$10056,3,FALSE)),VLOOKUP(A4778,[1]RR32023822!$B$3:$D$54,3,FALSE))</f>
        <v>Shreeji Apparels</v>
      </c>
      <c r="F4778" t="s">
        <v>383</v>
      </c>
      <c r="G4778">
        <v>8</v>
      </c>
      <c r="H4778">
        <v>8</v>
      </c>
      <c r="I4778">
        <v>3656.16</v>
      </c>
      <c r="J4778">
        <v>0</v>
      </c>
      <c r="K4778">
        <v>0</v>
      </c>
      <c r="L4778">
        <v>182.81</v>
      </c>
      <c r="M4778">
        <v>0</v>
      </c>
      <c r="N4778">
        <v>0.03</v>
      </c>
      <c r="O4778" s="3">
        <v>3839</v>
      </c>
    </row>
    <row r="4779" spans="1:15" x14ac:dyDescent="0.3">
      <c r="A4779" t="s">
        <v>5200</v>
      </c>
      <c r="B4779" t="str">
        <f t="shared" si="74"/>
        <v>Gs/</v>
      </c>
      <c r="C4779" s="2">
        <v>45800</v>
      </c>
      <c r="D4779" t="s">
        <v>89</v>
      </c>
      <c r="E4779" t="str">
        <f>IFERROR(IFERROR(VLOOKUP(A4779,'[1]Main Sheet'!$D$2:$G$2252,4,FALSE),VLOOKUP(A4779,'[1]Intellipack Invoices'!$B$3:$D$10056,3,FALSE)),VLOOKUP(A4779,[1]RR32023822!$B$3:$D$54,3,FALSE))</f>
        <v>Shreeji Apparels</v>
      </c>
      <c r="F4779" t="s">
        <v>383</v>
      </c>
      <c r="G4779">
        <v>10</v>
      </c>
      <c r="H4779">
        <v>10</v>
      </c>
      <c r="I4779">
        <v>4570.2</v>
      </c>
      <c r="J4779">
        <v>0</v>
      </c>
      <c r="K4779">
        <v>0</v>
      </c>
      <c r="L4779">
        <v>228.51</v>
      </c>
      <c r="M4779">
        <v>0</v>
      </c>
      <c r="N4779">
        <v>0.28999999999999998</v>
      </c>
      <c r="O4779" s="3">
        <v>4799</v>
      </c>
    </row>
    <row r="4780" spans="1:15" x14ac:dyDescent="0.3">
      <c r="A4780" t="s">
        <v>5201</v>
      </c>
      <c r="B4780" t="str">
        <f t="shared" si="74"/>
        <v>Gs/</v>
      </c>
      <c r="C4780" s="2">
        <v>45800</v>
      </c>
      <c r="D4780" t="s">
        <v>65</v>
      </c>
      <c r="E4780" t="str">
        <f>IFERROR(IFERROR(VLOOKUP(A4780,'[1]Main Sheet'!$D$2:$G$2252,4,FALSE),VLOOKUP(A4780,'[1]Intellipack Invoices'!$B$3:$D$10056,3,FALSE)),VLOOKUP(A4780,[1]RR32023822!$B$3:$D$54,3,FALSE))</f>
        <v>Shreeji Apparels</v>
      </c>
      <c r="F4780" t="s">
        <v>383</v>
      </c>
      <c r="G4780">
        <v>9</v>
      </c>
      <c r="H4780">
        <v>9</v>
      </c>
      <c r="I4780">
        <v>4113.18</v>
      </c>
      <c r="J4780">
        <v>0</v>
      </c>
      <c r="K4780">
        <v>0</v>
      </c>
      <c r="L4780">
        <v>205.66</v>
      </c>
      <c r="M4780">
        <v>0</v>
      </c>
      <c r="N4780">
        <v>0.16</v>
      </c>
      <c r="O4780" s="3">
        <v>4319</v>
      </c>
    </row>
    <row r="4781" spans="1:15" x14ac:dyDescent="0.3">
      <c r="A4781" t="s">
        <v>5202</v>
      </c>
      <c r="B4781" t="str">
        <f t="shared" si="74"/>
        <v>Gs/</v>
      </c>
      <c r="C4781" s="2">
        <v>45800</v>
      </c>
      <c r="D4781" t="s">
        <v>89</v>
      </c>
      <c r="E4781" t="str">
        <f>IFERROR(IFERROR(VLOOKUP(A4781,'[1]Main Sheet'!$D$2:$G$2252,4,FALSE),VLOOKUP(A4781,'[1]Intellipack Invoices'!$B$3:$D$10056,3,FALSE)),VLOOKUP(A4781,[1]RR32023822!$B$3:$D$54,3,FALSE))</f>
        <v>Shreeji Apparels</v>
      </c>
      <c r="F4781" t="s">
        <v>383</v>
      </c>
      <c r="G4781">
        <v>9</v>
      </c>
      <c r="H4781">
        <v>9</v>
      </c>
      <c r="I4781">
        <v>4113.18</v>
      </c>
      <c r="J4781">
        <v>0</v>
      </c>
      <c r="K4781">
        <v>0</v>
      </c>
      <c r="L4781">
        <v>205.66</v>
      </c>
      <c r="M4781">
        <v>0</v>
      </c>
      <c r="N4781">
        <v>0.16</v>
      </c>
      <c r="O4781" s="3">
        <v>4319</v>
      </c>
    </row>
    <row r="4782" spans="1:15" x14ac:dyDescent="0.3">
      <c r="A4782" t="s">
        <v>5203</v>
      </c>
      <c r="B4782" t="str">
        <f t="shared" si="74"/>
        <v>Gs/</v>
      </c>
      <c r="C4782" s="2">
        <v>45800</v>
      </c>
      <c r="D4782" t="s">
        <v>106</v>
      </c>
      <c r="E4782" t="str">
        <f>IFERROR(IFERROR(VLOOKUP(A4782,'[1]Main Sheet'!$D$2:$G$2252,4,FALSE),VLOOKUP(A4782,'[1]Intellipack Invoices'!$B$3:$D$10056,3,FALSE)),VLOOKUP(A4782,[1]RR32023822!$B$3:$D$54,3,FALSE))</f>
        <v>Shreeji Apparels</v>
      </c>
      <c r="F4782" t="s">
        <v>383</v>
      </c>
      <c r="G4782">
        <v>9</v>
      </c>
      <c r="H4782">
        <v>9</v>
      </c>
      <c r="I4782">
        <v>4113.18</v>
      </c>
      <c r="J4782">
        <v>0</v>
      </c>
      <c r="K4782">
        <v>0</v>
      </c>
      <c r="L4782">
        <v>205.66</v>
      </c>
      <c r="M4782">
        <v>0</v>
      </c>
      <c r="N4782">
        <v>0.16</v>
      </c>
      <c r="O4782" s="3">
        <v>4319</v>
      </c>
    </row>
    <row r="4783" spans="1:15" x14ac:dyDescent="0.3">
      <c r="A4783" t="s">
        <v>5204</v>
      </c>
      <c r="B4783" t="str">
        <f t="shared" si="74"/>
        <v>Gs/</v>
      </c>
      <c r="C4783" s="2">
        <v>45800</v>
      </c>
      <c r="D4783" t="s">
        <v>23</v>
      </c>
      <c r="E4783" t="str">
        <f>IFERROR(IFERROR(VLOOKUP(A4783,'[1]Main Sheet'!$D$2:$G$2252,4,FALSE),VLOOKUP(A4783,'[1]Intellipack Invoices'!$B$3:$D$10056,3,FALSE)),VLOOKUP(A4783,[1]RR32023822!$B$3:$D$54,3,FALSE))</f>
        <v>Shreeji Apparels</v>
      </c>
      <c r="F4783" t="s">
        <v>383</v>
      </c>
      <c r="G4783">
        <v>8</v>
      </c>
      <c r="H4783">
        <v>8</v>
      </c>
      <c r="I4783">
        <v>3656.16</v>
      </c>
      <c r="J4783">
        <v>0</v>
      </c>
      <c r="K4783">
        <v>0</v>
      </c>
      <c r="L4783">
        <v>182.81</v>
      </c>
      <c r="M4783">
        <v>0</v>
      </c>
      <c r="N4783">
        <v>0.03</v>
      </c>
      <c r="O4783" s="3">
        <v>3839</v>
      </c>
    </row>
    <row r="4784" spans="1:15" x14ac:dyDescent="0.3">
      <c r="A4784" t="s">
        <v>5205</v>
      </c>
      <c r="B4784" t="str">
        <f t="shared" si="74"/>
        <v>Gs/</v>
      </c>
      <c r="C4784" s="2">
        <v>45800</v>
      </c>
      <c r="D4784" t="s">
        <v>106</v>
      </c>
      <c r="E4784" t="str">
        <f>IFERROR(IFERROR(VLOOKUP(A4784,'[1]Main Sheet'!$D$2:$G$2252,4,FALSE),VLOOKUP(A4784,'[1]Intellipack Invoices'!$B$3:$D$10056,3,FALSE)),VLOOKUP(A4784,[1]RR32023822!$B$3:$D$54,3,FALSE))</f>
        <v>Shreeji Apparels</v>
      </c>
      <c r="F4784" t="s">
        <v>383</v>
      </c>
      <c r="G4784">
        <v>10</v>
      </c>
      <c r="H4784">
        <v>10</v>
      </c>
      <c r="I4784">
        <v>4570.2</v>
      </c>
      <c r="J4784">
        <v>0</v>
      </c>
      <c r="K4784">
        <v>0</v>
      </c>
      <c r="L4784">
        <v>228.51</v>
      </c>
      <c r="M4784">
        <v>0</v>
      </c>
      <c r="N4784">
        <v>0.28999999999999998</v>
      </c>
      <c r="O4784" s="3">
        <v>4799</v>
      </c>
    </row>
    <row r="4785" spans="1:15" x14ac:dyDescent="0.3">
      <c r="A4785" t="s">
        <v>5206</v>
      </c>
      <c r="B4785" t="str">
        <f t="shared" si="74"/>
        <v>Gs/</v>
      </c>
      <c r="C4785" s="2">
        <v>45800</v>
      </c>
      <c r="D4785" t="s">
        <v>20</v>
      </c>
      <c r="E4785" t="str">
        <f>IFERROR(IFERROR(VLOOKUP(A4785,'[1]Main Sheet'!$D$2:$G$2252,4,FALSE),VLOOKUP(A4785,'[1]Intellipack Invoices'!$B$3:$D$10056,3,FALSE)),VLOOKUP(A4785,[1]RR32023822!$B$3:$D$54,3,FALSE))</f>
        <v>Shreeji Apparels</v>
      </c>
      <c r="F4785" t="s">
        <v>383</v>
      </c>
      <c r="G4785">
        <v>9</v>
      </c>
      <c r="H4785">
        <v>9</v>
      </c>
      <c r="I4785">
        <v>4113.18</v>
      </c>
      <c r="J4785">
        <v>0</v>
      </c>
      <c r="K4785">
        <v>0</v>
      </c>
      <c r="L4785">
        <v>205.66</v>
      </c>
      <c r="M4785">
        <v>0</v>
      </c>
      <c r="N4785">
        <v>0.16</v>
      </c>
      <c r="O4785" s="3">
        <v>4319</v>
      </c>
    </row>
    <row r="4786" spans="1:15" x14ac:dyDescent="0.3">
      <c r="A4786" t="s">
        <v>5207</v>
      </c>
      <c r="B4786" t="str">
        <f t="shared" si="74"/>
        <v>Gs/</v>
      </c>
      <c r="C4786" s="2">
        <v>45800</v>
      </c>
      <c r="D4786" t="s">
        <v>20</v>
      </c>
      <c r="E4786" t="str">
        <f>IFERROR(IFERROR(VLOOKUP(A4786,'[1]Main Sheet'!$D$2:$G$2252,4,FALSE),VLOOKUP(A4786,'[1]Intellipack Invoices'!$B$3:$D$10056,3,FALSE)),VLOOKUP(A4786,[1]RR32023822!$B$3:$D$54,3,FALSE))</f>
        <v>Shreeji Apparels</v>
      </c>
      <c r="F4786" t="s">
        <v>383</v>
      </c>
      <c r="G4786">
        <v>9</v>
      </c>
      <c r="H4786">
        <v>9</v>
      </c>
      <c r="I4786">
        <v>4113.18</v>
      </c>
      <c r="J4786">
        <v>0</v>
      </c>
      <c r="K4786">
        <v>0</v>
      </c>
      <c r="L4786">
        <v>205.66</v>
      </c>
      <c r="M4786">
        <v>0</v>
      </c>
      <c r="N4786">
        <v>0.16</v>
      </c>
      <c r="O4786" s="3">
        <v>4319</v>
      </c>
    </row>
    <row r="4787" spans="1:15" x14ac:dyDescent="0.3">
      <c r="A4787" t="s">
        <v>5208</v>
      </c>
      <c r="B4787" t="str">
        <f t="shared" si="74"/>
        <v>Gs/</v>
      </c>
      <c r="C4787" s="2">
        <v>45800</v>
      </c>
      <c r="D4787" t="s">
        <v>89</v>
      </c>
      <c r="E4787" t="str">
        <f>IFERROR(IFERROR(VLOOKUP(A4787,'[1]Main Sheet'!$D$2:$G$2252,4,FALSE),VLOOKUP(A4787,'[1]Intellipack Invoices'!$B$3:$D$10056,3,FALSE)),VLOOKUP(A4787,[1]RR32023822!$B$3:$D$54,3,FALSE))</f>
        <v>Shreeji Apparels</v>
      </c>
      <c r="F4787" t="s">
        <v>383</v>
      </c>
      <c r="G4787">
        <v>9</v>
      </c>
      <c r="H4787">
        <v>9</v>
      </c>
      <c r="I4787">
        <v>4113.18</v>
      </c>
      <c r="J4787">
        <v>0</v>
      </c>
      <c r="K4787">
        <v>0</v>
      </c>
      <c r="L4787">
        <v>205.66</v>
      </c>
      <c r="M4787">
        <v>0</v>
      </c>
      <c r="N4787">
        <v>0.16</v>
      </c>
      <c r="O4787" s="3">
        <v>4319</v>
      </c>
    </row>
    <row r="4788" spans="1:15" x14ac:dyDescent="0.3">
      <c r="A4788" t="s">
        <v>5209</v>
      </c>
      <c r="B4788" t="str">
        <f t="shared" si="74"/>
        <v>Gs/</v>
      </c>
      <c r="C4788" s="2">
        <v>45800</v>
      </c>
      <c r="D4788" t="s">
        <v>23</v>
      </c>
      <c r="E4788" t="str">
        <f>IFERROR(IFERROR(VLOOKUP(A4788,'[1]Main Sheet'!$D$2:$G$2252,4,FALSE),VLOOKUP(A4788,'[1]Intellipack Invoices'!$B$3:$D$10056,3,FALSE)),VLOOKUP(A4788,[1]RR32023822!$B$3:$D$54,3,FALSE))</f>
        <v>Shreeji Apparels</v>
      </c>
      <c r="F4788" t="s">
        <v>383</v>
      </c>
      <c r="G4788">
        <v>9</v>
      </c>
      <c r="H4788">
        <v>9</v>
      </c>
      <c r="I4788">
        <v>4113.18</v>
      </c>
      <c r="J4788">
        <v>0</v>
      </c>
      <c r="K4788">
        <v>0</v>
      </c>
      <c r="L4788">
        <v>205.66</v>
      </c>
      <c r="M4788">
        <v>0</v>
      </c>
      <c r="N4788">
        <v>0.16</v>
      </c>
      <c r="O4788" s="3">
        <v>4319</v>
      </c>
    </row>
    <row r="4789" spans="1:15" x14ac:dyDescent="0.3">
      <c r="A4789" t="s">
        <v>5210</v>
      </c>
      <c r="B4789" t="str">
        <f t="shared" si="74"/>
        <v>Gs/</v>
      </c>
      <c r="C4789" s="2">
        <v>45800</v>
      </c>
      <c r="D4789" t="s">
        <v>23</v>
      </c>
      <c r="E4789" t="str">
        <f>IFERROR(IFERROR(VLOOKUP(A4789,'[1]Main Sheet'!$D$2:$G$2252,4,FALSE),VLOOKUP(A4789,'[1]Intellipack Invoices'!$B$3:$D$10056,3,FALSE)),VLOOKUP(A4789,[1]RR32023822!$B$3:$D$54,3,FALSE))</f>
        <v>Shreeji Apparels</v>
      </c>
      <c r="F4789" t="s">
        <v>383</v>
      </c>
      <c r="G4789">
        <v>6</v>
      </c>
      <c r="H4789">
        <v>6</v>
      </c>
      <c r="I4789">
        <v>2742.12</v>
      </c>
      <c r="J4789">
        <v>0</v>
      </c>
      <c r="K4789">
        <v>0</v>
      </c>
      <c r="L4789">
        <v>137.11000000000001</v>
      </c>
      <c r="M4789">
        <v>0</v>
      </c>
      <c r="N4789">
        <v>-0.23</v>
      </c>
      <c r="O4789" s="3">
        <v>2879</v>
      </c>
    </row>
    <row r="4790" spans="1:15" x14ac:dyDescent="0.3">
      <c r="A4790" t="s">
        <v>5211</v>
      </c>
      <c r="B4790" t="str">
        <f t="shared" si="74"/>
        <v>Gs/</v>
      </c>
      <c r="C4790" s="2">
        <v>45800</v>
      </c>
      <c r="D4790" t="s">
        <v>20</v>
      </c>
      <c r="E4790" t="str">
        <f>IFERROR(IFERROR(VLOOKUP(A4790,'[1]Main Sheet'!$D$2:$G$2252,4,FALSE),VLOOKUP(A4790,'[1]Intellipack Invoices'!$B$3:$D$10056,3,FALSE)),VLOOKUP(A4790,[1]RR32023822!$B$3:$D$54,3,FALSE))</f>
        <v>Shreeji Apparels</v>
      </c>
      <c r="F4790" t="s">
        <v>383</v>
      </c>
      <c r="G4790">
        <v>8</v>
      </c>
      <c r="H4790">
        <v>8</v>
      </c>
      <c r="I4790">
        <v>3656.16</v>
      </c>
      <c r="J4790">
        <v>0</v>
      </c>
      <c r="K4790">
        <v>0</v>
      </c>
      <c r="L4790">
        <v>182.81</v>
      </c>
      <c r="M4790">
        <v>0</v>
      </c>
      <c r="N4790">
        <v>0.03</v>
      </c>
      <c r="O4790" s="3">
        <v>3839</v>
      </c>
    </row>
    <row r="4791" spans="1:15" x14ac:dyDescent="0.3">
      <c r="A4791" t="s">
        <v>5212</v>
      </c>
      <c r="B4791" t="str">
        <f t="shared" si="74"/>
        <v>Gs/</v>
      </c>
      <c r="C4791" s="2">
        <v>45800</v>
      </c>
      <c r="D4791" t="s">
        <v>106</v>
      </c>
      <c r="E4791" t="str">
        <f>IFERROR(IFERROR(VLOOKUP(A4791,'[1]Main Sheet'!$D$2:$G$2252,4,FALSE),VLOOKUP(A4791,'[1]Intellipack Invoices'!$B$3:$D$10056,3,FALSE)),VLOOKUP(A4791,[1]RR32023822!$B$3:$D$54,3,FALSE))</f>
        <v>Shreeji Apparels</v>
      </c>
      <c r="F4791" t="s">
        <v>383</v>
      </c>
      <c r="G4791">
        <v>9</v>
      </c>
      <c r="H4791">
        <v>9</v>
      </c>
      <c r="I4791">
        <v>4113.18</v>
      </c>
      <c r="J4791">
        <v>0</v>
      </c>
      <c r="K4791">
        <v>0</v>
      </c>
      <c r="L4791">
        <v>205.66</v>
      </c>
      <c r="M4791">
        <v>0</v>
      </c>
      <c r="N4791">
        <v>0.16</v>
      </c>
      <c r="O4791" s="3">
        <v>4319</v>
      </c>
    </row>
    <row r="4792" spans="1:15" x14ac:dyDescent="0.3">
      <c r="A4792" t="s">
        <v>5213</v>
      </c>
      <c r="B4792" t="str">
        <f t="shared" si="74"/>
        <v>Gs/</v>
      </c>
      <c r="C4792" s="2">
        <v>45800</v>
      </c>
      <c r="D4792" t="s">
        <v>106</v>
      </c>
      <c r="E4792" t="str">
        <f>IFERROR(IFERROR(VLOOKUP(A4792,'[1]Main Sheet'!$D$2:$G$2252,4,FALSE),VLOOKUP(A4792,'[1]Intellipack Invoices'!$B$3:$D$10056,3,FALSE)),VLOOKUP(A4792,[1]RR32023822!$B$3:$D$54,3,FALSE))</f>
        <v>Shreeji Apparels</v>
      </c>
      <c r="F4792" t="s">
        <v>383</v>
      </c>
      <c r="G4792">
        <v>10</v>
      </c>
      <c r="H4792">
        <v>10</v>
      </c>
      <c r="I4792">
        <v>4570.2</v>
      </c>
      <c r="J4792">
        <v>0</v>
      </c>
      <c r="K4792">
        <v>0</v>
      </c>
      <c r="L4792">
        <v>228.51</v>
      </c>
      <c r="M4792">
        <v>0</v>
      </c>
      <c r="N4792">
        <v>0.28999999999999998</v>
      </c>
      <c r="O4792" s="3">
        <v>4799</v>
      </c>
    </row>
    <row r="4793" spans="1:15" x14ac:dyDescent="0.3">
      <c r="A4793" t="s">
        <v>5214</v>
      </c>
      <c r="B4793" t="str">
        <f t="shared" si="74"/>
        <v>Gs/</v>
      </c>
      <c r="C4793" s="2">
        <v>45800</v>
      </c>
      <c r="D4793" t="s">
        <v>89</v>
      </c>
      <c r="E4793" t="str">
        <f>IFERROR(IFERROR(VLOOKUP(A4793,'[1]Main Sheet'!$D$2:$G$2252,4,FALSE),VLOOKUP(A4793,'[1]Intellipack Invoices'!$B$3:$D$10056,3,FALSE)),VLOOKUP(A4793,[1]RR32023822!$B$3:$D$54,3,FALSE))</f>
        <v>Shreeji Apparels</v>
      </c>
      <c r="F4793" t="s">
        <v>383</v>
      </c>
      <c r="G4793">
        <v>9</v>
      </c>
      <c r="H4793">
        <v>9</v>
      </c>
      <c r="I4793">
        <v>4113.18</v>
      </c>
      <c r="J4793">
        <v>0</v>
      </c>
      <c r="K4793">
        <v>0</v>
      </c>
      <c r="L4793">
        <v>205.66</v>
      </c>
      <c r="M4793">
        <v>0</v>
      </c>
      <c r="N4793">
        <v>0.16</v>
      </c>
      <c r="O4793" s="3">
        <v>4319</v>
      </c>
    </row>
    <row r="4794" spans="1:15" x14ac:dyDescent="0.3">
      <c r="A4794" t="s">
        <v>5215</v>
      </c>
      <c r="B4794" t="str">
        <f t="shared" si="74"/>
        <v>Gs/</v>
      </c>
      <c r="C4794" s="2">
        <v>45800</v>
      </c>
      <c r="D4794" t="s">
        <v>20</v>
      </c>
      <c r="E4794" t="str">
        <f>IFERROR(IFERROR(VLOOKUP(A4794,'[1]Main Sheet'!$D$2:$G$2252,4,FALSE),VLOOKUP(A4794,'[1]Intellipack Invoices'!$B$3:$D$10056,3,FALSE)),VLOOKUP(A4794,[1]RR32023822!$B$3:$D$54,3,FALSE))</f>
        <v>Shreeji Apparels</v>
      </c>
      <c r="F4794" t="s">
        <v>383</v>
      </c>
      <c r="G4794">
        <v>6</v>
      </c>
      <c r="H4794">
        <v>6</v>
      </c>
      <c r="I4794">
        <v>2742.12</v>
      </c>
      <c r="J4794">
        <v>0</v>
      </c>
      <c r="K4794">
        <v>0</v>
      </c>
      <c r="L4794">
        <v>137.11000000000001</v>
      </c>
      <c r="M4794">
        <v>0</v>
      </c>
      <c r="N4794">
        <v>-0.23</v>
      </c>
      <c r="O4794" s="3">
        <v>2879</v>
      </c>
    </row>
    <row r="4795" spans="1:15" x14ac:dyDescent="0.3">
      <c r="A4795" t="s">
        <v>5216</v>
      </c>
      <c r="B4795" t="str">
        <f t="shared" si="74"/>
        <v>Gs/</v>
      </c>
      <c r="C4795" s="2">
        <v>45800</v>
      </c>
      <c r="D4795" t="s">
        <v>20</v>
      </c>
      <c r="E4795" t="str">
        <f>IFERROR(IFERROR(VLOOKUP(A4795,'[1]Main Sheet'!$D$2:$G$2252,4,FALSE),VLOOKUP(A4795,'[1]Intellipack Invoices'!$B$3:$D$10056,3,FALSE)),VLOOKUP(A4795,[1]RR32023822!$B$3:$D$54,3,FALSE))</f>
        <v>Shreeji Apparels</v>
      </c>
      <c r="F4795" t="s">
        <v>383</v>
      </c>
      <c r="G4795">
        <v>8</v>
      </c>
      <c r="H4795">
        <v>8</v>
      </c>
      <c r="I4795">
        <v>3656.16</v>
      </c>
      <c r="J4795">
        <v>0</v>
      </c>
      <c r="K4795">
        <v>0</v>
      </c>
      <c r="L4795">
        <v>182.81</v>
      </c>
      <c r="M4795">
        <v>0</v>
      </c>
      <c r="N4795">
        <v>0.03</v>
      </c>
      <c r="O4795" s="3">
        <v>3839</v>
      </c>
    </row>
    <row r="4796" spans="1:15" x14ac:dyDescent="0.3">
      <c r="A4796" t="s">
        <v>5217</v>
      </c>
      <c r="B4796" t="str">
        <f t="shared" si="74"/>
        <v>Gs/</v>
      </c>
      <c r="C4796" s="2">
        <v>45800</v>
      </c>
      <c r="D4796" t="s">
        <v>89</v>
      </c>
      <c r="E4796" t="str">
        <f>IFERROR(IFERROR(VLOOKUP(A4796,'[1]Main Sheet'!$D$2:$G$2252,4,FALSE),VLOOKUP(A4796,'[1]Intellipack Invoices'!$B$3:$D$10056,3,FALSE)),VLOOKUP(A4796,[1]RR32023822!$B$3:$D$54,3,FALSE))</f>
        <v>Shreeji Apparels</v>
      </c>
      <c r="F4796" t="s">
        <v>383</v>
      </c>
      <c r="G4796">
        <v>9</v>
      </c>
      <c r="H4796">
        <v>9</v>
      </c>
      <c r="I4796">
        <v>4113.18</v>
      </c>
      <c r="J4796">
        <v>0</v>
      </c>
      <c r="K4796">
        <v>0</v>
      </c>
      <c r="L4796">
        <v>205.66</v>
      </c>
      <c r="M4796">
        <v>0</v>
      </c>
      <c r="N4796">
        <v>0.16</v>
      </c>
      <c r="O4796" s="3">
        <v>4319</v>
      </c>
    </row>
    <row r="4797" spans="1:15" x14ac:dyDescent="0.3">
      <c r="A4797" t="s">
        <v>5218</v>
      </c>
      <c r="B4797" t="str">
        <f t="shared" si="74"/>
        <v>Gs/</v>
      </c>
      <c r="C4797" s="2">
        <v>45800</v>
      </c>
      <c r="D4797" t="s">
        <v>65</v>
      </c>
      <c r="E4797" t="str">
        <f>IFERROR(IFERROR(VLOOKUP(A4797,'[1]Main Sheet'!$D$2:$G$2252,4,FALSE),VLOOKUP(A4797,'[1]Intellipack Invoices'!$B$3:$D$10056,3,FALSE)),VLOOKUP(A4797,[1]RR32023822!$B$3:$D$54,3,FALSE))</f>
        <v>Shreeji Apparels</v>
      </c>
      <c r="F4797" t="s">
        <v>383</v>
      </c>
      <c r="G4797">
        <v>9</v>
      </c>
      <c r="H4797">
        <v>9</v>
      </c>
      <c r="I4797">
        <v>4113.18</v>
      </c>
      <c r="J4797">
        <v>0</v>
      </c>
      <c r="K4797">
        <v>0</v>
      </c>
      <c r="L4797">
        <v>205.66</v>
      </c>
      <c r="M4797">
        <v>0</v>
      </c>
      <c r="N4797">
        <v>0.16</v>
      </c>
      <c r="O4797" s="3">
        <v>4319</v>
      </c>
    </row>
    <row r="4798" spans="1:15" x14ac:dyDescent="0.3">
      <c r="A4798" t="s">
        <v>5219</v>
      </c>
      <c r="B4798" t="str">
        <f t="shared" ref="B4798:B4861" si="75">LEFT(A4798,3)</f>
        <v>Gs/</v>
      </c>
      <c r="C4798" s="2">
        <v>45800</v>
      </c>
      <c r="D4798" t="s">
        <v>23</v>
      </c>
      <c r="E4798" t="str">
        <f>IFERROR(IFERROR(VLOOKUP(A4798,'[1]Main Sheet'!$D$2:$G$2252,4,FALSE),VLOOKUP(A4798,'[1]Intellipack Invoices'!$B$3:$D$10056,3,FALSE)),VLOOKUP(A4798,[1]RR32023822!$B$3:$D$54,3,FALSE))</f>
        <v>Shreeji Apparels</v>
      </c>
      <c r="F4798" t="s">
        <v>383</v>
      </c>
      <c r="G4798">
        <v>6</v>
      </c>
      <c r="H4798">
        <v>6</v>
      </c>
      <c r="I4798">
        <v>2742.12</v>
      </c>
      <c r="J4798">
        <v>0</v>
      </c>
      <c r="K4798">
        <v>0</v>
      </c>
      <c r="L4798">
        <v>137.11000000000001</v>
      </c>
      <c r="M4798">
        <v>0</v>
      </c>
      <c r="N4798">
        <v>-0.23</v>
      </c>
      <c r="O4798" s="3">
        <v>2879</v>
      </c>
    </row>
    <row r="4799" spans="1:15" x14ac:dyDescent="0.3">
      <c r="A4799" t="s">
        <v>5220</v>
      </c>
      <c r="B4799" t="str">
        <f t="shared" si="75"/>
        <v>Gs/</v>
      </c>
      <c r="C4799" s="2">
        <v>45800</v>
      </c>
      <c r="D4799" t="s">
        <v>23</v>
      </c>
      <c r="E4799" t="str">
        <f>IFERROR(IFERROR(VLOOKUP(A4799,'[1]Main Sheet'!$D$2:$G$2252,4,FALSE),VLOOKUP(A4799,'[1]Intellipack Invoices'!$B$3:$D$10056,3,FALSE)),VLOOKUP(A4799,[1]RR32023822!$B$3:$D$54,3,FALSE))</f>
        <v>Shreeji Apparels</v>
      </c>
      <c r="F4799" t="s">
        <v>383</v>
      </c>
      <c r="G4799">
        <v>6</v>
      </c>
      <c r="H4799">
        <v>6</v>
      </c>
      <c r="I4799">
        <v>2742.12</v>
      </c>
      <c r="J4799">
        <v>0</v>
      </c>
      <c r="K4799">
        <v>0</v>
      </c>
      <c r="L4799">
        <v>137.11000000000001</v>
      </c>
      <c r="M4799">
        <v>0</v>
      </c>
      <c r="N4799">
        <v>-0.23</v>
      </c>
      <c r="O4799" s="3">
        <v>2879</v>
      </c>
    </row>
    <row r="4800" spans="1:15" x14ac:dyDescent="0.3">
      <c r="A4800" t="s">
        <v>5221</v>
      </c>
      <c r="B4800" t="str">
        <f t="shared" si="75"/>
        <v>Gs/</v>
      </c>
      <c r="C4800" s="2">
        <v>45800</v>
      </c>
      <c r="D4800" t="s">
        <v>106</v>
      </c>
      <c r="E4800" t="str">
        <f>IFERROR(IFERROR(VLOOKUP(A4800,'[1]Main Sheet'!$D$2:$G$2252,4,FALSE),VLOOKUP(A4800,'[1]Intellipack Invoices'!$B$3:$D$10056,3,FALSE)),VLOOKUP(A4800,[1]RR32023822!$B$3:$D$54,3,FALSE))</f>
        <v>Shreeji Apparels</v>
      </c>
      <c r="F4800" t="s">
        <v>383</v>
      </c>
      <c r="G4800">
        <v>10</v>
      </c>
      <c r="H4800">
        <v>10</v>
      </c>
      <c r="I4800">
        <v>4570.2</v>
      </c>
      <c r="J4800">
        <v>0</v>
      </c>
      <c r="K4800">
        <v>0</v>
      </c>
      <c r="L4800">
        <v>228.51</v>
      </c>
      <c r="M4800">
        <v>0</v>
      </c>
      <c r="N4800">
        <v>0.28999999999999998</v>
      </c>
      <c r="O4800" s="3">
        <v>4799</v>
      </c>
    </row>
    <row r="4801" spans="1:15" x14ac:dyDescent="0.3">
      <c r="A4801" t="s">
        <v>5222</v>
      </c>
      <c r="B4801" t="str">
        <f t="shared" si="75"/>
        <v>Gs/</v>
      </c>
      <c r="C4801" s="2">
        <v>45800</v>
      </c>
      <c r="D4801" t="s">
        <v>20</v>
      </c>
      <c r="E4801" t="str">
        <f>IFERROR(IFERROR(VLOOKUP(A4801,'[1]Main Sheet'!$D$2:$G$2252,4,FALSE),VLOOKUP(A4801,'[1]Intellipack Invoices'!$B$3:$D$10056,3,FALSE)),VLOOKUP(A4801,[1]RR32023822!$B$3:$D$54,3,FALSE))</f>
        <v>Shreeji Apparels</v>
      </c>
      <c r="F4801" t="s">
        <v>383</v>
      </c>
      <c r="G4801">
        <v>8</v>
      </c>
      <c r="H4801">
        <v>8</v>
      </c>
      <c r="I4801">
        <v>3656.16</v>
      </c>
      <c r="J4801">
        <v>0</v>
      </c>
      <c r="K4801">
        <v>0</v>
      </c>
      <c r="L4801">
        <v>182.81</v>
      </c>
      <c r="M4801">
        <v>0</v>
      </c>
      <c r="N4801">
        <v>0.03</v>
      </c>
      <c r="O4801" s="3">
        <v>3839</v>
      </c>
    </row>
    <row r="4802" spans="1:15" x14ac:dyDescent="0.3">
      <c r="A4802" t="s">
        <v>5223</v>
      </c>
      <c r="B4802" t="str">
        <f t="shared" si="75"/>
        <v>Gs/</v>
      </c>
      <c r="C4802" s="2">
        <v>45800</v>
      </c>
      <c r="D4802" t="s">
        <v>65</v>
      </c>
      <c r="E4802" t="str">
        <f>IFERROR(IFERROR(VLOOKUP(A4802,'[1]Main Sheet'!$D$2:$G$2252,4,FALSE),VLOOKUP(A4802,'[1]Intellipack Invoices'!$B$3:$D$10056,3,FALSE)),VLOOKUP(A4802,[1]RR32023822!$B$3:$D$54,3,FALSE))</f>
        <v>Shreeji Apparels</v>
      </c>
      <c r="F4802" t="s">
        <v>383</v>
      </c>
      <c r="G4802">
        <v>9</v>
      </c>
      <c r="H4802">
        <v>9</v>
      </c>
      <c r="I4802">
        <v>4113.18</v>
      </c>
      <c r="J4802">
        <v>0</v>
      </c>
      <c r="K4802">
        <v>0</v>
      </c>
      <c r="L4802">
        <v>205.66</v>
      </c>
      <c r="M4802">
        <v>0</v>
      </c>
      <c r="N4802">
        <v>0.16</v>
      </c>
      <c r="O4802" s="3">
        <v>4319</v>
      </c>
    </row>
    <row r="4803" spans="1:15" x14ac:dyDescent="0.3">
      <c r="A4803" t="s">
        <v>5224</v>
      </c>
      <c r="B4803" t="str">
        <f t="shared" si="75"/>
        <v>Gs/</v>
      </c>
      <c r="C4803" s="2">
        <v>45800</v>
      </c>
      <c r="D4803" t="s">
        <v>65</v>
      </c>
      <c r="E4803" t="str">
        <f>IFERROR(IFERROR(VLOOKUP(A4803,'[1]Main Sheet'!$D$2:$G$2252,4,FALSE),VLOOKUP(A4803,'[1]Intellipack Invoices'!$B$3:$D$10056,3,FALSE)),VLOOKUP(A4803,[1]RR32023822!$B$3:$D$54,3,FALSE))</f>
        <v>Shreeji Apparels</v>
      </c>
      <c r="F4803" t="s">
        <v>383</v>
      </c>
      <c r="G4803">
        <v>10</v>
      </c>
      <c r="H4803">
        <v>10</v>
      </c>
      <c r="I4803">
        <v>4570.2</v>
      </c>
      <c r="J4803">
        <v>0</v>
      </c>
      <c r="K4803">
        <v>0</v>
      </c>
      <c r="L4803">
        <v>228.51</v>
      </c>
      <c r="M4803">
        <v>0</v>
      </c>
      <c r="N4803">
        <v>0.28999999999999998</v>
      </c>
      <c r="O4803" s="3">
        <v>4799</v>
      </c>
    </row>
    <row r="4804" spans="1:15" x14ac:dyDescent="0.3">
      <c r="A4804" t="s">
        <v>5225</v>
      </c>
      <c r="B4804" t="str">
        <f t="shared" si="75"/>
        <v>Gs/</v>
      </c>
      <c r="C4804" s="2">
        <v>45800</v>
      </c>
      <c r="D4804" t="s">
        <v>23</v>
      </c>
      <c r="E4804" t="str">
        <f>IFERROR(IFERROR(VLOOKUP(A4804,'[1]Main Sheet'!$D$2:$G$2252,4,FALSE),VLOOKUP(A4804,'[1]Intellipack Invoices'!$B$3:$D$10056,3,FALSE)),VLOOKUP(A4804,[1]RR32023822!$B$3:$D$54,3,FALSE))</f>
        <v>Shreeji Apparels</v>
      </c>
      <c r="F4804" t="s">
        <v>383</v>
      </c>
      <c r="G4804">
        <v>8</v>
      </c>
      <c r="H4804">
        <v>8</v>
      </c>
      <c r="I4804">
        <v>3656.16</v>
      </c>
      <c r="J4804">
        <v>0</v>
      </c>
      <c r="K4804">
        <v>0</v>
      </c>
      <c r="L4804">
        <v>182.81</v>
      </c>
      <c r="M4804">
        <v>0</v>
      </c>
      <c r="N4804">
        <v>0.03</v>
      </c>
      <c r="O4804" s="3">
        <v>3839</v>
      </c>
    </row>
    <row r="4805" spans="1:15" x14ac:dyDescent="0.3">
      <c r="A4805" t="s">
        <v>5226</v>
      </c>
      <c r="B4805" t="str">
        <f t="shared" si="75"/>
        <v>Gs/</v>
      </c>
      <c r="C4805" s="2">
        <v>45800</v>
      </c>
      <c r="D4805" t="s">
        <v>106</v>
      </c>
      <c r="E4805" t="str">
        <f>IFERROR(IFERROR(VLOOKUP(A4805,'[1]Main Sheet'!$D$2:$G$2252,4,FALSE),VLOOKUP(A4805,'[1]Intellipack Invoices'!$B$3:$D$10056,3,FALSE)),VLOOKUP(A4805,[1]RR32023822!$B$3:$D$54,3,FALSE))</f>
        <v>Shreeji Apparels</v>
      </c>
      <c r="F4805" t="s">
        <v>383</v>
      </c>
      <c r="G4805">
        <v>9</v>
      </c>
      <c r="H4805">
        <v>9</v>
      </c>
      <c r="I4805">
        <v>4113.18</v>
      </c>
      <c r="J4805">
        <v>0</v>
      </c>
      <c r="K4805">
        <v>0</v>
      </c>
      <c r="L4805">
        <v>205.66</v>
      </c>
      <c r="M4805">
        <v>0</v>
      </c>
      <c r="N4805">
        <v>0.16</v>
      </c>
      <c r="O4805" s="3">
        <v>4319</v>
      </c>
    </row>
    <row r="4806" spans="1:15" x14ac:dyDescent="0.3">
      <c r="A4806" t="s">
        <v>5227</v>
      </c>
      <c r="B4806" t="str">
        <f t="shared" si="75"/>
        <v>Gs/</v>
      </c>
      <c r="C4806" s="2">
        <v>45800</v>
      </c>
      <c r="D4806" t="s">
        <v>106</v>
      </c>
      <c r="E4806" t="str">
        <f>IFERROR(IFERROR(VLOOKUP(A4806,'[1]Main Sheet'!$D$2:$G$2252,4,FALSE),VLOOKUP(A4806,'[1]Intellipack Invoices'!$B$3:$D$10056,3,FALSE)),VLOOKUP(A4806,[1]RR32023822!$B$3:$D$54,3,FALSE))</f>
        <v>Shreeji Apparels</v>
      </c>
      <c r="F4806" t="s">
        <v>383</v>
      </c>
      <c r="G4806">
        <v>5</v>
      </c>
      <c r="H4806">
        <v>5</v>
      </c>
      <c r="I4806">
        <v>2285.1</v>
      </c>
      <c r="J4806">
        <v>0</v>
      </c>
      <c r="K4806">
        <v>0</v>
      </c>
      <c r="L4806">
        <v>114.26</v>
      </c>
      <c r="M4806">
        <v>0</v>
      </c>
      <c r="N4806">
        <v>-0.36</v>
      </c>
      <c r="O4806" s="3">
        <v>2399</v>
      </c>
    </row>
    <row r="4807" spans="1:15" x14ac:dyDescent="0.3">
      <c r="A4807" t="s">
        <v>5228</v>
      </c>
      <c r="B4807" t="str">
        <f t="shared" si="75"/>
        <v>Gs/</v>
      </c>
      <c r="C4807" s="2">
        <v>45800</v>
      </c>
      <c r="D4807" t="s">
        <v>23</v>
      </c>
      <c r="E4807" t="str">
        <f>IFERROR(IFERROR(VLOOKUP(A4807,'[1]Main Sheet'!$D$2:$G$2252,4,FALSE),VLOOKUP(A4807,'[1]Intellipack Invoices'!$B$3:$D$10056,3,FALSE)),VLOOKUP(A4807,[1]RR32023822!$B$3:$D$54,3,FALSE))</f>
        <v>Shreeji Apparels</v>
      </c>
      <c r="F4807" t="s">
        <v>383</v>
      </c>
      <c r="G4807">
        <v>8</v>
      </c>
      <c r="H4807">
        <v>8</v>
      </c>
      <c r="I4807">
        <v>3656.16</v>
      </c>
      <c r="J4807">
        <v>0</v>
      </c>
      <c r="K4807">
        <v>0</v>
      </c>
      <c r="L4807">
        <v>182.81</v>
      </c>
      <c r="M4807">
        <v>0</v>
      </c>
      <c r="N4807">
        <v>0.03</v>
      </c>
      <c r="O4807" s="3">
        <v>3839</v>
      </c>
    </row>
    <row r="4808" spans="1:15" x14ac:dyDescent="0.3">
      <c r="A4808" t="s">
        <v>5229</v>
      </c>
      <c r="B4808" t="str">
        <f t="shared" si="75"/>
        <v>Gs/</v>
      </c>
      <c r="C4808" s="2">
        <v>45800</v>
      </c>
      <c r="D4808" t="s">
        <v>106</v>
      </c>
      <c r="E4808" t="str">
        <f>IFERROR(IFERROR(VLOOKUP(A4808,'[1]Main Sheet'!$D$2:$G$2252,4,FALSE),VLOOKUP(A4808,'[1]Intellipack Invoices'!$B$3:$D$10056,3,FALSE)),VLOOKUP(A4808,[1]RR32023822!$B$3:$D$54,3,FALSE))</f>
        <v>Shreeji Apparels</v>
      </c>
      <c r="F4808" t="s">
        <v>383</v>
      </c>
      <c r="G4808">
        <v>8</v>
      </c>
      <c r="H4808">
        <v>8</v>
      </c>
      <c r="I4808">
        <v>3656.16</v>
      </c>
      <c r="J4808">
        <v>0</v>
      </c>
      <c r="K4808">
        <v>0</v>
      </c>
      <c r="L4808">
        <v>182.81</v>
      </c>
      <c r="M4808">
        <v>0</v>
      </c>
      <c r="N4808">
        <v>0.03</v>
      </c>
      <c r="O4808" s="3">
        <v>3839</v>
      </c>
    </row>
    <row r="4809" spans="1:15" x14ac:dyDescent="0.3">
      <c r="A4809" t="s">
        <v>5230</v>
      </c>
      <c r="B4809" t="str">
        <f t="shared" si="75"/>
        <v>Gs/</v>
      </c>
      <c r="C4809" s="2">
        <v>45800</v>
      </c>
      <c r="D4809" t="s">
        <v>89</v>
      </c>
      <c r="E4809" t="str">
        <f>IFERROR(IFERROR(VLOOKUP(A4809,'[1]Main Sheet'!$D$2:$G$2252,4,FALSE),VLOOKUP(A4809,'[1]Intellipack Invoices'!$B$3:$D$10056,3,FALSE)),VLOOKUP(A4809,[1]RR32023822!$B$3:$D$54,3,FALSE))</f>
        <v>Shreeji Apparels</v>
      </c>
      <c r="F4809" t="s">
        <v>383</v>
      </c>
      <c r="G4809">
        <v>6</v>
      </c>
      <c r="H4809">
        <v>6</v>
      </c>
      <c r="I4809">
        <v>2742.12</v>
      </c>
      <c r="J4809">
        <v>0</v>
      </c>
      <c r="K4809">
        <v>0</v>
      </c>
      <c r="L4809">
        <v>137.11000000000001</v>
      </c>
      <c r="M4809">
        <v>0</v>
      </c>
      <c r="N4809">
        <v>-0.23</v>
      </c>
      <c r="O4809" s="3">
        <v>2879</v>
      </c>
    </row>
    <row r="4810" spans="1:15" x14ac:dyDescent="0.3">
      <c r="A4810" t="s">
        <v>5231</v>
      </c>
      <c r="B4810" t="str">
        <f t="shared" si="75"/>
        <v>Gs/</v>
      </c>
      <c r="C4810" s="2">
        <v>45800</v>
      </c>
      <c r="D4810" t="s">
        <v>65</v>
      </c>
      <c r="E4810" t="str">
        <f>IFERROR(IFERROR(VLOOKUP(A4810,'[1]Main Sheet'!$D$2:$G$2252,4,FALSE),VLOOKUP(A4810,'[1]Intellipack Invoices'!$B$3:$D$10056,3,FALSE)),VLOOKUP(A4810,[1]RR32023822!$B$3:$D$54,3,FALSE))</f>
        <v>Shreeji Apparels</v>
      </c>
      <c r="F4810" t="s">
        <v>383</v>
      </c>
      <c r="G4810">
        <v>9</v>
      </c>
      <c r="H4810">
        <v>9</v>
      </c>
      <c r="I4810">
        <v>4113.18</v>
      </c>
      <c r="J4810">
        <v>0</v>
      </c>
      <c r="K4810">
        <v>0</v>
      </c>
      <c r="L4810">
        <v>205.66</v>
      </c>
      <c r="M4810">
        <v>0</v>
      </c>
      <c r="N4810">
        <v>0.16</v>
      </c>
      <c r="O4810" s="3">
        <v>4319</v>
      </c>
    </row>
    <row r="4811" spans="1:15" x14ac:dyDescent="0.3">
      <c r="A4811" t="s">
        <v>5232</v>
      </c>
      <c r="B4811" t="str">
        <f t="shared" si="75"/>
        <v>Gs/</v>
      </c>
      <c r="C4811" s="2">
        <v>45800</v>
      </c>
      <c r="D4811" t="s">
        <v>23</v>
      </c>
      <c r="E4811" t="str">
        <f>IFERROR(IFERROR(VLOOKUP(A4811,'[1]Main Sheet'!$D$2:$G$2252,4,FALSE),VLOOKUP(A4811,'[1]Intellipack Invoices'!$B$3:$D$10056,3,FALSE)),VLOOKUP(A4811,[1]RR32023822!$B$3:$D$54,3,FALSE))</f>
        <v>Shreeji Apparels</v>
      </c>
      <c r="F4811" t="s">
        <v>383</v>
      </c>
      <c r="G4811">
        <v>8</v>
      </c>
      <c r="H4811">
        <v>8</v>
      </c>
      <c r="I4811">
        <v>3656.16</v>
      </c>
      <c r="J4811">
        <v>0</v>
      </c>
      <c r="K4811">
        <v>0</v>
      </c>
      <c r="L4811">
        <v>182.81</v>
      </c>
      <c r="M4811">
        <v>0</v>
      </c>
      <c r="N4811">
        <v>0.03</v>
      </c>
      <c r="O4811" s="3">
        <v>3839</v>
      </c>
    </row>
    <row r="4812" spans="1:15" x14ac:dyDescent="0.3">
      <c r="A4812" t="s">
        <v>5233</v>
      </c>
      <c r="B4812" t="str">
        <f t="shared" si="75"/>
        <v>Gs/</v>
      </c>
      <c r="C4812" s="2">
        <v>45800</v>
      </c>
      <c r="D4812" t="s">
        <v>89</v>
      </c>
      <c r="E4812" t="str">
        <f>IFERROR(IFERROR(VLOOKUP(A4812,'[1]Main Sheet'!$D$2:$G$2252,4,FALSE),VLOOKUP(A4812,'[1]Intellipack Invoices'!$B$3:$D$10056,3,FALSE)),VLOOKUP(A4812,[1]RR32023822!$B$3:$D$54,3,FALSE))</f>
        <v>Shreeji Apparels</v>
      </c>
      <c r="F4812" t="s">
        <v>383</v>
      </c>
      <c r="G4812">
        <v>6</v>
      </c>
      <c r="H4812">
        <v>6</v>
      </c>
      <c r="I4812">
        <v>2742.12</v>
      </c>
      <c r="J4812">
        <v>0</v>
      </c>
      <c r="K4812">
        <v>0</v>
      </c>
      <c r="L4812">
        <v>137.11000000000001</v>
      </c>
      <c r="M4812">
        <v>0</v>
      </c>
      <c r="N4812">
        <v>-0.23</v>
      </c>
      <c r="O4812" s="3">
        <v>2879</v>
      </c>
    </row>
    <row r="4813" spans="1:15" x14ac:dyDescent="0.3">
      <c r="A4813" t="s">
        <v>5234</v>
      </c>
      <c r="B4813" t="str">
        <f t="shared" si="75"/>
        <v>Gs/</v>
      </c>
      <c r="C4813" s="2">
        <v>45800</v>
      </c>
      <c r="D4813" t="s">
        <v>23</v>
      </c>
      <c r="E4813" t="str">
        <f>IFERROR(IFERROR(VLOOKUP(A4813,'[1]Main Sheet'!$D$2:$G$2252,4,FALSE),VLOOKUP(A4813,'[1]Intellipack Invoices'!$B$3:$D$10056,3,FALSE)),VLOOKUP(A4813,[1]RR32023822!$B$3:$D$54,3,FALSE))</f>
        <v>Shreeji Apparels</v>
      </c>
      <c r="F4813" t="s">
        <v>383</v>
      </c>
      <c r="G4813">
        <v>6</v>
      </c>
      <c r="H4813">
        <v>6</v>
      </c>
      <c r="I4813">
        <v>2742.12</v>
      </c>
      <c r="J4813">
        <v>0</v>
      </c>
      <c r="K4813">
        <v>0</v>
      </c>
      <c r="L4813">
        <v>137.11000000000001</v>
      </c>
      <c r="M4813">
        <v>0</v>
      </c>
      <c r="N4813">
        <v>-0.23</v>
      </c>
      <c r="O4813" s="3">
        <v>2879</v>
      </c>
    </row>
    <row r="4814" spans="1:15" x14ac:dyDescent="0.3">
      <c r="A4814" t="s">
        <v>5235</v>
      </c>
      <c r="B4814" t="str">
        <f t="shared" si="75"/>
        <v>Gs/</v>
      </c>
      <c r="C4814" s="2">
        <v>45800</v>
      </c>
      <c r="D4814" t="s">
        <v>65</v>
      </c>
      <c r="E4814" t="str">
        <f>IFERROR(IFERROR(VLOOKUP(A4814,'[1]Main Sheet'!$D$2:$G$2252,4,FALSE),VLOOKUP(A4814,'[1]Intellipack Invoices'!$B$3:$D$10056,3,FALSE)),VLOOKUP(A4814,[1]RR32023822!$B$3:$D$54,3,FALSE))</f>
        <v>Shreeji Apparels</v>
      </c>
      <c r="F4814" t="s">
        <v>383</v>
      </c>
      <c r="G4814">
        <v>6</v>
      </c>
      <c r="H4814">
        <v>6</v>
      </c>
      <c r="I4814">
        <v>2742.12</v>
      </c>
      <c r="J4814">
        <v>0</v>
      </c>
      <c r="K4814">
        <v>0</v>
      </c>
      <c r="L4814">
        <v>137.11000000000001</v>
      </c>
      <c r="M4814">
        <v>0</v>
      </c>
      <c r="N4814">
        <v>-0.23</v>
      </c>
      <c r="O4814" s="3">
        <v>2879</v>
      </c>
    </row>
    <row r="4815" spans="1:15" x14ac:dyDescent="0.3">
      <c r="A4815" t="s">
        <v>5236</v>
      </c>
      <c r="B4815" t="str">
        <f t="shared" si="75"/>
        <v>Gs/</v>
      </c>
      <c r="C4815" s="2">
        <v>45800</v>
      </c>
      <c r="D4815" t="s">
        <v>106</v>
      </c>
      <c r="E4815" t="str">
        <f>IFERROR(IFERROR(VLOOKUP(A4815,'[1]Main Sheet'!$D$2:$G$2252,4,FALSE),VLOOKUP(A4815,'[1]Intellipack Invoices'!$B$3:$D$10056,3,FALSE)),VLOOKUP(A4815,[1]RR32023822!$B$3:$D$54,3,FALSE))</f>
        <v>Shreeji Apparels</v>
      </c>
      <c r="F4815" t="s">
        <v>383</v>
      </c>
      <c r="G4815">
        <v>9</v>
      </c>
      <c r="H4815">
        <v>9</v>
      </c>
      <c r="I4815">
        <v>4113.18</v>
      </c>
      <c r="J4815">
        <v>0</v>
      </c>
      <c r="K4815">
        <v>0</v>
      </c>
      <c r="L4815">
        <v>205.66</v>
      </c>
      <c r="M4815">
        <v>0</v>
      </c>
      <c r="N4815">
        <v>0.16</v>
      </c>
      <c r="O4815" s="3">
        <v>4319</v>
      </c>
    </row>
    <row r="4816" spans="1:15" x14ac:dyDescent="0.3">
      <c r="A4816" t="s">
        <v>5237</v>
      </c>
      <c r="B4816" t="str">
        <f t="shared" si="75"/>
        <v>Gs/</v>
      </c>
      <c r="C4816" s="2">
        <v>45800</v>
      </c>
      <c r="D4816" t="s">
        <v>65</v>
      </c>
      <c r="E4816" t="str">
        <f>IFERROR(IFERROR(VLOOKUP(A4816,'[1]Main Sheet'!$D$2:$G$2252,4,FALSE),VLOOKUP(A4816,'[1]Intellipack Invoices'!$B$3:$D$10056,3,FALSE)),VLOOKUP(A4816,[1]RR32023822!$B$3:$D$54,3,FALSE))</f>
        <v>Shreeji Apparels</v>
      </c>
      <c r="F4816" t="s">
        <v>383</v>
      </c>
      <c r="G4816">
        <v>9</v>
      </c>
      <c r="H4816">
        <v>9</v>
      </c>
      <c r="I4816">
        <v>4113.18</v>
      </c>
      <c r="J4816">
        <v>0</v>
      </c>
      <c r="K4816">
        <v>0</v>
      </c>
      <c r="L4816">
        <v>205.66</v>
      </c>
      <c r="M4816">
        <v>0</v>
      </c>
      <c r="N4816">
        <v>0.16</v>
      </c>
      <c r="O4816" s="3">
        <v>4319</v>
      </c>
    </row>
    <row r="4817" spans="1:15" x14ac:dyDescent="0.3">
      <c r="A4817" t="s">
        <v>5238</v>
      </c>
      <c r="B4817" t="str">
        <f t="shared" si="75"/>
        <v>Gs/</v>
      </c>
      <c r="C4817" s="2">
        <v>45800</v>
      </c>
      <c r="D4817" t="s">
        <v>20</v>
      </c>
      <c r="E4817" t="str">
        <f>IFERROR(IFERROR(VLOOKUP(A4817,'[1]Main Sheet'!$D$2:$G$2252,4,FALSE),VLOOKUP(A4817,'[1]Intellipack Invoices'!$B$3:$D$10056,3,FALSE)),VLOOKUP(A4817,[1]RR32023822!$B$3:$D$54,3,FALSE))</f>
        <v>Shreeji Apparels</v>
      </c>
      <c r="F4817" t="s">
        <v>383</v>
      </c>
      <c r="G4817">
        <v>9</v>
      </c>
      <c r="H4817">
        <v>9</v>
      </c>
      <c r="I4817">
        <v>4113.18</v>
      </c>
      <c r="J4817">
        <v>0</v>
      </c>
      <c r="K4817">
        <v>0</v>
      </c>
      <c r="L4817">
        <v>205.66</v>
      </c>
      <c r="M4817">
        <v>0</v>
      </c>
      <c r="N4817">
        <v>0.16</v>
      </c>
      <c r="O4817" s="3">
        <v>4319</v>
      </c>
    </row>
    <row r="4818" spans="1:15" x14ac:dyDescent="0.3">
      <c r="A4818" t="s">
        <v>5239</v>
      </c>
      <c r="B4818" t="str">
        <f t="shared" si="75"/>
        <v>Gs/</v>
      </c>
      <c r="C4818" s="2">
        <v>45800</v>
      </c>
      <c r="D4818" t="s">
        <v>89</v>
      </c>
      <c r="E4818" t="str">
        <f>IFERROR(IFERROR(VLOOKUP(A4818,'[1]Main Sheet'!$D$2:$G$2252,4,FALSE),VLOOKUP(A4818,'[1]Intellipack Invoices'!$B$3:$D$10056,3,FALSE)),VLOOKUP(A4818,[1]RR32023822!$B$3:$D$54,3,FALSE))</f>
        <v>Shreeji Apparels</v>
      </c>
      <c r="F4818" t="s">
        <v>383</v>
      </c>
      <c r="G4818">
        <v>6</v>
      </c>
      <c r="H4818">
        <v>6</v>
      </c>
      <c r="I4818">
        <v>2742.12</v>
      </c>
      <c r="J4818">
        <v>0</v>
      </c>
      <c r="K4818">
        <v>0</v>
      </c>
      <c r="L4818">
        <v>137.11000000000001</v>
      </c>
      <c r="M4818">
        <v>0</v>
      </c>
      <c r="N4818">
        <v>-0.23</v>
      </c>
      <c r="O4818" s="3">
        <v>2879</v>
      </c>
    </row>
    <row r="4819" spans="1:15" x14ac:dyDescent="0.3">
      <c r="A4819" t="s">
        <v>5240</v>
      </c>
      <c r="B4819" t="str">
        <f t="shared" si="75"/>
        <v>Gs/</v>
      </c>
      <c r="C4819" s="2">
        <v>45800</v>
      </c>
      <c r="D4819" t="s">
        <v>20</v>
      </c>
      <c r="E4819" t="str">
        <f>IFERROR(IFERROR(VLOOKUP(A4819,'[1]Main Sheet'!$D$2:$G$2252,4,FALSE),VLOOKUP(A4819,'[1]Intellipack Invoices'!$B$3:$D$10056,3,FALSE)),VLOOKUP(A4819,[1]RR32023822!$B$3:$D$54,3,FALSE))</f>
        <v>Shreeji Apparels</v>
      </c>
      <c r="F4819" t="s">
        <v>383</v>
      </c>
      <c r="G4819">
        <v>10</v>
      </c>
      <c r="H4819">
        <v>10</v>
      </c>
      <c r="I4819">
        <v>4570.2</v>
      </c>
      <c r="J4819">
        <v>0</v>
      </c>
      <c r="K4819">
        <v>0</v>
      </c>
      <c r="L4819">
        <v>228.51</v>
      </c>
      <c r="M4819">
        <v>0</v>
      </c>
      <c r="N4819">
        <v>0.28999999999999998</v>
      </c>
      <c r="O4819" s="3">
        <v>4799</v>
      </c>
    </row>
    <row r="4820" spans="1:15" x14ac:dyDescent="0.3">
      <c r="A4820" t="s">
        <v>5241</v>
      </c>
      <c r="B4820" t="str">
        <f t="shared" si="75"/>
        <v>Gs/</v>
      </c>
      <c r="C4820" s="2">
        <v>45800</v>
      </c>
      <c r="D4820" t="s">
        <v>65</v>
      </c>
      <c r="E4820" t="str">
        <f>IFERROR(IFERROR(VLOOKUP(A4820,'[1]Main Sheet'!$D$2:$G$2252,4,FALSE),VLOOKUP(A4820,'[1]Intellipack Invoices'!$B$3:$D$10056,3,FALSE)),VLOOKUP(A4820,[1]RR32023822!$B$3:$D$54,3,FALSE))</f>
        <v>Shreeji Apparels</v>
      </c>
      <c r="F4820" t="s">
        <v>383</v>
      </c>
      <c r="G4820">
        <v>10</v>
      </c>
      <c r="H4820">
        <v>10</v>
      </c>
      <c r="I4820">
        <v>4570.2</v>
      </c>
      <c r="J4820">
        <v>0</v>
      </c>
      <c r="K4820">
        <v>0</v>
      </c>
      <c r="L4820">
        <v>228.51</v>
      </c>
      <c r="M4820">
        <v>0</v>
      </c>
      <c r="N4820">
        <v>0.28999999999999998</v>
      </c>
      <c r="O4820" s="3">
        <v>4799</v>
      </c>
    </row>
    <row r="4821" spans="1:15" x14ac:dyDescent="0.3">
      <c r="A4821" t="s">
        <v>5242</v>
      </c>
      <c r="B4821" t="str">
        <f t="shared" si="75"/>
        <v>Gs/</v>
      </c>
      <c r="C4821" s="2">
        <v>45800</v>
      </c>
      <c r="D4821" t="s">
        <v>23</v>
      </c>
      <c r="E4821" t="str">
        <f>IFERROR(IFERROR(VLOOKUP(A4821,'[1]Main Sheet'!$D$2:$G$2252,4,FALSE),VLOOKUP(A4821,'[1]Intellipack Invoices'!$B$3:$D$10056,3,FALSE)),VLOOKUP(A4821,[1]RR32023822!$B$3:$D$54,3,FALSE))</f>
        <v>Shreeji Apparels</v>
      </c>
      <c r="F4821" t="s">
        <v>383</v>
      </c>
      <c r="G4821">
        <v>6</v>
      </c>
      <c r="H4821">
        <v>6</v>
      </c>
      <c r="I4821">
        <v>2742.12</v>
      </c>
      <c r="J4821">
        <v>0</v>
      </c>
      <c r="K4821">
        <v>0</v>
      </c>
      <c r="L4821">
        <v>137.11000000000001</v>
      </c>
      <c r="M4821">
        <v>0</v>
      </c>
      <c r="N4821">
        <v>-0.23</v>
      </c>
      <c r="O4821" s="3">
        <v>2879</v>
      </c>
    </row>
    <row r="4822" spans="1:15" x14ac:dyDescent="0.3">
      <c r="A4822" t="s">
        <v>5243</v>
      </c>
      <c r="B4822" t="str">
        <f t="shared" si="75"/>
        <v>Gs/</v>
      </c>
      <c r="C4822" s="2">
        <v>45800</v>
      </c>
      <c r="D4822" t="s">
        <v>23</v>
      </c>
      <c r="E4822" t="str">
        <f>IFERROR(IFERROR(VLOOKUP(A4822,'[1]Main Sheet'!$D$2:$G$2252,4,FALSE),VLOOKUP(A4822,'[1]Intellipack Invoices'!$B$3:$D$10056,3,FALSE)),VLOOKUP(A4822,[1]RR32023822!$B$3:$D$54,3,FALSE))</f>
        <v>Shreeji Apparels</v>
      </c>
      <c r="F4822" t="s">
        <v>383</v>
      </c>
      <c r="G4822">
        <v>9</v>
      </c>
      <c r="H4822">
        <v>9</v>
      </c>
      <c r="I4822">
        <v>4113.18</v>
      </c>
      <c r="J4822">
        <v>0</v>
      </c>
      <c r="K4822">
        <v>0</v>
      </c>
      <c r="L4822">
        <v>205.66</v>
      </c>
      <c r="M4822">
        <v>0</v>
      </c>
      <c r="N4822">
        <v>0.16</v>
      </c>
      <c r="O4822" s="3">
        <v>4319</v>
      </c>
    </row>
    <row r="4823" spans="1:15" x14ac:dyDescent="0.3">
      <c r="A4823" t="s">
        <v>5244</v>
      </c>
      <c r="B4823" t="str">
        <f t="shared" si="75"/>
        <v>Gs/</v>
      </c>
      <c r="C4823" s="2">
        <v>45800</v>
      </c>
      <c r="D4823" t="s">
        <v>20</v>
      </c>
      <c r="E4823" t="str">
        <f>IFERROR(IFERROR(VLOOKUP(A4823,'[1]Main Sheet'!$D$2:$G$2252,4,FALSE),VLOOKUP(A4823,'[1]Intellipack Invoices'!$B$3:$D$10056,3,FALSE)),VLOOKUP(A4823,[1]RR32023822!$B$3:$D$54,3,FALSE))</f>
        <v>Shreeji Apparels</v>
      </c>
      <c r="F4823" t="s">
        <v>383</v>
      </c>
      <c r="G4823">
        <v>8</v>
      </c>
      <c r="H4823">
        <v>8</v>
      </c>
      <c r="I4823">
        <v>3656.16</v>
      </c>
      <c r="J4823">
        <v>0</v>
      </c>
      <c r="K4823">
        <v>0</v>
      </c>
      <c r="L4823">
        <v>182.81</v>
      </c>
      <c r="M4823">
        <v>0</v>
      </c>
      <c r="N4823">
        <v>0.03</v>
      </c>
      <c r="O4823" s="3">
        <v>3839</v>
      </c>
    </row>
    <row r="4824" spans="1:15" x14ac:dyDescent="0.3">
      <c r="A4824" t="s">
        <v>5245</v>
      </c>
      <c r="B4824" t="str">
        <f t="shared" si="75"/>
        <v>Gs/</v>
      </c>
      <c r="C4824" s="2">
        <v>45800</v>
      </c>
      <c r="D4824" t="s">
        <v>23</v>
      </c>
      <c r="E4824" t="str">
        <f>IFERROR(IFERROR(VLOOKUP(A4824,'[1]Main Sheet'!$D$2:$G$2252,4,FALSE),VLOOKUP(A4824,'[1]Intellipack Invoices'!$B$3:$D$10056,3,FALSE)),VLOOKUP(A4824,[1]RR32023822!$B$3:$D$54,3,FALSE))</f>
        <v>Shreeji Apparels</v>
      </c>
      <c r="F4824" t="s">
        <v>383</v>
      </c>
      <c r="G4824">
        <v>9</v>
      </c>
      <c r="H4824">
        <v>9</v>
      </c>
      <c r="I4824">
        <v>4113.18</v>
      </c>
      <c r="J4824">
        <v>0</v>
      </c>
      <c r="K4824">
        <v>0</v>
      </c>
      <c r="L4824">
        <v>205.66</v>
      </c>
      <c r="M4824">
        <v>0</v>
      </c>
      <c r="N4824">
        <v>0.16</v>
      </c>
      <c r="O4824" s="3">
        <v>4319</v>
      </c>
    </row>
    <row r="4825" spans="1:15" x14ac:dyDescent="0.3">
      <c r="A4825" t="s">
        <v>5246</v>
      </c>
      <c r="B4825" t="str">
        <f t="shared" si="75"/>
        <v>Gs/</v>
      </c>
      <c r="C4825" s="2">
        <v>45800</v>
      </c>
      <c r="D4825" t="s">
        <v>89</v>
      </c>
      <c r="E4825" t="str">
        <f>IFERROR(IFERROR(VLOOKUP(A4825,'[1]Main Sheet'!$D$2:$G$2252,4,FALSE),VLOOKUP(A4825,'[1]Intellipack Invoices'!$B$3:$D$10056,3,FALSE)),VLOOKUP(A4825,[1]RR32023822!$B$3:$D$54,3,FALSE))</f>
        <v>Shreeji Apparels</v>
      </c>
      <c r="F4825" t="s">
        <v>383</v>
      </c>
      <c r="G4825">
        <v>9</v>
      </c>
      <c r="H4825">
        <v>9</v>
      </c>
      <c r="I4825">
        <v>4113.18</v>
      </c>
      <c r="J4825">
        <v>0</v>
      </c>
      <c r="K4825">
        <v>0</v>
      </c>
      <c r="L4825">
        <v>205.66</v>
      </c>
      <c r="M4825">
        <v>0</v>
      </c>
      <c r="N4825">
        <v>0.16</v>
      </c>
      <c r="O4825" s="3">
        <v>4319</v>
      </c>
    </row>
    <row r="4826" spans="1:15" x14ac:dyDescent="0.3">
      <c r="A4826" t="s">
        <v>5247</v>
      </c>
      <c r="B4826" t="str">
        <f t="shared" si="75"/>
        <v>Gs/</v>
      </c>
      <c r="C4826" s="2">
        <v>45800</v>
      </c>
      <c r="D4826" t="s">
        <v>23</v>
      </c>
      <c r="E4826" t="str">
        <f>IFERROR(IFERROR(VLOOKUP(A4826,'[1]Main Sheet'!$D$2:$G$2252,4,FALSE),VLOOKUP(A4826,'[1]Intellipack Invoices'!$B$3:$D$10056,3,FALSE)),VLOOKUP(A4826,[1]RR32023822!$B$3:$D$54,3,FALSE))</f>
        <v>Shreeji Apparels</v>
      </c>
      <c r="F4826" t="s">
        <v>383</v>
      </c>
      <c r="G4826">
        <v>9</v>
      </c>
      <c r="H4826">
        <v>9</v>
      </c>
      <c r="I4826">
        <v>4113.18</v>
      </c>
      <c r="J4826">
        <v>0</v>
      </c>
      <c r="K4826">
        <v>0</v>
      </c>
      <c r="L4826">
        <v>205.66</v>
      </c>
      <c r="M4826">
        <v>0</v>
      </c>
      <c r="N4826">
        <v>0.16</v>
      </c>
      <c r="O4826" s="3">
        <v>4319</v>
      </c>
    </row>
    <row r="4827" spans="1:15" x14ac:dyDescent="0.3">
      <c r="A4827" t="s">
        <v>5248</v>
      </c>
      <c r="B4827" t="str">
        <f t="shared" si="75"/>
        <v>Gs/</v>
      </c>
      <c r="C4827" s="2">
        <v>45800</v>
      </c>
      <c r="D4827" t="s">
        <v>65</v>
      </c>
      <c r="E4827" t="str">
        <f>IFERROR(IFERROR(VLOOKUP(A4827,'[1]Main Sheet'!$D$2:$G$2252,4,FALSE),VLOOKUP(A4827,'[1]Intellipack Invoices'!$B$3:$D$10056,3,FALSE)),VLOOKUP(A4827,[1]RR32023822!$B$3:$D$54,3,FALSE))</f>
        <v>Shreeji Apparels</v>
      </c>
      <c r="F4827" t="s">
        <v>383</v>
      </c>
      <c r="G4827">
        <v>9</v>
      </c>
      <c r="H4827">
        <v>9</v>
      </c>
      <c r="I4827">
        <v>4113.18</v>
      </c>
      <c r="J4827">
        <v>0</v>
      </c>
      <c r="K4827">
        <v>0</v>
      </c>
      <c r="L4827">
        <v>205.66</v>
      </c>
      <c r="M4827">
        <v>0</v>
      </c>
      <c r="N4827">
        <v>0.16</v>
      </c>
      <c r="O4827" s="3">
        <v>4319</v>
      </c>
    </row>
    <row r="4828" spans="1:15" x14ac:dyDescent="0.3">
      <c r="A4828" t="s">
        <v>5249</v>
      </c>
      <c r="B4828" t="str">
        <f t="shared" si="75"/>
        <v>Gs/</v>
      </c>
      <c r="C4828" s="2">
        <v>45800</v>
      </c>
      <c r="D4828" t="s">
        <v>23</v>
      </c>
      <c r="E4828" t="str">
        <f>IFERROR(IFERROR(VLOOKUP(A4828,'[1]Main Sheet'!$D$2:$G$2252,4,FALSE),VLOOKUP(A4828,'[1]Intellipack Invoices'!$B$3:$D$10056,3,FALSE)),VLOOKUP(A4828,[1]RR32023822!$B$3:$D$54,3,FALSE))</f>
        <v>Shreeji Apparels</v>
      </c>
      <c r="F4828" t="s">
        <v>383</v>
      </c>
      <c r="G4828">
        <v>8</v>
      </c>
      <c r="H4828">
        <v>8</v>
      </c>
      <c r="I4828">
        <v>3656.16</v>
      </c>
      <c r="J4828">
        <v>0</v>
      </c>
      <c r="K4828">
        <v>0</v>
      </c>
      <c r="L4828">
        <v>182.81</v>
      </c>
      <c r="M4828">
        <v>0</v>
      </c>
      <c r="N4828">
        <v>0.03</v>
      </c>
      <c r="O4828" s="3">
        <v>3839</v>
      </c>
    </row>
    <row r="4829" spans="1:15" x14ac:dyDescent="0.3">
      <c r="A4829" t="s">
        <v>5250</v>
      </c>
      <c r="B4829" t="str">
        <f t="shared" si="75"/>
        <v>Gs/</v>
      </c>
      <c r="C4829" s="2">
        <v>45800</v>
      </c>
      <c r="D4829" t="s">
        <v>89</v>
      </c>
      <c r="E4829" t="str">
        <f>IFERROR(IFERROR(VLOOKUP(A4829,'[1]Main Sheet'!$D$2:$G$2252,4,FALSE),VLOOKUP(A4829,'[1]Intellipack Invoices'!$B$3:$D$10056,3,FALSE)),VLOOKUP(A4829,[1]RR32023822!$B$3:$D$54,3,FALSE))</f>
        <v>Shreeji Apparels</v>
      </c>
      <c r="F4829" t="s">
        <v>383</v>
      </c>
      <c r="G4829">
        <v>8</v>
      </c>
      <c r="H4829">
        <v>8</v>
      </c>
      <c r="I4829">
        <v>3656.16</v>
      </c>
      <c r="J4829">
        <v>0</v>
      </c>
      <c r="K4829">
        <v>0</v>
      </c>
      <c r="L4829">
        <v>182.81</v>
      </c>
      <c r="M4829">
        <v>0</v>
      </c>
      <c r="N4829">
        <v>0.03</v>
      </c>
      <c r="O4829" s="3">
        <v>3839</v>
      </c>
    </row>
    <row r="4830" spans="1:15" x14ac:dyDescent="0.3">
      <c r="A4830" t="s">
        <v>5251</v>
      </c>
      <c r="B4830" t="str">
        <f t="shared" si="75"/>
        <v>Gs/</v>
      </c>
      <c r="C4830" s="2">
        <v>45800</v>
      </c>
      <c r="D4830" t="s">
        <v>23</v>
      </c>
      <c r="E4830" t="str">
        <f>IFERROR(IFERROR(VLOOKUP(A4830,'[1]Main Sheet'!$D$2:$G$2252,4,FALSE),VLOOKUP(A4830,'[1]Intellipack Invoices'!$B$3:$D$10056,3,FALSE)),VLOOKUP(A4830,[1]RR32023822!$B$3:$D$54,3,FALSE))</f>
        <v>Shreeji Apparels</v>
      </c>
      <c r="F4830" t="s">
        <v>383</v>
      </c>
      <c r="G4830">
        <v>10</v>
      </c>
      <c r="H4830">
        <v>10</v>
      </c>
      <c r="I4830">
        <v>4570.2</v>
      </c>
      <c r="J4830">
        <v>0</v>
      </c>
      <c r="K4830">
        <v>0</v>
      </c>
      <c r="L4830">
        <v>228.51</v>
      </c>
      <c r="M4830">
        <v>0</v>
      </c>
      <c r="N4830">
        <v>0.28999999999999998</v>
      </c>
      <c r="O4830" s="3">
        <v>4799</v>
      </c>
    </row>
    <row r="4831" spans="1:15" x14ac:dyDescent="0.3">
      <c r="A4831" t="s">
        <v>5252</v>
      </c>
      <c r="B4831" t="str">
        <f t="shared" si="75"/>
        <v>Gs/</v>
      </c>
      <c r="C4831" s="2">
        <v>45800</v>
      </c>
      <c r="D4831" t="s">
        <v>20</v>
      </c>
      <c r="E4831" t="str">
        <f>IFERROR(IFERROR(VLOOKUP(A4831,'[1]Main Sheet'!$D$2:$G$2252,4,FALSE),VLOOKUP(A4831,'[1]Intellipack Invoices'!$B$3:$D$10056,3,FALSE)),VLOOKUP(A4831,[1]RR32023822!$B$3:$D$54,3,FALSE))</f>
        <v>Shreeji Apparels</v>
      </c>
      <c r="F4831" t="s">
        <v>383</v>
      </c>
      <c r="G4831">
        <v>1505</v>
      </c>
      <c r="H4831">
        <v>1505</v>
      </c>
      <c r="I4831">
        <v>568490.43000000005</v>
      </c>
      <c r="J4831">
        <v>0</v>
      </c>
      <c r="K4831">
        <v>0</v>
      </c>
      <c r="L4831">
        <v>28424.52</v>
      </c>
      <c r="M4831">
        <v>0</v>
      </c>
      <c r="N4831">
        <v>0.05</v>
      </c>
      <c r="O4831" s="3">
        <v>596915</v>
      </c>
    </row>
    <row r="4832" spans="1:15" x14ac:dyDescent="0.3">
      <c r="A4832" t="s">
        <v>5253</v>
      </c>
      <c r="B4832" t="str">
        <f t="shared" si="75"/>
        <v>Gs/</v>
      </c>
      <c r="C4832" s="2">
        <v>45800</v>
      </c>
      <c r="D4832" t="s">
        <v>23</v>
      </c>
      <c r="E4832" t="str">
        <f>IFERROR(IFERROR(VLOOKUP(A4832,'[1]Main Sheet'!$D$2:$G$2252,4,FALSE),VLOOKUP(A4832,'[1]Intellipack Invoices'!$B$3:$D$10056,3,FALSE)),VLOOKUP(A4832,[1]RR32023822!$B$3:$D$54,3,FALSE))</f>
        <v>Shreeji Apparels</v>
      </c>
      <c r="F4832" t="s">
        <v>383</v>
      </c>
      <c r="G4832">
        <v>8</v>
      </c>
      <c r="H4832">
        <v>8</v>
      </c>
      <c r="I4832">
        <v>3656.16</v>
      </c>
      <c r="J4832">
        <v>0</v>
      </c>
      <c r="K4832">
        <v>0</v>
      </c>
      <c r="L4832">
        <v>182.81</v>
      </c>
      <c r="M4832">
        <v>0</v>
      </c>
      <c r="N4832">
        <v>0.03</v>
      </c>
      <c r="O4832" s="3">
        <v>3839</v>
      </c>
    </row>
    <row r="4833" spans="1:15" x14ac:dyDescent="0.3">
      <c r="A4833" t="s">
        <v>5254</v>
      </c>
      <c r="B4833" t="str">
        <f t="shared" si="75"/>
        <v>Gs/</v>
      </c>
      <c r="C4833" s="2">
        <v>45800</v>
      </c>
      <c r="D4833" t="s">
        <v>65</v>
      </c>
      <c r="E4833" t="str">
        <f>IFERROR(IFERROR(VLOOKUP(A4833,'[1]Main Sheet'!$D$2:$G$2252,4,FALSE),VLOOKUP(A4833,'[1]Intellipack Invoices'!$B$3:$D$10056,3,FALSE)),VLOOKUP(A4833,[1]RR32023822!$B$3:$D$54,3,FALSE))</f>
        <v>Shreeji Apparels</v>
      </c>
      <c r="F4833" t="s">
        <v>383</v>
      </c>
      <c r="G4833">
        <v>9</v>
      </c>
      <c r="H4833">
        <v>9</v>
      </c>
      <c r="I4833">
        <v>4113.18</v>
      </c>
      <c r="J4833">
        <v>0</v>
      </c>
      <c r="K4833">
        <v>0</v>
      </c>
      <c r="L4833">
        <v>205.66</v>
      </c>
      <c r="M4833">
        <v>0</v>
      </c>
      <c r="N4833">
        <v>0.16</v>
      </c>
      <c r="O4833" s="3">
        <v>4319</v>
      </c>
    </row>
    <row r="4834" spans="1:15" x14ac:dyDescent="0.3">
      <c r="A4834" t="s">
        <v>5255</v>
      </c>
      <c r="B4834" t="str">
        <f t="shared" si="75"/>
        <v>Gs/</v>
      </c>
      <c r="C4834" s="2">
        <v>45800</v>
      </c>
      <c r="D4834" t="s">
        <v>20</v>
      </c>
      <c r="E4834" t="str">
        <f>IFERROR(IFERROR(VLOOKUP(A4834,'[1]Main Sheet'!$D$2:$G$2252,4,FALSE),VLOOKUP(A4834,'[1]Intellipack Invoices'!$B$3:$D$10056,3,FALSE)),VLOOKUP(A4834,[1]RR32023822!$B$3:$D$54,3,FALSE))</f>
        <v>Shreeji Apparels</v>
      </c>
      <c r="F4834" t="s">
        <v>383</v>
      </c>
      <c r="G4834">
        <v>10</v>
      </c>
      <c r="H4834">
        <v>10</v>
      </c>
      <c r="I4834">
        <v>4570.2</v>
      </c>
      <c r="J4834">
        <v>0</v>
      </c>
      <c r="K4834">
        <v>0</v>
      </c>
      <c r="L4834">
        <v>228.51</v>
      </c>
      <c r="M4834">
        <v>0</v>
      </c>
      <c r="N4834">
        <v>0.28999999999999998</v>
      </c>
      <c r="O4834" s="3">
        <v>4799</v>
      </c>
    </row>
    <row r="4835" spans="1:15" x14ac:dyDescent="0.3">
      <c r="A4835" t="s">
        <v>5256</v>
      </c>
      <c r="B4835" t="str">
        <f t="shared" si="75"/>
        <v>Gs/</v>
      </c>
      <c r="C4835" s="2">
        <v>45800</v>
      </c>
      <c r="D4835" t="s">
        <v>20</v>
      </c>
      <c r="E4835" t="str">
        <f>IFERROR(IFERROR(VLOOKUP(A4835,'[1]Main Sheet'!$D$2:$G$2252,4,FALSE),VLOOKUP(A4835,'[1]Intellipack Invoices'!$B$3:$D$10056,3,FALSE)),VLOOKUP(A4835,[1]RR32023822!$B$3:$D$54,3,FALSE))</f>
        <v>Shreeji Apparels</v>
      </c>
      <c r="F4835" t="s">
        <v>383</v>
      </c>
      <c r="G4835">
        <v>9</v>
      </c>
      <c r="H4835">
        <v>9</v>
      </c>
      <c r="I4835">
        <v>4113.18</v>
      </c>
      <c r="J4835">
        <v>0</v>
      </c>
      <c r="K4835">
        <v>0</v>
      </c>
      <c r="L4835">
        <v>205.66</v>
      </c>
      <c r="M4835">
        <v>0</v>
      </c>
      <c r="N4835">
        <v>0.16</v>
      </c>
      <c r="O4835" s="3">
        <v>4319</v>
      </c>
    </row>
    <row r="4836" spans="1:15" x14ac:dyDescent="0.3">
      <c r="A4836" t="s">
        <v>5257</v>
      </c>
      <c r="B4836" t="str">
        <f t="shared" si="75"/>
        <v>Gs/</v>
      </c>
      <c r="C4836" s="2">
        <v>45800</v>
      </c>
      <c r="D4836" t="s">
        <v>106</v>
      </c>
      <c r="E4836" t="str">
        <f>IFERROR(IFERROR(VLOOKUP(A4836,'[1]Main Sheet'!$D$2:$G$2252,4,FALSE),VLOOKUP(A4836,'[1]Intellipack Invoices'!$B$3:$D$10056,3,FALSE)),VLOOKUP(A4836,[1]RR32023822!$B$3:$D$54,3,FALSE))</f>
        <v>Shreeji Apparels</v>
      </c>
      <c r="F4836" t="s">
        <v>383</v>
      </c>
      <c r="G4836">
        <v>9</v>
      </c>
      <c r="H4836">
        <v>9</v>
      </c>
      <c r="I4836">
        <v>4113.18</v>
      </c>
      <c r="J4836">
        <v>0</v>
      </c>
      <c r="K4836">
        <v>0</v>
      </c>
      <c r="L4836">
        <v>205.66</v>
      </c>
      <c r="M4836">
        <v>0</v>
      </c>
      <c r="N4836">
        <v>0.16</v>
      </c>
      <c r="O4836" s="3">
        <v>4319</v>
      </c>
    </row>
    <row r="4837" spans="1:15" x14ac:dyDescent="0.3">
      <c r="A4837" t="s">
        <v>5258</v>
      </c>
      <c r="B4837" t="str">
        <f t="shared" si="75"/>
        <v>Gs/</v>
      </c>
      <c r="C4837" s="2">
        <v>45800</v>
      </c>
      <c r="D4837" t="s">
        <v>20</v>
      </c>
      <c r="E4837" t="str">
        <f>IFERROR(IFERROR(VLOOKUP(A4837,'[1]Main Sheet'!$D$2:$G$2252,4,FALSE),VLOOKUP(A4837,'[1]Intellipack Invoices'!$B$3:$D$10056,3,FALSE)),VLOOKUP(A4837,[1]RR32023822!$B$3:$D$54,3,FALSE))</f>
        <v>Shreeji Apparels</v>
      </c>
      <c r="F4837" t="s">
        <v>383</v>
      </c>
      <c r="G4837">
        <v>9</v>
      </c>
      <c r="H4837">
        <v>9</v>
      </c>
      <c r="I4837">
        <v>4113.18</v>
      </c>
      <c r="J4837">
        <v>0</v>
      </c>
      <c r="K4837">
        <v>0</v>
      </c>
      <c r="L4837">
        <v>205.66</v>
      </c>
      <c r="M4837">
        <v>0</v>
      </c>
      <c r="N4837">
        <v>0.16</v>
      </c>
      <c r="O4837" s="3">
        <v>4319</v>
      </c>
    </row>
    <row r="4838" spans="1:15" x14ac:dyDescent="0.3">
      <c r="A4838" t="s">
        <v>5259</v>
      </c>
      <c r="B4838" t="str">
        <f t="shared" si="75"/>
        <v>Gs/</v>
      </c>
      <c r="C4838" s="2">
        <v>45800</v>
      </c>
      <c r="D4838" t="s">
        <v>23</v>
      </c>
      <c r="E4838" t="str">
        <f>IFERROR(IFERROR(VLOOKUP(A4838,'[1]Main Sheet'!$D$2:$G$2252,4,FALSE),VLOOKUP(A4838,'[1]Intellipack Invoices'!$B$3:$D$10056,3,FALSE)),VLOOKUP(A4838,[1]RR32023822!$B$3:$D$54,3,FALSE))</f>
        <v>Shreeji Apparels</v>
      </c>
      <c r="F4838" t="s">
        <v>383</v>
      </c>
      <c r="G4838">
        <v>10</v>
      </c>
      <c r="H4838">
        <v>10</v>
      </c>
      <c r="I4838">
        <v>4570.2</v>
      </c>
      <c r="J4838">
        <v>0</v>
      </c>
      <c r="K4838">
        <v>0</v>
      </c>
      <c r="L4838">
        <v>228.51</v>
      </c>
      <c r="M4838">
        <v>0</v>
      </c>
      <c r="N4838">
        <v>0.28999999999999998</v>
      </c>
      <c r="O4838" s="3">
        <v>4799</v>
      </c>
    </row>
    <row r="4839" spans="1:15" x14ac:dyDescent="0.3">
      <c r="A4839" t="s">
        <v>5260</v>
      </c>
      <c r="B4839" t="str">
        <f t="shared" si="75"/>
        <v>Gs/</v>
      </c>
      <c r="C4839" s="2">
        <v>45800</v>
      </c>
      <c r="D4839" t="s">
        <v>106</v>
      </c>
      <c r="E4839" t="str">
        <f>IFERROR(IFERROR(VLOOKUP(A4839,'[1]Main Sheet'!$D$2:$G$2252,4,FALSE),VLOOKUP(A4839,'[1]Intellipack Invoices'!$B$3:$D$10056,3,FALSE)),VLOOKUP(A4839,[1]RR32023822!$B$3:$D$54,3,FALSE))</f>
        <v>Shreeji Apparels</v>
      </c>
      <c r="F4839" t="s">
        <v>383</v>
      </c>
      <c r="G4839">
        <v>8</v>
      </c>
      <c r="H4839">
        <v>8</v>
      </c>
      <c r="I4839">
        <v>3656.16</v>
      </c>
      <c r="J4839">
        <v>0</v>
      </c>
      <c r="K4839">
        <v>0</v>
      </c>
      <c r="L4839">
        <v>182.81</v>
      </c>
      <c r="M4839">
        <v>0</v>
      </c>
      <c r="N4839">
        <v>0.03</v>
      </c>
      <c r="O4839" s="3">
        <v>3839</v>
      </c>
    </row>
    <row r="4840" spans="1:15" x14ac:dyDescent="0.3">
      <c r="A4840" t="s">
        <v>5261</v>
      </c>
      <c r="B4840" t="str">
        <f t="shared" si="75"/>
        <v>Gs/</v>
      </c>
      <c r="C4840" s="2">
        <v>45800</v>
      </c>
      <c r="D4840" t="s">
        <v>89</v>
      </c>
      <c r="E4840" t="str">
        <f>IFERROR(IFERROR(VLOOKUP(A4840,'[1]Main Sheet'!$D$2:$G$2252,4,FALSE),VLOOKUP(A4840,'[1]Intellipack Invoices'!$B$3:$D$10056,3,FALSE)),VLOOKUP(A4840,[1]RR32023822!$B$3:$D$54,3,FALSE))</f>
        <v>Shreeji Apparels</v>
      </c>
      <c r="F4840" t="s">
        <v>383</v>
      </c>
      <c r="G4840">
        <v>8</v>
      </c>
      <c r="H4840">
        <v>8</v>
      </c>
      <c r="I4840">
        <v>3656.16</v>
      </c>
      <c r="J4840">
        <v>0</v>
      </c>
      <c r="K4840">
        <v>0</v>
      </c>
      <c r="L4840">
        <v>182.81</v>
      </c>
      <c r="M4840">
        <v>0</v>
      </c>
      <c r="N4840">
        <v>0.03</v>
      </c>
      <c r="O4840" s="3">
        <v>3839</v>
      </c>
    </row>
    <row r="4841" spans="1:15" x14ac:dyDescent="0.3">
      <c r="A4841" t="s">
        <v>5262</v>
      </c>
      <c r="B4841" t="str">
        <f t="shared" si="75"/>
        <v>Gs/</v>
      </c>
      <c r="C4841" s="2">
        <v>45800</v>
      </c>
      <c r="D4841" t="s">
        <v>89</v>
      </c>
      <c r="E4841" t="str">
        <f>IFERROR(IFERROR(VLOOKUP(A4841,'[1]Main Sheet'!$D$2:$G$2252,4,FALSE),VLOOKUP(A4841,'[1]Intellipack Invoices'!$B$3:$D$10056,3,FALSE)),VLOOKUP(A4841,[1]RR32023822!$B$3:$D$54,3,FALSE))</f>
        <v>Shreeji Apparels</v>
      </c>
      <c r="F4841" t="s">
        <v>383</v>
      </c>
      <c r="G4841">
        <v>6</v>
      </c>
      <c r="H4841">
        <v>6</v>
      </c>
      <c r="I4841">
        <v>2742.12</v>
      </c>
      <c r="J4841">
        <v>0</v>
      </c>
      <c r="K4841">
        <v>0</v>
      </c>
      <c r="L4841">
        <v>137.11000000000001</v>
      </c>
      <c r="M4841">
        <v>0</v>
      </c>
      <c r="N4841">
        <v>-0.23</v>
      </c>
      <c r="O4841" s="3">
        <v>2879</v>
      </c>
    </row>
    <row r="4842" spans="1:15" x14ac:dyDescent="0.3">
      <c r="A4842" t="s">
        <v>5263</v>
      </c>
      <c r="B4842" t="str">
        <f t="shared" si="75"/>
        <v>Gs/</v>
      </c>
      <c r="C4842" s="2">
        <v>45800</v>
      </c>
      <c r="D4842" t="s">
        <v>23</v>
      </c>
      <c r="E4842" t="str">
        <f>IFERROR(IFERROR(VLOOKUP(A4842,'[1]Main Sheet'!$D$2:$G$2252,4,FALSE),VLOOKUP(A4842,'[1]Intellipack Invoices'!$B$3:$D$10056,3,FALSE)),VLOOKUP(A4842,[1]RR32023822!$B$3:$D$54,3,FALSE))</f>
        <v>Shreeji Apparels</v>
      </c>
      <c r="F4842" t="s">
        <v>383</v>
      </c>
      <c r="G4842">
        <v>9</v>
      </c>
      <c r="H4842">
        <v>9</v>
      </c>
      <c r="I4842">
        <v>4113.18</v>
      </c>
      <c r="J4842">
        <v>0</v>
      </c>
      <c r="K4842">
        <v>0</v>
      </c>
      <c r="L4842">
        <v>205.66</v>
      </c>
      <c r="M4842">
        <v>0</v>
      </c>
      <c r="N4842">
        <v>0.16</v>
      </c>
      <c r="O4842" s="3">
        <v>4319</v>
      </c>
    </row>
    <row r="4843" spans="1:15" x14ac:dyDescent="0.3">
      <c r="A4843" t="s">
        <v>5264</v>
      </c>
      <c r="B4843" t="str">
        <f t="shared" si="75"/>
        <v>Gs/</v>
      </c>
      <c r="C4843" s="2">
        <v>45800</v>
      </c>
      <c r="D4843" t="s">
        <v>65</v>
      </c>
      <c r="E4843" t="str">
        <f>IFERROR(IFERROR(VLOOKUP(A4843,'[1]Main Sheet'!$D$2:$G$2252,4,FALSE),VLOOKUP(A4843,'[1]Intellipack Invoices'!$B$3:$D$10056,3,FALSE)),VLOOKUP(A4843,[1]RR32023822!$B$3:$D$54,3,FALSE))</f>
        <v>Shreeji Apparels</v>
      </c>
      <c r="F4843" t="s">
        <v>383</v>
      </c>
      <c r="G4843">
        <v>9</v>
      </c>
      <c r="H4843">
        <v>9</v>
      </c>
      <c r="I4843">
        <v>4113.18</v>
      </c>
      <c r="J4843">
        <v>0</v>
      </c>
      <c r="K4843">
        <v>0</v>
      </c>
      <c r="L4843">
        <v>205.66</v>
      </c>
      <c r="M4843">
        <v>0</v>
      </c>
      <c r="N4843">
        <v>0.16</v>
      </c>
      <c r="O4843" s="3">
        <v>4319</v>
      </c>
    </row>
    <row r="4844" spans="1:15" x14ac:dyDescent="0.3">
      <c r="A4844" t="s">
        <v>5265</v>
      </c>
      <c r="B4844" t="str">
        <f t="shared" si="75"/>
        <v>Gs/</v>
      </c>
      <c r="C4844" s="2">
        <v>45800</v>
      </c>
      <c r="D4844" t="s">
        <v>23</v>
      </c>
      <c r="E4844" t="str">
        <f>IFERROR(IFERROR(VLOOKUP(A4844,'[1]Main Sheet'!$D$2:$G$2252,4,FALSE),VLOOKUP(A4844,'[1]Intellipack Invoices'!$B$3:$D$10056,3,FALSE)),VLOOKUP(A4844,[1]RR32023822!$B$3:$D$54,3,FALSE))</f>
        <v>Shreeji Apparels</v>
      </c>
      <c r="F4844" t="s">
        <v>383</v>
      </c>
      <c r="G4844">
        <v>8</v>
      </c>
      <c r="H4844">
        <v>8</v>
      </c>
      <c r="I4844">
        <v>3656.16</v>
      </c>
      <c r="J4844">
        <v>0</v>
      </c>
      <c r="K4844">
        <v>0</v>
      </c>
      <c r="L4844">
        <v>182.81</v>
      </c>
      <c r="M4844">
        <v>0</v>
      </c>
      <c r="N4844">
        <v>0.03</v>
      </c>
      <c r="O4844" s="3">
        <v>3839</v>
      </c>
    </row>
    <row r="4845" spans="1:15" x14ac:dyDescent="0.3">
      <c r="A4845" t="s">
        <v>5266</v>
      </c>
      <c r="B4845" t="str">
        <f t="shared" si="75"/>
        <v>Gs/</v>
      </c>
      <c r="C4845" s="2">
        <v>45800</v>
      </c>
      <c r="D4845" t="s">
        <v>106</v>
      </c>
      <c r="E4845" t="str">
        <f>IFERROR(IFERROR(VLOOKUP(A4845,'[1]Main Sheet'!$D$2:$G$2252,4,FALSE),VLOOKUP(A4845,'[1]Intellipack Invoices'!$B$3:$D$10056,3,FALSE)),VLOOKUP(A4845,[1]RR32023822!$B$3:$D$54,3,FALSE))</f>
        <v>Shreeji Apparels</v>
      </c>
      <c r="F4845" t="s">
        <v>383</v>
      </c>
      <c r="G4845">
        <v>5</v>
      </c>
      <c r="H4845">
        <v>5</v>
      </c>
      <c r="I4845">
        <v>2285.1</v>
      </c>
      <c r="J4845">
        <v>0</v>
      </c>
      <c r="K4845">
        <v>0</v>
      </c>
      <c r="L4845">
        <v>114.26</v>
      </c>
      <c r="M4845">
        <v>0</v>
      </c>
      <c r="N4845">
        <v>-0.36</v>
      </c>
      <c r="O4845" s="3">
        <v>2399</v>
      </c>
    </row>
    <row r="4846" spans="1:15" x14ac:dyDescent="0.3">
      <c r="A4846" t="s">
        <v>5267</v>
      </c>
      <c r="B4846" t="str">
        <f t="shared" si="75"/>
        <v>Gs/</v>
      </c>
      <c r="C4846" s="2">
        <v>45800</v>
      </c>
      <c r="D4846" t="s">
        <v>106</v>
      </c>
      <c r="E4846" t="str">
        <f>IFERROR(IFERROR(VLOOKUP(A4846,'[1]Main Sheet'!$D$2:$G$2252,4,FALSE),VLOOKUP(A4846,'[1]Intellipack Invoices'!$B$3:$D$10056,3,FALSE)),VLOOKUP(A4846,[1]RR32023822!$B$3:$D$54,3,FALSE))</f>
        <v>Shreeji Apparels</v>
      </c>
      <c r="F4846" t="s">
        <v>383</v>
      </c>
      <c r="G4846">
        <v>9</v>
      </c>
      <c r="H4846">
        <v>9</v>
      </c>
      <c r="I4846">
        <v>4113.18</v>
      </c>
      <c r="J4846">
        <v>0</v>
      </c>
      <c r="K4846">
        <v>0</v>
      </c>
      <c r="L4846">
        <v>205.66</v>
      </c>
      <c r="M4846">
        <v>0</v>
      </c>
      <c r="N4846">
        <v>0.16</v>
      </c>
      <c r="O4846" s="3">
        <v>4319</v>
      </c>
    </row>
    <row r="4847" spans="1:15" x14ac:dyDescent="0.3">
      <c r="A4847" t="s">
        <v>5268</v>
      </c>
      <c r="B4847" t="str">
        <f t="shared" si="75"/>
        <v>Gs/</v>
      </c>
      <c r="C4847" s="2">
        <v>45800</v>
      </c>
      <c r="D4847" t="s">
        <v>23</v>
      </c>
      <c r="E4847" t="str">
        <f>IFERROR(IFERROR(VLOOKUP(A4847,'[1]Main Sheet'!$D$2:$G$2252,4,FALSE),VLOOKUP(A4847,'[1]Intellipack Invoices'!$B$3:$D$10056,3,FALSE)),VLOOKUP(A4847,[1]RR32023822!$B$3:$D$54,3,FALSE))</f>
        <v>Shreeji Apparels</v>
      </c>
      <c r="F4847" t="s">
        <v>383</v>
      </c>
      <c r="G4847">
        <v>6</v>
      </c>
      <c r="H4847">
        <v>6</v>
      </c>
      <c r="I4847">
        <v>2742.12</v>
      </c>
      <c r="J4847">
        <v>0</v>
      </c>
      <c r="K4847">
        <v>0</v>
      </c>
      <c r="L4847">
        <v>137.11000000000001</v>
      </c>
      <c r="M4847">
        <v>0</v>
      </c>
      <c r="N4847">
        <v>-0.23</v>
      </c>
      <c r="O4847" s="3">
        <v>2879</v>
      </c>
    </row>
    <row r="4848" spans="1:15" x14ac:dyDescent="0.3">
      <c r="A4848" t="s">
        <v>5269</v>
      </c>
      <c r="B4848" t="str">
        <f t="shared" si="75"/>
        <v>Gs/</v>
      </c>
      <c r="C4848" s="2">
        <v>45800</v>
      </c>
      <c r="D4848" t="s">
        <v>20</v>
      </c>
      <c r="E4848" t="str">
        <f>IFERROR(IFERROR(VLOOKUP(A4848,'[1]Main Sheet'!$D$2:$G$2252,4,FALSE),VLOOKUP(A4848,'[1]Intellipack Invoices'!$B$3:$D$10056,3,FALSE)),VLOOKUP(A4848,[1]RR32023822!$B$3:$D$54,3,FALSE))</f>
        <v>Shreeji Apparels</v>
      </c>
      <c r="F4848" t="s">
        <v>383</v>
      </c>
      <c r="G4848">
        <v>9</v>
      </c>
      <c r="H4848">
        <v>9</v>
      </c>
      <c r="I4848">
        <v>4113.18</v>
      </c>
      <c r="J4848">
        <v>0</v>
      </c>
      <c r="K4848">
        <v>0</v>
      </c>
      <c r="L4848">
        <v>205.66</v>
      </c>
      <c r="M4848">
        <v>0</v>
      </c>
      <c r="N4848">
        <v>0.16</v>
      </c>
      <c r="O4848" s="3">
        <v>4319</v>
      </c>
    </row>
    <row r="4849" spans="1:15" x14ac:dyDescent="0.3">
      <c r="A4849" t="s">
        <v>5270</v>
      </c>
      <c r="B4849" t="str">
        <f t="shared" si="75"/>
        <v>Gs/</v>
      </c>
      <c r="C4849" s="2">
        <v>45800</v>
      </c>
      <c r="D4849" t="s">
        <v>23</v>
      </c>
      <c r="E4849" t="str">
        <f>IFERROR(IFERROR(VLOOKUP(A4849,'[1]Main Sheet'!$D$2:$G$2252,4,FALSE),VLOOKUP(A4849,'[1]Intellipack Invoices'!$B$3:$D$10056,3,FALSE)),VLOOKUP(A4849,[1]RR32023822!$B$3:$D$54,3,FALSE))</f>
        <v>Shreeji Apparels</v>
      </c>
      <c r="F4849" t="s">
        <v>383</v>
      </c>
      <c r="G4849">
        <v>6</v>
      </c>
      <c r="H4849">
        <v>6</v>
      </c>
      <c r="I4849">
        <v>2742.12</v>
      </c>
      <c r="J4849">
        <v>0</v>
      </c>
      <c r="K4849">
        <v>0</v>
      </c>
      <c r="L4849">
        <v>137.11000000000001</v>
      </c>
      <c r="M4849">
        <v>0</v>
      </c>
      <c r="N4849">
        <v>-0.23</v>
      </c>
      <c r="O4849" s="3">
        <v>2879</v>
      </c>
    </row>
    <row r="4850" spans="1:15" x14ac:dyDescent="0.3">
      <c r="A4850" t="s">
        <v>5271</v>
      </c>
      <c r="B4850" t="str">
        <f t="shared" si="75"/>
        <v>Gs/</v>
      </c>
      <c r="C4850" s="2">
        <v>45800</v>
      </c>
      <c r="D4850" t="s">
        <v>20</v>
      </c>
      <c r="E4850" t="str">
        <f>IFERROR(IFERROR(VLOOKUP(A4850,'[1]Main Sheet'!$D$2:$G$2252,4,FALSE),VLOOKUP(A4850,'[1]Intellipack Invoices'!$B$3:$D$10056,3,FALSE)),VLOOKUP(A4850,[1]RR32023822!$B$3:$D$54,3,FALSE))</f>
        <v>Shreeji Apparels</v>
      </c>
      <c r="F4850" t="s">
        <v>383</v>
      </c>
      <c r="G4850">
        <v>10</v>
      </c>
      <c r="H4850">
        <v>10</v>
      </c>
      <c r="I4850">
        <v>4570.2</v>
      </c>
      <c r="J4850">
        <v>0</v>
      </c>
      <c r="K4850">
        <v>0</v>
      </c>
      <c r="L4850">
        <v>228.51</v>
      </c>
      <c r="M4850">
        <v>0</v>
      </c>
      <c r="N4850">
        <v>0.28999999999999998</v>
      </c>
      <c r="O4850" s="3">
        <v>4799</v>
      </c>
    </row>
    <row r="4851" spans="1:15" x14ac:dyDescent="0.3">
      <c r="A4851" t="s">
        <v>5272</v>
      </c>
      <c r="B4851" t="str">
        <f t="shared" si="75"/>
        <v>Gs/</v>
      </c>
      <c r="C4851" s="2">
        <v>45800</v>
      </c>
      <c r="D4851" t="s">
        <v>23</v>
      </c>
      <c r="E4851" t="str">
        <f>IFERROR(IFERROR(VLOOKUP(A4851,'[1]Main Sheet'!$D$2:$G$2252,4,FALSE),VLOOKUP(A4851,'[1]Intellipack Invoices'!$B$3:$D$10056,3,FALSE)),VLOOKUP(A4851,[1]RR32023822!$B$3:$D$54,3,FALSE))</f>
        <v>Shreeji Apparels</v>
      </c>
      <c r="F4851" t="s">
        <v>383</v>
      </c>
      <c r="G4851">
        <v>9</v>
      </c>
      <c r="H4851">
        <v>9</v>
      </c>
      <c r="I4851">
        <v>4113.18</v>
      </c>
      <c r="J4851">
        <v>0</v>
      </c>
      <c r="K4851">
        <v>0</v>
      </c>
      <c r="L4851">
        <v>205.66</v>
      </c>
      <c r="M4851">
        <v>0</v>
      </c>
      <c r="N4851">
        <v>0.16</v>
      </c>
      <c r="O4851" s="3">
        <v>4319</v>
      </c>
    </row>
    <row r="4852" spans="1:15" x14ac:dyDescent="0.3">
      <c r="A4852" t="s">
        <v>5273</v>
      </c>
      <c r="B4852" t="str">
        <f t="shared" si="75"/>
        <v>Gs/</v>
      </c>
      <c r="C4852" s="2">
        <v>45800</v>
      </c>
      <c r="D4852" t="s">
        <v>23</v>
      </c>
      <c r="E4852" t="str">
        <f>IFERROR(IFERROR(VLOOKUP(A4852,'[1]Main Sheet'!$D$2:$G$2252,4,FALSE),VLOOKUP(A4852,'[1]Intellipack Invoices'!$B$3:$D$10056,3,FALSE)),VLOOKUP(A4852,[1]RR32023822!$B$3:$D$54,3,FALSE))</f>
        <v>Shreeji Apparels</v>
      </c>
      <c r="F4852" t="s">
        <v>383</v>
      </c>
      <c r="G4852">
        <v>10</v>
      </c>
      <c r="H4852">
        <v>10</v>
      </c>
      <c r="I4852">
        <v>4570.2</v>
      </c>
      <c r="J4852">
        <v>0</v>
      </c>
      <c r="K4852">
        <v>0</v>
      </c>
      <c r="L4852">
        <v>228.51</v>
      </c>
      <c r="M4852">
        <v>0</v>
      </c>
      <c r="N4852">
        <v>0.28999999999999998</v>
      </c>
      <c r="O4852" s="3">
        <v>4799</v>
      </c>
    </row>
    <row r="4853" spans="1:15" x14ac:dyDescent="0.3">
      <c r="A4853" t="s">
        <v>5274</v>
      </c>
      <c r="B4853" t="str">
        <f t="shared" si="75"/>
        <v>Gs/</v>
      </c>
      <c r="C4853" s="2">
        <v>45800</v>
      </c>
      <c r="D4853" t="s">
        <v>106</v>
      </c>
      <c r="E4853" t="str">
        <f>IFERROR(IFERROR(VLOOKUP(A4853,'[1]Main Sheet'!$D$2:$G$2252,4,FALSE),VLOOKUP(A4853,'[1]Intellipack Invoices'!$B$3:$D$10056,3,FALSE)),VLOOKUP(A4853,[1]RR32023822!$B$3:$D$54,3,FALSE))</f>
        <v>Shreeji Apparels</v>
      </c>
      <c r="F4853" t="s">
        <v>383</v>
      </c>
      <c r="G4853">
        <v>8</v>
      </c>
      <c r="H4853">
        <v>8</v>
      </c>
      <c r="I4853">
        <v>3656.16</v>
      </c>
      <c r="J4853">
        <v>0</v>
      </c>
      <c r="K4853">
        <v>0</v>
      </c>
      <c r="L4853">
        <v>182.81</v>
      </c>
      <c r="M4853">
        <v>0</v>
      </c>
      <c r="N4853">
        <v>0.03</v>
      </c>
      <c r="O4853" s="3">
        <v>3839</v>
      </c>
    </row>
    <row r="4854" spans="1:15" x14ac:dyDescent="0.3">
      <c r="A4854" t="s">
        <v>5275</v>
      </c>
      <c r="B4854" t="str">
        <f t="shared" si="75"/>
        <v>Gs/</v>
      </c>
      <c r="C4854" s="2">
        <v>45800</v>
      </c>
      <c r="D4854" t="s">
        <v>89</v>
      </c>
      <c r="E4854" t="str">
        <f>IFERROR(IFERROR(VLOOKUP(A4854,'[1]Main Sheet'!$D$2:$G$2252,4,FALSE),VLOOKUP(A4854,'[1]Intellipack Invoices'!$B$3:$D$10056,3,FALSE)),VLOOKUP(A4854,[1]RR32023822!$B$3:$D$54,3,FALSE))</f>
        <v>Shreeji Apparels</v>
      </c>
      <c r="F4854" t="s">
        <v>383</v>
      </c>
      <c r="G4854">
        <v>5</v>
      </c>
      <c r="H4854">
        <v>5</v>
      </c>
      <c r="I4854">
        <v>2285.1</v>
      </c>
      <c r="J4854">
        <v>0</v>
      </c>
      <c r="K4854">
        <v>0</v>
      </c>
      <c r="L4854">
        <v>114.26</v>
      </c>
      <c r="M4854">
        <v>0</v>
      </c>
      <c r="N4854">
        <v>-0.36</v>
      </c>
      <c r="O4854" s="3">
        <v>2399</v>
      </c>
    </row>
    <row r="4855" spans="1:15" x14ac:dyDescent="0.3">
      <c r="A4855" t="s">
        <v>5276</v>
      </c>
      <c r="B4855" t="str">
        <f t="shared" si="75"/>
        <v>Gs/</v>
      </c>
      <c r="C4855" s="2">
        <v>45800</v>
      </c>
      <c r="D4855" t="s">
        <v>23</v>
      </c>
      <c r="E4855" t="str">
        <f>IFERROR(IFERROR(VLOOKUP(A4855,'[1]Main Sheet'!$D$2:$G$2252,4,FALSE),VLOOKUP(A4855,'[1]Intellipack Invoices'!$B$3:$D$10056,3,FALSE)),VLOOKUP(A4855,[1]RR32023822!$B$3:$D$54,3,FALSE))</f>
        <v>Shreeji Apparels</v>
      </c>
      <c r="F4855" t="s">
        <v>383</v>
      </c>
      <c r="G4855">
        <v>8</v>
      </c>
      <c r="H4855">
        <v>8</v>
      </c>
      <c r="I4855">
        <v>3656.16</v>
      </c>
      <c r="J4855">
        <v>0</v>
      </c>
      <c r="K4855">
        <v>0</v>
      </c>
      <c r="L4855">
        <v>182.81</v>
      </c>
      <c r="M4855">
        <v>0</v>
      </c>
      <c r="N4855">
        <v>0.03</v>
      </c>
      <c r="O4855" s="3">
        <v>3839</v>
      </c>
    </row>
    <row r="4856" spans="1:15" x14ac:dyDescent="0.3">
      <c r="A4856" t="s">
        <v>5277</v>
      </c>
      <c r="B4856" t="str">
        <f t="shared" si="75"/>
        <v>Gs/</v>
      </c>
      <c r="C4856" s="2">
        <v>45800</v>
      </c>
      <c r="D4856" t="s">
        <v>65</v>
      </c>
      <c r="E4856" t="str">
        <f>IFERROR(IFERROR(VLOOKUP(A4856,'[1]Main Sheet'!$D$2:$G$2252,4,FALSE),VLOOKUP(A4856,'[1]Intellipack Invoices'!$B$3:$D$10056,3,FALSE)),VLOOKUP(A4856,[1]RR32023822!$B$3:$D$54,3,FALSE))</f>
        <v>Shreeji Apparels</v>
      </c>
      <c r="F4856" t="s">
        <v>383</v>
      </c>
      <c r="G4856">
        <v>6</v>
      </c>
      <c r="H4856">
        <v>6</v>
      </c>
      <c r="I4856">
        <v>2742.12</v>
      </c>
      <c r="J4856">
        <v>0</v>
      </c>
      <c r="K4856">
        <v>0</v>
      </c>
      <c r="L4856">
        <v>137.11000000000001</v>
      </c>
      <c r="M4856">
        <v>0</v>
      </c>
      <c r="N4856">
        <v>-0.23</v>
      </c>
      <c r="O4856" s="3">
        <v>2879</v>
      </c>
    </row>
    <row r="4857" spans="1:15" x14ac:dyDescent="0.3">
      <c r="A4857" t="s">
        <v>5278</v>
      </c>
      <c r="B4857" t="str">
        <f t="shared" si="75"/>
        <v>Gs/</v>
      </c>
      <c r="C4857" s="2">
        <v>45800</v>
      </c>
      <c r="D4857" t="s">
        <v>65</v>
      </c>
      <c r="E4857" t="str">
        <f>IFERROR(IFERROR(VLOOKUP(A4857,'[1]Main Sheet'!$D$2:$G$2252,4,FALSE),VLOOKUP(A4857,'[1]Intellipack Invoices'!$B$3:$D$10056,3,FALSE)),VLOOKUP(A4857,[1]RR32023822!$B$3:$D$54,3,FALSE))</f>
        <v>Shreeji Apparels</v>
      </c>
      <c r="F4857" t="s">
        <v>383</v>
      </c>
      <c r="G4857">
        <v>9</v>
      </c>
      <c r="H4857">
        <v>9</v>
      </c>
      <c r="I4857">
        <v>4113.18</v>
      </c>
      <c r="J4857">
        <v>0</v>
      </c>
      <c r="K4857">
        <v>0</v>
      </c>
      <c r="L4857">
        <v>205.66</v>
      </c>
      <c r="M4857">
        <v>0</v>
      </c>
      <c r="N4857">
        <v>0.16</v>
      </c>
      <c r="O4857" s="3">
        <v>4319</v>
      </c>
    </row>
    <row r="4858" spans="1:15" x14ac:dyDescent="0.3">
      <c r="A4858" t="s">
        <v>5279</v>
      </c>
      <c r="B4858" t="str">
        <f t="shared" si="75"/>
        <v>Gs/</v>
      </c>
      <c r="C4858" s="2">
        <v>45800</v>
      </c>
      <c r="D4858" t="s">
        <v>71</v>
      </c>
      <c r="E4858" t="str">
        <f>IFERROR(IFERROR(VLOOKUP(A4858,'[1]Main Sheet'!$D$2:$G$2252,4,FALSE),VLOOKUP(A4858,'[1]Intellipack Invoices'!$B$3:$D$10056,3,FALSE)),VLOOKUP(A4858,[1]RR32023822!$B$3:$D$54,3,FALSE))</f>
        <v>Shreeji Apparels</v>
      </c>
      <c r="F4858" t="s">
        <v>383</v>
      </c>
      <c r="G4858">
        <v>7</v>
      </c>
      <c r="H4858">
        <v>7</v>
      </c>
      <c r="I4858">
        <v>3199.14</v>
      </c>
      <c r="J4858">
        <v>0</v>
      </c>
      <c r="K4858">
        <v>0</v>
      </c>
      <c r="L4858">
        <v>159.96</v>
      </c>
      <c r="M4858">
        <v>0</v>
      </c>
      <c r="N4858">
        <v>-0.1</v>
      </c>
      <c r="O4858" s="3">
        <v>3359</v>
      </c>
    </row>
    <row r="4859" spans="1:15" x14ac:dyDescent="0.3">
      <c r="A4859" t="s">
        <v>5280</v>
      </c>
      <c r="B4859" t="str">
        <f t="shared" si="75"/>
        <v>Gs/</v>
      </c>
      <c r="C4859" s="2">
        <v>45800</v>
      </c>
      <c r="D4859" t="s">
        <v>23</v>
      </c>
      <c r="E4859" t="str">
        <f>IFERROR(IFERROR(VLOOKUP(A4859,'[1]Main Sheet'!$D$2:$G$2252,4,FALSE),VLOOKUP(A4859,'[1]Intellipack Invoices'!$B$3:$D$10056,3,FALSE)),VLOOKUP(A4859,[1]RR32023822!$B$3:$D$54,3,FALSE))</f>
        <v>Shreeji Apparels</v>
      </c>
      <c r="F4859" t="s">
        <v>383</v>
      </c>
      <c r="G4859">
        <v>9</v>
      </c>
      <c r="H4859">
        <v>9</v>
      </c>
      <c r="I4859">
        <v>4113.18</v>
      </c>
      <c r="J4859">
        <v>0</v>
      </c>
      <c r="K4859">
        <v>0</v>
      </c>
      <c r="L4859">
        <v>205.66</v>
      </c>
      <c r="M4859">
        <v>0</v>
      </c>
      <c r="N4859">
        <v>0.16</v>
      </c>
      <c r="O4859" s="3">
        <v>4319</v>
      </c>
    </row>
    <row r="4860" spans="1:15" x14ac:dyDescent="0.3">
      <c r="A4860" t="s">
        <v>5281</v>
      </c>
      <c r="B4860" t="str">
        <f t="shared" si="75"/>
        <v>Gs/</v>
      </c>
      <c r="C4860" s="2">
        <v>45800</v>
      </c>
      <c r="D4860" t="s">
        <v>89</v>
      </c>
      <c r="E4860" t="str">
        <f>IFERROR(IFERROR(VLOOKUP(A4860,'[1]Main Sheet'!$D$2:$G$2252,4,FALSE),VLOOKUP(A4860,'[1]Intellipack Invoices'!$B$3:$D$10056,3,FALSE)),VLOOKUP(A4860,[1]RR32023822!$B$3:$D$54,3,FALSE))</f>
        <v>Shreeji Apparels</v>
      </c>
      <c r="F4860" t="s">
        <v>383</v>
      </c>
      <c r="G4860">
        <v>9</v>
      </c>
      <c r="H4860">
        <v>9</v>
      </c>
      <c r="I4860">
        <v>4113.18</v>
      </c>
      <c r="J4860">
        <v>0</v>
      </c>
      <c r="K4860">
        <v>0</v>
      </c>
      <c r="L4860">
        <v>205.66</v>
      </c>
      <c r="M4860">
        <v>0</v>
      </c>
      <c r="N4860">
        <v>0.16</v>
      </c>
      <c r="O4860" s="3">
        <v>4319</v>
      </c>
    </row>
    <row r="4861" spans="1:15" x14ac:dyDescent="0.3">
      <c r="A4861" t="s">
        <v>5282</v>
      </c>
      <c r="B4861" t="str">
        <f t="shared" si="75"/>
        <v>Gs/</v>
      </c>
      <c r="C4861" s="2">
        <v>45800</v>
      </c>
      <c r="D4861" t="s">
        <v>20</v>
      </c>
      <c r="E4861" t="str">
        <f>IFERROR(IFERROR(VLOOKUP(A4861,'[1]Main Sheet'!$D$2:$G$2252,4,FALSE),VLOOKUP(A4861,'[1]Intellipack Invoices'!$B$3:$D$10056,3,FALSE)),VLOOKUP(A4861,[1]RR32023822!$B$3:$D$54,3,FALSE))</f>
        <v>Shreeji Apparels</v>
      </c>
      <c r="F4861" t="s">
        <v>383</v>
      </c>
      <c r="G4861">
        <v>9</v>
      </c>
      <c r="H4861">
        <v>9</v>
      </c>
      <c r="I4861">
        <v>4113.18</v>
      </c>
      <c r="J4861">
        <v>0</v>
      </c>
      <c r="K4861">
        <v>0</v>
      </c>
      <c r="L4861">
        <v>205.66</v>
      </c>
      <c r="M4861">
        <v>0</v>
      </c>
      <c r="N4861">
        <v>0.16</v>
      </c>
      <c r="O4861" s="3">
        <v>4319</v>
      </c>
    </row>
    <row r="4862" spans="1:15" x14ac:dyDescent="0.3">
      <c r="A4862" t="s">
        <v>5283</v>
      </c>
      <c r="B4862" t="str">
        <f t="shared" ref="B4862:B4925" si="76">LEFT(A4862,3)</f>
        <v>Gs/</v>
      </c>
      <c r="C4862" s="2">
        <v>45800</v>
      </c>
      <c r="D4862" t="s">
        <v>20</v>
      </c>
      <c r="E4862" t="str">
        <f>IFERROR(IFERROR(VLOOKUP(A4862,'[1]Main Sheet'!$D$2:$G$2252,4,FALSE),VLOOKUP(A4862,'[1]Intellipack Invoices'!$B$3:$D$10056,3,FALSE)),VLOOKUP(A4862,[1]RR32023822!$B$3:$D$54,3,FALSE))</f>
        <v>Shreeji Apparels</v>
      </c>
      <c r="F4862" t="s">
        <v>383</v>
      </c>
      <c r="G4862">
        <v>9</v>
      </c>
      <c r="H4862">
        <v>9</v>
      </c>
      <c r="I4862">
        <v>4113.18</v>
      </c>
      <c r="J4862">
        <v>0</v>
      </c>
      <c r="K4862">
        <v>0</v>
      </c>
      <c r="L4862">
        <v>205.66</v>
      </c>
      <c r="M4862">
        <v>0</v>
      </c>
      <c r="N4862">
        <v>0.16</v>
      </c>
      <c r="O4862" s="3">
        <v>4319</v>
      </c>
    </row>
    <row r="4863" spans="1:15" x14ac:dyDescent="0.3">
      <c r="A4863" t="s">
        <v>5284</v>
      </c>
      <c r="B4863" t="str">
        <f t="shared" si="76"/>
        <v>Gs/</v>
      </c>
      <c r="C4863" s="2">
        <v>45800</v>
      </c>
      <c r="D4863" t="s">
        <v>23</v>
      </c>
      <c r="E4863" t="str">
        <f>IFERROR(IFERROR(VLOOKUP(A4863,'[1]Main Sheet'!$D$2:$G$2252,4,FALSE),VLOOKUP(A4863,'[1]Intellipack Invoices'!$B$3:$D$10056,3,FALSE)),VLOOKUP(A4863,[1]RR32023822!$B$3:$D$54,3,FALSE))</f>
        <v>Shreeji Apparels</v>
      </c>
      <c r="F4863" t="s">
        <v>383</v>
      </c>
      <c r="G4863">
        <v>9</v>
      </c>
      <c r="H4863">
        <v>9</v>
      </c>
      <c r="I4863">
        <v>4113.18</v>
      </c>
      <c r="J4863">
        <v>0</v>
      </c>
      <c r="K4863">
        <v>0</v>
      </c>
      <c r="L4863">
        <v>205.66</v>
      </c>
      <c r="M4863">
        <v>0</v>
      </c>
      <c r="N4863">
        <v>0.16</v>
      </c>
      <c r="O4863" s="3">
        <v>4319</v>
      </c>
    </row>
    <row r="4864" spans="1:15" x14ac:dyDescent="0.3">
      <c r="A4864" t="s">
        <v>5285</v>
      </c>
      <c r="B4864" t="str">
        <f t="shared" si="76"/>
        <v>Gs/</v>
      </c>
      <c r="C4864" s="2">
        <v>45800</v>
      </c>
      <c r="D4864" t="s">
        <v>20</v>
      </c>
      <c r="E4864" t="str">
        <f>IFERROR(IFERROR(VLOOKUP(A4864,'[1]Main Sheet'!$D$2:$G$2252,4,FALSE),VLOOKUP(A4864,'[1]Intellipack Invoices'!$B$3:$D$10056,3,FALSE)),VLOOKUP(A4864,[1]RR32023822!$B$3:$D$54,3,FALSE))</f>
        <v>Shreeji Apparels</v>
      </c>
      <c r="F4864" t="s">
        <v>383</v>
      </c>
      <c r="G4864">
        <v>10</v>
      </c>
      <c r="H4864">
        <v>10</v>
      </c>
      <c r="I4864">
        <v>4570.2</v>
      </c>
      <c r="J4864">
        <v>0</v>
      </c>
      <c r="K4864">
        <v>0</v>
      </c>
      <c r="L4864">
        <v>228.51</v>
      </c>
      <c r="M4864">
        <v>0</v>
      </c>
      <c r="N4864">
        <v>0.28999999999999998</v>
      </c>
      <c r="O4864" s="3">
        <v>4799</v>
      </c>
    </row>
    <row r="4865" spans="1:15" x14ac:dyDescent="0.3">
      <c r="A4865" t="s">
        <v>5286</v>
      </c>
      <c r="B4865" t="str">
        <f t="shared" si="76"/>
        <v>Gs/</v>
      </c>
      <c r="C4865" s="2">
        <v>45800</v>
      </c>
      <c r="D4865" t="s">
        <v>20</v>
      </c>
      <c r="E4865" t="str">
        <f>IFERROR(IFERROR(VLOOKUP(A4865,'[1]Main Sheet'!$D$2:$G$2252,4,FALSE),VLOOKUP(A4865,'[1]Intellipack Invoices'!$B$3:$D$10056,3,FALSE)),VLOOKUP(A4865,[1]RR32023822!$B$3:$D$54,3,FALSE))</f>
        <v>Shreeji Apparels</v>
      </c>
      <c r="F4865" t="s">
        <v>383</v>
      </c>
      <c r="G4865">
        <v>8</v>
      </c>
      <c r="H4865">
        <v>8</v>
      </c>
      <c r="I4865">
        <v>3656.16</v>
      </c>
      <c r="J4865">
        <v>0</v>
      </c>
      <c r="K4865">
        <v>0</v>
      </c>
      <c r="L4865">
        <v>182.81</v>
      </c>
      <c r="M4865">
        <v>0</v>
      </c>
      <c r="N4865">
        <v>0.03</v>
      </c>
      <c r="O4865" s="3">
        <v>3839</v>
      </c>
    </row>
    <row r="4866" spans="1:15" x14ac:dyDescent="0.3">
      <c r="A4866" t="s">
        <v>5287</v>
      </c>
      <c r="B4866" t="str">
        <f t="shared" si="76"/>
        <v>Gs/</v>
      </c>
      <c r="C4866" s="2">
        <v>45800</v>
      </c>
      <c r="D4866" t="s">
        <v>106</v>
      </c>
      <c r="E4866" t="str">
        <f>IFERROR(IFERROR(VLOOKUP(A4866,'[1]Main Sheet'!$D$2:$G$2252,4,FALSE),VLOOKUP(A4866,'[1]Intellipack Invoices'!$B$3:$D$10056,3,FALSE)),VLOOKUP(A4866,[1]RR32023822!$B$3:$D$54,3,FALSE))</f>
        <v>Shreeji Apparels</v>
      </c>
      <c r="F4866" t="s">
        <v>383</v>
      </c>
      <c r="G4866">
        <v>9</v>
      </c>
      <c r="H4866">
        <v>9</v>
      </c>
      <c r="I4866">
        <v>4113.18</v>
      </c>
      <c r="J4866">
        <v>0</v>
      </c>
      <c r="K4866">
        <v>0</v>
      </c>
      <c r="L4866">
        <v>205.66</v>
      </c>
      <c r="M4866">
        <v>0</v>
      </c>
      <c r="N4866">
        <v>0.16</v>
      </c>
      <c r="O4866" s="3">
        <v>4319</v>
      </c>
    </row>
    <row r="4867" spans="1:15" x14ac:dyDescent="0.3">
      <c r="A4867" t="s">
        <v>5288</v>
      </c>
      <c r="B4867" t="str">
        <f t="shared" si="76"/>
        <v>Gs/</v>
      </c>
      <c r="C4867" s="2">
        <v>45800</v>
      </c>
      <c r="D4867" t="s">
        <v>106</v>
      </c>
      <c r="E4867" t="str">
        <f>IFERROR(IFERROR(VLOOKUP(A4867,'[1]Main Sheet'!$D$2:$G$2252,4,FALSE),VLOOKUP(A4867,'[1]Intellipack Invoices'!$B$3:$D$10056,3,FALSE)),VLOOKUP(A4867,[1]RR32023822!$B$3:$D$54,3,FALSE))</f>
        <v>Shreeji Apparels</v>
      </c>
      <c r="F4867" t="s">
        <v>383</v>
      </c>
      <c r="G4867">
        <v>10</v>
      </c>
      <c r="H4867">
        <v>10</v>
      </c>
      <c r="I4867">
        <v>4570.2</v>
      </c>
      <c r="J4867">
        <v>0</v>
      </c>
      <c r="K4867">
        <v>0</v>
      </c>
      <c r="L4867">
        <v>228.51</v>
      </c>
      <c r="M4867">
        <v>0</v>
      </c>
      <c r="N4867">
        <v>0.28999999999999998</v>
      </c>
      <c r="O4867" s="3">
        <v>4799</v>
      </c>
    </row>
    <row r="4868" spans="1:15" x14ac:dyDescent="0.3">
      <c r="A4868" t="s">
        <v>5289</v>
      </c>
      <c r="B4868" t="str">
        <f t="shared" si="76"/>
        <v>Gs/</v>
      </c>
      <c r="C4868" s="2">
        <v>45800</v>
      </c>
      <c r="D4868" t="s">
        <v>65</v>
      </c>
      <c r="E4868" t="str">
        <f>IFERROR(IFERROR(VLOOKUP(A4868,'[1]Main Sheet'!$D$2:$G$2252,4,FALSE),VLOOKUP(A4868,'[1]Intellipack Invoices'!$B$3:$D$10056,3,FALSE)),VLOOKUP(A4868,[1]RR32023822!$B$3:$D$54,3,FALSE))</f>
        <v>Shreeji Apparels</v>
      </c>
      <c r="F4868" t="s">
        <v>383</v>
      </c>
      <c r="G4868">
        <v>6</v>
      </c>
      <c r="H4868">
        <v>6</v>
      </c>
      <c r="I4868">
        <v>2742.12</v>
      </c>
      <c r="J4868">
        <v>0</v>
      </c>
      <c r="K4868">
        <v>0</v>
      </c>
      <c r="L4868">
        <v>137.11000000000001</v>
      </c>
      <c r="M4868">
        <v>0</v>
      </c>
      <c r="N4868">
        <v>-0.23</v>
      </c>
      <c r="O4868" s="3">
        <v>2879</v>
      </c>
    </row>
    <row r="4869" spans="1:15" x14ac:dyDescent="0.3">
      <c r="A4869" t="s">
        <v>5290</v>
      </c>
      <c r="B4869" t="str">
        <f t="shared" si="76"/>
        <v>Gs/</v>
      </c>
      <c r="C4869" s="2">
        <v>45800</v>
      </c>
      <c r="D4869" t="s">
        <v>23</v>
      </c>
      <c r="E4869" t="str">
        <f>IFERROR(IFERROR(VLOOKUP(A4869,'[1]Main Sheet'!$D$2:$G$2252,4,FALSE),VLOOKUP(A4869,'[1]Intellipack Invoices'!$B$3:$D$10056,3,FALSE)),VLOOKUP(A4869,[1]RR32023822!$B$3:$D$54,3,FALSE))</f>
        <v>Shreeji Apparels</v>
      </c>
      <c r="F4869" t="s">
        <v>383</v>
      </c>
      <c r="G4869">
        <v>9</v>
      </c>
      <c r="H4869">
        <v>9</v>
      </c>
      <c r="I4869">
        <v>4113.18</v>
      </c>
      <c r="J4869">
        <v>0</v>
      </c>
      <c r="K4869">
        <v>0</v>
      </c>
      <c r="L4869">
        <v>205.66</v>
      </c>
      <c r="M4869">
        <v>0</v>
      </c>
      <c r="N4869">
        <v>0.16</v>
      </c>
      <c r="O4869" s="3">
        <v>4319</v>
      </c>
    </row>
    <row r="4870" spans="1:15" x14ac:dyDescent="0.3">
      <c r="A4870" t="s">
        <v>5291</v>
      </c>
      <c r="B4870" t="str">
        <f t="shared" si="76"/>
        <v>Gs/</v>
      </c>
      <c r="C4870" s="2">
        <v>45800</v>
      </c>
      <c r="D4870" t="s">
        <v>89</v>
      </c>
      <c r="E4870" t="str">
        <f>IFERROR(IFERROR(VLOOKUP(A4870,'[1]Main Sheet'!$D$2:$G$2252,4,FALSE),VLOOKUP(A4870,'[1]Intellipack Invoices'!$B$3:$D$10056,3,FALSE)),VLOOKUP(A4870,[1]RR32023822!$B$3:$D$54,3,FALSE))</f>
        <v>Shreeji Apparels</v>
      </c>
      <c r="F4870" t="s">
        <v>383</v>
      </c>
      <c r="G4870">
        <v>9</v>
      </c>
      <c r="H4870">
        <v>9</v>
      </c>
      <c r="I4870">
        <v>4113.18</v>
      </c>
      <c r="J4870">
        <v>0</v>
      </c>
      <c r="K4870">
        <v>0</v>
      </c>
      <c r="L4870">
        <v>205.66</v>
      </c>
      <c r="M4870">
        <v>0</v>
      </c>
      <c r="N4870">
        <v>0.16</v>
      </c>
      <c r="O4870" s="3">
        <v>4319</v>
      </c>
    </row>
    <row r="4871" spans="1:15" x14ac:dyDescent="0.3">
      <c r="A4871" t="s">
        <v>5292</v>
      </c>
      <c r="B4871" t="str">
        <f t="shared" si="76"/>
        <v>Gs/</v>
      </c>
      <c r="C4871" s="2">
        <v>45800</v>
      </c>
      <c r="D4871" t="s">
        <v>106</v>
      </c>
      <c r="E4871" t="str">
        <f>IFERROR(IFERROR(VLOOKUP(A4871,'[1]Main Sheet'!$D$2:$G$2252,4,FALSE),VLOOKUP(A4871,'[1]Intellipack Invoices'!$B$3:$D$10056,3,FALSE)),VLOOKUP(A4871,[1]RR32023822!$B$3:$D$54,3,FALSE))</f>
        <v>Shreeji Apparels</v>
      </c>
      <c r="F4871" t="s">
        <v>383</v>
      </c>
      <c r="G4871">
        <v>9</v>
      </c>
      <c r="H4871">
        <v>9</v>
      </c>
      <c r="I4871">
        <v>4113.18</v>
      </c>
      <c r="J4871">
        <v>0</v>
      </c>
      <c r="K4871">
        <v>0</v>
      </c>
      <c r="L4871">
        <v>205.66</v>
      </c>
      <c r="M4871">
        <v>0</v>
      </c>
      <c r="N4871">
        <v>0.16</v>
      </c>
      <c r="O4871" s="3">
        <v>4319</v>
      </c>
    </row>
    <row r="4872" spans="1:15" x14ac:dyDescent="0.3">
      <c r="A4872" t="s">
        <v>5293</v>
      </c>
      <c r="B4872" t="str">
        <f t="shared" si="76"/>
        <v>Gs/</v>
      </c>
      <c r="C4872" s="2">
        <v>45800</v>
      </c>
      <c r="D4872" t="s">
        <v>20</v>
      </c>
      <c r="E4872" t="str">
        <f>IFERROR(IFERROR(VLOOKUP(A4872,'[1]Main Sheet'!$D$2:$G$2252,4,FALSE),VLOOKUP(A4872,'[1]Intellipack Invoices'!$B$3:$D$10056,3,FALSE)),VLOOKUP(A4872,[1]RR32023822!$B$3:$D$54,3,FALSE))</f>
        <v>Shreeji Apparels</v>
      </c>
      <c r="F4872" t="s">
        <v>383</v>
      </c>
      <c r="G4872">
        <v>8</v>
      </c>
      <c r="H4872">
        <v>8</v>
      </c>
      <c r="I4872">
        <v>3656.16</v>
      </c>
      <c r="J4872">
        <v>0</v>
      </c>
      <c r="K4872">
        <v>0</v>
      </c>
      <c r="L4872">
        <v>182.81</v>
      </c>
      <c r="M4872">
        <v>0</v>
      </c>
      <c r="N4872">
        <v>0.03</v>
      </c>
      <c r="O4872" s="3">
        <v>3839</v>
      </c>
    </row>
    <row r="4873" spans="1:15" x14ac:dyDescent="0.3">
      <c r="A4873" t="s">
        <v>5294</v>
      </c>
      <c r="B4873" t="str">
        <f t="shared" si="76"/>
        <v>Gs/</v>
      </c>
      <c r="C4873" s="2">
        <v>45800</v>
      </c>
      <c r="D4873" t="s">
        <v>20</v>
      </c>
      <c r="E4873" t="str">
        <f>IFERROR(IFERROR(VLOOKUP(A4873,'[1]Main Sheet'!$D$2:$G$2252,4,FALSE),VLOOKUP(A4873,'[1]Intellipack Invoices'!$B$3:$D$10056,3,FALSE)),VLOOKUP(A4873,[1]RR32023822!$B$3:$D$54,3,FALSE))</f>
        <v>Shreeji Apparels</v>
      </c>
      <c r="F4873" t="s">
        <v>383</v>
      </c>
      <c r="G4873">
        <v>10</v>
      </c>
      <c r="H4873">
        <v>10</v>
      </c>
      <c r="I4873">
        <v>4570.2</v>
      </c>
      <c r="J4873">
        <v>0</v>
      </c>
      <c r="K4873">
        <v>0</v>
      </c>
      <c r="L4873">
        <v>228.51</v>
      </c>
      <c r="M4873">
        <v>0</v>
      </c>
      <c r="N4873">
        <v>0.28999999999999998</v>
      </c>
      <c r="O4873" s="3">
        <v>4799</v>
      </c>
    </row>
    <row r="4874" spans="1:15" x14ac:dyDescent="0.3">
      <c r="A4874" t="s">
        <v>5295</v>
      </c>
      <c r="B4874" t="str">
        <f t="shared" si="76"/>
        <v>Gs/</v>
      </c>
      <c r="C4874" s="2">
        <v>45800</v>
      </c>
      <c r="D4874" t="s">
        <v>89</v>
      </c>
      <c r="E4874" t="str">
        <f>IFERROR(IFERROR(VLOOKUP(A4874,'[1]Main Sheet'!$D$2:$G$2252,4,FALSE),VLOOKUP(A4874,'[1]Intellipack Invoices'!$B$3:$D$10056,3,FALSE)),VLOOKUP(A4874,[1]RR32023822!$B$3:$D$54,3,FALSE))</f>
        <v>Shreeji Apparels</v>
      </c>
      <c r="F4874" t="s">
        <v>383</v>
      </c>
      <c r="G4874">
        <v>6</v>
      </c>
      <c r="H4874">
        <v>6</v>
      </c>
      <c r="I4874">
        <v>2742.12</v>
      </c>
      <c r="J4874">
        <v>0</v>
      </c>
      <c r="K4874">
        <v>0</v>
      </c>
      <c r="L4874">
        <v>137.11000000000001</v>
      </c>
      <c r="M4874">
        <v>0</v>
      </c>
      <c r="N4874">
        <v>-0.23</v>
      </c>
      <c r="O4874" s="3">
        <v>2879</v>
      </c>
    </row>
    <row r="4875" spans="1:15" x14ac:dyDescent="0.3">
      <c r="A4875" t="s">
        <v>5296</v>
      </c>
      <c r="B4875" t="str">
        <f t="shared" si="76"/>
        <v>Gs/</v>
      </c>
      <c r="C4875" s="2">
        <v>45800</v>
      </c>
      <c r="D4875" t="s">
        <v>89</v>
      </c>
      <c r="E4875" t="str">
        <f>IFERROR(IFERROR(VLOOKUP(A4875,'[1]Main Sheet'!$D$2:$G$2252,4,FALSE),VLOOKUP(A4875,'[1]Intellipack Invoices'!$B$3:$D$10056,3,FALSE)),VLOOKUP(A4875,[1]RR32023822!$B$3:$D$54,3,FALSE))</f>
        <v>Shreeji Apparels</v>
      </c>
      <c r="F4875" t="s">
        <v>383</v>
      </c>
      <c r="G4875">
        <v>6</v>
      </c>
      <c r="H4875">
        <v>6</v>
      </c>
      <c r="I4875">
        <v>2742.12</v>
      </c>
      <c r="J4875">
        <v>0</v>
      </c>
      <c r="K4875">
        <v>0</v>
      </c>
      <c r="L4875">
        <v>137.11000000000001</v>
      </c>
      <c r="M4875">
        <v>0</v>
      </c>
      <c r="N4875">
        <v>-0.23</v>
      </c>
      <c r="O4875" s="3">
        <v>2879</v>
      </c>
    </row>
    <row r="4876" spans="1:15" x14ac:dyDescent="0.3">
      <c r="A4876" t="s">
        <v>5297</v>
      </c>
      <c r="B4876" t="str">
        <f t="shared" si="76"/>
        <v>Gs/</v>
      </c>
      <c r="C4876" s="2">
        <v>45800</v>
      </c>
      <c r="D4876" t="s">
        <v>106</v>
      </c>
      <c r="E4876" t="str">
        <f>IFERROR(IFERROR(VLOOKUP(A4876,'[1]Main Sheet'!$D$2:$G$2252,4,FALSE),VLOOKUP(A4876,'[1]Intellipack Invoices'!$B$3:$D$10056,3,FALSE)),VLOOKUP(A4876,[1]RR32023822!$B$3:$D$54,3,FALSE))</f>
        <v>Shreeji Apparels</v>
      </c>
      <c r="F4876" t="s">
        <v>383</v>
      </c>
      <c r="G4876">
        <v>9</v>
      </c>
      <c r="H4876">
        <v>9</v>
      </c>
      <c r="I4876">
        <v>4113.18</v>
      </c>
      <c r="J4876">
        <v>0</v>
      </c>
      <c r="K4876">
        <v>0</v>
      </c>
      <c r="L4876">
        <v>205.66</v>
      </c>
      <c r="M4876">
        <v>0</v>
      </c>
      <c r="N4876">
        <v>0.16</v>
      </c>
      <c r="O4876" s="3">
        <v>4319</v>
      </c>
    </row>
    <row r="4877" spans="1:15" x14ac:dyDescent="0.3">
      <c r="A4877" t="s">
        <v>5298</v>
      </c>
      <c r="B4877" t="str">
        <f t="shared" si="76"/>
        <v>Gs/</v>
      </c>
      <c r="C4877" s="2">
        <v>45800</v>
      </c>
      <c r="D4877" t="s">
        <v>106</v>
      </c>
      <c r="E4877" t="str">
        <f>IFERROR(IFERROR(VLOOKUP(A4877,'[1]Main Sheet'!$D$2:$G$2252,4,FALSE),VLOOKUP(A4877,'[1]Intellipack Invoices'!$B$3:$D$10056,3,FALSE)),VLOOKUP(A4877,[1]RR32023822!$B$3:$D$54,3,FALSE))</f>
        <v>Shreeji Apparels</v>
      </c>
      <c r="F4877" t="s">
        <v>383</v>
      </c>
      <c r="G4877">
        <v>9</v>
      </c>
      <c r="H4877">
        <v>9</v>
      </c>
      <c r="I4877">
        <v>4113.18</v>
      </c>
      <c r="J4877">
        <v>0</v>
      </c>
      <c r="K4877">
        <v>0</v>
      </c>
      <c r="L4877">
        <v>205.66</v>
      </c>
      <c r="M4877">
        <v>0</v>
      </c>
      <c r="N4877">
        <v>0.16</v>
      </c>
      <c r="O4877" s="3">
        <v>4319</v>
      </c>
    </row>
    <row r="4878" spans="1:15" x14ac:dyDescent="0.3">
      <c r="A4878" t="s">
        <v>5299</v>
      </c>
      <c r="B4878" t="str">
        <f t="shared" si="76"/>
        <v>Gs/</v>
      </c>
      <c r="C4878" s="2">
        <v>45800</v>
      </c>
      <c r="D4878" t="s">
        <v>106</v>
      </c>
      <c r="E4878" t="str">
        <f>IFERROR(IFERROR(VLOOKUP(A4878,'[1]Main Sheet'!$D$2:$G$2252,4,FALSE),VLOOKUP(A4878,'[1]Intellipack Invoices'!$B$3:$D$10056,3,FALSE)),VLOOKUP(A4878,[1]RR32023822!$B$3:$D$54,3,FALSE))</f>
        <v>Shreeji Apparels</v>
      </c>
      <c r="F4878" t="s">
        <v>383</v>
      </c>
      <c r="G4878">
        <v>5</v>
      </c>
      <c r="H4878">
        <v>5</v>
      </c>
      <c r="I4878">
        <v>2285.1</v>
      </c>
      <c r="J4878">
        <v>0</v>
      </c>
      <c r="K4878">
        <v>0</v>
      </c>
      <c r="L4878">
        <v>114.26</v>
      </c>
      <c r="M4878">
        <v>0</v>
      </c>
      <c r="N4878">
        <v>-0.36</v>
      </c>
      <c r="O4878" s="3">
        <v>2399</v>
      </c>
    </row>
    <row r="4879" spans="1:15" x14ac:dyDescent="0.3">
      <c r="A4879" t="s">
        <v>5300</v>
      </c>
      <c r="B4879" t="str">
        <f t="shared" si="76"/>
        <v>Gs/</v>
      </c>
      <c r="C4879" s="2">
        <v>45800</v>
      </c>
      <c r="D4879" t="s">
        <v>23</v>
      </c>
      <c r="E4879" t="str">
        <f>IFERROR(IFERROR(VLOOKUP(A4879,'[1]Main Sheet'!$D$2:$G$2252,4,FALSE),VLOOKUP(A4879,'[1]Intellipack Invoices'!$B$3:$D$10056,3,FALSE)),VLOOKUP(A4879,[1]RR32023822!$B$3:$D$54,3,FALSE))</f>
        <v>Shreeji Apparels</v>
      </c>
      <c r="F4879" t="s">
        <v>383</v>
      </c>
      <c r="G4879">
        <v>9</v>
      </c>
      <c r="H4879">
        <v>9</v>
      </c>
      <c r="I4879">
        <v>4113.18</v>
      </c>
      <c r="J4879">
        <v>0</v>
      </c>
      <c r="K4879">
        <v>0</v>
      </c>
      <c r="L4879">
        <v>205.66</v>
      </c>
      <c r="M4879">
        <v>0</v>
      </c>
      <c r="N4879">
        <v>0.16</v>
      </c>
      <c r="O4879" s="3">
        <v>4319</v>
      </c>
    </row>
    <row r="4880" spans="1:15" x14ac:dyDescent="0.3">
      <c r="A4880" t="s">
        <v>5301</v>
      </c>
      <c r="B4880" t="str">
        <f t="shared" si="76"/>
        <v>Gs/</v>
      </c>
      <c r="C4880" s="2">
        <v>45800</v>
      </c>
      <c r="D4880" t="s">
        <v>65</v>
      </c>
      <c r="E4880" t="str">
        <f>IFERROR(IFERROR(VLOOKUP(A4880,'[1]Main Sheet'!$D$2:$G$2252,4,FALSE),VLOOKUP(A4880,'[1]Intellipack Invoices'!$B$3:$D$10056,3,FALSE)),VLOOKUP(A4880,[1]RR32023822!$B$3:$D$54,3,FALSE))</f>
        <v>Shreeji Apparels</v>
      </c>
      <c r="F4880" t="s">
        <v>383</v>
      </c>
      <c r="G4880">
        <v>6</v>
      </c>
      <c r="H4880">
        <v>6</v>
      </c>
      <c r="I4880">
        <v>2742.12</v>
      </c>
      <c r="J4880">
        <v>0</v>
      </c>
      <c r="K4880">
        <v>0</v>
      </c>
      <c r="L4880">
        <v>137.11000000000001</v>
      </c>
      <c r="M4880">
        <v>0</v>
      </c>
      <c r="N4880">
        <v>-0.23</v>
      </c>
      <c r="O4880" s="3">
        <v>2879</v>
      </c>
    </row>
    <row r="4881" spans="1:15" x14ac:dyDescent="0.3">
      <c r="A4881" t="s">
        <v>5302</v>
      </c>
      <c r="B4881" t="str">
        <f t="shared" si="76"/>
        <v>Gs/</v>
      </c>
      <c r="C4881" s="2">
        <v>45800</v>
      </c>
      <c r="D4881" t="s">
        <v>20</v>
      </c>
      <c r="E4881" t="str">
        <f>IFERROR(IFERROR(VLOOKUP(A4881,'[1]Main Sheet'!$D$2:$G$2252,4,FALSE),VLOOKUP(A4881,'[1]Intellipack Invoices'!$B$3:$D$10056,3,FALSE)),VLOOKUP(A4881,[1]RR32023822!$B$3:$D$54,3,FALSE))</f>
        <v>Shreeji Apparels</v>
      </c>
      <c r="F4881" t="s">
        <v>383</v>
      </c>
      <c r="G4881">
        <v>8</v>
      </c>
      <c r="H4881">
        <v>8</v>
      </c>
      <c r="I4881">
        <v>3656.16</v>
      </c>
      <c r="J4881">
        <v>0</v>
      </c>
      <c r="K4881">
        <v>0</v>
      </c>
      <c r="L4881">
        <v>182.81</v>
      </c>
      <c r="M4881">
        <v>0</v>
      </c>
      <c r="N4881">
        <v>0.03</v>
      </c>
      <c r="O4881" s="3">
        <v>3839</v>
      </c>
    </row>
    <row r="4882" spans="1:15" x14ac:dyDescent="0.3">
      <c r="A4882" t="s">
        <v>5303</v>
      </c>
      <c r="B4882" t="str">
        <f t="shared" si="76"/>
        <v>Gs/</v>
      </c>
      <c r="C4882" s="2">
        <v>45800</v>
      </c>
      <c r="D4882" t="s">
        <v>20</v>
      </c>
      <c r="E4882" t="str">
        <f>IFERROR(IFERROR(VLOOKUP(A4882,'[1]Main Sheet'!$D$2:$G$2252,4,FALSE),VLOOKUP(A4882,'[1]Intellipack Invoices'!$B$3:$D$10056,3,FALSE)),VLOOKUP(A4882,[1]RR32023822!$B$3:$D$54,3,FALSE))</f>
        <v>Shreeji Apparels</v>
      </c>
      <c r="F4882" t="s">
        <v>383</v>
      </c>
      <c r="G4882">
        <v>9</v>
      </c>
      <c r="H4882">
        <v>9</v>
      </c>
      <c r="I4882">
        <v>4113.18</v>
      </c>
      <c r="J4882">
        <v>0</v>
      </c>
      <c r="K4882">
        <v>0</v>
      </c>
      <c r="L4882">
        <v>205.66</v>
      </c>
      <c r="M4882">
        <v>0</v>
      </c>
      <c r="N4882">
        <v>0.16</v>
      </c>
      <c r="O4882" s="3">
        <v>4319</v>
      </c>
    </row>
    <row r="4883" spans="1:15" x14ac:dyDescent="0.3">
      <c r="A4883" t="s">
        <v>5304</v>
      </c>
      <c r="B4883" t="str">
        <f t="shared" si="76"/>
        <v>Gs/</v>
      </c>
      <c r="C4883" s="2">
        <v>45800</v>
      </c>
      <c r="D4883" t="s">
        <v>65</v>
      </c>
      <c r="E4883" t="str">
        <f>IFERROR(IFERROR(VLOOKUP(A4883,'[1]Main Sheet'!$D$2:$G$2252,4,FALSE),VLOOKUP(A4883,'[1]Intellipack Invoices'!$B$3:$D$10056,3,FALSE)),VLOOKUP(A4883,[1]RR32023822!$B$3:$D$54,3,FALSE))</f>
        <v>Shreeji Apparels</v>
      </c>
      <c r="F4883" t="s">
        <v>383</v>
      </c>
      <c r="G4883">
        <v>9</v>
      </c>
      <c r="H4883">
        <v>9</v>
      </c>
      <c r="I4883">
        <v>4113.18</v>
      </c>
      <c r="J4883">
        <v>0</v>
      </c>
      <c r="K4883">
        <v>0</v>
      </c>
      <c r="L4883">
        <v>205.66</v>
      </c>
      <c r="M4883">
        <v>0</v>
      </c>
      <c r="N4883">
        <v>0.16</v>
      </c>
      <c r="O4883" s="3">
        <v>4319</v>
      </c>
    </row>
    <row r="4884" spans="1:15" x14ac:dyDescent="0.3">
      <c r="A4884" t="s">
        <v>5305</v>
      </c>
      <c r="B4884" t="str">
        <f t="shared" si="76"/>
        <v>Gs/</v>
      </c>
      <c r="C4884" s="2">
        <v>45800</v>
      </c>
      <c r="D4884" t="s">
        <v>23</v>
      </c>
      <c r="E4884" t="str">
        <f>IFERROR(IFERROR(VLOOKUP(A4884,'[1]Main Sheet'!$D$2:$G$2252,4,FALSE),VLOOKUP(A4884,'[1]Intellipack Invoices'!$B$3:$D$10056,3,FALSE)),VLOOKUP(A4884,[1]RR32023822!$B$3:$D$54,3,FALSE))</f>
        <v>Shreeji Apparels</v>
      </c>
      <c r="F4884" t="s">
        <v>383</v>
      </c>
      <c r="G4884">
        <v>10</v>
      </c>
      <c r="H4884">
        <v>10</v>
      </c>
      <c r="I4884">
        <v>4570.2</v>
      </c>
      <c r="J4884">
        <v>0</v>
      </c>
      <c r="K4884">
        <v>0</v>
      </c>
      <c r="L4884">
        <v>228.51</v>
      </c>
      <c r="M4884">
        <v>0</v>
      </c>
      <c r="N4884">
        <v>0.28999999999999998</v>
      </c>
      <c r="O4884" s="3">
        <v>4799</v>
      </c>
    </row>
    <row r="4885" spans="1:15" x14ac:dyDescent="0.3">
      <c r="A4885" t="s">
        <v>5306</v>
      </c>
      <c r="B4885" t="str">
        <f t="shared" si="76"/>
        <v>Gs/</v>
      </c>
      <c r="C4885" s="2">
        <v>45800</v>
      </c>
      <c r="D4885" t="s">
        <v>89</v>
      </c>
      <c r="E4885" t="str">
        <f>IFERROR(IFERROR(VLOOKUP(A4885,'[1]Main Sheet'!$D$2:$G$2252,4,FALSE),VLOOKUP(A4885,'[1]Intellipack Invoices'!$B$3:$D$10056,3,FALSE)),VLOOKUP(A4885,[1]RR32023822!$B$3:$D$54,3,FALSE))</f>
        <v>Shreeji Apparels</v>
      </c>
      <c r="F4885" t="s">
        <v>383</v>
      </c>
      <c r="G4885">
        <v>5</v>
      </c>
      <c r="H4885">
        <v>5</v>
      </c>
      <c r="I4885">
        <v>2285.1</v>
      </c>
      <c r="J4885">
        <v>0</v>
      </c>
      <c r="K4885">
        <v>0</v>
      </c>
      <c r="L4885">
        <v>114.26</v>
      </c>
      <c r="M4885">
        <v>0</v>
      </c>
      <c r="N4885">
        <v>-0.36</v>
      </c>
      <c r="O4885" s="3">
        <v>2399</v>
      </c>
    </row>
    <row r="4886" spans="1:15" x14ac:dyDescent="0.3">
      <c r="A4886" t="s">
        <v>5307</v>
      </c>
      <c r="B4886" t="str">
        <f t="shared" si="76"/>
        <v>Gs/</v>
      </c>
      <c r="C4886" s="2">
        <v>45800</v>
      </c>
      <c r="D4886" t="s">
        <v>23</v>
      </c>
      <c r="E4886" t="str">
        <f>IFERROR(IFERROR(VLOOKUP(A4886,'[1]Main Sheet'!$D$2:$G$2252,4,FALSE),VLOOKUP(A4886,'[1]Intellipack Invoices'!$B$3:$D$10056,3,FALSE)),VLOOKUP(A4886,[1]RR32023822!$B$3:$D$54,3,FALSE))</f>
        <v>Shreeji Apparels</v>
      </c>
      <c r="F4886" t="s">
        <v>383</v>
      </c>
      <c r="G4886">
        <v>6</v>
      </c>
      <c r="H4886">
        <v>6</v>
      </c>
      <c r="I4886">
        <v>2742.12</v>
      </c>
      <c r="J4886">
        <v>0</v>
      </c>
      <c r="K4886">
        <v>0</v>
      </c>
      <c r="L4886">
        <v>137.11000000000001</v>
      </c>
      <c r="M4886">
        <v>0</v>
      </c>
      <c r="N4886">
        <v>-0.23</v>
      </c>
      <c r="O4886" s="3">
        <v>2879</v>
      </c>
    </row>
    <row r="4887" spans="1:15" x14ac:dyDescent="0.3">
      <c r="A4887" t="s">
        <v>5308</v>
      </c>
      <c r="B4887" t="str">
        <f t="shared" si="76"/>
        <v>Gs/</v>
      </c>
      <c r="C4887" s="2">
        <v>45800</v>
      </c>
      <c r="D4887" t="s">
        <v>106</v>
      </c>
      <c r="E4887" t="str">
        <f>IFERROR(IFERROR(VLOOKUP(A4887,'[1]Main Sheet'!$D$2:$G$2252,4,FALSE),VLOOKUP(A4887,'[1]Intellipack Invoices'!$B$3:$D$10056,3,FALSE)),VLOOKUP(A4887,[1]RR32023822!$B$3:$D$54,3,FALSE))</f>
        <v>Shreeji Apparels</v>
      </c>
      <c r="F4887" t="s">
        <v>383</v>
      </c>
      <c r="G4887">
        <v>6</v>
      </c>
      <c r="H4887">
        <v>6</v>
      </c>
      <c r="I4887">
        <v>2742.12</v>
      </c>
      <c r="J4887">
        <v>0</v>
      </c>
      <c r="K4887">
        <v>0</v>
      </c>
      <c r="L4887">
        <v>137.11000000000001</v>
      </c>
      <c r="M4887">
        <v>0</v>
      </c>
      <c r="N4887">
        <v>-0.23</v>
      </c>
      <c r="O4887" s="3">
        <v>2879</v>
      </c>
    </row>
    <row r="4888" spans="1:15" x14ac:dyDescent="0.3">
      <c r="A4888" t="s">
        <v>5309</v>
      </c>
      <c r="B4888" t="str">
        <f t="shared" si="76"/>
        <v>Gs/</v>
      </c>
      <c r="C4888" s="2">
        <v>45800</v>
      </c>
      <c r="D4888" t="s">
        <v>23</v>
      </c>
      <c r="E4888" t="str">
        <f>IFERROR(IFERROR(VLOOKUP(A4888,'[1]Main Sheet'!$D$2:$G$2252,4,FALSE),VLOOKUP(A4888,'[1]Intellipack Invoices'!$B$3:$D$10056,3,FALSE)),VLOOKUP(A4888,[1]RR32023822!$B$3:$D$54,3,FALSE))</f>
        <v>Shreeji Apparels</v>
      </c>
      <c r="F4888" t="s">
        <v>383</v>
      </c>
      <c r="G4888">
        <v>10</v>
      </c>
      <c r="H4888">
        <v>10</v>
      </c>
      <c r="I4888">
        <v>4570.2</v>
      </c>
      <c r="J4888">
        <v>0</v>
      </c>
      <c r="K4888">
        <v>0</v>
      </c>
      <c r="L4888">
        <v>228.51</v>
      </c>
      <c r="M4888">
        <v>0</v>
      </c>
      <c r="N4888">
        <v>0.28999999999999998</v>
      </c>
      <c r="O4888" s="3">
        <v>4799</v>
      </c>
    </row>
    <row r="4889" spans="1:15" x14ac:dyDescent="0.3">
      <c r="A4889" t="s">
        <v>5310</v>
      </c>
      <c r="B4889" t="str">
        <f t="shared" si="76"/>
        <v>Gs/</v>
      </c>
      <c r="C4889" s="2">
        <v>45800</v>
      </c>
      <c r="D4889" t="s">
        <v>106</v>
      </c>
      <c r="E4889" t="str">
        <f>IFERROR(IFERROR(VLOOKUP(A4889,'[1]Main Sheet'!$D$2:$G$2252,4,FALSE),VLOOKUP(A4889,'[1]Intellipack Invoices'!$B$3:$D$10056,3,FALSE)),VLOOKUP(A4889,[1]RR32023822!$B$3:$D$54,3,FALSE))</f>
        <v>Shreeji Apparels</v>
      </c>
      <c r="F4889" t="s">
        <v>383</v>
      </c>
      <c r="G4889">
        <v>8</v>
      </c>
      <c r="H4889">
        <v>8</v>
      </c>
      <c r="I4889">
        <v>3656.16</v>
      </c>
      <c r="J4889">
        <v>0</v>
      </c>
      <c r="K4889">
        <v>0</v>
      </c>
      <c r="L4889">
        <v>182.81</v>
      </c>
      <c r="M4889">
        <v>0</v>
      </c>
      <c r="N4889">
        <v>0.03</v>
      </c>
      <c r="O4889" s="3">
        <v>3839</v>
      </c>
    </row>
    <row r="4890" spans="1:15" x14ac:dyDescent="0.3">
      <c r="A4890" t="s">
        <v>5311</v>
      </c>
      <c r="B4890" t="str">
        <f t="shared" si="76"/>
        <v>Gs/</v>
      </c>
      <c r="C4890" s="2">
        <v>45800</v>
      </c>
      <c r="D4890" t="s">
        <v>20</v>
      </c>
      <c r="E4890" t="str">
        <f>IFERROR(IFERROR(VLOOKUP(A4890,'[1]Main Sheet'!$D$2:$G$2252,4,FALSE),VLOOKUP(A4890,'[1]Intellipack Invoices'!$B$3:$D$10056,3,FALSE)),VLOOKUP(A4890,[1]RR32023822!$B$3:$D$54,3,FALSE))</f>
        <v>Shreeji Apparels</v>
      </c>
      <c r="F4890" t="s">
        <v>383</v>
      </c>
      <c r="G4890">
        <v>9</v>
      </c>
      <c r="H4890">
        <v>9</v>
      </c>
      <c r="I4890">
        <v>4113.18</v>
      </c>
      <c r="J4890">
        <v>0</v>
      </c>
      <c r="K4890">
        <v>0</v>
      </c>
      <c r="L4890">
        <v>205.66</v>
      </c>
      <c r="M4890">
        <v>0</v>
      </c>
      <c r="N4890">
        <v>0.16</v>
      </c>
      <c r="O4890" s="3">
        <v>4319</v>
      </c>
    </row>
    <row r="4891" spans="1:15" x14ac:dyDescent="0.3">
      <c r="A4891" t="s">
        <v>5312</v>
      </c>
      <c r="B4891" t="str">
        <f t="shared" si="76"/>
        <v>Gs/</v>
      </c>
      <c r="C4891" s="2">
        <v>45800</v>
      </c>
      <c r="D4891" t="s">
        <v>106</v>
      </c>
      <c r="E4891" t="str">
        <f>IFERROR(IFERROR(VLOOKUP(A4891,'[1]Main Sheet'!$D$2:$G$2252,4,FALSE),VLOOKUP(A4891,'[1]Intellipack Invoices'!$B$3:$D$10056,3,FALSE)),VLOOKUP(A4891,[1]RR32023822!$B$3:$D$54,3,FALSE))</f>
        <v>Shreeji Apparels</v>
      </c>
      <c r="F4891" t="s">
        <v>383</v>
      </c>
      <c r="G4891">
        <v>6</v>
      </c>
      <c r="H4891">
        <v>6</v>
      </c>
      <c r="I4891">
        <v>2742.12</v>
      </c>
      <c r="J4891">
        <v>0</v>
      </c>
      <c r="K4891">
        <v>0</v>
      </c>
      <c r="L4891">
        <v>137.11000000000001</v>
      </c>
      <c r="M4891">
        <v>0</v>
      </c>
      <c r="N4891">
        <v>-0.23</v>
      </c>
      <c r="O4891" s="3">
        <v>2879</v>
      </c>
    </row>
    <row r="4892" spans="1:15" x14ac:dyDescent="0.3">
      <c r="A4892" t="s">
        <v>5313</v>
      </c>
      <c r="B4892" t="str">
        <f t="shared" si="76"/>
        <v>Gs/</v>
      </c>
      <c r="C4892" s="2">
        <v>45800</v>
      </c>
      <c r="D4892" t="s">
        <v>23</v>
      </c>
      <c r="E4892" t="str">
        <f>IFERROR(IFERROR(VLOOKUP(A4892,'[1]Main Sheet'!$D$2:$G$2252,4,FALSE),VLOOKUP(A4892,'[1]Intellipack Invoices'!$B$3:$D$10056,3,FALSE)),VLOOKUP(A4892,[1]RR32023822!$B$3:$D$54,3,FALSE))</f>
        <v>Shreeji Apparels</v>
      </c>
      <c r="F4892" t="s">
        <v>383</v>
      </c>
      <c r="G4892">
        <v>6</v>
      </c>
      <c r="H4892">
        <v>6</v>
      </c>
      <c r="I4892">
        <v>2742.12</v>
      </c>
      <c r="J4892">
        <v>0</v>
      </c>
      <c r="K4892">
        <v>0</v>
      </c>
      <c r="L4892">
        <v>137.11000000000001</v>
      </c>
      <c r="M4892">
        <v>0</v>
      </c>
      <c r="N4892">
        <v>-0.23</v>
      </c>
      <c r="O4892" s="3">
        <v>2879</v>
      </c>
    </row>
    <row r="4893" spans="1:15" x14ac:dyDescent="0.3">
      <c r="A4893" t="s">
        <v>5314</v>
      </c>
      <c r="B4893" t="str">
        <f t="shared" si="76"/>
        <v>Gs/</v>
      </c>
      <c r="C4893" s="2">
        <v>45800</v>
      </c>
      <c r="D4893" t="s">
        <v>65</v>
      </c>
      <c r="E4893" t="str">
        <f>IFERROR(IFERROR(VLOOKUP(A4893,'[1]Main Sheet'!$D$2:$G$2252,4,FALSE),VLOOKUP(A4893,'[1]Intellipack Invoices'!$B$3:$D$10056,3,FALSE)),VLOOKUP(A4893,[1]RR32023822!$B$3:$D$54,3,FALSE))</f>
        <v>Shreeji Apparels</v>
      </c>
      <c r="F4893" t="s">
        <v>383</v>
      </c>
      <c r="G4893">
        <v>9</v>
      </c>
      <c r="H4893">
        <v>9</v>
      </c>
      <c r="I4893">
        <v>4113.18</v>
      </c>
      <c r="J4893">
        <v>0</v>
      </c>
      <c r="K4893">
        <v>0</v>
      </c>
      <c r="L4893">
        <v>205.66</v>
      </c>
      <c r="M4893">
        <v>0</v>
      </c>
      <c r="N4893">
        <v>0.16</v>
      </c>
      <c r="O4893" s="3">
        <v>4319</v>
      </c>
    </row>
    <row r="4894" spans="1:15" x14ac:dyDescent="0.3">
      <c r="A4894" t="s">
        <v>5315</v>
      </c>
      <c r="B4894" t="str">
        <f t="shared" si="76"/>
        <v>Gs/</v>
      </c>
      <c r="C4894" s="2">
        <v>45800</v>
      </c>
      <c r="D4894" t="s">
        <v>23</v>
      </c>
      <c r="E4894" t="str">
        <f>IFERROR(IFERROR(VLOOKUP(A4894,'[1]Main Sheet'!$D$2:$G$2252,4,FALSE),VLOOKUP(A4894,'[1]Intellipack Invoices'!$B$3:$D$10056,3,FALSE)),VLOOKUP(A4894,[1]RR32023822!$B$3:$D$54,3,FALSE))</f>
        <v>Shreeji Apparels</v>
      </c>
      <c r="F4894" t="s">
        <v>383</v>
      </c>
      <c r="G4894">
        <v>8</v>
      </c>
      <c r="H4894">
        <v>8</v>
      </c>
      <c r="I4894">
        <v>3656.16</v>
      </c>
      <c r="J4894">
        <v>0</v>
      </c>
      <c r="K4894">
        <v>0</v>
      </c>
      <c r="L4894">
        <v>182.81</v>
      </c>
      <c r="M4894">
        <v>0</v>
      </c>
      <c r="N4894">
        <v>0.03</v>
      </c>
      <c r="O4894" s="3">
        <v>3839</v>
      </c>
    </row>
    <row r="4895" spans="1:15" x14ac:dyDescent="0.3">
      <c r="A4895" t="s">
        <v>5316</v>
      </c>
      <c r="B4895" t="str">
        <f t="shared" si="76"/>
        <v>Gs/</v>
      </c>
      <c r="C4895" s="2">
        <v>45800</v>
      </c>
      <c r="D4895" t="s">
        <v>89</v>
      </c>
      <c r="E4895" t="str">
        <f>IFERROR(IFERROR(VLOOKUP(A4895,'[1]Main Sheet'!$D$2:$G$2252,4,FALSE),VLOOKUP(A4895,'[1]Intellipack Invoices'!$B$3:$D$10056,3,FALSE)),VLOOKUP(A4895,[1]RR32023822!$B$3:$D$54,3,FALSE))</f>
        <v>Shreeji Apparels</v>
      </c>
      <c r="F4895" t="s">
        <v>383</v>
      </c>
      <c r="G4895">
        <v>8</v>
      </c>
      <c r="H4895">
        <v>8</v>
      </c>
      <c r="I4895">
        <v>3656.16</v>
      </c>
      <c r="J4895">
        <v>0</v>
      </c>
      <c r="K4895">
        <v>0</v>
      </c>
      <c r="L4895">
        <v>182.81</v>
      </c>
      <c r="M4895">
        <v>0</v>
      </c>
      <c r="N4895">
        <v>0.03</v>
      </c>
      <c r="O4895" s="3">
        <v>3839</v>
      </c>
    </row>
    <row r="4896" spans="1:15" x14ac:dyDescent="0.3">
      <c r="A4896" t="s">
        <v>5317</v>
      </c>
      <c r="B4896" t="str">
        <f t="shared" si="76"/>
        <v>Gs/</v>
      </c>
      <c r="C4896" s="2">
        <v>45800</v>
      </c>
      <c r="D4896" t="s">
        <v>23</v>
      </c>
      <c r="E4896" t="str">
        <f>IFERROR(IFERROR(VLOOKUP(A4896,'[1]Main Sheet'!$D$2:$G$2252,4,FALSE),VLOOKUP(A4896,'[1]Intellipack Invoices'!$B$3:$D$10056,3,FALSE)),VLOOKUP(A4896,[1]RR32023822!$B$3:$D$54,3,FALSE))</f>
        <v>Shreeji Apparels</v>
      </c>
      <c r="F4896" t="s">
        <v>383</v>
      </c>
      <c r="G4896">
        <v>9</v>
      </c>
      <c r="H4896">
        <v>9</v>
      </c>
      <c r="I4896">
        <v>4113.18</v>
      </c>
      <c r="J4896">
        <v>0</v>
      </c>
      <c r="K4896">
        <v>0</v>
      </c>
      <c r="L4896">
        <v>205.66</v>
      </c>
      <c r="M4896">
        <v>0</v>
      </c>
      <c r="N4896">
        <v>0.16</v>
      </c>
      <c r="O4896" s="3">
        <v>4319</v>
      </c>
    </row>
    <row r="4897" spans="1:15" x14ac:dyDescent="0.3">
      <c r="A4897" t="s">
        <v>5318</v>
      </c>
      <c r="B4897" t="str">
        <f t="shared" si="76"/>
        <v>Gs/</v>
      </c>
      <c r="C4897" s="2">
        <v>45800</v>
      </c>
      <c r="D4897" t="s">
        <v>106</v>
      </c>
      <c r="E4897" t="str">
        <f>IFERROR(IFERROR(VLOOKUP(A4897,'[1]Main Sheet'!$D$2:$G$2252,4,FALSE),VLOOKUP(A4897,'[1]Intellipack Invoices'!$B$3:$D$10056,3,FALSE)),VLOOKUP(A4897,[1]RR32023822!$B$3:$D$54,3,FALSE))</f>
        <v>Shreeji Apparels</v>
      </c>
      <c r="F4897" t="s">
        <v>383</v>
      </c>
      <c r="G4897">
        <v>8</v>
      </c>
      <c r="H4897">
        <v>8</v>
      </c>
      <c r="I4897">
        <v>3656.16</v>
      </c>
      <c r="J4897">
        <v>0</v>
      </c>
      <c r="K4897">
        <v>0</v>
      </c>
      <c r="L4897">
        <v>182.81</v>
      </c>
      <c r="M4897">
        <v>0</v>
      </c>
      <c r="N4897">
        <v>0.03</v>
      </c>
      <c r="O4897" s="3">
        <v>3839</v>
      </c>
    </row>
    <row r="4898" spans="1:15" x14ac:dyDescent="0.3">
      <c r="A4898" t="s">
        <v>5319</v>
      </c>
      <c r="B4898" t="str">
        <f t="shared" si="76"/>
        <v>Gs/</v>
      </c>
      <c r="C4898" s="2">
        <v>45800</v>
      </c>
      <c r="D4898" t="s">
        <v>106</v>
      </c>
      <c r="E4898" t="str">
        <f>IFERROR(IFERROR(VLOOKUP(A4898,'[1]Main Sheet'!$D$2:$G$2252,4,FALSE),VLOOKUP(A4898,'[1]Intellipack Invoices'!$B$3:$D$10056,3,FALSE)),VLOOKUP(A4898,[1]RR32023822!$B$3:$D$54,3,FALSE))</f>
        <v>Shreeji Apparels</v>
      </c>
      <c r="F4898" t="s">
        <v>383</v>
      </c>
      <c r="G4898">
        <v>9</v>
      </c>
      <c r="H4898">
        <v>9</v>
      </c>
      <c r="I4898">
        <v>4113.18</v>
      </c>
      <c r="J4898">
        <v>0</v>
      </c>
      <c r="K4898">
        <v>0</v>
      </c>
      <c r="L4898">
        <v>205.66</v>
      </c>
      <c r="M4898">
        <v>0</v>
      </c>
      <c r="N4898">
        <v>0.16</v>
      </c>
      <c r="O4898" s="3">
        <v>4319</v>
      </c>
    </row>
    <row r="4899" spans="1:15" x14ac:dyDescent="0.3">
      <c r="A4899" t="s">
        <v>5320</v>
      </c>
      <c r="B4899" t="str">
        <f t="shared" si="76"/>
        <v>Gs/</v>
      </c>
      <c r="C4899" s="2">
        <v>45800</v>
      </c>
      <c r="D4899" t="s">
        <v>20</v>
      </c>
      <c r="E4899" t="str">
        <f>IFERROR(IFERROR(VLOOKUP(A4899,'[1]Main Sheet'!$D$2:$G$2252,4,FALSE),VLOOKUP(A4899,'[1]Intellipack Invoices'!$B$3:$D$10056,3,FALSE)),VLOOKUP(A4899,[1]RR32023822!$B$3:$D$54,3,FALSE))</f>
        <v>Shreeji Apparels</v>
      </c>
      <c r="F4899" t="s">
        <v>383</v>
      </c>
      <c r="G4899">
        <v>9</v>
      </c>
      <c r="H4899">
        <v>9</v>
      </c>
      <c r="I4899">
        <v>4113.18</v>
      </c>
      <c r="J4899">
        <v>0</v>
      </c>
      <c r="K4899">
        <v>0</v>
      </c>
      <c r="L4899">
        <v>205.66</v>
      </c>
      <c r="M4899">
        <v>0</v>
      </c>
      <c r="N4899">
        <v>0.16</v>
      </c>
      <c r="O4899" s="3">
        <v>4319</v>
      </c>
    </row>
    <row r="4900" spans="1:15" x14ac:dyDescent="0.3">
      <c r="A4900" t="s">
        <v>5321</v>
      </c>
      <c r="B4900" t="str">
        <f t="shared" si="76"/>
        <v>Gs/</v>
      </c>
      <c r="C4900" s="2">
        <v>45800</v>
      </c>
      <c r="D4900" t="s">
        <v>23</v>
      </c>
      <c r="E4900" t="str">
        <f>IFERROR(IFERROR(VLOOKUP(A4900,'[1]Main Sheet'!$D$2:$G$2252,4,FALSE),VLOOKUP(A4900,'[1]Intellipack Invoices'!$B$3:$D$10056,3,FALSE)),VLOOKUP(A4900,[1]RR32023822!$B$3:$D$54,3,FALSE))</f>
        <v>Shreeji Apparels</v>
      </c>
      <c r="F4900" t="s">
        <v>383</v>
      </c>
      <c r="G4900">
        <v>9</v>
      </c>
      <c r="H4900">
        <v>9</v>
      </c>
      <c r="I4900">
        <v>4113.18</v>
      </c>
      <c r="J4900">
        <v>0</v>
      </c>
      <c r="K4900">
        <v>0</v>
      </c>
      <c r="L4900">
        <v>205.66</v>
      </c>
      <c r="M4900">
        <v>0</v>
      </c>
      <c r="N4900">
        <v>0.16</v>
      </c>
      <c r="O4900" s="3">
        <v>4319</v>
      </c>
    </row>
    <row r="4901" spans="1:15" x14ac:dyDescent="0.3">
      <c r="A4901" t="s">
        <v>5322</v>
      </c>
      <c r="B4901" t="str">
        <f t="shared" si="76"/>
        <v>Gs/</v>
      </c>
      <c r="C4901" s="2">
        <v>45800</v>
      </c>
      <c r="D4901" t="s">
        <v>65</v>
      </c>
      <c r="E4901" t="str">
        <f>IFERROR(IFERROR(VLOOKUP(A4901,'[1]Main Sheet'!$D$2:$G$2252,4,FALSE),VLOOKUP(A4901,'[1]Intellipack Invoices'!$B$3:$D$10056,3,FALSE)),VLOOKUP(A4901,[1]RR32023822!$B$3:$D$54,3,FALSE))</f>
        <v>Shreeji Apparels</v>
      </c>
      <c r="F4901" t="s">
        <v>383</v>
      </c>
      <c r="G4901">
        <v>9</v>
      </c>
      <c r="H4901">
        <v>9</v>
      </c>
      <c r="I4901">
        <v>4113.18</v>
      </c>
      <c r="J4901">
        <v>0</v>
      </c>
      <c r="K4901">
        <v>0</v>
      </c>
      <c r="L4901">
        <v>205.66</v>
      </c>
      <c r="M4901">
        <v>0</v>
      </c>
      <c r="N4901">
        <v>0.16</v>
      </c>
      <c r="O4901" s="3">
        <v>4319</v>
      </c>
    </row>
    <row r="4902" spans="1:15" x14ac:dyDescent="0.3">
      <c r="A4902" t="s">
        <v>5323</v>
      </c>
      <c r="B4902" t="str">
        <f t="shared" si="76"/>
        <v>Gs/</v>
      </c>
      <c r="C4902" s="2">
        <v>45800</v>
      </c>
      <c r="D4902" t="s">
        <v>106</v>
      </c>
      <c r="E4902" t="str">
        <f>IFERROR(IFERROR(VLOOKUP(A4902,'[1]Main Sheet'!$D$2:$G$2252,4,FALSE),VLOOKUP(A4902,'[1]Intellipack Invoices'!$B$3:$D$10056,3,FALSE)),VLOOKUP(A4902,[1]RR32023822!$B$3:$D$54,3,FALSE))</f>
        <v>Shreeji Apparels</v>
      </c>
      <c r="F4902" t="s">
        <v>383</v>
      </c>
      <c r="G4902">
        <v>9</v>
      </c>
      <c r="H4902">
        <v>9</v>
      </c>
      <c r="I4902">
        <v>4113.18</v>
      </c>
      <c r="J4902">
        <v>0</v>
      </c>
      <c r="K4902">
        <v>0</v>
      </c>
      <c r="L4902">
        <v>205.66</v>
      </c>
      <c r="M4902">
        <v>0</v>
      </c>
      <c r="N4902">
        <v>0.16</v>
      </c>
      <c r="O4902" s="3">
        <v>4319</v>
      </c>
    </row>
    <row r="4903" spans="1:15" x14ac:dyDescent="0.3">
      <c r="A4903" t="s">
        <v>5324</v>
      </c>
      <c r="B4903" t="str">
        <f t="shared" si="76"/>
        <v>Gs/</v>
      </c>
      <c r="C4903" s="2">
        <v>45800</v>
      </c>
      <c r="D4903" t="s">
        <v>106</v>
      </c>
      <c r="E4903" t="str">
        <f>IFERROR(IFERROR(VLOOKUP(A4903,'[1]Main Sheet'!$D$2:$G$2252,4,FALSE),VLOOKUP(A4903,'[1]Intellipack Invoices'!$B$3:$D$10056,3,FALSE)),VLOOKUP(A4903,[1]RR32023822!$B$3:$D$54,3,FALSE))</f>
        <v>Shreeji Apparels</v>
      </c>
      <c r="F4903" t="s">
        <v>383</v>
      </c>
      <c r="G4903">
        <v>9</v>
      </c>
      <c r="H4903">
        <v>9</v>
      </c>
      <c r="I4903">
        <v>4113.18</v>
      </c>
      <c r="J4903">
        <v>0</v>
      </c>
      <c r="K4903">
        <v>0</v>
      </c>
      <c r="L4903">
        <v>205.66</v>
      </c>
      <c r="M4903">
        <v>0</v>
      </c>
      <c r="N4903">
        <v>0.16</v>
      </c>
      <c r="O4903" s="3">
        <v>4319</v>
      </c>
    </row>
    <row r="4904" spans="1:15" x14ac:dyDescent="0.3">
      <c r="A4904" t="s">
        <v>5325</v>
      </c>
      <c r="B4904" t="str">
        <f t="shared" si="76"/>
        <v>Gs/</v>
      </c>
      <c r="C4904" s="2">
        <v>45800</v>
      </c>
      <c r="D4904" t="s">
        <v>89</v>
      </c>
      <c r="E4904" t="str">
        <f>IFERROR(IFERROR(VLOOKUP(A4904,'[1]Main Sheet'!$D$2:$G$2252,4,FALSE),VLOOKUP(A4904,'[1]Intellipack Invoices'!$B$3:$D$10056,3,FALSE)),VLOOKUP(A4904,[1]RR32023822!$B$3:$D$54,3,FALSE))</f>
        <v>Shreeji Apparels</v>
      </c>
      <c r="F4904" t="s">
        <v>383</v>
      </c>
      <c r="G4904">
        <v>9</v>
      </c>
      <c r="H4904">
        <v>9</v>
      </c>
      <c r="I4904">
        <v>4113.18</v>
      </c>
      <c r="J4904">
        <v>0</v>
      </c>
      <c r="K4904">
        <v>0</v>
      </c>
      <c r="L4904">
        <v>205.66</v>
      </c>
      <c r="M4904">
        <v>0</v>
      </c>
      <c r="N4904">
        <v>0.16</v>
      </c>
      <c r="O4904" s="3">
        <v>4319</v>
      </c>
    </row>
    <row r="4905" spans="1:15" x14ac:dyDescent="0.3">
      <c r="A4905" t="s">
        <v>5326</v>
      </c>
      <c r="B4905" t="str">
        <f t="shared" si="76"/>
        <v>Gs/</v>
      </c>
      <c r="C4905" s="2">
        <v>45800</v>
      </c>
      <c r="D4905" t="s">
        <v>23</v>
      </c>
      <c r="E4905" t="str">
        <f>IFERROR(IFERROR(VLOOKUP(A4905,'[1]Main Sheet'!$D$2:$G$2252,4,FALSE),VLOOKUP(A4905,'[1]Intellipack Invoices'!$B$3:$D$10056,3,FALSE)),VLOOKUP(A4905,[1]RR32023822!$B$3:$D$54,3,FALSE))</f>
        <v>Shreeji Apparels</v>
      </c>
      <c r="F4905" t="s">
        <v>383</v>
      </c>
      <c r="G4905">
        <v>10</v>
      </c>
      <c r="H4905">
        <v>10</v>
      </c>
      <c r="I4905">
        <v>4570.2</v>
      </c>
      <c r="J4905">
        <v>0</v>
      </c>
      <c r="K4905">
        <v>0</v>
      </c>
      <c r="L4905">
        <v>228.51</v>
      </c>
      <c r="M4905">
        <v>0</v>
      </c>
      <c r="N4905">
        <v>0.28999999999999998</v>
      </c>
      <c r="O4905" s="3">
        <v>4799</v>
      </c>
    </row>
    <row r="4906" spans="1:15" x14ac:dyDescent="0.3">
      <c r="A4906" t="s">
        <v>5327</v>
      </c>
      <c r="B4906" t="str">
        <f t="shared" si="76"/>
        <v>Gs/</v>
      </c>
      <c r="C4906" s="2">
        <v>45800</v>
      </c>
      <c r="D4906" t="s">
        <v>23</v>
      </c>
      <c r="E4906" t="str">
        <f>IFERROR(IFERROR(VLOOKUP(A4906,'[1]Main Sheet'!$D$2:$G$2252,4,FALSE),VLOOKUP(A4906,'[1]Intellipack Invoices'!$B$3:$D$10056,3,FALSE)),VLOOKUP(A4906,[1]RR32023822!$B$3:$D$54,3,FALSE))</f>
        <v>Shreeji Apparels</v>
      </c>
      <c r="F4906" t="s">
        <v>383</v>
      </c>
      <c r="G4906">
        <v>11</v>
      </c>
      <c r="H4906">
        <v>11</v>
      </c>
      <c r="I4906">
        <v>5027.22</v>
      </c>
      <c r="J4906">
        <v>0</v>
      </c>
      <c r="K4906">
        <v>0</v>
      </c>
      <c r="L4906">
        <v>251.36</v>
      </c>
      <c r="M4906">
        <v>0</v>
      </c>
      <c r="N4906">
        <v>0.42</v>
      </c>
      <c r="O4906" s="3">
        <v>5279</v>
      </c>
    </row>
    <row r="4907" spans="1:15" x14ac:dyDescent="0.3">
      <c r="A4907" t="s">
        <v>5328</v>
      </c>
      <c r="B4907" t="str">
        <f t="shared" si="76"/>
        <v>Gs/</v>
      </c>
      <c r="C4907" s="2">
        <v>45800</v>
      </c>
      <c r="D4907" t="s">
        <v>65</v>
      </c>
      <c r="E4907" t="str">
        <f>IFERROR(IFERROR(VLOOKUP(A4907,'[1]Main Sheet'!$D$2:$G$2252,4,FALSE),VLOOKUP(A4907,'[1]Intellipack Invoices'!$B$3:$D$10056,3,FALSE)),VLOOKUP(A4907,[1]RR32023822!$B$3:$D$54,3,FALSE))</f>
        <v>Shreeji Apparels</v>
      </c>
      <c r="F4907" t="s">
        <v>383</v>
      </c>
      <c r="G4907">
        <v>9</v>
      </c>
      <c r="H4907">
        <v>9</v>
      </c>
      <c r="I4907">
        <v>4113.18</v>
      </c>
      <c r="J4907">
        <v>0</v>
      </c>
      <c r="K4907">
        <v>0</v>
      </c>
      <c r="L4907">
        <v>205.66</v>
      </c>
      <c r="M4907">
        <v>0</v>
      </c>
      <c r="N4907">
        <v>0.16</v>
      </c>
      <c r="O4907" s="3">
        <v>4319</v>
      </c>
    </row>
    <row r="4908" spans="1:15" x14ac:dyDescent="0.3">
      <c r="A4908" t="s">
        <v>5329</v>
      </c>
      <c r="B4908" t="str">
        <f t="shared" si="76"/>
        <v>Gs/</v>
      </c>
      <c r="C4908" s="2">
        <v>45800</v>
      </c>
      <c r="D4908" t="s">
        <v>65</v>
      </c>
      <c r="E4908" t="str">
        <f>IFERROR(IFERROR(VLOOKUP(A4908,'[1]Main Sheet'!$D$2:$G$2252,4,FALSE),VLOOKUP(A4908,'[1]Intellipack Invoices'!$B$3:$D$10056,3,FALSE)),VLOOKUP(A4908,[1]RR32023822!$B$3:$D$54,3,FALSE))</f>
        <v>Shreeji Apparels</v>
      </c>
      <c r="F4908" t="s">
        <v>383</v>
      </c>
      <c r="G4908">
        <v>1512</v>
      </c>
      <c r="H4908">
        <v>1512</v>
      </c>
      <c r="I4908">
        <v>570459.67000000004</v>
      </c>
      <c r="J4908">
        <v>0</v>
      </c>
      <c r="K4908">
        <v>0</v>
      </c>
      <c r="L4908">
        <v>28522.98</v>
      </c>
      <c r="M4908">
        <v>0</v>
      </c>
      <c r="N4908">
        <v>0.35</v>
      </c>
      <c r="O4908" s="3">
        <v>598983</v>
      </c>
    </row>
    <row r="4909" spans="1:15" x14ac:dyDescent="0.3">
      <c r="A4909" t="s">
        <v>5330</v>
      </c>
      <c r="B4909" t="str">
        <f t="shared" si="76"/>
        <v>Gs/</v>
      </c>
      <c r="C4909" s="2">
        <v>45800</v>
      </c>
      <c r="D4909" t="s">
        <v>20</v>
      </c>
      <c r="E4909" t="str">
        <f>IFERROR(IFERROR(VLOOKUP(A4909,'[1]Main Sheet'!$D$2:$G$2252,4,FALSE),VLOOKUP(A4909,'[1]Intellipack Invoices'!$B$3:$D$10056,3,FALSE)),VLOOKUP(A4909,[1]RR32023822!$B$3:$D$54,3,FALSE))</f>
        <v>Shreeji Apparels</v>
      </c>
      <c r="F4909" t="s">
        <v>383</v>
      </c>
      <c r="G4909">
        <v>10</v>
      </c>
      <c r="H4909">
        <v>10</v>
      </c>
      <c r="I4909">
        <v>4570.2</v>
      </c>
      <c r="J4909">
        <v>0</v>
      </c>
      <c r="K4909">
        <v>0</v>
      </c>
      <c r="L4909">
        <v>228.51</v>
      </c>
      <c r="M4909">
        <v>0</v>
      </c>
      <c r="N4909">
        <v>0.28999999999999998</v>
      </c>
      <c r="O4909" s="3">
        <v>4799</v>
      </c>
    </row>
    <row r="4910" spans="1:15" x14ac:dyDescent="0.3">
      <c r="A4910" t="s">
        <v>5331</v>
      </c>
      <c r="B4910" t="str">
        <f t="shared" si="76"/>
        <v>Gs/</v>
      </c>
      <c r="C4910" s="2">
        <v>45800</v>
      </c>
      <c r="D4910" t="s">
        <v>20</v>
      </c>
      <c r="E4910" t="str">
        <f>IFERROR(IFERROR(VLOOKUP(A4910,'[1]Main Sheet'!$D$2:$G$2252,4,FALSE),VLOOKUP(A4910,'[1]Intellipack Invoices'!$B$3:$D$10056,3,FALSE)),VLOOKUP(A4910,[1]RR32023822!$B$3:$D$54,3,FALSE))</f>
        <v>Shreeji Apparels</v>
      </c>
      <c r="F4910" t="s">
        <v>383</v>
      </c>
      <c r="G4910">
        <v>11</v>
      </c>
      <c r="H4910">
        <v>11</v>
      </c>
      <c r="I4910">
        <v>5027.22</v>
      </c>
      <c r="J4910">
        <v>0</v>
      </c>
      <c r="K4910">
        <v>0</v>
      </c>
      <c r="L4910">
        <v>251.36</v>
      </c>
      <c r="M4910">
        <v>0</v>
      </c>
      <c r="N4910">
        <v>0.42</v>
      </c>
      <c r="O4910" s="3">
        <v>5279</v>
      </c>
    </row>
    <row r="4911" spans="1:15" x14ac:dyDescent="0.3">
      <c r="A4911" t="s">
        <v>5332</v>
      </c>
      <c r="B4911" t="str">
        <f t="shared" si="76"/>
        <v>Gs/</v>
      </c>
      <c r="C4911" s="2">
        <v>45800</v>
      </c>
      <c r="D4911" t="s">
        <v>89</v>
      </c>
      <c r="E4911" t="str">
        <f>IFERROR(IFERROR(VLOOKUP(A4911,'[1]Main Sheet'!$D$2:$G$2252,4,FALSE),VLOOKUP(A4911,'[1]Intellipack Invoices'!$B$3:$D$10056,3,FALSE)),VLOOKUP(A4911,[1]RR32023822!$B$3:$D$54,3,FALSE))</f>
        <v>Shreeji Apparels</v>
      </c>
      <c r="F4911" t="s">
        <v>383</v>
      </c>
      <c r="G4911">
        <v>5</v>
      </c>
      <c r="H4911">
        <v>5</v>
      </c>
      <c r="I4911">
        <v>2285.1</v>
      </c>
      <c r="J4911">
        <v>0</v>
      </c>
      <c r="K4911">
        <v>0</v>
      </c>
      <c r="L4911">
        <v>114.26</v>
      </c>
      <c r="M4911">
        <v>0</v>
      </c>
      <c r="N4911">
        <v>-0.36</v>
      </c>
      <c r="O4911" s="3">
        <v>2399</v>
      </c>
    </row>
    <row r="4912" spans="1:15" x14ac:dyDescent="0.3">
      <c r="A4912" t="s">
        <v>5333</v>
      </c>
      <c r="B4912" t="str">
        <f t="shared" si="76"/>
        <v>Gs/</v>
      </c>
      <c r="C4912" s="2">
        <v>45800</v>
      </c>
      <c r="D4912" t="s">
        <v>20</v>
      </c>
      <c r="E4912" t="str">
        <f>IFERROR(IFERROR(VLOOKUP(A4912,'[1]Main Sheet'!$D$2:$G$2252,4,FALSE),VLOOKUP(A4912,'[1]Intellipack Invoices'!$B$3:$D$10056,3,FALSE)),VLOOKUP(A4912,[1]RR32023822!$B$3:$D$54,3,FALSE))</f>
        <v>Shreeji Apparels</v>
      </c>
      <c r="F4912" t="s">
        <v>383</v>
      </c>
      <c r="G4912">
        <v>10</v>
      </c>
      <c r="H4912">
        <v>10</v>
      </c>
      <c r="I4912">
        <v>4570.2</v>
      </c>
      <c r="J4912">
        <v>0</v>
      </c>
      <c r="K4912">
        <v>0</v>
      </c>
      <c r="L4912">
        <v>228.51</v>
      </c>
      <c r="M4912">
        <v>0</v>
      </c>
      <c r="N4912">
        <v>0.28999999999999998</v>
      </c>
      <c r="O4912" s="3">
        <v>4799</v>
      </c>
    </row>
    <row r="4913" spans="1:15" x14ac:dyDescent="0.3">
      <c r="A4913" t="s">
        <v>5334</v>
      </c>
      <c r="B4913" t="str">
        <f t="shared" si="76"/>
        <v>Gs/</v>
      </c>
      <c r="C4913" s="2">
        <v>45800</v>
      </c>
      <c r="D4913" t="s">
        <v>23</v>
      </c>
      <c r="E4913" t="str">
        <f>IFERROR(IFERROR(VLOOKUP(A4913,'[1]Main Sheet'!$D$2:$G$2252,4,FALSE),VLOOKUP(A4913,'[1]Intellipack Invoices'!$B$3:$D$10056,3,FALSE)),VLOOKUP(A4913,[1]RR32023822!$B$3:$D$54,3,FALSE))</f>
        <v>Shreeji Apparels</v>
      </c>
      <c r="F4913" t="s">
        <v>383</v>
      </c>
      <c r="G4913">
        <v>6</v>
      </c>
      <c r="H4913">
        <v>6</v>
      </c>
      <c r="I4913">
        <v>2742.12</v>
      </c>
      <c r="J4913">
        <v>0</v>
      </c>
      <c r="K4913">
        <v>0</v>
      </c>
      <c r="L4913">
        <v>137.11000000000001</v>
      </c>
      <c r="M4913">
        <v>0</v>
      </c>
      <c r="N4913">
        <v>-0.23</v>
      </c>
      <c r="O4913" s="3">
        <v>2879</v>
      </c>
    </row>
    <row r="4914" spans="1:15" x14ac:dyDescent="0.3">
      <c r="A4914" t="s">
        <v>5335</v>
      </c>
      <c r="B4914" t="str">
        <f t="shared" si="76"/>
        <v>Gs/</v>
      </c>
      <c r="C4914" s="2">
        <v>45800</v>
      </c>
      <c r="D4914" t="s">
        <v>89</v>
      </c>
      <c r="E4914" t="str">
        <f>IFERROR(IFERROR(VLOOKUP(A4914,'[1]Main Sheet'!$D$2:$G$2252,4,FALSE),VLOOKUP(A4914,'[1]Intellipack Invoices'!$B$3:$D$10056,3,FALSE)),VLOOKUP(A4914,[1]RR32023822!$B$3:$D$54,3,FALSE))</f>
        <v>Shreeji Apparels</v>
      </c>
      <c r="F4914" t="s">
        <v>383</v>
      </c>
      <c r="G4914">
        <v>10</v>
      </c>
      <c r="H4914">
        <v>10</v>
      </c>
      <c r="I4914">
        <v>4570.2</v>
      </c>
      <c r="J4914">
        <v>0</v>
      </c>
      <c r="K4914">
        <v>0</v>
      </c>
      <c r="L4914">
        <v>228.51</v>
      </c>
      <c r="M4914">
        <v>0</v>
      </c>
      <c r="N4914">
        <v>0.28999999999999998</v>
      </c>
      <c r="O4914" s="3">
        <v>4799</v>
      </c>
    </row>
    <row r="4915" spans="1:15" x14ac:dyDescent="0.3">
      <c r="A4915" t="s">
        <v>5336</v>
      </c>
      <c r="B4915" t="str">
        <f t="shared" si="76"/>
        <v>Gs/</v>
      </c>
      <c r="C4915" s="2">
        <v>45800</v>
      </c>
      <c r="D4915" t="s">
        <v>23</v>
      </c>
      <c r="E4915" t="str">
        <f>IFERROR(IFERROR(VLOOKUP(A4915,'[1]Main Sheet'!$D$2:$G$2252,4,FALSE),VLOOKUP(A4915,'[1]Intellipack Invoices'!$B$3:$D$10056,3,FALSE)),VLOOKUP(A4915,[1]RR32023822!$B$3:$D$54,3,FALSE))</f>
        <v>Shreeji Apparels</v>
      </c>
      <c r="F4915" t="s">
        <v>383</v>
      </c>
      <c r="G4915">
        <v>10</v>
      </c>
      <c r="H4915">
        <v>10</v>
      </c>
      <c r="I4915">
        <v>4570.2</v>
      </c>
      <c r="J4915">
        <v>0</v>
      </c>
      <c r="K4915">
        <v>0</v>
      </c>
      <c r="L4915">
        <v>228.51</v>
      </c>
      <c r="M4915">
        <v>0</v>
      </c>
      <c r="N4915">
        <v>0.28999999999999998</v>
      </c>
      <c r="O4915" s="3">
        <v>4799</v>
      </c>
    </row>
    <row r="4916" spans="1:15" x14ac:dyDescent="0.3">
      <c r="A4916" t="s">
        <v>5337</v>
      </c>
      <c r="B4916" t="str">
        <f t="shared" si="76"/>
        <v>Gs/</v>
      </c>
      <c r="C4916" s="2">
        <v>45800</v>
      </c>
      <c r="D4916" t="s">
        <v>20</v>
      </c>
      <c r="E4916" t="str">
        <f>IFERROR(IFERROR(VLOOKUP(A4916,'[1]Main Sheet'!$D$2:$G$2252,4,FALSE),VLOOKUP(A4916,'[1]Intellipack Invoices'!$B$3:$D$10056,3,FALSE)),VLOOKUP(A4916,[1]RR32023822!$B$3:$D$54,3,FALSE))</f>
        <v>Shreeji Apparels</v>
      </c>
      <c r="F4916" t="s">
        <v>383</v>
      </c>
      <c r="G4916">
        <v>6</v>
      </c>
      <c r="H4916">
        <v>6</v>
      </c>
      <c r="I4916">
        <v>2742.12</v>
      </c>
      <c r="J4916">
        <v>0</v>
      </c>
      <c r="K4916">
        <v>0</v>
      </c>
      <c r="L4916">
        <v>137.11000000000001</v>
      </c>
      <c r="M4916">
        <v>0</v>
      </c>
      <c r="N4916">
        <v>-0.23</v>
      </c>
      <c r="O4916" s="3">
        <v>2879</v>
      </c>
    </row>
    <row r="4917" spans="1:15" x14ac:dyDescent="0.3">
      <c r="A4917" t="s">
        <v>5338</v>
      </c>
      <c r="B4917" t="str">
        <f t="shared" si="76"/>
        <v>Gs/</v>
      </c>
      <c r="C4917" s="2">
        <v>45800</v>
      </c>
      <c r="D4917" t="s">
        <v>65</v>
      </c>
      <c r="E4917" t="str">
        <f>IFERROR(IFERROR(VLOOKUP(A4917,'[1]Main Sheet'!$D$2:$G$2252,4,FALSE),VLOOKUP(A4917,'[1]Intellipack Invoices'!$B$3:$D$10056,3,FALSE)),VLOOKUP(A4917,[1]RR32023822!$B$3:$D$54,3,FALSE))</f>
        <v>Shreeji Apparels</v>
      </c>
      <c r="F4917" t="s">
        <v>383</v>
      </c>
      <c r="G4917">
        <v>9</v>
      </c>
      <c r="H4917">
        <v>9</v>
      </c>
      <c r="I4917">
        <v>4113.18</v>
      </c>
      <c r="J4917">
        <v>0</v>
      </c>
      <c r="K4917">
        <v>0</v>
      </c>
      <c r="L4917">
        <v>205.66</v>
      </c>
      <c r="M4917">
        <v>0</v>
      </c>
      <c r="N4917">
        <v>0.16</v>
      </c>
      <c r="O4917" s="3">
        <v>4319</v>
      </c>
    </row>
    <row r="4918" spans="1:15" x14ac:dyDescent="0.3">
      <c r="A4918" t="s">
        <v>5339</v>
      </c>
      <c r="B4918" t="str">
        <f t="shared" si="76"/>
        <v>Gs/</v>
      </c>
      <c r="C4918" s="2">
        <v>45800</v>
      </c>
      <c r="D4918" t="s">
        <v>23</v>
      </c>
      <c r="E4918" t="str">
        <f>IFERROR(IFERROR(VLOOKUP(A4918,'[1]Main Sheet'!$D$2:$G$2252,4,FALSE),VLOOKUP(A4918,'[1]Intellipack Invoices'!$B$3:$D$10056,3,FALSE)),VLOOKUP(A4918,[1]RR32023822!$B$3:$D$54,3,FALSE))</f>
        <v>Shreeji Apparels</v>
      </c>
      <c r="F4918" t="s">
        <v>383</v>
      </c>
      <c r="G4918">
        <v>6</v>
      </c>
      <c r="H4918">
        <v>6</v>
      </c>
      <c r="I4918">
        <v>2742.12</v>
      </c>
      <c r="J4918">
        <v>0</v>
      </c>
      <c r="K4918">
        <v>0</v>
      </c>
      <c r="L4918">
        <v>137.11000000000001</v>
      </c>
      <c r="M4918">
        <v>0</v>
      </c>
      <c r="N4918">
        <v>-0.23</v>
      </c>
      <c r="O4918" s="3">
        <v>2879</v>
      </c>
    </row>
    <row r="4919" spans="1:15" x14ac:dyDescent="0.3">
      <c r="A4919" t="s">
        <v>5340</v>
      </c>
      <c r="B4919" t="str">
        <f t="shared" si="76"/>
        <v>Gs/</v>
      </c>
      <c r="C4919" s="2">
        <v>45800</v>
      </c>
      <c r="D4919" t="s">
        <v>106</v>
      </c>
      <c r="E4919" t="str">
        <f>IFERROR(IFERROR(VLOOKUP(A4919,'[1]Main Sheet'!$D$2:$G$2252,4,FALSE),VLOOKUP(A4919,'[1]Intellipack Invoices'!$B$3:$D$10056,3,FALSE)),VLOOKUP(A4919,[1]RR32023822!$B$3:$D$54,3,FALSE))</f>
        <v>Shreeji Apparels</v>
      </c>
      <c r="F4919" t="s">
        <v>383</v>
      </c>
      <c r="G4919">
        <v>10</v>
      </c>
      <c r="H4919">
        <v>10</v>
      </c>
      <c r="I4919">
        <v>4570.2</v>
      </c>
      <c r="J4919">
        <v>0</v>
      </c>
      <c r="K4919">
        <v>0</v>
      </c>
      <c r="L4919">
        <v>228.51</v>
      </c>
      <c r="M4919">
        <v>0</v>
      </c>
      <c r="N4919">
        <v>0.28999999999999998</v>
      </c>
      <c r="O4919" s="3">
        <v>4799</v>
      </c>
    </row>
    <row r="4920" spans="1:15" x14ac:dyDescent="0.3">
      <c r="A4920" t="s">
        <v>5341</v>
      </c>
      <c r="B4920" t="str">
        <f t="shared" si="76"/>
        <v>Gs/</v>
      </c>
      <c r="C4920" s="2">
        <v>45800</v>
      </c>
      <c r="D4920" t="s">
        <v>14</v>
      </c>
      <c r="E4920" t="str">
        <f>IFERROR(IFERROR(VLOOKUP(A4920,'[1]Main Sheet'!$D$2:$G$2252,4,FALSE),VLOOKUP(A4920,'[1]Intellipack Invoices'!$B$3:$D$10056,3,FALSE)),VLOOKUP(A4920,[1]RR32023822!$B$3:$D$54,3,FALSE))</f>
        <v>Shreeji Apparels</v>
      </c>
      <c r="F4920" t="s">
        <v>383</v>
      </c>
      <c r="G4920">
        <v>10</v>
      </c>
      <c r="H4920">
        <v>10</v>
      </c>
      <c r="I4920">
        <v>4570.2</v>
      </c>
      <c r="J4920">
        <v>114.26</v>
      </c>
      <c r="K4920">
        <v>114.26</v>
      </c>
      <c r="L4920">
        <v>0</v>
      </c>
      <c r="M4920">
        <v>0</v>
      </c>
      <c r="N4920">
        <v>0.28000000000000003</v>
      </c>
      <c r="O4920" s="3">
        <v>4799</v>
      </c>
    </row>
    <row r="4921" spans="1:15" x14ac:dyDescent="0.3">
      <c r="A4921" t="s">
        <v>5342</v>
      </c>
      <c r="B4921" t="str">
        <f t="shared" si="76"/>
        <v>Gs/</v>
      </c>
      <c r="C4921" s="2">
        <v>45800</v>
      </c>
      <c r="D4921" t="s">
        <v>106</v>
      </c>
      <c r="E4921" t="str">
        <f>IFERROR(IFERROR(VLOOKUP(A4921,'[1]Main Sheet'!$D$2:$G$2252,4,FALSE),VLOOKUP(A4921,'[1]Intellipack Invoices'!$B$3:$D$10056,3,FALSE)),VLOOKUP(A4921,[1]RR32023822!$B$3:$D$54,3,FALSE))</f>
        <v>Shreeji Apparels</v>
      </c>
      <c r="F4921" t="s">
        <v>383</v>
      </c>
      <c r="G4921">
        <v>10</v>
      </c>
      <c r="H4921">
        <v>10</v>
      </c>
      <c r="I4921">
        <v>4570.2</v>
      </c>
      <c r="J4921">
        <v>0</v>
      </c>
      <c r="K4921">
        <v>0</v>
      </c>
      <c r="L4921">
        <v>228.51</v>
      </c>
      <c r="M4921">
        <v>0</v>
      </c>
      <c r="N4921">
        <v>0.28999999999999998</v>
      </c>
      <c r="O4921" s="3">
        <v>4799</v>
      </c>
    </row>
    <row r="4922" spans="1:15" x14ac:dyDescent="0.3">
      <c r="A4922" t="s">
        <v>5343</v>
      </c>
      <c r="B4922" t="str">
        <f t="shared" si="76"/>
        <v>Gs/</v>
      </c>
      <c r="C4922" s="2">
        <v>45800</v>
      </c>
      <c r="D4922" t="s">
        <v>89</v>
      </c>
      <c r="E4922" t="str">
        <f>IFERROR(IFERROR(VLOOKUP(A4922,'[1]Main Sheet'!$D$2:$G$2252,4,FALSE),VLOOKUP(A4922,'[1]Intellipack Invoices'!$B$3:$D$10056,3,FALSE)),VLOOKUP(A4922,[1]RR32023822!$B$3:$D$54,3,FALSE))</f>
        <v>Shreeji Apparels</v>
      </c>
      <c r="F4922" t="s">
        <v>383</v>
      </c>
      <c r="G4922">
        <v>9</v>
      </c>
      <c r="H4922">
        <v>9</v>
      </c>
      <c r="I4922">
        <v>4113.18</v>
      </c>
      <c r="J4922">
        <v>0</v>
      </c>
      <c r="K4922">
        <v>0</v>
      </c>
      <c r="L4922">
        <v>205.66</v>
      </c>
      <c r="M4922">
        <v>0</v>
      </c>
      <c r="N4922">
        <v>0.16</v>
      </c>
      <c r="O4922" s="3">
        <v>4319</v>
      </c>
    </row>
    <row r="4923" spans="1:15" x14ac:dyDescent="0.3">
      <c r="A4923" t="s">
        <v>5344</v>
      </c>
      <c r="B4923" t="str">
        <f t="shared" si="76"/>
        <v>Gs/</v>
      </c>
      <c r="C4923" s="2">
        <v>45800</v>
      </c>
      <c r="D4923" t="s">
        <v>106</v>
      </c>
      <c r="E4923" t="str">
        <f>IFERROR(IFERROR(VLOOKUP(A4923,'[1]Main Sheet'!$D$2:$G$2252,4,FALSE),VLOOKUP(A4923,'[1]Intellipack Invoices'!$B$3:$D$10056,3,FALSE)),VLOOKUP(A4923,[1]RR32023822!$B$3:$D$54,3,FALSE))</f>
        <v>Shreeji Apparels</v>
      </c>
      <c r="F4923" t="s">
        <v>383</v>
      </c>
      <c r="G4923">
        <v>6</v>
      </c>
      <c r="H4923">
        <v>6</v>
      </c>
      <c r="I4923">
        <v>2742.12</v>
      </c>
      <c r="J4923">
        <v>0</v>
      </c>
      <c r="K4923">
        <v>0</v>
      </c>
      <c r="L4923">
        <v>137.11000000000001</v>
      </c>
      <c r="M4923">
        <v>0</v>
      </c>
      <c r="N4923">
        <v>-0.23</v>
      </c>
      <c r="O4923" s="3">
        <v>2879</v>
      </c>
    </row>
    <row r="4924" spans="1:15" x14ac:dyDescent="0.3">
      <c r="A4924" t="s">
        <v>5345</v>
      </c>
      <c r="B4924" t="str">
        <f t="shared" si="76"/>
        <v>Gs/</v>
      </c>
      <c r="C4924" s="2">
        <v>45800</v>
      </c>
      <c r="D4924" t="s">
        <v>65</v>
      </c>
      <c r="E4924" t="str">
        <f>IFERROR(IFERROR(VLOOKUP(A4924,'[1]Main Sheet'!$D$2:$G$2252,4,FALSE),VLOOKUP(A4924,'[1]Intellipack Invoices'!$B$3:$D$10056,3,FALSE)),VLOOKUP(A4924,[1]RR32023822!$B$3:$D$54,3,FALSE))</f>
        <v>Shreeji Apparels</v>
      </c>
      <c r="F4924" t="s">
        <v>383</v>
      </c>
      <c r="G4924">
        <v>9</v>
      </c>
      <c r="H4924">
        <v>9</v>
      </c>
      <c r="I4924">
        <v>4113.18</v>
      </c>
      <c r="J4924">
        <v>0</v>
      </c>
      <c r="K4924">
        <v>0</v>
      </c>
      <c r="L4924">
        <v>205.66</v>
      </c>
      <c r="M4924">
        <v>0</v>
      </c>
      <c r="N4924">
        <v>0.16</v>
      </c>
      <c r="O4924" s="3">
        <v>4319</v>
      </c>
    </row>
    <row r="4925" spans="1:15" x14ac:dyDescent="0.3">
      <c r="A4925" t="s">
        <v>5346</v>
      </c>
      <c r="B4925" t="str">
        <f t="shared" si="76"/>
        <v>Gs/</v>
      </c>
      <c r="C4925" s="2">
        <v>45800</v>
      </c>
      <c r="D4925" t="s">
        <v>20</v>
      </c>
      <c r="E4925" t="str">
        <f>IFERROR(IFERROR(VLOOKUP(A4925,'[1]Main Sheet'!$D$2:$G$2252,4,FALSE),VLOOKUP(A4925,'[1]Intellipack Invoices'!$B$3:$D$10056,3,FALSE)),VLOOKUP(A4925,[1]RR32023822!$B$3:$D$54,3,FALSE))</f>
        <v>Shreeji Apparels</v>
      </c>
      <c r="F4925" t="s">
        <v>383</v>
      </c>
      <c r="G4925">
        <v>8</v>
      </c>
      <c r="H4925">
        <v>8</v>
      </c>
      <c r="I4925">
        <v>3656.16</v>
      </c>
      <c r="J4925">
        <v>0</v>
      </c>
      <c r="K4925">
        <v>0</v>
      </c>
      <c r="L4925">
        <v>182.81</v>
      </c>
      <c r="M4925">
        <v>0</v>
      </c>
      <c r="N4925">
        <v>0.03</v>
      </c>
      <c r="O4925" s="3">
        <v>3839</v>
      </c>
    </row>
    <row r="4926" spans="1:15" x14ac:dyDescent="0.3">
      <c r="A4926" t="s">
        <v>5347</v>
      </c>
      <c r="B4926" t="str">
        <f t="shared" ref="B4926:B4986" si="77">LEFT(A4926,3)</f>
        <v>Gs/</v>
      </c>
      <c r="C4926" s="2">
        <v>45800</v>
      </c>
      <c r="D4926" t="s">
        <v>106</v>
      </c>
      <c r="E4926" t="str">
        <f>IFERROR(IFERROR(VLOOKUP(A4926,'[1]Main Sheet'!$D$2:$G$2252,4,FALSE),VLOOKUP(A4926,'[1]Intellipack Invoices'!$B$3:$D$10056,3,FALSE)),VLOOKUP(A4926,[1]RR32023822!$B$3:$D$54,3,FALSE))</f>
        <v>Shreeji Apparels</v>
      </c>
      <c r="F4926" t="s">
        <v>383</v>
      </c>
      <c r="G4926">
        <v>6</v>
      </c>
      <c r="H4926">
        <v>6</v>
      </c>
      <c r="I4926">
        <v>2742.12</v>
      </c>
      <c r="J4926">
        <v>0</v>
      </c>
      <c r="K4926">
        <v>0</v>
      </c>
      <c r="L4926">
        <v>137.11000000000001</v>
      </c>
      <c r="M4926">
        <v>0</v>
      </c>
      <c r="N4926">
        <v>-0.23</v>
      </c>
      <c r="O4926" s="3">
        <v>2879</v>
      </c>
    </row>
    <row r="4927" spans="1:15" x14ac:dyDescent="0.3">
      <c r="A4927" t="s">
        <v>5348</v>
      </c>
      <c r="B4927" t="str">
        <f t="shared" si="77"/>
        <v>Gs/</v>
      </c>
      <c r="C4927" s="2">
        <v>45800</v>
      </c>
      <c r="D4927" t="s">
        <v>20</v>
      </c>
      <c r="E4927" t="str">
        <f>IFERROR(IFERROR(VLOOKUP(A4927,'[1]Main Sheet'!$D$2:$G$2252,4,FALSE),VLOOKUP(A4927,'[1]Intellipack Invoices'!$B$3:$D$10056,3,FALSE)),VLOOKUP(A4927,[1]RR32023822!$B$3:$D$54,3,FALSE))</f>
        <v>Shreeji Apparels</v>
      </c>
      <c r="F4927" t="s">
        <v>383</v>
      </c>
      <c r="G4927">
        <v>10</v>
      </c>
      <c r="H4927">
        <v>10</v>
      </c>
      <c r="I4927">
        <v>4570.2</v>
      </c>
      <c r="J4927">
        <v>0</v>
      </c>
      <c r="K4927">
        <v>0</v>
      </c>
      <c r="L4927">
        <v>228.51</v>
      </c>
      <c r="M4927">
        <v>0</v>
      </c>
      <c r="N4927">
        <v>0.28999999999999998</v>
      </c>
      <c r="O4927" s="3">
        <v>4799</v>
      </c>
    </row>
    <row r="4928" spans="1:15" x14ac:dyDescent="0.3">
      <c r="A4928" t="s">
        <v>5349</v>
      </c>
      <c r="B4928" t="str">
        <f t="shared" si="77"/>
        <v>Gs/</v>
      </c>
      <c r="C4928" s="2">
        <v>45800</v>
      </c>
      <c r="D4928" t="s">
        <v>20</v>
      </c>
      <c r="E4928" t="str">
        <f>IFERROR(IFERROR(VLOOKUP(A4928,'[1]Main Sheet'!$D$2:$G$2252,4,FALSE),VLOOKUP(A4928,'[1]Intellipack Invoices'!$B$3:$D$10056,3,FALSE)),VLOOKUP(A4928,[1]RR32023822!$B$3:$D$54,3,FALSE))</f>
        <v>Shreeji Apparels</v>
      </c>
      <c r="F4928" t="s">
        <v>383</v>
      </c>
      <c r="G4928">
        <v>9</v>
      </c>
      <c r="H4928">
        <v>9</v>
      </c>
      <c r="I4928">
        <v>4113.18</v>
      </c>
      <c r="J4928">
        <v>0</v>
      </c>
      <c r="K4928">
        <v>0</v>
      </c>
      <c r="L4928">
        <v>205.66</v>
      </c>
      <c r="M4928">
        <v>0</v>
      </c>
      <c r="N4928">
        <v>0.16</v>
      </c>
      <c r="O4928" s="3">
        <v>4319</v>
      </c>
    </row>
    <row r="4929" spans="1:15" x14ac:dyDescent="0.3">
      <c r="A4929" t="s">
        <v>5350</v>
      </c>
      <c r="B4929" t="str">
        <f t="shared" si="77"/>
        <v>Gs/</v>
      </c>
      <c r="C4929" s="2">
        <v>45800</v>
      </c>
      <c r="D4929" t="s">
        <v>89</v>
      </c>
      <c r="E4929" t="str">
        <f>IFERROR(IFERROR(VLOOKUP(A4929,'[1]Main Sheet'!$D$2:$G$2252,4,FALSE),VLOOKUP(A4929,'[1]Intellipack Invoices'!$B$3:$D$10056,3,FALSE)),VLOOKUP(A4929,[1]RR32023822!$B$3:$D$54,3,FALSE))</f>
        <v>Shreeji Apparels</v>
      </c>
      <c r="F4929" t="s">
        <v>383</v>
      </c>
      <c r="G4929">
        <v>5</v>
      </c>
      <c r="H4929">
        <v>5</v>
      </c>
      <c r="I4929">
        <v>2285.1</v>
      </c>
      <c r="J4929">
        <v>0</v>
      </c>
      <c r="K4929">
        <v>0</v>
      </c>
      <c r="L4929">
        <v>114.26</v>
      </c>
      <c r="M4929">
        <v>0</v>
      </c>
      <c r="N4929">
        <v>-0.36</v>
      </c>
      <c r="O4929" s="3">
        <v>2399</v>
      </c>
    </row>
    <row r="4930" spans="1:15" x14ac:dyDescent="0.3">
      <c r="A4930" t="s">
        <v>5351</v>
      </c>
      <c r="B4930" t="str">
        <f t="shared" si="77"/>
        <v>Gs/</v>
      </c>
      <c r="C4930" s="2">
        <v>45800</v>
      </c>
      <c r="D4930" t="s">
        <v>65</v>
      </c>
      <c r="E4930" t="str">
        <f>IFERROR(IFERROR(VLOOKUP(A4930,'[1]Main Sheet'!$D$2:$G$2252,4,FALSE),VLOOKUP(A4930,'[1]Intellipack Invoices'!$B$3:$D$10056,3,FALSE)),VLOOKUP(A4930,[1]RR32023822!$B$3:$D$54,3,FALSE))</f>
        <v>Shreeji Apparels</v>
      </c>
      <c r="F4930" t="s">
        <v>383</v>
      </c>
      <c r="G4930">
        <v>6</v>
      </c>
      <c r="H4930">
        <v>6</v>
      </c>
      <c r="I4930">
        <v>2742.12</v>
      </c>
      <c r="J4930">
        <v>0</v>
      </c>
      <c r="K4930">
        <v>0</v>
      </c>
      <c r="L4930">
        <v>137.11000000000001</v>
      </c>
      <c r="M4930">
        <v>0</v>
      </c>
      <c r="N4930">
        <v>-0.23</v>
      </c>
      <c r="O4930" s="3">
        <v>2879</v>
      </c>
    </row>
    <row r="4931" spans="1:15" x14ac:dyDescent="0.3">
      <c r="A4931" t="s">
        <v>5352</v>
      </c>
      <c r="B4931" t="str">
        <f t="shared" si="77"/>
        <v>Gs/</v>
      </c>
      <c r="C4931" s="2">
        <v>45800</v>
      </c>
      <c r="D4931" t="s">
        <v>23</v>
      </c>
      <c r="E4931" t="str">
        <f>IFERROR(IFERROR(VLOOKUP(A4931,'[1]Main Sheet'!$D$2:$G$2252,4,FALSE),VLOOKUP(A4931,'[1]Intellipack Invoices'!$B$3:$D$10056,3,FALSE)),VLOOKUP(A4931,[1]RR32023822!$B$3:$D$54,3,FALSE))</f>
        <v>Shreeji Apparels</v>
      </c>
      <c r="F4931" t="s">
        <v>383</v>
      </c>
      <c r="G4931">
        <v>6</v>
      </c>
      <c r="H4931">
        <v>6</v>
      </c>
      <c r="I4931">
        <v>2742.12</v>
      </c>
      <c r="J4931">
        <v>0</v>
      </c>
      <c r="K4931">
        <v>0</v>
      </c>
      <c r="L4931">
        <v>137.11000000000001</v>
      </c>
      <c r="M4931">
        <v>0</v>
      </c>
      <c r="N4931">
        <v>-0.23</v>
      </c>
      <c r="O4931" s="3">
        <v>2879</v>
      </c>
    </row>
    <row r="4932" spans="1:15" x14ac:dyDescent="0.3">
      <c r="A4932" t="s">
        <v>5353</v>
      </c>
      <c r="B4932" t="str">
        <f t="shared" si="77"/>
        <v>Gs/</v>
      </c>
      <c r="C4932" s="2">
        <v>45800</v>
      </c>
      <c r="D4932" t="s">
        <v>106</v>
      </c>
      <c r="E4932" t="str">
        <f>IFERROR(IFERROR(VLOOKUP(A4932,'[1]Main Sheet'!$D$2:$G$2252,4,FALSE),VLOOKUP(A4932,'[1]Intellipack Invoices'!$B$3:$D$10056,3,FALSE)),VLOOKUP(A4932,[1]RR32023822!$B$3:$D$54,3,FALSE))</f>
        <v>Shreeji Apparels</v>
      </c>
      <c r="F4932" t="s">
        <v>383</v>
      </c>
      <c r="G4932">
        <v>9</v>
      </c>
      <c r="H4932">
        <v>9</v>
      </c>
      <c r="I4932">
        <v>4113.18</v>
      </c>
      <c r="J4932">
        <v>0</v>
      </c>
      <c r="K4932">
        <v>0</v>
      </c>
      <c r="L4932">
        <v>205.66</v>
      </c>
      <c r="M4932">
        <v>0</v>
      </c>
      <c r="N4932">
        <v>0.16</v>
      </c>
      <c r="O4932" s="3">
        <v>4319</v>
      </c>
    </row>
    <row r="4933" spans="1:15" x14ac:dyDescent="0.3">
      <c r="A4933" t="s">
        <v>5354</v>
      </c>
      <c r="B4933" t="str">
        <f t="shared" si="77"/>
        <v>Gs/</v>
      </c>
      <c r="C4933" s="2">
        <v>45800</v>
      </c>
      <c r="D4933" t="s">
        <v>20</v>
      </c>
      <c r="E4933" t="str">
        <f>IFERROR(IFERROR(VLOOKUP(A4933,'[1]Main Sheet'!$D$2:$G$2252,4,FALSE),VLOOKUP(A4933,'[1]Intellipack Invoices'!$B$3:$D$10056,3,FALSE)),VLOOKUP(A4933,[1]RR32023822!$B$3:$D$54,3,FALSE))</f>
        <v>Shreeji Apparels</v>
      </c>
      <c r="F4933" t="s">
        <v>383</v>
      </c>
      <c r="G4933">
        <v>9</v>
      </c>
      <c r="H4933">
        <v>9</v>
      </c>
      <c r="I4933">
        <v>4113.18</v>
      </c>
      <c r="J4933">
        <v>0</v>
      </c>
      <c r="K4933">
        <v>0</v>
      </c>
      <c r="L4933">
        <v>205.66</v>
      </c>
      <c r="M4933">
        <v>0</v>
      </c>
      <c r="N4933">
        <v>0.16</v>
      </c>
      <c r="O4933" s="3">
        <v>4319</v>
      </c>
    </row>
    <row r="4934" spans="1:15" x14ac:dyDescent="0.3">
      <c r="A4934" t="s">
        <v>5355</v>
      </c>
      <c r="B4934" t="str">
        <f t="shared" si="77"/>
        <v>Gs/</v>
      </c>
      <c r="C4934" s="2">
        <v>45800</v>
      </c>
      <c r="D4934" t="s">
        <v>23</v>
      </c>
      <c r="E4934" t="str">
        <f>IFERROR(IFERROR(VLOOKUP(A4934,'[1]Main Sheet'!$D$2:$G$2252,4,FALSE),VLOOKUP(A4934,'[1]Intellipack Invoices'!$B$3:$D$10056,3,FALSE)),VLOOKUP(A4934,[1]RR32023822!$B$3:$D$54,3,FALSE))</f>
        <v>Shreeji Apparels</v>
      </c>
      <c r="F4934" t="s">
        <v>383</v>
      </c>
      <c r="G4934">
        <v>6</v>
      </c>
      <c r="H4934">
        <v>6</v>
      </c>
      <c r="I4934">
        <v>2742.12</v>
      </c>
      <c r="J4934">
        <v>0</v>
      </c>
      <c r="K4934">
        <v>0</v>
      </c>
      <c r="L4934">
        <v>137.11000000000001</v>
      </c>
      <c r="M4934">
        <v>0</v>
      </c>
      <c r="N4934">
        <v>-0.23</v>
      </c>
      <c r="O4934" s="3">
        <v>2879</v>
      </c>
    </row>
    <row r="4935" spans="1:15" x14ac:dyDescent="0.3">
      <c r="A4935" t="s">
        <v>5356</v>
      </c>
      <c r="B4935" t="str">
        <f t="shared" si="77"/>
        <v>Gs/</v>
      </c>
      <c r="C4935" s="2">
        <v>45800</v>
      </c>
      <c r="D4935" t="s">
        <v>65</v>
      </c>
      <c r="E4935" t="str">
        <f>IFERROR(IFERROR(VLOOKUP(A4935,'[1]Main Sheet'!$D$2:$G$2252,4,FALSE),VLOOKUP(A4935,'[1]Intellipack Invoices'!$B$3:$D$10056,3,FALSE)),VLOOKUP(A4935,[1]RR32023822!$B$3:$D$54,3,FALSE))</f>
        <v>Shreeji Apparels</v>
      </c>
      <c r="F4935" t="s">
        <v>383</v>
      </c>
      <c r="G4935">
        <v>9</v>
      </c>
      <c r="H4935">
        <v>9</v>
      </c>
      <c r="I4935">
        <v>4113.18</v>
      </c>
      <c r="J4935">
        <v>0</v>
      </c>
      <c r="K4935">
        <v>0</v>
      </c>
      <c r="L4935">
        <v>205.66</v>
      </c>
      <c r="M4935">
        <v>0</v>
      </c>
      <c r="N4935">
        <v>0.16</v>
      </c>
      <c r="O4935" s="3">
        <v>4319</v>
      </c>
    </row>
    <row r="4936" spans="1:15" x14ac:dyDescent="0.3">
      <c r="A4936" t="s">
        <v>5357</v>
      </c>
      <c r="B4936" t="str">
        <f t="shared" si="77"/>
        <v>Gs/</v>
      </c>
      <c r="C4936" s="2">
        <v>45800</v>
      </c>
      <c r="D4936" t="s">
        <v>89</v>
      </c>
      <c r="E4936" t="str">
        <f>IFERROR(IFERROR(VLOOKUP(A4936,'[1]Main Sheet'!$D$2:$G$2252,4,FALSE),VLOOKUP(A4936,'[1]Intellipack Invoices'!$B$3:$D$10056,3,FALSE)),VLOOKUP(A4936,[1]RR32023822!$B$3:$D$54,3,FALSE))</f>
        <v>Shreeji Apparels</v>
      </c>
      <c r="F4936" t="s">
        <v>383</v>
      </c>
      <c r="G4936">
        <v>5</v>
      </c>
      <c r="H4936">
        <v>5</v>
      </c>
      <c r="I4936">
        <v>2285.1</v>
      </c>
      <c r="J4936">
        <v>0</v>
      </c>
      <c r="K4936">
        <v>0</v>
      </c>
      <c r="L4936">
        <v>114.26</v>
      </c>
      <c r="M4936">
        <v>0</v>
      </c>
      <c r="N4936">
        <v>-0.36</v>
      </c>
      <c r="O4936" s="3">
        <v>2399</v>
      </c>
    </row>
    <row r="4937" spans="1:15" x14ac:dyDescent="0.3">
      <c r="A4937" t="s">
        <v>5358</v>
      </c>
      <c r="B4937" t="str">
        <f t="shared" si="77"/>
        <v>Gs/</v>
      </c>
      <c r="C4937" s="2">
        <v>45800</v>
      </c>
      <c r="D4937" t="s">
        <v>20</v>
      </c>
      <c r="E4937" t="str">
        <f>IFERROR(IFERROR(VLOOKUP(A4937,'[1]Main Sheet'!$D$2:$G$2252,4,FALSE),VLOOKUP(A4937,'[1]Intellipack Invoices'!$B$3:$D$10056,3,FALSE)),VLOOKUP(A4937,[1]RR32023822!$B$3:$D$54,3,FALSE))</f>
        <v>Shreeji Apparels</v>
      </c>
      <c r="F4937" t="s">
        <v>383</v>
      </c>
      <c r="G4937">
        <v>9</v>
      </c>
      <c r="H4937">
        <v>9</v>
      </c>
      <c r="I4937">
        <v>4113.18</v>
      </c>
      <c r="J4937">
        <v>0</v>
      </c>
      <c r="K4937">
        <v>0</v>
      </c>
      <c r="L4937">
        <v>205.66</v>
      </c>
      <c r="M4937">
        <v>0</v>
      </c>
      <c r="N4937">
        <v>0.16</v>
      </c>
      <c r="O4937" s="3">
        <v>4319</v>
      </c>
    </row>
    <row r="4938" spans="1:15" x14ac:dyDescent="0.3">
      <c r="A4938" t="s">
        <v>5359</v>
      </c>
      <c r="B4938" t="str">
        <f t="shared" si="77"/>
        <v>Gs/</v>
      </c>
      <c r="C4938" s="2">
        <v>45800</v>
      </c>
      <c r="D4938" t="s">
        <v>106</v>
      </c>
      <c r="E4938" t="str">
        <f>IFERROR(IFERROR(VLOOKUP(A4938,'[1]Main Sheet'!$D$2:$G$2252,4,FALSE),VLOOKUP(A4938,'[1]Intellipack Invoices'!$B$3:$D$10056,3,FALSE)),VLOOKUP(A4938,[1]RR32023822!$B$3:$D$54,3,FALSE))</f>
        <v>Shreeji Apparels</v>
      </c>
      <c r="F4938" t="s">
        <v>383</v>
      </c>
      <c r="G4938">
        <v>6</v>
      </c>
      <c r="H4938">
        <v>6</v>
      </c>
      <c r="I4938">
        <v>2742.12</v>
      </c>
      <c r="J4938">
        <v>0</v>
      </c>
      <c r="K4938">
        <v>0</v>
      </c>
      <c r="L4938">
        <v>137.11000000000001</v>
      </c>
      <c r="M4938">
        <v>0</v>
      </c>
      <c r="N4938">
        <v>-0.23</v>
      </c>
      <c r="O4938" s="3">
        <v>2879</v>
      </c>
    </row>
    <row r="4939" spans="1:15" x14ac:dyDescent="0.3">
      <c r="A4939" t="s">
        <v>5360</v>
      </c>
      <c r="B4939" t="str">
        <f t="shared" si="77"/>
        <v>Gs/</v>
      </c>
      <c r="C4939" s="2">
        <v>45800</v>
      </c>
      <c r="D4939" t="s">
        <v>20</v>
      </c>
      <c r="E4939" t="str">
        <f>IFERROR(IFERROR(VLOOKUP(A4939,'[1]Main Sheet'!$D$2:$G$2252,4,FALSE),VLOOKUP(A4939,'[1]Intellipack Invoices'!$B$3:$D$10056,3,FALSE)),VLOOKUP(A4939,[1]RR32023822!$B$3:$D$54,3,FALSE))</f>
        <v>Shreeji Apparels</v>
      </c>
      <c r="F4939" t="s">
        <v>383</v>
      </c>
      <c r="G4939">
        <v>10</v>
      </c>
      <c r="H4939">
        <v>10</v>
      </c>
      <c r="I4939">
        <v>4570.2</v>
      </c>
      <c r="J4939">
        <v>0</v>
      </c>
      <c r="K4939">
        <v>0</v>
      </c>
      <c r="L4939">
        <v>228.51</v>
      </c>
      <c r="M4939">
        <v>0</v>
      </c>
      <c r="N4939">
        <v>0.28999999999999998</v>
      </c>
      <c r="O4939" s="3">
        <v>4799</v>
      </c>
    </row>
    <row r="4940" spans="1:15" x14ac:dyDescent="0.3">
      <c r="A4940" t="s">
        <v>5361</v>
      </c>
      <c r="B4940" t="str">
        <f t="shared" si="77"/>
        <v>Gs/</v>
      </c>
      <c r="C4940" s="2">
        <v>45800</v>
      </c>
      <c r="D4940" t="s">
        <v>23</v>
      </c>
      <c r="E4940" t="str">
        <f>IFERROR(IFERROR(VLOOKUP(A4940,'[1]Main Sheet'!$D$2:$G$2252,4,FALSE),VLOOKUP(A4940,'[1]Intellipack Invoices'!$B$3:$D$10056,3,FALSE)),VLOOKUP(A4940,[1]RR32023822!$B$3:$D$54,3,FALSE))</f>
        <v>Shreeji Apparels</v>
      </c>
      <c r="F4940" t="s">
        <v>383</v>
      </c>
      <c r="G4940">
        <v>6</v>
      </c>
      <c r="H4940">
        <v>6</v>
      </c>
      <c r="I4940">
        <v>2742.12</v>
      </c>
      <c r="J4940">
        <v>0</v>
      </c>
      <c r="K4940">
        <v>0</v>
      </c>
      <c r="L4940">
        <v>137.11000000000001</v>
      </c>
      <c r="M4940">
        <v>0</v>
      </c>
      <c r="N4940">
        <v>-0.23</v>
      </c>
      <c r="O4940" s="3">
        <v>2879</v>
      </c>
    </row>
    <row r="4941" spans="1:15" x14ac:dyDescent="0.3">
      <c r="A4941" t="s">
        <v>5362</v>
      </c>
      <c r="B4941" t="str">
        <f t="shared" si="77"/>
        <v>Gs/</v>
      </c>
      <c r="C4941" s="2">
        <v>45800</v>
      </c>
      <c r="D4941" t="s">
        <v>23</v>
      </c>
      <c r="E4941" t="str">
        <f>IFERROR(IFERROR(VLOOKUP(A4941,'[1]Main Sheet'!$D$2:$G$2252,4,FALSE),VLOOKUP(A4941,'[1]Intellipack Invoices'!$B$3:$D$10056,3,FALSE)),VLOOKUP(A4941,[1]RR32023822!$B$3:$D$54,3,FALSE))</f>
        <v>Shreeji Apparels</v>
      </c>
      <c r="F4941" t="s">
        <v>383</v>
      </c>
      <c r="G4941">
        <v>9</v>
      </c>
      <c r="H4941">
        <v>9</v>
      </c>
      <c r="I4941">
        <v>4113.18</v>
      </c>
      <c r="J4941">
        <v>0</v>
      </c>
      <c r="K4941">
        <v>0</v>
      </c>
      <c r="L4941">
        <v>205.66</v>
      </c>
      <c r="M4941">
        <v>0</v>
      </c>
      <c r="N4941">
        <v>0.16</v>
      </c>
      <c r="O4941" s="3">
        <v>4319</v>
      </c>
    </row>
    <row r="4942" spans="1:15" x14ac:dyDescent="0.3">
      <c r="A4942" t="s">
        <v>5363</v>
      </c>
      <c r="B4942" t="str">
        <f t="shared" si="77"/>
        <v>Gs/</v>
      </c>
      <c r="C4942" s="2">
        <v>45800</v>
      </c>
      <c r="D4942" t="s">
        <v>106</v>
      </c>
      <c r="E4942" t="str">
        <f>IFERROR(IFERROR(VLOOKUP(A4942,'[1]Main Sheet'!$D$2:$G$2252,4,FALSE),VLOOKUP(A4942,'[1]Intellipack Invoices'!$B$3:$D$10056,3,FALSE)),VLOOKUP(A4942,[1]RR32023822!$B$3:$D$54,3,FALSE))</f>
        <v>Shreeji Apparels</v>
      </c>
      <c r="F4942" t="s">
        <v>383</v>
      </c>
      <c r="G4942">
        <v>9</v>
      </c>
      <c r="H4942">
        <v>9</v>
      </c>
      <c r="I4942">
        <v>4113.18</v>
      </c>
      <c r="J4942">
        <v>0</v>
      </c>
      <c r="K4942">
        <v>0</v>
      </c>
      <c r="L4942">
        <v>205.66</v>
      </c>
      <c r="M4942">
        <v>0</v>
      </c>
      <c r="N4942">
        <v>0.16</v>
      </c>
      <c r="O4942" s="3">
        <v>4319</v>
      </c>
    </row>
    <row r="4943" spans="1:15" x14ac:dyDescent="0.3">
      <c r="A4943" t="s">
        <v>5364</v>
      </c>
      <c r="B4943" t="str">
        <f t="shared" si="77"/>
        <v>Gs/</v>
      </c>
      <c r="C4943" s="2">
        <v>45800</v>
      </c>
      <c r="D4943" t="s">
        <v>65</v>
      </c>
      <c r="E4943" t="str">
        <f>IFERROR(IFERROR(VLOOKUP(A4943,'[1]Main Sheet'!$D$2:$G$2252,4,FALSE),VLOOKUP(A4943,'[1]Intellipack Invoices'!$B$3:$D$10056,3,FALSE)),VLOOKUP(A4943,[1]RR32023822!$B$3:$D$54,3,FALSE))</f>
        <v>Shreeji Apparels</v>
      </c>
      <c r="F4943" t="s">
        <v>383</v>
      </c>
      <c r="G4943">
        <v>9</v>
      </c>
      <c r="H4943">
        <v>9</v>
      </c>
      <c r="I4943">
        <v>4113.18</v>
      </c>
      <c r="J4943">
        <v>0</v>
      </c>
      <c r="K4943">
        <v>0</v>
      </c>
      <c r="L4943">
        <v>205.66</v>
      </c>
      <c r="M4943">
        <v>0</v>
      </c>
      <c r="N4943">
        <v>0.16</v>
      </c>
      <c r="O4943" s="3">
        <v>4319</v>
      </c>
    </row>
    <row r="4944" spans="1:15" x14ac:dyDescent="0.3">
      <c r="A4944" t="s">
        <v>5365</v>
      </c>
      <c r="B4944" t="str">
        <f t="shared" si="77"/>
        <v>Gs/</v>
      </c>
      <c r="C4944" s="2">
        <v>45800</v>
      </c>
      <c r="D4944" t="s">
        <v>89</v>
      </c>
      <c r="E4944" t="str">
        <f>IFERROR(IFERROR(VLOOKUP(A4944,'[1]Main Sheet'!$D$2:$G$2252,4,FALSE),VLOOKUP(A4944,'[1]Intellipack Invoices'!$B$3:$D$10056,3,FALSE)),VLOOKUP(A4944,[1]RR32023822!$B$3:$D$54,3,FALSE))</f>
        <v>Shreeji Apparels</v>
      </c>
      <c r="F4944" t="s">
        <v>383</v>
      </c>
      <c r="G4944">
        <v>10</v>
      </c>
      <c r="H4944">
        <v>10</v>
      </c>
      <c r="I4944">
        <v>4570.2</v>
      </c>
      <c r="J4944">
        <v>0</v>
      </c>
      <c r="K4944">
        <v>0</v>
      </c>
      <c r="L4944">
        <v>228.51</v>
      </c>
      <c r="M4944">
        <v>0</v>
      </c>
      <c r="N4944">
        <v>0.28999999999999998</v>
      </c>
      <c r="O4944" s="3">
        <v>4799</v>
      </c>
    </row>
    <row r="4945" spans="1:15" x14ac:dyDescent="0.3">
      <c r="A4945" t="s">
        <v>5366</v>
      </c>
      <c r="B4945" t="str">
        <f t="shared" si="77"/>
        <v>Gs/</v>
      </c>
      <c r="C4945" s="2">
        <v>45800</v>
      </c>
      <c r="D4945" t="s">
        <v>23</v>
      </c>
      <c r="E4945" t="str">
        <f>IFERROR(IFERROR(VLOOKUP(A4945,'[1]Main Sheet'!$D$2:$G$2252,4,FALSE),VLOOKUP(A4945,'[1]Intellipack Invoices'!$B$3:$D$10056,3,FALSE)),VLOOKUP(A4945,[1]RR32023822!$B$3:$D$54,3,FALSE))</f>
        <v>Shreeji Apparels</v>
      </c>
      <c r="F4945" t="s">
        <v>383</v>
      </c>
      <c r="G4945">
        <v>9</v>
      </c>
      <c r="H4945">
        <v>9</v>
      </c>
      <c r="I4945">
        <v>4113.18</v>
      </c>
      <c r="J4945">
        <v>0</v>
      </c>
      <c r="K4945">
        <v>0</v>
      </c>
      <c r="L4945">
        <v>205.66</v>
      </c>
      <c r="M4945">
        <v>0</v>
      </c>
      <c r="N4945">
        <v>0.16</v>
      </c>
      <c r="O4945" s="3">
        <v>4319</v>
      </c>
    </row>
    <row r="4946" spans="1:15" x14ac:dyDescent="0.3">
      <c r="A4946" t="s">
        <v>5367</v>
      </c>
      <c r="B4946" t="str">
        <f t="shared" si="77"/>
        <v>Gs/</v>
      </c>
      <c r="C4946" s="2">
        <v>45800</v>
      </c>
      <c r="D4946" t="s">
        <v>106</v>
      </c>
      <c r="E4946" t="str">
        <f>IFERROR(IFERROR(VLOOKUP(A4946,'[1]Main Sheet'!$D$2:$G$2252,4,FALSE),VLOOKUP(A4946,'[1]Intellipack Invoices'!$B$3:$D$10056,3,FALSE)),VLOOKUP(A4946,[1]RR32023822!$B$3:$D$54,3,FALSE))</f>
        <v>Shreeji Apparels</v>
      </c>
      <c r="F4946" t="s">
        <v>383</v>
      </c>
      <c r="G4946">
        <v>6</v>
      </c>
      <c r="H4946">
        <v>6</v>
      </c>
      <c r="I4946">
        <v>2742.12</v>
      </c>
      <c r="J4946">
        <v>0</v>
      </c>
      <c r="K4946">
        <v>0</v>
      </c>
      <c r="L4946">
        <v>137.11000000000001</v>
      </c>
      <c r="M4946">
        <v>0</v>
      </c>
      <c r="N4946">
        <v>-0.23</v>
      </c>
      <c r="O4946" s="3">
        <v>2879</v>
      </c>
    </row>
    <row r="4947" spans="1:15" x14ac:dyDescent="0.3">
      <c r="A4947" t="s">
        <v>5368</v>
      </c>
      <c r="B4947" t="str">
        <f t="shared" si="77"/>
        <v>Gs/</v>
      </c>
      <c r="C4947" s="2">
        <v>45800</v>
      </c>
      <c r="D4947" t="s">
        <v>23</v>
      </c>
      <c r="E4947" t="str">
        <f>IFERROR(IFERROR(VLOOKUP(A4947,'[1]Main Sheet'!$D$2:$G$2252,4,FALSE),VLOOKUP(A4947,'[1]Intellipack Invoices'!$B$3:$D$10056,3,FALSE)),VLOOKUP(A4947,[1]RR32023822!$B$3:$D$54,3,FALSE))</f>
        <v>Shreeji Apparels</v>
      </c>
      <c r="F4947" t="s">
        <v>383</v>
      </c>
      <c r="G4947">
        <v>6</v>
      </c>
      <c r="H4947">
        <v>6</v>
      </c>
      <c r="I4947">
        <v>2742.12</v>
      </c>
      <c r="J4947">
        <v>0</v>
      </c>
      <c r="K4947">
        <v>0</v>
      </c>
      <c r="L4947">
        <v>137.11000000000001</v>
      </c>
      <c r="M4947">
        <v>0</v>
      </c>
      <c r="N4947">
        <v>-0.23</v>
      </c>
      <c r="O4947" s="3">
        <v>2879</v>
      </c>
    </row>
    <row r="4948" spans="1:15" x14ac:dyDescent="0.3">
      <c r="A4948" t="s">
        <v>5369</v>
      </c>
      <c r="B4948" t="str">
        <f t="shared" si="77"/>
        <v>Gs/</v>
      </c>
      <c r="C4948" s="2">
        <v>45800</v>
      </c>
      <c r="D4948" t="s">
        <v>89</v>
      </c>
      <c r="E4948" t="str">
        <f>IFERROR(IFERROR(VLOOKUP(A4948,'[1]Main Sheet'!$D$2:$G$2252,4,FALSE),VLOOKUP(A4948,'[1]Intellipack Invoices'!$B$3:$D$10056,3,FALSE)),VLOOKUP(A4948,[1]RR32023822!$B$3:$D$54,3,FALSE))</f>
        <v>Shreeji Apparels</v>
      </c>
      <c r="F4948" t="s">
        <v>383</v>
      </c>
      <c r="G4948">
        <v>10</v>
      </c>
      <c r="H4948">
        <v>10</v>
      </c>
      <c r="I4948">
        <v>4570.2</v>
      </c>
      <c r="J4948">
        <v>0</v>
      </c>
      <c r="K4948">
        <v>0</v>
      </c>
      <c r="L4948">
        <v>228.51</v>
      </c>
      <c r="M4948">
        <v>0</v>
      </c>
      <c r="N4948">
        <v>0.28999999999999998</v>
      </c>
      <c r="O4948" s="3">
        <v>4799</v>
      </c>
    </row>
    <row r="4949" spans="1:15" x14ac:dyDescent="0.3">
      <c r="A4949" t="s">
        <v>5370</v>
      </c>
      <c r="B4949" t="str">
        <f t="shared" si="77"/>
        <v>Gs/</v>
      </c>
      <c r="C4949" s="2">
        <v>45800</v>
      </c>
      <c r="D4949" t="s">
        <v>65</v>
      </c>
      <c r="E4949" t="str">
        <f>IFERROR(IFERROR(VLOOKUP(A4949,'[1]Main Sheet'!$D$2:$G$2252,4,FALSE),VLOOKUP(A4949,'[1]Intellipack Invoices'!$B$3:$D$10056,3,FALSE)),VLOOKUP(A4949,[1]RR32023822!$B$3:$D$54,3,FALSE))</f>
        <v>Shreeji Apparels</v>
      </c>
      <c r="F4949" t="s">
        <v>383</v>
      </c>
      <c r="G4949">
        <v>9</v>
      </c>
      <c r="H4949">
        <v>9</v>
      </c>
      <c r="I4949">
        <v>4113.18</v>
      </c>
      <c r="J4949">
        <v>0</v>
      </c>
      <c r="K4949">
        <v>0</v>
      </c>
      <c r="L4949">
        <v>205.66</v>
      </c>
      <c r="M4949">
        <v>0</v>
      </c>
      <c r="N4949">
        <v>0.16</v>
      </c>
      <c r="O4949" s="3">
        <v>4319</v>
      </c>
    </row>
    <row r="4950" spans="1:15" x14ac:dyDescent="0.3">
      <c r="A4950" t="s">
        <v>5371</v>
      </c>
      <c r="B4950" t="str">
        <f t="shared" si="77"/>
        <v>Gs/</v>
      </c>
      <c r="C4950" s="2">
        <v>45800</v>
      </c>
      <c r="D4950" t="s">
        <v>20</v>
      </c>
      <c r="E4950" t="str">
        <f>IFERROR(IFERROR(VLOOKUP(A4950,'[1]Main Sheet'!$D$2:$G$2252,4,FALSE),VLOOKUP(A4950,'[1]Intellipack Invoices'!$B$3:$D$10056,3,FALSE)),VLOOKUP(A4950,[1]RR32023822!$B$3:$D$54,3,FALSE))</f>
        <v>Shreeji Apparels</v>
      </c>
      <c r="F4950" t="s">
        <v>383</v>
      </c>
      <c r="G4950">
        <v>8</v>
      </c>
      <c r="H4950">
        <v>8</v>
      </c>
      <c r="I4950">
        <v>3656.16</v>
      </c>
      <c r="J4950">
        <v>0</v>
      </c>
      <c r="K4950">
        <v>0</v>
      </c>
      <c r="L4950">
        <v>182.81</v>
      </c>
      <c r="M4950">
        <v>0</v>
      </c>
      <c r="N4950">
        <v>0.03</v>
      </c>
      <c r="O4950" s="3">
        <v>3839</v>
      </c>
    </row>
    <row r="4951" spans="1:15" x14ac:dyDescent="0.3">
      <c r="A4951" t="s">
        <v>5372</v>
      </c>
      <c r="B4951" t="str">
        <f t="shared" si="77"/>
        <v>Gs/</v>
      </c>
      <c r="C4951" s="2">
        <v>45800</v>
      </c>
      <c r="D4951" t="s">
        <v>23</v>
      </c>
      <c r="E4951" t="str">
        <f>IFERROR(IFERROR(VLOOKUP(A4951,'[1]Main Sheet'!$D$2:$G$2252,4,FALSE),VLOOKUP(A4951,'[1]Intellipack Invoices'!$B$3:$D$10056,3,FALSE)),VLOOKUP(A4951,[1]RR32023822!$B$3:$D$54,3,FALSE))</f>
        <v>Shreeji Apparels</v>
      </c>
      <c r="F4951" t="s">
        <v>383</v>
      </c>
      <c r="G4951">
        <v>9</v>
      </c>
      <c r="H4951">
        <v>9</v>
      </c>
      <c r="I4951">
        <v>4113.18</v>
      </c>
      <c r="J4951">
        <v>0</v>
      </c>
      <c r="K4951">
        <v>0</v>
      </c>
      <c r="L4951">
        <v>205.66</v>
      </c>
      <c r="M4951">
        <v>0</v>
      </c>
      <c r="N4951">
        <v>0.16</v>
      </c>
      <c r="O4951" s="3">
        <v>4319</v>
      </c>
    </row>
    <row r="4952" spans="1:15" x14ac:dyDescent="0.3">
      <c r="A4952" t="s">
        <v>5373</v>
      </c>
      <c r="B4952" t="str">
        <f t="shared" si="77"/>
        <v>Gs/</v>
      </c>
      <c r="C4952" s="2">
        <v>45800</v>
      </c>
      <c r="D4952" t="s">
        <v>23</v>
      </c>
      <c r="E4952" t="str">
        <f>IFERROR(IFERROR(VLOOKUP(A4952,'[1]Main Sheet'!$D$2:$G$2252,4,FALSE),VLOOKUP(A4952,'[1]Intellipack Invoices'!$B$3:$D$10056,3,FALSE)),VLOOKUP(A4952,[1]RR32023822!$B$3:$D$54,3,FALSE))</f>
        <v>Shreeji Apparels</v>
      </c>
      <c r="F4952" t="s">
        <v>383</v>
      </c>
      <c r="G4952">
        <v>9</v>
      </c>
      <c r="H4952">
        <v>9</v>
      </c>
      <c r="I4952">
        <v>4113.18</v>
      </c>
      <c r="J4952">
        <v>0</v>
      </c>
      <c r="K4952">
        <v>0</v>
      </c>
      <c r="L4952">
        <v>205.66</v>
      </c>
      <c r="M4952">
        <v>0</v>
      </c>
      <c r="N4952">
        <v>0.16</v>
      </c>
      <c r="O4952" s="3">
        <v>4319</v>
      </c>
    </row>
    <row r="4953" spans="1:15" x14ac:dyDescent="0.3">
      <c r="A4953" t="s">
        <v>5374</v>
      </c>
      <c r="B4953" t="str">
        <f t="shared" si="77"/>
        <v>Gs/</v>
      </c>
      <c r="C4953" s="2">
        <v>45800</v>
      </c>
      <c r="D4953" t="s">
        <v>23</v>
      </c>
      <c r="E4953" t="str">
        <f>IFERROR(IFERROR(VLOOKUP(A4953,'[1]Main Sheet'!$D$2:$G$2252,4,FALSE),VLOOKUP(A4953,'[1]Intellipack Invoices'!$B$3:$D$10056,3,FALSE)),VLOOKUP(A4953,[1]RR32023822!$B$3:$D$54,3,FALSE))</f>
        <v>Shreeji Apparels</v>
      </c>
      <c r="F4953" t="s">
        <v>383</v>
      </c>
      <c r="G4953">
        <v>8</v>
      </c>
      <c r="H4953">
        <v>8</v>
      </c>
      <c r="I4953">
        <v>3656.16</v>
      </c>
      <c r="J4953">
        <v>0</v>
      </c>
      <c r="K4953">
        <v>0</v>
      </c>
      <c r="L4953">
        <v>182.81</v>
      </c>
      <c r="M4953">
        <v>0</v>
      </c>
      <c r="N4953">
        <v>0.03</v>
      </c>
      <c r="O4953" s="3">
        <v>3839</v>
      </c>
    </row>
    <row r="4954" spans="1:15" x14ac:dyDescent="0.3">
      <c r="A4954" t="s">
        <v>5375</v>
      </c>
      <c r="B4954" t="str">
        <f t="shared" si="77"/>
        <v>Gs/</v>
      </c>
      <c r="C4954" s="2">
        <v>45800</v>
      </c>
      <c r="D4954" t="s">
        <v>65</v>
      </c>
      <c r="E4954" t="str">
        <f>IFERROR(IFERROR(VLOOKUP(A4954,'[1]Main Sheet'!$D$2:$G$2252,4,FALSE),VLOOKUP(A4954,'[1]Intellipack Invoices'!$B$3:$D$10056,3,FALSE)),VLOOKUP(A4954,[1]RR32023822!$B$3:$D$54,3,FALSE))</f>
        <v>Shreeji Apparels</v>
      </c>
      <c r="F4954" t="s">
        <v>383</v>
      </c>
      <c r="G4954">
        <v>8</v>
      </c>
      <c r="H4954">
        <v>8</v>
      </c>
      <c r="I4954">
        <v>3656.16</v>
      </c>
      <c r="J4954">
        <v>0</v>
      </c>
      <c r="K4954">
        <v>0</v>
      </c>
      <c r="L4954">
        <v>182.81</v>
      </c>
      <c r="M4954">
        <v>0</v>
      </c>
      <c r="N4954">
        <v>0.03</v>
      </c>
      <c r="O4954" s="3">
        <v>3839</v>
      </c>
    </row>
    <row r="4955" spans="1:15" x14ac:dyDescent="0.3">
      <c r="A4955" t="s">
        <v>5376</v>
      </c>
      <c r="B4955" t="str">
        <f t="shared" si="77"/>
        <v>Gs/</v>
      </c>
      <c r="C4955" s="2">
        <v>45800</v>
      </c>
      <c r="D4955" t="s">
        <v>65</v>
      </c>
      <c r="E4955" t="str">
        <f>IFERROR(IFERROR(VLOOKUP(A4955,'[1]Main Sheet'!$D$2:$G$2252,4,FALSE),VLOOKUP(A4955,'[1]Intellipack Invoices'!$B$3:$D$10056,3,FALSE)),VLOOKUP(A4955,[1]RR32023822!$B$3:$D$54,3,FALSE))</f>
        <v>Shreeji Apparels</v>
      </c>
      <c r="F4955" t="s">
        <v>383</v>
      </c>
      <c r="G4955">
        <v>9</v>
      </c>
      <c r="H4955">
        <v>9</v>
      </c>
      <c r="I4955">
        <v>4113.18</v>
      </c>
      <c r="J4955">
        <v>0</v>
      </c>
      <c r="K4955">
        <v>0</v>
      </c>
      <c r="L4955">
        <v>205.66</v>
      </c>
      <c r="M4955">
        <v>0</v>
      </c>
      <c r="N4955">
        <v>0.16</v>
      </c>
      <c r="O4955" s="3">
        <v>4319</v>
      </c>
    </row>
    <row r="4956" spans="1:15" x14ac:dyDescent="0.3">
      <c r="A4956" t="s">
        <v>5377</v>
      </c>
      <c r="B4956" t="str">
        <f t="shared" si="77"/>
        <v>Gs/</v>
      </c>
      <c r="C4956" s="2">
        <v>45800</v>
      </c>
      <c r="D4956" t="s">
        <v>23</v>
      </c>
      <c r="E4956" t="str">
        <f>IFERROR(IFERROR(VLOOKUP(A4956,'[1]Main Sheet'!$D$2:$G$2252,4,FALSE),VLOOKUP(A4956,'[1]Intellipack Invoices'!$B$3:$D$10056,3,FALSE)),VLOOKUP(A4956,[1]RR32023822!$B$3:$D$54,3,FALSE))</f>
        <v>Shreeji Apparels</v>
      </c>
      <c r="F4956" t="s">
        <v>383</v>
      </c>
      <c r="G4956">
        <v>9</v>
      </c>
      <c r="H4956">
        <v>9</v>
      </c>
      <c r="I4956">
        <v>4113.18</v>
      </c>
      <c r="J4956">
        <v>0</v>
      </c>
      <c r="K4956">
        <v>0</v>
      </c>
      <c r="L4956">
        <v>205.66</v>
      </c>
      <c r="M4956">
        <v>0</v>
      </c>
      <c r="N4956">
        <v>0.16</v>
      </c>
      <c r="O4956" s="3">
        <v>4319</v>
      </c>
    </row>
    <row r="4957" spans="1:15" x14ac:dyDescent="0.3">
      <c r="A4957" t="s">
        <v>5378</v>
      </c>
      <c r="B4957" t="str">
        <f t="shared" si="77"/>
        <v>Gs/</v>
      </c>
      <c r="C4957" s="2">
        <v>45800</v>
      </c>
      <c r="D4957" t="s">
        <v>23</v>
      </c>
      <c r="E4957" t="str">
        <f>IFERROR(IFERROR(VLOOKUP(A4957,'[1]Main Sheet'!$D$2:$G$2252,4,FALSE),VLOOKUP(A4957,'[1]Intellipack Invoices'!$B$3:$D$10056,3,FALSE)),VLOOKUP(A4957,[1]RR32023822!$B$3:$D$54,3,FALSE))</f>
        <v>Shreeji Apparels</v>
      </c>
      <c r="F4957" t="s">
        <v>383</v>
      </c>
      <c r="G4957">
        <v>9</v>
      </c>
      <c r="H4957">
        <v>9</v>
      </c>
      <c r="I4957">
        <v>4113.18</v>
      </c>
      <c r="J4957">
        <v>0</v>
      </c>
      <c r="K4957">
        <v>0</v>
      </c>
      <c r="L4957">
        <v>205.66</v>
      </c>
      <c r="M4957">
        <v>0</v>
      </c>
      <c r="N4957">
        <v>0.16</v>
      </c>
      <c r="O4957" s="3">
        <v>4319</v>
      </c>
    </row>
    <row r="4958" spans="1:15" x14ac:dyDescent="0.3">
      <c r="A4958" t="s">
        <v>5379</v>
      </c>
      <c r="B4958" t="str">
        <f t="shared" si="77"/>
        <v>Gs/</v>
      </c>
      <c r="C4958" s="2">
        <v>45800</v>
      </c>
      <c r="D4958" t="s">
        <v>23</v>
      </c>
      <c r="E4958" t="str">
        <f>IFERROR(IFERROR(VLOOKUP(A4958,'[1]Main Sheet'!$D$2:$G$2252,4,FALSE),VLOOKUP(A4958,'[1]Intellipack Invoices'!$B$3:$D$10056,3,FALSE)),VLOOKUP(A4958,[1]RR32023822!$B$3:$D$54,3,FALSE))</f>
        <v>Shreeji Apparels</v>
      </c>
      <c r="F4958" t="s">
        <v>383</v>
      </c>
      <c r="G4958">
        <v>8</v>
      </c>
      <c r="H4958">
        <v>8</v>
      </c>
      <c r="I4958">
        <v>3656.16</v>
      </c>
      <c r="J4958">
        <v>0</v>
      </c>
      <c r="K4958">
        <v>0</v>
      </c>
      <c r="L4958">
        <v>182.81</v>
      </c>
      <c r="M4958">
        <v>0</v>
      </c>
      <c r="N4958">
        <v>0.03</v>
      </c>
      <c r="O4958" s="3">
        <v>3839</v>
      </c>
    </row>
    <row r="4959" spans="1:15" x14ac:dyDescent="0.3">
      <c r="A4959" t="s">
        <v>5380</v>
      </c>
      <c r="B4959" t="str">
        <f t="shared" si="77"/>
        <v>Gs/</v>
      </c>
      <c r="C4959" s="2">
        <v>45800</v>
      </c>
      <c r="D4959" t="s">
        <v>23</v>
      </c>
      <c r="E4959" t="str">
        <f>IFERROR(IFERROR(VLOOKUP(A4959,'[1]Main Sheet'!$D$2:$G$2252,4,FALSE),VLOOKUP(A4959,'[1]Intellipack Invoices'!$B$3:$D$10056,3,FALSE)),VLOOKUP(A4959,[1]RR32023822!$B$3:$D$54,3,FALSE))</f>
        <v>Shreeji Apparels</v>
      </c>
      <c r="F4959" t="s">
        <v>383</v>
      </c>
      <c r="G4959">
        <v>9</v>
      </c>
      <c r="H4959">
        <v>9</v>
      </c>
      <c r="I4959">
        <v>4113.18</v>
      </c>
      <c r="J4959">
        <v>0</v>
      </c>
      <c r="K4959">
        <v>0</v>
      </c>
      <c r="L4959">
        <v>205.66</v>
      </c>
      <c r="M4959">
        <v>0</v>
      </c>
      <c r="N4959">
        <v>0.16</v>
      </c>
      <c r="O4959" s="3">
        <v>4319</v>
      </c>
    </row>
    <row r="4960" spans="1:15" x14ac:dyDescent="0.3">
      <c r="A4960" t="s">
        <v>5381</v>
      </c>
      <c r="B4960" t="str">
        <f t="shared" si="77"/>
        <v>Gs/</v>
      </c>
      <c r="C4960" s="2">
        <v>45800</v>
      </c>
      <c r="D4960" t="s">
        <v>20</v>
      </c>
      <c r="E4960" t="str">
        <f>IFERROR(IFERROR(VLOOKUP(A4960,'[1]Main Sheet'!$D$2:$G$2252,4,FALSE),VLOOKUP(A4960,'[1]Intellipack Invoices'!$B$3:$D$10056,3,FALSE)),VLOOKUP(A4960,[1]RR32023822!$B$3:$D$54,3,FALSE))</f>
        <v>Shreeji Apparels</v>
      </c>
      <c r="F4960" t="s">
        <v>383</v>
      </c>
      <c r="G4960">
        <v>9</v>
      </c>
      <c r="H4960">
        <v>9</v>
      </c>
      <c r="I4960">
        <v>4113.18</v>
      </c>
      <c r="J4960">
        <v>0</v>
      </c>
      <c r="K4960">
        <v>0</v>
      </c>
      <c r="L4960">
        <v>205.66</v>
      </c>
      <c r="M4960">
        <v>0</v>
      </c>
      <c r="N4960">
        <v>0.16</v>
      </c>
      <c r="O4960" s="3">
        <v>4319</v>
      </c>
    </row>
    <row r="4961" spans="1:15" x14ac:dyDescent="0.3">
      <c r="A4961" t="s">
        <v>5382</v>
      </c>
      <c r="B4961" t="str">
        <f t="shared" si="77"/>
        <v>Gs/</v>
      </c>
      <c r="C4961" s="2">
        <v>45800</v>
      </c>
      <c r="D4961" t="s">
        <v>20</v>
      </c>
      <c r="E4961" t="str">
        <f>IFERROR(IFERROR(VLOOKUP(A4961,'[1]Main Sheet'!$D$2:$G$2252,4,FALSE),VLOOKUP(A4961,'[1]Intellipack Invoices'!$B$3:$D$10056,3,FALSE)),VLOOKUP(A4961,[1]RR32023822!$B$3:$D$54,3,FALSE))</f>
        <v>Shreeji Apparels</v>
      </c>
      <c r="F4961" t="s">
        <v>383</v>
      </c>
      <c r="G4961">
        <v>10</v>
      </c>
      <c r="H4961">
        <v>10</v>
      </c>
      <c r="I4961">
        <v>4570.2</v>
      </c>
      <c r="J4961">
        <v>0</v>
      </c>
      <c r="K4961">
        <v>0</v>
      </c>
      <c r="L4961">
        <v>228.51</v>
      </c>
      <c r="M4961">
        <v>0</v>
      </c>
      <c r="N4961">
        <v>0.28999999999999998</v>
      </c>
      <c r="O4961" s="3">
        <v>4799</v>
      </c>
    </row>
    <row r="4962" spans="1:15" x14ac:dyDescent="0.3">
      <c r="A4962" t="s">
        <v>5383</v>
      </c>
      <c r="B4962" t="str">
        <f t="shared" si="77"/>
        <v>Gs/</v>
      </c>
      <c r="C4962" s="2">
        <v>45800</v>
      </c>
      <c r="D4962" t="s">
        <v>65</v>
      </c>
      <c r="E4962" t="str">
        <f>IFERROR(IFERROR(VLOOKUP(A4962,'[1]Main Sheet'!$D$2:$G$2252,4,FALSE),VLOOKUP(A4962,'[1]Intellipack Invoices'!$B$3:$D$10056,3,FALSE)),VLOOKUP(A4962,[1]RR32023822!$B$3:$D$54,3,FALSE))</f>
        <v>Shreeji Apparels</v>
      </c>
      <c r="F4962" t="s">
        <v>383</v>
      </c>
      <c r="G4962">
        <v>10</v>
      </c>
      <c r="H4962">
        <v>10</v>
      </c>
      <c r="I4962">
        <v>4570.2</v>
      </c>
      <c r="J4962">
        <v>0</v>
      </c>
      <c r="K4962">
        <v>0</v>
      </c>
      <c r="L4962">
        <v>228.51</v>
      </c>
      <c r="M4962">
        <v>0</v>
      </c>
      <c r="N4962">
        <v>0.28999999999999998</v>
      </c>
      <c r="O4962" s="3">
        <v>4799</v>
      </c>
    </row>
    <row r="4963" spans="1:15" x14ac:dyDescent="0.3">
      <c r="A4963" t="s">
        <v>5384</v>
      </c>
      <c r="B4963" t="str">
        <f t="shared" si="77"/>
        <v>Gs/</v>
      </c>
      <c r="C4963" s="2">
        <v>45800</v>
      </c>
      <c r="D4963" t="s">
        <v>20</v>
      </c>
      <c r="E4963" t="str">
        <f>IFERROR(IFERROR(VLOOKUP(A4963,'[1]Main Sheet'!$D$2:$G$2252,4,FALSE),VLOOKUP(A4963,'[1]Intellipack Invoices'!$B$3:$D$10056,3,FALSE)),VLOOKUP(A4963,[1]RR32023822!$B$3:$D$54,3,FALSE))</f>
        <v>Shreeji Apparels</v>
      </c>
      <c r="F4963" t="s">
        <v>383</v>
      </c>
      <c r="G4963">
        <v>9</v>
      </c>
      <c r="H4963">
        <v>9</v>
      </c>
      <c r="I4963">
        <v>4113.18</v>
      </c>
      <c r="J4963">
        <v>0</v>
      </c>
      <c r="K4963">
        <v>0</v>
      </c>
      <c r="L4963">
        <v>205.66</v>
      </c>
      <c r="M4963">
        <v>0</v>
      </c>
      <c r="N4963">
        <v>0.16</v>
      </c>
      <c r="O4963" s="3">
        <v>4319</v>
      </c>
    </row>
    <row r="4964" spans="1:15" x14ac:dyDescent="0.3">
      <c r="A4964" t="s">
        <v>5385</v>
      </c>
      <c r="B4964" t="str">
        <f t="shared" si="77"/>
        <v>Gs/</v>
      </c>
      <c r="C4964" s="2">
        <v>45800</v>
      </c>
      <c r="D4964" t="s">
        <v>716</v>
      </c>
      <c r="E4964" t="str">
        <f>IFERROR(IFERROR(VLOOKUP(A4964,'[1]Main Sheet'!$D$2:$G$2252,4,FALSE),VLOOKUP(A4964,'[1]Intellipack Invoices'!$B$3:$D$10056,3,FALSE)),VLOOKUP(A4964,[1]RR32023822!$B$3:$D$54,3,FALSE))</f>
        <v>Shreeji Apparels</v>
      </c>
      <c r="F4964" t="s">
        <v>383</v>
      </c>
      <c r="G4964">
        <v>10</v>
      </c>
      <c r="H4964">
        <v>10</v>
      </c>
      <c r="I4964">
        <v>4570.2</v>
      </c>
      <c r="J4964">
        <v>0</v>
      </c>
      <c r="K4964">
        <v>0</v>
      </c>
      <c r="L4964">
        <v>228.51</v>
      </c>
      <c r="M4964">
        <v>0</v>
      </c>
      <c r="N4964">
        <v>0.28999999999999998</v>
      </c>
      <c r="O4964" s="3">
        <v>4799</v>
      </c>
    </row>
    <row r="4965" spans="1:15" x14ac:dyDescent="0.3">
      <c r="A4965" t="s">
        <v>5386</v>
      </c>
      <c r="B4965" t="str">
        <f t="shared" si="77"/>
        <v>Gs/</v>
      </c>
      <c r="C4965" s="2">
        <v>45800</v>
      </c>
      <c r="D4965" t="s">
        <v>20</v>
      </c>
      <c r="E4965" t="str">
        <f>IFERROR(IFERROR(VLOOKUP(A4965,'[1]Main Sheet'!$D$2:$G$2252,4,FALSE),VLOOKUP(A4965,'[1]Intellipack Invoices'!$B$3:$D$10056,3,FALSE)),VLOOKUP(A4965,[1]RR32023822!$B$3:$D$54,3,FALSE))</f>
        <v>Shreeji Apparels</v>
      </c>
      <c r="F4965" t="s">
        <v>383</v>
      </c>
      <c r="G4965">
        <v>8</v>
      </c>
      <c r="H4965">
        <v>8</v>
      </c>
      <c r="I4965">
        <v>3656.16</v>
      </c>
      <c r="J4965">
        <v>0</v>
      </c>
      <c r="K4965">
        <v>0</v>
      </c>
      <c r="L4965">
        <v>182.81</v>
      </c>
      <c r="M4965">
        <v>0</v>
      </c>
      <c r="N4965">
        <v>0.03</v>
      </c>
      <c r="O4965" s="3">
        <v>3839</v>
      </c>
    </row>
    <row r="4966" spans="1:15" x14ac:dyDescent="0.3">
      <c r="A4966" t="s">
        <v>5387</v>
      </c>
      <c r="B4966" t="str">
        <f t="shared" si="77"/>
        <v>Gs/</v>
      </c>
      <c r="C4966" s="2">
        <v>45800</v>
      </c>
      <c r="D4966" t="s">
        <v>20</v>
      </c>
      <c r="E4966" t="str">
        <f>IFERROR(IFERROR(VLOOKUP(A4966,'[1]Main Sheet'!$D$2:$G$2252,4,FALSE),VLOOKUP(A4966,'[1]Intellipack Invoices'!$B$3:$D$10056,3,FALSE)),VLOOKUP(A4966,[1]RR32023822!$B$3:$D$54,3,FALSE))</f>
        <v>Shreeji Apparels</v>
      </c>
      <c r="F4966" t="s">
        <v>383</v>
      </c>
      <c r="G4966">
        <v>8</v>
      </c>
      <c r="H4966">
        <v>8</v>
      </c>
      <c r="I4966">
        <v>3656.16</v>
      </c>
      <c r="J4966">
        <v>0</v>
      </c>
      <c r="K4966">
        <v>0</v>
      </c>
      <c r="L4966">
        <v>182.81</v>
      </c>
      <c r="M4966">
        <v>0</v>
      </c>
      <c r="N4966">
        <v>0.03</v>
      </c>
      <c r="O4966" s="3">
        <v>3839</v>
      </c>
    </row>
    <row r="4967" spans="1:15" x14ac:dyDescent="0.3">
      <c r="A4967" t="s">
        <v>5388</v>
      </c>
      <c r="B4967" t="str">
        <f t="shared" si="77"/>
        <v>Gs/</v>
      </c>
      <c r="C4967" s="2">
        <v>45800</v>
      </c>
      <c r="D4967" t="s">
        <v>20</v>
      </c>
      <c r="E4967" t="str">
        <f>IFERROR(IFERROR(VLOOKUP(A4967,'[1]Main Sheet'!$D$2:$G$2252,4,FALSE),VLOOKUP(A4967,'[1]Intellipack Invoices'!$B$3:$D$10056,3,FALSE)),VLOOKUP(A4967,[1]RR32023822!$B$3:$D$54,3,FALSE))</f>
        <v>Shreeji Apparels</v>
      </c>
      <c r="F4967" t="s">
        <v>383</v>
      </c>
      <c r="G4967">
        <v>9</v>
      </c>
      <c r="H4967">
        <v>9</v>
      </c>
      <c r="I4967">
        <v>4113.18</v>
      </c>
      <c r="J4967">
        <v>0</v>
      </c>
      <c r="K4967">
        <v>0</v>
      </c>
      <c r="L4967">
        <v>205.66</v>
      </c>
      <c r="M4967">
        <v>0</v>
      </c>
      <c r="N4967">
        <v>0.16</v>
      </c>
      <c r="O4967" s="3">
        <v>4319</v>
      </c>
    </row>
    <row r="4968" spans="1:15" x14ac:dyDescent="0.3">
      <c r="A4968" t="s">
        <v>5389</v>
      </c>
      <c r="B4968" t="str">
        <f t="shared" si="77"/>
        <v>Gs/</v>
      </c>
      <c r="C4968" s="2">
        <v>45800</v>
      </c>
      <c r="D4968" t="s">
        <v>20</v>
      </c>
      <c r="E4968" t="str">
        <f>IFERROR(IFERROR(VLOOKUP(A4968,'[1]Main Sheet'!$D$2:$G$2252,4,FALSE),VLOOKUP(A4968,'[1]Intellipack Invoices'!$B$3:$D$10056,3,FALSE)),VLOOKUP(A4968,[1]RR32023822!$B$3:$D$54,3,FALSE))</f>
        <v>Shreeji Apparels</v>
      </c>
      <c r="F4968" t="s">
        <v>383</v>
      </c>
      <c r="G4968">
        <v>10</v>
      </c>
      <c r="H4968">
        <v>10</v>
      </c>
      <c r="I4968">
        <v>4570.2</v>
      </c>
      <c r="J4968">
        <v>0</v>
      </c>
      <c r="K4968">
        <v>0</v>
      </c>
      <c r="L4968">
        <v>228.51</v>
      </c>
      <c r="M4968">
        <v>0</v>
      </c>
      <c r="N4968">
        <v>0.28999999999999998</v>
      </c>
      <c r="O4968" s="3">
        <v>4799</v>
      </c>
    </row>
    <row r="4969" spans="1:15" x14ac:dyDescent="0.3">
      <c r="A4969" t="s">
        <v>5390</v>
      </c>
      <c r="B4969" t="str">
        <f t="shared" si="77"/>
        <v>Gs/</v>
      </c>
      <c r="C4969" s="2">
        <v>45800</v>
      </c>
      <c r="D4969" t="s">
        <v>23</v>
      </c>
      <c r="E4969" t="str">
        <f>IFERROR(IFERROR(VLOOKUP(A4969,'[1]Main Sheet'!$D$2:$G$2252,4,FALSE),VLOOKUP(A4969,'[1]Intellipack Invoices'!$B$3:$D$10056,3,FALSE)),VLOOKUP(A4969,[1]RR32023822!$B$3:$D$54,3,FALSE))</f>
        <v>Shreeji Apparels</v>
      </c>
      <c r="F4969" t="s">
        <v>383</v>
      </c>
      <c r="G4969">
        <v>1153</v>
      </c>
      <c r="H4969">
        <v>1153</v>
      </c>
      <c r="I4969">
        <v>409927.29</v>
      </c>
      <c r="J4969">
        <v>0</v>
      </c>
      <c r="K4969">
        <v>0</v>
      </c>
      <c r="L4969">
        <v>20496.36</v>
      </c>
      <c r="M4969">
        <v>0</v>
      </c>
      <c r="N4969">
        <v>0.35</v>
      </c>
      <c r="O4969" s="3">
        <v>430424</v>
      </c>
    </row>
    <row r="4970" spans="1:15" x14ac:dyDescent="0.3">
      <c r="A4970" t="s">
        <v>5391</v>
      </c>
      <c r="B4970" t="str">
        <f t="shared" si="77"/>
        <v>Gs/</v>
      </c>
      <c r="C4970" s="2">
        <v>45800</v>
      </c>
      <c r="D4970" t="s">
        <v>106</v>
      </c>
      <c r="E4970" t="str">
        <f>IFERROR(IFERROR(VLOOKUP(A4970,'[1]Main Sheet'!$D$2:$G$2252,4,FALSE),VLOOKUP(A4970,'[1]Intellipack Invoices'!$B$3:$D$10056,3,FALSE)),VLOOKUP(A4970,[1]RR32023822!$B$3:$D$54,3,FALSE))</f>
        <v>Shreeji Apparels</v>
      </c>
      <c r="F4970" t="s">
        <v>383</v>
      </c>
      <c r="G4970">
        <v>6</v>
      </c>
      <c r="H4970">
        <v>6</v>
      </c>
      <c r="I4970">
        <v>2742.12</v>
      </c>
      <c r="J4970">
        <v>0</v>
      </c>
      <c r="K4970">
        <v>0</v>
      </c>
      <c r="L4970">
        <v>137.11000000000001</v>
      </c>
      <c r="M4970">
        <v>0</v>
      </c>
      <c r="N4970">
        <v>-0.23</v>
      </c>
      <c r="O4970" s="3">
        <v>2879</v>
      </c>
    </row>
    <row r="4971" spans="1:15" x14ac:dyDescent="0.3">
      <c r="A4971" t="s">
        <v>5392</v>
      </c>
      <c r="B4971" t="str">
        <f t="shared" si="77"/>
        <v>Gs/</v>
      </c>
      <c r="C4971" s="2">
        <v>45800</v>
      </c>
      <c r="D4971" t="s">
        <v>23</v>
      </c>
      <c r="E4971" t="str">
        <f>IFERROR(IFERROR(VLOOKUP(A4971,'[1]Main Sheet'!$D$2:$G$2252,4,FALSE),VLOOKUP(A4971,'[1]Intellipack Invoices'!$B$3:$D$10056,3,FALSE)),VLOOKUP(A4971,[1]RR32023822!$B$3:$D$54,3,FALSE))</f>
        <v>Shreeji Apparels</v>
      </c>
      <c r="F4971" t="s">
        <v>383</v>
      </c>
      <c r="G4971">
        <v>45</v>
      </c>
      <c r="H4971">
        <v>45</v>
      </c>
      <c r="I4971">
        <v>20314.349999999999</v>
      </c>
      <c r="J4971">
        <v>0</v>
      </c>
      <c r="K4971">
        <v>0</v>
      </c>
      <c r="L4971">
        <v>1015.72</v>
      </c>
      <c r="M4971">
        <v>0</v>
      </c>
      <c r="N4971">
        <v>-7.0000000000000007E-2</v>
      </c>
      <c r="O4971" s="3">
        <v>21330</v>
      </c>
    </row>
    <row r="4972" spans="1:15" x14ac:dyDescent="0.3">
      <c r="A4972" t="s">
        <v>5393</v>
      </c>
      <c r="B4972" t="str">
        <f t="shared" si="77"/>
        <v>Gs/</v>
      </c>
      <c r="C4972" s="2">
        <v>45800</v>
      </c>
      <c r="D4972" t="s">
        <v>20</v>
      </c>
      <c r="E4972" t="str">
        <f>IFERROR(IFERROR(VLOOKUP(A4972,'[1]Main Sheet'!$D$2:$G$2252,4,FALSE),VLOOKUP(A4972,'[1]Intellipack Invoices'!$B$3:$D$10056,3,FALSE)),VLOOKUP(A4972,[1]RR32023822!$B$3:$D$54,3,FALSE))</f>
        <v>Shreeji Apparels</v>
      </c>
      <c r="F4972" t="s">
        <v>383</v>
      </c>
      <c r="G4972">
        <v>10</v>
      </c>
      <c r="H4972">
        <v>10</v>
      </c>
      <c r="I4972">
        <v>4570.2</v>
      </c>
      <c r="J4972">
        <v>0</v>
      </c>
      <c r="K4972">
        <v>0</v>
      </c>
      <c r="L4972">
        <v>228.51</v>
      </c>
      <c r="M4972">
        <v>0</v>
      </c>
      <c r="N4972">
        <v>0.28999999999999998</v>
      </c>
      <c r="O4972" s="3">
        <v>4799</v>
      </c>
    </row>
    <row r="4973" spans="1:15" x14ac:dyDescent="0.3">
      <c r="A4973" t="s">
        <v>5394</v>
      </c>
      <c r="B4973" t="str">
        <f t="shared" si="77"/>
        <v>Gs/</v>
      </c>
      <c r="C4973" s="2">
        <v>45800</v>
      </c>
      <c r="D4973" t="s">
        <v>23</v>
      </c>
      <c r="E4973" t="str">
        <f>IFERROR(IFERROR(VLOOKUP(A4973,'[1]Main Sheet'!$D$2:$G$2252,4,FALSE),VLOOKUP(A4973,'[1]Intellipack Invoices'!$B$3:$D$10056,3,FALSE)),VLOOKUP(A4973,[1]RR32023822!$B$3:$D$54,3,FALSE))</f>
        <v>Shreeji Apparels</v>
      </c>
      <c r="F4973" t="s">
        <v>383</v>
      </c>
      <c r="G4973">
        <v>9</v>
      </c>
      <c r="H4973">
        <v>9</v>
      </c>
      <c r="I4973">
        <v>4113.18</v>
      </c>
      <c r="J4973">
        <v>0</v>
      </c>
      <c r="K4973">
        <v>0</v>
      </c>
      <c r="L4973">
        <v>205.66</v>
      </c>
      <c r="M4973">
        <v>0</v>
      </c>
      <c r="N4973">
        <v>0.16</v>
      </c>
      <c r="O4973" s="3">
        <v>4319</v>
      </c>
    </row>
    <row r="4974" spans="1:15" x14ac:dyDescent="0.3">
      <c r="A4974" t="s">
        <v>5395</v>
      </c>
      <c r="B4974" t="str">
        <f t="shared" si="77"/>
        <v>Gs/</v>
      </c>
      <c r="C4974" s="2">
        <v>45800</v>
      </c>
      <c r="D4974" t="s">
        <v>20</v>
      </c>
      <c r="E4974" t="str">
        <f>IFERROR(IFERROR(VLOOKUP(A4974,'[1]Main Sheet'!$D$2:$G$2252,4,FALSE),VLOOKUP(A4974,'[1]Intellipack Invoices'!$B$3:$D$10056,3,FALSE)),VLOOKUP(A4974,[1]RR32023822!$B$3:$D$54,3,FALSE))</f>
        <v>Shreeji Apparels</v>
      </c>
      <c r="F4974" t="s">
        <v>383</v>
      </c>
      <c r="G4974">
        <v>9</v>
      </c>
      <c r="H4974">
        <v>9</v>
      </c>
      <c r="I4974">
        <v>4113.18</v>
      </c>
      <c r="J4974">
        <v>0</v>
      </c>
      <c r="K4974">
        <v>0</v>
      </c>
      <c r="L4974">
        <v>205.66</v>
      </c>
      <c r="M4974">
        <v>0</v>
      </c>
      <c r="N4974">
        <v>0.16</v>
      </c>
      <c r="O4974" s="3">
        <v>4319</v>
      </c>
    </row>
    <row r="4975" spans="1:15" x14ac:dyDescent="0.3">
      <c r="A4975" t="s">
        <v>5396</v>
      </c>
      <c r="B4975" t="str">
        <f t="shared" si="77"/>
        <v>Gs/</v>
      </c>
      <c r="C4975" s="2">
        <v>45800</v>
      </c>
      <c r="D4975" t="s">
        <v>23</v>
      </c>
      <c r="E4975" t="str">
        <f>IFERROR(IFERROR(VLOOKUP(A4975,'[1]Main Sheet'!$D$2:$G$2252,4,FALSE),VLOOKUP(A4975,'[1]Intellipack Invoices'!$B$3:$D$10056,3,FALSE)),VLOOKUP(A4975,[1]RR32023822!$B$3:$D$54,3,FALSE))</f>
        <v>Shreeji Apparels</v>
      </c>
      <c r="F4975" t="s">
        <v>383</v>
      </c>
      <c r="G4975">
        <v>10</v>
      </c>
      <c r="H4975">
        <v>10</v>
      </c>
      <c r="I4975">
        <v>4570.2</v>
      </c>
      <c r="J4975">
        <v>0</v>
      </c>
      <c r="K4975">
        <v>0</v>
      </c>
      <c r="L4975">
        <v>228.51</v>
      </c>
      <c r="M4975">
        <v>0</v>
      </c>
      <c r="N4975">
        <v>0.28999999999999998</v>
      </c>
      <c r="O4975" s="3">
        <v>4799</v>
      </c>
    </row>
    <row r="4976" spans="1:15" x14ac:dyDescent="0.3">
      <c r="A4976" t="s">
        <v>5397</v>
      </c>
      <c r="B4976" t="str">
        <f t="shared" si="77"/>
        <v>Gs/</v>
      </c>
      <c r="C4976" s="2">
        <v>45800</v>
      </c>
      <c r="D4976" t="s">
        <v>20</v>
      </c>
      <c r="E4976" t="str">
        <f>IFERROR(IFERROR(VLOOKUP(A4976,'[1]Main Sheet'!$D$2:$G$2252,4,FALSE),VLOOKUP(A4976,'[1]Intellipack Invoices'!$B$3:$D$10056,3,FALSE)),VLOOKUP(A4976,[1]RR32023822!$B$3:$D$54,3,FALSE))</f>
        <v>Shreeji Apparels</v>
      </c>
      <c r="F4976" t="s">
        <v>383</v>
      </c>
      <c r="G4976">
        <v>10</v>
      </c>
      <c r="H4976">
        <v>10</v>
      </c>
      <c r="I4976">
        <v>4570.2</v>
      </c>
      <c r="J4976">
        <v>0</v>
      </c>
      <c r="K4976">
        <v>0</v>
      </c>
      <c r="L4976">
        <v>228.51</v>
      </c>
      <c r="M4976">
        <v>0</v>
      </c>
      <c r="N4976">
        <v>0.28999999999999998</v>
      </c>
      <c r="O4976" s="3">
        <v>4799</v>
      </c>
    </row>
    <row r="4977" spans="1:15" x14ac:dyDescent="0.3">
      <c r="A4977" t="s">
        <v>5398</v>
      </c>
      <c r="B4977" t="str">
        <f t="shared" si="77"/>
        <v>Gs/</v>
      </c>
      <c r="C4977" s="2">
        <v>45800</v>
      </c>
      <c r="D4977" t="s">
        <v>23</v>
      </c>
      <c r="E4977" t="str">
        <f>IFERROR(IFERROR(VLOOKUP(A4977,'[1]Main Sheet'!$D$2:$G$2252,4,FALSE),VLOOKUP(A4977,'[1]Intellipack Invoices'!$B$3:$D$10056,3,FALSE)),VLOOKUP(A4977,[1]RR32023822!$B$3:$D$54,3,FALSE))</f>
        <v>Shreeji Apparels</v>
      </c>
      <c r="F4977" t="s">
        <v>383</v>
      </c>
      <c r="G4977">
        <v>296</v>
      </c>
      <c r="H4977">
        <v>296</v>
      </c>
      <c r="I4977">
        <v>133623.28</v>
      </c>
      <c r="J4977">
        <v>0</v>
      </c>
      <c r="K4977">
        <v>0</v>
      </c>
      <c r="L4977">
        <v>6681.16</v>
      </c>
      <c r="M4977">
        <v>0</v>
      </c>
      <c r="N4977">
        <v>-0.44</v>
      </c>
      <c r="O4977" s="3">
        <v>140304</v>
      </c>
    </row>
    <row r="4978" spans="1:15" x14ac:dyDescent="0.3">
      <c r="A4978" t="s">
        <v>5399</v>
      </c>
      <c r="B4978" t="str">
        <f t="shared" si="77"/>
        <v>Gs/</v>
      </c>
      <c r="C4978" s="2">
        <v>45800</v>
      </c>
      <c r="D4978" t="s">
        <v>89</v>
      </c>
      <c r="E4978" t="str">
        <f>IFERROR(IFERROR(VLOOKUP(A4978,'[1]Main Sheet'!$D$2:$G$2252,4,FALSE),VLOOKUP(A4978,'[1]Intellipack Invoices'!$B$3:$D$10056,3,FALSE)),VLOOKUP(A4978,[1]RR32023822!$B$3:$D$54,3,FALSE))</f>
        <v>Shreeji Apparels</v>
      </c>
      <c r="F4978" t="s">
        <v>383</v>
      </c>
      <c r="G4978">
        <v>6</v>
      </c>
      <c r="H4978">
        <v>6</v>
      </c>
      <c r="I4978">
        <v>2742.12</v>
      </c>
      <c r="J4978">
        <v>0</v>
      </c>
      <c r="K4978">
        <v>0</v>
      </c>
      <c r="L4978">
        <v>137.11000000000001</v>
      </c>
      <c r="M4978">
        <v>0</v>
      </c>
      <c r="N4978">
        <v>-0.23</v>
      </c>
      <c r="O4978" s="3">
        <v>2879</v>
      </c>
    </row>
    <row r="4979" spans="1:15" x14ac:dyDescent="0.3">
      <c r="A4979" t="s">
        <v>5400</v>
      </c>
      <c r="B4979" t="str">
        <f t="shared" si="77"/>
        <v>Grs</v>
      </c>
      <c r="C4979" s="2">
        <v>45801</v>
      </c>
      <c r="D4979" t="s">
        <v>420</v>
      </c>
      <c r="E4979" t="e">
        <f>IFERROR(IFERROR(VLOOKUP(A4979,'[1]Main Sheet'!$D$2:$G$2252,4,FALSE),VLOOKUP(A4979,'[1]Intellipack Invoices'!$B$3:$D$10056,3,FALSE)),VLOOKUP(A4979,[1]RR32023822!$B$3:$D$54,3,FALSE))</f>
        <v>#N/A</v>
      </c>
      <c r="F4979" t="s">
        <v>9936</v>
      </c>
      <c r="G4979">
        <v>-13</v>
      </c>
      <c r="H4979">
        <v>-13</v>
      </c>
      <c r="I4979">
        <v>3575</v>
      </c>
      <c r="J4979">
        <v>0</v>
      </c>
      <c r="K4979">
        <v>0</v>
      </c>
      <c r="L4979">
        <v>-178.75</v>
      </c>
      <c r="M4979">
        <v>0</v>
      </c>
      <c r="N4979">
        <v>0.25</v>
      </c>
      <c r="O4979" s="3">
        <v>-3754</v>
      </c>
    </row>
    <row r="4980" spans="1:15" x14ac:dyDescent="0.3">
      <c r="A4980" t="s">
        <v>5401</v>
      </c>
      <c r="B4980" t="str">
        <f t="shared" si="77"/>
        <v>Gs/</v>
      </c>
      <c r="C4980" s="2">
        <v>45801</v>
      </c>
      <c r="D4980" t="s">
        <v>89</v>
      </c>
      <c r="E4980" t="str">
        <f>IFERROR(IFERROR(VLOOKUP(A4980,'[1]Main Sheet'!$D$2:$G$2252,4,FALSE),VLOOKUP(A4980,'[1]Intellipack Invoices'!$B$3:$D$10056,3,FALSE)),VLOOKUP(A4980,[1]RR32023822!$B$3:$D$54,3,FALSE))</f>
        <v>Shreeji Apparels</v>
      </c>
      <c r="F4980" t="s">
        <v>383</v>
      </c>
      <c r="G4980">
        <v>10</v>
      </c>
      <c r="H4980">
        <v>10</v>
      </c>
      <c r="I4980">
        <v>4570.2</v>
      </c>
      <c r="J4980">
        <v>0</v>
      </c>
      <c r="K4980">
        <v>0</v>
      </c>
      <c r="L4980">
        <v>228.51</v>
      </c>
      <c r="M4980">
        <v>0</v>
      </c>
      <c r="N4980">
        <v>0.28999999999999998</v>
      </c>
      <c r="O4980" s="3">
        <v>4799</v>
      </c>
    </row>
    <row r="4981" spans="1:15" x14ac:dyDescent="0.3">
      <c r="A4981" t="s">
        <v>5402</v>
      </c>
      <c r="B4981" t="str">
        <f t="shared" si="77"/>
        <v>Gs/</v>
      </c>
      <c r="C4981" s="2">
        <v>45801</v>
      </c>
      <c r="D4981" t="s">
        <v>23</v>
      </c>
      <c r="E4981" t="str">
        <f>IFERROR(IFERROR(VLOOKUP(A4981,'[1]Main Sheet'!$D$2:$G$2252,4,FALSE),VLOOKUP(A4981,'[1]Intellipack Invoices'!$B$3:$D$10056,3,FALSE)),VLOOKUP(A4981,[1]RR32023822!$B$3:$D$54,3,FALSE))</f>
        <v>Shreeji Apparels</v>
      </c>
      <c r="F4981" t="s">
        <v>383</v>
      </c>
      <c r="G4981">
        <v>8</v>
      </c>
      <c r="H4981">
        <v>8</v>
      </c>
      <c r="I4981">
        <v>3656.16</v>
      </c>
      <c r="J4981">
        <v>0</v>
      </c>
      <c r="K4981">
        <v>0</v>
      </c>
      <c r="L4981">
        <v>182.81</v>
      </c>
      <c r="M4981">
        <v>0</v>
      </c>
      <c r="N4981">
        <v>0.03</v>
      </c>
      <c r="O4981" s="3">
        <v>3839</v>
      </c>
    </row>
    <row r="4982" spans="1:15" x14ac:dyDescent="0.3">
      <c r="A4982" t="s">
        <v>5403</v>
      </c>
      <c r="B4982" t="str">
        <f t="shared" si="77"/>
        <v>Gs/</v>
      </c>
      <c r="C4982" s="2">
        <v>45801</v>
      </c>
      <c r="D4982" t="s">
        <v>23</v>
      </c>
      <c r="E4982" t="str">
        <f>IFERROR(IFERROR(VLOOKUP(A4982,'[1]Main Sheet'!$D$2:$G$2252,4,FALSE),VLOOKUP(A4982,'[1]Intellipack Invoices'!$B$3:$D$10056,3,FALSE)),VLOOKUP(A4982,[1]RR32023822!$B$3:$D$54,3,FALSE))</f>
        <v>Shreeji Apparels</v>
      </c>
      <c r="F4982" t="s">
        <v>383</v>
      </c>
      <c r="G4982">
        <v>9</v>
      </c>
      <c r="H4982">
        <v>9</v>
      </c>
      <c r="I4982">
        <v>4113.18</v>
      </c>
      <c r="J4982">
        <v>0</v>
      </c>
      <c r="K4982">
        <v>0</v>
      </c>
      <c r="L4982">
        <v>205.66</v>
      </c>
      <c r="M4982">
        <v>0</v>
      </c>
      <c r="N4982">
        <v>0.16</v>
      </c>
      <c r="O4982" s="3">
        <v>4319</v>
      </c>
    </row>
    <row r="4983" spans="1:15" x14ac:dyDescent="0.3">
      <c r="A4983" t="s">
        <v>5404</v>
      </c>
      <c r="B4983" t="str">
        <f t="shared" si="77"/>
        <v>Gs/</v>
      </c>
      <c r="C4983" s="2">
        <v>45801</v>
      </c>
      <c r="D4983" t="s">
        <v>23</v>
      </c>
      <c r="E4983" t="str">
        <f>IFERROR(IFERROR(VLOOKUP(A4983,'[1]Main Sheet'!$D$2:$G$2252,4,FALSE),VLOOKUP(A4983,'[1]Intellipack Invoices'!$B$3:$D$10056,3,FALSE)),VLOOKUP(A4983,[1]RR32023822!$B$3:$D$54,3,FALSE))</f>
        <v>Shreeji Apparels</v>
      </c>
      <c r="F4983" t="s">
        <v>383</v>
      </c>
      <c r="G4983">
        <v>6</v>
      </c>
      <c r="H4983">
        <v>6</v>
      </c>
      <c r="I4983">
        <v>2742.12</v>
      </c>
      <c r="J4983">
        <v>0</v>
      </c>
      <c r="K4983">
        <v>0</v>
      </c>
      <c r="L4983">
        <v>137.11000000000001</v>
      </c>
      <c r="M4983">
        <v>0</v>
      </c>
      <c r="N4983">
        <v>-0.23</v>
      </c>
      <c r="O4983" s="3">
        <v>2879</v>
      </c>
    </row>
    <row r="4984" spans="1:15" x14ac:dyDescent="0.3">
      <c r="A4984" t="s">
        <v>5405</v>
      </c>
      <c r="B4984" t="str">
        <f t="shared" si="77"/>
        <v>Gs/</v>
      </c>
      <c r="C4984" s="2">
        <v>45801</v>
      </c>
      <c r="D4984" t="s">
        <v>89</v>
      </c>
      <c r="E4984" t="str">
        <f>IFERROR(IFERROR(VLOOKUP(A4984,'[1]Main Sheet'!$D$2:$G$2252,4,FALSE),VLOOKUP(A4984,'[1]Intellipack Invoices'!$B$3:$D$10056,3,FALSE)),VLOOKUP(A4984,[1]RR32023822!$B$3:$D$54,3,FALSE))</f>
        <v>Shreeji Apparels</v>
      </c>
      <c r="F4984" t="s">
        <v>383</v>
      </c>
      <c r="G4984">
        <v>5</v>
      </c>
      <c r="H4984">
        <v>5</v>
      </c>
      <c r="I4984">
        <v>2285.1</v>
      </c>
      <c r="J4984">
        <v>0</v>
      </c>
      <c r="K4984">
        <v>0</v>
      </c>
      <c r="L4984">
        <v>114.26</v>
      </c>
      <c r="M4984">
        <v>0</v>
      </c>
      <c r="N4984">
        <v>-0.36</v>
      </c>
      <c r="O4984" s="3">
        <v>2399</v>
      </c>
    </row>
    <row r="4985" spans="1:15" x14ac:dyDescent="0.3">
      <c r="A4985" t="s">
        <v>5406</v>
      </c>
      <c r="B4985" t="str">
        <f t="shared" si="77"/>
        <v>Gs/</v>
      </c>
      <c r="C4985" s="2">
        <v>45801</v>
      </c>
      <c r="D4985" t="s">
        <v>23</v>
      </c>
      <c r="E4985" t="str">
        <f>IFERROR(IFERROR(VLOOKUP(A4985,'[1]Main Sheet'!$D$2:$G$2252,4,FALSE),VLOOKUP(A4985,'[1]Intellipack Invoices'!$B$3:$D$10056,3,FALSE)),VLOOKUP(A4985,[1]RR32023822!$B$3:$D$54,3,FALSE))</f>
        <v>Shreeji Apparels</v>
      </c>
      <c r="F4985" t="s">
        <v>383</v>
      </c>
      <c r="G4985">
        <v>9</v>
      </c>
      <c r="H4985">
        <v>9</v>
      </c>
      <c r="I4985">
        <v>4113.18</v>
      </c>
      <c r="J4985">
        <v>0</v>
      </c>
      <c r="K4985">
        <v>0</v>
      </c>
      <c r="L4985">
        <v>205.66</v>
      </c>
      <c r="M4985">
        <v>0</v>
      </c>
      <c r="N4985">
        <v>0.16</v>
      </c>
      <c r="O4985" s="3">
        <v>4319</v>
      </c>
    </row>
    <row r="4986" spans="1:15" x14ac:dyDescent="0.3">
      <c r="A4986" t="s">
        <v>5407</v>
      </c>
      <c r="B4986" t="str">
        <f t="shared" si="77"/>
        <v>Gs/</v>
      </c>
      <c r="C4986" s="2">
        <v>45801</v>
      </c>
      <c r="D4986" t="s">
        <v>106</v>
      </c>
      <c r="E4986" t="str">
        <f>IFERROR(IFERROR(VLOOKUP(A4986,'[1]Main Sheet'!$D$2:$G$2252,4,FALSE),VLOOKUP(A4986,'[1]Intellipack Invoices'!$B$3:$D$10056,3,FALSE)),VLOOKUP(A4986,[1]RR32023822!$B$3:$D$54,3,FALSE))</f>
        <v>Shreeji Apparels</v>
      </c>
      <c r="F4986" t="s">
        <v>383</v>
      </c>
      <c r="G4986">
        <v>5</v>
      </c>
      <c r="H4986">
        <v>5</v>
      </c>
      <c r="I4986">
        <v>2285.1</v>
      </c>
      <c r="J4986">
        <v>0</v>
      </c>
      <c r="K4986">
        <v>0</v>
      </c>
      <c r="L4986">
        <v>114.26</v>
      </c>
      <c r="M4986">
        <v>0</v>
      </c>
      <c r="N4986">
        <v>-0.36</v>
      </c>
      <c r="O4986" s="3">
        <v>2399</v>
      </c>
    </row>
    <row r="4987" spans="1:15" x14ac:dyDescent="0.3">
      <c r="A4987" t="s">
        <v>5408</v>
      </c>
      <c r="B4987" t="str">
        <f t="shared" ref="B4987:B5050" si="78">LEFT(A4987,3)</f>
        <v>Gs/</v>
      </c>
      <c r="C4987" s="2">
        <v>45801</v>
      </c>
      <c r="D4987" t="s">
        <v>23</v>
      </c>
      <c r="E4987" t="str">
        <f>IFERROR(IFERROR(VLOOKUP(A4987,'[1]Main Sheet'!$D$2:$G$2252,4,FALSE),VLOOKUP(A4987,'[1]Intellipack Invoices'!$B$3:$D$10056,3,FALSE)),VLOOKUP(A4987,[1]RR32023822!$B$3:$D$54,3,FALSE))</f>
        <v>Shreeji Apparels</v>
      </c>
      <c r="F4987" t="s">
        <v>383</v>
      </c>
      <c r="G4987">
        <v>9</v>
      </c>
      <c r="H4987">
        <v>9</v>
      </c>
      <c r="I4987">
        <v>4113.18</v>
      </c>
      <c r="J4987">
        <v>0</v>
      </c>
      <c r="K4987">
        <v>0</v>
      </c>
      <c r="L4987">
        <v>205.66</v>
      </c>
      <c r="M4987">
        <v>0</v>
      </c>
      <c r="N4987">
        <v>0.16</v>
      </c>
      <c r="O4987" s="3">
        <v>4319</v>
      </c>
    </row>
    <row r="4988" spans="1:15" x14ac:dyDescent="0.3">
      <c r="A4988" t="s">
        <v>5409</v>
      </c>
      <c r="B4988" t="str">
        <f t="shared" si="78"/>
        <v>Gs/</v>
      </c>
      <c r="C4988" s="2">
        <v>45801</v>
      </c>
      <c r="D4988" t="s">
        <v>65</v>
      </c>
      <c r="E4988" t="str">
        <f>IFERROR(IFERROR(VLOOKUP(A4988,'[1]Main Sheet'!$D$2:$G$2252,4,FALSE),VLOOKUP(A4988,'[1]Intellipack Invoices'!$B$3:$D$10056,3,FALSE)),VLOOKUP(A4988,[1]RR32023822!$B$3:$D$54,3,FALSE))</f>
        <v>Shreeji Apparels</v>
      </c>
      <c r="F4988" t="s">
        <v>383</v>
      </c>
      <c r="G4988">
        <v>9</v>
      </c>
      <c r="H4988">
        <v>9</v>
      </c>
      <c r="I4988">
        <v>4113.18</v>
      </c>
      <c r="J4988">
        <v>0</v>
      </c>
      <c r="K4988">
        <v>0</v>
      </c>
      <c r="L4988">
        <v>205.66</v>
      </c>
      <c r="M4988">
        <v>0</v>
      </c>
      <c r="N4988">
        <v>0.16</v>
      </c>
      <c r="O4988" s="3">
        <v>4319</v>
      </c>
    </row>
    <row r="4989" spans="1:15" x14ac:dyDescent="0.3">
      <c r="A4989" t="s">
        <v>5410</v>
      </c>
      <c r="B4989" t="str">
        <f t="shared" si="78"/>
        <v>Gs/</v>
      </c>
      <c r="C4989" s="2">
        <v>45801</v>
      </c>
      <c r="D4989" t="s">
        <v>89</v>
      </c>
      <c r="E4989" t="str">
        <f>IFERROR(IFERROR(VLOOKUP(A4989,'[1]Main Sheet'!$D$2:$G$2252,4,FALSE),VLOOKUP(A4989,'[1]Intellipack Invoices'!$B$3:$D$10056,3,FALSE)),VLOOKUP(A4989,[1]RR32023822!$B$3:$D$54,3,FALSE))</f>
        <v>Shreeji Apparels</v>
      </c>
      <c r="F4989" t="s">
        <v>383</v>
      </c>
      <c r="G4989">
        <v>9</v>
      </c>
      <c r="H4989">
        <v>9</v>
      </c>
      <c r="I4989">
        <v>4113.18</v>
      </c>
      <c r="J4989">
        <v>0</v>
      </c>
      <c r="K4989">
        <v>0</v>
      </c>
      <c r="L4989">
        <v>205.66</v>
      </c>
      <c r="M4989">
        <v>0</v>
      </c>
      <c r="N4989">
        <v>0.16</v>
      </c>
      <c r="O4989" s="3">
        <v>4319</v>
      </c>
    </row>
    <row r="4990" spans="1:15" x14ac:dyDescent="0.3">
      <c r="A4990" t="s">
        <v>5411</v>
      </c>
      <c r="B4990" t="str">
        <f t="shared" si="78"/>
        <v>Gs/</v>
      </c>
      <c r="C4990" s="2">
        <v>45801</v>
      </c>
      <c r="D4990" t="s">
        <v>106</v>
      </c>
      <c r="E4990" t="str">
        <f>IFERROR(IFERROR(VLOOKUP(A4990,'[1]Main Sheet'!$D$2:$G$2252,4,FALSE),VLOOKUP(A4990,'[1]Intellipack Invoices'!$B$3:$D$10056,3,FALSE)),VLOOKUP(A4990,[1]RR32023822!$B$3:$D$54,3,FALSE))</f>
        <v>Shreeji Apparels</v>
      </c>
      <c r="F4990" t="s">
        <v>383</v>
      </c>
      <c r="G4990">
        <v>6</v>
      </c>
      <c r="H4990">
        <v>6</v>
      </c>
      <c r="I4990">
        <v>2742.12</v>
      </c>
      <c r="J4990">
        <v>0</v>
      </c>
      <c r="K4990">
        <v>0</v>
      </c>
      <c r="L4990">
        <v>137.11000000000001</v>
      </c>
      <c r="M4990">
        <v>0</v>
      </c>
      <c r="N4990">
        <v>-0.23</v>
      </c>
      <c r="O4990" s="3">
        <v>2879</v>
      </c>
    </row>
    <row r="4991" spans="1:15" x14ac:dyDescent="0.3">
      <c r="A4991" t="s">
        <v>5412</v>
      </c>
      <c r="B4991" t="str">
        <f t="shared" si="78"/>
        <v>Gs/</v>
      </c>
      <c r="C4991" s="2">
        <v>45801</v>
      </c>
      <c r="D4991" t="s">
        <v>106</v>
      </c>
      <c r="E4991" t="str">
        <f>IFERROR(IFERROR(VLOOKUP(A4991,'[1]Main Sheet'!$D$2:$G$2252,4,FALSE),VLOOKUP(A4991,'[1]Intellipack Invoices'!$B$3:$D$10056,3,FALSE)),VLOOKUP(A4991,[1]RR32023822!$B$3:$D$54,3,FALSE))</f>
        <v>Shreeji Apparels</v>
      </c>
      <c r="F4991" t="s">
        <v>383</v>
      </c>
      <c r="G4991">
        <v>5</v>
      </c>
      <c r="H4991">
        <v>5</v>
      </c>
      <c r="I4991">
        <v>2285.1</v>
      </c>
      <c r="J4991">
        <v>0</v>
      </c>
      <c r="K4991">
        <v>0</v>
      </c>
      <c r="L4991">
        <v>114.26</v>
      </c>
      <c r="M4991">
        <v>0</v>
      </c>
      <c r="N4991">
        <v>-0.36</v>
      </c>
      <c r="O4991" s="3">
        <v>2399</v>
      </c>
    </row>
    <row r="4992" spans="1:15" x14ac:dyDescent="0.3">
      <c r="A4992" t="s">
        <v>5413</v>
      </c>
      <c r="B4992" t="str">
        <f t="shared" si="78"/>
        <v>Gs/</v>
      </c>
      <c r="C4992" s="2">
        <v>45801</v>
      </c>
      <c r="D4992" t="s">
        <v>20</v>
      </c>
      <c r="E4992" t="str">
        <f>IFERROR(IFERROR(VLOOKUP(A4992,'[1]Main Sheet'!$D$2:$G$2252,4,FALSE),VLOOKUP(A4992,'[1]Intellipack Invoices'!$B$3:$D$10056,3,FALSE)),VLOOKUP(A4992,[1]RR32023822!$B$3:$D$54,3,FALSE))</f>
        <v>Shreeji Apparels</v>
      </c>
      <c r="F4992" t="s">
        <v>383</v>
      </c>
      <c r="G4992">
        <v>9</v>
      </c>
      <c r="H4992">
        <v>9</v>
      </c>
      <c r="I4992">
        <v>4113.18</v>
      </c>
      <c r="J4992">
        <v>0</v>
      </c>
      <c r="K4992">
        <v>0</v>
      </c>
      <c r="L4992">
        <v>205.66</v>
      </c>
      <c r="M4992">
        <v>0</v>
      </c>
      <c r="N4992">
        <v>0.16</v>
      </c>
      <c r="O4992" s="3">
        <v>4319</v>
      </c>
    </row>
    <row r="4993" spans="1:15" x14ac:dyDescent="0.3">
      <c r="A4993" t="s">
        <v>5414</v>
      </c>
      <c r="B4993" t="str">
        <f t="shared" si="78"/>
        <v>Gs/</v>
      </c>
      <c r="C4993" s="2">
        <v>45801</v>
      </c>
      <c r="D4993" t="s">
        <v>106</v>
      </c>
      <c r="E4993" t="str">
        <f>IFERROR(IFERROR(VLOOKUP(A4993,'[1]Main Sheet'!$D$2:$G$2252,4,FALSE),VLOOKUP(A4993,'[1]Intellipack Invoices'!$B$3:$D$10056,3,FALSE)),VLOOKUP(A4993,[1]RR32023822!$B$3:$D$54,3,FALSE))</f>
        <v>Shreeji Apparels</v>
      </c>
      <c r="F4993" t="s">
        <v>383</v>
      </c>
      <c r="G4993">
        <v>9</v>
      </c>
      <c r="H4993">
        <v>9</v>
      </c>
      <c r="I4993">
        <v>4113.18</v>
      </c>
      <c r="J4993">
        <v>0</v>
      </c>
      <c r="K4993">
        <v>0</v>
      </c>
      <c r="L4993">
        <v>205.66</v>
      </c>
      <c r="M4993">
        <v>0</v>
      </c>
      <c r="N4993">
        <v>0.16</v>
      </c>
      <c r="O4993" s="3">
        <v>4319</v>
      </c>
    </row>
    <row r="4994" spans="1:15" x14ac:dyDescent="0.3">
      <c r="A4994" t="s">
        <v>5415</v>
      </c>
      <c r="B4994" t="str">
        <f t="shared" si="78"/>
        <v>Gs/</v>
      </c>
      <c r="C4994" s="2">
        <v>45801</v>
      </c>
      <c r="D4994" t="s">
        <v>23</v>
      </c>
      <c r="E4994" t="str">
        <f>IFERROR(IFERROR(VLOOKUP(A4994,'[1]Main Sheet'!$D$2:$G$2252,4,FALSE),VLOOKUP(A4994,'[1]Intellipack Invoices'!$B$3:$D$10056,3,FALSE)),VLOOKUP(A4994,[1]RR32023822!$B$3:$D$54,3,FALSE))</f>
        <v>Shreeji Apparels</v>
      </c>
      <c r="F4994" t="s">
        <v>383</v>
      </c>
      <c r="G4994">
        <v>9</v>
      </c>
      <c r="H4994">
        <v>9</v>
      </c>
      <c r="I4994">
        <v>4113.18</v>
      </c>
      <c r="J4994">
        <v>0</v>
      </c>
      <c r="K4994">
        <v>0</v>
      </c>
      <c r="L4994">
        <v>205.66</v>
      </c>
      <c r="M4994">
        <v>0</v>
      </c>
      <c r="N4994">
        <v>0.16</v>
      </c>
      <c r="O4994" s="3">
        <v>4319</v>
      </c>
    </row>
    <row r="4995" spans="1:15" x14ac:dyDescent="0.3">
      <c r="A4995" t="s">
        <v>5416</v>
      </c>
      <c r="B4995" t="str">
        <f t="shared" si="78"/>
        <v>Gs/</v>
      </c>
      <c r="C4995" s="2">
        <v>45801</v>
      </c>
      <c r="D4995" t="s">
        <v>20</v>
      </c>
      <c r="E4995" t="str">
        <f>IFERROR(IFERROR(VLOOKUP(A4995,'[1]Main Sheet'!$D$2:$G$2252,4,FALSE),VLOOKUP(A4995,'[1]Intellipack Invoices'!$B$3:$D$10056,3,FALSE)),VLOOKUP(A4995,[1]RR32023822!$B$3:$D$54,3,FALSE))</f>
        <v>Shreeji Apparels</v>
      </c>
      <c r="F4995" t="s">
        <v>383</v>
      </c>
      <c r="G4995">
        <v>10</v>
      </c>
      <c r="H4995">
        <v>10</v>
      </c>
      <c r="I4995">
        <v>4570.2</v>
      </c>
      <c r="J4995">
        <v>0</v>
      </c>
      <c r="K4995">
        <v>0</v>
      </c>
      <c r="L4995">
        <v>228.51</v>
      </c>
      <c r="M4995">
        <v>0</v>
      </c>
      <c r="N4995">
        <v>0.28999999999999998</v>
      </c>
      <c r="O4995" s="3">
        <v>4799</v>
      </c>
    </row>
    <row r="4996" spans="1:15" x14ac:dyDescent="0.3">
      <c r="A4996" t="s">
        <v>5417</v>
      </c>
      <c r="B4996" t="str">
        <f t="shared" si="78"/>
        <v>Gs/</v>
      </c>
      <c r="C4996" s="2">
        <v>45801</v>
      </c>
      <c r="D4996" t="s">
        <v>20</v>
      </c>
      <c r="E4996" t="str">
        <f>IFERROR(IFERROR(VLOOKUP(A4996,'[1]Main Sheet'!$D$2:$G$2252,4,FALSE),VLOOKUP(A4996,'[1]Intellipack Invoices'!$B$3:$D$10056,3,FALSE)),VLOOKUP(A4996,[1]RR32023822!$B$3:$D$54,3,FALSE))</f>
        <v>Shreeji Apparels</v>
      </c>
      <c r="F4996" t="s">
        <v>383</v>
      </c>
      <c r="G4996">
        <v>9</v>
      </c>
      <c r="H4996">
        <v>9</v>
      </c>
      <c r="I4996">
        <v>4113.18</v>
      </c>
      <c r="J4996">
        <v>0</v>
      </c>
      <c r="K4996">
        <v>0</v>
      </c>
      <c r="L4996">
        <v>205.66</v>
      </c>
      <c r="M4996">
        <v>0</v>
      </c>
      <c r="N4996">
        <v>0.16</v>
      </c>
      <c r="O4996" s="3">
        <v>4319</v>
      </c>
    </row>
    <row r="4997" spans="1:15" x14ac:dyDescent="0.3">
      <c r="A4997" t="s">
        <v>5418</v>
      </c>
      <c r="B4997" t="str">
        <f t="shared" si="78"/>
        <v>Gs/</v>
      </c>
      <c r="C4997" s="2">
        <v>45801</v>
      </c>
      <c r="D4997" t="s">
        <v>65</v>
      </c>
      <c r="E4997" t="str">
        <f>IFERROR(IFERROR(VLOOKUP(A4997,'[1]Main Sheet'!$D$2:$G$2252,4,FALSE),VLOOKUP(A4997,'[1]Intellipack Invoices'!$B$3:$D$10056,3,FALSE)),VLOOKUP(A4997,[1]RR32023822!$B$3:$D$54,3,FALSE))</f>
        <v>Shreeji Apparels</v>
      </c>
      <c r="F4997" t="s">
        <v>383</v>
      </c>
      <c r="G4997">
        <v>9</v>
      </c>
      <c r="H4997">
        <v>9</v>
      </c>
      <c r="I4997">
        <v>4113.18</v>
      </c>
      <c r="J4997">
        <v>0</v>
      </c>
      <c r="K4997">
        <v>0</v>
      </c>
      <c r="L4997">
        <v>205.66</v>
      </c>
      <c r="M4997">
        <v>0</v>
      </c>
      <c r="N4997">
        <v>0.16</v>
      </c>
      <c r="O4997" s="3">
        <v>4319</v>
      </c>
    </row>
    <row r="4998" spans="1:15" x14ac:dyDescent="0.3">
      <c r="A4998" t="s">
        <v>5419</v>
      </c>
      <c r="B4998" t="str">
        <f t="shared" si="78"/>
        <v>Gs/</v>
      </c>
      <c r="C4998" s="2">
        <v>45801</v>
      </c>
      <c r="D4998" t="s">
        <v>23</v>
      </c>
      <c r="E4998" t="str">
        <f>IFERROR(IFERROR(VLOOKUP(A4998,'[1]Main Sheet'!$D$2:$G$2252,4,FALSE),VLOOKUP(A4998,'[1]Intellipack Invoices'!$B$3:$D$10056,3,FALSE)),VLOOKUP(A4998,[1]RR32023822!$B$3:$D$54,3,FALSE))</f>
        <v>Shreeji Apparels</v>
      </c>
      <c r="F4998" t="s">
        <v>383</v>
      </c>
      <c r="G4998">
        <v>5</v>
      </c>
      <c r="H4998">
        <v>5</v>
      </c>
      <c r="I4998">
        <v>2285.1</v>
      </c>
      <c r="J4998">
        <v>0</v>
      </c>
      <c r="K4998">
        <v>0</v>
      </c>
      <c r="L4998">
        <v>114.26</v>
      </c>
      <c r="M4998">
        <v>0</v>
      </c>
      <c r="N4998">
        <v>-0.36</v>
      </c>
      <c r="O4998" s="3">
        <v>2399</v>
      </c>
    </row>
    <row r="4999" spans="1:15" x14ac:dyDescent="0.3">
      <c r="A4999" t="s">
        <v>5420</v>
      </c>
      <c r="B4999" t="str">
        <f t="shared" si="78"/>
        <v>Gs/</v>
      </c>
      <c r="C4999" s="2">
        <v>45801</v>
      </c>
      <c r="D4999" t="s">
        <v>65</v>
      </c>
      <c r="E4999" t="str">
        <f>IFERROR(IFERROR(VLOOKUP(A4999,'[1]Main Sheet'!$D$2:$G$2252,4,FALSE),VLOOKUP(A4999,'[1]Intellipack Invoices'!$B$3:$D$10056,3,FALSE)),VLOOKUP(A4999,[1]RR32023822!$B$3:$D$54,3,FALSE))</f>
        <v>Shreeji Apparels</v>
      </c>
      <c r="F4999" t="s">
        <v>383</v>
      </c>
      <c r="G4999">
        <v>6</v>
      </c>
      <c r="H4999">
        <v>6</v>
      </c>
      <c r="I4999">
        <v>2742.12</v>
      </c>
      <c r="J4999">
        <v>0</v>
      </c>
      <c r="K4999">
        <v>0</v>
      </c>
      <c r="L4999">
        <v>137.11000000000001</v>
      </c>
      <c r="M4999">
        <v>0</v>
      </c>
      <c r="N4999">
        <v>-0.23</v>
      </c>
      <c r="O4999" s="3">
        <v>2879</v>
      </c>
    </row>
    <row r="5000" spans="1:15" x14ac:dyDescent="0.3">
      <c r="A5000" t="s">
        <v>5421</v>
      </c>
      <c r="B5000" t="str">
        <f t="shared" si="78"/>
        <v>Gs/</v>
      </c>
      <c r="C5000" s="2">
        <v>45801</v>
      </c>
      <c r="D5000" t="s">
        <v>716</v>
      </c>
      <c r="E5000" t="str">
        <f>IFERROR(IFERROR(VLOOKUP(A5000,'[1]Main Sheet'!$D$2:$G$2252,4,FALSE),VLOOKUP(A5000,'[1]Intellipack Invoices'!$B$3:$D$10056,3,FALSE)),VLOOKUP(A5000,[1]RR32023822!$B$3:$D$54,3,FALSE))</f>
        <v>Shreeji Apparels</v>
      </c>
      <c r="F5000" t="s">
        <v>383</v>
      </c>
      <c r="G5000">
        <v>10</v>
      </c>
      <c r="H5000">
        <v>10</v>
      </c>
      <c r="I5000">
        <v>4570.2</v>
      </c>
      <c r="J5000">
        <v>0</v>
      </c>
      <c r="K5000">
        <v>0</v>
      </c>
      <c r="L5000">
        <v>228.51</v>
      </c>
      <c r="M5000">
        <v>0</v>
      </c>
      <c r="N5000">
        <v>0.28999999999999998</v>
      </c>
      <c r="O5000" s="3">
        <v>4799</v>
      </c>
    </row>
    <row r="5001" spans="1:15" x14ac:dyDescent="0.3">
      <c r="A5001" t="s">
        <v>5422</v>
      </c>
      <c r="B5001" t="str">
        <f t="shared" si="78"/>
        <v>Gs/</v>
      </c>
      <c r="C5001" s="2">
        <v>45801</v>
      </c>
      <c r="D5001" t="s">
        <v>20</v>
      </c>
      <c r="E5001" t="str">
        <f>IFERROR(IFERROR(VLOOKUP(A5001,'[1]Main Sheet'!$D$2:$G$2252,4,FALSE),VLOOKUP(A5001,'[1]Intellipack Invoices'!$B$3:$D$10056,3,FALSE)),VLOOKUP(A5001,[1]RR32023822!$B$3:$D$54,3,FALSE))</f>
        <v>Shreeji Apparels</v>
      </c>
      <c r="F5001" t="s">
        <v>383</v>
      </c>
      <c r="G5001">
        <v>10</v>
      </c>
      <c r="H5001">
        <v>10</v>
      </c>
      <c r="I5001">
        <v>4570.2</v>
      </c>
      <c r="J5001">
        <v>0</v>
      </c>
      <c r="K5001">
        <v>0</v>
      </c>
      <c r="L5001">
        <v>228.51</v>
      </c>
      <c r="M5001">
        <v>0</v>
      </c>
      <c r="N5001">
        <v>0.28999999999999998</v>
      </c>
      <c r="O5001" s="3">
        <v>4799</v>
      </c>
    </row>
    <row r="5002" spans="1:15" x14ac:dyDescent="0.3">
      <c r="A5002" t="s">
        <v>5423</v>
      </c>
      <c r="B5002" t="str">
        <f t="shared" si="78"/>
        <v>Gs/</v>
      </c>
      <c r="C5002" s="2">
        <v>45801</v>
      </c>
      <c r="D5002" t="s">
        <v>20</v>
      </c>
      <c r="E5002" t="str">
        <f>IFERROR(IFERROR(VLOOKUP(A5002,'[1]Main Sheet'!$D$2:$G$2252,4,FALSE),VLOOKUP(A5002,'[1]Intellipack Invoices'!$B$3:$D$10056,3,FALSE)),VLOOKUP(A5002,[1]RR32023822!$B$3:$D$54,3,FALSE))</f>
        <v>Shreeji Apparels</v>
      </c>
      <c r="F5002" t="s">
        <v>383</v>
      </c>
      <c r="G5002">
        <v>10</v>
      </c>
      <c r="H5002">
        <v>10</v>
      </c>
      <c r="I5002">
        <v>4570.2</v>
      </c>
      <c r="J5002">
        <v>0</v>
      </c>
      <c r="K5002">
        <v>0</v>
      </c>
      <c r="L5002">
        <v>228.51</v>
      </c>
      <c r="M5002">
        <v>0</v>
      </c>
      <c r="N5002">
        <v>0.28999999999999998</v>
      </c>
      <c r="O5002" s="3">
        <v>4799</v>
      </c>
    </row>
    <row r="5003" spans="1:15" x14ac:dyDescent="0.3">
      <c r="A5003" t="s">
        <v>5424</v>
      </c>
      <c r="B5003" t="str">
        <f t="shared" si="78"/>
        <v>Gs/</v>
      </c>
      <c r="C5003" s="2">
        <v>45801</v>
      </c>
      <c r="D5003" t="s">
        <v>23</v>
      </c>
      <c r="E5003" t="str">
        <f>IFERROR(IFERROR(VLOOKUP(A5003,'[1]Main Sheet'!$D$2:$G$2252,4,FALSE),VLOOKUP(A5003,'[1]Intellipack Invoices'!$B$3:$D$10056,3,FALSE)),VLOOKUP(A5003,[1]RR32023822!$B$3:$D$54,3,FALSE))</f>
        <v>Shreeji Apparels</v>
      </c>
      <c r="F5003" t="s">
        <v>383</v>
      </c>
      <c r="G5003">
        <v>8</v>
      </c>
      <c r="H5003">
        <v>8</v>
      </c>
      <c r="I5003">
        <v>3656.16</v>
      </c>
      <c r="J5003">
        <v>0</v>
      </c>
      <c r="K5003">
        <v>0</v>
      </c>
      <c r="L5003">
        <v>182.81</v>
      </c>
      <c r="M5003">
        <v>0</v>
      </c>
      <c r="N5003">
        <v>0.03</v>
      </c>
      <c r="O5003" s="3">
        <v>3839</v>
      </c>
    </row>
    <row r="5004" spans="1:15" x14ac:dyDescent="0.3">
      <c r="A5004" t="s">
        <v>5425</v>
      </c>
      <c r="B5004" t="str">
        <f t="shared" si="78"/>
        <v>Gs/</v>
      </c>
      <c r="C5004" s="2">
        <v>45801</v>
      </c>
      <c r="D5004" t="s">
        <v>23</v>
      </c>
      <c r="E5004" t="str">
        <f>IFERROR(IFERROR(VLOOKUP(A5004,'[1]Main Sheet'!$D$2:$G$2252,4,FALSE),VLOOKUP(A5004,'[1]Intellipack Invoices'!$B$3:$D$10056,3,FALSE)),VLOOKUP(A5004,[1]RR32023822!$B$3:$D$54,3,FALSE))</f>
        <v>Shreeji Apparels</v>
      </c>
      <c r="F5004" t="s">
        <v>383</v>
      </c>
      <c r="G5004">
        <v>9</v>
      </c>
      <c r="H5004">
        <v>9</v>
      </c>
      <c r="I5004">
        <v>4113.18</v>
      </c>
      <c r="J5004">
        <v>0</v>
      </c>
      <c r="K5004">
        <v>0</v>
      </c>
      <c r="L5004">
        <v>205.66</v>
      </c>
      <c r="M5004">
        <v>0</v>
      </c>
      <c r="N5004">
        <v>0.16</v>
      </c>
      <c r="O5004" s="3">
        <v>4319</v>
      </c>
    </row>
    <row r="5005" spans="1:15" x14ac:dyDescent="0.3">
      <c r="A5005" t="s">
        <v>5426</v>
      </c>
      <c r="B5005" t="str">
        <f t="shared" si="78"/>
        <v>Gs/</v>
      </c>
      <c r="C5005" s="2">
        <v>45801</v>
      </c>
      <c r="D5005" t="s">
        <v>106</v>
      </c>
      <c r="E5005" t="str">
        <f>IFERROR(IFERROR(VLOOKUP(A5005,'[1]Main Sheet'!$D$2:$G$2252,4,FALSE),VLOOKUP(A5005,'[1]Intellipack Invoices'!$B$3:$D$10056,3,FALSE)),VLOOKUP(A5005,[1]RR32023822!$B$3:$D$54,3,FALSE))</f>
        <v>Shreeji Apparels</v>
      </c>
      <c r="F5005" t="s">
        <v>383</v>
      </c>
      <c r="G5005">
        <v>9</v>
      </c>
      <c r="H5005">
        <v>9</v>
      </c>
      <c r="I5005">
        <v>4113.18</v>
      </c>
      <c r="J5005">
        <v>0</v>
      </c>
      <c r="K5005">
        <v>0</v>
      </c>
      <c r="L5005">
        <v>205.66</v>
      </c>
      <c r="M5005">
        <v>0</v>
      </c>
      <c r="N5005">
        <v>0.16</v>
      </c>
      <c r="O5005" s="3">
        <v>4319</v>
      </c>
    </row>
    <row r="5006" spans="1:15" x14ac:dyDescent="0.3">
      <c r="A5006" t="s">
        <v>5427</v>
      </c>
      <c r="B5006" t="str">
        <f t="shared" si="78"/>
        <v>Gs/</v>
      </c>
      <c r="C5006" s="2">
        <v>45801</v>
      </c>
      <c r="D5006" t="s">
        <v>23</v>
      </c>
      <c r="E5006" t="str">
        <f>IFERROR(IFERROR(VLOOKUP(A5006,'[1]Main Sheet'!$D$2:$G$2252,4,FALSE),VLOOKUP(A5006,'[1]Intellipack Invoices'!$B$3:$D$10056,3,FALSE)),VLOOKUP(A5006,[1]RR32023822!$B$3:$D$54,3,FALSE))</f>
        <v>Shreeji Apparels</v>
      </c>
      <c r="F5006" t="s">
        <v>383</v>
      </c>
      <c r="G5006">
        <v>6</v>
      </c>
      <c r="H5006">
        <v>6</v>
      </c>
      <c r="I5006">
        <v>2742.12</v>
      </c>
      <c r="J5006">
        <v>0</v>
      </c>
      <c r="K5006">
        <v>0</v>
      </c>
      <c r="L5006">
        <v>137.11000000000001</v>
      </c>
      <c r="M5006">
        <v>0</v>
      </c>
      <c r="N5006">
        <v>-0.23</v>
      </c>
      <c r="O5006" s="3">
        <v>2879</v>
      </c>
    </row>
    <row r="5007" spans="1:15" x14ac:dyDescent="0.3">
      <c r="A5007" t="s">
        <v>5428</v>
      </c>
      <c r="B5007" t="str">
        <f t="shared" si="78"/>
        <v>Gs/</v>
      </c>
      <c r="C5007" s="2">
        <v>45801</v>
      </c>
      <c r="D5007" t="s">
        <v>23</v>
      </c>
      <c r="E5007" t="str">
        <f>IFERROR(IFERROR(VLOOKUP(A5007,'[1]Main Sheet'!$D$2:$G$2252,4,FALSE),VLOOKUP(A5007,'[1]Intellipack Invoices'!$B$3:$D$10056,3,FALSE)),VLOOKUP(A5007,[1]RR32023822!$B$3:$D$54,3,FALSE))</f>
        <v>Shreeji Apparels</v>
      </c>
      <c r="F5007" t="s">
        <v>383</v>
      </c>
      <c r="G5007">
        <v>9</v>
      </c>
      <c r="H5007">
        <v>9</v>
      </c>
      <c r="I5007">
        <v>4113.18</v>
      </c>
      <c r="J5007">
        <v>0</v>
      </c>
      <c r="K5007">
        <v>0</v>
      </c>
      <c r="L5007">
        <v>205.66</v>
      </c>
      <c r="M5007">
        <v>0</v>
      </c>
      <c r="N5007">
        <v>0.16</v>
      </c>
      <c r="O5007" s="3">
        <v>4319</v>
      </c>
    </row>
    <row r="5008" spans="1:15" x14ac:dyDescent="0.3">
      <c r="A5008" t="s">
        <v>5429</v>
      </c>
      <c r="B5008" t="str">
        <f t="shared" si="78"/>
        <v>Gs/</v>
      </c>
      <c r="C5008" s="2">
        <v>45801</v>
      </c>
      <c r="D5008" t="s">
        <v>106</v>
      </c>
      <c r="E5008" t="str">
        <f>IFERROR(IFERROR(VLOOKUP(A5008,'[1]Main Sheet'!$D$2:$G$2252,4,FALSE),VLOOKUP(A5008,'[1]Intellipack Invoices'!$B$3:$D$10056,3,FALSE)),VLOOKUP(A5008,[1]RR32023822!$B$3:$D$54,3,FALSE))</f>
        <v>Shreeji Apparels</v>
      </c>
      <c r="F5008" t="s">
        <v>383</v>
      </c>
      <c r="G5008">
        <v>9</v>
      </c>
      <c r="H5008">
        <v>9</v>
      </c>
      <c r="I5008">
        <v>4113.18</v>
      </c>
      <c r="J5008">
        <v>0</v>
      </c>
      <c r="K5008">
        <v>0</v>
      </c>
      <c r="L5008">
        <v>205.66</v>
      </c>
      <c r="M5008">
        <v>0</v>
      </c>
      <c r="N5008">
        <v>0.16</v>
      </c>
      <c r="O5008" s="3">
        <v>4319</v>
      </c>
    </row>
    <row r="5009" spans="1:15" x14ac:dyDescent="0.3">
      <c r="A5009" t="s">
        <v>5430</v>
      </c>
      <c r="B5009" t="str">
        <f t="shared" si="78"/>
        <v>Gs/</v>
      </c>
      <c r="C5009" s="2">
        <v>45801</v>
      </c>
      <c r="D5009" t="s">
        <v>23</v>
      </c>
      <c r="E5009" t="str">
        <f>IFERROR(IFERROR(VLOOKUP(A5009,'[1]Main Sheet'!$D$2:$G$2252,4,FALSE),VLOOKUP(A5009,'[1]Intellipack Invoices'!$B$3:$D$10056,3,FALSE)),VLOOKUP(A5009,[1]RR32023822!$B$3:$D$54,3,FALSE))</f>
        <v>Shreeji Apparels</v>
      </c>
      <c r="F5009" t="s">
        <v>383</v>
      </c>
      <c r="G5009">
        <v>8</v>
      </c>
      <c r="H5009">
        <v>8</v>
      </c>
      <c r="I5009">
        <v>3656.16</v>
      </c>
      <c r="J5009">
        <v>0</v>
      </c>
      <c r="K5009">
        <v>0</v>
      </c>
      <c r="L5009">
        <v>182.81</v>
      </c>
      <c r="M5009">
        <v>0</v>
      </c>
      <c r="N5009">
        <v>0.03</v>
      </c>
      <c r="O5009" s="3">
        <v>3839</v>
      </c>
    </row>
    <row r="5010" spans="1:15" x14ac:dyDescent="0.3">
      <c r="A5010" t="s">
        <v>5431</v>
      </c>
      <c r="B5010" t="str">
        <f t="shared" si="78"/>
        <v>Gs/</v>
      </c>
      <c r="C5010" s="2">
        <v>45801</v>
      </c>
      <c r="D5010" t="s">
        <v>106</v>
      </c>
      <c r="E5010" t="str">
        <f>IFERROR(IFERROR(VLOOKUP(A5010,'[1]Main Sheet'!$D$2:$G$2252,4,FALSE),VLOOKUP(A5010,'[1]Intellipack Invoices'!$B$3:$D$10056,3,FALSE)),VLOOKUP(A5010,[1]RR32023822!$B$3:$D$54,3,FALSE))</f>
        <v>Shreeji Apparels</v>
      </c>
      <c r="F5010" t="s">
        <v>383</v>
      </c>
      <c r="G5010">
        <v>6</v>
      </c>
      <c r="H5010">
        <v>6</v>
      </c>
      <c r="I5010">
        <v>2742.12</v>
      </c>
      <c r="J5010">
        <v>0</v>
      </c>
      <c r="K5010">
        <v>0</v>
      </c>
      <c r="L5010">
        <v>137.11000000000001</v>
      </c>
      <c r="M5010">
        <v>0</v>
      </c>
      <c r="N5010">
        <v>-0.23</v>
      </c>
      <c r="O5010" s="3">
        <v>2879</v>
      </c>
    </row>
    <row r="5011" spans="1:15" x14ac:dyDescent="0.3">
      <c r="A5011" t="s">
        <v>5432</v>
      </c>
      <c r="B5011" t="str">
        <f t="shared" si="78"/>
        <v>Gs/</v>
      </c>
      <c r="C5011" s="2">
        <v>45801</v>
      </c>
      <c r="D5011" t="s">
        <v>106</v>
      </c>
      <c r="E5011" t="str">
        <f>IFERROR(IFERROR(VLOOKUP(A5011,'[1]Main Sheet'!$D$2:$G$2252,4,FALSE),VLOOKUP(A5011,'[1]Intellipack Invoices'!$B$3:$D$10056,3,FALSE)),VLOOKUP(A5011,[1]RR32023822!$B$3:$D$54,3,FALSE))</f>
        <v>Shreeji Apparels</v>
      </c>
      <c r="F5011" t="s">
        <v>383</v>
      </c>
      <c r="G5011">
        <v>9</v>
      </c>
      <c r="H5011">
        <v>9</v>
      </c>
      <c r="I5011">
        <v>4113.18</v>
      </c>
      <c r="J5011">
        <v>0</v>
      </c>
      <c r="K5011">
        <v>0</v>
      </c>
      <c r="L5011">
        <v>205.66</v>
      </c>
      <c r="M5011">
        <v>0</v>
      </c>
      <c r="N5011">
        <v>0.16</v>
      </c>
      <c r="O5011" s="3">
        <v>4319</v>
      </c>
    </row>
    <row r="5012" spans="1:15" x14ac:dyDescent="0.3">
      <c r="A5012" t="s">
        <v>5433</v>
      </c>
      <c r="B5012" t="str">
        <f t="shared" si="78"/>
        <v>Gs/</v>
      </c>
      <c r="C5012" s="2">
        <v>45801</v>
      </c>
      <c r="D5012" t="s">
        <v>106</v>
      </c>
      <c r="E5012" t="str">
        <f>IFERROR(IFERROR(VLOOKUP(A5012,'[1]Main Sheet'!$D$2:$G$2252,4,FALSE),VLOOKUP(A5012,'[1]Intellipack Invoices'!$B$3:$D$10056,3,FALSE)),VLOOKUP(A5012,[1]RR32023822!$B$3:$D$54,3,FALSE))</f>
        <v>Shreeji Apparels</v>
      </c>
      <c r="F5012" t="s">
        <v>383</v>
      </c>
      <c r="G5012">
        <v>9</v>
      </c>
      <c r="H5012">
        <v>9</v>
      </c>
      <c r="I5012">
        <v>4113.18</v>
      </c>
      <c r="J5012">
        <v>0</v>
      </c>
      <c r="K5012">
        <v>0</v>
      </c>
      <c r="L5012">
        <v>205.66</v>
      </c>
      <c r="M5012">
        <v>0</v>
      </c>
      <c r="N5012">
        <v>0.16</v>
      </c>
      <c r="O5012" s="3">
        <v>4319</v>
      </c>
    </row>
    <row r="5013" spans="1:15" x14ac:dyDescent="0.3">
      <c r="A5013" t="s">
        <v>5434</v>
      </c>
      <c r="B5013" t="str">
        <f t="shared" si="78"/>
        <v>Gs/</v>
      </c>
      <c r="C5013" s="2">
        <v>45801</v>
      </c>
      <c r="D5013" t="s">
        <v>23</v>
      </c>
      <c r="E5013" t="str">
        <f>IFERROR(IFERROR(VLOOKUP(A5013,'[1]Main Sheet'!$D$2:$G$2252,4,FALSE),VLOOKUP(A5013,'[1]Intellipack Invoices'!$B$3:$D$10056,3,FALSE)),VLOOKUP(A5013,[1]RR32023822!$B$3:$D$54,3,FALSE))</f>
        <v>Shreeji Apparels</v>
      </c>
      <c r="F5013" t="s">
        <v>383</v>
      </c>
      <c r="G5013">
        <v>9</v>
      </c>
      <c r="H5013">
        <v>9</v>
      </c>
      <c r="I5013">
        <v>4113.18</v>
      </c>
      <c r="J5013">
        <v>0</v>
      </c>
      <c r="K5013">
        <v>0</v>
      </c>
      <c r="L5013">
        <v>205.66</v>
      </c>
      <c r="M5013">
        <v>0</v>
      </c>
      <c r="N5013">
        <v>0.16</v>
      </c>
      <c r="O5013" s="3">
        <v>4319</v>
      </c>
    </row>
    <row r="5014" spans="1:15" x14ac:dyDescent="0.3">
      <c r="A5014" t="s">
        <v>5435</v>
      </c>
      <c r="B5014" t="str">
        <f t="shared" si="78"/>
        <v>Gs/</v>
      </c>
      <c r="C5014" s="2">
        <v>45801</v>
      </c>
      <c r="D5014" t="s">
        <v>23</v>
      </c>
      <c r="E5014" t="str">
        <f>IFERROR(IFERROR(VLOOKUP(A5014,'[1]Main Sheet'!$D$2:$G$2252,4,FALSE),VLOOKUP(A5014,'[1]Intellipack Invoices'!$B$3:$D$10056,3,FALSE)),VLOOKUP(A5014,[1]RR32023822!$B$3:$D$54,3,FALSE))</f>
        <v>Shreeji Apparels</v>
      </c>
      <c r="F5014" t="s">
        <v>383</v>
      </c>
      <c r="G5014">
        <v>9</v>
      </c>
      <c r="H5014">
        <v>9</v>
      </c>
      <c r="I5014">
        <v>4113.18</v>
      </c>
      <c r="J5014">
        <v>0</v>
      </c>
      <c r="K5014">
        <v>0</v>
      </c>
      <c r="L5014">
        <v>205.66</v>
      </c>
      <c r="M5014">
        <v>0</v>
      </c>
      <c r="N5014">
        <v>0.16</v>
      </c>
      <c r="O5014" s="3">
        <v>4319</v>
      </c>
    </row>
    <row r="5015" spans="1:15" x14ac:dyDescent="0.3">
      <c r="A5015" t="s">
        <v>5436</v>
      </c>
      <c r="B5015" t="str">
        <f t="shared" si="78"/>
        <v>Gs/</v>
      </c>
      <c r="C5015" s="2">
        <v>45801</v>
      </c>
      <c r="D5015" t="s">
        <v>106</v>
      </c>
      <c r="E5015" t="str">
        <f>IFERROR(IFERROR(VLOOKUP(A5015,'[1]Main Sheet'!$D$2:$G$2252,4,FALSE),VLOOKUP(A5015,'[1]Intellipack Invoices'!$B$3:$D$10056,3,FALSE)),VLOOKUP(A5015,[1]RR32023822!$B$3:$D$54,3,FALSE))</f>
        <v>Shreeji Apparels</v>
      </c>
      <c r="F5015" t="s">
        <v>383</v>
      </c>
      <c r="G5015">
        <v>9</v>
      </c>
      <c r="H5015">
        <v>9</v>
      </c>
      <c r="I5015">
        <v>4113.18</v>
      </c>
      <c r="J5015">
        <v>0</v>
      </c>
      <c r="K5015">
        <v>0</v>
      </c>
      <c r="L5015">
        <v>205.66</v>
      </c>
      <c r="M5015">
        <v>0</v>
      </c>
      <c r="N5015">
        <v>0.16</v>
      </c>
      <c r="O5015" s="3">
        <v>4319</v>
      </c>
    </row>
    <row r="5016" spans="1:15" x14ac:dyDescent="0.3">
      <c r="A5016" t="s">
        <v>5437</v>
      </c>
      <c r="B5016" t="str">
        <f t="shared" si="78"/>
        <v>Gs/</v>
      </c>
      <c r="C5016" s="2">
        <v>45801</v>
      </c>
      <c r="D5016" t="s">
        <v>23</v>
      </c>
      <c r="E5016" t="str">
        <f>IFERROR(IFERROR(VLOOKUP(A5016,'[1]Main Sheet'!$D$2:$G$2252,4,FALSE),VLOOKUP(A5016,'[1]Intellipack Invoices'!$B$3:$D$10056,3,FALSE)),VLOOKUP(A5016,[1]RR32023822!$B$3:$D$54,3,FALSE))</f>
        <v>Shreeji Apparels</v>
      </c>
      <c r="F5016" t="s">
        <v>383</v>
      </c>
      <c r="G5016">
        <v>6</v>
      </c>
      <c r="H5016">
        <v>6</v>
      </c>
      <c r="I5016">
        <v>2742.12</v>
      </c>
      <c r="J5016">
        <v>0</v>
      </c>
      <c r="K5016">
        <v>0</v>
      </c>
      <c r="L5016">
        <v>137.11000000000001</v>
      </c>
      <c r="M5016">
        <v>0</v>
      </c>
      <c r="N5016">
        <v>-0.23</v>
      </c>
      <c r="O5016" s="3">
        <v>2879</v>
      </c>
    </row>
    <row r="5017" spans="1:15" x14ac:dyDescent="0.3">
      <c r="A5017" t="s">
        <v>5438</v>
      </c>
      <c r="B5017" t="str">
        <f t="shared" si="78"/>
        <v>Gs/</v>
      </c>
      <c r="C5017" s="2">
        <v>45801</v>
      </c>
      <c r="D5017" t="s">
        <v>65</v>
      </c>
      <c r="E5017" t="str">
        <f>IFERROR(IFERROR(VLOOKUP(A5017,'[1]Main Sheet'!$D$2:$G$2252,4,FALSE),VLOOKUP(A5017,'[1]Intellipack Invoices'!$B$3:$D$10056,3,FALSE)),VLOOKUP(A5017,[1]RR32023822!$B$3:$D$54,3,FALSE))</f>
        <v>Shreeji Apparels</v>
      </c>
      <c r="F5017" t="s">
        <v>383</v>
      </c>
      <c r="G5017">
        <v>9</v>
      </c>
      <c r="H5017">
        <v>9</v>
      </c>
      <c r="I5017">
        <v>4113.18</v>
      </c>
      <c r="J5017">
        <v>0</v>
      </c>
      <c r="K5017">
        <v>0</v>
      </c>
      <c r="L5017">
        <v>205.66</v>
      </c>
      <c r="M5017">
        <v>0</v>
      </c>
      <c r="N5017">
        <v>0.16</v>
      </c>
      <c r="O5017" s="3">
        <v>4319</v>
      </c>
    </row>
    <row r="5018" spans="1:15" x14ac:dyDescent="0.3">
      <c r="A5018" t="s">
        <v>5439</v>
      </c>
      <c r="B5018" t="str">
        <f t="shared" si="78"/>
        <v>Gs/</v>
      </c>
      <c r="C5018" s="2">
        <v>45801</v>
      </c>
      <c r="D5018" t="s">
        <v>20</v>
      </c>
      <c r="E5018" t="str">
        <f>IFERROR(IFERROR(VLOOKUP(A5018,'[1]Main Sheet'!$D$2:$G$2252,4,FALSE),VLOOKUP(A5018,'[1]Intellipack Invoices'!$B$3:$D$10056,3,FALSE)),VLOOKUP(A5018,[1]RR32023822!$B$3:$D$54,3,FALSE))</f>
        <v>Shreeji Apparels</v>
      </c>
      <c r="F5018" t="s">
        <v>383</v>
      </c>
      <c r="G5018">
        <v>9</v>
      </c>
      <c r="H5018">
        <v>9</v>
      </c>
      <c r="I5018">
        <v>4113.18</v>
      </c>
      <c r="J5018">
        <v>0</v>
      </c>
      <c r="K5018">
        <v>0</v>
      </c>
      <c r="L5018">
        <v>205.66</v>
      </c>
      <c r="M5018">
        <v>0</v>
      </c>
      <c r="N5018">
        <v>0.16</v>
      </c>
      <c r="O5018" s="3">
        <v>4319</v>
      </c>
    </row>
    <row r="5019" spans="1:15" x14ac:dyDescent="0.3">
      <c r="A5019" t="s">
        <v>5440</v>
      </c>
      <c r="B5019" t="str">
        <f t="shared" si="78"/>
        <v>Gs/</v>
      </c>
      <c r="C5019" s="2">
        <v>45801</v>
      </c>
      <c r="D5019" t="s">
        <v>20</v>
      </c>
      <c r="E5019" t="str">
        <f>IFERROR(IFERROR(VLOOKUP(A5019,'[1]Main Sheet'!$D$2:$G$2252,4,FALSE),VLOOKUP(A5019,'[1]Intellipack Invoices'!$B$3:$D$10056,3,FALSE)),VLOOKUP(A5019,[1]RR32023822!$B$3:$D$54,3,FALSE))</f>
        <v>Shreeji Apparels</v>
      </c>
      <c r="F5019" t="s">
        <v>383</v>
      </c>
      <c r="G5019">
        <v>8</v>
      </c>
      <c r="H5019">
        <v>8</v>
      </c>
      <c r="I5019">
        <v>3656.16</v>
      </c>
      <c r="J5019">
        <v>0</v>
      </c>
      <c r="K5019">
        <v>0</v>
      </c>
      <c r="L5019">
        <v>182.81</v>
      </c>
      <c r="M5019">
        <v>0</v>
      </c>
      <c r="N5019">
        <v>0.03</v>
      </c>
      <c r="O5019" s="3">
        <v>3839</v>
      </c>
    </row>
    <row r="5020" spans="1:15" x14ac:dyDescent="0.3">
      <c r="A5020" t="s">
        <v>5441</v>
      </c>
      <c r="B5020" t="str">
        <f t="shared" si="78"/>
        <v>Gs/</v>
      </c>
      <c r="C5020" s="2">
        <v>45801</v>
      </c>
      <c r="D5020" t="s">
        <v>23</v>
      </c>
      <c r="E5020" t="str">
        <f>IFERROR(IFERROR(VLOOKUP(A5020,'[1]Main Sheet'!$D$2:$G$2252,4,FALSE),VLOOKUP(A5020,'[1]Intellipack Invoices'!$B$3:$D$10056,3,FALSE)),VLOOKUP(A5020,[1]RR32023822!$B$3:$D$54,3,FALSE))</f>
        <v>Shreeji Apparels</v>
      </c>
      <c r="F5020" t="s">
        <v>383</v>
      </c>
      <c r="G5020">
        <v>6</v>
      </c>
      <c r="H5020">
        <v>6</v>
      </c>
      <c r="I5020">
        <v>2742.12</v>
      </c>
      <c r="J5020">
        <v>0</v>
      </c>
      <c r="K5020">
        <v>0</v>
      </c>
      <c r="L5020">
        <v>137.11000000000001</v>
      </c>
      <c r="M5020">
        <v>0</v>
      </c>
      <c r="N5020">
        <v>-0.23</v>
      </c>
      <c r="O5020" s="3">
        <v>2879</v>
      </c>
    </row>
    <row r="5021" spans="1:15" x14ac:dyDescent="0.3">
      <c r="A5021" t="s">
        <v>5442</v>
      </c>
      <c r="B5021" t="str">
        <f t="shared" si="78"/>
        <v>Gs/</v>
      </c>
      <c r="C5021" s="2">
        <v>45801</v>
      </c>
      <c r="D5021" t="s">
        <v>20</v>
      </c>
      <c r="E5021" t="str">
        <f>IFERROR(IFERROR(VLOOKUP(A5021,'[1]Main Sheet'!$D$2:$G$2252,4,FALSE),VLOOKUP(A5021,'[1]Intellipack Invoices'!$B$3:$D$10056,3,FALSE)),VLOOKUP(A5021,[1]RR32023822!$B$3:$D$54,3,FALSE))</f>
        <v>Shreeji Apparels</v>
      </c>
      <c r="F5021" t="s">
        <v>383</v>
      </c>
      <c r="G5021">
        <v>9</v>
      </c>
      <c r="H5021">
        <v>9</v>
      </c>
      <c r="I5021">
        <v>4113.18</v>
      </c>
      <c r="J5021">
        <v>0</v>
      </c>
      <c r="K5021">
        <v>0</v>
      </c>
      <c r="L5021">
        <v>205.66</v>
      </c>
      <c r="M5021">
        <v>0</v>
      </c>
      <c r="N5021">
        <v>0.16</v>
      </c>
      <c r="O5021" s="3">
        <v>4319</v>
      </c>
    </row>
    <row r="5022" spans="1:15" x14ac:dyDescent="0.3">
      <c r="A5022" t="s">
        <v>5443</v>
      </c>
      <c r="B5022" t="str">
        <f t="shared" si="78"/>
        <v>Gs/</v>
      </c>
      <c r="C5022" s="2">
        <v>45801</v>
      </c>
      <c r="D5022" t="s">
        <v>23</v>
      </c>
      <c r="E5022" t="str">
        <f>IFERROR(IFERROR(VLOOKUP(A5022,'[1]Main Sheet'!$D$2:$G$2252,4,FALSE),VLOOKUP(A5022,'[1]Intellipack Invoices'!$B$3:$D$10056,3,FALSE)),VLOOKUP(A5022,[1]RR32023822!$B$3:$D$54,3,FALSE))</f>
        <v>Shreeji Apparels</v>
      </c>
      <c r="F5022" t="s">
        <v>383</v>
      </c>
      <c r="G5022">
        <v>8</v>
      </c>
      <c r="H5022">
        <v>8</v>
      </c>
      <c r="I5022">
        <v>3656.16</v>
      </c>
      <c r="J5022">
        <v>0</v>
      </c>
      <c r="K5022">
        <v>0</v>
      </c>
      <c r="L5022">
        <v>182.81</v>
      </c>
      <c r="M5022">
        <v>0</v>
      </c>
      <c r="N5022">
        <v>0.03</v>
      </c>
      <c r="O5022" s="3">
        <v>3839</v>
      </c>
    </row>
    <row r="5023" spans="1:15" x14ac:dyDescent="0.3">
      <c r="A5023" t="s">
        <v>5444</v>
      </c>
      <c r="B5023" t="str">
        <f t="shared" si="78"/>
        <v>Gs/</v>
      </c>
      <c r="C5023" s="2">
        <v>45801</v>
      </c>
      <c r="D5023" t="s">
        <v>23</v>
      </c>
      <c r="E5023" t="str">
        <f>IFERROR(IFERROR(VLOOKUP(A5023,'[1]Main Sheet'!$D$2:$G$2252,4,FALSE),VLOOKUP(A5023,'[1]Intellipack Invoices'!$B$3:$D$10056,3,FALSE)),VLOOKUP(A5023,[1]RR32023822!$B$3:$D$54,3,FALSE))</f>
        <v>Shreeji Apparels</v>
      </c>
      <c r="F5023" t="s">
        <v>383</v>
      </c>
      <c r="G5023">
        <v>6</v>
      </c>
      <c r="H5023">
        <v>6</v>
      </c>
      <c r="I5023">
        <v>2742.12</v>
      </c>
      <c r="J5023">
        <v>0</v>
      </c>
      <c r="K5023">
        <v>0</v>
      </c>
      <c r="L5023">
        <v>137.11000000000001</v>
      </c>
      <c r="M5023">
        <v>0</v>
      </c>
      <c r="N5023">
        <v>-0.23</v>
      </c>
      <c r="O5023" s="3">
        <v>2879</v>
      </c>
    </row>
    <row r="5024" spans="1:15" x14ac:dyDescent="0.3">
      <c r="A5024" t="s">
        <v>5445</v>
      </c>
      <c r="B5024" t="str">
        <f t="shared" si="78"/>
        <v>Gs/</v>
      </c>
      <c r="C5024" s="2">
        <v>45801</v>
      </c>
      <c r="D5024" t="s">
        <v>23</v>
      </c>
      <c r="E5024" t="str">
        <f>IFERROR(IFERROR(VLOOKUP(A5024,'[1]Main Sheet'!$D$2:$G$2252,4,FALSE),VLOOKUP(A5024,'[1]Intellipack Invoices'!$B$3:$D$10056,3,FALSE)),VLOOKUP(A5024,[1]RR32023822!$B$3:$D$54,3,FALSE))</f>
        <v>Shreeji Apparels</v>
      </c>
      <c r="F5024" t="s">
        <v>383</v>
      </c>
      <c r="G5024">
        <v>8</v>
      </c>
      <c r="H5024">
        <v>8</v>
      </c>
      <c r="I5024">
        <v>3656.16</v>
      </c>
      <c r="J5024">
        <v>0</v>
      </c>
      <c r="K5024">
        <v>0</v>
      </c>
      <c r="L5024">
        <v>182.81</v>
      </c>
      <c r="M5024">
        <v>0</v>
      </c>
      <c r="N5024">
        <v>0.03</v>
      </c>
      <c r="O5024" s="3">
        <v>3839</v>
      </c>
    </row>
    <row r="5025" spans="1:15" x14ac:dyDescent="0.3">
      <c r="A5025" t="s">
        <v>5446</v>
      </c>
      <c r="B5025" t="str">
        <f t="shared" si="78"/>
        <v>Gs/</v>
      </c>
      <c r="C5025" s="2">
        <v>45801</v>
      </c>
      <c r="D5025" t="s">
        <v>20</v>
      </c>
      <c r="E5025" t="str">
        <f>IFERROR(IFERROR(VLOOKUP(A5025,'[1]Main Sheet'!$D$2:$G$2252,4,FALSE),VLOOKUP(A5025,'[1]Intellipack Invoices'!$B$3:$D$10056,3,FALSE)),VLOOKUP(A5025,[1]RR32023822!$B$3:$D$54,3,FALSE))</f>
        <v>Shreeji Apparels</v>
      </c>
      <c r="F5025" t="s">
        <v>383</v>
      </c>
      <c r="G5025">
        <v>8</v>
      </c>
      <c r="H5025">
        <v>8</v>
      </c>
      <c r="I5025">
        <v>3656.16</v>
      </c>
      <c r="J5025">
        <v>0</v>
      </c>
      <c r="K5025">
        <v>0</v>
      </c>
      <c r="L5025">
        <v>182.81</v>
      </c>
      <c r="M5025">
        <v>0</v>
      </c>
      <c r="N5025">
        <v>0.03</v>
      </c>
      <c r="O5025" s="3">
        <v>3839</v>
      </c>
    </row>
    <row r="5026" spans="1:15" x14ac:dyDescent="0.3">
      <c r="A5026" t="s">
        <v>5447</v>
      </c>
      <c r="B5026" t="str">
        <f t="shared" si="78"/>
        <v>Gs/</v>
      </c>
      <c r="C5026" s="2">
        <v>45801</v>
      </c>
      <c r="D5026" t="s">
        <v>23</v>
      </c>
      <c r="E5026" t="str">
        <f>IFERROR(IFERROR(VLOOKUP(A5026,'[1]Main Sheet'!$D$2:$G$2252,4,FALSE),VLOOKUP(A5026,'[1]Intellipack Invoices'!$B$3:$D$10056,3,FALSE)),VLOOKUP(A5026,[1]RR32023822!$B$3:$D$54,3,FALSE))</f>
        <v>Shreeji Apparels</v>
      </c>
      <c r="F5026" t="s">
        <v>383</v>
      </c>
      <c r="G5026">
        <v>9</v>
      </c>
      <c r="H5026">
        <v>9</v>
      </c>
      <c r="I5026">
        <v>4113.18</v>
      </c>
      <c r="J5026">
        <v>0</v>
      </c>
      <c r="K5026">
        <v>0</v>
      </c>
      <c r="L5026">
        <v>205.66</v>
      </c>
      <c r="M5026">
        <v>0</v>
      </c>
      <c r="N5026">
        <v>0.16</v>
      </c>
      <c r="O5026" s="3">
        <v>4319</v>
      </c>
    </row>
    <row r="5027" spans="1:15" x14ac:dyDescent="0.3">
      <c r="A5027" t="s">
        <v>5448</v>
      </c>
      <c r="B5027" t="str">
        <f t="shared" si="78"/>
        <v>Gs/</v>
      </c>
      <c r="C5027" s="2">
        <v>45801</v>
      </c>
      <c r="D5027" t="s">
        <v>20</v>
      </c>
      <c r="E5027" t="str">
        <f>IFERROR(IFERROR(VLOOKUP(A5027,'[1]Main Sheet'!$D$2:$G$2252,4,FALSE),VLOOKUP(A5027,'[1]Intellipack Invoices'!$B$3:$D$10056,3,FALSE)),VLOOKUP(A5027,[1]RR32023822!$B$3:$D$54,3,FALSE))</f>
        <v>Shreeji Apparels</v>
      </c>
      <c r="F5027" t="s">
        <v>383</v>
      </c>
      <c r="G5027">
        <v>9</v>
      </c>
      <c r="H5027">
        <v>9</v>
      </c>
      <c r="I5027">
        <v>4113.18</v>
      </c>
      <c r="J5027">
        <v>0</v>
      </c>
      <c r="K5027">
        <v>0</v>
      </c>
      <c r="L5027">
        <v>205.66</v>
      </c>
      <c r="M5027">
        <v>0</v>
      </c>
      <c r="N5027">
        <v>0.16</v>
      </c>
      <c r="O5027" s="3">
        <v>4319</v>
      </c>
    </row>
    <row r="5028" spans="1:15" x14ac:dyDescent="0.3">
      <c r="A5028" t="s">
        <v>5449</v>
      </c>
      <c r="B5028" t="str">
        <f t="shared" si="78"/>
        <v>Gs/</v>
      </c>
      <c r="C5028" s="2">
        <v>45801</v>
      </c>
      <c r="D5028" t="s">
        <v>23</v>
      </c>
      <c r="E5028" t="str">
        <f>IFERROR(IFERROR(VLOOKUP(A5028,'[1]Main Sheet'!$D$2:$G$2252,4,FALSE),VLOOKUP(A5028,'[1]Intellipack Invoices'!$B$3:$D$10056,3,FALSE)),VLOOKUP(A5028,[1]RR32023822!$B$3:$D$54,3,FALSE))</f>
        <v>Shreeji Apparels</v>
      </c>
      <c r="F5028" t="s">
        <v>383</v>
      </c>
      <c r="G5028">
        <v>6</v>
      </c>
      <c r="H5028">
        <v>6</v>
      </c>
      <c r="I5028">
        <v>2742.12</v>
      </c>
      <c r="J5028">
        <v>0</v>
      </c>
      <c r="K5028">
        <v>0</v>
      </c>
      <c r="L5028">
        <v>137.11000000000001</v>
      </c>
      <c r="M5028">
        <v>0</v>
      </c>
      <c r="N5028">
        <v>-0.23</v>
      </c>
      <c r="O5028" s="3">
        <v>2879</v>
      </c>
    </row>
    <row r="5029" spans="1:15" x14ac:dyDescent="0.3">
      <c r="A5029" t="s">
        <v>5450</v>
      </c>
      <c r="B5029" t="str">
        <f t="shared" si="78"/>
        <v>Gs/</v>
      </c>
      <c r="C5029" s="2">
        <v>45801</v>
      </c>
      <c r="D5029" t="s">
        <v>23</v>
      </c>
      <c r="E5029" t="str">
        <f>IFERROR(IFERROR(VLOOKUP(A5029,'[1]Main Sheet'!$D$2:$G$2252,4,FALSE),VLOOKUP(A5029,'[1]Intellipack Invoices'!$B$3:$D$10056,3,FALSE)),VLOOKUP(A5029,[1]RR32023822!$B$3:$D$54,3,FALSE))</f>
        <v>Shreeji Apparels</v>
      </c>
      <c r="F5029" t="s">
        <v>383</v>
      </c>
      <c r="G5029">
        <v>9</v>
      </c>
      <c r="H5029">
        <v>9</v>
      </c>
      <c r="I5029">
        <v>4113.18</v>
      </c>
      <c r="J5029">
        <v>0</v>
      </c>
      <c r="K5029">
        <v>0</v>
      </c>
      <c r="L5029">
        <v>205.66</v>
      </c>
      <c r="M5029">
        <v>0</v>
      </c>
      <c r="N5029">
        <v>0.16</v>
      </c>
      <c r="O5029" s="3">
        <v>4319</v>
      </c>
    </row>
    <row r="5030" spans="1:15" x14ac:dyDescent="0.3">
      <c r="A5030" t="s">
        <v>5451</v>
      </c>
      <c r="B5030" t="str">
        <f t="shared" si="78"/>
        <v>Gs/</v>
      </c>
      <c r="C5030" s="2">
        <v>45801</v>
      </c>
      <c r="D5030" t="s">
        <v>23</v>
      </c>
      <c r="E5030" t="str">
        <f>IFERROR(IFERROR(VLOOKUP(A5030,'[1]Main Sheet'!$D$2:$G$2252,4,FALSE),VLOOKUP(A5030,'[1]Intellipack Invoices'!$B$3:$D$10056,3,FALSE)),VLOOKUP(A5030,[1]RR32023822!$B$3:$D$54,3,FALSE))</f>
        <v>Shreeji Apparels</v>
      </c>
      <c r="F5030" t="s">
        <v>383</v>
      </c>
      <c r="G5030">
        <v>5</v>
      </c>
      <c r="H5030">
        <v>5</v>
      </c>
      <c r="I5030">
        <v>2285.1</v>
      </c>
      <c r="J5030">
        <v>0</v>
      </c>
      <c r="K5030">
        <v>0</v>
      </c>
      <c r="L5030">
        <v>114.26</v>
      </c>
      <c r="M5030">
        <v>0</v>
      </c>
      <c r="N5030">
        <v>-0.36</v>
      </c>
      <c r="O5030" s="3">
        <v>2399</v>
      </c>
    </row>
    <row r="5031" spans="1:15" x14ac:dyDescent="0.3">
      <c r="A5031" t="s">
        <v>5452</v>
      </c>
      <c r="B5031" t="str">
        <f t="shared" si="78"/>
        <v>Gs/</v>
      </c>
      <c r="C5031" s="2">
        <v>45801</v>
      </c>
      <c r="D5031" t="s">
        <v>89</v>
      </c>
      <c r="E5031" t="str">
        <f>IFERROR(IFERROR(VLOOKUP(A5031,'[1]Main Sheet'!$D$2:$G$2252,4,FALSE),VLOOKUP(A5031,'[1]Intellipack Invoices'!$B$3:$D$10056,3,FALSE)),VLOOKUP(A5031,[1]RR32023822!$B$3:$D$54,3,FALSE))</f>
        <v>Shreeji Apparels</v>
      </c>
      <c r="F5031" t="s">
        <v>383</v>
      </c>
      <c r="G5031">
        <v>6</v>
      </c>
      <c r="H5031">
        <v>6</v>
      </c>
      <c r="I5031">
        <v>2742.12</v>
      </c>
      <c r="J5031">
        <v>0</v>
      </c>
      <c r="K5031">
        <v>0</v>
      </c>
      <c r="L5031">
        <v>137.11000000000001</v>
      </c>
      <c r="M5031">
        <v>0</v>
      </c>
      <c r="N5031">
        <v>-0.23</v>
      </c>
      <c r="O5031" s="3">
        <v>2879</v>
      </c>
    </row>
    <row r="5032" spans="1:15" x14ac:dyDescent="0.3">
      <c r="A5032" t="s">
        <v>5453</v>
      </c>
      <c r="B5032" t="str">
        <f t="shared" si="78"/>
        <v>Gs/</v>
      </c>
      <c r="C5032" s="2">
        <v>45801</v>
      </c>
      <c r="D5032" t="s">
        <v>106</v>
      </c>
      <c r="E5032" t="str">
        <f>IFERROR(IFERROR(VLOOKUP(A5032,'[1]Main Sheet'!$D$2:$G$2252,4,FALSE),VLOOKUP(A5032,'[1]Intellipack Invoices'!$B$3:$D$10056,3,FALSE)),VLOOKUP(A5032,[1]RR32023822!$B$3:$D$54,3,FALSE))</f>
        <v>Shreeji Apparels</v>
      </c>
      <c r="F5032" t="s">
        <v>383</v>
      </c>
      <c r="G5032">
        <v>9</v>
      </c>
      <c r="H5032">
        <v>9</v>
      </c>
      <c r="I5032">
        <v>4113.18</v>
      </c>
      <c r="J5032">
        <v>0</v>
      </c>
      <c r="K5032">
        <v>0</v>
      </c>
      <c r="L5032">
        <v>205.66</v>
      </c>
      <c r="M5032">
        <v>0</v>
      </c>
      <c r="N5032">
        <v>0.16</v>
      </c>
      <c r="O5032" s="3">
        <v>4319</v>
      </c>
    </row>
    <row r="5033" spans="1:15" x14ac:dyDescent="0.3">
      <c r="A5033" t="s">
        <v>5454</v>
      </c>
      <c r="B5033" t="str">
        <f t="shared" si="78"/>
        <v>Gs/</v>
      </c>
      <c r="C5033" s="2">
        <v>45801</v>
      </c>
      <c r="D5033" t="s">
        <v>106</v>
      </c>
      <c r="E5033" t="str">
        <f>IFERROR(IFERROR(VLOOKUP(A5033,'[1]Main Sheet'!$D$2:$G$2252,4,FALSE),VLOOKUP(A5033,'[1]Intellipack Invoices'!$B$3:$D$10056,3,FALSE)),VLOOKUP(A5033,[1]RR32023822!$B$3:$D$54,3,FALSE))</f>
        <v>Shreeji Apparels</v>
      </c>
      <c r="F5033" t="s">
        <v>383</v>
      </c>
      <c r="G5033">
        <v>10</v>
      </c>
      <c r="H5033">
        <v>10</v>
      </c>
      <c r="I5033">
        <v>4570.2</v>
      </c>
      <c r="J5033">
        <v>0</v>
      </c>
      <c r="K5033">
        <v>0</v>
      </c>
      <c r="L5033">
        <v>228.51</v>
      </c>
      <c r="M5033">
        <v>0</v>
      </c>
      <c r="N5033">
        <v>0.28999999999999998</v>
      </c>
      <c r="O5033" s="3">
        <v>4799</v>
      </c>
    </row>
    <row r="5034" spans="1:15" x14ac:dyDescent="0.3">
      <c r="A5034" t="s">
        <v>5455</v>
      </c>
      <c r="B5034" t="str">
        <f t="shared" si="78"/>
        <v>Gs/</v>
      </c>
      <c r="C5034" s="2">
        <v>45801</v>
      </c>
      <c r="D5034" t="s">
        <v>23</v>
      </c>
      <c r="E5034" t="str">
        <f>IFERROR(IFERROR(VLOOKUP(A5034,'[1]Main Sheet'!$D$2:$G$2252,4,FALSE),VLOOKUP(A5034,'[1]Intellipack Invoices'!$B$3:$D$10056,3,FALSE)),VLOOKUP(A5034,[1]RR32023822!$B$3:$D$54,3,FALSE))</f>
        <v>Shreeji Apparels</v>
      </c>
      <c r="F5034" t="s">
        <v>383</v>
      </c>
      <c r="G5034">
        <v>9</v>
      </c>
      <c r="H5034">
        <v>9</v>
      </c>
      <c r="I5034">
        <v>4113.18</v>
      </c>
      <c r="J5034">
        <v>0</v>
      </c>
      <c r="K5034">
        <v>0</v>
      </c>
      <c r="L5034">
        <v>205.66</v>
      </c>
      <c r="M5034">
        <v>0</v>
      </c>
      <c r="N5034">
        <v>0.16</v>
      </c>
      <c r="O5034" s="3">
        <v>4319</v>
      </c>
    </row>
    <row r="5035" spans="1:15" x14ac:dyDescent="0.3">
      <c r="A5035" t="s">
        <v>5456</v>
      </c>
      <c r="B5035" t="str">
        <f t="shared" si="78"/>
        <v>Gs/</v>
      </c>
      <c r="C5035" s="2">
        <v>45801</v>
      </c>
      <c r="D5035" t="s">
        <v>20</v>
      </c>
      <c r="E5035" t="str">
        <f>IFERROR(IFERROR(VLOOKUP(A5035,'[1]Main Sheet'!$D$2:$G$2252,4,FALSE),VLOOKUP(A5035,'[1]Intellipack Invoices'!$B$3:$D$10056,3,FALSE)),VLOOKUP(A5035,[1]RR32023822!$B$3:$D$54,3,FALSE))</f>
        <v>Shreeji Apparels</v>
      </c>
      <c r="F5035" t="s">
        <v>383</v>
      </c>
      <c r="G5035">
        <v>9</v>
      </c>
      <c r="H5035">
        <v>9</v>
      </c>
      <c r="I5035">
        <v>4113.18</v>
      </c>
      <c r="J5035">
        <v>0</v>
      </c>
      <c r="K5035">
        <v>0</v>
      </c>
      <c r="L5035">
        <v>205.66</v>
      </c>
      <c r="M5035">
        <v>0</v>
      </c>
      <c r="N5035">
        <v>0.16</v>
      </c>
      <c r="O5035" s="3">
        <v>4319</v>
      </c>
    </row>
    <row r="5036" spans="1:15" x14ac:dyDescent="0.3">
      <c r="A5036" t="s">
        <v>5457</v>
      </c>
      <c r="B5036" t="str">
        <f t="shared" si="78"/>
        <v>Gs/</v>
      </c>
      <c r="C5036" s="2">
        <v>45801</v>
      </c>
      <c r="D5036" t="s">
        <v>65</v>
      </c>
      <c r="E5036" t="str">
        <f>IFERROR(IFERROR(VLOOKUP(A5036,'[1]Main Sheet'!$D$2:$G$2252,4,FALSE),VLOOKUP(A5036,'[1]Intellipack Invoices'!$B$3:$D$10056,3,FALSE)),VLOOKUP(A5036,[1]RR32023822!$B$3:$D$54,3,FALSE))</f>
        <v>Shreeji Apparels</v>
      </c>
      <c r="F5036" t="s">
        <v>383</v>
      </c>
      <c r="G5036">
        <v>6</v>
      </c>
      <c r="H5036">
        <v>6</v>
      </c>
      <c r="I5036">
        <v>2742.12</v>
      </c>
      <c r="J5036">
        <v>0</v>
      </c>
      <c r="K5036">
        <v>0</v>
      </c>
      <c r="L5036">
        <v>137.11000000000001</v>
      </c>
      <c r="M5036">
        <v>0</v>
      </c>
      <c r="N5036">
        <v>-0.23</v>
      </c>
      <c r="O5036" s="3">
        <v>2879</v>
      </c>
    </row>
    <row r="5037" spans="1:15" x14ac:dyDescent="0.3">
      <c r="A5037" t="s">
        <v>5458</v>
      </c>
      <c r="B5037" t="str">
        <f t="shared" si="78"/>
        <v>Gs/</v>
      </c>
      <c r="C5037" s="2">
        <v>45801</v>
      </c>
      <c r="D5037" t="s">
        <v>65</v>
      </c>
      <c r="E5037" t="str">
        <f>IFERROR(IFERROR(VLOOKUP(A5037,'[1]Main Sheet'!$D$2:$G$2252,4,FALSE),VLOOKUP(A5037,'[1]Intellipack Invoices'!$B$3:$D$10056,3,FALSE)),VLOOKUP(A5037,[1]RR32023822!$B$3:$D$54,3,FALSE))</f>
        <v>Shreeji Apparels</v>
      </c>
      <c r="F5037" t="s">
        <v>383</v>
      </c>
      <c r="G5037">
        <v>9</v>
      </c>
      <c r="H5037">
        <v>9</v>
      </c>
      <c r="I5037">
        <v>4113.18</v>
      </c>
      <c r="J5037">
        <v>0</v>
      </c>
      <c r="K5037">
        <v>0</v>
      </c>
      <c r="L5037">
        <v>205.66</v>
      </c>
      <c r="M5037">
        <v>0</v>
      </c>
      <c r="N5037">
        <v>0.16</v>
      </c>
      <c r="O5037" s="3">
        <v>4319</v>
      </c>
    </row>
    <row r="5038" spans="1:15" x14ac:dyDescent="0.3">
      <c r="A5038" t="s">
        <v>5459</v>
      </c>
      <c r="B5038" t="str">
        <f t="shared" si="78"/>
        <v>Gs/</v>
      </c>
      <c r="C5038" s="2">
        <v>45801</v>
      </c>
      <c r="D5038" t="s">
        <v>65</v>
      </c>
      <c r="E5038" t="str">
        <f>IFERROR(IFERROR(VLOOKUP(A5038,'[1]Main Sheet'!$D$2:$G$2252,4,FALSE),VLOOKUP(A5038,'[1]Intellipack Invoices'!$B$3:$D$10056,3,FALSE)),VLOOKUP(A5038,[1]RR32023822!$B$3:$D$54,3,FALSE))</f>
        <v>Shreeji Apparels</v>
      </c>
      <c r="F5038" t="s">
        <v>383</v>
      </c>
      <c r="G5038">
        <v>9</v>
      </c>
      <c r="H5038">
        <v>9</v>
      </c>
      <c r="I5038">
        <v>4113.18</v>
      </c>
      <c r="J5038">
        <v>0</v>
      </c>
      <c r="K5038">
        <v>0</v>
      </c>
      <c r="L5038">
        <v>205.66</v>
      </c>
      <c r="M5038">
        <v>0</v>
      </c>
      <c r="N5038">
        <v>0.16</v>
      </c>
      <c r="O5038" s="3">
        <v>4319</v>
      </c>
    </row>
    <row r="5039" spans="1:15" x14ac:dyDescent="0.3">
      <c r="A5039" t="s">
        <v>5460</v>
      </c>
      <c r="B5039" t="str">
        <f t="shared" si="78"/>
        <v>Gs/</v>
      </c>
      <c r="C5039" s="2">
        <v>45801</v>
      </c>
      <c r="D5039" t="s">
        <v>106</v>
      </c>
      <c r="E5039" t="str">
        <f>IFERROR(IFERROR(VLOOKUP(A5039,'[1]Main Sheet'!$D$2:$G$2252,4,FALSE),VLOOKUP(A5039,'[1]Intellipack Invoices'!$B$3:$D$10056,3,FALSE)),VLOOKUP(A5039,[1]RR32023822!$B$3:$D$54,3,FALSE))</f>
        <v>Shreeji Apparels</v>
      </c>
      <c r="F5039" t="s">
        <v>383</v>
      </c>
      <c r="G5039">
        <v>6</v>
      </c>
      <c r="H5039">
        <v>6</v>
      </c>
      <c r="I5039">
        <v>2742.12</v>
      </c>
      <c r="J5039">
        <v>0</v>
      </c>
      <c r="K5039">
        <v>0</v>
      </c>
      <c r="L5039">
        <v>137.11000000000001</v>
      </c>
      <c r="M5039">
        <v>0</v>
      </c>
      <c r="N5039">
        <v>-0.23</v>
      </c>
      <c r="O5039" s="3">
        <v>2879</v>
      </c>
    </row>
    <row r="5040" spans="1:15" x14ac:dyDescent="0.3">
      <c r="A5040" t="s">
        <v>5461</v>
      </c>
      <c r="B5040" t="str">
        <f t="shared" si="78"/>
        <v>Gs/</v>
      </c>
      <c r="C5040" s="2">
        <v>45801</v>
      </c>
      <c r="D5040" t="s">
        <v>106</v>
      </c>
      <c r="E5040" t="str">
        <f>IFERROR(IFERROR(VLOOKUP(A5040,'[1]Main Sheet'!$D$2:$G$2252,4,FALSE),VLOOKUP(A5040,'[1]Intellipack Invoices'!$B$3:$D$10056,3,FALSE)),VLOOKUP(A5040,[1]RR32023822!$B$3:$D$54,3,FALSE))</f>
        <v>Shreeji Apparels</v>
      </c>
      <c r="F5040" t="s">
        <v>383</v>
      </c>
      <c r="G5040">
        <v>9</v>
      </c>
      <c r="H5040">
        <v>9</v>
      </c>
      <c r="I5040">
        <v>4113.18</v>
      </c>
      <c r="J5040">
        <v>0</v>
      </c>
      <c r="K5040">
        <v>0</v>
      </c>
      <c r="L5040">
        <v>205.66</v>
      </c>
      <c r="M5040">
        <v>0</v>
      </c>
      <c r="N5040">
        <v>0.16</v>
      </c>
      <c r="O5040" s="3">
        <v>4319</v>
      </c>
    </row>
    <row r="5041" spans="1:15" x14ac:dyDescent="0.3">
      <c r="A5041" t="s">
        <v>5462</v>
      </c>
      <c r="B5041" t="str">
        <f t="shared" si="78"/>
        <v>Gs/</v>
      </c>
      <c r="C5041" s="2">
        <v>45801</v>
      </c>
      <c r="D5041" t="s">
        <v>106</v>
      </c>
      <c r="E5041" t="str">
        <f>IFERROR(IFERROR(VLOOKUP(A5041,'[1]Main Sheet'!$D$2:$G$2252,4,FALSE),VLOOKUP(A5041,'[1]Intellipack Invoices'!$B$3:$D$10056,3,FALSE)),VLOOKUP(A5041,[1]RR32023822!$B$3:$D$54,3,FALSE))</f>
        <v>Shreeji Apparels</v>
      </c>
      <c r="F5041" t="s">
        <v>383</v>
      </c>
      <c r="G5041">
        <v>9</v>
      </c>
      <c r="H5041">
        <v>9</v>
      </c>
      <c r="I5041">
        <v>4113.18</v>
      </c>
      <c r="J5041">
        <v>0</v>
      </c>
      <c r="K5041">
        <v>0</v>
      </c>
      <c r="L5041">
        <v>205.66</v>
      </c>
      <c r="M5041">
        <v>0</v>
      </c>
      <c r="N5041">
        <v>0.16</v>
      </c>
      <c r="O5041" s="3">
        <v>4319</v>
      </c>
    </row>
    <row r="5042" spans="1:15" x14ac:dyDescent="0.3">
      <c r="A5042" t="s">
        <v>5463</v>
      </c>
      <c r="B5042" t="str">
        <f t="shared" si="78"/>
        <v>Gs/</v>
      </c>
      <c r="C5042" s="2">
        <v>45801</v>
      </c>
      <c r="D5042" t="s">
        <v>23</v>
      </c>
      <c r="E5042" t="str">
        <f>IFERROR(IFERROR(VLOOKUP(A5042,'[1]Main Sheet'!$D$2:$G$2252,4,FALSE),VLOOKUP(A5042,'[1]Intellipack Invoices'!$B$3:$D$10056,3,FALSE)),VLOOKUP(A5042,[1]RR32023822!$B$3:$D$54,3,FALSE))</f>
        <v>Shreeji Apparels</v>
      </c>
      <c r="F5042" t="s">
        <v>383</v>
      </c>
      <c r="G5042">
        <v>10</v>
      </c>
      <c r="H5042">
        <v>10</v>
      </c>
      <c r="I5042">
        <v>4570.2</v>
      </c>
      <c r="J5042">
        <v>0</v>
      </c>
      <c r="K5042">
        <v>0</v>
      </c>
      <c r="L5042">
        <v>228.51</v>
      </c>
      <c r="M5042">
        <v>0</v>
      </c>
      <c r="N5042">
        <v>0.28999999999999998</v>
      </c>
      <c r="O5042" s="3">
        <v>4799</v>
      </c>
    </row>
    <row r="5043" spans="1:15" x14ac:dyDescent="0.3">
      <c r="A5043" t="s">
        <v>5464</v>
      </c>
      <c r="B5043" t="str">
        <f t="shared" si="78"/>
        <v>Gs/</v>
      </c>
      <c r="C5043" s="2">
        <v>45801</v>
      </c>
      <c r="D5043" t="s">
        <v>65</v>
      </c>
      <c r="E5043" t="str">
        <f>IFERROR(IFERROR(VLOOKUP(A5043,'[1]Main Sheet'!$D$2:$G$2252,4,FALSE),VLOOKUP(A5043,'[1]Intellipack Invoices'!$B$3:$D$10056,3,FALSE)),VLOOKUP(A5043,[1]RR32023822!$B$3:$D$54,3,FALSE))</f>
        <v>Shreeji Apparels</v>
      </c>
      <c r="F5043" t="s">
        <v>383</v>
      </c>
      <c r="G5043">
        <v>9</v>
      </c>
      <c r="H5043">
        <v>9</v>
      </c>
      <c r="I5043">
        <v>4113.18</v>
      </c>
      <c r="J5043">
        <v>0</v>
      </c>
      <c r="K5043">
        <v>0</v>
      </c>
      <c r="L5043">
        <v>205.66</v>
      </c>
      <c r="M5043">
        <v>0</v>
      </c>
      <c r="N5043">
        <v>0.16</v>
      </c>
      <c r="O5043" s="3">
        <v>4319</v>
      </c>
    </row>
    <row r="5044" spans="1:15" x14ac:dyDescent="0.3">
      <c r="A5044" t="s">
        <v>5465</v>
      </c>
      <c r="B5044" t="str">
        <f t="shared" si="78"/>
        <v>Gs/</v>
      </c>
      <c r="C5044" s="2">
        <v>45801</v>
      </c>
      <c r="D5044" t="s">
        <v>106</v>
      </c>
      <c r="E5044" t="str">
        <f>IFERROR(IFERROR(VLOOKUP(A5044,'[1]Main Sheet'!$D$2:$G$2252,4,FALSE),VLOOKUP(A5044,'[1]Intellipack Invoices'!$B$3:$D$10056,3,FALSE)),VLOOKUP(A5044,[1]RR32023822!$B$3:$D$54,3,FALSE))</f>
        <v>Shreeji Apparels</v>
      </c>
      <c r="F5044" t="s">
        <v>383</v>
      </c>
      <c r="G5044">
        <v>6</v>
      </c>
      <c r="H5044">
        <v>6</v>
      </c>
      <c r="I5044">
        <v>2742.12</v>
      </c>
      <c r="J5044">
        <v>0</v>
      </c>
      <c r="K5044">
        <v>0</v>
      </c>
      <c r="L5044">
        <v>137.11000000000001</v>
      </c>
      <c r="M5044">
        <v>0</v>
      </c>
      <c r="N5044">
        <v>-0.23</v>
      </c>
      <c r="O5044" s="3">
        <v>2879</v>
      </c>
    </row>
    <row r="5045" spans="1:15" x14ac:dyDescent="0.3">
      <c r="A5045" t="s">
        <v>5466</v>
      </c>
      <c r="B5045" t="str">
        <f t="shared" si="78"/>
        <v>Gs/</v>
      </c>
      <c r="C5045" s="2">
        <v>45801</v>
      </c>
      <c r="D5045" t="s">
        <v>23</v>
      </c>
      <c r="E5045" t="str">
        <f>IFERROR(IFERROR(VLOOKUP(A5045,'[1]Main Sheet'!$D$2:$G$2252,4,FALSE),VLOOKUP(A5045,'[1]Intellipack Invoices'!$B$3:$D$10056,3,FALSE)),VLOOKUP(A5045,[1]RR32023822!$B$3:$D$54,3,FALSE))</f>
        <v>Shreeji Apparels</v>
      </c>
      <c r="F5045" t="s">
        <v>383</v>
      </c>
      <c r="G5045">
        <v>9</v>
      </c>
      <c r="H5045">
        <v>9</v>
      </c>
      <c r="I5045">
        <v>4113.18</v>
      </c>
      <c r="J5045">
        <v>0</v>
      </c>
      <c r="K5045">
        <v>0</v>
      </c>
      <c r="L5045">
        <v>205.66</v>
      </c>
      <c r="M5045">
        <v>0</v>
      </c>
      <c r="N5045">
        <v>0.16</v>
      </c>
      <c r="O5045" s="3">
        <v>4319</v>
      </c>
    </row>
    <row r="5046" spans="1:15" x14ac:dyDescent="0.3">
      <c r="A5046" t="s">
        <v>5467</v>
      </c>
      <c r="B5046" t="str">
        <f t="shared" si="78"/>
        <v>Gs/</v>
      </c>
      <c r="C5046" s="2">
        <v>45801</v>
      </c>
      <c r="D5046" t="s">
        <v>89</v>
      </c>
      <c r="E5046" t="str">
        <f>IFERROR(IFERROR(VLOOKUP(A5046,'[1]Main Sheet'!$D$2:$G$2252,4,FALSE),VLOOKUP(A5046,'[1]Intellipack Invoices'!$B$3:$D$10056,3,FALSE)),VLOOKUP(A5046,[1]RR32023822!$B$3:$D$54,3,FALSE))</f>
        <v>Shreeji Apparels</v>
      </c>
      <c r="F5046" t="s">
        <v>383</v>
      </c>
      <c r="G5046">
        <v>11</v>
      </c>
      <c r="H5046">
        <v>11</v>
      </c>
      <c r="I5046">
        <v>5027.22</v>
      </c>
      <c r="J5046">
        <v>0</v>
      </c>
      <c r="K5046">
        <v>0</v>
      </c>
      <c r="L5046">
        <v>251.36</v>
      </c>
      <c r="M5046">
        <v>0</v>
      </c>
      <c r="N5046">
        <v>0.42</v>
      </c>
      <c r="O5046" s="3">
        <v>5279</v>
      </c>
    </row>
    <row r="5047" spans="1:15" x14ac:dyDescent="0.3">
      <c r="A5047" t="s">
        <v>5468</v>
      </c>
      <c r="B5047" t="str">
        <f t="shared" si="78"/>
        <v>Gs/</v>
      </c>
      <c r="C5047" s="2">
        <v>45801</v>
      </c>
      <c r="D5047" t="s">
        <v>106</v>
      </c>
      <c r="E5047" t="str">
        <f>IFERROR(IFERROR(VLOOKUP(A5047,'[1]Main Sheet'!$D$2:$G$2252,4,FALSE),VLOOKUP(A5047,'[1]Intellipack Invoices'!$B$3:$D$10056,3,FALSE)),VLOOKUP(A5047,[1]RR32023822!$B$3:$D$54,3,FALSE))</f>
        <v>Shreeji Apparels</v>
      </c>
      <c r="F5047" t="s">
        <v>383</v>
      </c>
      <c r="G5047">
        <v>6</v>
      </c>
      <c r="H5047">
        <v>6</v>
      </c>
      <c r="I5047">
        <v>2742.12</v>
      </c>
      <c r="J5047">
        <v>0</v>
      </c>
      <c r="K5047">
        <v>0</v>
      </c>
      <c r="L5047">
        <v>137.11000000000001</v>
      </c>
      <c r="M5047">
        <v>0</v>
      </c>
      <c r="N5047">
        <v>-0.23</v>
      </c>
      <c r="O5047" s="3">
        <v>2879</v>
      </c>
    </row>
    <row r="5048" spans="1:15" x14ac:dyDescent="0.3">
      <c r="A5048" t="s">
        <v>5469</v>
      </c>
      <c r="B5048" t="str">
        <f t="shared" si="78"/>
        <v>Gs/</v>
      </c>
      <c r="C5048" s="2">
        <v>45801</v>
      </c>
      <c r="D5048" t="s">
        <v>106</v>
      </c>
      <c r="E5048" t="str">
        <f>IFERROR(IFERROR(VLOOKUP(A5048,'[1]Main Sheet'!$D$2:$G$2252,4,FALSE),VLOOKUP(A5048,'[1]Intellipack Invoices'!$B$3:$D$10056,3,FALSE)),VLOOKUP(A5048,[1]RR32023822!$B$3:$D$54,3,FALSE))</f>
        <v>Shreeji Apparels</v>
      </c>
      <c r="F5048" t="s">
        <v>383</v>
      </c>
      <c r="G5048">
        <v>9</v>
      </c>
      <c r="H5048">
        <v>9</v>
      </c>
      <c r="I5048">
        <v>4113.18</v>
      </c>
      <c r="J5048">
        <v>0</v>
      </c>
      <c r="K5048">
        <v>0</v>
      </c>
      <c r="L5048">
        <v>205.66</v>
      </c>
      <c r="M5048">
        <v>0</v>
      </c>
      <c r="N5048">
        <v>0.16</v>
      </c>
      <c r="O5048" s="3">
        <v>4319</v>
      </c>
    </row>
    <row r="5049" spans="1:15" x14ac:dyDescent="0.3">
      <c r="A5049" t="s">
        <v>5470</v>
      </c>
      <c r="B5049" t="str">
        <f t="shared" si="78"/>
        <v>Gs/</v>
      </c>
      <c r="C5049" s="2">
        <v>45801</v>
      </c>
      <c r="D5049" t="s">
        <v>89</v>
      </c>
      <c r="E5049" t="str">
        <f>IFERROR(IFERROR(VLOOKUP(A5049,'[1]Main Sheet'!$D$2:$G$2252,4,FALSE),VLOOKUP(A5049,'[1]Intellipack Invoices'!$B$3:$D$10056,3,FALSE)),VLOOKUP(A5049,[1]RR32023822!$B$3:$D$54,3,FALSE))</f>
        <v>Shreeji Apparels</v>
      </c>
      <c r="F5049" t="s">
        <v>383</v>
      </c>
      <c r="G5049">
        <v>6</v>
      </c>
      <c r="H5049">
        <v>6</v>
      </c>
      <c r="I5049">
        <v>2742.12</v>
      </c>
      <c r="J5049">
        <v>0</v>
      </c>
      <c r="K5049">
        <v>0</v>
      </c>
      <c r="L5049">
        <v>137.11000000000001</v>
      </c>
      <c r="M5049">
        <v>0</v>
      </c>
      <c r="N5049">
        <v>-0.23</v>
      </c>
      <c r="O5049" s="3">
        <v>2879</v>
      </c>
    </row>
    <row r="5050" spans="1:15" x14ac:dyDescent="0.3">
      <c r="A5050" t="s">
        <v>5471</v>
      </c>
      <c r="B5050" t="str">
        <f t="shared" si="78"/>
        <v>Gs/</v>
      </c>
      <c r="C5050" s="2">
        <v>45801</v>
      </c>
      <c r="D5050" t="s">
        <v>65</v>
      </c>
      <c r="E5050" t="str">
        <f>IFERROR(IFERROR(VLOOKUP(A5050,'[1]Main Sheet'!$D$2:$G$2252,4,FALSE),VLOOKUP(A5050,'[1]Intellipack Invoices'!$B$3:$D$10056,3,FALSE)),VLOOKUP(A5050,[1]RR32023822!$B$3:$D$54,3,FALSE))</f>
        <v>Shreeji Apparels</v>
      </c>
      <c r="F5050" t="s">
        <v>383</v>
      </c>
      <c r="G5050">
        <v>9</v>
      </c>
      <c r="H5050">
        <v>9</v>
      </c>
      <c r="I5050">
        <v>4113.18</v>
      </c>
      <c r="J5050">
        <v>0</v>
      </c>
      <c r="K5050">
        <v>0</v>
      </c>
      <c r="L5050">
        <v>205.66</v>
      </c>
      <c r="M5050">
        <v>0</v>
      </c>
      <c r="N5050">
        <v>0.16</v>
      </c>
      <c r="O5050" s="3">
        <v>4319</v>
      </c>
    </row>
    <row r="5051" spans="1:15" x14ac:dyDescent="0.3">
      <c r="A5051" t="s">
        <v>5472</v>
      </c>
      <c r="B5051" t="str">
        <f t="shared" ref="B5051:B5111" si="79">LEFT(A5051,3)</f>
        <v>Gs/</v>
      </c>
      <c r="C5051" s="2">
        <v>45801</v>
      </c>
      <c r="D5051" t="s">
        <v>20</v>
      </c>
      <c r="E5051" t="str">
        <f>IFERROR(IFERROR(VLOOKUP(A5051,'[1]Main Sheet'!$D$2:$G$2252,4,FALSE),VLOOKUP(A5051,'[1]Intellipack Invoices'!$B$3:$D$10056,3,FALSE)),VLOOKUP(A5051,[1]RR32023822!$B$3:$D$54,3,FALSE))</f>
        <v>Shreeji Apparels</v>
      </c>
      <c r="F5051" t="s">
        <v>383</v>
      </c>
      <c r="G5051">
        <v>1009</v>
      </c>
      <c r="H5051">
        <v>1009</v>
      </c>
      <c r="I5051">
        <v>428105.16</v>
      </c>
      <c r="J5051">
        <v>0</v>
      </c>
      <c r="K5051">
        <v>0</v>
      </c>
      <c r="L5051">
        <v>21405.26</v>
      </c>
      <c r="M5051">
        <v>0</v>
      </c>
      <c r="N5051">
        <v>-0.42</v>
      </c>
      <c r="O5051" s="3">
        <v>449510</v>
      </c>
    </row>
    <row r="5052" spans="1:15" x14ac:dyDescent="0.3">
      <c r="A5052" t="s">
        <v>5473</v>
      </c>
      <c r="B5052" t="str">
        <f t="shared" si="79"/>
        <v>Gs/</v>
      </c>
      <c r="C5052" s="2">
        <v>45801</v>
      </c>
      <c r="D5052" t="s">
        <v>20</v>
      </c>
      <c r="E5052" t="str">
        <f>IFERROR(IFERROR(VLOOKUP(A5052,'[1]Main Sheet'!$D$2:$G$2252,4,FALSE),VLOOKUP(A5052,'[1]Intellipack Invoices'!$B$3:$D$10056,3,FALSE)),VLOOKUP(A5052,[1]RR32023822!$B$3:$D$54,3,FALSE))</f>
        <v>Shreeji Apparels</v>
      </c>
      <c r="F5052" t="s">
        <v>383</v>
      </c>
      <c r="G5052">
        <v>428</v>
      </c>
      <c r="H5052">
        <v>428</v>
      </c>
      <c r="I5052">
        <v>120404.96</v>
      </c>
      <c r="J5052">
        <v>0</v>
      </c>
      <c r="K5052">
        <v>0</v>
      </c>
      <c r="L5052">
        <v>6020.25</v>
      </c>
      <c r="M5052">
        <v>0</v>
      </c>
      <c r="N5052">
        <v>-0.21</v>
      </c>
      <c r="O5052" s="3">
        <v>126425</v>
      </c>
    </row>
    <row r="5053" spans="1:15" x14ac:dyDescent="0.3">
      <c r="A5053" t="s">
        <v>5474</v>
      </c>
      <c r="B5053" t="str">
        <f t="shared" si="79"/>
        <v>Gs/</v>
      </c>
      <c r="C5053" s="2">
        <v>45801</v>
      </c>
      <c r="D5053" t="s">
        <v>89</v>
      </c>
      <c r="E5053" t="str">
        <f>IFERROR(IFERROR(VLOOKUP(A5053,'[1]Main Sheet'!$D$2:$G$2252,4,FALSE),VLOOKUP(A5053,'[1]Intellipack Invoices'!$B$3:$D$10056,3,FALSE)),VLOOKUP(A5053,[1]RR32023822!$B$3:$D$54,3,FALSE))</f>
        <v>Shreeji Apparels</v>
      </c>
      <c r="F5053" t="s">
        <v>383</v>
      </c>
      <c r="G5053">
        <v>9</v>
      </c>
      <c r="H5053">
        <v>9</v>
      </c>
      <c r="I5053">
        <v>4113.18</v>
      </c>
      <c r="J5053">
        <v>0</v>
      </c>
      <c r="K5053">
        <v>0</v>
      </c>
      <c r="L5053">
        <v>205.66</v>
      </c>
      <c r="M5053">
        <v>0</v>
      </c>
      <c r="N5053">
        <v>0.16</v>
      </c>
      <c r="O5053" s="3">
        <v>4319</v>
      </c>
    </row>
    <row r="5054" spans="1:15" x14ac:dyDescent="0.3">
      <c r="A5054" t="s">
        <v>5475</v>
      </c>
      <c r="B5054" t="str">
        <f t="shared" si="79"/>
        <v>Gs/</v>
      </c>
      <c r="C5054" s="2">
        <v>45801</v>
      </c>
      <c r="D5054" t="s">
        <v>20</v>
      </c>
      <c r="E5054" t="str">
        <f>IFERROR(IFERROR(VLOOKUP(A5054,'[1]Main Sheet'!$D$2:$G$2252,4,FALSE),VLOOKUP(A5054,'[1]Intellipack Invoices'!$B$3:$D$10056,3,FALSE)),VLOOKUP(A5054,[1]RR32023822!$B$3:$D$54,3,FALSE))</f>
        <v>Shreeji Apparels</v>
      </c>
      <c r="F5054" t="s">
        <v>383</v>
      </c>
      <c r="G5054">
        <v>73</v>
      </c>
      <c r="H5054">
        <v>73</v>
      </c>
      <c r="I5054">
        <v>20536.36</v>
      </c>
      <c r="J5054">
        <v>0</v>
      </c>
      <c r="K5054">
        <v>0</v>
      </c>
      <c r="L5054">
        <v>1026.82</v>
      </c>
      <c r="M5054">
        <v>0</v>
      </c>
      <c r="N5054">
        <v>-0.18</v>
      </c>
      <c r="O5054" s="3">
        <v>21563</v>
      </c>
    </row>
    <row r="5055" spans="1:15" x14ac:dyDescent="0.3">
      <c r="A5055" t="s">
        <v>5476</v>
      </c>
      <c r="B5055" t="str">
        <f t="shared" si="79"/>
        <v>Gs/</v>
      </c>
      <c r="C5055" s="2">
        <v>45801</v>
      </c>
      <c r="D5055" t="s">
        <v>89</v>
      </c>
      <c r="E5055" t="str">
        <f>IFERROR(IFERROR(VLOOKUP(A5055,'[1]Main Sheet'!$D$2:$G$2252,4,FALSE),VLOOKUP(A5055,'[1]Intellipack Invoices'!$B$3:$D$10056,3,FALSE)),VLOOKUP(A5055,[1]RR32023822!$B$3:$D$54,3,FALSE))</f>
        <v>Shreeji Apparels</v>
      </c>
      <c r="F5055" t="s">
        <v>383</v>
      </c>
      <c r="G5055">
        <v>6</v>
      </c>
      <c r="H5055">
        <v>6</v>
      </c>
      <c r="I5055">
        <v>2742.12</v>
      </c>
      <c r="J5055">
        <v>0</v>
      </c>
      <c r="K5055">
        <v>0</v>
      </c>
      <c r="L5055">
        <v>137.11000000000001</v>
      </c>
      <c r="M5055">
        <v>0</v>
      </c>
      <c r="N5055">
        <v>-0.23</v>
      </c>
      <c r="O5055" s="3">
        <v>2879</v>
      </c>
    </row>
    <row r="5056" spans="1:15" x14ac:dyDescent="0.3">
      <c r="A5056" t="s">
        <v>5477</v>
      </c>
      <c r="B5056" t="str">
        <f t="shared" si="79"/>
        <v>Gs/</v>
      </c>
      <c r="C5056" s="2">
        <v>45801</v>
      </c>
      <c r="D5056" t="s">
        <v>20</v>
      </c>
      <c r="E5056" t="str">
        <f>IFERROR(IFERROR(VLOOKUP(A5056,'[1]Main Sheet'!$D$2:$G$2252,4,FALSE),VLOOKUP(A5056,'[1]Intellipack Invoices'!$B$3:$D$10056,3,FALSE)),VLOOKUP(A5056,[1]RR32023822!$B$3:$D$54,3,FALSE))</f>
        <v>Shreeji Apparels</v>
      </c>
      <c r="F5056" t="s">
        <v>383</v>
      </c>
      <c r="G5056">
        <v>9</v>
      </c>
      <c r="H5056">
        <v>9</v>
      </c>
      <c r="I5056">
        <v>4113.18</v>
      </c>
      <c r="J5056">
        <v>0</v>
      </c>
      <c r="K5056">
        <v>0</v>
      </c>
      <c r="L5056">
        <v>205.66</v>
      </c>
      <c r="M5056">
        <v>0</v>
      </c>
      <c r="N5056">
        <v>0.16</v>
      </c>
      <c r="O5056" s="3">
        <v>4319</v>
      </c>
    </row>
    <row r="5057" spans="1:15" x14ac:dyDescent="0.3">
      <c r="A5057" t="s">
        <v>5478</v>
      </c>
      <c r="B5057" t="str">
        <f t="shared" si="79"/>
        <v>Gs/</v>
      </c>
      <c r="C5057" s="2">
        <v>45801</v>
      </c>
      <c r="D5057" t="s">
        <v>106</v>
      </c>
      <c r="E5057" t="str">
        <f>IFERROR(IFERROR(VLOOKUP(A5057,'[1]Main Sheet'!$D$2:$G$2252,4,FALSE),VLOOKUP(A5057,'[1]Intellipack Invoices'!$B$3:$D$10056,3,FALSE)),VLOOKUP(A5057,[1]RR32023822!$B$3:$D$54,3,FALSE))</f>
        <v>Shreeji Apparels</v>
      </c>
      <c r="F5057" t="s">
        <v>383</v>
      </c>
      <c r="G5057">
        <v>9</v>
      </c>
      <c r="H5057">
        <v>9</v>
      </c>
      <c r="I5057">
        <v>4113.18</v>
      </c>
      <c r="J5057">
        <v>0</v>
      </c>
      <c r="K5057">
        <v>0</v>
      </c>
      <c r="L5057">
        <v>205.66</v>
      </c>
      <c r="M5057">
        <v>0</v>
      </c>
      <c r="N5057">
        <v>0.16</v>
      </c>
      <c r="O5057" s="3">
        <v>4319</v>
      </c>
    </row>
    <row r="5058" spans="1:15" x14ac:dyDescent="0.3">
      <c r="A5058" t="s">
        <v>5479</v>
      </c>
      <c r="B5058" t="str">
        <f t="shared" si="79"/>
        <v>Gs/</v>
      </c>
      <c r="C5058" s="2">
        <v>45801</v>
      </c>
      <c r="D5058" t="s">
        <v>106</v>
      </c>
      <c r="E5058" t="str">
        <f>IFERROR(IFERROR(VLOOKUP(A5058,'[1]Main Sheet'!$D$2:$G$2252,4,FALSE),VLOOKUP(A5058,'[1]Intellipack Invoices'!$B$3:$D$10056,3,FALSE)),VLOOKUP(A5058,[1]RR32023822!$B$3:$D$54,3,FALSE))</f>
        <v>Shreeji Apparels</v>
      </c>
      <c r="F5058" t="s">
        <v>383</v>
      </c>
      <c r="G5058">
        <v>9</v>
      </c>
      <c r="H5058">
        <v>9</v>
      </c>
      <c r="I5058">
        <v>4113.18</v>
      </c>
      <c r="J5058">
        <v>0</v>
      </c>
      <c r="K5058">
        <v>0</v>
      </c>
      <c r="L5058">
        <v>205.66</v>
      </c>
      <c r="M5058">
        <v>0</v>
      </c>
      <c r="N5058">
        <v>0.16</v>
      </c>
      <c r="O5058" s="3">
        <v>4319</v>
      </c>
    </row>
    <row r="5059" spans="1:15" x14ac:dyDescent="0.3">
      <c r="A5059" t="s">
        <v>5480</v>
      </c>
      <c r="B5059" t="str">
        <f t="shared" si="79"/>
        <v>Gs/</v>
      </c>
      <c r="C5059" s="2">
        <v>45801</v>
      </c>
      <c r="D5059" t="s">
        <v>89</v>
      </c>
      <c r="E5059" t="str">
        <f>IFERROR(IFERROR(VLOOKUP(A5059,'[1]Main Sheet'!$D$2:$G$2252,4,FALSE),VLOOKUP(A5059,'[1]Intellipack Invoices'!$B$3:$D$10056,3,FALSE)),VLOOKUP(A5059,[1]RR32023822!$B$3:$D$54,3,FALSE))</f>
        <v>Shreeji Apparels</v>
      </c>
      <c r="F5059" t="s">
        <v>383</v>
      </c>
      <c r="G5059">
        <v>9</v>
      </c>
      <c r="H5059">
        <v>9</v>
      </c>
      <c r="I5059">
        <v>4113.18</v>
      </c>
      <c r="J5059">
        <v>0</v>
      </c>
      <c r="K5059">
        <v>0</v>
      </c>
      <c r="L5059">
        <v>205.66</v>
      </c>
      <c r="M5059">
        <v>0</v>
      </c>
      <c r="N5059">
        <v>0.16</v>
      </c>
      <c r="O5059" s="3">
        <v>4319</v>
      </c>
    </row>
    <row r="5060" spans="1:15" x14ac:dyDescent="0.3">
      <c r="A5060" t="s">
        <v>5481</v>
      </c>
      <c r="B5060" t="str">
        <f t="shared" si="79"/>
        <v>Gs/</v>
      </c>
      <c r="C5060" s="2">
        <v>45801</v>
      </c>
      <c r="D5060" t="s">
        <v>89</v>
      </c>
      <c r="E5060" t="str">
        <f>IFERROR(IFERROR(VLOOKUP(A5060,'[1]Main Sheet'!$D$2:$G$2252,4,FALSE),VLOOKUP(A5060,'[1]Intellipack Invoices'!$B$3:$D$10056,3,FALSE)),VLOOKUP(A5060,[1]RR32023822!$B$3:$D$54,3,FALSE))</f>
        <v>Shreeji Apparels</v>
      </c>
      <c r="F5060" t="s">
        <v>383</v>
      </c>
      <c r="G5060">
        <v>5</v>
      </c>
      <c r="H5060">
        <v>5</v>
      </c>
      <c r="I5060">
        <v>2285.1</v>
      </c>
      <c r="J5060">
        <v>0</v>
      </c>
      <c r="K5060">
        <v>0</v>
      </c>
      <c r="L5060">
        <v>114.26</v>
      </c>
      <c r="M5060">
        <v>0</v>
      </c>
      <c r="N5060">
        <v>-0.36</v>
      </c>
      <c r="O5060" s="3">
        <v>2399</v>
      </c>
    </row>
    <row r="5061" spans="1:15" x14ac:dyDescent="0.3">
      <c r="A5061" t="s">
        <v>5482</v>
      </c>
      <c r="B5061" t="str">
        <f t="shared" si="79"/>
        <v>Gs/</v>
      </c>
      <c r="C5061" s="2">
        <v>45801</v>
      </c>
      <c r="D5061" t="s">
        <v>23</v>
      </c>
      <c r="E5061" t="str">
        <f>IFERROR(IFERROR(VLOOKUP(A5061,'[1]Main Sheet'!$D$2:$G$2252,4,FALSE),VLOOKUP(A5061,'[1]Intellipack Invoices'!$B$3:$D$10056,3,FALSE)),VLOOKUP(A5061,[1]RR32023822!$B$3:$D$54,3,FALSE))</f>
        <v>Shreeji Apparels</v>
      </c>
      <c r="F5061" t="s">
        <v>383</v>
      </c>
      <c r="G5061">
        <v>81</v>
      </c>
      <c r="H5061">
        <v>81</v>
      </c>
      <c r="I5061">
        <v>36565.83</v>
      </c>
      <c r="J5061">
        <v>0</v>
      </c>
      <c r="K5061">
        <v>0</v>
      </c>
      <c r="L5061">
        <v>1828.29</v>
      </c>
      <c r="M5061">
        <v>0</v>
      </c>
      <c r="N5061">
        <v>-0.12</v>
      </c>
      <c r="O5061" s="3">
        <v>38394</v>
      </c>
    </row>
    <row r="5062" spans="1:15" x14ac:dyDescent="0.3">
      <c r="A5062" t="s">
        <v>5483</v>
      </c>
      <c r="B5062" t="str">
        <f t="shared" si="79"/>
        <v>Gs/</v>
      </c>
      <c r="C5062" s="2">
        <v>45801</v>
      </c>
      <c r="D5062" t="s">
        <v>65</v>
      </c>
      <c r="E5062" t="str">
        <f>IFERROR(IFERROR(VLOOKUP(A5062,'[1]Main Sheet'!$D$2:$G$2252,4,FALSE),VLOOKUP(A5062,'[1]Intellipack Invoices'!$B$3:$D$10056,3,FALSE)),VLOOKUP(A5062,[1]RR32023822!$B$3:$D$54,3,FALSE))</f>
        <v>Shreeji Apparels</v>
      </c>
      <c r="F5062" t="s">
        <v>383</v>
      </c>
      <c r="G5062">
        <v>9</v>
      </c>
      <c r="H5062">
        <v>9</v>
      </c>
      <c r="I5062">
        <v>4113.18</v>
      </c>
      <c r="J5062">
        <v>0</v>
      </c>
      <c r="K5062">
        <v>0</v>
      </c>
      <c r="L5062">
        <v>205.66</v>
      </c>
      <c r="M5062">
        <v>0</v>
      </c>
      <c r="N5062">
        <v>0.16</v>
      </c>
      <c r="O5062" s="3">
        <v>4319</v>
      </c>
    </row>
    <row r="5063" spans="1:15" x14ac:dyDescent="0.3">
      <c r="A5063" t="s">
        <v>5484</v>
      </c>
      <c r="B5063" t="str">
        <f t="shared" si="79"/>
        <v>Gs/</v>
      </c>
      <c r="C5063" s="2">
        <v>45801</v>
      </c>
      <c r="D5063" t="s">
        <v>106</v>
      </c>
      <c r="E5063" t="str">
        <f>IFERROR(IFERROR(VLOOKUP(A5063,'[1]Main Sheet'!$D$2:$G$2252,4,FALSE),VLOOKUP(A5063,'[1]Intellipack Invoices'!$B$3:$D$10056,3,FALSE)),VLOOKUP(A5063,[1]RR32023822!$B$3:$D$54,3,FALSE))</f>
        <v>Shreeji Apparels</v>
      </c>
      <c r="F5063" t="s">
        <v>383</v>
      </c>
      <c r="G5063">
        <v>9</v>
      </c>
      <c r="H5063">
        <v>9</v>
      </c>
      <c r="I5063">
        <v>4113.18</v>
      </c>
      <c r="J5063">
        <v>0</v>
      </c>
      <c r="K5063">
        <v>0</v>
      </c>
      <c r="L5063">
        <v>205.66</v>
      </c>
      <c r="M5063">
        <v>0</v>
      </c>
      <c r="N5063">
        <v>0.16</v>
      </c>
      <c r="O5063" s="3">
        <v>4319</v>
      </c>
    </row>
    <row r="5064" spans="1:15" x14ac:dyDescent="0.3">
      <c r="A5064" t="s">
        <v>5485</v>
      </c>
      <c r="B5064" t="str">
        <f t="shared" si="79"/>
        <v>Gs/</v>
      </c>
      <c r="C5064" s="2">
        <v>45801</v>
      </c>
      <c r="D5064" t="s">
        <v>14</v>
      </c>
      <c r="E5064" t="str">
        <f>IFERROR(IFERROR(VLOOKUP(A5064,'[1]Main Sheet'!$D$2:$G$2252,4,FALSE),VLOOKUP(A5064,'[1]Intellipack Invoices'!$B$3:$D$10056,3,FALSE)),VLOOKUP(A5064,[1]RR32023822!$B$3:$D$54,3,FALSE))</f>
        <v>Shreeji Apparels</v>
      </c>
      <c r="F5064" t="s">
        <v>383</v>
      </c>
      <c r="G5064">
        <v>7</v>
      </c>
      <c r="H5064">
        <v>7</v>
      </c>
      <c r="I5064">
        <v>3199.14</v>
      </c>
      <c r="J5064">
        <v>79.98</v>
      </c>
      <c r="K5064">
        <v>79.98</v>
      </c>
      <c r="L5064">
        <v>0</v>
      </c>
      <c r="M5064">
        <v>0</v>
      </c>
      <c r="N5064">
        <v>-0.1</v>
      </c>
      <c r="O5064" s="3">
        <v>3359</v>
      </c>
    </row>
    <row r="5065" spans="1:15" x14ac:dyDescent="0.3">
      <c r="A5065" t="s">
        <v>5486</v>
      </c>
      <c r="B5065" t="str">
        <f t="shared" si="79"/>
        <v>Gs/</v>
      </c>
      <c r="C5065" s="2">
        <v>45801</v>
      </c>
      <c r="D5065" t="s">
        <v>106</v>
      </c>
      <c r="E5065" t="str">
        <f>IFERROR(IFERROR(VLOOKUP(A5065,'[1]Main Sheet'!$D$2:$G$2252,4,FALSE),VLOOKUP(A5065,'[1]Intellipack Invoices'!$B$3:$D$10056,3,FALSE)),VLOOKUP(A5065,[1]RR32023822!$B$3:$D$54,3,FALSE))</f>
        <v>Shreeji Apparels</v>
      </c>
      <c r="F5065" t="s">
        <v>383</v>
      </c>
      <c r="G5065">
        <v>10</v>
      </c>
      <c r="H5065">
        <v>10</v>
      </c>
      <c r="I5065">
        <v>4570.2</v>
      </c>
      <c r="J5065">
        <v>0</v>
      </c>
      <c r="K5065">
        <v>0</v>
      </c>
      <c r="L5065">
        <v>228.51</v>
      </c>
      <c r="M5065">
        <v>0</v>
      </c>
      <c r="N5065">
        <v>0.28999999999999998</v>
      </c>
      <c r="O5065" s="3">
        <v>4799</v>
      </c>
    </row>
    <row r="5066" spans="1:15" x14ac:dyDescent="0.3">
      <c r="A5066" t="s">
        <v>5487</v>
      </c>
      <c r="B5066" t="str">
        <f t="shared" si="79"/>
        <v>Gs/</v>
      </c>
      <c r="C5066" s="2">
        <v>45801</v>
      </c>
      <c r="D5066" t="s">
        <v>77</v>
      </c>
      <c r="E5066" t="str">
        <f>IFERROR(IFERROR(VLOOKUP(A5066,'[1]Main Sheet'!$D$2:$G$2252,4,FALSE),VLOOKUP(A5066,'[1]Intellipack Invoices'!$B$3:$D$10056,3,FALSE)),VLOOKUP(A5066,[1]RR32023822!$B$3:$D$54,3,FALSE))</f>
        <v>Shreeji Apparels</v>
      </c>
      <c r="F5066" t="s">
        <v>383</v>
      </c>
      <c r="G5066">
        <v>10</v>
      </c>
      <c r="H5066">
        <v>10</v>
      </c>
      <c r="I5066">
        <v>4570.2</v>
      </c>
      <c r="J5066">
        <v>0</v>
      </c>
      <c r="K5066">
        <v>0</v>
      </c>
      <c r="L5066">
        <v>228.51</v>
      </c>
      <c r="M5066">
        <v>0</v>
      </c>
      <c r="N5066">
        <v>0.28999999999999998</v>
      </c>
      <c r="O5066" s="3">
        <v>4799</v>
      </c>
    </row>
    <row r="5067" spans="1:15" x14ac:dyDescent="0.3">
      <c r="A5067" t="s">
        <v>5488</v>
      </c>
      <c r="B5067" t="str">
        <f t="shared" si="79"/>
        <v>Gs/</v>
      </c>
      <c r="C5067" s="2">
        <v>45801</v>
      </c>
      <c r="D5067" t="s">
        <v>89</v>
      </c>
      <c r="E5067" t="str">
        <f>IFERROR(IFERROR(VLOOKUP(A5067,'[1]Main Sheet'!$D$2:$G$2252,4,FALSE),VLOOKUP(A5067,'[1]Intellipack Invoices'!$B$3:$D$10056,3,FALSE)),VLOOKUP(A5067,[1]RR32023822!$B$3:$D$54,3,FALSE))</f>
        <v>Shreeji Apparels</v>
      </c>
      <c r="F5067" t="s">
        <v>383</v>
      </c>
      <c r="G5067">
        <v>8</v>
      </c>
      <c r="H5067">
        <v>8</v>
      </c>
      <c r="I5067">
        <v>3656.16</v>
      </c>
      <c r="J5067">
        <v>0</v>
      </c>
      <c r="K5067">
        <v>0</v>
      </c>
      <c r="L5067">
        <v>182.81</v>
      </c>
      <c r="M5067">
        <v>0</v>
      </c>
      <c r="N5067">
        <v>0.03</v>
      </c>
      <c r="O5067" s="3">
        <v>3839</v>
      </c>
    </row>
    <row r="5068" spans="1:15" x14ac:dyDescent="0.3">
      <c r="A5068" t="s">
        <v>5489</v>
      </c>
      <c r="B5068" t="str">
        <f t="shared" si="79"/>
        <v>Gs/</v>
      </c>
      <c r="C5068" s="2">
        <v>45801</v>
      </c>
      <c r="D5068" t="s">
        <v>106</v>
      </c>
      <c r="E5068" t="str">
        <f>IFERROR(IFERROR(VLOOKUP(A5068,'[1]Main Sheet'!$D$2:$G$2252,4,FALSE),VLOOKUP(A5068,'[1]Intellipack Invoices'!$B$3:$D$10056,3,FALSE)),VLOOKUP(A5068,[1]RR32023822!$B$3:$D$54,3,FALSE))</f>
        <v>Shreeji Apparels</v>
      </c>
      <c r="F5068" t="s">
        <v>383</v>
      </c>
      <c r="G5068">
        <v>6</v>
      </c>
      <c r="H5068">
        <v>6</v>
      </c>
      <c r="I5068">
        <v>2742.12</v>
      </c>
      <c r="J5068">
        <v>0</v>
      </c>
      <c r="K5068">
        <v>0</v>
      </c>
      <c r="L5068">
        <v>137.11000000000001</v>
      </c>
      <c r="M5068">
        <v>0</v>
      </c>
      <c r="N5068">
        <v>-0.23</v>
      </c>
      <c r="O5068" s="3">
        <v>2879</v>
      </c>
    </row>
    <row r="5069" spans="1:15" x14ac:dyDescent="0.3">
      <c r="A5069" t="s">
        <v>5490</v>
      </c>
      <c r="B5069" t="str">
        <f t="shared" si="79"/>
        <v>Gs/</v>
      </c>
      <c r="C5069" s="2">
        <v>45801</v>
      </c>
      <c r="D5069" t="s">
        <v>106</v>
      </c>
      <c r="E5069" t="str">
        <f>IFERROR(IFERROR(VLOOKUP(A5069,'[1]Main Sheet'!$D$2:$G$2252,4,FALSE),VLOOKUP(A5069,'[1]Intellipack Invoices'!$B$3:$D$10056,3,FALSE)),VLOOKUP(A5069,[1]RR32023822!$B$3:$D$54,3,FALSE))</f>
        <v>Shreeji Apparels</v>
      </c>
      <c r="F5069" t="s">
        <v>383</v>
      </c>
      <c r="G5069">
        <v>9</v>
      </c>
      <c r="H5069">
        <v>9</v>
      </c>
      <c r="I5069">
        <v>4113.18</v>
      </c>
      <c r="J5069">
        <v>0</v>
      </c>
      <c r="K5069">
        <v>0</v>
      </c>
      <c r="L5069">
        <v>205.66</v>
      </c>
      <c r="M5069">
        <v>0</v>
      </c>
      <c r="N5069">
        <v>0.16</v>
      </c>
      <c r="O5069" s="3">
        <v>4319</v>
      </c>
    </row>
    <row r="5070" spans="1:15" x14ac:dyDescent="0.3">
      <c r="A5070" t="s">
        <v>5491</v>
      </c>
      <c r="B5070" t="str">
        <f t="shared" si="79"/>
        <v>Gs/</v>
      </c>
      <c r="C5070" s="2">
        <v>45801</v>
      </c>
      <c r="D5070" t="s">
        <v>106</v>
      </c>
      <c r="E5070" t="str">
        <f>IFERROR(IFERROR(VLOOKUP(A5070,'[1]Main Sheet'!$D$2:$G$2252,4,FALSE),VLOOKUP(A5070,'[1]Intellipack Invoices'!$B$3:$D$10056,3,FALSE)),VLOOKUP(A5070,[1]RR32023822!$B$3:$D$54,3,FALSE))</f>
        <v>Shreeji Apparels</v>
      </c>
      <c r="F5070" t="s">
        <v>383</v>
      </c>
      <c r="G5070">
        <v>11</v>
      </c>
      <c r="H5070">
        <v>11</v>
      </c>
      <c r="I5070">
        <v>5027.22</v>
      </c>
      <c r="J5070">
        <v>0</v>
      </c>
      <c r="K5070">
        <v>0</v>
      </c>
      <c r="L5070">
        <v>251.36</v>
      </c>
      <c r="M5070">
        <v>0</v>
      </c>
      <c r="N5070">
        <v>0.42</v>
      </c>
      <c r="O5070" s="3">
        <v>5279</v>
      </c>
    </row>
    <row r="5071" spans="1:15" x14ac:dyDescent="0.3">
      <c r="A5071" t="s">
        <v>5492</v>
      </c>
      <c r="B5071" t="str">
        <f t="shared" si="79"/>
        <v>Gs/</v>
      </c>
      <c r="C5071" s="2">
        <v>45801</v>
      </c>
      <c r="D5071" t="s">
        <v>23</v>
      </c>
      <c r="E5071" t="str">
        <f>IFERROR(IFERROR(VLOOKUP(A5071,'[1]Main Sheet'!$D$2:$G$2252,4,FALSE),VLOOKUP(A5071,'[1]Intellipack Invoices'!$B$3:$D$10056,3,FALSE)),VLOOKUP(A5071,[1]RR32023822!$B$3:$D$54,3,FALSE))</f>
        <v>Shreeji Apparels</v>
      </c>
      <c r="F5071" t="s">
        <v>383</v>
      </c>
      <c r="G5071">
        <v>9</v>
      </c>
      <c r="H5071">
        <v>9</v>
      </c>
      <c r="I5071">
        <v>4113.18</v>
      </c>
      <c r="J5071">
        <v>0</v>
      </c>
      <c r="K5071">
        <v>0</v>
      </c>
      <c r="L5071">
        <v>205.66</v>
      </c>
      <c r="M5071">
        <v>0</v>
      </c>
      <c r="N5071">
        <v>0.16</v>
      </c>
      <c r="O5071" s="3">
        <v>4319</v>
      </c>
    </row>
    <row r="5072" spans="1:15" x14ac:dyDescent="0.3">
      <c r="A5072" t="s">
        <v>5493</v>
      </c>
      <c r="B5072" t="str">
        <f t="shared" si="79"/>
        <v>Gs/</v>
      </c>
      <c r="C5072" s="2">
        <v>45801</v>
      </c>
      <c r="D5072" t="s">
        <v>20</v>
      </c>
      <c r="E5072" t="str">
        <f>IFERROR(IFERROR(VLOOKUP(A5072,'[1]Main Sheet'!$D$2:$G$2252,4,FALSE),VLOOKUP(A5072,'[1]Intellipack Invoices'!$B$3:$D$10056,3,FALSE)),VLOOKUP(A5072,[1]RR32023822!$B$3:$D$54,3,FALSE))</f>
        <v>Shreeji Apparels</v>
      </c>
      <c r="F5072" t="s">
        <v>383</v>
      </c>
      <c r="G5072">
        <v>8</v>
      </c>
      <c r="H5072">
        <v>8</v>
      </c>
      <c r="I5072">
        <v>3656.16</v>
      </c>
      <c r="J5072">
        <v>0</v>
      </c>
      <c r="K5072">
        <v>0</v>
      </c>
      <c r="L5072">
        <v>182.81</v>
      </c>
      <c r="M5072">
        <v>0</v>
      </c>
      <c r="N5072">
        <v>0.03</v>
      </c>
      <c r="O5072" s="3">
        <v>3839</v>
      </c>
    </row>
    <row r="5073" spans="1:15" x14ac:dyDescent="0.3">
      <c r="A5073" t="s">
        <v>5494</v>
      </c>
      <c r="B5073" t="str">
        <f t="shared" si="79"/>
        <v>Gs/</v>
      </c>
      <c r="C5073" s="2">
        <v>45801</v>
      </c>
      <c r="D5073" t="s">
        <v>106</v>
      </c>
      <c r="E5073" t="str">
        <f>IFERROR(IFERROR(VLOOKUP(A5073,'[1]Main Sheet'!$D$2:$G$2252,4,FALSE),VLOOKUP(A5073,'[1]Intellipack Invoices'!$B$3:$D$10056,3,FALSE)),VLOOKUP(A5073,[1]RR32023822!$B$3:$D$54,3,FALSE))</f>
        <v>Shreeji Apparels</v>
      </c>
      <c r="F5073" t="s">
        <v>383</v>
      </c>
      <c r="G5073">
        <v>6</v>
      </c>
      <c r="H5073">
        <v>6</v>
      </c>
      <c r="I5073">
        <v>2742.12</v>
      </c>
      <c r="J5073">
        <v>0</v>
      </c>
      <c r="K5073">
        <v>0</v>
      </c>
      <c r="L5073">
        <v>137.11000000000001</v>
      </c>
      <c r="M5073">
        <v>0</v>
      </c>
      <c r="N5073">
        <v>-0.23</v>
      </c>
      <c r="O5073" s="3">
        <v>2879</v>
      </c>
    </row>
    <row r="5074" spans="1:15" x14ac:dyDescent="0.3">
      <c r="A5074" t="s">
        <v>5495</v>
      </c>
      <c r="B5074" t="str">
        <f t="shared" si="79"/>
        <v>Gs/</v>
      </c>
      <c r="C5074" s="2">
        <v>45801</v>
      </c>
      <c r="D5074" t="s">
        <v>23</v>
      </c>
      <c r="E5074" t="str">
        <f>IFERROR(IFERROR(VLOOKUP(A5074,'[1]Main Sheet'!$D$2:$G$2252,4,FALSE),VLOOKUP(A5074,'[1]Intellipack Invoices'!$B$3:$D$10056,3,FALSE)),VLOOKUP(A5074,[1]RR32023822!$B$3:$D$54,3,FALSE))</f>
        <v>Shreeji Apparels</v>
      </c>
      <c r="F5074" t="s">
        <v>383</v>
      </c>
      <c r="G5074">
        <v>6</v>
      </c>
      <c r="H5074">
        <v>6</v>
      </c>
      <c r="I5074">
        <v>2742.12</v>
      </c>
      <c r="J5074">
        <v>0</v>
      </c>
      <c r="K5074">
        <v>0</v>
      </c>
      <c r="L5074">
        <v>137.11000000000001</v>
      </c>
      <c r="M5074">
        <v>0</v>
      </c>
      <c r="N5074">
        <v>-0.23</v>
      </c>
      <c r="O5074" s="3">
        <v>2879</v>
      </c>
    </row>
    <row r="5075" spans="1:15" x14ac:dyDescent="0.3">
      <c r="A5075" t="s">
        <v>5496</v>
      </c>
      <c r="B5075" t="str">
        <f t="shared" si="79"/>
        <v>Gs/</v>
      </c>
      <c r="C5075" s="2">
        <v>45801</v>
      </c>
      <c r="D5075" t="s">
        <v>23</v>
      </c>
      <c r="E5075" t="str">
        <f>IFERROR(IFERROR(VLOOKUP(A5075,'[1]Main Sheet'!$D$2:$G$2252,4,FALSE),VLOOKUP(A5075,'[1]Intellipack Invoices'!$B$3:$D$10056,3,FALSE)),VLOOKUP(A5075,[1]RR32023822!$B$3:$D$54,3,FALSE))</f>
        <v>Shreeji Apparels</v>
      </c>
      <c r="F5075" t="s">
        <v>383</v>
      </c>
      <c r="G5075">
        <v>274</v>
      </c>
      <c r="H5075">
        <v>274</v>
      </c>
      <c r="I5075">
        <v>123691.82</v>
      </c>
      <c r="J5075">
        <v>0</v>
      </c>
      <c r="K5075">
        <v>0</v>
      </c>
      <c r="L5075">
        <v>6184.59</v>
      </c>
      <c r="M5075">
        <v>0</v>
      </c>
      <c r="N5075">
        <v>-0.41</v>
      </c>
      <c r="O5075" s="3">
        <v>129876</v>
      </c>
    </row>
    <row r="5076" spans="1:15" x14ac:dyDescent="0.3">
      <c r="A5076" t="s">
        <v>5497</v>
      </c>
      <c r="B5076" t="str">
        <f t="shared" si="79"/>
        <v>Gs/</v>
      </c>
      <c r="C5076" s="2">
        <v>45801</v>
      </c>
      <c r="D5076" t="s">
        <v>89</v>
      </c>
      <c r="E5076" t="str">
        <f>IFERROR(IFERROR(VLOOKUP(A5076,'[1]Main Sheet'!$D$2:$G$2252,4,FALSE),VLOOKUP(A5076,'[1]Intellipack Invoices'!$B$3:$D$10056,3,FALSE)),VLOOKUP(A5076,[1]RR32023822!$B$3:$D$54,3,FALSE))</f>
        <v>Shreeji Apparels</v>
      </c>
      <c r="F5076" t="s">
        <v>383</v>
      </c>
      <c r="G5076">
        <v>9</v>
      </c>
      <c r="H5076">
        <v>9</v>
      </c>
      <c r="I5076">
        <v>4113.18</v>
      </c>
      <c r="J5076">
        <v>0</v>
      </c>
      <c r="K5076">
        <v>0</v>
      </c>
      <c r="L5076">
        <v>205.66</v>
      </c>
      <c r="M5076">
        <v>0</v>
      </c>
      <c r="N5076">
        <v>0.16</v>
      </c>
      <c r="O5076" s="3">
        <v>4319</v>
      </c>
    </row>
    <row r="5077" spans="1:15" x14ac:dyDescent="0.3">
      <c r="A5077" t="s">
        <v>5498</v>
      </c>
      <c r="B5077" t="str">
        <f t="shared" si="79"/>
        <v>Gs/</v>
      </c>
      <c r="C5077" s="2">
        <v>45801</v>
      </c>
      <c r="D5077" t="s">
        <v>106</v>
      </c>
      <c r="E5077" t="str">
        <f>IFERROR(IFERROR(VLOOKUP(A5077,'[1]Main Sheet'!$D$2:$G$2252,4,FALSE),VLOOKUP(A5077,'[1]Intellipack Invoices'!$B$3:$D$10056,3,FALSE)),VLOOKUP(A5077,[1]RR32023822!$B$3:$D$54,3,FALSE))</f>
        <v>Shreeji Apparels</v>
      </c>
      <c r="F5077" t="s">
        <v>383</v>
      </c>
      <c r="G5077">
        <v>6</v>
      </c>
      <c r="H5077">
        <v>6</v>
      </c>
      <c r="I5077">
        <v>2742.12</v>
      </c>
      <c r="J5077">
        <v>0</v>
      </c>
      <c r="K5077">
        <v>0</v>
      </c>
      <c r="L5077">
        <v>137.11000000000001</v>
      </c>
      <c r="M5077">
        <v>0</v>
      </c>
      <c r="N5077">
        <v>-0.23</v>
      </c>
      <c r="O5077" s="3">
        <v>2879</v>
      </c>
    </row>
    <row r="5078" spans="1:15" x14ac:dyDescent="0.3">
      <c r="A5078" t="s">
        <v>5499</v>
      </c>
      <c r="B5078" t="str">
        <f t="shared" si="79"/>
        <v>Gs/</v>
      </c>
      <c r="C5078" s="2">
        <v>45801</v>
      </c>
      <c r="D5078" t="s">
        <v>106</v>
      </c>
      <c r="E5078" t="str">
        <f>IFERROR(IFERROR(VLOOKUP(A5078,'[1]Main Sheet'!$D$2:$G$2252,4,FALSE),VLOOKUP(A5078,'[1]Intellipack Invoices'!$B$3:$D$10056,3,FALSE)),VLOOKUP(A5078,[1]RR32023822!$B$3:$D$54,3,FALSE))</f>
        <v>Shreeji Apparels</v>
      </c>
      <c r="F5078" t="s">
        <v>383</v>
      </c>
      <c r="G5078">
        <v>8</v>
      </c>
      <c r="H5078">
        <v>8</v>
      </c>
      <c r="I5078">
        <v>3656.16</v>
      </c>
      <c r="J5078">
        <v>0</v>
      </c>
      <c r="K5078">
        <v>0</v>
      </c>
      <c r="L5078">
        <v>182.81</v>
      </c>
      <c r="M5078">
        <v>0</v>
      </c>
      <c r="N5078">
        <v>0.03</v>
      </c>
      <c r="O5078" s="3">
        <v>3839</v>
      </c>
    </row>
    <row r="5079" spans="1:15" x14ac:dyDescent="0.3">
      <c r="A5079" t="s">
        <v>5500</v>
      </c>
      <c r="B5079" t="str">
        <f t="shared" si="79"/>
        <v>Gs/</v>
      </c>
      <c r="C5079" s="2">
        <v>45801</v>
      </c>
      <c r="D5079" t="s">
        <v>106</v>
      </c>
      <c r="E5079" t="str">
        <f>IFERROR(IFERROR(VLOOKUP(A5079,'[1]Main Sheet'!$D$2:$G$2252,4,FALSE),VLOOKUP(A5079,'[1]Intellipack Invoices'!$B$3:$D$10056,3,FALSE)),VLOOKUP(A5079,[1]RR32023822!$B$3:$D$54,3,FALSE))</f>
        <v>Shreeji Apparels</v>
      </c>
      <c r="F5079" t="s">
        <v>383</v>
      </c>
      <c r="G5079">
        <v>7</v>
      </c>
      <c r="H5079">
        <v>7</v>
      </c>
      <c r="I5079">
        <v>3199.14</v>
      </c>
      <c r="J5079">
        <v>0</v>
      </c>
      <c r="K5079">
        <v>0</v>
      </c>
      <c r="L5079">
        <v>159.96</v>
      </c>
      <c r="M5079">
        <v>0</v>
      </c>
      <c r="N5079">
        <v>-0.1</v>
      </c>
      <c r="O5079" s="3">
        <v>3359</v>
      </c>
    </row>
    <row r="5080" spans="1:15" x14ac:dyDescent="0.3">
      <c r="A5080" t="s">
        <v>5501</v>
      </c>
      <c r="B5080" t="str">
        <f t="shared" si="79"/>
        <v>Gs/</v>
      </c>
      <c r="C5080" s="2">
        <v>45801</v>
      </c>
      <c r="D5080" t="s">
        <v>89</v>
      </c>
      <c r="E5080" t="str">
        <f>IFERROR(IFERROR(VLOOKUP(A5080,'[1]Main Sheet'!$D$2:$G$2252,4,FALSE),VLOOKUP(A5080,'[1]Intellipack Invoices'!$B$3:$D$10056,3,FALSE)),VLOOKUP(A5080,[1]RR32023822!$B$3:$D$54,3,FALSE))</f>
        <v>Shreeji Apparels</v>
      </c>
      <c r="F5080" t="s">
        <v>383</v>
      </c>
      <c r="G5080">
        <v>6</v>
      </c>
      <c r="H5080">
        <v>6</v>
      </c>
      <c r="I5080">
        <v>2742.12</v>
      </c>
      <c r="J5080">
        <v>0</v>
      </c>
      <c r="K5080">
        <v>0</v>
      </c>
      <c r="L5080">
        <v>137.11000000000001</v>
      </c>
      <c r="M5080">
        <v>0</v>
      </c>
      <c r="N5080">
        <v>-0.23</v>
      </c>
      <c r="O5080" s="3">
        <v>2879</v>
      </c>
    </row>
    <row r="5081" spans="1:15" x14ac:dyDescent="0.3">
      <c r="A5081" t="s">
        <v>5502</v>
      </c>
      <c r="B5081" t="str">
        <f t="shared" si="79"/>
        <v>Gs/</v>
      </c>
      <c r="C5081" s="2">
        <v>45801</v>
      </c>
      <c r="D5081" t="s">
        <v>106</v>
      </c>
      <c r="E5081" t="str">
        <f>IFERROR(IFERROR(VLOOKUP(A5081,'[1]Main Sheet'!$D$2:$G$2252,4,FALSE),VLOOKUP(A5081,'[1]Intellipack Invoices'!$B$3:$D$10056,3,FALSE)),VLOOKUP(A5081,[1]RR32023822!$B$3:$D$54,3,FALSE))</f>
        <v>Shreeji Apparels</v>
      </c>
      <c r="F5081" t="s">
        <v>383</v>
      </c>
      <c r="G5081">
        <v>9</v>
      </c>
      <c r="H5081">
        <v>9</v>
      </c>
      <c r="I5081">
        <v>4113.18</v>
      </c>
      <c r="J5081">
        <v>0</v>
      </c>
      <c r="K5081">
        <v>0</v>
      </c>
      <c r="L5081">
        <v>205.66</v>
      </c>
      <c r="M5081">
        <v>0</v>
      </c>
      <c r="N5081">
        <v>0.16</v>
      </c>
      <c r="O5081" s="3">
        <v>4319</v>
      </c>
    </row>
    <row r="5082" spans="1:15" x14ac:dyDescent="0.3">
      <c r="A5082" t="s">
        <v>5503</v>
      </c>
      <c r="B5082" t="str">
        <f t="shared" si="79"/>
        <v>Gs/</v>
      </c>
      <c r="C5082" s="2">
        <v>45801</v>
      </c>
      <c r="D5082" t="s">
        <v>23</v>
      </c>
      <c r="E5082" t="str">
        <f>IFERROR(IFERROR(VLOOKUP(A5082,'[1]Main Sheet'!$D$2:$G$2252,4,FALSE),VLOOKUP(A5082,'[1]Intellipack Invoices'!$B$3:$D$10056,3,FALSE)),VLOOKUP(A5082,[1]RR32023822!$B$3:$D$54,3,FALSE))</f>
        <v>Shreeji Apparels</v>
      </c>
      <c r="F5082" t="s">
        <v>383</v>
      </c>
      <c r="G5082">
        <v>61</v>
      </c>
      <c r="H5082">
        <v>61</v>
      </c>
      <c r="I5082">
        <v>27537.23</v>
      </c>
      <c r="J5082">
        <v>0</v>
      </c>
      <c r="K5082">
        <v>0</v>
      </c>
      <c r="L5082">
        <v>1376.86</v>
      </c>
      <c r="M5082">
        <v>0</v>
      </c>
      <c r="N5082">
        <v>-0.09</v>
      </c>
      <c r="O5082" s="3">
        <v>28914</v>
      </c>
    </row>
    <row r="5083" spans="1:15" x14ac:dyDescent="0.3">
      <c r="A5083" t="s">
        <v>5504</v>
      </c>
      <c r="B5083" t="str">
        <f t="shared" si="79"/>
        <v>Gs/</v>
      </c>
      <c r="C5083" s="2">
        <v>45801</v>
      </c>
      <c r="D5083" t="s">
        <v>20</v>
      </c>
      <c r="E5083" t="str">
        <f>IFERROR(IFERROR(VLOOKUP(A5083,'[1]Main Sheet'!$D$2:$G$2252,4,FALSE),VLOOKUP(A5083,'[1]Intellipack Invoices'!$B$3:$D$10056,3,FALSE)),VLOOKUP(A5083,[1]RR32023822!$B$3:$D$54,3,FALSE))</f>
        <v>Shreeji Apparels</v>
      </c>
      <c r="F5083" t="s">
        <v>383</v>
      </c>
      <c r="G5083">
        <v>9</v>
      </c>
      <c r="H5083">
        <v>9</v>
      </c>
      <c r="I5083">
        <v>4113.18</v>
      </c>
      <c r="J5083">
        <v>0</v>
      </c>
      <c r="K5083">
        <v>0</v>
      </c>
      <c r="L5083">
        <v>205.66</v>
      </c>
      <c r="M5083">
        <v>0</v>
      </c>
      <c r="N5083">
        <v>0.16</v>
      </c>
      <c r="O5083" s="3">
        <v>4319</v>
      </c>
    </row>
    <row r="5084" spans="1:15" x14ac:dyDescent="0.3">
      <c r="A5084" t="s">
        <v>5505</v>
      </c>
      <c r="B5084" t="str">
        <f t="shared" si="79"/>
        <v>Gs/</v>
      </c>
      <c r="C5084" s="2">
        <v>45801</v>
      </c>
      <c r="D5084" t="s">
        <v>716</v>
      </c>
      <c r="E5084" t="str">
        <f>IFERROR(IFERROR(VLOOKUP(A5084,'[1]Main Sheet'!$D$2:$G$2252,4,FALSE),VLOOKUP(A5084,'[1]Intellipack Invoices'!$B$3:$D$10056,3,FALSE)),VLOOKUP(A5084,[1]RR32023822!$B$3:$D$54,3,FALSE))</f>
        <v>Shreeji Apparels</v>
      </c>
      <c r="F5084" t="s">
        <v>383</v>
      </c>
      <c r="G5084">
        <v>9</v>
      </c>
      <c r="H5084">
        <v>9</v>
      </c>
      <c r="I5084">
        <v>4113.18</v>
      </c>
      <c r="J5084">
        <v>0</v>
      </c>
      <c r="K5084">
        <v>0</v>
      </c>
      <c r="L5084">
        <v>205.66</v>
      </c>
      <c r="M5084">
        <v>0</v>
      </c>
      <c r="N5084">
        <v>0.16</v>
      </c>
      <c r="O5084" s="3">
        <v>4319</v>
      </c>
    </row>
    <row r="5085" spans="1:15" x14ac:dyDescent="0.3">
      <c r="A5085" t="s">
        <v>5506</v>
      </c>
      <c r="B5085" t="str">
        <f t="shared" si="79"/>
        <v>Gs/</v>
      </c>
      <c r="C5085" s="2">
        <v>45801</v>
      </c>
      <c r="D5085" t="s">
        <v>23</v>
      </c>
      <c r="E5085" t="str">
        <f>IFERROR(IFERROR(VLOOKUP(A5085,'[1]Main Sheet'!$D$2:$G$2252,4,FALSE),VLOOKUP(A5085,'[1]Intellipack Invoices'!$B$3:$D$10056,3,FALSE)),VLOOKUP(A5085,[1]RR32023822!$B$3:$D$54,3,FALSE))</f>
        <v>Shreeji Apparels</v>
      </c>
      <c r="F5085" t="s">
        <v>383</v>
      </c>
      <c r="G5085">
        <v>9</v>
      </c>
      <c r="H5085">
        <v>9</v>
      </c>
      <c r="I5085">
        <v>4113.18</v>
      </c>
      <c r="J5085">
        <v>0</v>
      </c>
      <c r="K5085">
        <v>0</v>
      </c>
      <c r="L5085">
        <v>205.66</v>
      </c>
      <c r="M5085">
        <v>0</v>
      </c>
      <c r="N5085">
        <v>0.16</v>
      </c>
      <c r="O5085" s="3">
        <v>4319</v>
      </c>
    </row>
    <row r="5086" spans="1:15" x14ac:dyDescent="0.3">
      <c r="A5086" t="s">
        <v>5507</v>
      </c>
      <c r="B5086" t="str">
        <f t="shared" si="79"/>
        <v>Gs/</v>
      </c>
      <c r="C5086" s="2">
        <v>45801</v>
      </c>
      <c r="D5086" t="s">
        <v>20</v>
      </c>
      <c r="E5086" t="str">
        <f>IFERROR(IFERROR(VLOOKUP(A5086,'[1]Main Sheet'!$D$2:$G$2252,4,FALSE),VLOOKUP(A5086,'[1]Intellipack Invoices'!$B$3:$D$10056,3,FALSE)),VLOOKUP(A5086,[1]RR32023822!$B$3:$D$54,3,FALSE))</f>
        <v>Shreeji Apparels</v>
      </c>
      <c r="F5086" t="s">
        <v>383</v>
      </c>
      <c r="G5086">
        <v>9</v>
      </c>
      <c r="H5086">
        <v>9</v>
      </c>
      <c r="I5086">
        <v>4113.18</v>
      </c>
      <c r="J5086">
        <v>0</v>
      </c>
      <c r="K5086">
        <v>0</v>
      </c>
      <c r="L5086">
        <v>205.66</v>
      </c>
      <c r="M5086">
        <v>0</v>
      </c>
      <c r="N5086">
        <v>0.16</v>
      </c>
      <c r="O5086" s="3">
        <v>4319</v>
      </c>
    </row>
    <row r="5087" spans="1:15" x14ac:dyDescent="0.3">
      <c r="A5087" t="s">
        <v>5508</v>
      </c>
      <c r="B5087" t="str">
        <f t="shared" si="79"/>
        <v>Gs/</v>
      </c>
      <c r="C5087" s="2">
        <v>45801</v>
      </c>
      <c r="D5087" t="s">
        <v>106</v>
      </c>
      <c r="E5087" t="str">
        <f>IFERROR(IFERROR(VLOOKUP(A5087,'[1]Main Sheet'!$D$2:$G$2252,4,FALSE),VLOOKUP(A5087,'[1]Intellipack Invoices'!$B$3:$D$10056,3,FALSE)),VLOOKUP(A5087,[1]RR32023822!$B$3:$D$54,3,FALSE))</f>
        <v>Shreeji Apparels</v>
      </c>
      <c r="F5087" t="s">
        <v>383</v>
      </c>
      <c r="G5087">
        <v>9</v>
      </c>
      <c r="H5087">
        <v>9</v>
      </c>
      <c r="I5087">
        <v>4113.18</v>
      </c>
      <c r="J5087">
        <v>0</v>
      </c>
      <c r="K5087">
        <v>0</v>
      </c>
      <c r="L5087">
        <v>205.66</v>
      </c>
      <c r="M5087">
        <v>0</v>
      </c>
      <c r="N5087">
        <v>0.16</v>
      </c>
      <c r="O5087" s="3">
        <v>4319</v>
      </c>
    </row>
    <row r="5088" spans="1:15" x14ac:dyDescent="0.3">
      <c r="A5088" t="s">
        <v>5509</v>
      </c>
      <c r="B5088" t="str">
        <f t="shared" si="79"/>
        <v>Gs/</v>
      </c>
      <c r="C5088" s="2">
        <v>45801</v>
      </c>
      <c r="D5088" t="s">
        <v>23</v>
      </c>
      <c r="E5088" t="str">
        <f>IFERROR(IFERROR(VLOOKUP(A5088,'[1]Main Sheet'!$D$2:$G$2252,4,FALSE),VLOOKUP(A5088,'[1]Intellipack Invoices'!$B$3:$D$10056,3,FALSE)),VLOOKUP(A5088,[1]RR32023822!$B$3:$D$54,3,FALSE))</f>
        <v>Shreeji Apparels</v>
      </c>
      <c r="F5088" t="s">
        <v>383</v>
      </c>
      <c r="G5088">
        <v>780</v>
      </c>
      <c r="H5088">
        <v>780</v>
      </c>
      <c r="I5088">
        <v>356475.6</v>
      </c>
      <c r="J5088">
        <v>0</v>
      </c>
      <c r="K5088">
        <v>0</v>
      </c>
      <c r="L5088">
        <v>17823.78</v>
      </c>
      <c r="M5088">
        <v>0</v>
      </c>
      <c r="N5088">
        <v>-0.38</v>
      </c>
      <c r="O5088" s="3">
        <v>374299</v>
      </c>
    </row>
    <row r="5089" spans="1:15" x14ac:dyDescent="0.3">
      <c r="A5089" t="s">
        <v>5510</v>
      </c>
      <c r="B5089" t="str">
        <f t="shared" si="79"/>
        <v>Gs/</v>
      </c>
      <c r="C5089" s="2">
        <v>45801</v>
      </c>
      <c r="D5089" t="s">
        <v>65</v>
      </c>
      <c r="E5089" t="str">
        <f>IFERROR(IFERROR(VLOOKUP(A5089,'[1]Main Sheet'!$D$2:$G$2252,4,FALSE),VLOOKUP(A5089,'[1]Intellipack Invoices'!$B$3:$D$10056,3,FALSE)),VLOOKUP(A5089,[1]RR32023822!$B$3:$D$54,3,FALSE))</f>
        <v>Shreeji Apparels</v>
      </c>
      <c r="F5089" t="s">
        <v>383</v>
      </c>
      <c r="G5089">
        <v>771</v>
      </c>
      <c r="H5089">
        <v>771</v>
      </c>
      <c r="I5089">
        <v>352362.42</v>
      </c>
      <c r="J5089">
        <v>0</v>
      </c>
      <c r="K5089">
        <v>0</v>
      </c>
      <c r="L5089">
        <v>17618.12</v>
      </c>
      <c r="M5089">
        <v>0</v>
      </c>
      <c r="N5089">
        <v>0.46</v>
      </c>
      <c r="O5089" s="3">
        <v>369981</v>
      </c>
    </row>
    <row r="5090" spans="1:15" x14ac:dyDescent="0.3">
      <c r="A5090" t="s">
        <v>5511</v>
      </c>
      <c r="B5090" t="str">
        <f t="shared" si="79"/>
        <v>Gs/</v>
      </c>
      <c r="C5090" s="2">
        <v>45801</v>
      </c>
      <c r="D5090" t="s">
        <v>20</v>
      </c>
      <c r="E5090" t="str">
        <f>IFERROR(IFERROR(VLOOKUP(A5090,'[1]Main Sheet'!$D$2:$G$2252,4,FALSE),VLOOKUP(A5090,'[1]Intellipack Invoices'!$B$3:$D$10056,3,FALSE)),VLOOKUP(A5090,[1]RR32023822!$B$3:$D$54,3,FALSE))</f>
        <v>Shreeji Apparels</v>
      </c>
      <c r="F5090" t="s">
        <v>383</v>
      </c>
      <c r="G5090">
        <v>32</v>
      </c>
      <c r="H5090">
        <v>32</v>
      </c>
      <c r="I5090">
        <v>14624.64</v>
      </c>
      <c r="J5090">
        <v>0</v>
      </c>
      <c r="K5090">
        <v>0</v>
      </c>
      <c r="L5090">
        <v>731.23</v>
      </c>
      <c r="M5090">
        <v>0</v>
      </c>
      <c r="N5090">
        <v>0.13</v>
      </c>
      <c r="O5090" s="3">
        <v>15356</v>
      </c>
    </row>
    <row r="5091" spans="1:15" x14ac:dyDescent="0.3">
      <c r="A5091" t="s">
        <v>5512</v>
      </c>
      <c r="B5091" t="str">
        <f t="shared" si="79"/>
        <v>Gs/</v>
      </c>
      <c r="C5091" s="2">
        <v>45801</v>
      </c>
      <c r="D5091" t="s">
        <v>1224</v>
      </c>
      <c r="E5091" t="str">
        <f>IFERROR(IFERROR(VLOOKUP(A5091,'[1]Main Sheet'!$D$2:$G$2252,4,FALSE),VLOOKUP(A5091,'[1]Intellipack Invoices'!$B$3:$D$10056,3,FALSE)),VLOOKUP(A5091,[1]RR32023822!$B$3:$D$54,3,FALSE))</f>
        <v>Bhiwandi W/H</v>
      </c>
      <c r="F5091" t="s">
        <v>383</v>
      </c>
      <c r="G5091">
        <v>17</v>
      </c>
      <c r="H5091">
        <v>17</v>
      </c>
      <c r="I5091">
        <v>6491.93</v>
      </c>
      <c r="J5091">
        <v>0</v>
      </c>
      <c r="K5091">
        <v>0</v>
      </c>
      <c r="L5091">
        <v>324.60000000000002</v>
      </c>
      <c r="M5091">
        <v>0</v>
      </c>
      <c r="N5091">
        <v>0.47</v>
      </c>
      <c r="O5091" s="3">
        <v>6817</v>
      </c>
    </row>
    <row r="5092" spans="1:15" x14ac:dyDescent="0.3">
      <c r="A5092" t="s">
        <v>5513</v>
      </c>
      <c r="B5092" t="str">
        <f t="shared" si="79"/>
        <v>Gs/</v>
      </c>
      <c r="C5092" s="2">
        <v>45801</v>
      </c>
      <c r="D5092" t="s">
        <v>23</v>
      </c>
      <c r="E5092" t="str">
        <f>IFERROR(IFERROR(VLOOKUP(A5092,'[1]Main Sheet'!$D$2:$G$2252,4,FALSE),VLOOKUP(A5092,'[1]Intellipack Invoices'!$B$3:$D$10056,3,FALSE)),VLOOKUP(A5092,[1]RR32023822!$B$3:$D$54,3,FALSE))</f>
        <v>Shreeji Apparels</v>
      </c>
      <c r="F5092" t="s">
        <v>383</v>
      </c>
      <c r="G5092">
        <v>1137</v>
      </c>
      <c r="H5092">
        <v>1137</v>
      </c>
      <c r="I5092">
        <v>519631.74</v>
      </c>
      <c r="J5092">
        <v>0</v>
      </c>
      <c r="K5092">
        <v>0</v>
      </c>
      <c r="L5092">
        <v>25981.59</v>
      </c>
      <c r="M5092">
        <v>0</v>
      </c>
      <c r="N5092">
        <v>-0.33</v>
      </c>
      <c r="O5092" s="3">
        <v>545613</v>
      </c>
    </row>
    <row r="5093" spans="1:15" x14ac:dyDescent="0.3">
      <c r="A5093" t="s">
        <v>5514</v>
      </c>
      <c r="B5093" t="str">
        <f t="shared" si="79"/>
        <v>Gs/</v>
      </c>
      <c r="C5093" s="2">
        <v>45801</v>
      </c>
      <c r="D5093" t="s">
        <v>20</v>
      </c>
      <c r="E5093" t="str">
        <f>IFERROR(IFERROR(VLOOKUP(A5093,'[1]Main Sheet'!$D$2:$G$2252,4,FALSE),VLOOKUP(A5093,'[1]Intellipack Invoices'!$B$3:$D$10056,3,FALSE)),VLOOKUP(A5093,[1]RR32023822!$B$3:$D$54,3,FALSE))</f>
        <v>Shreeji Apparels</v>
      </c>
      <c r="F5093" t="s">
        <v>383</v>
      </c>
      <c r="G5093">
        <v>1137</v>
      </c>
      <c r="H5093">
        <v>1137</v>
      </c>
      <c r="I5093">
        <v>519631.74</v>
      </c>
      <c r="J5093">
        <v>0</v>
      </c>
      <c r="K5093">
        <v>0</v>
      </c>
      <c r="L5093">
        <v>25981.59</v>
      </c>
      <c r="M5093">
        <v>0</v>
      </c>
      <c r="N5093">
        <v>-0.33</v>
      </c>
      <c r="O5093" s="3">
        <v>545613</v>
      </c>
    </row>
    <row r="5094" spans="1:15" x14ac:dyDescent="0.3">
      <c r="A5094" t="s">
        <v>5515</v>
      </c>
      <c r="B5094" t="str">
        <f t="shared" si="79"/>
        <v>Gs/</v>
      </c>
      <c r="C5094" s="2">
        <v>45801</v>
      </c>
      <c r="D5094" t="s">
        <v>23</v>
      </c>
      <c r="E5094" t="str">
        <f>IFERROR(IFERROR(VLOOKUP(A5094,'[1]Main Sheet'!$D$2:$G$2252,4,FALSE),VLOOKUP(A5094,'[1]Intellipack Invoices'!$B$3:$D$10056,3,FALSE)),VLOOKUP(A5094,[1]RR32023822!$B$3:$D$54,3,FALSE))</f>
        <v>Shreeji Apparels</v>
      </c>
      <c r="F5094" t="s">
        <v>383</v>
      </c>
      <c r="G5094">
        <v>429</v>
      </c>
      <c r="H5094">
        <v>429</v>
      </c>
      <c r="I5094">
        <v>193663.47</v>
      </c>
      <c r="J5094">
        <v>0</v>
      </c>
      <c r="K5094">
        <v>0</v>
      </c>
      <c r="L5094">
        <v>9683.17</v>
      </c>
      <c r="M5094">
        <v>0</v>
      </c>
      <c r="N5094">
        <v>0.36</v>
      </c>
      <c r="O5094" s="3">
        <v>203347</v>
      </c>
    </row>
    <row r="5095" spans="1:15" x14ac:dyDescent="0.3">
      <c r="A5095" t="s">
        <v>5516</v>
      </c>
      <c r="B5095" t="str">
        <f t="shared" si="79"/>
        <v>Gs/</v>
      </c>
      <c r="C5095" s="2">
        <v>45801</v>
      </c>
      <c r="D5095" t="s">
        <v>20</v>
      </c>
      <c r="E5095" t="str">
        <f>IFERROR(IFERROR(VLOOKUP(A5095,'[1]Main Sheet'!$D$2:$G$2252,4,FALSE),VLOOKUP(A5095,'[1]Intellipack Invoices'!$B$3:$D$10056,3,FALSE)),VLOOKUP(A5095,[1]RR32023822!$B$3:$D$54,3,FALSE))</f>
        <v>Shreeji Apparels</v>
      </c>
      <c r="F5095" t="s">
        <v>383</v>
      </c>
      <c r="G5095">
        <v>1031</v>
      </c>
      <c r="H5095">
        <v>1031</v>
      </c>
      <c r="I5095">
        <v>471187.62</v>
      </c>
      <c r="J5095">
        <v>0</v>
      </c>
      <c r="K5095">
        <v>0</v>
      </c>
      <c r="L5095">
        <v>23559.38</v>
      </c>
      <c r="M5095">
        <v>0</v>
      </c>
      <c r="N5095">
        <v>0</v>
      </c>
      <c r="O5095" s="3">
        <v>494747</v>
      </c>
    </row>
    <row r="5096" spans="1:15" x14ac:dyDescent="0.3">
      <c r="A5096" t="s">
        <v>5517</v>
      </c>
      <c r="B5096" t="str">
        <f t="shared" si="79"/>
        <v>Gs/</v>
      </c>
      <c r="C5096" s="2">
        <v>45802</v>
      </c>
      <c r="D5096" t="s">
        <v>23</v>
      </c>
      <c r="E5096" t="str">
        <f>IFERROR(IFERROR(VLOOKUP(A5096,'[1]Main Sheet'!$D$2:$G$2252,4,FALSE),VLOOKUP(A5096,'[1]Intellipack Invoices'!$B$3:$D$10056,3,FALSE)),VLOOKUP(A5096,[1]RR32023822!$B$3:$D$54,3,FALSE))</f>
        <v>Shreeji Apparels</v>
      </c>
      <c r="F5096" t="s">
        <v>383</v>
      </c>
      <c r="G5096">
        <v>411</v>
      </c>
      <c r="H5096">
        <v>411</v>
      </c>
      <c r="I5096">
        <v>115622.52</v>
      </c>
      <c r="J5096">
        <v>0</v>
      </c>
      <c r="K5096">
        <v>0</v>
      </c>
      <c r="L5096">
        <v>5781.13</v>
      </c>
      <c r="M5096">
        <v>0</v>
      </c>
      <c r="N5096">
        <v>0.35</v>
      </c>
      <c r="O5096" s="3">
        <v>121404</v>
      </c>
    </row>
    <row r="5097" spans="1:15" x14ac:dyDescent="0.3">
      <c r="A5097" t="s">
        <v>5518</v>
      </c>
      <c r="B5097" t="str">
        <f t="shared" si="79"/>
        <v>Gs/</v>
      </c>
      <c r="C5097" s="2">
        <v>45802</v>
      </c>
      <c r="D5097" t="s">
        <v>20</v>
      </c>
      <c r="E5097" t="str">
        <f>IFERROR(IFERROR(VLOOKUP(A5097,'[1]Main Sheet'!$D$2:$G$2252,4,FALSE),VLOOKUP(A5097,'[1]Intellipack Invoices'!$B$3:$D$10056,3,FALSE)),VLOOKUP(A5097,[1]RR32023822!$B$3:$D$54,3,FALSE))</f>
        <v>Shreeji Apparels</v>
      </c>
      <c r="F5097" t="s">
        <v>383</v>
      </c>
      <c r="G5097">
        <v>201</v>
      </c>
      <c r="H5097">
        <v>201</v>
      </c>
      <c r="I5097">
        <v>91861.02</v>
      </c>
      <c r="J5097">
        <v>0</v>
      </c>
      <c r="K5097">
        <v>0</v>
      </c>
      <c r="L5097">
        <v>4593.05</v>
      </c>
      <c r="M5097">
        <v>0</v>
      </c>
      <c r="N5097">
        <v>-7.0000000000000007E-2</v>
      </c>
      <c r="O5097" s="3">
        <v>96454</v>
      </c>
    </row>
    <row r="5098" spans="1:15" x14ac:dyDescent="0.3">
      <c r="A5098" t="s">
        <v>5519</v>
      </c>
      <c r="B5098" t="str">
        <f t="shared" si="79"/>
        <v>Gs/</v>
      </c>
      <c r="C5098" s="2">
        <v>45802</v>
      </c>
      <c r="D5098" t="s">
        <v>23</v>
      </c>
      <c r="E5098" t="str">
        <f>IFERROR(IFERROR(VLOOKUP(A5098,'[1]Main Sheet'!$D$2:$G$2252,4,FALSE),VLOOKUP(A5098,'[1]Intellipack Invoices'!$B$3:$D$10056,3,FALSE)),VLOOKUP(A5098,[1]RR32023822!$B$3:$D$54,3,FALSE))</f>
        <v>Shreeji Apparels</v>
      </c>
      <c r="F5098" t="s">
        <v>383</v>
      </c>
      <c r="G5098">
        <v>241</v>
      </c>
      <c r="H5098">
        <v>241</v>
      </c>
      <c r="I5098">
        <v>67798.12</v>
      </c>
      <c r="J5098">
        <v>0</v>
      </c>
      <c r="K5098">
        <v>0</v>
      </c>
      <c r="L5098">
        <v>3389.91</v>
      </c>
      <c r="M5098">
        <v>0</v>
      </c>
      <c r="N5098">
        <v>-0.03</v>
      </c>
      <c r="O5098" s="3">
        <v>71188</v>
      </c>
    </row>
    <row r="5099" spans="1:15" x14ac:dyDescent="0.3">
      <c r="A5099" t="s">
        <v>5520</v>
      </c>
      <c r="B5099" t="str">
        <f t="shared" si="79"/>
        <v>Grs</v>
      </c>
      <c r="C5099" s="2">
        <v>45803</v>
      </c>
      <c r="D5099" t="s">
        <v>415</v>
      </c>
      <c r="E5099" t="e">
        <f>IFERROR(IFERROR(VLOOKUP(A5099,'[1]Main Sheet'!$D$2:$G$2252,4,FALSE),VLOOKUP(A5099,'[1]Intellipack Invoices'!$B$3:$D$10056,3,FALSE)),VLOOKUP(A5099,[1]RR32023822!$B$3:$D$54,3,FALSE))</f>
        <v>#N/A</v>
      </c>
      <c r="F5099" t="s">
        <v>383</v>
      </c>
      <c r="G5099">
        <v>-2</v>
      </c>
      <c r="H5099">
        <v>-2</v>
      </c>
      <c r="I5099">
        <v>536</v>
      </c>
      <c r="J5099">
        <v>0</v>
      </c>
      <c r="K5099">
        <v>0</v>
      </c>
      <c r="L5099">
        <v>-26.8</v>
      </c>
      <c r="M5099">
        <v>0</v>
      </c>
      <c r="N5099">
        <v>0.2</v>
      </c>
      <c r="O5099" s="3">
        <v>-563</v>
      </c>
    </row>
    <row r="5100" spans="1:15" x14ac:dyDescent="0.3">
      <c r="A5100" t="s">
        <v>5521</v>
      </c>
      <c r="B5100" t="str">
        <f t="shared" si="79"/>
        <v>Gs/</v>
      </c>
      <c r="C5100" s="2">
        <v>45803</v>
      </c>
      <c r="D5100" t="s">
        <v>79</v>
      </c>
      <c r="E5100" t="str">
        <f>IFERROR(IFERROR(VLOOKUP(A5100,'[1]Main Sheet'!$D$2:$G$2252,4,FALSE),VLOOKUP(A5100,'[1]Intellipack Invoices'!$B$3:$D$10056,3,FALSE)),VLOOKUP(A5100,[1]RR32023822!$B$3:$D$54,3,FALSE))</f>
        <v>Shreeji Apparels</v>
      </c>
      <c r="F5100" t="s">
        <v>383</v>
      </c>
      <c r="G5100">
        <v>7</v>
      </c>
      <c r="H5100">
        <v>7</v>
      </c>
      <c r="I5100">
        <v>3268.86</v>
      </c>
      <c r="J5100">
        <v>0</v>
      </c>
      <c r="K5100">
        <v>0</v>
      </c>
      <c r="L5100">
        <v>163.44</v>
      </c>
      <c r="M5100">
        <v>0</v>
      </c>
      <c r="N5100">
        <v>-0.3</v>
      </c>
      <c r="O5100" s="3">
        <v>3432</v>
      </c>
    </row>
    <row r="5101" spans="1:15" x14ac:dyDescent="0.3">
      <c r="A5101" t="s">
        <v>5522</v>
      </c>
      <c r="B5101" t="str">
        <f t="shared" si="79"/>
        <v>Gs/</v>
      </c>
      <c r="C5101" s="2">
        <v>45803</v>
      </c>
      <c r="D5101" t="s">
        <v>14</v>
      </c>
      <c r="E5101" t="str">
        <f>IFERROR(IFERROR(VLOOKUP(A5101,'[1]Main Sheet'!$D$2:$G$2252,4,FALSE),VLOOKUP(A5101,'[1]Intellipack Invoices'!$B$3:$D$10056,3,FALSE)),VLOOKUP(A5101,[1]RR32023822!$B$3:$D$54,3,FALSE))</f>
        <v>Shreeji Apparels</v>
      </c>
      <c r="F5101" t="s">
        <v>383</v>
      </c>
      <c r="G5101">
        <v>7</v>
      </c>
      <c r="H5101">
        <v>7</v>
      </c>
      <c r="I5101">
        <v>3268.86</v>
      </c>
      <c r="J5101">
        <v>81.72</v>
      </c>
      <c r="K5101">
        <v>81.72</v>
      </c>
      <c r="L5101">
        <v>0</v>
      </c>
      <c r="M5101">
        <v>0</v>
      </c>
      <c r="N5101">
        <v>-0.3</v>
      </c>
      <c r="O5101" s="3">
        <v>3432</v>
      </c>
    </row>
    <row r="5102" spans="1:15" x14ac:dyDescent="0.3">
      <c r="A5102" t="s">
        <v>5523</v>
      </c>
      <c r="B5102" t="str">
        <f t="shared" si="79"/>
        <v>Gs/</v>
      </c>
      <c r="C5102" s="2">
        <v>45803</v>
      </c>
      <c r="D5102" t="s">
        <v>20</v>
      </c>
      <c r="E5102" t="str">
        <f>IFERROR(IFERROR(VLOOKUP(A5102,'[1]Main Sheet'!$D$2:$G$2252,4,FALSE),VLOOKUP(A5102,'[1]Intellipack Invoices'!$B$3:$D$10056,3,FALSE)),VLOOKUP(A5102,[1]RR32023822!$B$3:$D$54,3,FALSE))</f>
        <v>Abt Enterprises</v>
      </c>
      <c r="F5102" t="s">
        <v>383</v>
      </c>
      <c r="G5102">
        <v>15</v>
      </c>
      <c r="H5102">
        <v>15</v>
      </c>
      <c r="I5102">
        <v>3832.05</v>
      </c>
      <c r="J5102">
        <v>0</v>
      </c>
      <c r="K5102">
        <v>0</v>
      </c>
      <c r="L5102">
        <v>191.6</v>
      </c>
      <c r="M5102">
        <v>0</v>
      </c>
      <c r="N5102">
        <v>0.35</v>
      </c>
      <c r="O5102" s="3">
        <v>4024</v>
      </c>
    </row>
    <row r="5103" spans="1:15" x14ac:dyDescent="0.3">
      <c r="A5103" t="s">
        <v>5524</v>
      </c>
      <c r="B5103" t="str">
        <f t="shared" si="79"/>
        <v>Gs/</v>
      </c>
      <c r="C5103" s="2">
        <v>45803</v>
      </c>
      <c r="D5103" t="s">
        <v>77</v>
      </c>
      <c r="E5103" t="str">
        <f>IFERROR(IFERROR(VLOOKUP(A5103,'[1]Main Sheet'!$D$2:$G$2252,4,FALSE),VLOOKUP(A5103,'[1]Intellipack Invoices'!$B$3:$D$10056,3,FALSE)),VLOOKUP(A5103,[1]RR32023822!$B$3:$D$54,3,FALSE))</f>
        <v>Abt Enterprises</v>
      </c>
      <c r="F5103" t="s">
        <v>383</v>
      </c>
      <c r="G5103">
        <v>9</v>
      </c>
      <c r="H5103">
        <v>9</v>
      </c>
      <c r="I5103">
        <v>2439.1799999999998</v>
      </c>
      <c r="J5103">
        <v>0</v>
      </c>
      <c r="K5103">
        <v>0</v>
      </c>
      <c r="L5103">
        <v>121.96</v>
      </c>
      <c r="M5103">
        <v>0</v>
      </c>
      <c r="N5103">
        <v>-0.14000000000000001</v>
      </c>
      <c r="O5103" s="3">
        <v>2561</v>
      </c>
    </row>
    <row r="5104" spans="1:15" x14ac:dyDescent="0.3">
      <c r="A5104" t="s">
        <v>5525</v>
      </c>
      <c r="B5104" t="str">
        <f t="shared" si="79"/>
        <v>Gs/</v>
      </c>
      <c r="C5104" s="2">
        <v>45803</v>
      </c>
      <c r="D5104" t="s">
        <v>89</v>
      </c>
      <c r="E5104" t="str">
        <f>IFERROR(IFERROR(VLOOKUP(A5104,'[1]Main Sheet'!$D$2:$G$2252,4,FALSE),VLOOKUP(A5104,'[1]Intellipack Invoices'!$B$3:$D$10056,3,FALSE)),VLOOKUP(A5104,[1]RR32023822!$B$3:$D$54,3,FALSE))</f>
        <v>Abt Enterprises</v>
      </c>
      <c r="F5104" t="s">
        <v>383</v>
      </c>
      <c r="G5104">
        <v>6</v>
      </c>
      <c r="H5104">
        <v>6</v>
      </c>
      <c r="I5104">
        <v>1532.82</v>
      </c>
      <c r="J5104">
        <v>0</v>
      </c>
      <c r="K5104">
        <v>0</v>
      </c>
      <c r="L5104">
        <v>76.64</v>
      </c>
      <c r="M5104">
        <v>0</v>
      </c>
      <c r="N5104">
        <v>-0.46</v>
      </c>
      <c r="O5104" s="3">
        <v>1609</v>
      </c>
    </row>
    <row r="5105" spans="1:15" x14ac:dyDescent="0.3">
      <c r="A5105" t="s">
        <v>5526</v>
      </c>
      <c r="B5105" t="str">
        <f t="shared" si="79"/>
        <v>Gs/</v>
      </c>
      <c r="C5105" s="2">
        <v>45803</v>
      </c>
      <c r="D5105" t="s">
        <v>716</v>
      </c>
      <c r="E5105" t="str">
        <f>IFERROR(IFERROR(VLOOKUP(A5105,'[1]Main Sheet'!$D$2:$G$2252,4,FALSE),VLOOKUP(A5105,'[1]Intellipack Invoices'!$B$3:$D$10056,3,FALSE)),VLOOKUP(A5105,[1]RR32023822!$B$3:$D$54,3,FALSE))</f>
        <v>Abt Enterprises</v>
      </c>
      <c r="F5105" t="s">
        <v>383</v>
      </c>
      <c r="G5105">
        <v>13</v>
      </c>
      <c r="H5105">
        <v>13</v>
      </c>
      <c r="I5105">
        <v>3321.11</v>
      </c>
      <c r="J5105">
        <v>0</v>
      </c>
      <c r="K5105">
        <v>0</v>
      </c>
      <c r="L5105">
        <v>166.06</v>
      </c>
      <c r="M5105">
        <v>0</v>
      </c>
      <c r="N5105">
        <v>-0.17</v>
      </c>
      <c r="O5105" s="3">
        <v>3487</v>
      </c>
    </row>
    <row r="5106" spans="1:15" x14ac:dyDescent="0.3">
      <c r="A5106" t="s">
        <v>5527</v>
      </c>
      <c r="B5106" t="str">
        <f t="shared" si="79"/>
        <v>Gs/</v>
      </c>
      <c r="C5106" s="2">
        <v>45803</v>
      </c>
      <c r="D5106" t="s">
        <v>20</v>
      </c>
      <c r="E5106" t="str">
        <f>IFERROR(IFERROR(VLOOKUP(A5106,'[1]Main Sheet'!$D$2:$G$2252,4,FALSE),VLOOKUP(A5106,'[1]Intellipack Invoices'!$B$3:$D$10056,3,FALSE)),VLOOKUP(A5106,[1]RR32023822!$B$3:$D$54,3,FALSE))</f>
        <v>Abt Enterprises</v>
      </c>
      <c r="F5106" t="s">
        <v>383</v>
      </c>
      <c r="G5106">
        <v>6</v>
      </c>
      <c r="H5106">
        <v>6</v>
      </c>
      <c r="I5106">
        <v>1532.82</v>
      </c>
      <c r="J5106">
        <v>0</v>
      </c>
      <c r="K5106">
        <v>0</v>
      </c>
      <c r="L5106">
        <v>76.64</v>
      </c>
      <c r="M5106">
        <v>0</v>
      </c>
      <c r="N5106">
        <v>-0.46</v>
      </c>
      <c r="O5106" s="3">
        <v>1609</v>
      </c>
    </row>
    <row r="5107" spans="1:15" x14ac:dyDescent="0.3">
      <c r="A5107" t="s">
        <v>5528</v>
      </c>
      <c r="B5107" t="str">
        <f t="shared" si="79"/>
        <v>Gs/</v>
      </c>
      <c r="C5107" s="2">
        <v>45803</v>
      </c>
      <c r="D5107" t="s">
        <v>20</v>
      </c>
      <c r="E5107" t="str">
        <f>IFERROR(IFERROR(VLOOKUP(A5107,'[1]Main Sheet'!$D$2:$G$2252,4,FALSE),VLOOKUP(A5107,'[1]Intellipack Invoices'!$B$3:$D$10056,3,FALSE)),VLOOKUP(A5107,[1]RR32023822!$B$3:$D$54,3,FALSE))</f>
        <v>Abt Enterprises</v>
      </c>
      <c r="F5107" t="s">
        <v>383</v>
      </c>
      <c r="G5107">
        <v>13</v>
      </c>
      <c r="H5107">
        <v>13</v>
      </c>
      <c r="I5107">
        <v>3321.11</v>
      </c>
      <c r="J5107">
        <v>0</v>
      </c>
      <c r="K5107">
        <v>0</v>
      </c>
      <c r="L5107">
        <v>166.06</v>
      </c>
      <c r="M5107">
        <v>0</v>
      </c>
      <c r="N5107">
        <v>-0.17</v>
      </c>
      <c r="O5107" s="3">
        <v>3487</v>
      </c>
    </row>
    <row r="5108" spans="1:15" x14ac:dyDescent="0.3">
      <c r="A5108" t="s">
        <v>5529</v>
      </c>
      <c r="B5108" t="str">
        <f t="shared" si="79"/>
        <v>Gs/</v>
      </c>
      <c r="C5108" s="2">
        <v>45803</v>
      </c>
      <c r="D5108" t="s">
        <v>106</v>
      </c>
      <c r="E5108" t="str">
        <f>IFERROR(IFERROR(VLOOKUP(A5108,'[1]Main Sheet'!$D$2:$G$2252,4,FALSE),VLOOKUP(A5108,'[1]Intellipack Invoices'!$B$3:$D$10056,3,FALSE)),VLOOKUP(A5108,[1]RR32023822!$B$3:$D$54,3,FALSE))</f>
        <v>Abt Enterprises</v>
      </c>
      <c r="F5108" t="s">
        <v>383</v>
      </c>
      <c r="G5108">
        <v>9</v>
      </c>
      <c r="H5108">
        <v>9</v>
      </c>
      <c r="I5108">
        <v>2299.23</v>
      </c>
      <c r="J5108">
        <v>0</v>
      </c>
      <c r="K5108">
        <v>0</v>
      </c>
      <c r="L5108">
        <v>114.96</v>
      </c>
      <c r="M5108">
        <v>0</v>
      </c>
      <c r="N5108">
        <v>-0.19</v>
      </c>
      <c r="O5108" s="3">
        <v>2414</v>
      </c>
    </row>
    <row r="5109" spans="1:15" x14ac:dyDescent="0.3">
      <c r="A5109" t="s">
        <v>5530</v>
      </c>
      <c r="B5109" t="str">
        <f t="shared" si="79"/>
        <v>Gs/</v>
      </c>
      <c r="C5109" s="2">
        <v>45803</v>
      </c>
      <c r="D5109" t="s">
        <v>89</v>
      </c>
      <c r="E5109" t="str">
        <f>IFERROR(IFERROR(VLOOKUP(A5109,'[1]Main Sheet'!$D$2:$G$2252,4,FALSE),VLOOKUP(A5109,'[1]Intellipack Invoices'!$B$3:$D$10056,3,FALSE)),VLOOKUP(A5109,[1]RR32023822!$B$3:$D$54,3,FALSE))</f>
        <v>Abt Enterprises</v>
      </c>
      <c r="F5109" t="s">
        <v>383</v>
      </c>
      <c r="G5109">
        <v>5</v>
      </c>
      <c r="H5109">
        <v>5</v>
      </c>
      <c r="I5109">
        <v>1277.3499999999999</v>
      </c>
      <c r="J5109">
        <v>0</v>
      </c>
      <c r="K5109">
        <v>0</v>
      </c>
      <c r="L5109">
        <v>63.87</v>
      </c>
      <c r="M5109">
        <v>0</v>
      </c>
      <c r="N5109">
        <v>-0.22</v>
      </c>
      <c r="O5109" s="3">
        <v>1341</v>
      </c>
    </row>
    <row r="5110" spans="1:15" x14ac:dyDescent="0.3">
      <c r="A5110" t="s">
        <v>5531</v>
      </c>
      <c r="B5110" t="str">
        <f t="shared" si="79"/>
        <v>Gs/</v>
      </c>
      <c r="C5110" s="2">
        <v>45803</v>
      </c>
      <c r="D5110" t="s">
        <v>106</v>
      </c>
      <c r="E5110" t="str">
        <f>IFERROR(IFERROR(VLOOKUP(A5110,'[1]Main Sheet'!$D$2:$G$2252,4,FALSE),VLOOKUP(A5110,'[1]Intellipack Invoices'!$B$3:$D$10056,3,FALSE)),VLOOKUP(A5110,[1]RR32023822!$B$3:$D$54,3,FALSE))</f>
        <v>Abt Enterprises</v>
      </c>
      <c r="F5110" t="s">
        <v>383</v>
      </c>
      <c r="G5110">
        <v>11</v>
      </c>
      <c r="H5110">
        <v>11</v>
      </c>
      <c r="I5110">
        <v>2810.17</v>
      </c>
      <c r="J5110">
        <v>0</v>
      </c>
      <c r="K5110">
        <v>0</v>
      </c>
      <c r="L5110">
        <v>140.51</v>
      </c>
      <c r="M5110">
        <v>0</v>
      </c>
      <c r="N5110">
        <v>0.32</v>
      </c>
      <c r="O5110" s="3">
        <v>2951</v>
      </c>
    </row>
    <row r="5111" spans="1:15" x14ac:dyDescent="0.3">
      <c r="A5111" t="s">
        <v>5532</v>
      </c>
      <c r="B5111" t="str">
        <f t="shared" si="79"/>
        <v>Gs/</v>
      </c>
      <c r="C5111" s="2">
        <v>45803</v>
      </c>
      <c r="D5111" t="s">
        <v>65</v>
      </c>
      <c r="E5111" t="str">
        <f>IFERROR(IFERROR(VLOOKUP(A5111,'[1]Main Sheet'!$D$2:$G$2252,4,FALSE),VLOOKUP(A5111,'[1]Intellipack Invoices'!$B$3:$D$10056,3,FALSE)),VLOOKUP(A5111,[1]RR32023822!$B$3:$D$54,3,FALSE))</f>
        <v>Abt Enterprises</v>
      </c>
      <c r="F5111" t="s">
        <v>383</v>
      </c>
      <c r="G5111">
        <v>13</v>
      </c>
      <c r="H5111">
        <v>13</v>
      </c>
      <c r="I5111">
        <v>3321.11</v>
      </c>
      <c r="J5111">
        <v>0</v>
      </c>
      <c r="K5111">
        <v>0</v>
      </c>
      <c r="L5111">
        <v>166.06</v>
      </c>
      <c r="M5111">
        <v>0</v>
      </c>
      <c r="N5111">
        <v>-0.17</v>
      </c>
      <c r="O5111" s="3">
        <v>3487</v>
      </c>
    </row>
    <row r="5112" spans="1:15" x14ac:dyDescent="0.3">
      <c r="A5112" t="s">
        <v>5533</v>
      </c>
      <c r="B5112" t="str">
        <f t="shared" ref="B5112:B5171" si="80">LEFT(A5112,3)</f>
        <v>Gs/</v>
      </c>
      <c r="C5112" s="2">
        <v>45803</v>
      </c>
      <c r="D5112" t="s">
        <v>65</v>
      </c>
      <c r="E5112" t="str">
        <f>IFERROR(IFERROR(VLOOKUP(A5112,'[1]Main Sheet'!$D$2:$G$2252,4,FALSE),VLOOKUP(A5112,'[1]Intellipack Invoices'!$B$3:$D$10056,3,FALSE)),VLOOKUP(A5112,[1]RR32023822!$B$3:$D$54,3,FALSE))</f>
        <v>Abt Enterprises</v>
      </c>
      <c r="F5112" t="s">
        <v>383</v>
      </c>
      <c r="G5112">
        <v>5</v>
      </c>
      <c r="H5112">
        <v>5</v>
      </c>
      <c r="I5112">
        <v>1277.3499999999999</v>
      </c>
      <c r="J5112">
        <v>0</v>
      </c>
      <c r="K5112">
        <v>0</v>
      </c>
      <c r="L5112">
        <v>63.87</v>
      </c>
      <c r="M5112">
        <v>0</v>
      </c>
      <c r="N5112">
        <v>-0.22</v>
      </c>
      <c r="O5112" s="3">
        <v>1341</v>
      </c>
    </row>
    <row r="5113" spans="1:15" x14ac:dyDescent="0.3">
      <c r="A5113" t="s">
        <v>5534</v>
      </c>
      <c r="B5113" t="str">
        <f t="shared" si="80"/>
        <v>Gs/</v>
      </c>
      <c r="C5113" s="2">
        <v>45803</v>
      </c>
      <c r="D5113" t="s">
        <v>65</v>
      </c>
      <c r="E5113" t="str">
        <f>IFERROR(IFERROR(VLOOKUP(A5113,'[1]Main Sheet'!$D$2:$G$2252,4,FALSE),VLOOKUP(A5113,'[1]Intellipack Invoices'!$B$3:$D$10056,3,FALSE)),VLOOKUP(A5113,[1]RR32023822!$B$3:$D$54,3,FALSE))</f>
        <v>Abt Enterprises</v>
      </c>
      <c r="F5113" t="s">
        <v>383</v>
      </c>
      <c r="G5113">
        <v>6</v>
      </c>
      <c r="H5113">
        <v>6</v>
      </c>
      <c r="I5113">
        <v>1532.82</v>
      </c>
      <c r="J5113">
        <v>0</v>
      </c>
      <c r="K5113">
        <v>0</v>
      </c>
      <c r="L5113">
        <v>76.64</v>
      </c>
      <c r="M5113">
        <v>0</v>
      </c>
      <c r="N5113">
        <v>-0.46</v>
      </c>
      <c r="O5113" s="3">
        <v>1609</v>
      </c>
    </row>
    <row r="5114" spans="1:15" x14ac:dyDescent="0.3">
      <c r="A5114" t="s">
        <v>5535</v>
      </c>
      <c r="B5114" t="str">
        <f t="shared" si="80"/>
        <v>Gs/</v>
      </c>
      <c r="C5114" s="2">
        <v>45803</v>
      </c>
      <c r="D5114" t="s">
        <v>23</v>
      </c>
      <c r="E5114" t="str">
        <f>IFERROR(IFERROR(VLOOKUP(A5114,'[1]Main Sheet'!$D$2:$G$2252,4,FALSE),VLOOKUP(A5114,'[1]Intellipack Invoices'!$B$3:$D$10056,3,FALSE)),VLOOKUP(A5114,[1]RR32023822!$B$3:$D$54,3,FALSE))</f>
        <v>Abt Enterprises</v>
      </c>
      <c r="F5114" t="s">
        <v>383</v>
      </c>
      <c r="G5114">
        <v>6</v>
      </c>
      <c r="H5114">
        <v>6</v>
      </c>
      <c r="I5114">
        <v>1532.82</v>
      </c>
      <c r="J5114">
        <v>0</v>
      </c>
      <c r="K5114">
        <v>0</v>
      </c>
      <c r="L5114">
        <v>76.64</v>
      </c>
      <c r="M5114">
        <v>0</v>
      </c>
      <c r="N5114">
        <v>-0.46</v>
      </c>
      <c r="O5114" s="3">
        <v>1609</v>
      </c>
    </row>
    <row r="5115" spans="1:15" x14ac:dyDescent="0.3">
      <c r="A5115" t="s">
        <v>5536</v>
      </c>
      <c r="B5115" t="str">
        <f t="shared" si="80"/>
        <v>Gs/</v>
      </c>
      <c r="C5115" s="2">
        <v>45803</v>
      </c>
      <c r="D5115" t="s">
        <v>65</v>
      </c>
      <c r="E5115" t="str">
        <f>IFERROR(IFERROR(VLOOKUP(A5115,'[1]Main Sheet'!$D$2:$G$2252,4,FALSE),VLOOKUP(A5115,'[1]Intellipack Invoices'!$B$3:$D$10056,3,FALSE)),VLOOKUP(A5115,[1]RR32023822!$B$3:$D$54,3,FALSE))</f>
        <v>Abt Enterprises</v>
      </c>
      <c r="F5115" t="s">
        <v>383</v>
      </c>
      <c r="G5115">
        <v>6</v>
      </c>
      <c r="H5115">
        <v>6</v>
      </c>
      <c r="I5115">
        <v>1532.82</v>
      </c>
      <c r="J5115">
        <v>0</v>
      </c>
      <c r="K5115">
        <v>0</v>
      </c>
      <c r="L5115">
        <v>76.64</v>
      </c>
      <c r="M5115">
        <v>0</v>
      </c>
      <c r="N5115">
        <v>-0.46</v>
      </c>
      <c r="O5115" s="3">
        <v>1609</v>
      </c>
    </row>
    <row r="5116" spans="1:15" x14ac:dyDescent="0.3">
      <c r="A5116" t="s">
        <v>5537</v>
      </c>
      <c r="B5116" t="str">
        <f t="shared" si="80"/>
        <v>Gs/</v>
      </c>
      <c r="C5116" s="2">
        <v>45803</v>
      </c>
      <c r="D5116" t="s">
        <v>14</v>
      </c>
      <c r="E5116" t="str">
        <f>IFERROR(IFERROR(VLOOKUP(A5116,'[1]Main Sheet'!$D$2:$G$2252,4,FALSE),VLOOKUP(A5116,'[1]Intellipack Invoices'!$B$3:$D$10056,3,FALSE)),VLOOKUP(A5116,[1]RR32023822!$B$3:$D$54,3,FALSE))</f>
        <v>Abt Enterprises</v>
      </c>
      <c r="F5116" t="s">
        <v>383</v>
      </c>
      <c r="G5116">
        <v>13</v>
      </c>
      <c r="H5116">
        <v>13</v>
      </c>
      <c r="I5116">
        <v>3321.11</v>
      </c>
      <c r="J5116">
        <v>83.03</v>
      </c>
      <c r="K5116">
        <v>83.03</v>
      </c>
      <c r="L5116">
        <v>0</v>
      </c>
      <c r="M5116">
        <v>0</v>
      </c>
      <c r="N5116">
        <v>-0.17</v>
      </c>
      <c r="O5116" s="3">
        <v>3487</v>
      </c>
    </row>
    <row r="5117" spans="1:15" x14ac:dyDescent="0.3">
      <c r="A5117" t="s">
        <v>5538</v>
      </c>
      <c r="B5117" t="str">
        <f t="shared" si="80"/>
        <v>Gs/</v>
      </c>
      <c r="C5117" s="2">
        <v>45803</v>
      </c>
      <c r="D5117" t="s">
        <v>65</v>
      </c>
      <c r="E5117" t="str">
        <f>IFERROR(IFERROR(VLOOKUP(A5117,'[1]Main Sheet'!$D$2:$G$2252,4,FALSE),VLOOKUP(A5117,'[1]Intellipack Invoices'!$B$3:$D$10056,3,FALSE)),VLOOKUP(A5117,[1]RR32023822!$B$3:$D$54,3,FALSE))</f>
        <v>Abt Enterprises</v>
      </c>
      <c r="F5117" t="s">
        <v>383</v>
      </c>
      <c r="G5117">
        <v>5</v>
      </c>
      <c r="H5117">
        <v>5</v>
      </c>
      <c r="I5117">
        <v>1277.3499999999999</v>
      </c>
      <c r="J5117">
        <v>0</v>
      </c>
      <c r="K5117">
        <v>0</v>
      </c>
      <c r="L5117">
        <v>63.87</v>
      </c>
      <c r="M5117">
        <v>0</v>
      </c>
      <c r="N5117">
        <v>-0.22</v>
      </c>
      <c r="O5117" s="3">
        <v>1341</v>
      </c>
    </row>
    <row r="5118" spans="1:15" x14ac:dyDescent="0.3">
      <c r="A5118" t="s">
        <v>5539</v>
      </c>
      <c r="B5118" t="str">
        <f t="shared" si="80"/>
        <v>Gs/</v>
      </c>
      <c r="C5118" s="2">
        <v>45803</v>
      </c>
      <c r="D5118" t="s">
        <v>23</v>
      </c>
      <c r="E5118" t="str">
        <f>IFERROR(IFERROR(VLOOKUP(A5118,'[1]Main Sheet'!$D$2:$G$2252,4,FALSE),VLOOKUP(A5118,'[1]Intellipack Invoices'!$B$3:$D$10056,3,FALSE)),VLOOKUP(A5118,[1]RR32023822!$B$3:$D$54,3,FALSE))</f>
        <v>Abt Enterprises</v>
      </c>
      <c r="F5118" t="s">
        <v>383</v>
      </c>
      <c r="G5118">
        <v>7</v>
      </c>
      <c r="H5118">
        <v>7</v>
      </c>
      <c r="I5118">
        <v>1788.29</v>
      </c>
      <c r="J5118">
        <v>0</v>
      </c>
      <c r="K5118">
        <v>0</v>
      </c>
      <c r="L5118">
        <v>89.41</v>
      </c>
      <c r="M5118">
        <v>0</v>
      </c>
      <c r="N5118">
        <v>0.3</v>
      </c>
      <c r="O5118" s="3">
        <v>1878</v>
      </c>
    </row>
    <row r="5119" spans="1:15" x14ac:dyDescent="0.3">
      <c r="A5119" t="s">
        <v>5540</v>
      </c>
      <c r="B5119" t="str">
        <f t="shared" si="80"/>
        <v>Gs/</v>
      </c>
      <c r="C5119" s="2">
        <v>45803</v>
      </c>
      <c r="D5119" t="s">
        <v>20</v>
      </c>
      <c r="E5119" t="str">
        <f>IFERROR(IFERROR(VLOOKUP(A5119,'[1]Main Sheet'!$D$2:$G$2252,4,FALSE),VLOOKUP(A5119,'[1]Intellipack Invoices'!$B$3:$D$10056,3,FALSE)),VLOOKUP(A5119,[1]RR32023822!$B$3:$D$54,3,FALSE))</f>
        <v>Abt Enterprises</v>
      </c>
      <c r="F5119" t="s">
        <v>383</v>
      </c>
      <c r="G5119">
        <v>5</v>
      </c>
      <c r="H5119">
        <v>5</v>
      </c>
      <c r="I5119">
        <v>1277.3499999999999</v>
      </c>
      <c r="J5119">
        <v>0</v>
      </c>
      <c r="K5119">
        <v>0</v>
      </c>
      <c r="L5119">
        <v>63.87</v>
      </c>
      <c r="M5119">
        <v>0</v>
      </c>
      <c r="N5119">
        <v>-0.22</v>
      </c>
      <c r="O5119" s="3">
        <v>1341</v>
      </c>
    </row>
    <row r="5120" spans="1:15" x14ac:dyDescent="0.3">
      <c r="A5120" t="s">
        <v>5541</v>
      </c>
      <c r="B5120" t="str">
        <f t="shared" si="80"/>
        <v>Gs/</v>
      </c>
      <c r="C5120" s="2">
        <v>45803</v>
      </c>
      <c r="D5120" t="s">
        <v>20</v>
      </c>
      <c r="E5120" t="str">
        <f>IFERROR(IFERROR(VLOOKUP(A5120,'[1]Main Sheet'!$D$2:$G$2252,4,FALSE),VLOOKUP(A5120,'[1]Intellipack Invoices'!$B$3:$D$10056,3,FALSE)),VLOOKUP(A5120,[1]RR32023822!$B$3:$D$54,3,FALSE))</f>
        <v>Abt Enterprises</v>
      </c>
      <c r="F5120" t="s">
        <v>383</v>
      </c>
      <c r="G5120">
        <v>5</v>
      </c>
      <c r="H5120">
        <v>5</v>
      </c>
      <c r="I5120">
        <v>1277.3499999999999</v>
      </c>
      <c r="J5120">
        <v>0</v>
      </c>
      <c r="K5120">
        <v>0</v>
      </c>
      <c r="L5120">
        <v>63.87</v>
      </c>
      <c r="M5120">
        <v>0</v>
      </c>
      <c r="N5120">
        <v>-0.22</v>
      </c>
      <c r="O5120" s="3">
        <v>1341</v>
      </c>
    </row>
    <row r="5121" spans="1:15" x14ac:dyDescent="0.3">
      <c r="A5121" t="s">
        <v>5542</v>
      </c>
      <c r="B5121" t="str">
        <f t="shared" si="80"/>
        <v>Gs/</v>
      </c>
      <c r="C5121" s="2">
        <v>45803</v>
      </c>
      <c r="D5121" t="s">
        <v>20</v>
      </c>
      <c r="E5121" t="str">
        <f>IFERROR(IFERROR(VLOOKUP(A5121,'[1]Main Sheet'!$D$2:$G$2252,4,FALSE),VLOOKUP(A5121,'[1]Intellipack Invoices'!$B$3:$D$10056,3,FALSE)),VLOOKUP(A5121,[1]RR32023822!$B$3:$D$54,3,FALSE))</f>
        <v>Abt Enterprises</v>
      </c>
      <c r="F5121" t="s">
        <v>383</v>
      </c>
      <c r="G5121">
        <v>4</v>
      </c>
      <c r="H5121">
        <v>4</v>
      </c>
      <c r="I5121">
        <v>1021.88</v>
      </c>
      <c r="J5121">
        <v>0</v>
      </c>
      <c r="K5121">
        <v>0</v>
      </c>
      <c r="L5121">
        <v>51.09</v>
      </c>
      <c r="M5121">
        <v>0</v>
      </c>
      <c r="N5121">
        <v>0.03</v>
      </c>
      <c r="O5121" s="3">
        <v>1073</v>
      </c>
    </row>
    <row r="5122" spans="1:15" x14ac:dyDescent="0.3">
      <c r="A5122" t="s">
        <v>5543</v>
      </c>
      <c r="B5122" t="str">
        <f t="shared" si="80"/>
        <v>Gs/</v>
      </c>
      <c r="C5122" s="2">
        <v>45803</v>
      </c>
      <c r="D5122" t="s">
        <v>106</v>
      </c>
      <c r="E5122" t="str">
        <f>IFERROR(IFERROR(VLOOKUP(A5122,'[1]Main Sheet'!$D$2:$G$2252,4,FALSE),VLOOKUP(A5122,'[1]Intellipack Invoices'!$B$3:$D$10056,3,FALSE)),VLOOKUP(A5122,[1]RR32023822!$B$3:$D$54,3,FALSE))</f>
        <v>Abt Enterprises</v>
      </c>
      <c r="F5122" t="s">
        <v>383</v>
      </c>
      <c r="G5122">
        <v>5</v>
      </c>
      <c r="H5122">
        <v>5</v>
      </c>
      <c r="I5122">
        <v>1277.3499999999999</v>
      </c>
      <c r="J5122">
        <v>0</v>
      </c>
      <c r="K5122">
        <v>0</v>
      </c>
      <c r="L5122">
        <v>63.87</v>
      </c>
      <c r="M5122">
        <v>0</v>
      </c>
      <c r="N5122">
        <v>-0.22</v>
      </c>
      <c r="O5122" s="3">
        <v>1341</v>
      </c>
    </row>
    <row r="5123" spans="1:15" x14ac:dyDescent="0.3">
      <c r="A5123" t="s">
        <v>5544</v>
      </c>
      <c r="B5123" t="str">
        <f t="shared" si="80"/>
        <v>Gs/</v>
      </c>
      <c r="C5123" s="2">
        <v>45803</v>
      </c>
      <c r="D5123" t="s">
        <v>20</v>
      </c>
      <c r="E5123" t="str">
        <f>IFERROR(IFERROR(VLOOKUP(A5123,'[1]Main Sheet'!$D$2:$G$2252,4,FALSE),VLOOKUP(A5123,'[1]Intellipack Invoices'!$B$3:$D$10056,3,FALSE)),VLOOKUP(A5123,[1]RR32023822!$B$3:$D$54,3,FALSE))</f>
        <v>Abt Enterprises</v>
      </c>
      <c r="F5123" t="s">
        <v>383</v>
      </c>
      <c r="G5123">
        <v>17</v>
      </c>
      <c r="H5123">
        <v>17</v>
      </c>
      <c r="I5123">
        <v>4342.99</v>
      </c>
      <c r="J5123">
        <v>0</v>
      </c>
      <c r="K5123">
        <v>0</v>
      </c>
      <c r="L5123">
        <v>217.15</v>
      </c>
      <c r="M5123">
        <v>0</v>
      </c>
      <c r="N5123">
        <v>-0.14000000000000001</v>
      </c>
      <c r="O5123" s="3">
        <v>4560</v>
      </c>
    </row>
    <row r="5124" spans="1:15" x14ac:dyDescent="0.3">
      <c r="A5124" t="s">
        <v>5545</v>
      </c>
      <c r="B5124" t="str">
        <f t="shared" si="80"/>
        <v>Gs/</v>
      </c>
      <c r="C5124" s="2">
        <v>45803</v>
      </c>
      <c r="D5124" t="s">
        <v>65</v>
      </c>
      <c r="E5124" t="str">
        <f>IFERROR(IFERROR(VLOOKUP(A5124,'[1]Main Sheet'!$D$2:$G$2252,4,FALSE),VLOOKUP(A5124,'[1]Intellipack Invoices'!$B$3:$D$10056,3,FALSE)),VLOOKUP(A5124,[1]RR32023822!$B$3:$D$54,3,FALSE))</f>
        <v>Abt Enterprises</v>
      </c>
      <c r="F5124" t="s">
        <v>383</v>
      </c>
      <c r="G5124">
        <v>7</v>
      </c>
      <c r="H5124">
        <v>7</v>
      </c>
      <c r="I5124">
        <v>1788.29</v>
      </c>
      <c r="J5124">
        <v>0</v>
      </c>
      <c r="K5124">
        <v>0</v>
      </c>
      <c r="L5124">
        <v>89.41</v>
      </c>
      <c r="M5124">
        <v>0</v>
      </c>
      <c r="N5124">
        <v>0.3</v>
      </c>
      <c r="O5124" s="3">
        <v>1878</v>
      </c>
    </row>
    <row r="5125" spans="1:15" x14ac:dyDescent="0.3">
      <c r="A5125" t="s">
        <v>5546</v>
      </c>
      <c r="B5125" t="str">
        <f t="shared" si="80"/>
        <v>Gs/</v>
      </c>
      <c r="C5125" s="2">
        <v>45803</v>
      </c>
      <c r="D5125" t="s">
        <v>65</v>
      </c>
      <c r="E5125" t="str">
        <f>IFERROR(IFERROR(VLOOKUP(A5125,'[1]Main Sheet'!$D$2:$G$2252,4,FALSE),VLOOKUP(A5125,'[1]Intellipack Invoices'!$B$3:$D$10056,3,FALSE)),VLOOKUP(A5125,[1]RR32023822!$B$3:$D$54,3,FALSE))</f>
        <v>Abt Enterprises</v>
      </c>
      <c r="F5125" t="s">
        <v>383</v>
      </c>
      <c r="G5125">
        <v>5</v>
      </c>
      <c r="H5125">
        <v>5</v>
      </c>
      <c r="I5125">
        <v>1277.3499999999999</v>
      </c>
      <c r="J5125">
        <v>0</v>
      </c>
      <c r="K5125">
        <v>0</v>
      </c>
      <c r="L5125">
        <v>63.87</v>
      </c>
      <c r="M5125">
        <v>0</v>
      </c>
      <c r="N5125">
        <v>-0.22</v>
      </c>
      <c r="O5125" s="3">
        <v>1341</v>
      </c>
    </row>
    <row r="5126" spans="1:15" x14ac:dyDescent="0.3">
      <c r="A5126" t="s">
        <v>5547</v>
      </c>
      <c r="B5126" t="str">
        <f t="shared" si="80"/>
        <v>Gs/</v>
      </c>
      <c r="C5126" s="2">
        <v>45803</v>
      </c>
      <c r="D5126" t="s">
        <v>23</v>
      </c>
      <c r="E5126" t="str">
        <f>IFERROR(IFERROR(VLOOKUP(A5126,'[1]Main Sheet'!$D$2:$G$2252,4,FALSE),VLOOKUP(A5126,'[1]Intellipack Invoices'!$B$3:$D$10056,3,FALSE)),VLOOKUP(A5126,[1]RR32023822!$B$3:$D$54,3,FALSE))</f>
        <v>Abt Enterprises</v>
      </c>
      <c r="F5126" t="s">
        <v>383</v>
      </c>
      <c r="G5126">
        <v>7</v>
      </c>
      <c r="H5126">
        <v>7</v>
      </c>
      <c r="I5126">
        <v>1788.29</v>
      </c>
      <c r="J5126">
        <v>0</v>
      </c>
      <c r="K5126">
        <v>0</v>
      </c>
      <c r="L5126">
        <v>89.41</v>
      </c>
      <c r="M5126">
        <v>0</v>
      </c>
      <c r="N5126">
        <v>0.3</v>
      </c>
      <c r="O5126" s="3">
        <v>1878</v>
      </c>
    </row>
    <row r="5127" spans="1:15" x14ac:dyDescent="0.3">
      <c r="A5127" t="s">
        <v>5548</v>
      </c>
      <c r="B5127" t="str">
        <f t="shared" si="80"/>
        <v>Gs/</v>
      </c>
      <c r="C5127" s="2">
        <v>45803</v>
      </c>
      <c r="D5127" t="s">
        <v>716</v>
      </c>
      <c r="E5127" t="str">
        <f>IFERROR(IFERROR(VLOOKUP(A5127,'[1]Main Sheet'!$D$2:$G$2252,4,FALSE),VLOOKUP(A5127,'[1]Intellipack Invoices'!$B$3:$D$10056,3,FALSE)),VLOOKUP(A5127,[1]RR32023822!$B$3:$D$54,3,FALSE))</f>
        <v>Abt Enterprises</v>
      </c>
      <c r="F5127" t="s">
        <v>383</v>
      </c>
      <c r="G5127">
        <v>5</v>
      </c>
      <c r="H5127">
        <v>5</v>
      </c>
      <c r="I5127">
        <v>1277.3499999999999</v>
      </c>
      <c r="J5127">
        <v>0</v>
      </c>
      <c r="K5127">
        <v>0</v>
      </c>
      <c r="L5127">
        <v>63.87</v>
      </c>
      <c r="M5127">
        <v>0</v>
      </c>
      <c r="N5127">
        <v>-0.22</v>
      </c>
      <c r="O5127" s="3">
        <v>1341</v>
      </c>
    </row>
    <row r="5128" spans="1:15" x14ac:dyDescent="0.3">
      <c r="A5128" t="s">
        <v>5549</v>
      </c>
      <c r="B5128" t="str">
        <f t="shared" si="80"/>
        <v>Gs/</v>
      </c>
      <c r="C5128" s="2">
        <v>45803</v>
      </c>
      <c r="D5128" t="s">
        <v>77</v>
      </c>
      <c r="E5128" t="str">
        <f>IFERROR(IFERROR(VLOOKUP(A5128,'[1]Main Sheet'!$D$2:$G$2252,4,FALSE),VLOOKUP(A5128,'[1]Intellipack Invoices'!$B$3:$D$10056,3,FALSE)),VLOOKUP(A5128,[1]RR32023822!$B$3:$D$54,3,FALSE))</f>
        <v>Shreeji Apparels</v>
      </c>
      <c r="F5128" t="s">
        <v>383</v>
      </c>
      <c r="G5128">
        <v>7</v>
      </c>
      <c r="H5128">
        <v>7</v>
      </c>
      <c r="I5128">
        <v>3268.86</v>
      </c>
      <c r="J5128">
        <v>0</v>
      </c>
      <c r="K5128">
        <v>0</v>
      </c>
      <c r="L5128">
        <v>163.44</v>
      </c>
      <c r="M5128">
        <v>0</v>
      </c>
      <c r="N5128">
        <v>-0.3</v>
      </c>
      <c r="O5128" s="3">
        <v>3432</v>
      </c>
    </row>
    <row r="5129" spans="1:15" x14ac:dyDescent="0.3">
      <c r="A5129" t="s">
        <v>5550</v>
      </c>
      <c r="B5129" t="str">
        <f t="shared" si="80"/>
        <v>Gs/</v>
      </c>
      <c r="C5129" s="2">
        <v>45803</v>
      </c>
      <c r="D5129" t="s">
        <v>60</v>
      </c>
      <c r="E5129" t="str">
        <f>IFERROR(IFERROR(VLOOKUP(A5129,'[1]Main Sheet'!$D$2:$G$2252,4,FALSE),VLOOKUP(A5129,'[1]Intellipack Invoices'!$B$3:$D$10056,3,FALSE)),VLOOKUP(A5129,[1]RR32023822!$B$3:$D$54,3,FALSE))</f>
        <v>Shreeji Apparels</v>
      </c>
      <c r="F5129" t="s">
        <v>383</v>
      </c>
      <c r="G5129">
        <v>7</v>
      </c>
      <c r="H5129">
        <v>7</v>
      </c>
      <c r="I5129">
        <v>3268.86</v>
      </c>
      <c r="J5129">
        <v>0</v>
      </c>
      <c r="K5129">
        <v>0</v>
      </c>
      <c r="L5129">
        <v>163.44</v>
      </c>
      <c r="M5129">
        <v>0</v>
      </c>
      <c r="N5129">
        <v>-0.3</v>
      </c>
      <c r="O5129" s="3">
        <v>3432</v>
      </c>
    </row>
    <row r="5130" spans="1:15" x14ac:dyDescent="0.3">
      <c r="A5130" t="s">
        <v>5551</v>
      </c>
      <c r="B5130" t="str">
        <f t="shared" si="80"/>
        <v>Gs/</v>
      </c>
      <c r="C5130" s="2">
        <v>45803</v>
      </c>
      <c r="D5130" t="s">
        <v>14</v>
      </c>
      <c r="E5130" t="str">
        <f>IFERROR(IFERROR(VLOOKUP(A5130,'[1]Main Sheet'!$D$2:$G$2252,4,FALSE),VLOOKUP(A5130,'[1]Intellipack Invoices'!$B$3:$D$10056,3,FALSE)),VLOOKUP(A5130,[1]RR32023822!$B$3:$D$54,3,FALSE))</f>
        <v>Shreeji Apparels</v>
      </c>
      <c r="F5130" t="s">
        <v>383</v>
      </c>
      <c r="G5130">
        <v>7</v>
      </c>
      <c r="H5130">
        <v>7</v>
      </c>
      <c r="I5130">
        <v>3268.86</v>
      </c>
      <c r="J5130">
        <v>81.72</v>
      </c>
      <c r="K5130">
        <v>81.72</v>
      </c>
      <c r="L5130">
        <v>0</v>
      </c>
      <c r="M5130">
        <v>0</v>
      </c>
      <c r="N5130">
        <v>-0.3</v>
      </c>
      <c r="O5130" s="3">
        <v>3432</v>
      </c>
    </row>
    <row r="5131" spans="1:15" x14ac:dyDescent="0.3">
      <c r="A5131" t="s">
        <v>5552</v>
      </c>
      <c r="B5131" t="str">
        <f t="shared" si="80"/>
        <v>Grs</v>
      </c>
      <c r="C5131" s="2">
        <v>45804</v>
      </c>
      <c r="D5131" t="s">
        <v>387</v>
      </c>
      <c r="E5131" t="e">
        <f>IFERROR(IFERROR(VLOOKUP(A5131,'[1]Main Sheet'!$D$2:$G$2252,4,FALSE),VLOOKUP(A5131,'[1]Intellipack Invoices'!$B$3:$D$10056,3,FALSE)),VLOOKUP(A5131,[1]RR32023822!$B$3:$D$54,3,FALSE))</f>
        <v>#N/A</v>
      </c>
      <c r="F5131" t="s">
        <v>9936</v>
      </c>
      <c r="G5131">
        <v>-2</v>
      </c>
      <c r="H5131">
        <v>-2</v>
      </c>
      <c r="I5131">
        <v>2452</v>
      </c>
      <c r="J5131">
        <v>-147.12</v>
      </c>
      <c r="K5131">
        <v>-147.12</v>
      </c>
      <c r="L5131">
        <v>0</v>
      </c>
      <c r="M5131">
        <v>0</v>
      </c>
      <c r="N5131">
        <v>-0.24</v>
      </c>
      <c r="O5131" s="3">
        <v>-2746</v>
      </c>
    </row>
    <row r="5132" spans="1:15" x14ac:dyDescent="0.3">
      <c r="A5132" t="s">
        <v>5553</v>
      </c>
      <c r="B5132" t="str">
        <f t="shared" si="80"/>
        <v>Gs/</v>
      </c>
      <c r="C5132" s="2">
        <v>45805</v>
      </c>
      <c r="D5132" t="s">
        <v>2776</v>
      </c>
      <c r="E5132" t="str">
        <f>VLOOKUP(A5132,'[1]Main Sheet'!$D$2:$G$2252,4,FALSE)</f>
        <v>Bharat Garments</v>
      </c>
      <c r="F5132" t="s">
        <v>9937</v>
      </c>
      <c r="G5132">
        <v>600</v>
      </c>
      <c r="H5132">
        <v>600</v>
      </c>
      <c r="I5132">
        <v>138000</v>
      </c>
      <c r="J5132">
        <v>0</v>
      </c>
      <c r="K5132">
        <v>0</v>
      </c>
      <c r="L5132">
        <v>6900</v>
      </c>
      <c r="M5132">
        <v>0</v>
      </c>
      <c r="N5132">
        <v>0</v>
      </c>
      <c r="O5132" s="3">
        <v>144900</v>
      </c>
    </row>
    <row r="5133" spans="1:15" x14ac:dyDescent="0.3">
      <c r="A5133" t="s">
        <v>5554</v>
      </c>
      <c r="B5133" t="str">
        <f t="shared" si="80"/>
        <v>Gs/</v>
      </c>
      <c r="C5133" s="2">
        <v>45805</v>
      </c>
      <c r="D5133" t="s">
        <v>2267</v>
      </c>
      <c r="E5133" t="str">
        <f>VLOOKUP(A5133,'[1]Main Sheet'!$D$2:$G$2252,4,FALSE)</f>
        <v>Bharat Garments</v>
      </c>
      <c r="F5133" t="s">
        <v>9937</v>
      </c>
      <c r="G5133">
        <v>120</v>
      </c>
      <c r="H5133">
        <v>120</v>
      </c>
      <c r="I5133">
        <v>27600</v>
      </c>
      <c r="J5133">
        <v>0</v>
      </c>
      <c r="K5133">
        <v>0</v>
      </c>
      <c r="L5133">
        <v>1380</v>
      </c>
      <c r="M5133">
        <v>0</v>
      </c>
      <c r="N5133">
        <v>0</v>
      </c>
      <c r="O5133" s="3">
        <v>28980</v>
      </c>
    </row>
    <row r="5134" spans="1:15" x14ac:dyDescent="0.3">
      <c r="A5134" t="s">
        <v>5555</v>
      </c>
      <c r="B5134" t="str">
        <f t="shared" si="80"/>
        <v>Gs/</v>
      </c>
      <c r="C5134" s="2">
        <v>45805</v>
      </c>
      <c r="D5134" t="s">
        <v>2116</v>
      </c>
      <c r="E5134" t="str">
        <f>VLOOKUP(A5134,'[1]Main Sheet'!$D$2:$G$2252,4,FALSE)</f>
        <v>Bharat Garments</v>
      </c>
      <c r="F5134" t="s">
        <v>9938</v>
      </c>
      <c r="G5134">
        <v>2000</v>
      </c>
      <c r="H5134">
        <v>2000</v>
      </c>
      <c r="I5134">
        <v>506140</v>
      </c>
      <c r="J5134">
        <v>0</v>
      </c>
      <c r="K5134">
        <v>0</v>
      </c>
      <c r="L5134">
        <v>25307</v>
      </c>
      <c r="M5134">
        <v>0</v>
      </c>
      <c r="N5134">
        <v>0</v>
      </c>
      <c r="O5134" s="3">
        <v>531447</v>
      </c>
    </row>
    <row r="5135" spans="1:15" x14ac:dyDescent="0.3">
      <c r="A5135" t="s">
        <v>5556</v>
      </c>
      <c r="B5135" t="str">
        <f t="shared" si="80"/>
        <v>Gs/</v>
      </c>
      <c r="C5135" s="2">
        <v>45805</v>
      </c>
      <c r="D5135" t="s">
        <v>2116</v>
      </c>
      <c r="E5135" t="str">
        <f>VLOOKUP(A5135,'[1]Main Sheet'!$D$2:$G$2252,4,FALSE)</f>
        <v>Bharat Garments</v>
      </c>
      <c r="F5135" t="s">
        <v>9938</v>
      </c>
      <c r="G5135">
        <v>1000</v>
      </c>
      <c r="H5135">
        <v>1000</v>
      </c>
      <c r="I5135">
        <v>253070</v>
      </c>
      <c r="J5135">
        <v>0</v>
      </c>
      <c r="K5135">
        <v>0</v>
      </c>
      <c r="L5135">
        <v>12653.5</v>
      </c>
      <c r="M5135">
        <v>0</v>
      </c>
      <c r="N5135">
        <v>0.5</v>
      </c>
      <c r="O5135" s="3">
        <v>265724</v>
      </c>
    </row>
    <row r="5136" spans="1:15" x14ac:dyDescent="0.3">
      <c r="A5136" t="s">
        <v>5557</v>
      </c>
      <c r="B5136" t="str">
        <f t="shared" si="80"/>
        <v>Dn1</v>
      </c>
      <c r="C5136" s="2">
        <v>45806</v>
      </c>
      <c r="D5136" t="s">
        <v>420</v>
      </c>
      <c r="E5136" t="e">
        <f>IFERROR(IFERROR(VLOOKUP(A5136,'[1]Main Sheet'!$D$2:$G$2252,4,FALSE),VLOOKUP(A5136,'[1]Intellipack Invoices'!$B$3:$D$10056,3,FALSE)),VLOOKUP(A5136,[1]RR32023822!$B$3:$D$54,3,FALSE))</f>
        <v>#N/A</v>
      </c>
      <c r="F5136" t="s">
        <v>9936</v>
      </c>
      <c r="G5136">
        <v>1</v>
      </c>
      <c r="H5136">
        <v>1</v>
      </c>
      <c r="I5136">
        <v>195</v>
      </c>
      <c r="J5136">
        <v>0</v>
      </c>
      <c r="K5136">
        <v>0</v>
      </c>
      <c r="L5136">
        <v>9.75</v>
      </c>
      <c r="M5136">
        <v>0</v>
      </c>
      <c r="N5136">
        <v>0.25</v>
      </c>
      <c r="O5136" s="3">
        <v>205</v>
      </c>
    </row>
    <row r="5137" spans="1:15" x14ac:dyDescent="0.3">
      <c r="A5137" t="s">
        <v>5558</v>
      </c>
      <c r="B5137" t="str">
        <f t="shared" si="80"/>
        <v>Grs</v>
      </c>
      <c r="C5137" s="2">
        <v>45806</v>
      </c>
      <c r="D5137" t="s">
        <v>413</v>
      </c>
      <c r="E5137" t="e">
        <f>IFERROR(IFERROR(VLOOKUP(A5137,'[1]Main Sheet'!$D$2:$G$2252,4,FALSE),VLOOKUP(A5137,'[1]Intellipack Invoices'!$B$3:$D$10056,3,FALSE)),VLOOKUP(A5137,[1]RR32023822!$B$3:$D$54,3,FALSE))</f>
        <v>#N/A</v>
      </c>
      <c r="F5137" t="s">
        <v>383</v>
      </c>
      <c r="G5137">
        <v>-12</v>
      </c>
      <c r="H5137">
        <v>-12</v>
      </c>
      <c r="I5137">
        <v>3096</v>
      </c>
      <c r="J5137">
        <v>0</v>
      </c>
      <c r="K5137">
        <v>0</v>
      </c>
      <c r="L5137">
        <v>-154.80000000000001</v>
      </c>
      <c r="M5137">
        <v>0</v>
      </c>
      <c r="N5137">
        <v>0.2</v>
      </c>
      <c r="O5137" s="3">
        <v>-3251</v>
      </c>
    </row>
    <row r="5138" spans="1:15" x14ac:dyDescent="0.3">
      <c r="A5138" t="s">
        <v>5559</v>
      </c>
      <c r="B5138" t="str">
        <f t="shared" si="80"/>
        <v>Gs/</v>
      </c>
      <c r="C5138" s="2">
        <v>45806</v>
      </c>
      <c r="D5138" t="s">
        <v>2234</v>
      </c>
      <c r="E5138" t="str">
        <f>VLOOKUP(A5138,'[1]Main Sheet'!$D$2:$G$2252,4,FALSE)</f>
        <v>Bharat Garments</v>
      </c>
      <c r="F5138" t="s">
        <v>9935</v>
      </c>
      <c r="G5138">
        <v>4320</v>
      </c>
      <c r="H5138">
        <v>4320</v>
      </c>
      <c r="I5138">
        <v>1144800</v>
      </c>
      <c r="J5138">
        <v>28620</v>
      </c>
      <c r="K5138">
        <v>28620</v>
      </c>
      <c r="L5138">
        <v>0</v>
      </c>
      <c r="M5138">
        <v>0</v>
      </c>
      <c r="N5138">
        <v>0</v>
      </c>
      <c r="O5138" s="3">
        <v>1202040</v>
      </c>
    </row>
    <row r="5139" spans="1:15" x14ac:dyDescent="0.3">
      <c r="A5139" t="s">
        <v>5560</v>
      </c>
      <c r="B5139" t="str">
        <f t="shared" si="80"/>
        <v>Gs/</v>
      </c>
      <c r="C5139" s="2">
        <v>45806</v>
      </c>
      <c r="D5139" t="s">
        <v>1677</v>
      </c>
      <c r="E5139" t="str">
        <f>VLOOKUP(A5139,'[1]Main Sheet'!$D$2:$G$2252,4,FALSE)</f>
        <v>Bharat Garments</v>
      </c>
      <c r="F5139" t="s">
        <v>9935</v>
      </c>
      <c r="G5139">
        <v>3408</v>
      </c>
      <c r="H5139">
        <v>3408</v>
      </c>
      <c r="I5139">
        <v>903120</v>
      </c>
      <c r="J5139">
        <v>0</v>
      </c>
      <c r="K5139">
        <v>0</v>
      </c>
      <c r="L5139">
        <v>45156</v>
      </c>
      <c r="M5139">
        <v>0</v>
      </c>
      <c r="N5139">
        <v>0</v>
      </c>
      <c r="O5139" s="3">
        <v>948276</v>
      </c>
    </row>
    <row r="5140" spans="1:15" x14ac:dyDescent="0.3">
      <c r="A5140" t="s">
        <v>5561</v>
      </c>
      <c r="B5140" t="str">
        <f t="shared" si="80"/>
        <v>Gs/</v>
      </c>
      <c r="C5140" s="2">
        <v>45806</v>
      </c>
      <c r="D5140" t="s">
        <v>424</v>
      </c>
      <c r="E5140" t="str">
        <f>VLOOKUP(A5140,'[1]Main Sheet'!$D$2:$G$2252,4,FALSE)</f>
        <v>Bharat Garments</v>
      </c>
      <c r="F5140" t="s">
        <v>9935</v>
      </c>
      <c r="G5140">
        <v>5280</v>
      </c>
      <c r="H5140">
        <v>5280</v>
      </c>
      <c r="I5140">
        <v>1399200</v>
      </c>
      <c r="J5140">
        <v>0</v>
      </c>
      <c r="K5140">
        <v>0</v>
      </c>
      <c r="L5140">
        <v>69960</v>
      </c>
      <c r="M5140">
        <v>0</v>
      </c>
      <c r="N5140">
        <v>0</v>
      </c>
      <c r="O5140" s="3">
        <v>1469160</v>
      </c>
    </row>
    <row r="5141" spans="1:15" x14ac:dyDescent="0.3">
      <c r="A5141" t="s">
        <v>5562</v>
      </c>
      <c r="B5141" t="str">
        <f t="shared" si="80"/>
        <v>Gs/</v>
      </c>
      <c r="C5141" s="2">
        <v>45806</v>
      </c>
      <c r="D5141" t="s">
        <v>420</v>
      </c>
      <c r="E5141" t="str">
        <f>VLOOKUP(A5141,'[1]Main Sheet'!$D$2:$G$2252,4,FALSE)</f>
        <v>Salasar Creation</v>
      </c>
      <c r="F5141" t="s">
        <v>9936</v>
      </c>
      <c r="G5141">
        <v>2000</v>
      </c>
      <c r="H5141">
        <v>2000</v>
      </c>
      <c r="I5141">
        <v>570000</v>
      </c>
      <c r="J5141">
        <v>0</v>
      </c>
      <c r="K5141">
        <v>0</v>
      </c>
      <c r="L5141">
        <v>28500</v>
      </c>
      <c r="M5141">
        <v>0</v>
      </c>
      <c r="N5141">
        <v>0</v>
      </c>
      <c r="O5141" s="3">
        <v>598500</v>
      </c>
    </row>
    <row r="5142" spans="1:15" x14ac:dyDescent="0.3">
      <c r="A5142" t="s">
        <v>5563</v>
      </c>
      <c r="B5142" t="str">
        <f t="shared" si="80"/>
        <v>Gs/</v>
      </c>
      <c r="C5142" s="2">
        <v>45806</v>
      </c>
      <c r="D5142" t="s">
        <v>420</v>
      </c>
      <c r="E5142" t="str">
        <f>VLOOKUP(A5142,'[1]Main Sheet'!$D$2:$G$2252,4,FALSE)</f>
        <v>Salasar Creation</v>
      </c>
      <c r="F5142" t="s">
        <v>9936</v>
      </c>
      <c r="G5142">
        <v>881</v>
      </c>
      <c r="H5142">
        <v>881</v>
      </c>
      <c r="I5142">
        <v>251085</v>
      </c>
      <c r="J5142">
        <v>0</v>
      </c>
      <c r="K5142">
        <v>0</v>
      </c>
      <c r="L5142">
        <v>12554.25</v>
      </c>
      <c r="M5142">
        <v>0</v>
      </c>
      <c r="N5142">
        <v>-0.25</v>
      </c>
      <c r="O5142" s="3">
        <v>263639</v>
      </c>
    </row>
    <row r="5143" spans="1:15" x14ac:dyDescent="0.3">
      <c r="A5143" t="s">
        <v>5564</v>
      </c>
      <c r="B5143" t="str">
        <f t="shared" si="80"/>
        <v>Cn1</v>
      </c>
      <c r="C5143" s="2">
        <v>45807</v>
      </c>
      <c r="D5143" t="s">
        <v>20</v>
      </c>
      <c r="E5143" t="e">
        <f>IFERROR(IFERROR(VLOOKUP(A5143,'[1]Main Sheet'!$D$2:$G$2252,4,FALSE),VLOOKUP(A5143,'[1]Intellipack Invoices'!$B$3:$D$10056,3,FALSE)),VLOOKUP(A5143,[1]RR32023822!$B$3:$D$54,3,FALSE))</f>
        <v>#N/A</v>
      </c>
      <c r="F5143" t="s">
        <v>383</v>
      </c>
      <c r="G5143">
        <v>-19</v>
      </c>
      <c r="H5143">
        <v>-19</v>
      </c>
      <c r="I5143">
        <v>1110.55</v>
      </c>
      <c r="J5143">
        <v>0</v>
      </c>
      <c r="K5143">
        <v>0</v>
      </c>
      <c r="L5143">
        <v>-55.53</v>
      </c>
      <c r="M5143">
        <v>0</v>
      </c>
      <c r="N5143">
        <v>-0.08</v>
      </c>
      <c r="O5143" s="3">
        <v>-1166</v>
      </c>
    </row>
    <row r="5144" spans="1:15" x14ac:dyDescent="0.3">
      <c r="A5144" t="s">
        <v>5565</v>
      </c>
      <c r="B5144" t="str">
        <f t="shared" si="80"/>
        <v>Grs</v>
      </c>
      <c r="C5144" s="2">
        <v>45807</v>
      </c>
      <c r="D5144" t="s">
        <v>93</v>
      </c>
      <c r="E5144" t="e">
        <f>IFERROR(IFERROR(VLOOKUP(A5144,'[1]Main Sheet'!$D$2:$G$2252,4,FALSE),VLOOKUP(A5144,'[1]Intellipack Invoices'!$B$3:$D$10056,3,FALSE)),VLOOKUP(A5144,[1]RR32023822!$B$3:$D$54,3,FALSE))</f>
        <v>#N/A</v>
      </c>
      <c r="F5144" t="s">
        <v>383</v>
      </c>
      <c r="G5144">
        <v>-1</v>
      </c>
      <c r="H5144">
        <v>-1</v>
      </c>
      <c r="I5144">
        <v>463</v>
      </c>
      <c r="J5144">
        <v>0</v>
      </c>
      <c r="K5144">
        <v>0</v>
      </c>
      <c r="L5144">
        <v>-23.15</v>
      </c>
      <c r="M5144">
        <v>0</v>
      </c>
      <c r="N5144">
        <v>-0.15</v>
      </c>
      <c r="O5144" s="3">
        <v>-486</v>
      </c>
    </row>
    <row r="5145" spans="1:15" x14ac:dyDescent="0.3">
      <c r="A5145" t="s">
        <v>5566</v>
      </c>
      <c r="B5145" t="str">
        <f t="shared" si="80"/>
        <v>Grs</v>
      </c>
      <c r="C5145" s="2">
        <v>45807</v>
      </c>
      <c r="D5145" t="s">
        <v>20</v>
      </c>
      <c r="E5145" t="e">
        <f>IFERROR(IFERROR(VLOOKUP(A5145,'[1]Main Sheet'!$D$2:$G$2252,4,FALSE),VLOOKUP(A5145,'[1]Intellipack Invoices'!$B$3:$D$10056,3,FALSE)),VLOOKUP(A5145,[1]RR32023822!$B$3:$D$54,3,FALSE))</f>
        <v>#N/A</v>
      </c>
      <c r="F5145" t="s">
        <v>383</v>
      </c>
      <c r="G5145">
        <v>-3</v>
      </c>
      <c r="H5145">
        <v>-3</v>
      </c>
      <c r="I5145">
        <v>1341</v>
      </c>
      <c r="J5145">
        <v>0</v>
      </c>
      <c r="K5145">
        <v>0</v>
      </c>
      <c r="L5145">
        <v>-67.05</v>
      </c>
      <c r="M5145">
        <v>0</v>
      </c>
      <c r="N5145">
        <v>-0.05</v>
      </c>
      <c r="O5145" s="3">
        <v>-1408</v>
      </c>
    </row>
    <row r="5146" spans="1:15" x14ac:dyDescent="0.3">
      <c r="A5146" t="s">
        <v>5567</v>
      </c>
      <c r="B5146" t="str">
        <f t="shared" si="80"/>
        <v>Gs/</v>
      </c>
      <c r="C5146" s="2">
        <v>45807</v>
      </c>
      <c r="D5146" t="s">
        <v>420</v>
      </c>
      <c r="E5146" t="str">
        <f>VLOOKUP(A5146,'[1]Main Sheet'!$D$2:$G$2252,4,FALSE)</f>
        <v>House of Sp LLP</v>
      </c>
      <c r="F5146" t="s">
        <v>9936</v>
      </c>
      <c r="G5146">
        <v>1600</v>
      </c>
      <c r="H5146">
        <v>1600</v>
      </c>
      <c r="I5146">
        <v>456000</v>
      </c>
      <c r="J5146">
        <v>0</v>
      </c>
      <c r="K5146">
        <v>0</v>
      </c>
      <c r="L5146">
        <v>22800</v>
      </c>
      <c r="M5146">
        <v>0</v>
      </c>
      <c r="N5146">
        <v>0</v>
      </c>
      <c r="O5146" s="3">
        <v>478800</v>
      </c>
    </row>
    <row r="5147" spans="1:15" x14ac:dyDescent="0.3">
      <c r="A5147" t="s">
        <v>5568</v>
      </c>
      <c r="B5147" t="str">
        <f t="shared" si="80"/>
        <v>Grs</v>
      </c>
      <c r="C5147" s="2">
        <v>45808</v>
      </c>
      <c r="D5147" t="s">
        <v>2116</v>
      </c>
      <c r="E5147" t="e">
        <f>IFERROR(IFERROR(VLOOKUP(A5147,'[1]Main Sheet'!$D$2:$G$2252,4,FALSE),VLOOKUP(A5147,'[1]Intellipack Invoices'!$B$3:$D$10056,3,FALSE)),VLOOKUP(A5147,[1]RR32023822!$B$3:$D$54,3,FALSE))</f>
        <v>#N/A</v>
      </c>
      <c r="F5147" t="s">
        <v>9938</v>
      </c>
      <c r="G5147">
        <v>-2100</v>
      </c>
      <c r="H5147">
        <v>-2100</v>
      </c>
      <c r="I5147">
        <v>571557</v>
      </c>
      <c r="J5147">
        <v>0</v>
      </c>
      <c r="K5147">
        <v>0</v>
      </c>
      <c r="L5147">
        <v>-28577.85</v>
      </c>
      <c r="M5147">
        <v>0</v>
      </c>
      <c r="N5147">
        <v>0.15</v>
      </c>
      <c r="O5147" s="3">
        <v>-600135</v>
      </c>
    </row>
    <row r="5148" spans="1:15" x14ac:dyDescent="0.3">
      <c r="A5148" t="s">
        <v>5569</v>
      </c>
      <c r="B5148" t="str">
        <f t="shared" si="80"/>
        <v>Grs</v>
      </c>
      <c r="C5148" s="2">
        <v>45808</v>
      </c>
      <c r="D5148" t="s">
        <v>420</v>
      </c>
      <c r="E5148" t="e">
        <f>IFERROR(IFERROR(VLOOKUP(A5148,'[1]Main Sheet'!$D$2:$G$2252,4,FALSE),VLOOKUP(A5148,'[1]Intellipack Invoices'!$B$3:$D$10056,3,FALSE)),VLOOKUP(A5148,[1]RR32023822!$B$3:$D$54,3,FALSE))</f>
        <v>#N/A</v>
      </c>
      <c r="F5148" t="s">
        <v>9936</v>
      </c>
      <c r="G5148">
        <v>-2000</v>
      </c>
      <c r="H5148">
        <v>-2000</v>
      </c>
      <c r="I5148">
        <v>530000</v>
      </c>
      <c r="J5148">
        <v>0</v>
      </c>
      <c r="K5148">
        <v>0</v>
      </c>
      <c r="L5148">
        <v>-26500</v>
      </c>
      <c r="M5148">
        <v>0</v>
      </c>
      <c r="N5148">
        <v>0</v>
      </c>
      <c r="O5148" s="3">
        <v>-556500</v>
      </c>
    </row>
    <row r="5149" spans="1:15" x14ac:dyDescent="0.3">
      <c r="A5149" t="s">
        <v>5570</v>
      </c>
      <c r="B5149" t="str">
        <f t="shared" si="80"/>
        <v>Gs/</v>
      </c>
      <c r="C5149" s="2">
        <v>45808</v>
      </c>
      <c r="D5149" t="s">
        <v>420</v>
      </c>
      <c r="E5149" t="str">
        <f>VLOOKUP(A5149,'[1]Main Sheet'!$D$2:$G$2252,4,FALSE)</f>
        <v>Salasar Creation</v>
      </c>
      <c r="F5149" t="s">
        <v>9936</v>
      </c>
      <c r="G5149">
        <v>1480</v>
      </c>
      <c r="H5149">
        <v>1480</v>
      </c>
      <c r="I5149">
        <v>703000</v>
      </c>
      <c r="J5149">
        <v>0</v>
      </c>
      <c r="K5149">
        <v>0</v>
      </c>
      <c r="L5149">
        <v>35150</v>
      </c>
      <c r="M5149">
        <v>0</v>
      </c>
      <c r="N5149">
        <v>0</v>
      </c>
      <c r="O5149" s="3">
        <v>738150</v>
      </c>
    </row>
    <row r="5150" spans="1:15" x14ac:dyDescent="0.3">
      <c r="A5150" t="s">
        <v>5571</v>
      </c>
      <c r="B5150" t="str">
        <f t="shared" si="80"/>
        <v>Grs</v>
      </c>
      <c r="C5150" s="2">
        <v>45810</v>
      </c>
      <c r="D5150" t="s">
        <v>413</v>
      </c>
      <c r="E5150" t="e">
        <f>IFERROR(IFERROR(VLOOKUP(A5150,'[1]Main Sheet'!$D$2:$G$2252,4,FALSE),VLOOKUP(A5150,'[1]Intellipack Invoices'!$B$3:$D$10056,3,FALSE)),VLOOKUP(A5150,[1]RR32023822!$B$3:$D$54,3,FALSE))</f>
        <v>#N/A</v>
      </c>
      <c r="F5150" t="s">
        <v>383</v>
      </c>
      <c r="G5150">
        <v>-4</v>
      </c>
      <c r="H5150">
        <v>-4</v>
      </c>
      <c r="I5150">
        <v>1040</v>
      </c>
      <c r="J5150">
        <v>0</v>
      </c>
      <c r="K5150">
        <v>0</v>
      </c>
      <c r="L5150">
        <v>-52</v>
      </c>
      <c r="M5150">
        <v>0</v>
      </c>
      <c r="N5150">
        <v>0</v>
      </c>
      <c r="O5150" s="3">
        <v>-1092</v>
      </c>
    </row>
    <row r="5151" spans="1:15" x14ac:dyDescent="0.3">
      <c r="A5151" t="s">
        <v>5572</v>
      </c>
      <c r="B5151" t="str">
        <f t="shared" si="80"/>
        <v>Gs/</v>
      </c>
      <c r="C5151" s="2">
        <v>45811</v>
      </c>
      <c r="D5151" t="s">
        <v>2776</v>
      </c>
      <c r="E5151" t="str">
        <f>VLOOKUP(A5151,'[1]Main Sheet'!$D$2:$G$2252,4,FALSE)</f>
        <v>Abt Enterprises</v>
      </c>
      <c r="F5151" t="s">
        <v>9937</v>
      </c>
      <c r="G5151">
        <v>60</v>
      </c>
      <c r="H5151">
        <v>60</v>
      </c>
      <c r="I5151">
        <v>13200</v>
      </c>
      <c r="J5151">
        <v>0</v>
      </c>
      <c r="K5151">
        <v>0</v>
      </c>
      <c r="L5151">
        <v>660</v>
      </c>
      <c r="M5151">
        <v>0</v>
      </c>
      <c r="N5151">
        <v>0</v>
      </c>
      <c r="O5151" s="3">
        <v>13860</v>
      </c>
    </row>
    <row r="5152" spans="1:15" x14ac:dyDescent="0.3">
      <c r="A5152" t="s">
        <v>5573</v>
      </c>
      <c r="B5152" t="str">
        <f t="shared" si="80"/>
        <v>Gs/</v>
      </c>
      <c r="C5152" s="2">
        <v>45811</v>
      </c>
      <c r="D5152" t="s">
        <v>388</v>
      </c>
      <c r="E5152" t="str">
        <f>VLOOKUP(A5152,'[1]Main Sheet'!$D$2:$G$2252,4,FALSE)</f>
        <v>Abt Enterprises</v>
      </c>
      <c r="F5152" t="s">
        <v>9937</v>
      </c>
      <c r="G5152">
        <v>180</v>
      </c>
      <c r="H5152">
        <v>180</v>
      </c>
      <c r="I5152">
        <v>39600</v>
      </c>
      <c r="J5152">
        <v>0</v>
      </c>
      <c r="K5152">
        <v>0</v>
      </c>
      <c r="L5152">
        <v>1980</v>
      </c>
      <c r="M5152">
        <v>0</v>
      </c>
      <c r="N5152">
        <v>0</v>
      </c>
      <c r="O5152" s="3">
        <v>41580</v>
      </c>
    </row>
    <row r="5153" spans="1:15" x14ac:dyDescent="0.3">
      <c r="A5153" t="s">
        <v>5574</v>
      </c>
      <c r="B5153" t="str">
        <f t="shared" si="80"/>
        <v>Gs/</v>
      </c>
      <c r="C5153" s="2">
        <v>45811</v>
      </c>
      <c r="D5153" t="s">
        <v>1162</v>
      </c>
      <c r="E5153" t="str">
        <f>VLOOKUP(A5153,'[1]Main Sheet'!$D$2:$G$2252,4,FALSE)</f>
        <v>Abt Enterprises</v>
      </c>
      <c r="F5153" t="s">
        <v>9937</v>
      </c>
      <c r="G5153">
        <v>180</v>
      </c>
      <c r="H5153">
        <v>180</v>
      </c>
      <c r="I5153">
        <v>39600</v>
      </c>
      <c r="J5153">
        <v>990</v>
      </c>
      <c r="K5153">
        <v>990</v>
      </c>
      <c r="L5153">
        <v>0</v>
      </c>
      <c r="M5153">
        <v>0</v>
      </c>
      <c r="N5153">
        <v>0</v>
      </c>
      <c r="O5153" s="3">
        <v>41580</v>
      </c>
    </row>
    <row r="5154" spans="1:15" x14ac:dyDescent="0.3">
      <c r="A5154" t="s">
        <v>5575</v>
      </c>
      <c r="B5154" t="str">
        <f t="shared" si="80"/>
        <v>Gs/</v>
      </c>
      <c r="C5154" s="2">
        <v>45811</v>
      </c>
      <c r="D5154" t="s">
        <v>388</v>
      </c>
      <c r="E5154" t="str">
        <f>VLOOKUP(A5154,'[1]Main Sheet'!$D$2:$G$2252,4,FALSE)</f>
        <v>Abt Enterprises</v>
      </c>
      <c r="F5154" t="s">
        <v>9937</v>
      </c>
      <c r="G5154">
        <v>360</v>
      </c>
      <c r="H5154">
        <v>360</v>
      </c>
      <c r="I5154">
        <v>79200</v>
      </c>
      <c r="J5154">
        <v>0</v>
      </c>
      <c r="K5154">
        <v>0</v>
      </c>
      <c r="L5154">
        <v>3960</v>
      </c>
      <c r="M5154">
        <v>0</v>
      </c>
      <c r="N5154">
        <v>0</v>
      </c>
      <c r="O5154" s="3">
        <v>83160</v>
      </c>
    </row>
    <row r="5155" spans="1:15" x14ac:dyDescent="0.3">
      <c r="A5155" t="s">
        <v>5576</v>
      </c>
      <c r="B5155" t="str">
        <f t="shared" si="80"/>
        <v>Gs/</v>
      </c>
      <c r="C5155" s="2">
        <v>45811</v>
      </c>
      <c r="D5155" t="s">
        <v>1162</v>
      </c>
      <c r="E5155" t="str">
        <f>VLOOKUP(A5155,'[1]Main Sheet'!$D$2:$G$2252,4,FALSE)</f>
        <v>Abt Enterprises</v>
      </c>
      <c r="F5155" t="s">
        <v>9937</v>
      </c>
      <c r="G5155">
        <v>60</v>
      </c>
      <c r="H5155">
        <v>60</v>
      </c>
      <c r="I5155">
        <v>13200</v>
      </c>
      <c r="J5155">
        <v>330</v>
      </c>
      <c r="K5155">
        <v>330</v>
      </c>
      <c r="L5155">
        <v>0</v>
      </c>
      <c r="M5155">
        <v>0</v>
      </c>
      <c r="N5155">
        <v>0</v>
      </c>
      <c r="O5155" s="3">
        <v>13860</v>
      </c>
    </row>
    <row r="5156" spans="1:15" x14ac:dyDescent="0.3">
      <c r="A5156" t="s">
        <v>5577</v>
      </c>
      <c r="B5156" t="str">
        <f t="shared" si="80"/>
        <v>Gs/</v>
      </c>
      <c r="C5156" s="2">
        <v>45811</v>
      </c>
      <c r="D5156" t="s">
        <v>388</v>
      </c>
      <c r="E5156" t="str">
        <f>VLOOKUP(A5156,'[1]Main Sheet'!$D$2:$G$2252,4,FALSE)</f>
        <v>Abt Enterprises</v>
      </c>
      <c r="F5156" t="s">
        <v>9937</v>
      </c>
      <c r="G5156">
        <v>420</v>
      </c>
      <c r="H5156">
        <v>420</v>
      </c>
      <c r="I5156">
        <v>92400</v>
      </c>
      <c r="J5156">
        <v>0</v>
      </c>
      <c r="K5156">
        <v>0</v>
      </c>
      <c r="L5156">
        <v>4620</v>
      </c>
      <c r="M5156">
        <v>0</v>
      </c>
      <c r="N5156">
        <v>0</v>
      </c>
      <c r="O5156" s="3">
        <v>97020</v>
      </c>
    </row>
    <row r="5157" spans="1:15" x14ac:dyDescent="0.3">
      <c r="A5157" t="s">
        <v>5578</v>
      </c>
      <c r="B5157" t="str">
        <f t="shared" si="80"/>
        <v>Gs/</v>
      </c>
      <c r="C5157" s="2">
        <v>45811</v>
      </c>
      <c r="D5157" t="s">
        <v>1677</v>
      </c>
      <c r="E5157" t="str">
        <f>VLOOKUP(A5157,'[1]Main Sheet'!$D$2:$G$2252,4,FALSE)</f>
        <v>Swar Savi Enterprises</v>
      </c>
      <c r="F5157" t="s">
        <v>9935</v>
      </c>
      <c r="G5157">
        <v>800</v>
      </c>
      <c r="H5157">
        <v>800</v>
      </c>
      <c r="I5157">
        <v>300000</v>
      </c>
      <c r="J5157">
        <v>0</v>
      </c>
      <c r="K5157">
        <v>0</v>
      </c>
      <c r="L5157">
        <v>15000</v>
      </c>
      <c r="M5157">
        <v>0</v>
      </c>
      <c r="N5157">
        <v>0</v>
      </c>
      <c r="O5157" s="3">
        <v>315000</v>
      </c>
    </row>
    <row r="5158" spans="1:15" x14ac:dyDescent="0.3">
      <c r="A5158" t="s">
        <v>5579</v>
      </c>
      <c r="B5158" t="str">
        <f t="shared" si="80"/>
        <v>Gs/</v>
      </c>
      <c r="C5158" s="2">
        <v>45814</v>
      </c>
      <c r="D5158" t="s">
        <v>420</v>
      </c>
      <c r="E5158" t="str">
        <f>VLOOKUP(A5158,'[1]Main Sheet'!$D$2:$G$2252,4,FALSE)</f>
        <v>Gajanan Kumar Koli</v>
      </c>
      <c r="F5158" t="s">
        <v>9936</v>
      </c>
      <c r="G5158">
        <v>2528</v>
      </c>
      <c r="H5158">
        <v>2528</v>
      </c>
      <c r="I5158">
        <v>730592</v>
      </c>
      <c r="J5158">
        <v>0</v>
      </c>
      <c r="K5158">
        <v>0</v>
      </c>
      <c r="L5158">
        <v>36529.599999999999</v>
      </c>
      <c r="M5158">
        <v>0</v>
      </c>
      <c r="N5158">
        <v>0.4</v>
      </c>
      <c r="O5158" s="3">
        <v>767122</v>
      </c>
    </row>
    <row r="5159" spans="1:15" x14ac:dyDescent="0.3">
      <c r="A5159" t="s">
        <v>5580</v>
      </c>
      <c r="B5159" t="str">
        <f t="shared" si="80"/>
        <v>Gs/</v>
      </c>
      <c r="C5159" s="2">
        <v>45814</v>
      </c>
      <c r="D5159" t="s">
        <v>420</v>
      </c>
      <c r="E5159" t="str">
        <f>VLOOKUP(A5159,'[1]Main Sheet'!$D$2:$G$2252,4,FALSE)</f>
        <v>Gajanan Kumar Koli</v>
      </c>
      <c r="F5159" t="s">
        <v>9936</v>
      </c>
      <c r="G5159">
        <v>2631</v>
      </c>
      <c r="H5159">
        <v>2631</v>
      </c>
      <c r="I5159">
        <v>760359</v>
      </c>
      <c r="J5159">
        <v>0</v>
      </c>
      <c r="K5159">
        <v>0</v>
      </c>
      <c r="L5159">
        <v>38017.949999999997</v>
      </c>
      <c r="M5159">
        <v>0</v>
      </c>
      <c r="N5159">
        <v>0.05</v>
      </c>
      <c r="O5159" s="3">
        <v>798377</v>
      </c>
    </row>
    <row r="5160" spans="1:15" x14ac:dyDescent="0.3">
      <c r="A5160" t="s">
        <v>5581</v>
      </c>
      <c r="B5160" t="str">
        <f t="shared" si="80"/>
        <v>Gs/</v>
      </c>
      <c r="C5160" s="2">
        <v>45814</v>
      </c>
      <c r="D5160" t="s">
        <v>411</v>
      </c>
      <c r="E5160" t="str">
        <f>VLOOKUP(A5160,'[1]Main Sheet'!$D$2:$G$2252,4,FALSE)</f>
        <v>Shreeji Apparels</v>
      </c>
      <c r="F5160" t="s">
        <v>383</v>
      </c>
      <c r="G5160">
        <v>880</v>
      </c>
      <c r="H5160">
        <v>880</v>
      </c>
      <c r="I5160">
        <v>236992.8</v>
      </c>
      <c r="J5160">
        <v>0</v>
      </c>
      <c r="K5160">
        <v>0</v>
      </c>
      <c r="L5160">
        <v>11849.64</v>
      </c>
      <c r="M5160">
        <v>0</v>
      </c>
      <c r="N5160">
        <v>-0.44</v>
      </c>
      <c r="O5160" s="3">
        <v>248842</v>
      </c>
    </row>
    <row r="5161" spans="1:15" x14ac:dyDescent="0.3">
      <c r="A5161" t="s">
        <v>5582</v>
      </c>
      <c r="B5161" t="str">
        <f t="shared" si="80"/>
        <v>Gs/</v>
      </c>
      <c r="C5161" s="2">
        <v>45814</v>
      </c>
      <c r="D5161" t="s">
        <v>413</v>
      </c>
      <c r="E5161" t="str">
        <f>VLOOKUP(A5161,'[1]Main Sheet'!$D$2:$G$2252,4,FALSE)</f>
        <v>Shreeji Apparels</v>
      </c>
      <c r="F5161" t="s">
        <v>383</v>
      </c>
      <c r="G5161">
        <v>944</v>
      </c>
      <c r="H5161">
        <v>944</v>
      </c>
      <c r="I5161">
        <v>254228.64</v>
      </c>
      <c r="J5161">
        <v>0</v>
      </c>
      <c r="K5161">
        <v>0</v>
      </c>
      <c r="L5161">
        <v>12711.43</v>
      </c>
      <c r="M5161">
        <v>0</v>
      </c>
      <c r="N5161">
        <v>-7.0000000000000007E-2</v>
      </c>
      <c r="O5161" s="3">
        <v>266940</v>
      </c>
    </row>
    <row r="5162" spans="1:15" x14ac:dyDescent="0.3">
      <c r="A5162" t="s">
        <v>5583</v>
      </c>
      <c r="B5162" t="str">
        <f t="shared" si="80"/>
        <v>Gs/</v>
      </c>
      <c r="C5162" s="2">
        <v>45814</v>
      </c>
      <c r="D5162" t="s">
        <v>415</v>
      </c>
      <c r="E5162" t="str">
        <f>VLOOKUP(A5162,'[1]Main Sheet'!$D$2:$G$2252,4,FALSE)</f>
        <v>Shreeji Apparels</v>
      </c>
      <c r="F5162" t="s">
        <v>383</v>
      </c>
      <c r="G5162">
        <v>1680</v>
      </c>
      <c r="H5162">
        <v>1680</v>
      </c>
      <c r="I5162">
        <v>452440.8</v>
      </c>
      <c r="J5162">
        <v>0</v>
      </c>
      <c r="K5162">
        <v>0</v>
      </c>
      <c r="L5162">
        <v>22622.04</v>
      </c>
      <c r="M5162">
        <v>0</v>
      </c>
      <c r="N5162">
        <v>0.16</v>
      </c>
      <c r="O5162" s="3">
        <v>475063</v>
      </c>
    </row>
    <row r="5163" spans="1:15" x14ac:dyDescent="0.3">
      <c r="A5163" t="s">
        <v>5584</v>
      </c>
      <c r="B5163" t="str">
        <f t="shared" si="80"/>
        <v>Gs/</v>
      </c>
      <c r="C5163" s="2">
        <v>45814</v>
      </c>
      <c r="D5163" t="s">
        <v>411</v>
      </c>
      <c r="E5163" t="str">
        <f>VLOOKUP(A5163,'[1]Main Sheet'!$D$2:$G$2252,4,FALSE)</f>
        <v>Shreeji Apparels</v>
      </c>
      <c r="F5163" t="s">
        <v>383</v>
      </c>
      <c r="G5163">
        <v>375</v>
      </c>
      <c r="H5163">
        <v>375</v>
      </c>
      <c r="I5163">
        <v>100991.25</v>
      </c>
      <c r="J5163">
        <v>0</v>
      </c>
      <c r="K5163">
        <v>0</v>
      </c>
      <c r="L5163">
        <v>5049.5600000000004</v>
      </c>
      <c r="M5163">
        <v>0</v>
      </c>
      <c r="N5163">
        <v>0.19</v>
      </c>
      <c r="O5163" s="3">
        <v>106041</v>
      </c>
    </row>
    <row r="5164" spans="1:15" x14ac:dyDescent="0.3">
      <c r="A5164" t="s">
        <v>5585</v>
      </c>
      <c r="B5164" t="str">
        <f t="shared" si="80"/>
        <v>Gs/</v>
      </c>
      <c r="C5164" s="2">
        <v>45814</v>
      </c>
      <c r="D5164" t="s">
        <v>413</v>
      </c>
      <c r="E5164" t="str">
        <f>VLOOKUP(A5164,'[1]Main Sheet'!$D$2:$G$2252,4,FALSE)</f>
        <v>Shreeji Apparels</v>
      </c>
      <c r="F5164" t="s">
        <v>383</v>
      </c>
      <c r="G5164">
        <v>404</v>
      </c>
      <c r="H5164">
        <v>404</v>
      </c>
      <c r="I5164">
        <v>108801.24</v>
      </c>
      <c r="J5164">
        <v>0</v>
      </c>
      <c r="K5164">
        <v>0</v>
      </c>
      <c r="L5164">
        <v>5440.06</v>
      </c>
      <c r="M5164">
        <v>0</v>
      </c>
      <c r="N5164">
        <v>-0.3</v>
      </c>
      <c r="O5164" s="3">
        <v>114241</v>
      </c>
    </row>
    <row r="5165" spans="1:15" x14ac:dyDescent="0.3">
      <c r="A5165" t="s">
        <v>5586</v>
      </c>
      <c r="B5165" t="str">
        <f t="shared" si="80"/>
        <v>Gs/</v>
      </c>
      <c r="C5165" s="2">
        <v>45814</v>
      </c>
      <c r="D5165" t="s">
        <v>415</v>
      </c>
      <c r="E5165" t="str">
        <f>VLOOKUP(A5165,'[1]Main Sheet'!$D$2:$G$2252,4,FALSE)</f>
        <v>Shreeji Apparels</v>
      </c>
      <c r="F5165" t="s">
        <v>383</v>
      </c>
      <c r="G5165">
        <v>720</v>
      </c>
      <c r="H5165">
        <v>720</v>
      </c>
      <c r="I5165">
        <v>193903.2</v>
      </c>
      <c r="J5165">
        <v>0</v>
      </c>
      <c r="K5165">
        <v>0</v>
      </c>
      <c r="L5165">
        <v>9695.16</v>
      </c>
      <c r="M5165">
        <v>0</v>
      </c>
      <c r="N5165">
        <v>-0.36</v>
      </c>
      <c r="O5165" s="3">
        <v>203598</v>
      </c>
    </row>
    <row r="5166" spans="1:15" x14ac:dyDescent="0.3">
      <c r="A5166" t="s">
        <v>5587</v>
      </c>
      <c r="B5166" t="str">
        <f t="shared" si="80"/>
        <v>Gs/</v>
      </c>
      <c r="C5166" s="2">
        <v>45814</v>
      </c>
      <c r="D5166" t="s">
        <v>411</v>
      </c>
      <c r="E5166" t="str">
        <f>VLOOKUP(A5166,'[1]Main Sheet'!$D$2:$G$2252,4,FALSE)</f>
        <v>Bharat Garments</v>
      </c>
      <c r="F5166" t="s">
        <v>383</v>
      </c>
      <c r="G5166">
        <v>880</v>
      </c>
      <c r="H5166">
        <v>880</v>
      </c>
      <c r="I5166">
        <v>236992.8</v>
      </c>
      <c r="J5166">
        <v>0</v>
      </c>
      <c r="K5166">
        <v>0</v>
      </c>
      <c r="L5166">
        <v>11849.64</v>
      </c>
      <c r="M5166">
        <v>0</v>
      </c>
      <c r="N5166">
        <v>-0.44</v>
      </c>
      <c r="O5166" s="3">
        <v>248842</v>
      </c>
    </row>
    <row r="5167" spans="1:15" x14ac:dyDescent="0.3">
      <c r="A5167" t="s">
        <v>5588</v>
      </c>
      <c r="B5167" t="str">
        <f t="shared" si="80"/>
        <v>Gs/</v>
      </c>
      <c r="C5167" s="2">
        <v>45814</v>
      </c>
      <c r="D5167" t="s">
        <v>413</v>
      </c>
      <c r="E5167" t="str">
        <f>VLOOKUP(A5167,'[1]Main Sheet'!$D$2:$G$2252,4,FALSE)</f>
        <v>Bharat Garments</v>
      </c>
      <c r="F5167" t="s">
        <v>383</v>
      </c>
      <c r="G5167">
        <v>944</v>
      </c>
      <c r="H5167">
        <v>944</v>
      </c>
      <c r="I5167">
        <v>254228.64</v>
      </c>
      <c r="J5167">
        <v>0</v>
      </c>
      <c r="K5167">
        <v>0</v>
      </c>
      <c r="L5167">
        <v>12711.43</v>
      </c>
      <c r="M5167">
        <v>0</v>
      </c>
      <c r="N5167">
        <v>-7.0000000000000007E-2</v>
      </c>
      <c r="O5167" s="3">
        <v>266940</v>
      </c>
    </row>
    <row r="5168" spans="1:15" x14ac:dyDescent="0.3">
      <c r="A5168" t="s">
        <v>5589</v>
      </c>
      <c r="B5168" t="str">
        <f t="shared" si="80"/>
        <v>Gs/</v>
      </c>
      <c r="C5168" s="2">
        <v>45814</v>
      </c>
      <c r="D5168" t="s">
        <v>415</v>
      </c>
      <c r="E5168" t="str">
        <f>VLOOKUP(A5168,'[1]Main Sheet'!$D$2:$G$2252,4,FALSE)</f>
        <v>Bharat Garments</v>
      </c>
      <c r="F5168" t="s">
        <v>383</v>
      </c>
      <c r="G5168">
        <v>1680</v>
      </c>
      <c r="H5168">
        <v>1680</v>
      </c>
      <c r="I5168">
        <v>452440.8</v>
      </c>
      <c r="J5168">
        <v>0</v>
      </c>
      <c r="K5168">
        <v>0</v>
      </c>
      <c r="L5168">
        <v>22622.04</v>
      </c>
      <c r="M5168">
        <v>0</v>
      </c>
      <c r="N5168">
        <v>0.16</v>
      </c>
      <c r="O5168" s="3">
        <v>475063</v>
      </c>
    </row>
    <row r="5169" spans="1:15" x14ac:dyDescent="0.3">
      <c r="A5169" t="s">
        <v>5590</v>
      </c>
      <c r="B5169" t="str">
        <f t="shared" si="80"/>
        <v>Gs/</v>
      </c>
      <c r="C5169" s="2">
        <v>45814</v>
      </c>
      <c r="D5169" t="s">
        <v>411</v>
      </c>
      <c r="E5169" t="str">
        <f>VLOOKUP(A5169,'[1]Main Sheet'!$D$2:$G$2252,4,FALSE)</f>
        <v>Bharat Garments</v>
      </c>
      <c r="F5169" t="s">
        <v>383</v>
      </c>
      <c r="G5169">
        <v>375</v>
      </c>
      <c r="H5169">
        <v>375</v>
      </c>
      <c r="I5169">
        <v>100991.25</v>
      </c>
      <c r="J5169">
        <v>0</v>
      </c>
      <c r="K5169">
        <v>0</v>
      </c>
      <c r="L5169">
        <v>5049.5600000000004</v>
      </c>
      <c r="M5169">
        <v>0</v>
      </c>
      <c r="N5169">
        <v>0.19</v>
      </c>
      <c r="O5169" s="3">
        <v>106041</v>
      </c>
    </row>
    <row r="5170" spans="1:15" x14ac:dyDescent="0.3">
      <c r="A5170" t="s">
        <v>5591</v>
      </c>
      <c r="B5170" t="str">
        <f t="shared" si="80"/>
        <v>Gs/</v>
      </c>
      <c r="C5170" s="2">
        <v>45814</v>
      </c>
      <c r="D5170" t="s">
        <v>413</v>
      </c>
      <c r="E5170" t="str">
        <f>VLOOKUP(A5170,'[1]Main Sheet'!$D$2:$G$2252,4,FALSE)</f>
        <v>Bharat Garments</v>
      </c>
      <c r="F5170" t="s">
        <v>383</v>
      </c>
      <c r="G5170">
        <v>404</v>
      </c>
      <c r="H5170">
        <v>404</v>
      </c>
      <c r="I5170">
        <v>108801.24</v>
      </c>
      <c r="J5170">
        <v>0</v>
      </c>
      <c r="K5170">
        <v>0</v>
      </c>
      <c r="L5170">
        <v>5440.06</v>
      </c>
      <c r="M5170">
        <v>0</v>
      </c>
      <c r="N5170">
        <v>-0.3</v>
      </c>
      <c r="O5170" s="3">
        <v>114241</v>
      </c>
    </row>
    <row r="5171" spans="1:15" x14ac:dyDescent="0.3">
      <c r="A5171" t="s">
        <v>5592</v>
      </c>
      <c r="B5171" t="str">
        <f t="shared" si="80"/>
        <v>Gs/</v>
      </c>
      <c r="C5171" s="2">
        <v>45814</v>
      </c>
      <c r="D5171" t="s">
        <v>415</v>
      </c>
      <c r="E5171" t="str">
        <f>VLOOKUP(A5171,'[1]Main Sheet'!$D$2:$G$2252,4,FALSE)</f>
        <v>Bharat Garments</v>
      </c>
      <c r="F5171" t="s">
        <v>383</v>
      </c>
      <c r="G5171">
        <v>720</v>
      </c>
      <c r="H5171">
        <v>720</v>
      </c>
      <c r="I5171">
        <v>193903.2</v>
      </c>
      <c r="J5171">
        <v>0</v>
      </c>
      <c r="K5171">
        <v>0</v>
      </c>
      <c r="L5171">
        <v>9695.16</v>
      </c>
      <c r="M5171">
        <v>0</v>
      </c>
      <c r="N5171">
        <v>-0.36</v>
      </c>
      <c r="O5171" s="3">
        <v>203598</v>
      </c>
    </row>
    <row r="5172" spans="1:15" x14ac:dyDescent="0.3">
      <c r="A5172" t="s">
        <v>5593</v>
      </c>
      <c r="B5172" t="str">
        <f t="shared" ref="B5172:B5235" si="81">LEFT(A5172,3)</f>
        <v>Gs/</v>
      </c>
      <c r="C5172" s="2">
        <v>45814</v>
      </c>
      <c r="D5172" t="s">
        <v>388</v>
      </c>
      <c r="E5172" t="str">
        <f>VLOOKUP(A5172,'[1]Main Sheet'!$D$2:$G$2252,4,FALSE)</f>
        <v>Abt Enterprises</v>
      </c>
      <c r="F5172" t="s">
        <v>9937</v>
      </c>
      <c r="G5172">
        <v>120</v>
      </c>
      <c r="H5172">
        <v>120</v>
      </c>
      <c r="I5172">
        <v>26400</v>
      </c>
      <c r="J5172">
        <v>0</v>
      </c>
      <c r="K5172">
        <v>0</v>
      </c>
      <c r="L5172">
        <v>1320</v>
      </c>
      <c r="M5172">
        <v>0</v>
      </c>
      <c r="N5172">
        <v>0</v>
      </c>
      <c r="O5172" s="3">
        <v>27720</v>
      </c>
    </row>
    <row r="5173" spans="1:15" x14ac:dyDescent="0.3">
      <c r="A5173" t="s">
        <v>5594</v>
      </c>
      <c r="B5173" t="str">
        <f t="shared" si="81"/>
        <v>Gs/</v>
      </c>
      <c r="C5173" s="2">
        <v>45814</v>
      </c>
      <c r="D5173" t="s">
        <v>1162</v>
      </c>
      <c r="E5173" t="str">
        <f>VLOOKUP(A5173,'[1]Main Sheet'!$D$2:$G$2252,4,FALSE)</f>
        <v>Abt Enterprises</v>
      </c>
      <c r="F5173" t="s">
        <v>9937</v>
      </c>
      <c r="G5173">
        <v>60</v>
      </c>
      <c r="H5173">
        <v>60</v>
      </c>
      <c r="I5173">
        <v>13200</v>
      </c>
      <c r="J5173">
        <v>330</v>
      </c>
      <c r="K5173">
        <v>330</v>
      </c>
      <c r="L5173">
        <v>0</v>
      </c>
      <c r="M5173">
        <v>0</v>
      </c>
      <c r="N5173">
        <v>0</v>
      </c>
      <c r="O5173" s="3">
        <v>13860</v>
      </c>
    </row>
    <row r="5174" spans="1:15" x14ac:dyDescent="0.3">
      <c r="A5174" t="s">
        <v>5595</v>
      </c>
      <c r="B5174" t="str">
        <f t="shared" si="81"/>
        <v>Gs/</v>
      </c>
      <c r="C5174" s="2">
        <v>45814</v>
      </c>
      <c r="D5174" t="s">
        <v>388</v>
      </c>
      <c r="E5174" t="str">
        <f>VLOOKUP(A5174,'[1]Main Sheet'!$D$2:$G$2252,4,FALSE)</f>
        <v>Abt Enterprises</v>
      </c>
      <c r="F5174" t="s">
        <v>9937</v>
      </c>
      <c r="G5174">
        <v>180</v>
      </c>
      <c r="H5174">
        <v>180</v>
      </c>
      <c r="I5174">
        <v>39600</v>
      </c>
      <c r="J5174">
        <v>0</v>
      </c>
      <c r="K5174">
        <v>0</v>
      </c>
      <c r="L5174">
        <v>1980</v>
      </c>
      <c r="M5174">
        <v>0</v>
      </c>
      <c r="N5174">
        <v>0</v>
      </c>
      <c r="O5174" s="3">
        <v>41580</v>
      </c>
    </row>
    <row r="5175" spans="1:15" x14ac:dyDescent="0.3">
      <c r="A5175" t="s">
        <v>5596</v>
      </c>
      <c r="B5175" t="str">
        <f t="shared" si="81"/>
        <v>Gs/</v>
      </c>
      <c r="C5175" s="2">
        <v>45814</v>
      </c>
      <c r="D5175" t="s">
        <v>1162</v>
      </c>
      <c r="E5175" t="str">
        <f>VLOOKUP(A5175,'[1]Main Sheet'!$D$2:$G$2252,4,FALSE)</f>
        <v>Abt Enterprises</v>
      </c>
      <c r="F5175" t="s">
        <v>9937</v>
      </c>
      <c r="G5175">
        <v>60</v>
      </c>
      <c r="H5175">
        <v>60</v>
      </c>
      <c r="I5175">
        <v>13200</v>
      </c>
      <c r="J5175">
        <v>330</v>
      </c>
      <c r="K5175">
        <v>330</v>
      </c>
      <c r="L5175">
        <v>0</v>
      </c>
      <c r="M5175">
        <v>0</v>
      </c>
      <c r="N5175">
        <v>0</v>
      </c>
      <c r="O5175" s="3">
        <v>13860</v>
      </c>
    </row>
    <row r="5176" spans="1:15" x14ac:dyDescent="0.3">
      <c r="A5176" t="s">
        <v>5597</v>
      </c>
      <c r="B5176" t="str">
        <f t="shared" si="81"/>
        <v>Gs/</v>
      </c>
      <c r="C5176" s="2">
        <v>45814</v>
      </c>
      <c r="D5176" t="s">
        <v>388</v>
      </c>
      <c r="E5176" t="str">
        <f>VLOOKUP(A5176,'[1]Main Sheet'!$D$2:$G$2252,4,FALSE)</f>
        <v>Abt Enterprises</v>
      </c>
      <c r="F5176" t="s">
        <v>9937</v>
      </c>
      <c r="G5176">
        <v>360</v>
      </c>
      <c r="H5176">
        <v>360</v>
      </c>
      <c r="I5176">
        <v>79200</v>
      </c>
      <c r="J5176">
        <v>0</v>
      </c>
      <c r="K5176">
        <v>0</v>
      </c>
      <c r="L5176">
        <v>3960</v>
      </c>
      <c r="M5176">
        <v>0</v>
      </c>
      <c r="N5176">
        <v>0</v>
      </c>
      <c r="O5176" s="3">
        <v>83160</v>
      </c>
    </row>
    <row r="5177" spans="1:15" x14ac:dyDescent="0.3">
      <c r="A5177" t="s">
        <v>5598</v>
      </c>
      <c r="B5177" t="str">
        <f t="shared" si="81"/>
        <v>Gs/</v>
      </c>
      <c r="C5177" s="2">
        <v>45814</v>
      </c>
      <c r="D5177" t="s">
        <v>77</v>
      </c>
      <c r="E5177" t="str">
        <f>IFERROR(IFERROR(VLOOKUP(A5177,'[1]Main Sheet'!$D$2:$G$2252,4,FALSE),VLOOKUP(A5177,'[1]Intellipack Invoices'!$B$3:$D$10056,3,FALSE)),VLOOKUP(A5177,[1]RR32023822!$B$3:$D$54,3,FALSE))</f>
        <v>Bhiwandi W/H</v>
      </c>
      <c r="F5177" t="s">
        <v>383</v>
      </c>
      <c r="G5177">
        <v>7</v>
      </c>
      <c r="H5177">
        <v>7</v>
      </c>
      <c r="I5177">
        <v>2537.2199999999998</v>
      </c>
      <c r="J5177">
        <v>0</v>
      </c>
      <c r="K5177">
        <v>0</v>
      </c>
      <c r="L5177">
        <v>126.86</v>
      </c>
      <c r="M5177">
        <v>0</v>
      </c>
      <c r="N5177">
        <v>-0.08</v>
      </c>
      <c r="O5177" s="3">
        <v>2664</v>
      </c>
    </row>
    <row r="5178" spans="1:15" x14ac:dyDescent="0.3">
      <c r="A5178" t="s">
        <v>5599</v>
      </c>
      <c r="B5178" t="str">
        <f t="shared" si="81"/>
        <v>Gs/</v>
      </c>
      <c r="C5178" s="2">
        <v>45814</v>
      </c>
      <c r="D5178" t="s">
        <v>148</v>
      </c>
      <c r="E5178" t="str">
        <f>IFERROR(IFERROR(VLOOKUP(A5178,'[1]Main Sheet'!$D$2:$G$2252,4,FALSE),VLOOKUP(A5178,'[1]Intellipack Invoices'!$B$3:$D$10056,3,FALSE)),VLOOKUP(A5178,[1]RR32023822!$B$3:$D$54,3,FALSE))</f>
        <v>Bhiwandi W/H</v>
      </c>
      <c r="F5178" t="s">
        <v>383</v>
      </c>
      <c r="G5178">
        <v>8</v>
      </c>
      <c r="H5178">
        <v>8</v>
      </c>
      <c r="I5178">
        <v>2899.68</v>
      </c>
      <c r="J5178">
        <v>0</v>
      </c>
      <c r="K5178">
        <v>0</v>
      </c>
      <c r="L5178">
        <v>144.97999999999999</v>
      </c>
      <c r="M5178">
        <v>0</v>
      </c>
      <c r="N5178">
        <v>0.34</v>
      </c>
      <c r="O5178" s="3">
        <v>3045</v>
      </c>
    </row>
    <row r="5179" spans="1:15" x14ac:dyDescent="0.3">
      <c r="A5179" t="s">
        <v>5600</v>
      </c>
      <c r="B5179" t="str">
        <f t="shared" si="81"/>
        <v>Gs/</v>
      </c>
      <c r="C5179" s="2">
        <v>45814</v>
      </c>
      <c r="D5179" t="s">
        <v>164</v>
      </c>
      <c r="E5179" t="str">
        <f>IFERROR(IFERROR(VLOOKUP(A5179,'[1]Main Sheet'!$D$2:$G$2252,4,FALSE),VLOOKUP(A5179,'[1]Intellipack Invoices'!$B$3:$D$10056,3,FALSE)),VLOOKUP(A5179,[1]RR32023822!$B$3:$D$54,3,FALSE))</f>
        <v>Bhiwandi W/H</v>
      </c>
      <c r="F5179" t="s">
        <v>383</v>
      </c>
      <c r="G5179">
        <v>9</v>
      </c>
      <c r="H5179">
        <v>9</v>
      </c>
      <c r="I5179">
        <v>3262.14</v>
      </c>
      <c r="J5179">
        <v>0</v>
      </c>
      <c r="K5179">
        <v>0</v>
      </c>
      <c r="L5179">
        <v>163.11000000000001</v>
      </c>
      <c r="M5179">
        <v>0</v>
      </c>
      <c r="N5179">
        <v>-0.25</v>
      </c>
      <c r="O5179" s="3">
        <v>3425</v>
      </c>
    </row>
    <row r="5180" spans="1:15" x14ac:dyDescent="0.3">
      <c r="A5180" t="s">
        <v>5601</v>
      </c>
      <c r="B5180" t="str">
        <f t="shared" si="81"/>
        <v>Gs/</v>
      </c>
      <c r="C5180" s="2">
        <v>45814</v>
      </c>
      <c r="D5180" t="s">
        <v>177</v>
      </c>
      <c r="E5180" t="str">
        <f>IFERROR(IFERROR(VLOOKUP(A5180,'[1]Main Sheet'!$D$2:$G$2252,4,FALSE),VLOOKUP(A5180,'[1]Intellipack Invoices'!$B$3:$D$10056,3,FALSE)),VLOOKUP(A5180,[1]RR32023822!$B$3:$D$54,3,FALSE))</f>
        <v>Bhiwandi W/H</v>
      </c>
      <c r="F5180" t="s">
        <v>383</v>
      </c>
      <c r="G5180">
        <v>8</v>
      </c>
      <c r="H5180">
        <v>8</v>
      </c>
      <c r="I5180">
        <v>2899.68</v>
      </c>
      <c r="J5180">
        <v>0</v>
      </c>
      <c r="K5180">
        <v>0</v>
      </c>
      <c r="L5180">
        <v>144.97999999999999</v>
      </c>
      <c r="M5180">
        <v>0</v>
      </c>
      <c r="N5180">
        <v>0.34</v>
      </c>
      <c r="O5180" s="3">
        <v>3045</v>
      </c>
    </row>
    <row r="5181" spans="1:15" x14ac:dyDescent="0.3">
      <c r="A5181" t="s">
        <v>5602</v>
      </c>
      <c r="B5181" t="str">
        <f t="shared" si="81"/>
        <v>Gs/</v>
      </c>
      <c r="C5181" s="2">
        <v>45814</v>
      </c>
      <c r="D5181" t="s">
        <v>77</v>
      </c>
      <c r="E5181" t="str">
        <f>IFERROR(IFERROR(VLOOKUP(A5181,'[1]Main Sheet'!$D$2:$G$2252,4,FALSE),VLOOKUP(A5181,'[1]Intellipack Invoices'!$B$3:$D$10056,3,FALSE)),VLOOKUP(A5181,[1]RR32023822!$B$3:$D$54,3,FALSE))</f>
        <v>Bhiwandi W/H</v>
      </c>
      <c r="F5181" t="s">
        <v>383</v>
      </c>
      <c r="G5181">
        <v>7</v>
      </c>
      <c r="H5181">
        <v>7</v>
      </c>
      <c r="I5181">
        <v>2537.2199999999998</v>
      </c>
      <c r="J5181">
        <v>0</v>
      </c>
      <c r="K5181">
        <v>0</v>
      </c>
      <c r="L5181">
        <v>126.86</v>
      </c>
      <c r="M5181">
        <v>0</v>
      </c>
      <c r="N5181">
        <v>-0.08</v>
      </c>
      <c r="O5181" s="3">
        <v>2664</v>
      </c>
    </row>
    <row r="5182" spans="1:15" x14ac:dyDescent="0.3">
      <c r="A5182" t="s">
        <v>5603</v>
      </c>
      <c r="B5182" t="str">
        <f t="shared" si="81"/>
        <v>Gs/</v>
      </c>
      <c r="C5182" s="2">
        <v>45814</v>
      </c>
      <c r="D5182" t="s">
        <v>14</v>
      </c>
      <c r="E5182" t="str">
        <f>IFERROR(IFERROR(VLOOKUP(A5182,'[1]Main Sheet'!$D$2:$G$2252,4,FALSE),VLOOKUP(A5182,'[1]Intellipack Invoices'!$B$3:$D$10056,3,FALSE)),VLOOKUP(A5182,[1]RR32023822!$B$3:$D$54,3,FALSE))</f>
        <v>Bhiwandi W/H</v>
      </c>
      <c r="F5182" t="s">
        <v>383</v>
      </c>
      <c r="G5182">
        <v>7</v>
      </c>
      <c r="H5182">
        <v>7</v>
      </c>
      <c r="I5182">
        <v>2537.2199999999998</v>
      </c>
      <c r="J5182">
        <v>63.43</v>
      </c>
      <c r="K5182">
        <v>63.43</v>
      </c>
      <c r="L5182">
        <v>0</v>
      </c>
      <c r="M5182">
        <v>0</v>
      </c>
      <c r="N5182">
        <v>-0.08</v>
      </c>
      <c r="O5182" s="3">
        <v>2664</v>
      </c>
    </row>
    <row r="5183" spans="1:15" x14ac:dyDescent="0.3">
      <c r="A5183" t="s">
        <v>5604</v>
      </c>
      <c r="B5183" t="str">
        <f t="shared" si="81"/>
        <v>Gs/</v>
      </c>
      <c r="C5183" s="2">
        <v>45814</v>
      </c>
      <c r="D5183" t="s">
        <v>177</v>
      </c>
      <c r="E5183" t="str">
        <f>IFERROR(IFERROR(VLOOKUP(A5183,'[1]Main Sheet'!$D$2:$G$2252,4,FALSE),VLOOKUP(A5183,'[1]Intellipack Invoices'!$B$3:$D$10056,3,FALSE)),VLOOKUP(A5183,[1]RR32023822!$B$3:$D$54,3,FALSE))</f>
        <v>Bhiwandi W/H</v>
      </c>
      <c r="F5183" t="s">
        <v>383</v>
      </c>
      <c r="G5183">
        <v>5</v>
      </c>
      <c r="H5183">
        <v>5</v>
      </c>
      <c r="I5183">
        <v>1812.3</v>
      </c>
      <c r="J5183">
        <v>0</v>
      </c>
      <c r="K5183">
        <v>0</v>
      </c>
      <c r="L5183">
        <v>90.62</v>
      </c>
      <c r="M5183">
        <v>0</v>
      </c>
      <c r="N5183">
        <v>0.08</v>
      </c>
      <c r="O5183" s="3">
        <v>1903</v>
      </c>
    </row>
    <row r="5184" spans="1:15" x14ac:dyDescent="0.3">
      <c r="A5184" t="s">
        <v>5605</v>
      </c>
      <c r="B5184" t="str">
        <f t="shared" si="81"/>
        <v>Gs/</v>
      </c>
      <c r="C5184" s="2">
        <v>45814</v>
      </c>
      <c r="D5184" t="s">
        <v>60</v>
      </c>
      <c r="E5184" t="str">
        <f>IFERROR(IFERROR(VLOOKUP(A5184,'[1]Main Sheet'!$D$2:$G$2252,4,FALSE),VLOOKUP(A5184,'[1]Intellipack Invoices'!$B$3:$D$10056,3,FALSE)),VLOOKUP(A5184,[1]RR32023822!$B$3:$D$54,3,FALSE))</f>
        <v>Bhiwandi W/H</v>
      </c>
      <c r="F5184" t="s">
        <v>383</v>
      </c>
      <c r="G5184">
        <v>8</v>
      </c>
      <c r="H5184">
        <v>8</v>
      </c>
      <c r="I5184">
        <v>2899.68</v>
      </c>
      <c r="J5184">
        <v>0</v>
      </c>
      <c r="K5184">
        <v>0</v>
      </c>
      <c r="L5184">
        <v>144.97999999999999</v>
      </c>
      <c r="M5184">
        <v>0</v>
      </c>
      <c r="N5184">
        <v>0.34</v>
      </c>
      <c r="O5184" s="3">
        <v>3045</v>
      </c>
    </row>
    <row r="5185" spans="1:15" x14ac:dyDescent="0.3">
      <c r="A5185" t="s">
        <v>5606</v>
      </c>
      <c r="B5185" t="str">
        <f t="shared" si="81"/>
        <v>Gs/</v>
      </c>
      <c r="C5185" s="2">
        <v>45814</v>
      </c>
      <c r="D5185" t="s">
        <v>1454</v>
      </c>
      <c r="E5185" t="str">
        <f>IFERROR(IFERROR(VLOOKUP(A5185,'[1]Main Sheet'!$D$2:$G$2252,4,FALSE),VLOOKUP(A5185,'[1]Intellipack Invoices'!$B$3:$D$10056,3,FALSE)),VLOOKUP(A5185,[1]RR32023822!$B$3:$D$54,3,FALSE))</f>
        <v>Bhiwandi W/H</v>
      </c>
      <c r="F5185" t="s">
        <v>383</v>
      </c>
      <c r="G5185">
        <v>6</v>
      </c>
      <c r="H5185">
        <v>6</v>
      </c>
      <c r="I5185">
        <v>2174.7600000000002</v>
      </c>
      <c r="J5185">
        <v>0</v>
      </c>
      <c r="K5185">
        <v>0</v>
      </c>
      <c r="L5185">
        <v>108.74</v>
      </c>
      <c r="M5185">
        <v>0</v>
      </c>
      <c r="N5185">
        <v>0.5</v>
      </c>
      <c r="O5185" s="3">
        <v>2284</v>
      </c>
    </row>
    <row r="5186" spans="1:15" x14ac:dyDescent="0.3">
      <c r="A5186" t="s">
        <v>5607</v>
      </c>
      <c r="B5186" t="str">
        <f t="shared" si="81"/>
        <v>Gs/</v>
      </c>
      <c r="C5186" s="2">
        <v>45814</v>
      </c>
      <c r="D5186" t="s">
        <v>14</v>
      </c>
      <c r="E5186" t="str">
        <f>IFERROR(IFERROR(VLOOKUP(A5186,'[1]Main Sheet'!$D$2:$G$2252,4,FALSE),VLOOKUP(A5186,'[1]Intellipack Invoices'!$B$3:$D$10056,3,FALSE)),VLOOKUP(A5186,[1]RR32023822!$B$3:$D$54,3,FALSE))</f>
        <v>Bhiwandi W/H</v>
      </c>
      <c r="F5186" t="s">
        <v>383</v>
      </c>
      <c r="G5186">
        <v>5</v>
      </c>
      <c r="H5186">
        <v>5</v>
      </c>
      <c r="I5186">
        <v>1812.3</v>
      </c>
      <c r="J5186">
        <v>45.31</v>
      </c>
      <c r="K5186">
        <v>45.31</v>
      </c>
      <c r="L5186">
        <v>0</v>
      </c>
      <c r="M5186">
        <v>0</v>
      </c>
      <c r="N5186">
        <v>0.08</v>
      </c>
      <c r="O5186" s="3">
        <v>1903</v>
      </c>
    </row>
    <row r="5187" spans="1:15" x14ac:dyDescent="0.3">
      <c r="A5187" t="s">
        <v>5608</v>
      </c>
      <c r="B5187" t="str">
        <f t="shared" si="81"/>
        <v>Gs/</v>
      </c>
      <c r="C5187" s="2">
        <v>45814</v>
      </c>
      <c r="D5187" t="s">
        <v>14</v>
      </c>
      <c r="E5187" t="str">
        <f>IFERROR(IFERROR(VLOOKUP(A5187,'[1]Main Sheet'!$D$2:$G$2252,4,FALSE),VLOOKUP(A5187,'[1]Intellipack Invoices'!$B$3:$D$10056,3,FALSE)),VLOOKUP(A5187,[1]RR32023822!$B$3:$D$54,3,FALSE))</f>
        <v>Bhiwandi W/H</v>
      </c>
      <c r="F5187" t="s">
        <v>383</v>
      </c>
      <c r="G5187">
        <v>5</v>
      </c>
      <c r="H5187">
        <v>5</v>
      </c>
      <c r="I5187">
        <v>1812.3</v>
      </c>
      <c r="J5187">
        <v>45.31</v>
      </c>
      <c r="K5187">
        <v>45.31</v>
      </c>
      <c r="L5187">
        <v>0</v>
      </c>
      <c r="M5187">
        <v>0</v>
      </c>
      <c r="N5187">
        <v>0.08</v>
      </c>
      <c r="O5187" s="3">
        <v>1903</v>
      </c>
    </row>
    <row r="5188" spans="1:15" x14ac:dyDescent="0.3">
      <c r="A5188" t="s">
        <v>5609</v>
      </c>
      <c r="B5188" t="str">
        <f t="shared" si="81"/>
        <v>Gs/</v>
      </c>
      <c r="C5188" s="2">
        <v>45814</v>
      </c>
      <c r="D5188" t="s">
        <v>77</v>
      </c>
      <c r="E5188" t="str">
        <f>IFERROR(IFERROR(VLOOKUP(A5188,'[1]Main Sheet'!$D$2:$G$2252,4,FALSE),VLOOKUP(A5188,'[1]Intellipack Invoices'!$B$3:$D$10056,3,FALSE)),VLOOKUP(A5188,[1]RR32023822!$B$3:$D$54,3,FALSE))</f>
        <v>Bhiwandi W/H</v>
      </c>
      <c r="F5188" t="s">
        <v>383</v>
      </c>
      <c r="G5188">
        <v>6</v>
      </c>
      <c r="H5188">
        <v>6</v>
      </c>
      <c r="I5188">
        <v>2174.7600000000002</v>
      </c>
      <c r="J5188">
        <v>0</v>
      </c>
      <c r="K5188">
        <v>0</v>
      </c>
      <c r="L5188">
        <v>108.74</v>
      </c>
      <c r="M5188">
        <v>0</v>
      </c>
      <c r="N5188">
        <v>0.5</v>
      </c>
      <c r="O5188" s="3">
        <v>2284</v>
      </c>
    </row>
    <row r="5189" spans="1:15" x14ac:dyDescent="0.3">
      <c r="A5189" t="s">
        <v>5610</v>
      </c>
      <c r="B5189" t="str">
        <f t="shared" si="81"/>
        <v>Gs/</v>
      </c>
      <c r="C5189" s="2">
        <v>45814</v>
      </c>
      <c r="D5189" t="s">
        <v>71</v>
      </c>
      <c r="E5189" t="str">
        <f>IFERROR(IFERROR(VLOOKUP(A5189,'[1]Main Sheet'!$D$2:$G$2252,4,FALSE),VLOOKUP(A5189,'[1]Intellipack Invoices'!$B$3:$D$10056,3,FALSE)),VLOOKUP(A5189,[1]RR32023822!$B$3:$D$54,3,FALSE))</f>
        <v>Bhiwandi W/H</v>
      </c>
      <c r="F5189" t="s">
        <v>383</v>
      </c>
      <c r="G5189">
        <v>7</v>
      </c>
      <c r="H5189">
        <v>7</v>
      </c>
      <c r="I5189">
        <v>2537.2199999999998</v>
      </c>
      <c r="J5189">
        <v>0</v>
      </c>
      <c r="K5189">
        <v>0</v>
      </c>
      <c r="L5189">
        <v>126.86</v>
      </c>
      <c r="M5189">
        <v>0</v>
      </c>
      <c r="N5189">
        <v>-0.08</v>
      </c>
      <c r="O5189" s="3">
        <v>2664</v>
      </c>
    </row>
    <row r="5190" spans="1:15" x14ac:dyDescent="0.3">
      <c r="A5190" t="s">
        <v>5611</v>
      </c>
      <c r="B5190" t="str">
        <f t="shared" si="81"/>
        <v>Gs/</v>
      </c>
      <c r="C5190" s="2">
        <v>45814</v>
      </c>
      <c r="D5190" t="s">
        <v>77</v>
      </c>
      <c r="E5190" t="str">
        <f>IFERROR(IFERROR(VLOOKUP(A5190,'[1]Main Sheet'!$D$2:$G$2252,4,FALSE),VLOOKUP(A5190,'[1]Intellipack Invoices'!$B$3:$D$10056,3,FALSE)),VLOOKUP(A5190,[1]RR32023822!$B$3:$D$54,3,FALSE))</f>
        <v>Bhiwandi W/H</v>
      </c>
      <c r="F5190" t="s">
        <v>383</v>
      </c>
      <c r="G5190">
        <v>7</v>
      </c>
      <c r="H5190">
        <v>7</v>
      </c>
      <c r="I5190">
        <v>2537.2199999999998</v>
      </c>
      <c r="J5190">
        <v>0</v>
      </c>
      <c r="K5190">
        <v>0</v>
      </c>
      <c r="L5190">
        <v>126.86</v>
      </c>
      <c r="M5190">
        <v>0</v>
      </c>
      <c r="N5190">
        <v>-0.08</v>
      </c>
      <c r="O5190" s="3">
        <v>2664</v>
      </c>
    </row>
    <row r="5191" spans="1:15" x14ac:dyDescent="0.3">
      <c r="A5191" t="s">
        <v>5612</v>
      </c>
      <c r="B5191" t="str">
        <f t="shared" si="81"/>
        <v>Gs/</v>
      </c>
      <c r="C5191" s="2">
        <v>45814</v>
      </c>
      <c r="D5191" t="s">
        <v>79</v>
      </c>
      <c r="E5191" t="str">
        <f>IFERROR(IFERROR(VLOOKUP(A5191,'[1]Main Sheet'!$D$2:$G$2252,4,FALSE),VLOOKUP(A5191,'[1]Intellipack Invoices'!$B$3:$D$10056,3,FALSE)),VLOOKUP(A5191,[1]RR32023822!$B$3:$D$54,3,FALSE))</f>
        <v>Bhiwandi W/H</v>
      </c>
      <c r="F5191" t="s">
        <v>383</v>
      </c>
      <c r="G5191">
        <v>9</v>
      </c>
      <c r="H5191">
        <v>9</v>
      </c>
      <c r="I5191">
        <v>3262.14</v>
      </c>
      <c r="J5191">
        <v>0</v>
      </c>
      <c r="K5191">
        <v>0</v>
      </c>
      <c r="L5191">
        <v>163.11000000000001</v>
      </c>
      <c r="M5191">
        <v>0</v>
      </c>
      <c r="N5191">
        <v>-0.25</v>
      </c>
      <c r="O5191" s="3">
        <v>3425</v>
      </c>
    </row>
    <row r="5192" spans="1:15" x14ac:dyDescent="0.3">
      <c r="A5192" t="s">
        <v>5613</v>
      </c>
      <c r="B5192" t="str">
        <f t="shared" si="81"/>
        <v>Gs/</v>
      </c>
      <c r="C5192" s="2">
        <v>45814</v>
      </c>
      <c r="D5192" t="s">
        <v>164</v>
      </c>
      <c r="E5192" t="str">
        <f>IFERROR(IFERROR(VLOOKUP(A5192,'[1]Main Sheet'!$D$2:$G$2252,4,FALSE),VLOOKUP(A5192,'[1]Intellipack Invoices'!$B$3:$D$10056,3,FALSE)),VLOOKUP(A5192,[1]RR32023822!$B$3:$D$54,3,FALSE))</f>
        <v>Bhiwandi W/H</v>
      </c>
      <c r="F5192" t="s">
        <v>383</v>
      </c>
      <c r="G5192">
        <v>9</v>
      </c>
      <c r="H5192">
        <v>9</v>
      </c>
      <c r="I5192">
        <v>3262.14</v>
      </c>
      <c r="J5192">
        <v>0</v>
      </c>
      <c r="K5192">
        <v>0</v>
      </c>
      <c r="L5192">
        <v>163.11000000000001</v>
      </c>
      <c r="M5192">
        <v>0</v>
      </c>
      <c r="N5192">
        <v>-0.25</v>
      </c>
      <c r="O5192" s="3">
        <v>3425</v>
      </c>
    </row>
    <row r="5193" spans="1:15" x14ac:dyDescent="0.3">
      <c r="A5193" t="s">
        <v>5614</v>
      </c>
      <c r="B5193" t="str">
        <f t="shared" si="81"/>
        <v>Gs/</v>
      </c>
      <c r="C5193" s="2">
        <v>45814</v>
      </c>
      <c r="D5193" t="s">
        <v>16</v>
      </c>
      <c r="E5193" t="str">
        <f>IFERROR(IFERROR(VLOOKUP(A5193,'[1]Main Sheet'!$D$2:$G$2252,4,FALSE),VLOOKUP(A5193,'[1]Intellipack Invoices'!$B$3:$D$10056,3,FALSE)),VLOOKUP(A5193,[1]RR32023822!$B$3:$D$54,3,FALSE))</f>
        <v>Bhiwandi W/H</v>
      </c>
      <c r="F5193" t="s">
        <v>383</v>
      </c>
      <c r="G5193">
        <v>6</v>
      </c>
      <c r="H5193">
        <v>6</v>
      </c>
      <c r="I5193">
        <v>2174.7600000000002</v>
      </c>
      <c r="J5193">
        <v>0</v>
      </c>
      <c r="K5193">
        <v>0</v>
      </c>
      <c r="L5193">
        <v>108.74</v>
      </c>
      <c r="M5193">
        <v>0</v>
      </c>
      <c r="N5193">
        <v>0.5</v>
      </c>
      <c r="O5193" s="3">
        <v>2284</v>
      </c>
    </row>
    <row r="5194" spans="1:15" x14ac:dyDescent="0.3">
      <c r="A5194" t="s">
        <v>5615</v>
      </c>
      <c r="B5194" t="str">
        <f t="shared" si="81"/>
        <v>Gs/</v>
      </c>
      <c r="C5194" s="2">
        <v>45814</v>
      </c>
      <c r="D5194" t="s">
        <v>93</v>
      </c>
      <c r="E5194" t="str">
        <f>IFERROR(IFERROR(VLOOKUP(A5194,'[1]Main Sheet'!$D$2:$G$2252,4,FALSE),VLOOKUP(A5194,'[1]Intellipack Invoices'!$B$3:$D$10056,3,FALSE)),VLOOKUP(A5194,[1]RR32023822!$B$3:$D$54,3,FALSE))</f>
        <v>Bhiwandi W/H</v>
      </c>
      <c r="F5194" t="s">
        <v>383</v>
      </c>
      <c r="G5194">
        <v>5</v>
      </c>
      <c r="H5194">
        <v>5</v>
      </c>
      <c r="I5194">
        <v>1812.3</v>
      </c>
      <c r="J5194">
        <v>0</v>
      </c>
      <c r="K5194">
        <v>0</v>
      </c>
      <c r="L5194">
        <v>90.62</v>
      </c>
      <c r="M5194">
        <v>0</v>
      </c>
      <c r="N5194">
        <v>0.08</v>
      </c>
      <c r="O5194" s="3">
        <v>1903</v>
      </c>
    </row>
    <row r="5195" spans="1:15" x14ac:dyDescent="0.3">
      <c r="A5195" t="s">
        <v>5616</v>
      </c>
      <c r="B5195" t="str">
        <f t="shared" si="81"/>
        <v>Gs/</v>
      </c>
      <c r="C5195" s="2">
        <v>45814</v>
      </c>
      <c r="D5195" t="s">
        <v>77</v>
      </c>
      <c r="E5195" t="str">
        <f>IFERROR(IFERROR(VLOOKUP(A5195,'[1]Main Sheet'!$D$2:$G$2252,4,FALSE),VLOOKUP(A5195,'[1]Intellipack Invoices'!$B$3:$D$10056,3,FALSE)),VLOOKUP(A5195,[1]RR32023822!$B$3:$D$54,3,FALSE))</f>
        <v>Bhiwandi W/H</v>
      </c>
      <c r="F5195" t="s">
        <v>383</v>
      </c>
      <c r="G5195">
        <v>7</v>
      </c>
      <c r="H5195">
        <v>7</v>
      </c>
      <c r="I5195">
        <v>2537.2199999999998</v>
      </c>
      <c r="J5195">
        <v>0</v>
      </c>
      <c r="K5195">
        <v>0</v>
      </c>
      <c r="L5195">
        <v>126.86</v>
      </c>
      <c r="M5195">
        <v>0</v>
      </c>
      <c r="N5195">
        <v>-0.08</v>
      </c>
      <c r="O5195" s="3">
        <v>2664</v>
      </c>
    </row>
    <row r="5196" spans="1:15" x14ac:dyDescent="0.3">
      <c r="A5196" t="s">
        <v>5617</v>
      </c>
      <c r="B5196" t="str">
        <f t="shared" si="81"/>
        <v>Gs/</v>
      </c>
      <c r="C5196" s="2">
        <v>45814</v>
      </c>
      <c r="D5196" t="s">
        <v>77</v>
      </c>
      <c r="E5196" t="str">
        <f>IFERROR(IFERROR(VLOOKUP(A5196,'[1]Main Sheet'!$D$2:$G$2252,4,FALSE),VLOOKUP(A5196,'[1]Intellipack Invoices'!$B$3:$D$10056,3,FALSE)),VLOOKUP(A5196,[1]RR32023822!$B$3:$D$54,3,FALSE))</f>
        <v>Bhiwandi W/H</v>
      </c>
      <c r="F5196" t="s">
        <v>383</v>
      </c>
      <c r="G5196">
        <v>7</v>
      </c>
      <c r="H5196">
        <v>7</v>
      </c>
      <c r="I5196">
        <v>2537.2199999999998</v>
      </c>
      <c r="J5196">
        <v>0</v>
      </c>
      <c r="K5196">
        <v>0</v>
      </c>
      <c r="L5196">
        <v>126.86</v>
      </c>
      <c r="M5196">
        <v>0</v>
      </c>
      <c r="N5196">
        <v>-0.08</v>
      </c>
      <c r="O5196" s="3">
        <v>2664</v>
      </c>
    </row>
    <row r="5197" spans="1:15" x14ac:dyDescent="0.3">
      <c r="A5197" t="s">
        <v>5618</v>
      </c>
      <c r="B5197" t="str">
        <f t="shared" si="81"/>
        <v>Gs/</v>
      </c>
      <c r="C5197" s="2">
        <v>45814</v>
      </c>
      <c r="D5197" t="s">
        <v>60</v>
      </c>
      <c r="E5197" t="str">
        <f>IFERROR(IFERROR(VLOOKUP(A5197,'[1]Main Sheet'!$D$2:$G$2252,4,FALSE),VLOOKUP(A5197,'[1]Intellipack Invoices'!$B$3:$D$10056,3,FALSE)),VLOOKUP(A5197,[1]RR32023822!$B$3:$D$54,3,FALSE))</f>
        <v>Bhiwandi W/H</v>
      </c>
      <c r="F5197" t="s">
        <v>383</v>
      </c>
      <c r="G5197">
        <v>6</v>
      </c>
      <c r="H5197">
        <v>6</v>
      </c>
      <c r="I5197">
        <v>2174.7600000000002</v>
      </c>
      <c r="J5197">
        <v>0</v>
      </c>
      <c r="K5197">
        <v>0</v>
      </c>
      <c r="L5197">
        <v>108.74</v>
      </c>
      <c r="M5197">
        <v>0</v>
      </c>
      <c r="N5197">
        <v>0.5</v>
      </c>
      <c r="O5197" s="3">
        <v>2284</v>
      </c>
    </row>
    <row r="5198" spans="1:15" x14ac:dyDescent="0.3">
      <c r="A5198" t="s">
        <v>5619</v>
      </c>
      <c r="B5198" t="str">
        <f t="shared" si="81"/>
        <v>Gs/</v>
      </c>
      <c r="C5198" s="2">
        <v>45814</v>
      </c>
      <c r="D5198" t="s">
        <v>93</v>
      </c>
      <c r="E5198" t="str">
        <f>IFERROR(IFERROR(VLOOKUP(A5198,'[1]Main Sheet'!$D$2:$G$2252,4,FALSE),VLOOKUP(A5198,'[1]Intellipack Invoices'!$B$3:$D$10056,3,FALSE)),VLOOKUP(A5198,[1]RR32023822!$B$3:$D$54,3,FALSE))</f>
        <v>Bhiwandi W/H</v>
      </c>
      <c r="F5198" t="s">
        <v>383</v>
      </c>
      <c r="G5198">
        <v>8</v>
      </c>
      <c r="H5198">
        <v>8</v>
      </c>
      <c r="I5198">
        <v>2899.68</v>
      </c>
      <c r="J5198">
        <v>0</v>
      </c>
      <c r="K5198">
        <v>0</v>
      </c>
      <c r="L5198">
        <v>144.97999999999999</v>
      </c>
      <c r="M5198">
        <v>0</v>
      </c>
      <c r="N5198">
        <v>0.34</v>
      </c>
      <c r="O5198" s="3">
        <v>3045</v>
      </c>
    </row>
    <row r="5199" spans="1:15" x14ac:dyDescent="0.3">
      <c r="A5199" t="s">
        <v>5620</v>
      </c>
      <c r="B5199" t="str">
        <f t="shared" si="81"/>
        <v>Gs/</v>
      </c>
      <c r="C5199" s="2">
        <v>45814</v>
      </c>
      <c r="D5199" t="s">
        <v>14</v>
      </c>
      <c r="E5199" t="str">
        <f>IFERROR(IFERROR(VLOOKUP(A5199,'[1]Main Sheet'!$D$2:$G$2252,4,FALSE),VLOOKUP(A5199,'[1]Intellipack Invoices'!$B$3:$D$10056,3,FALSE)),VLOOKUP(A5199,[1]RR32023822!$B$3:$D$54,3,FALSE))</f>
        <v>Bhiwandi W/H</v>
      </c>
      <c r="F5199" t="s">
        <v>383</v>
      </c>
      <c r="G5199">
        <v>8</v>
      </c>
      <c r="H5199">
        <v>8</v>
      </c>
      <c r="I5199">
        <v>2899.68</v>
      </c>
      <c r="J5199">
        <v>72.489999999999995</v>
      </c>
      <c r="K5199">
        <v>72.489999999999995</v>
      </c>
      <c r="L5199">
        <v>0</v>
      </c>
      <c r="M5199">
        <v>0</v>
      </c>
      <c r="N5199">
        <v>0.34</v>
      </c>
      <c r="O5199" s="3">
        <v>3045</v>
      </c>
    </row>
    <row r="5200" spans="1:15" x14ac:dyDescent="0.3">
      <c r="A5200" t="s">
        <v>5621</v>
      </c>
      <c r="B5200" t="str">
        <f t="shared" si="81"/>
        <v>Gs/</v>
      </c>
      <c r="C5200" s="2">
        <v>45814</v>
      </c>
      <c r="D5200" t="s">
        <v>71</v>
      </c>
      <c r="E5200" t="str">
        <f>IFERROR(IFERROR(VLOOKUP(A5200,'[1]Main Sheet'!$D$2:$G$2252,4,FALSE),VLOOKUP(A5200,'[1]Intellipack Invoices'!$B$3:$D$10056,3,FALSE)),VLOOKUP(A5200,[1]RR32023822!$B$3:$D$54,3,FALSE))</f>
        <v>Bhiwandi W/H</v>
      </c>
      <c r="F5200" t="s">
        <v>383</v>
      </c>
      <c r="G5200">
        <v>6</v>
      </c>
      <c r="H5200">
        <v>6</v>
      </c>
      <c r="I5200">
        <v>2174.7600000000002</v>
      </c>
      <c r="J5200">
        <v>0</v>
      </c>
      <c r="K5200">
        <v>0</v>
      </c>
      <c r="L5200">
        <v>108.74</v>
      </c>
      <c r="M5200">
        <v>0</v>
      </c>
      <c r="N5200">
        <v>0.5</v>
      </c>
      <c r="O5200" s="3">
        <v>2284</v>
      </c>
    </row>
    <row r="5201" spans="1:15" x14ac:dyDescent="0.3">
      <c r="A5201" t="s">
        <v>5622</v>
      </c>
      <c r="B5201" t="str">
        <f t="shared" si="81"/>
        <v>Gs/</v>
      </c>
      <c r="C5201" s="2">
        <v>45814</v>
      </c>
      <c r="D5201" t="s">
        <v>79</v>
      </c>
      <c r="E5201" t="str">
        <f>IFERROR(IFERROR(VLOOKUP(A5201,'[1]Main Sheet'!$D$2:$G$2252,4,FALSE),VLOOKUP(A5201,'[1]Intellipack Invoices'!$B$3:$D$10056,3,FALSE)),VLOOKUP(A5201,[1]RR32023822!$B$3:$D$54,3,FALSE))</f>
        <v>Bhiwandi W/H</v>
      </c>
      <c r="F5201" t="s">
        <v>383</v>
      </c>
      <c r="G5201">
        <v>9</v>
      </c>
      <c r="H5201">
        <v>9</v>
      </c>
      <c r="I5201">
        <v>3262.14</v>
      </c>
      <c r="J5201">
        <v>0</v>
      </c>
      <c r="K5201">
        <v>0</v>
      </c>
      <c r="L5201">
        <v>163.11000000000001</v>
      </c>
      <c r="M5201">
        <v>0</v>
      </c>
      <c r="N5201">
        <v>-0.25</v>
      </c>
      <c r="O5201" s="3">
        <v>3425</v>
      </c>
    </row>
    <row r="5202" spans="1:15" x14ac:dyDescent="0.3">
      <c r="A5202" t="s">
        <v>5623</v>
      </c>
      <c r="B5202" t="str">
        <f t="shared" si="81"/>
        <v>Gs/</v>
      </c>
      <c r="C5202" s="2">
        <v>45814</v>
      </c>
      <c r="D5202" t="s">
        <v>164</v>
      </c>
      <c r="E5202" t="str">
        <f>IFERROR(IFERROR(VLOOKUP(A5202,'[1]Main Sheet'!$D$2:$G$2252,4,FALSE),VLOOKUP(A5202,'[1]Intellipack Invoices'!$B$3:$D$10056,3,FALSE)),VLOOKUP(A5202,[1]RR32023822!$B$3:$D$54,3,FALSE))</f>
        <v>Bhiwandi W/H</v>
      </c>
      <c r="F5202" t="s">
        <v>383</v>
      </c>
      <c r="G5202">
        <v>9</v>
      </c>
      <c r="H5202">
        <v>9</v>
      </c>
      <c r="I5202">
        <v>3262.14</v>
      </c>
      <c r="J5202">
        <v>0</v>
      </c>
      <c r="K5202">
        <v>0</v>
      </c>
      <c r="L5202">
        <v>163.11000000000001</v>
      </c>
      <c r="M5202">
        <v>0</v>
      </c>
      <c r="N5202">
        <v>-0.25</v>
      </c>
      <c r="O5202" s="3">
        <v>3425</v>
      </c>
    </row>
    <row r="5203" spans="1:15" x14ac:dyDescent="0.3">
      <c r="A5203" t="s">
        <v>5624</v>
      </c>
      <c r="B5203" t="str">
        <f t="shared" si="81"/>
        <v>Gs/</v>
      </c>
      <c r="C5203" s="2">
        <v>45814</v>
      </c>
      <c r="D5203" t="s">
        <v>79</v>
      </c>
      <c r="E5203" t="str">
        <f>IFERROR(IFERROR(VLOOKUP(A5203,'[1]Main Sheet'!$D$2:$G$2252,4,FALSE),VLOOKUP(A5203,'[1]Intellipack Invoices'!$B$3:$D$10056,3,FALSE)),VLOOKUP(A5203,[1]RR32023822!$B$3:$D$54,3,FALSE))</f>
        <v>Bhiwandi W/H</v>
      </c>
      <c r="F5203" t="s">
        <v>383</v>
      </c>
      <c r="G5203">
        <v>9</v>
      </c>
      <c r="H5203">
        <v>9</v>
      </c>
      <c r="I5203">
        <v>3262.14</v>
      </c>
      <c r="J5203">
        <v>0</v>
      </c>
      <c r="K5203">
        <v>0</v>
      </c>
      <c r="L5203">
        <v>163.11000000000001</v>
      </c>
      <c r="M5203">
        <v>0</v>
      </c>
      <c r="N5203">
        <v>-0.25</v>
      </c>
      <c r="O5203" s="3">
        <v>3425</v>
      </c>
    </row>
    <row r="5204" spans="1:15" x14ac:dyDescent="0.3">
      <c r="A5204" t="s">
        <v>5625</v>
      </c>
      <c r="B5204" t="str">
        <f t="shared" si="81"/>
        <v>Gs/</v>
      </c>
      <c r="C5204" s="2">
        <v>45814</v>
      </c>
      <c r="D5204" t="s">
        <v>14</v>
      </c>
      <c r="E5204" t="str">
        <f>IFERROR(IFERROR(VLOOKUP(A5204,'[1]Main Sheet'!$D$2:$G$2252,4,FALSE),VLOOKUP(A5204,'[1]Intellipack Invoices'!$B$3:$D$10056,3,FALSE)),VLOOKUP(A5204,[1]RR32023822!$B$3:$D$54,3,FALSE))</f>
        <v>Bhiwandi W/H</v>
      </c>
      <c r="F5204" t="s">
        <v>383</v>
      </c>
      <c r="G5204">
        <v>5</v>
      </c>
      <c r="H5204">
        <v>5</v>
      </c>
      <c r="I5204">
        <v>1812.3</v>
      </c>
      <c r="J5204">
        <v>45.31</v>
      </c>
      <c r="K5204">
        <v>45.31</v>
      </c>
      <c r="L5204">
        <v>0</v>
      </c>
      <c r="M5204">
        <v>0</v>
      </c>
      <c r="N5204">
        <v>0.08</v>
      </c>
      <c r="O5204" s="3">
        <v>1903</v>
      </c>
    </row>
    <row r="5205" spans="1:15" x14ac:dyDescent="0.3">
      <c r="A5205" t="s">
        <v>5626</v>
      </c>
      <c r="B5205" t="str">
        <f t="shared" si="81"/>
        <v>Gs/</v>
      </c>
      <c r="C5205" s="2">
        <v>45814</v>
      </c>
      <c r="D5205" t="s">
        <v>77</v>
      </c>
      <c r="E5205" t="str">
        <f>IFERROR(IFERROR(VLOOKUP(A5205,'[1]Main Sheet'!$D$2:$G$2252,4,FALSE),VLOOKUP(A5205,'[1]Intellipack Invoices'!$B$3:$D$10056,3,FALSE)),VLOOKUP(A5205,[1]RR32023822!$B$3:$D$54,3,FALSE))</f>
        <v>Bhiwandi W/H</v>
      </c>
      <c r="F5205" t="s">
        <v>383</v>
      </c>
      <c r="G5205">
        <v>6</v>
      </c>
      <c r="H5205">
        <v>6</v>
      </c>
      <c r="I5205">
        <v>2174.7600000000002</v>
      </c>
      <c r="J5205">
        <v>0</v>
      </c>
      <c r="K5205">
        <v>0</v>
      </c>
      <c r="L5205">
        <v>108.74</v>
      </c>
      <c r="M5205">
        <v>0</v>
      </c>
      <c r="N5205">
        <v>0.5</v>
      </c>
      <c r="O5205" s="3">
        <v>2284</v>
      </c>
    </row>
    <row r="5206" spans="1:15" x14ac:dyDescent="0.3">
      <c r="A5206" t="s">
        <v>5627</v>
      </c>
      <c r="B5206" t="str">
        <f t="shared" si="81"/>
        <v>Gs/</v>
      </c>
      <c r="C5206" s="2">
        <v>45814</v>
      </c>
      <c r="D5206" t="s">
        <v>71</v>
      </c>
      <c r="E5206" t="str">
        <f>IFERROR(IFERROR(VLOOKUP(A5206,'[1]Main Sheet'!$D$2:$G$2252,4,FALSE),VLOOKUP(A5206,'[1]Intellipack Invoices'!$B$3:$D$10056,3,FALSE)),VLOOKUP(A5206,[1]RR32023822!$B$3:$D$54,3,FALSE))</f>
        <v>Bhiwandi W/H</v>
      </c>
      <c r="F5206" t="s">
        <v>383</v>
      </c>
      <c r="G5206">
        <v>10</v>
      </c>
      <c r="H5206">
        <v>10</v>
      </c>
      <c r="I5206">
        <v>3624.6</v>
      </c>
      <c r="J5206">
        <v>0</v>
      </c>
      <c r="K5206">
        <v>0</v>
      </c>
      <c r="L5206">
        <v>181.23</v>
      </c>
      <c r="M5206">
        <v>0</v>
      </c>
      <c r="N5206">
        <v>0.17</v>
      </c>
      <c r="O5206" s="3">
        <v>3806</v>
      </c>
    </row>
    <row r="5207" spans="1:15" x14ac:dyDescent="0.3">
      <c r="A5207" t="s">
        <v>5628</v>
      </c>
      <c r="B5207" t="str">
        <f t="shared" si="81"/>
        <v>Gs/</v>
      </c>
      <c r="C5207" s="2">
        <v>45814</v>
      </c>
      <c r="D5207" t="s">
        <v>71</v>
      </c>
      <c r="E5207" t="str">
        <f>IFERROR(IFERROR(VLOOKUP(A5207,'[1]Main Sheet'!$D$2:$G$2252,4,FALSE),VLOOKUP(A5207,'[1]Intellipack Invoices'!$B$3:$D$10056,3,FALSE)),VLOOKUP(A5207,[1]RR32023822!$B$3:$D$54,3,FALSE))</f>
        <v>Bhiwandi W/H</v>
      </c>
      <c r="F5207" t="s">
        <v>383</v>
      </c>
      <c r="G5207">
        <v>6</v>
      </c>
      <c r="H5207">
        <v>6</v>
      </c>
      <c r="I5207">
        <v>2174.7600000000002</v>
      </c>
      <c r="J5207">
        <v>0</v>
      </c>
      <c r="K5207">
        <v>0</v>
      </c>
      <c r="L5207">
        <v>108.74</v>
      </c>
      <c r="M5207">
        <v>0</v>
      </c>
      <c r="N5207">
        <v>0.5</v>
      </c>
      <c r="O5207" s="3">
        <v>2284</v>
      </c>
    </row>
    <row r="5208" spans="1:15" x14ac:dyDescent="0.3">
      <c r="A5208" t="s">
        <v>5629</v>
      </c>
      <c r="B5208" t="str">
        <f t="shared" si="81"/>
        <v>Gs/</v>
      </c>
      <c r="C5208" s="2">
        <v>45814</v>
      </c>
      <c r="D5208" t="s">
        <v>79</v>
      </c>
      <c r="E5208" t="str">
        <f>IFERROR(IFERROR(VLOOKUP(A5208,'[1]Main Sheet'!$D$2:$G$2252,4,FALSE),VLOOKUP(A5208,'[1]Intellipack Invoices'!$B$3:$D$10056,3,FALSE)),VLOOKUP(A5208,[1]RR32023822!$B$3:$D$54,3,FALSE))</f>
        <v>Bhiwandi W/H</v>
      </c>
      <c r="F5208" t="s">
        <v>383</v>
      </c>
      <c r="G5208">
        <v>6</v>
      </c>
      <c r="H5208">
        <v>6</v>
      </c>
      <c r="I5208">
        <v>2174.7600000000002</v>
      </c>
      <c r="J5208">
        <v>0</v>
      </c>
      <c r="K5208">
        <v>0</v>
      </c>
      <c r="L5208">
        <v>108.74</v>
      </c>
      <c r="M5208">
        <v>0</v>
      </c>
      <c r="N5208">
        <v>0.5</v>
      </c>
      <c r="O5208" s="3">
        <v>2284</v>
      </c>
    </row>
    <row r="5209" spans="1:15" x14ac:dyDescent="0.3">
      <c r="A5209" t="s">
        <v>5630</v>
      </c>
      <c r="B5209" t="str">
        <f t="shared" si="81"/>
        <v>Gs/</v>
      </c>
      <c r="C5209" s="2">
        <v>45814</v>
      </c>
      <c r="D5209" t="s">
        <v>77</v>
      </c>
      <c r="E5209" t="str">
        <f>IFERROR(IFERROR(VLOOKUP(A5209,'[1]Main Sheet'!$D$2:$G$2252,4,FALSE),VLOOKUP(A5209,'[1]Intellipack Invoices'!$B$3:$D$10056,3,FALSE)),VLOOKUP(A5209,[1]RR32023822!$B$3:$D$54,3,FALSE))</f>
        <v>Bhiwandi W/H</v>
      </c>
      <c r="F5209" t="s">
        <v>383</v>
      </c>
      <c r="G5209">
        <v>7</v>
      </c>
      <c r="H5209">
        <v>7</v>
      </c>
      <c r="I5209">
        <v>2537.2199999999998</v>
      </c>
      <c r="J5209">
        <v>0</v>
      </c>
      <c r="K5209">
        <v>0</v>
      </c>
      <c r="L5209">
        <v>126.86</v>
      </c>
      <c r="M5209">
        <v>0</v>
      </c>
      <c r="N5209">
        <v>-0.08</v>
      </c>
      <c r="O5209" s="3">
        <v>2664</v>
      </c>
    </row>
    <row r="5210" spans="1:15" x14ac:dyDescent="0.3">
      <c r="A5210" t="s">
        <v>5631</v>
      </c>
      <c r="B5210" t="str">
        <f t="shared" si="81"/>
        <v>Gs/</v>
      </c>
      <c r="C5210" s="2">
        <v>45814</v>
      </c>
      <c r="D5210" t="s">
        <v>164</v>
      </c>
      <c r="E5210" t="str">
        <f>IFERROR(IFERROR(VLOOKUP(A5210,'[1]Main Sheet'!$D$2:$G$2252,4,FALSE),VLOOKUP(A5210,'[1]Intellipack Invoices'!$B$3:$D$10056,3,FALSE)),VLOOKUP(A5210,[1]RR32023822!$B$3:$D$54,3,FALSE))</f>
        <v>Bhiwandi W/H</v>
      </c>
      <c r="F5210" t="s">
        <v>383</v>
      </c>
      <c r="G5210">
        <v>6</v>
      </c>
      <c r="H5210">
        <v>6</v>
      </c>
      <c r="I5210">
        <v>2174.7600000000002</v>
      </c>
      <c r="J5210">
        <v>0</v>
      </c>
      <c r="K5210">
        <v>0</v>
      </c>
      <c r="L5210">
        <v>108.74</v>
      </c>
      <c r="M5210">
        <v>0</v>
      </c>
      <c r="N5210">
        <v>0.5</v>
      </c>
      <c r="O5210" s="3">
        <v>2284</v>
      </c>
    </row>
    <row r="5211" spans="1:15" x14ac:dyDescent="0.3">
      <c r="A5211" t="s">
        <v>5632</v>
      </c>
      <c r="B5211" t="str">
        <f t="shared" si="81"/>
        <v>Gs/</v>
      </c>
      <c r="C5211" s="2">
        <v>45814</v>
      </c>
      <c r="D5211" t="s">
        <v>79</v>
      </c>
      <c r="E5211" t="str">
        <f>IFERROR(IFERROR(VLOOKUP(A5211,'[1]Main Sheet'!$D$2:$G$2252,4,FALSE),VLOOKUP(A5211,'[1]Intellipack Invoices'!$B$3:$D$10056,3,FALSE)),VLOOKUP(A5211,[1]RR32023822!$B$3:$D$54,3,FALSE))</f>
        <v>Bhiwandi W/H</v>
      </c>
      <c r="F5211" t="s">
        <v>383</v>
      </c>
      <c r="G5211">
        <v>9</v>
      </c>
      <c r="H5211">
        <v>9</v>
      </c>
      <c r="I5211">
        <v>3262.14</v>
      </c>
      <c r="J5211">
        <v>0</v>
      </c>
      <c r="K5211">
        <v>0</v>
      </c>
      <c r="L5211">
        <v>163.11000000000001</v>
      </c>
      <c r="M5211">
        <v>0</v>
      </c>
      <c r="N5211">
        <v>-0.25</v>
      </c>
      <c r="O5211" s="3">
        <v>3425</v>
      </c>
    </row>
    <row r="5212" spans="1:15" x14ac:dyDescent="0.3">
      <c r="A5212" t="s">
        <v>5633</v>
      </c>
      <c r="B5212" t="str">
        <f t="shared" si="81"/>
        <v>Gs/</v>
      </c>
      <c r="C5212" s="2">
        <v>45814</v>
      </c>
      <c r="D5212" t="s">
        <v>1320</v>
      </c>
      <c r="E5212" t="str">
        <f>IFERROR(IFERROR(VLOOKUP(A5212,'[1]Main Sheet'!$D$2:$G$2252,4,FALSE),VLOOKUP(A5212,'[1]Intellipack Invoices'!$B$3:$D$10056,3,FALSE)),VLOOKUP(A5212,[1]RR32023822!$B$3:$D$54,3,FALSE))</f>
        <v>Bhiwandi W/H</v>
      </c>
      <c r="F5212" t="s">
        <v>383</v>
      </c>
      <c r="G5212">
        <v>8</v>
      </c>
      <c r="H5212">
        <v>8</v>
      </c>
      <c r="I5212">
        <v>2899.68</v>
      </c>
      <c r="J5212">
        <v>0</v>
      </c>
      <c r="K5212">
        <v>0</v>
      </c>
      <c r="L5212">
        <v>144.97999999999999</v>
      </c>
      <c r="M5212">
        <v>0</v>
      </c>
      <c r="N5212">
        <v>0.34</v>
      </c>
      <c r="O5212" s="3">
        <v>3045</v>
      </c>
    </row>
    <row r="5213" spans="1:15" x14ac:dyDescent="0.3">
      <c r="A5213" t="s">
        <v>5634</v>
      </c>
      <c r="B5213" t="str">
        <f t="shared" si="81"/>
        <v>Gs/</v>
      </c>
      <c r="C5213" s="2">
        <v>45814</v>
      </c>
      <c r="D5213" t="s">
        <v>77</v>
      </c>
      <c r="E5213" t="str">
        <f>IFERROR(IFERROR(VLOOKUP(A5213,'[1]Main Sheet'!$D$2:$G$2252,4,FALSE),VLOOKUP(A5213,'[1]Intellipack Invoices'!$B$3:$D$10056,3,FALSE)),VLOOKUP(A5213,[1]RR32023822!$B$3:$D$54,3,FALSE))</f>
        <v>Bhiwandi W/H</v>
      </c>
      <c r="F5213" t="s">
        <v>383</v>
      </c>
      <c r="G5213">
        <v>6</v>
      </c>
      <c r="H5213">
        <v>6</v>
      </c>
      <c r="I5213">
        <v>2174.7600000000002</v>
      </c>
      <c r="J5213">
        <v>0</v>
      </c>
      <c r="K5213">
        <v>0</v>
      </c>
      <c r="L5213">
        <v>108.74</v>
      </c>
      <c r="M5213">
        <v>0</v>
      </c>
      <c r="N5213">
        <v>0.5</v>
      </c>
      <c r="O5213" s="3">
        <v>2284</v>
      </c>
    </row>
    <row r="5214" spans="1:15" x14ac:dyDescent="0.3">
      <c r="A5214" t="s">
        <v>5635</v>
      </c>
      <c r="B5214" t="str">
        <f t="shared" si="81"/>
        <v>Gs/</v>
      </c>
      <c r="C5214" s="2">
        <v>45814</v>
      </c>
      <c r="D5214" t="s">
        <v>16</v>
      </c>
      <c r="E5214" t="str">
        <f>IFERROR(IFERROR(VLOOKUP(A5214,'[1]Main Sheet'!$D$2:$G$2252,4,FALSE),VLOOKUP(A5214,'[1]Intellipack Invoices'!$B$3:$D$10056,3,FALSE)),VLOOKUP(A5214,[1]RR32023822!$B$3:$D$54,3,FALSE))</f>
        <v>Bhiwandi W/H</v>
      </c>
      <c r="F5214" t="s">
        <v>383</v>
      </c>
      <c r="G5214">
        <v>8</v>
      </c>
      <c r="H5214">
        <v>8</v>
      </c>
      <c r="I5214">
        <v>2899.68</v>
      </c>
      <c r="J5214">
        <v>0</v>
      </c>
      <c r="K5214">
        <v>0</v>
      </c>
      <c r="L5214">
        <v>144.97999999999999</v>
      </c>
      <c r="M5214">
        <v>0</v>
      </c>
      <c r="N5214">
        <v>0.34</v>
      </c>
      <c r="O5214" s="3">
        <v>3045</v>
      </c>
    </row>
    <row r="5215" spans="1:15" x14ac:dyDescent="0.3">
      <c r="A5215" t="s">
        <v>5636</v>
      </c>
      <c r="B5215" t="str">
        <f t="shared" si="81"/>
        <v>Gs/</v>
      </c>
      <c r="C5215" s="2">
        <v>45814</v>
      </c>
      <c r="D5215" t="s">
        <v>93</v>
      </c>
      <c r="E5215" t="str">
        <f>IFERROR(IFERROR(VLOOKUP(A5215,'[1]Main Sheet'!$D$2:$G$2252,4,FALSE),VLOOKUP(A5215,'[1]Intellipack Invoices'!$B$3:$D$10056,3,FALSE)),VLOOKUP(A5215,[1]RR32023822!$B$3:$D$54,3,FALSE))</f>
        <v>Bhiwandi W/H</v>
      </c>
      <c r="F5215" t="s">
        <v>383</v>
      </c>
      <c r="G5215">
        <v>7</v>
      </c>
      <c r="H5215">
        <v>7</v>
      </c>
      <c r="I5215">
        <v>2537.2199999999998</v>
      </c>
      <c r="J5215">
        <v>0</v>
      </c>
      <c r="K5215">
        <v>0</v>
      </c>
      <c r="L5215">
        <v>126.86</v>
      </c>
      <c r="M5215">
        <v>0</v>
      </c>
      <c r="N5215">
        <v>-0.08</v>
      </c>
      <c r="O5215" s="3">
        <v>2664</v>
      </c>
    </row>
    <row r="5216" spans="1:15" x14ac:dyDescent="0.3">
      <c r="A5216" t="s">
        <v>5637</v>
      </c>
      <c r="B5216" t="str">
        <f t="shared" si="81"/>
        <v>Gs/</v>
      </c>
      <c r="C5216" s="2">
        <v>45814</v>
      </c>
      <c r="D5216" t="s">
        <v>14</v>
      </c>
      <c r="E5216" t="str">
        <f>IFERROR(IFERROR(VLOOKUP(A5216,'[1]Main Sheet'!$D$2:$G$2252,4,FALSE),VLOOKUP(A5216,'[1]Intellipack Invoices'!$B$3:$D$10056,3,FALSE)),VLOOKUP(A5216,[1]RR32023822!$B$3:$D$54,3,FALSE))</f>
        <v>Bhiwandi W/H</v>
      </c>
      <c r="F5216" t="s">
        <v>383</v>
      </c>
      <c r="G5216">
        <v>7</v>
      </c>
      <c r="H5216">
        <v>7</v>
      </c>
      <c r="I5216">
        <v>2537.2199999999998</v>
      </c>
      <c r="J5216">
        <v>63.43</v>
      </c>
      <c r="K5216">
        <v>63.43</v>
      </c>
      <c r="L5216">
        <v>0</v>
      </c>
      <c r="M5216">
        <v>0</v>
      </c>
      <c r="N5216">
        <v>-0.08</v>
      </c>
      <c r="O5216" s="3">
        <v>2664</v>
      </c>
    </row>
    <row r="5217" spans="1:15" x14ac:dyDescent="0.3">
      <c r="A5217" t="s">
        <v>5638</v>
      </c>
      <c r="B5217" t="str">
        <f t="shared" si="81"/>
        <v>Gs/</v>
      </c>
      <c r="C5217" s="2">
        <v>45814</v>
      </c>
      <c r="D5217" t="s">
        <v>1320</v>
      </c>
      <c r="E5217" t="str">
        <f>IFERROR(IFERROR(VLOOKUP(A5217,'[1]Main Sheet'!$D$2:$G$2252,4,FALSE),VLOOKUP(A5217,'[1]Intellipack Invoices'!$B$3:$D$10056,3,FALSE)),VLOOKUP(A5217,[1]RR32023822!$B$3:$D$54,3,FALSE))</f>
        <v>Bhiwandi W/H</v>
      </c>
      <c r="F5217" t="s">
        <v>383</v>
      </c>
      <c r="G5217">
        <v>7</v>
      </c>
      <c r="H5217">
        <v>7</v>
      </c>
      <c r="I5217">
        <v>2537.2199999999998</v>
      </c>
      <c r="J5217">
        <v>0</v>
      </c>
      <c r="K5217">
        <v>0</v>
      </c>
      <c r="L5217">
        <v>126.86</v>
      </c>
      <c r="M5217">
        <v>0</v>
      </c>
      <c r="N5217">
        <v>-0.08</v>
      </c>
      <c r="O5217" s="3">
        <v>2664</v>
      </c>
    </row>
    <row r="5218" spans="1:15" x14ac:dyDescent="0.3">
      <c r="A5218" t="s">
        <v>5639</v>
      </c>
      <c r="B5218" t="str">
        <f t="shared" si="81"/>
        <v>Gs/</v>
      </c>
      <c r="C5218" s="2">
        <v>45814</v>
      </c>
      <c r="D5218" t="s">
        <v>118</v>
      </c>
      <c r="E5218" t="str">
        <f>IFERROR(IFERROR(VLOOKUP(A5218,'[1]Main Sheet'!$D$2:$G$2252,4,FALSE),VLOOKUP(A5218,'[1]Intellipack Invoices'!$B$3:$D$10056,3,FALSE)),VLOOKUP(A5218,[1]RR32023822!$B$3:$D$54,3,FALSE))</f>
        <v>Bhiwandi W/H</v>
      </c>
      <c r="F5218" t="s">
        <v>383</v>
      </c>
      <c r="G5218">
        <v>8</v>
      </c>
      <c r="H5218">
        <v>8</v>
      </c>
      <c r="I5218">
        <v>2899.68</v>
      </c>
      <c r="J5218">
        <v>0</v>
      </c>
      <c r="K5218">
        <v>0</v>
      </c>
      <c r="L5218">
        <v>144.97999999999999</v>
      </c>
      <c r="M5218">
        <v>0</v>
      </c>
      <c r="N5218">
        <v>0.34</v>
      </c>
      <c r="O5218" s="3">
        <v>3045</v>
      </c>
    </row>
    <row r="5219" spans="1:15" x14ac:dyDescent="0.3">
      <c r="A5219" t="s">
        <v>5640</v>
      </c>
      <c r="B5219" t="str">
        <f t="shared" si="81"/>
        <v>Gs/</v>
      </c>
      <c r="C5219" s="2">
        <v>45814</v>
      </c>
      <c r="D5219" t="s">
        <v>60</v>
      </c>
      <c r="E5219" t="str">
        <f>IFERROR(IFERROR(VLOOKUP(A5219,'[1]Main Sheet'!$D$2:$G$2252,4,FALSE),VLOOKUP(A5219,'[1]Intellipack Invoices'!$B$3:$D$10056,3,FALSE)),VLOOKUP(A5219,[1]RR32023822!$B$3:$D$54,3,FALSE))</f>
        <v>Bhiwandi W/H</v>
      </c>
      <c r="F5219" t="s">
        <v>383</v>
      </c>
      <c r="G5219">
        <v>8</v>
      </c>
      <c r="H5219">
        <v>8</v>
      </c>
      <c r="I5219">
        <v>2899.68</v>
      </c>
      <c r="J5219">
        <v>0</v>
      </c>
      <c r="K5219">
        <v>0</v>
      </c>
      <c r="L5219">
        <v>144.97999999999999</v>
      </c>
      <c r="M5219">
        <v>0</v>
      </c>
      <c r="N5219">
        <v>0.34</v>
      </c>
      <c r="O5219" s="3">
        <v>3045</v>
      </c>
    </row>
    <row r="5220" spans="1:15" x14ac:dyDescent="0.3">
      <c r="A5220" t="s">
        <v>5641</v>
      </c>
      <c r="B5220" t="str">
        <f t="shared" si="81"/>
        <v>Gs/</v>
      </c>
      <c r="C5220" s="2">
        <v>45814</v>
      </c>
      <c r="D5220" t="s">
        <v>71</v>
      </c>
      <c r="E5220" t="str">
        <f>IFERROR(IFERROR(VLOOKUP(A5220,'[1]Main Sheet'!$D$2:$G$2252,4,FALSE),VLOOKUP(A5220,'[1]Intellipack Invoices'!$B$3:$D$10056,3,FALSE)),VLOOKUP(A5220,[1]RR32023822!$B$3:$D$54,3,FALSE))</f>
        <v>Bhiwandi W/H</v>
      </c>
      <c r="F5220" t="s">
        <v>383</v>
      </c>
      <c r="G5220">
        <v>8</v>
      </c>
      <c r="H5220">
        <v>8</v>
      </c>
      <c r="I5220">
        <v>2899.68</v>
      </c>
      <c r="J5220">
        <v>0</v>
      </c>
      <c r="K5220">
        <v>0</v>
      </c>
      <c r="L5220">
        <v>144.97999999999999</v>
      </c>
      <c r="M5220">
        <v>0</v>
      </c>
      <c r="N5220">
        <v>0.34</v>
      </c>
      <c r="O5220" s="3">
        <v>3045</v>
      </c>
    </row>
    <row r="5221" spans="1:15" x14ac:dyDescent="0.3">
      <c r="A5221" t="s">
        <v>5642</v>
      </c>
      <c r="B5221" t="str">
        <f t="shared" si="81"/>
        <v>Gs/</v>
      </c>
      <c r="C5221" s="2">
        <v>45814</v>
      </c>
      <c r="D5221" t="s">
        <v>79</v>
      </c>
      <c r="E5221" t="str">
        <f>IFERROR(IFERROR(VLOOKUP(A5221,'[1]Main Sheet'!$D$2:$G$2252,4,FALSE),VLOOKUP(A5221,'[1]Intellipack Invoices'!$B$3:$D$10056,3,FALSE)),VLOOKUP(A5221,[1]RR32023822!$B$3:$D$54,3,FALSE))</f>
        <v>Bhiwandi W/H</v>
      </c>
      <c r="F5221" t="s">
        <v>383</v>
      </c>
      <c r="G5221">
        <v>6</v>
      </c>
      <c r="H5221">
        <v>6</v>
      </c>
      <c r="I5221">
        <v>2174.7600000000002</v>
      </c>
      <c r="J5221">
        <v>0</v>
      </c>
      <c r="K5221">
        <v>0</v>
      </c>
      <c r="L5221">
        <v>108.74</v>
      </c>
      <c r="M5221">
        <v>0</v>
      </c>
      <c r="N5221">
        <v>0.5</v>
      </c>
      <c r="O5221" s="3">
        <v>2284</v>
      </c>
    </row>
    <row r="5222" spans="1:15" x14ac:dyDescent="0.3">
      <c r="A5222" t="s">
        <v>5643</v>
      </c>
      <c r="B5222" t="str">
        <f t="shared" si="81"/>
        <v>Gs/</v>
      </c>
      <c r="C5222" s="2">
        <v>45814</v>
      </c>
      <c r="D5222" t="s">
        <v>118</v>
      </c>
      <c r="E5222" t="str">
        <f>IFERROR(IFERROR(VLOOKUP(A5222,'[1]Main Sheet'!$D$2:$G$2252,4,FALSE),VLOOKUP(A5222,'[1]Intellipack Invoices'!$B$3:$D$10056,3,FALSE)),VLOOKUP(A5222,[1]RR32023822!$B$3:$D$54,3,FALSE))</f>
        <v>Bhiwandi W/H</v>
      </c>
      <c r="F5222" t="s">
        <v>383</v>
      </c>
      <c r="G5222">
        <v>8</v>
      </c>
      <c r="H5222">
        <v>8</v>
      </c>
      <c r="I5222">
        <v>2899.68</v>
      </c>
      <c r="J5222">
        <v>0</v>
      </c>
      <c r="K5222">
        <v>0</v>
      </c>
      <c r="L5222">
        <v>144.97999999999999</v>
      </c>
      <c r="M5222">
        <v>0</v>
      </c>
      <c r="N5222">
        <v>0.34</v>
      </c>
      <c r="O5222" s="3">
        <v>3045</v>
      </c>
    </row>
    <row r="5223" spans="1:15" x14ac:dyDescent="0.3">
      <c r="A5223" t="s">
        <v>5644</v>
      </c>
      <c r="B5223" t="str">
        <f t="shared" si="81"/>
        <v>Gs/</v>
      </c>
      <c r="C5223" s="2">
        <v>45814</v>
      </c>
      <c r="D5223" t="s">
        <v>14</v>
      </c>
      <c r="E5223" t="str">
        <f>IFERROR(IFERROR(VLOOKUP(A5223,'[1]Main Sheet'!$D$2:$G$2252,4,FALSE),VLOOKUP(A5223,'[1]Intellipack Invoices'!$B$3:$D$10056,3,FALSE)),VLOOKUP(A5223,[1]RR32023822!$B$3:$D$54,3,FALSE))</f>
        <v>Bhiwandi W/H</v>
      </c>
      <c r="F5223" t="s">
        <v>383</v>
      </c>
      <c r="G5223">
        <v>9</v>
      </c>
      <c r="H5223">
        <v>9</v>
      </c>
      <c r="I5223">
        <v>3262.14</v>
      </c>
      <c r="J5223">
        <v>81.55</v>
      </c>
      <c r="K5223">
        <v>81.55</v>
      </c>
      <c r="L5223">
        <v>0</v>
      </c>
      <c r="M5223">
        <v>0</v>
      </c>
      <c r="N5223">
        <v>-0.24</v>
      </c>
      <c r="O5223" s="3">
        <v>3425</v>
      </c>
    </row>
    <row r="5224" spans="1:15" x14ac:dyDescent="0.3">
      <c r="A5224" t="s">
        <v>5645</v>
      </c>
      <c r="B5224" t="str">
        <f t="shared" si="81"/>
        <v>Gs/</v>
      </c>
      <c r="C5224" s="2">
        <v>45814</v>
      </c>
      <c r="D5224" t="s">
        <v>79</v>
      </c>
      <c r="E5224" t="str">
        <f>IFERROR(IFERROR(VLOOKUP(A5224,'[1]Main Sheet'!$D$2:$G$2252,4,FALSE),VLOOKUP(A5224,'[1]Intellipack Invoices'!$B$3:$D$10056,3,FALSE)),VLOOKUP(A5224,[1]RR32023822!$B$3:$D$54,3,FALSE))</f>
        <v>Bhiwandi W/H</v>
      </c>
      <c r="F5224" t="s">
        <v>383</v>
      </c>
      <c r="G5224">
        <v>6</v>
      </c>
      <c r="H5224">
        <v>6</v>
      </c>
      <c r="I5224">
        <v>2174.7600000000002</v>
      </c>
      <c r="J5224">
        <v>0</v>
      </c>
      <c r="K5224">
        <v>0</v>
      </c>
      <c r="L5224">
        <v>108.74</v>
      </c>
      <c r="M5224">
        <v>0</v>
      </c>
      <c r="N5224">
        <v>0.5</v>
      </c>
      <c r="O5224" s="3">
        <v>2284</v>
      </c>
    </row>
    <row r="5225" spans="1:15" x14ac:dyDescent="0.3">
      <c r="A5225" t="s">
        <v>5646</v>
      </c>
      <c r="B5225" t="str">
        <f t="shared" si="81"/>
        <v>Gs/</v>
      </c>
      <c r="C5225" s="2">
        <v>45814</v>
      </c>
      <c r="D5225" t="s">
        <v>77</v>
      </c>
      <c r="E5225" t="str">
        <f>IFERROR(IFERROR(VLOOKUP(A5225,'[1]Main Sheet'!$D$2:$G$2252,4,FALSE),VLOOKUP(A5225,'[1]Intellipack Invoices'!$B$3:$D$10056,3,FALSE)),VLOOKUP(A5225,[1]RR32023822!$B$3:$D$54,3,FALSE))</f>
        <v>Bhiwandi W/H</v>
      </c>
      <c r="F5225" t="s">
        <v>383</v>
      </c>
      <c r="G5225">
        <v>7</v>
      </c>
      <c r="H5225">
        <v>7</v>
      </c>
      <c r="I5225">
        <v>2537.2199999999998</v>
      </c>
      <c r="J5225">
        <v>0</v>
      </c>
      <c r="K5225">
        <v>0</v>
      </c>
      <c r="L5225">
        <v>126.86</v>
      </c>
      <c r="M5225">
        <v>0</v>
      </c>
      <c r="N5225">
        <v>-0.08</v>
      </c>
      <c r="O5225" s="3">
        <v>2664</v>
      </c>
    </row>
    <row r="5226" spans="1:15" x14ac:dyDescent="0.3">
      <c r="A5226" t="s">
        <v>5647</v>
      </c>
      <c r="B5226" t="str">
        <f t="shared" si="81"/>
        <v>Gs/</v>
      </c>
      <c r="C5226" s="2">
        <v>45814</v>
      </c>
      <c r="D5226" t="s">
        <v>93</v>
      </c>
      <c r="E5226" t="str">
        <f>IFERROR(IFERROR(VLOOKUP(A5226,'[1]Main Sheet'!$D$2:$G$2252,4,FALSE),VLOOKUP(A5226,'[1]Intellipack Invoices'!$B$3:$D$10056,3,FALSE)),VLOOKUP(A5226,[1]RR32023822!$B$3:$D$54,3,FALSE))</f>
        <v>Bhiwandi W/H</v>
      </c>
      <c r="F5226" t="s">
        <v>383</v>
      </c>
      <c r="G5226">
        <v>5</v>
      </c>
      <c r="H5226">
        <v>5</v>
      </c>
      <c r="I5226">
        <v>1812.3</v>
      </c>
      <c r="J5226">
        <v>0</v>
      </c>
      <c r="K5226">
        <v>0</v>
      </c>
      <c r="L5226">
        <v>90.62</v>
      </c>
      <c r="M5226">
        <v>0</v>
      </c>
      <c r="N5226">
        <v>0.08</v>
      </c>
      <c r="O5226" s="3">
        <v>1903</v>
      </c>
    </row>
    <row r="5227" spans="1:15" x14ac:dyDescent="0.3">
      <c r="A5227" t="s">
        <v>5648</v>
      </c>
      <c r="B5227" t="str">
        <f t="shared" si="81"/>
        <v>Gs/</v>
      </c>
      <c r="C5227" s="2">
        <v>45814</v>
      </c>
      <c r="D5227" t="s">
        <v>1240</v>
      </c>
      <c r="E5227" t="str">
        <f>IFERROR(IFERROR(VLOOKUP(A5227,'[1]Main Sheet'!$D$2:$G$2252,4,FALSE),VLOOKUP(A5227,'[1]Intellipack Invoices'!$B$3:$D$10056,3,FALSE)),VLOOKUP(A5227,[1]RR32023822!$B$3:$D$54,3,FALSE))</f>
        <v>Bhiwandi W/H</v>
      </c>
      <c r="F5227" t="s">
        <v>383</v>
      </c>
      <c r="G5227">
        <v>6</v>
      </c>
      <c r="H5227">
        <v>6</v>
      </c>
      <c r="I5227">
        <v>2174.7600000000002</v>
      </c>
      <c r="J5227">
        <v>0</v>
      </c>
      <c r="K5227">
        <v>0</v>
      </c>
      <c r="L5227">
        <v>108.74</v>
      </c>
      <c r="M5227">
        <v>0</v>
      </c>
      <c r="N5227">
        <v>0.5</v>
      </c>
      <c r="O5227" s="3">
        <v>2284</v>
      </c>
    </row>
    <row r="5228" spans="1:15" x14ac:dyDescent="0.3">
      <c r="A5228" t="s">
        <v>5649</v>
      </c>
      <c r="B5228" t="str">
        <f t="shared" si="81"/>
        <v>Gs/</v>
      </c>
      <c r="C5228" s="2">
        <v>45814</v>
      </c>
      <c r="D5228" t="s">
        <v>16</v>
      </c>
      <c r="E5228" t="str">
        <f>IFERROR(IFERROR(VLOOKUP(A5228,'[1]Main Sheet'!$D$2:$G$2252,4,FALSE),VLOOKUP(A5228,'[1]Intellipack Invoices'!$B$3:$D$10056,3,FALSE)),VLOOKUP(A5228,[1]RR32023822!$B$3:$D$54,3,FALSE))</f>
        <v>Bhiwandi W/H</v>
      </c>
      <c r="F5228" t="s">
        <v>383</v>
      </c>
      <c r="G5228">
        <v>8</v>
      </c>
      <c r="H5228">
        <v>8</v>
      </c>
      <c r="I5228">
        <v>2899.68</v>
      </c>
      <c r="J5228">
        <v>0</v>
      </c>
      <c r="K5228">
        <v>0</v>
      </c>
      <c r="L5228">
        <v>144.97999999999999</v>
      </c>
      <c r="M5228">
        <v>0</v>
      </c>
      <c r="N5228">
        <v>0.34</v>
      </c>
      <c r="O5228" s="3">
        <v>3045</v>
      </c>
    </row>
    <row r="5229" spans="1:15" x14ac:dyDescent="0.3">
      <c r="A5229" t="s">
        <v>5650</v>
      </c>
      <c r="B5229" t="str">
        <f t="shared" si="81"/>
        <v>Gs/</v>
      </c>
      <c r="C5229" s="2">
        <v>45814</v>
      </c>
      <c r="D5229" t="s">
        <v>118</v>
      </c>
      <c r="E5229" t="str">
        <f>IFERROR(IFERROR(VLOOKUP(A5229,'[1]Main Sheet'!$D$2:$G$2252,4,FALSE),VLOOKUP(A5229,'[1]Intellipack Invoices'!$B$3:$D$10056,3,FALSE)),VLOOKUP(A5229,[1]RR32023822!$B$3:$D$54,3,FALSE))</f>
        <v>Bhiwandi W/H</v>
      </c>
      <c r="F5229" t="s">
        <v>383</v>
      </c>
      <c r="G5229">
        <v>8</v>
      </c>
      <c r="H5229">
        <v>8</v>
      </c>
      <c r="I5229">
        <v>2899.68</v>
      </c>
      <c r="J5229">
        <v>0</v>
      </c>
      <c r="K5229">
        <v>0</v>
      </c>
      <c r="L5229">
        <v>144.97999999999999</v>
      </c>
      <c r="M5229">
        <v>0</v>
      </c>
      <c r="N5229">
        <v>0.34</v>
      </c>
      <c r="O5229" s="3">
        <v>3045</v>
      </c>
    </row>
    <row r="5230" spans="1:15" x14ac:dyDescent="0.3">
      <c r="A5230" t="s">
        <v>5651</v>
      </c>
      <c r="B5230" t="str">
        <f t="shared" si="81"/>
        <v>Gs/</v>
      </c>
      <c r="C5230" s="2">
        <v>45814</v>
      </c>
      <c r="D5230" t="s">
        <v>1240</v>
      </c>
      <c r="E5230" t="str">
        <f>IFERROR(IFERROR(VLOOKUP(A5230,'[1]Main Sheet'!$D$2:$G$2252,4,FALSE),VLOOKUP(A5230,'[1]Intellipack Invoices'!$B$3:$D$10056,3,FALSE)),VLOOKUP(A5230,[1]RR32023822!$B$3:$D$54,3,FALSE))</f>
        <v>Bhiwandi W/H</v>
      </c>
      <c r="F5230" t="s">
        <v>383</v>
      </c>
      <c r="G5230">
        <v>7</v>
      </c>
      <c r="H5230">
        <v>7</v>
      </c>
      <c r="I5230">
        <v>2537.2199999999998</v>
      </c>
      <c r="J5230">
        <v>0</v>
      </c>
      <c r="K5230">
        <v>0</v>
      </c>
      <c r="L5230">
        <v>126.86</v>
      </c>
      <c r="M5230">
        <v>0</v>
      </c>
      <c r="N5230">
        <v>-0.08</v>
      </c>
      <c r="O5230" s="3">
        <v>2664</v>
      </c>
    </row>
    <row r="5231" spans="1:15" x14ac:dyDescent="0.3">
      <c r="A5231" t="s">
        <v>5652</v>
      </c>
      <c r="B5231" t="str">
        <f t="shared" si="81"/>
        <v>Gs/</v>
      </c>
      <c r="C5231" s="2">
        <v>45814</v>
      </c>
      <c r="D5231" t="s">
        <v>14</v>
      </c>
      <c r="E5231" t="str">
        <f>IFERROR(IFERROR(VLOOKUP(A5231,'[1]Main Sheet'!$D$2:$G$2252,4,FALSE),VLOOKUP(A5231,'[1]Intellipack Invoices'!$B$3:$D$10056,3,FALSE)),VLOOKUP(A5231,[1]RR32023822!$B$3:$D$54,3,FALSE))</f>
        <v>Bhiwandi W/H</v>
      </c>
      <c r="F5231" t="s">
        <v>383</v>
      </c>
      <c r="G5231">
        <v>9</v>
      </c>
      <c r="H5231">
        <v>9</v>
      </c>
      <c r="I5231">
        <v>3262.14</v>
      </c>
      <c r="J5231">
        <v>81.55</v>
      </c>
      <c r="K5231">
        <v>81.55</v>
      </c>
      <c r="L5231">
        <v>0</v>
      </c>
      <c r="M5231">
        <v>0</v>
      </c>
      <c r="N5231">
        <v>-0.24</v>
      </c>
      <c r="O5231" s="3">
        <v>3425</v>
      </c>
    </row>
    <row r="5232" spans="1:15" x14ac:dyDescent="0.3">
      <c r="A5232" t="s">
        <v>5653</v>
      </c>
      <c r="B5232" t="str">
        <f t="shared" si="81"/>
        <v>Gs/</v>
      </c>
      <c r="C5232" s="2">
        <v>45814</v>
      </c>
      <c r="D5232" t="s">
        <v>14</v>
      </c>
      <c r="E5232" t="str">
        <f>IFERROR(IFERROR(VLOOKUP(A5232,'[1]Main Sheet'!$D$2:$G$2252,4,FALSE),VLOOKUP(A5232,'[1]Intellipack Invoices'!$B$3:$D$10056,3,FALSE)),VLOOKUP(A5232,[1]RR32023822!$B$3:$D$54,3,FALSE))</f>
        <v>Bhiwandi W/H</v>
      </c>
      <c r="F5232" t="s">
        <v>383</v>
      </c>
      <c r="G5232">
        <v>9</v>
      </c>
      <c r="H5232">
        <v>9</v>
      </c>
      <c r="I5232">
        <v>3262.14</v>
      </c>
      <c r="J5232">
        <v>81.55</v>
      </c>
      <c r="K5232">
        <v>81.55</v>
      </c>
      <c r="L5232">
        <v>0</v>
      </c>
      <c r="M5232">
        <v>0</v>
      </c>
      <c r="N5232">
        <v>-0.24</v>
      </c>
      <c r="O5232" s="3">
        <v>3425</v>
      </c>
    </row>
    <row r="5233" spans="1:15" x14ac:dyDescent="0.3">
      <c r="A5233" t="s">
        <v>5654</v>
      </c>
      <c r="B5233" t="str">
        <f t="shared" si="81"/>
        <v>Gs/</v>
      </c>
      <c r="C5233" s="2">
        <v>45814</v>
      </c>
      <c r="D5233" t="s">
        <v>164</v>
      </c>
      <c r="E5233" t="str">
        <f>IFERROR(IFERROR(VLOOKUP(A5233,'[1]Main Sheet'!$D$2:$G$2252,4,FALSE),VLOOKUP(A5233,'[1]Intellipack Invoices'!$B$3:$D$10056,3,FALSE)),VLOOKUP(A5233,[1]RR32023822!$B$3:$D$54,3,FALSE))</f>
        <v>Bhiwandi W/H</v>
      </c>
      <c r="F5233" t="s">
        <v>383</v>
      </c>
      <c r="G5233">
        <v>9</v>
      </c>
      <c r="H5233">
        <v>9</v>
      </c>
      <c r="I5233">
        <v>3262.14</v>
      </c>
      <c r="J5233">
        <v>0</v>
      </c>
      <c r="K5233">
        <v>0</v>
      </c>
      <c r="L5233">
        <v>163.11000000000001</v>
      </c>
      <c r="M5233">
        <v>0</v>
      </c>
      <c r="N5233">
        <v>-0.25</v>
      </c>
      <c r="O5233" s="3">
        <v>3425</v>
      </c>
    </row>
    <row r="5234" spans="1:15" x14ac:dyDescent="0.3">
      <c r="A5234" t="s">
        <v>5655</v>
      </c>
      <c r="B5234" t="str">
        <f t="shared" si="81"/>
        <v>Gs/</v>
      </c>
      <c r="C5234" s="2">
        <v>45814</v>
      </c>
      <c r="D5234" t="s">
        <v>14</v>
      </c>
      <c r="E5234" t="str">
        <f>IFERROR(IFERROR(VLOOKUP(A5234,'[1]Main Sheet'!$D$2:$G$2252,4,FALSE),VLOOKUP(A5234,'[1]Intellipack Invoices'!$B$3:$D$10056,3,FALSE)),VLOOKUP(A5234,[1]RR32023822!$B$3:$D$54,3,FALSE))</f>
        <v>Bhiwandi W/H</v>
      </c>
      <c r="F5234" t="s">
        <v>383</v>
      </c>
      <c r="G5234">
        <v>5</v>
      </c>
      <c r="H5234">
        <v>5</v>
      </c>
      <c r="I5234">
        <v>1812.3</v>
      </c>
      <c r="J5234">
        <v>45.31</v>
      </c>
      <c r="K5234">
        <v>45.31</v>
      </c>
      <c r="L5234">
        <v>0</v>
      </c>
      <c r="M5234">
        <v>0</v>
      </c>
      <c r="N5234">
        <v>0.08</v>
      </c>
      <c r="O5234" s="3">
        <v>1903</v>
      </c>
    </row>
    <row r="5235" spans="1:15" x14ac:dyDescent="0.3">
      <c r="A5235" t="s">
        <v>5656</v>
      </c>
      <c r="B5235" t="str">
        <f t="shared" si="81"/>
        <v>Gs/</v>
      </c>
      <c r="C5235" s="2">
        <v>45814</v>
      </c>
      <c r="D5235" t="s">
        <v>77</v>
      </c>
      <c r="E5235" t="str">
        <f>IFERROR(IFERROR(VLOOKUP(A5235,'[1]Main Sheet'!$D$2:$G$2252,4,FALSE),VLOOKUP(A5235,'[1]Intellipack Invoices'!$B$3:$D$10056,3,FALSE)),VLOOKUP(A5235,[1]RR32023822!$B$3:$D$54,3,FALSE))</f>
        <v>Bhiwandi W/H</v>
      </c>
      <c r="F5235" t="s">
        <v>383</v>
      </c>
      <c r="G5235">
        <v>7</v>
      </c>
      <c r="H5235">
        <v>7</v>
      </c>
      <c r="I5235">
        <v>2537.2199999999998</v>
      </c>
      <c r="J5235">
        <v>0</v>
      </c>
      <c r="K5235">
        <v>0</v>
      </c>
      <c r="L5235">
        <v>126.86</v>
      </c>
      <c r="M5235">
        <v>0</v>
      </c>
      <c r="N5235">
        <v>-0.08</v>
      </c>
      <c r="O5235" s="3">
        <v>2664</v>
      </c>
    </row>
    <row r="5236" spans="1:15" x14ac:dyDescent="0.3">
      <c r="A5236" t="s">
        <v>5657</v>
      </c>
      <c r="B5236" t="str">
        <f t="shared" ref="B5236:B5299" si="82">LEFT(A5236,3)</f>
        <v>Gs/</v>
      </c>
      <c r="C5236" s="2">
        <v>45814</v>
      </c>
      <c r="D5236" t="s">
        <v>71</v>
      </c>
      <c r="E5236" t="str">
        <f>IFERROR(IFERROR(VLOOKUP(A5236,'[1]Main Sheet'!$D$2:$G$2252,4,FALSE),VLOOKUP(A5236,'[1]Intellipack Invoices'!$B$3:$D$10056,3,FALSE)),VLOOKUP(A5236,[1]RR32023822!$B$3:$D$54,3,FALSE))</f>
        <v>Bhiwandi W/H</v>
      </c>
      <c r="F5236" t="s">
        <v>383</v>
      </c>
      <c r="G5236">
        <v>6</v>
      </c>
      <c r="H5236">
        <v>6</v>
      </c>
      <c r="I5236">
        <v>2174.7600000000002</v>
      </c>
      <c r="J5236">
        <v>0</v>
      </c>
      <c r="K5236">
        <v>0</v>
      </c>
      <c r="L5236">
        <v>108.74</v>
      </c>
      <c r="M5236">
        <v>0</v>
      </c>
      <c r="N5236">
        <v>0.5</v>
      </c>
      <c r="O5236" s="3">
        <v>2284</v>
      </c>
    </row>
    <row r="5237" spans="1:15" x14ac:dyDescent="0.3">
      <c r="A5237" t="s">
        <v>5658</v>
      </c>
      <c r="B5237" t="str">
        <f t="shared" si="82"/>
        <v>Gs/</v>
      </c>
      <c r="C5237" s="2">
        <v>45814</v>
      </c>
      <c r="D5237" t="s">
        <v>60</v>
      </c>
      <c r="E5237" t="str">
        <f>IFERROR(IFERROR(VLOOKUP(A5237,'[1]Main Sheet'!$D$2:$G$2252,4,FALSE),VLOOKUP(A5237,'[1]Intellipack Invoices'!$B$3:$D$10056,3,FALSE)),VLOOKUP(A5237,[1]RR32023822!$B$3:$D$54,3,FALSE))</f>
        <v>Bhiwandi W/H</v>
      </c>
      <c r="F5237" t="s">
        <v>383</v>
      </c>
      <c r="G5237">
        <v>8</v>
      </c>
      <c r="H5237">
        <v>8</v>
      </c>
      <c r="I5237">
        <v>2899.68</v>
      </c>
      <c r="J5237">
        <v>0</v>
      </c>
      <c r="K5237">
        <v>0</v>
      </c>
      <c r="L5237">
        <v>144.97999999999999</v>
      </c>
      <c r="M5237">
        <v>0</v>
      </c>
      <c r="N5237">
        <v>0.34</v>
      </c>
      <c r="O5237" s="3">
        <v>3045</v>
      </c>
    </row>
    <row r="5238" spans="1:15" x14ac:dyDescent="0.3">
      <c r="A5238" t="s">
        <v>5659</v>
      </c>
      <c r="B5238" t="str">
        <f t="shared" si="82"/>
        <v>Gs/</v>
      </c>
      <c r="C5238" s="2">
        <v>45814</v>
      </c>
      <c r="D5238" t="s">
        <v>177</v>
      </c>
      <c r="E5238" t="str">
        <f>IFERROR(IFERROR(VLOOKUP(A5238,'[1]Main Sheet'!$D$2:$G$2252,4,FALSE),VLOOKUP(A5238,'[1]Intellipack Invoices'!$B$3:$D$10056,3,FALSE)),VLOOKUP(A5238,[1]RR32023822!$B$3:$D$54,3,FALSE))</f>
        <v>Bhiwandi W/H</v>
      </c>
      <c r="F5238" t="s">
        <v>383</v>
      </c>
      <c r="G5238">
        <v>5</v>
      </c>
      <c r="H5238">
        <v>5</v>
      </c>
      <c r="I5238">
        <v>1812.3</v>
      </c>
      <c r="J5238">
        <v>0</v>
      </c>
      <c r="K5238">
        <v>0</v>
      </c>
      <c r="L5238">
        <v>90.62</v>
      </c>
      <c r="M5238">
        <v>0</v>
      </c>
      <c r="N5238">
        <v>0.08</v>
      </c>
      <c r="O5238" s="3">
        <v>1903</v>
      </c>
    </row>
    <row r="5239" spans="1:15" x14ac:dyDescent="0.3">
      <c r="A5239" t="s">
        <v>5660</v>
      </c>
      <c r="B5239" t="str">
        <f t="shared" si="82"/>
        <v>Gs/</v>
      </c>
      <c r="C5239" s="2">
        <v>45814</v>
      </c>
      <c r="D5239" t="s">
        <v>89</v>
      </c>
      <c r="E5239" t="str">
        <f>IFERROR(IFERROR(VLOOKUP(A5239,'[1]Main Sheet'!$D$2:$G$2252,4,FALSE),VLOOKUP(A5239,'[1]Intellipack Invoices'!$B$3:$D$10056,3,FALSE)),VLOOKUP(A5239,[1]RR32023822!$B$3:$D$54,3,FALSE))</f>
        <v>Bhiwandi W/H</v>
      </c>
      <c r="F5239" t="s">
        <v>383</v>
      </c>
      <c r="G5239">
        <v>9</v>
      </c>
      <c r="H5239">
        <v>9</v>
      </c>
      <c r="I5239">
        <v>3122.19</v>
      </c>
      <c r="J5239">
        <v>0</v>
      </c>
      <c r="K5239">
        <v>0</v>
      </c>
      <c r="L5239">
        <v>156.11000000000001</v>
      </c>
      <c r="M5239">
        <v>0</v>
      </c>
      <c r="N5239">
        <v>-0.3</v>
      </c>
      <c r="O5239" s="3">
        <v>3278</v>
      </c>
    </row>
    <row r="5240" spans="1:15" x14ac:dyDescent="0.3">
      <c r="A5240" t="s">
        <v>5661</v>
      </c>
      <c r="B5240" t="str">
        <f t="shared" si="82"/>
        <v>Gs/</v>
      </c>
      <c r="C5240" s="2">
        <v>45814</v>
      </c>
      <c r="D5240" t="s">
        <v>177</v>
      </c>
      <c r="E5240" t="str">
        <f>IFERROR(IFERROR(VLOOKUP(A5240,'[1]Main Sheet'!$D$2:$G$2252,4,FALSE),VLOOKUP(A5240,'[1]Intellipack Invoices'!$B$3:$D$10056,3,FALSE)),VLOOKUP(A5240,[1]RR32023822!$B$3:$D$54,3,FALSE))</f>
        <v>Bhiwandi W/H</v>
      </c>
      <c r="F5240" t="s">
        <v>383</v>
      </c>
      <c r="G5240">
        <v>8</v>
      </c>
      <c r="H5240">
        <v>8</v>
      </c>
      <c r="I5240">
        <v>2899.68</v>
      </c>
      <c r="J5240">
        <v>0</v>
      </c>
      <c r="K5240">
        <v>0</v>
      </c>
      <c r="L5240">
        <v>144.97999999999999</v>
      </c>
      <c r="M5240">
        <v>0</v>
      </c>
      <c r="N5240">
        <v>0.34</v>
      </c>
      <c r="O5240" s="3">
        <v>3045</v>
      </c>
    </row>
    <row r="5241" spans="1:15" x14ac:dyDescent="0.3">
      <c r="A5241" t="s">
        <v>5662</v>
      </c>
      <c r="B5241" t="str">
        <f t="shared" si="82"/>
        <v>Gs/</v>
      </c>
      <c r="C5241" s="2">
        <v>45814</v>
      </c>
      <c r="D5241" t="s">
        <v>60</v>
      </c>
      <c r="E5241" t="str">
        <f>IFERROR(IFERROR(VLOOKUP(A5241,'[1]Main Sheet'!$D$2:$G$2252,4,FALSE),VLOOKUP(A5241,'[1]Intellipack Invoices'!$B$3:$D$10056,3,FALSE)),VLOOKUP(A5241,[1]RR32023822!$B$3:$D$54,3,FALSE))</f>
        <v>Bhiwandi W/H</v>
      </c>
      <c r="F5241" t="s">
        <v>383</v>
      </c>
      <c r="G5241">
        <v>8</v>
      </c>
      <c r="H5241">
        <v>8</v>
      </c>
      <c r="I5241">
        <v>2899.68</v>
      </c>
      <c r="J5241">
        <v>0</v>
      </c>
      <c r="K5241">
        <v>0</v>
      </c>
      <c r="L5241">
        <v>144.97999999999999</v>
      </c>
      <c r="M5241">
        <v>0</v>
      </c>
      <c r="N5241">
        <v>0.34</v>
      </c>
      <c r="O5241" s="3">
        <v>3045</v>
      </c>
    </row>
    <row r="5242" spans="1:15" x14ac:dyDescent="0.3">
      <c r="A5242" t="s">
        <v>5663</v>
      </c>
      <c r="B5242" t="str">
        <f t="shared" si="82"/>
        <v>Gs/</v>
      </c>
      <c r="C5242" s="2">
        <v>45814</v>
      </c>
      <c r="D5242" t="s">
        <v>71</v>
      </c>
      <c r="E5242" t="str">
        <f>IFERROR(IFERROR(VLOOKUP(A5242,'[1]Main Sheet'!$D$2:$G$2252,4,FALSE),VLOOKUP(A5242,'[1]Intellipack Invoices'!$B$3:$D$10056,3,FALSE)),VLOOKUP(A5242,[1]RR32023822!$B$3:$D$54,3,FALSE))</f>
        <v>Bhiwandi W/H</v>
      </c>
      <c r="F5242" t="s">
        <v>383</v>
      </c>
      <c r="G5242">
        <v>7</v>
      </c>
      <c r="H5242">
        <v>7</v>
      </c>
      <c r="I5242">
        <v>2537.2199999999998</v>
      </c>
      <c r="J5242">
        <v>0</v>
      </c>
      <c r="K5242">
        <v>0</v>
      </c>
      <c r="L5242">
        <v>126.86</v>
      </c>
      <c r="M5242">
        <v>0</v>
      </c>
      <c r="N5242">
        <v>-0.08</v>
      </c>
      <c r="O5242" s="3">
        <v>2664</v>
      </c>
    </row>
    <row r="5243" spans="1:15" x14ac:dyDescent="0.3">
      <c r="A5243" t="s">
        <v>5664</v>
      </c>
      <c r="B5243" t="str">
        <f t="shared" si="82"/>
        <v>Gs/</v>
      </c>
      <c r="C5243" s="2">
        <v>45814</v>
      </c>
      <c r="D5243" t="s">
        <v>1240</v>
      </c>
      <c r="E5243" t="str">
        <f>IFERROR(IFERROR(VLOOKUP(A5243,'[1]Main Sheet'!$D$2:$G$2252,4,FALSE),VLOOKUP(A5243,'[1]Intellipack Invoices'!$B$3:$D$10056,3,FALSE)),VLOOKUP(A5243,[1]RR32023822!$B$3:$D$54,3,FALSE))</f>
        <v>Bhiwandi W/H</v>
      </c>
      <c r="F5243" t="s">
        <v>383</v>
      </c>
      <c r="G5243">
        <v>7</v>
      </c>
      <c r="H5243">
        <v>7</v>
      </c>
      <c r="I5243">
        <v>2537.2199999999998</v>
      </c>
      <c r="J5243">
        <v>0</v>
      </c>
      <c r="K5243">
        <v>0</v>
      </c>
      <c r="L5243">
        <v>126.86</v>
      </c>
      <c r="M5243">
        <v>0</v>
      </c>
      <c r="N5243">
        <v>-0.08</v>
      </c>
      <c r="O5243" s="3">
        <v>2664</v>
      </c>
    </row>
    <row r="5244" spans="1:15" x14ac:dyDescent="0.3">
      <c r="A5244" t="s">
        <v>5665</v>
      </c>
      <c r="B5244" t="str">
        <f t="shared" si="82"/>
        <v>Gs/</v>
      </c>
      <c r="C5244" s="2">
        <v>45814</v>
      </c>
      <c r="D5244" t="s">
        <v>71</v>
      </c>
      <c r="E5244" t="str">
        <f>IFERROR(IFERROR(VLOOKUP(A5244,'[1]Main Sheet'!$D$2:$G$2252,4,FALSE),VLOOKUP(A5244,'[1]Intellipack Invoices'!$B$3:$D$10056,3,FALSE)),VLOOKUP(A5244,[1]RR32023822!$B$3:$D$54,3,FALSE))</f>
        <v>Bhiwandi W/H</v>
      </c>
      <c r="F5244" t="s">
        <v>383</v>
      </c>
      <c r="G5244">
        <v>12</v>
      </c>
      <c r="H5244">
        <v>12</v>
      </c>
      <c r="I5244">
        <v>4349.5200000000004</v>
      </c>
      <c r="J5244">
        <v>0</v>
      </c>
      <c r="K5244">
        <v>0</v>
      </c>
      <c r="L5244">
        <v>217.48</v>
      </c>
      <c r="M5244">
        <v>0</v>
      </c>
      <c r="N5244">
        <v>0</v>
      </c>
      <c r="O5244" s="3">
        <v>4567</v>
      </c>
    </row>
    <row r="5245" spans="1:15" x14ac:dyDescent="0.3">
      <c r="A5245" t="s">
        <v>5666</v>
      </c>
      <c r="B5245" t="str">
        <f t="shared" si="82"/>
        <v>Gs/</v>
      </c>
      <c r="C5245" s="2">
        <v>45814</v>
      </c>
      <c r="D5245" t="s">
        <v>148</v>
      </c>
      <c r="E5245" t="str">
        <f>IFERROR(IFERROR(VLOOKUP(A5245,'[1]Main Sheet'!$D$2:$G$2252,4,FALSE),VLOOKUP(A5245,'[1]Intellipack Invoices'!$B$3:$D$10056,3,FALSE)),VLOOKUP(A5245,[1]RR32023822!$B$3:$D$54,3,FALSE))</f>
        <v>Bhiwandi W/H</v>
      </c>
      <c r="F5245" t="s">
        <v>383</v>
      </c>
      <c r="G5245">
        <v>5</v>
      </c>
      <c r="H5245">
        <v>5</v>
      </c>
      <c r="I5245">
        <v>1812.3</v>
      </c>
      <c r="J5245">
        <v>0</v>
      </c>
      <c r="K5245">
        <v>0</v>
      </c>
      <c r="L5245">
        <v>90.62</v>
      </c>
      <c r="M5245">
        <v>0</v>
      </c>
      <c r="N5245">
        <v>0.08</v>
      </c>
      <c r="O5245" s="3">
        <v>1903</v>
      </c>
    </row>
    <row r="5246" spans="1:15" x14ac:dyDescent="0.3">
      <c r="A5246" t="s">
        <v>5667</v>
      </c>
      <c r="B5246" t="str">
        <f t="shared" si="82"/>
        <v>Gs/</v>
      </c>
      <c r="C5246" s="2">
        <v>45814</v>
      </c>
      <c r="D5246" t="s">
        <v>118</v>
      </c>
      <c r="E5246" t="str">
        <f>IFERROR(IFERROR(VLOOKUP(A5246,'[1]Main Sheet'!$D$2:$G$2252,4,FALSE),VLOOKUP(A5246,'[1]Intellipack Invoices'!$B$3:$D$10056,3,FALSE)),VLOOKUP(A5246,[1]RR32023822!$B$3:$D$54,3,FALSE))</f>
        <v>Bhiwandi W/H</v>
      </c>
      <c r="F5246" t="s">
        <v>383</v>
      </c>
      <c r="G5246">
        <v>8</v>
      </c>
      <c r="H5246">
        <v>8</v>
      </c>
      <c r="I5246">
        <v>2899.68</v>
      </c>
      <c r="J5246">
        <v>0</v>
      </c>
      <c r="K5246">
        <v>0</v>
      </c>
      <c r="L5246">
        <v>144.97999999999999</v>
      </c>
      <c r="M5246">
        <v>0</v>
      </c>
      <c r="N5246">
        <v>0.34</v>
      </c>
      <c r="O5246" s="3">
        <v>3045</v>
      </c>
    </row>
    <row r="5247" spans="1:15" x14ac:dyDescent="0.3">
      <c r="A5247" t="s">
        <v>5668</v>
      </c>
      <c r="B5247" t="str">
        <f t="shared" si="82"/>
        <v>Gs/</v>
      </c>
      <c r="C5247" s="2">
        <v>45814</v>
      </c>
      <c r="D5247" t="s">
        <v>77</v>
      </c>
      <c r="E5247" t="str">
        <f>IFERROR(IFERROR(VLOOKUP(A5247,'[1]Main Sheet'!$D$2:$G$2252,4,FALSE),VLOOKUP(A5247,'[1]Intellipack Invoices'!$B$3:$D$10056,3,FALSE)),VLOOKUP(A5247,[1]RR32023822!$B$3:$D$54,3,FALSE))</f>
        <v>Bhiwandi W/H</v>
      </c>
      <c r="F5247" t="s">
        <v>383</v>
      </c>
      <c r="G5247">
        <v>6</v>
      </c>
      <c r="H5247">
        <v>6</v>
      </c>
      <c r="I5247">
        <v>2174.7600000000002</v>
      </c>
      <c r="J5247">
        <v>0</v>
      </c>
      <c r="K5247">
        <v>0</v>
      </c>
      <c r="L5247">
        <v>108.74</v>
      </c>
      <c r="M5247">
        <v>0</v>
      </c>
      <c r="N5247">
        <v>0.5</v>
      </c>
      <c r="O5247" s="3">
        <v>2284</v>
      </c>
    </row>
    <row r="5248" spans="1:15" x14ac:dyDescent="0.3">
      <c r="A5248" t="s">
        <v>5669</v>
      </c>
      <c r="B5248" t="str">
        <f t="shared" si="82"/>
        <v>Gs/</v>
      </c>
      <c r="C5248" s="2">
        <v>45814</v>
      </c>
      <c r="D5248" t="s">
        <v>71</v>
      </c>
      <c r="E5248" t="str">
        <f>IFERROR(IFERROR(VLOOKUP(A5248,'[1]Main Sheet'!$D$2:$G$2252,4,FALSE),VLOOKUP(A5248,'[1]Intellipack Invoices'!$B$3:$D$10056,3,FALSE)),VLOOKUP(A5248,[1]RR32023822!$B$3:$D$54,3,FALSE))</f>
        <v>Bhiwandi W/H</v>
      </c>
      <c r="F5248" t="s">
        <v>383</v>
      </c>
      <c r="G5248">
        <v>8</v>
      </c>
      <c r="H5248">
        <v>8</v>
      </c>
      <c r="I5248">
        <v>2899.68</v>
      </c>
      <c r="J5248">
        <v>0</v>
      </c>
      <c r="K5248">
        <v>0</v>
      </c>
      <c r="L5248">
        <v>144.97999999999999</v>
      </c>
      <c r="M5248">
        <v>0</v>
      </c>
      <c r="N5248">
        <v>0.34</v>
      </c>
      <c r="O5248" s="3">
        <v>3045</v>
      </c>
    </row>
    <row r="5249" spans="1:15" x14ac:dyDescent="0.3">
      <c r="A5249" t="s">
        <v>5670</v>
      </c>
      <c r="B5249" t="str">
        <f t="shared" si="82"/>
        <v>Gs/</v>
      </c>
      <c r="C5249" s="2">
        <v>45814</v>
      </c>
      <c r="D5249" t="s">
        <v>23</v>
      </c>
      <c r="E5249" t="str">
        <f>IFERROR(IFERROR(VLOOKUP(A5249,'[1]Main Sheet'!$D$2:$G$2252,4,FALSE),VLOOKUP(A5249,'[1]Intellipack Invoices'!$B$3:$D$10056,3,FALSE)),VLOOKUP(A5249,[1]RR32023822!$B$3:$D$54,3,FALSE))</f>
        <v>Bhiwandi W/H</v>
      </c>
      <c r="F5249" t="s">
        <v>383</v>
      </c>
      <c r="G5249">
        <v>7</v>
      </c>
      <c r="H5249">
        <v>7</v>
      </c>
      <c r="I5249">
        <v>2537.2199999999998</v>
      </c>
      <c r="J5249">
        <v>0</v>
      </c>
      <c r="K5249">
        <v>0</v>
      </c>
      <c r="L5249">
        <v>126.86</v>
      </c>
      <c r="M5249">
        <v>0</v>
      </c>
      <c r="N5249">
        <v>-0.08</v>
      </c>
      <c r="O5249" s="3">
        <v>2664</v>
      </c>
    </row>
    <row r="5250" spans="1:15" x14ac:dyDescent="0.3">
      <c r="A5250" t="s">
        <v>5671</v>
      </c>
      <c r="B5250" t="str">
        <f t="shared" si="82"/>
        <v>Gs/</v>
      </c>
      <c r="C5250" s="2">
        <v>45814</v>
      </c>
      <c r="D5250" t="s">
        <v>77</v>
      </c>
      <c r="E5250" t="str">
        <f>IFERROR(IFERROR(VLOOKUP(A5250,'[1]Main Sheet'!$D$2:$G$2252,4,FALSE),VLOOKUP(A5250,'[1]Intellipack Invoices'!$B$3:$D$10056,3,FALSE)),VLOOKUP(A5250,[1]RR32023822!$B$3:$D$54,3,FALSE))</f>
        <v>Bhiwandi W/H</v>
      </c>
      <c r="F5250" t="s">
        <v>383</v>
      </c>
      <c r="G5250">
        <v>6</v>
      </c>
      <c r="H5250">
        <v>6</v>
      </c>
      <c r="I5250">
        <v>2174.7600000000002</v>
      </c>
      <c r="J5250">
        <v>0</v>
      </c>
      <c r="K5250">
        <v>0</v>
      </c>
      <c r="L5250">
        <v>108.74</v>
      </c>
      <c r="M5250">
        <v>0</v>
      </c>
      <c r="N5250">
        <v>0.5</v>
      </c>
      <c r="O5250" s="3">
        <v>2284</v>
      </c>
    </row>
    <row r="5251" spans="1:15" x14ac:dyDescent="0.3">
      <c r="A5251" t="s">
        <v>5672</v>
      </c>
      <c r="B5251" t="str">
        <f t="shared" si="82"/>
        <v>Gs/</v>
      </c>
      <c r="C5251" s="2">
        <v>45814</v>
      </c>
      <c r="D5251" t="s">
        <v>71</v>
      </c>
      <c r="E5251" t="str">
        <f>IFERROR(IFERROR(VLOOKUP(A5251,'[1]Main Sheet'!$D$2:$G$2252,4,FALSE),VLOOKUP(A5251,'[1]Intellipack Invoices'!$B$3:$D$10056,3,FALSE)),VLOOKUP(A5251,[1]RR32023822!$B$3:$D$54,3,FALSE))</f>
        <v>Bhiwandi W/H</v>
      </c>
      <c r="F5251" t="s">
        <v>383</v>
      </c>
      <c r="G5251">
        <v>7</v>
      </c>
      <c r="H5251">
        <v>7</v>
      </c>
      <c r="I5251">
        <v>2537.2199999999998</v>
      </c>
      <c r="J5251">
        <v>0</v>
      </c>
      <c r="K5251">
        <v>0</v>
      </c>
      <c r="L5251">
        <v>126.86</v>
      </c>
      <c r="M5251">
        <v>0</v>
      </c>
      <c r="N5251">
        <v>-0.08</v>
      </c>
      <c r="O5251" s="3">
        <v>2664</v>
      </c>
    </row>
    <row r="5252" spans="1:15" x14ac:dyDescent="0.3">
      <c r="A5252" t="s">
        <v>5673</v>
      </c>
      <c r="B5252" t="str">
        <f t="shared" si="82"/>
        <v>Gs/</v>
      </c>
      <c r="C5252" s="2">
        <v>45814</v>
      </c>
      <c r="D5252" t="s">
        <v>71</v>
      </c>
      <c r="E5252" t="str">
        <f>IFERROR(IFERROR(VLOOKUP(A5252,'[1]Main Sheet'!$D$2:$G$2252,4,FALSE),VLOOKUP(A5252,'[1]Intellipack Invoices'!$B$3:$D$10056,3,FALSE)),VLOOKUP(A5252,[1]RR32023822!$B$3:$D$54,3,FALSE))</f>
        <v>Bhiwandi W/H</v>
      </c>
      <c r="F5252" t="s">
        <v>383</v>
      </c>
      <c r="G5252">
        <v>7</v>
      </c>
      <c r="H5252">
        <v>7</v>
      </c>
      <c r="I5252">
        <v>2537.2199999999998</v>
      </c>
      <c r="J5252">
        <v>0</v>
      </c>
      <c r="K5252">
        <v>0</v>
      </c>
      <c r="L5252">
        <v>126.86</v>
      </c>
      <c r="M5252">
        <v>0</v>
      </c>
      <c r="N5252">
        <v>-0.08</v>
      </c>
      <c r="O5252" s="3">
        <v>2664</v>
      </c>
    </row>
    <row r="5253" spans="1:15" x14ac:dyDescent="0.3">
      <c r="A5253" t="s">
        <v>5674</v>
      </c>
      <c r="B5253" t="str">
        <f t="shared" si="82"/>
        <v>Gs/</v>
      </c>
      <c r="C5253" s="2">
        <v>45814</v>
      </c>
      <c r="D5253" t="s">
        <v>93</v>
      </c>
      <c r="E5253" t="str">
        <f>IFERROR(IFERROR(VLOOKUP(A5253,'[1]Main Sheet'!$D$2:$G$2252,4,FALSE),VLOOKUP(A5253,'[1]Intellipack Invoices'!$B$3:$D$10056,3,FALSE)),VLOOKUP(A5253,[1]RR32023822!$B$3:$D$54,3,FALSE))</f>
        <v>Bhiwandi W/H</v>
      </c>
      <c r="F5253" t="s">
        <v>383</v>
      </c>
      <c r="G5253">
        <v>8</v>
      </c>
      <c r="H5253">
        <v>8</v>
      </c>
      <c r="I5253">
        <v>2899.68</v>
      </c>
      <c r="J5253">
        <v>0</v>
      </c>
      <c r="K5253">
        <v>0</v>
      </c>
      <c r="L5253">
        <v>144.97999999999999</v>
      </c>
      <c r="M5253">
        <v>0</v>
      </c>
      <c r="N5253">
        <v>0.34</v>
      </c>
      <c r="O5253" s="3">
        <v>3045</v>
      </c>
    </row>
    <row r="5254" spans="1:15" x14ac:dyDescent="0.3">
      <c r="A5254" t="s">
        <v>5675</v>
      </c>
      <c r="B5254" t="str">
        <f t="shared" si="82"/>
        <v>Gs/</v>
      </c>
      <c r="C5254" s="2">
        <v>45814</v>
      </c>
      <c r="D5254" t="s">
        <v>14</v>
      </c>
      <c r="E5254" t="str">
        <f>IFERROR(IFERROR(VLOOKUP(A5254,'[1]Main Sheet'!$D$2:$G$2252,4,FALSE),VLOOKUP(A5254,'[1]Intellipack Invoices'!$B$3:$D$10056,3,FALSE)),VLOOKUP(A5254,[1]RR32023822!$B$3:$D$54,3,FALSE))</f>
        <v>Bhiwandi W/H</v>
      </c>
      <c r="F5254" t="s">
        <v>383</v>
      </c>
      <c r="G5254">
        <v>9</v>
      </c>
      <c r="H5254">
        <v>9</v>
      </c>
      <c r="I5254">
        <v>3262.14</v>
      </c>
      <c r="J5254">
        <v>81.55</v>
      </c>
      <c r="K5254">
        <v>81.55</v>
      </c>
      <c r="L5254">
        <v>0</v>
      </c>
      <c r="M5254">
        <v>0</v>
      </c>
      <c r="N5254">
        <v>-0.24</v>
      </c>
      <c r="O5254" s="3">
        <v>3425</v>
      </c>
    </row>
    <row r="5255" spans="1:15" x14ac:dyDescent="0.3">
      <c r="A5255" t="s">
        <v>5676</v>
      </c>
      <c r="B5255" t="str">
        <f t="shared" si="82"/>
        <v>Gs/</v>
      </c>
      <c r="C5255" s="2">
        <v>45814</v>
      </c>
      <c r="D5255" t="s">
        <v>14</v>
      </c>
      <c r="E5255" t="str">
        <f>IFERROR(IFERROR(VLOOKUP(A5255,'[1]Main Sheet'!$D$2:$G$2252,4,FALSE),VLOOKUP(A5255,'[1]Intellipack Invoices'!$B$3:$D$10056,3,FALSE)),VLOOKUP(A5255,[1]RR32023822!$B$3:$D$54,3,FALSE))</f>
        <v>Bhiwandi W/H</v>
      </c>
      <c r="F5255" t="s">
        <v>383</v>
      </c>
      <c r="G5255">
        <v>7</v>
      </c>
      <c r="H5255">
        <v>7</v>
      </c>
      <c r="I5255">
        <v>2537.2199999999998</v>
      </c>
      <c r="J5255">
        <v>63.43</v>
      </c>
      <c r="K5255">
        <v>63.43</v>
      </c>
      <c r="L5255">
        <v>0</v>
      </c>
      <c r="M5255">
        <v>0</v>
      </c>
      <c r="N5255">
        <v>-0.08</v>
      </c>
      <c r="O5255" s="3">
        <v>2664</v>
      </c>
    </row>
    <row r="5256" spans="1:15" x14ac:dyDescent="0.3">
      <c r="A5256" t="s">
        <v>5677</v>
      </c>
      <c r="B5256" t="str">
        <f t="shared" si="82"/>
        <v>Gs/</v>
      </c>
      <c r="C5256" s="2">
        <v>45814</v>
      </c>
      <c r="D5256" t="s">
        <v>118</v>
      </c>
      <c r="E5256" t="str">
        <f>IFERROR(IFERROR(VLOOKUP(A5256,'[1]Main Sheet'!$D$2:$G$2252,4,FALSE),VLOOKUP(A5256,'[1]Intellipack Invoices'!$B$3:$D$10056,3,FALSE)),VLOOKUP(A5256,[1]RR32023822!$B$3:$D$54,3,FALSE))</f>
        <v>Bhiwandi W/H</v>
      </c>
      <c r="F5256" t="s">
        <v>383</v>
      </c>
      <c r="G5256">
        <v>8</v>
      </c>
      <c r="H5256">
        <v>8</v>
      </c>
      <c r="I5256">
        <v>2899.68</v>
      </c>
      <c r="J5256">
        <v>0</v>
      </c>
      <c r="K5256">
        <v>0</v>
      </c>
      <c r="L5256">
        <v>144.97999999999999</v>
      </c>
      <c r="M5256">
        <v>0</v>
      </c>
      <c r="N5256">
        <v>0.34</v>
      </c>
      <c r="O5256" s="3">
        <v>3045</v>
      </c>
    </row>
    <row r="5257" spans="1:15" x14ac:dyDescent="0.3">
      <c r="A5257" t="s">
        <v>5678</v>
      </c>
      <c r="B5257" t="str">
        <f t="shared" si="82"/>
        <v>Gs/</v>
      </c>
      <c r="C5257" s="2">
        <v>45814</v>
      </c>
      <c r="D5257" t="s">
        <v>1208</v>
      </c>
      <c r="E5257" t="str">
        <f>IFERROR(IFERROR(VLOOKUP(A5257,'[1]Main Sheet'!$D$2:$G$2252,4,FALSE),VLOOKUP(A5257,'[1]Intellipack Invoices'!$B$3:$D$10056,3,FALSE)),VLOOKUP(A5257,[1]RR32023822!$B$3:$D$54,3,FALSE))</f>
        <v>Bhiwandi W/H</v>
      </c>
      <c r="F5257" t="s">
        <v>383</v>
      </c>
      <c r="G5257">
        <v>7</v>
      </c>
      <c r="H5257">
        <v>7</v>
      </c>
      <c r="I5257">
        <v>2537.2199999999998</v>
      </c>
      <c r="J5257">
        <v>0</v>
      </c>
      <c r="K5257">
        <v>0</v>
      </c>
      <c r="L5257">
        <v>126.86</v>
      </c>
      <c r="M5257">
        <v>0</v>
      </c>
      <c r="N5257">
        <v>-0.08</v>
      </c>
      <c r="O5257" s="3">
        <v>2664</v>
      </c>
    </row>
    <row r="5258" spans="1:15" x14ac:dyDescent="0.3">
      <c r="A5258" t="s">
        <v>5679</v>
      </c>
      <c r="B5258" t="str">
        <f t="shared" si="82"/>
        <v>Gs/</v>
      </c>
      <c r="C5258" s="2">
        <v>45814</v>
      </c>
      <c r="D5258" t="s">
        <v>164</v>
      </c>
      <c r="E5258" t="str">
        <f>IFERROR(IFERROR(VLOOKUP(A5258,'[1]Main Sheet'!$D$2:$G$2252,4,FALSE),VLOOKUP(A5258,'[1]Intellipack Invoices'!$B$3:$D$10056,3,FALSE)),VLOOKUP(A5258,[1]RR32023822!$B$3:$D$54,3,FALSE))</f>
        <v>Bhiwandi W/H</v>
      </c>
      <c r="F5258" t="s">
        <v>383</v>
      </c>
      <c r="G5258">
        <v>9</v>
      </c>
      <c r="H5258">
        <v>9</v>
      </c>
      <c r="I5258">
        <v>3262.14</v>
      </c>
      <c r="J5258">
        <v>0</v>
      </c>
      <c r="K5258">
        <v>0</v>
      </c>
      <c r="L5258">
        <v>163.11000000000001</v>
      </c>
      <c r="M5258">
        <v>0</v>
      </c>
      <c r="N5258">
        <v>-0.25</v>
      </c>
      <c r="O5258" s="3">
        <v>3425</v>
      </c>
    </row>
    <row r="5259" spans="1:15" x14ac:dyDescent="0.3">
      <c r="A5259" t="s">
        <v>5680</v>
      </c>
      <c r="B5259" t="str">
        <f t="shared" si="82"/>
        <v>Gs/</v>
      </c>
      <c r="C5259" s="2">
        <v>45814</v>
      </c>
      <c r="D5259" t="s">
        <v>71</v>
      </c>
      <c r="E5259" t="str">
        <f>IFERROR(IFERROR(VLOOKUP(A5259,'[1]Main Sheet'!$D$2:$G$2252,4,FALSE),VLOOKUP(A5259,'[1]Intellipack Invoices'!$B$3:$D$10056,3,FALSE)),VLOOKUP(A5259,[1]RR32023822!$B$3:$D$54,3,FALSE))</f>
        <v>Bhiwandi W/H</v>
      </c>
      <c r="F5259" t="s">
        <v>383</v>
      </c>
      <c r="G5259">
        <v>6</v>
      </c>
      <c r="H5259">
        <v>6</v>
      </c>
      <c r="I5259">
        <v>2174.7600000000002</v>
      </c>
      <c r="J5259">
        <v>0</v>
      </c>
      <c r="K5259">
        <v>0</v>
      </c>
      <c r="L5259">
        <v>108.74</v>
      </c>
      <c r="M5259">
        <v>0</v>
      </c>
      <c r="N5259">
        <v>0.5</v>
      </c>
      <c r="O5259" s="3">
        <v>2284</v>
      </c>
    </row>
    <row r="5260" spans="1:15" x14ac:dyDescent="0.3">
      <c r="A5260" t="s">
        <v>5681</v>
      </c>
      <c r="B5260" t="str">
        <f t="shared" si="82"/>
        <v>Gs/</v>
      </c>
      <c r="C5260" s="2">
        <v>45814</v>
      </c>
      <c r="D5260" t="s">
        <v>93</v>
      </c>
      <c r="E5260" t="str">
        <f>IFERROR(IFERROR(VLOOKUP(A5260,'[1]Main Sheet'!$D$2:$G$2252,4,FALSE),VLOOKUP(A5260,'[1]Intellipack Invoices'!$B$3:$D$10056,3,FALSE)),VLOOKUP(A5260,[1]RR32023822!$B$3:$D$54,3,FALSE))</f>
        <v>Bhiwandi W/H</v>
      </c>
      <c r="F5260" t="s">
        <v>383</v>
      </c>
      <c r="G5260">
        <v>8</v>
      </c>
      <c r="H5260">
        <v>8</v>
      </c>
      <c r="I5260">
        <v>2899.68</v>
      </c>
      <c r="J5260">
        <v>0</v>
      </c>
      <c r="K5260">
        <v>0</v>
      </c>
      <c r="L5260">
        <v>144.97999999999999</v>
      </c>
      <c r="M5260">
        <v>0</v>
      </c>
      <c r="N5260">
        <v>0.34</v>
      </c>
      <c r="O5260" s="3">
        <v>3045</v>
      </c>
    </row>
    <row r="5261" spans="1:15" x14ac:dyDescent="0.3">
      <c r="A5261" t="s">
        <v>5682</v>
      </c>
      <c r="B5261" t="str">
        <f t="shared" si="82"/>
        <v>Gs/</v>
      </c>
      <c r="C5261" s="2">
        <v>45814</v>
      </c>
      <c r="D5261" t="s">
        <v>77</v>
      </c>
      <c r="E5261" t="str">
        <f>IFERROR(IFERROR(VLOOKUP(A5261,'[1]Main Sheet'!$D$2:$G$2252,4,FALSE),VLOOKUP(A5261,'[1]Intellipack Invoices'!$B$3:$D$10056,3,FALSE)),VLOOKUP(A5261,[1]RR32023822!$B$3:$D$54,3,FALSE))</f>
        <v>Bhiwandi W/H</v>
      </c>
      <c r="F5261" t="s">
        <v>383</v>
      </c>
      <c r="G5261">
        <v>7</v>
      </c>
      <c r="H5261">
        <v>7</v>
      </c>
      <c r="I5261">
        <v>2537.2199999999998</v>
      </c>
      <c r="J5261">
        <v>0</v>
      </c>
      <c r="K5261">
        <v>0</v>
      </c>
      <c r="L5261">
        <v>126.86</v>
      </c>
      <c r="M5261">
        <v>0</v>
      </c>
      <c r="N5261">
        <v>-0.08</v>
      </c>
      <c r="O5261" s="3">
        <v>2664</v>
      </c>
    </row>
    <row r="5262" spans="1:15" x14ac:dyDescent="0.3">
      <c r="A5262" t="s">
        <v>5683</v>
      </c>
      <c r="B5262" t="str">
        <f t="shared" si="82"/>
        <v>Gs/</v>
      </c>
      <c r="C5262" s="2">
        <v>45814</v>
      </c>
      <c r="D5262" t="s">
        <v>118</v>
      </c>
      <c r="E5262" t="str">
        <f>IFERROR(IFERROR(VLOOKUP(A5262,'[1]Main Sheet'!$D$2:$G$2252,4,FALSE),VLOOKUP(A5262,'[1]Intellipack Invoices'!$B$3:$D$10056,3,FALSE)),VLOOKUP(A5262,[1]RR32023822!$B$3:$D$54,3,FALSE))</f>
        <v>Bhiwandi W/H</v>
      </c>
      <c r="F5262" t="s">
        <v>383</v>
      </c>
      <c r="G5262">
        <v>12</v>
      </c>
      <c r="H5262">
        <v>12</v>
      </c>
      <c r="I5262">
        <v>4349.5200000000004</v>
      </c>
      <c r="J5262">
        <v>0</v>
      </c>
      <c r="K5262">
        <v>0</v>
      </c>
      <c r="L5262">
        <v>217.48</v>
      </c>
      <c r="M5262">
        <v>0</v>
      </c>
      <c r="N5262">
        <v>0</v>
      </c>
      <c r="O5262" s="3">
        <v>4567</v>
      </c>
    </row>
    <row r="5263" spans="1:15" x14ac:dyDescent="0.3">
      <c r="A5263" t="s">
        <v>5684</v>
      </c>
      <c r="B5263" t="str">
        <f t="shared" si="82"/>
        <v>Gs/</v>
      </c>
      <c r="C5263" s="2">
        <v>45814</v>
      </c>
      <c r="D5263" t="s">
        <v>77</v>
      </c>
      <c r="E5263" t="str">
        <f>IFERROR(IFERROR(VLOOKUP(A5263,'[1]Main Sheet'!$D$2:$G$2252,4,FALSE),VLOOKUP(A5263,'[1]Intellipack Invoices'!$B$3:$D$10056,3,FALSE)),VLOOKUP(A5263,[1]RR32023822!$B$3:$D$54,3,FALSE))</f>
        <v>Bhiwandi W/H</v>
      </c>
      <c r="F5263" t="s">
        <v>383</v>
      </c>
      <c r="G5263">
        <v>8</v>
      </c>
      <c r="H5263">
        <v>8</v>
      </c>
      <c r="I5263">
        <v>2899.68</v>
      </c>
      <c r="J5263">
        <v>0</v>
      </c>
      <c r="K5263">
        <v>0</v>
      </c>
      <c r="L5263">
        <v>144.97999999999999</v>
      </c>
      <c r="M5263">
        <v>0</v>
      </c>
      <c r="N5263">
        <v>0.34</v>
      </c>
      <c r="O5263" s="3">
        <v>3045</v>
      </c>
    </row>
    <row r="5264" spans="1:15" x14ac:dyDescent="0.3">
      <c r="A5264" t="s">
        <v>5685</v>
      </c>
      <c r="B5264" t="str">
        <f t="shared" si="82"/>
        <v>Gs/</v>
      </c>
      <c r="C5264" s="2">
        <v>45814</v>
      </c>
      <c r="D5264" t="s">
        <v>164</v>
      </c>
      <c r="E5264" t="str">
        <f>IFERROR(IFERROR(VLOOKUP(A5264,'[1]Main Sheet'!$D$2:$G$2252,4,FALSE),VLOOKUP(A5264,'[1]Intellipack Invoices'!$B$3:$D$10056,3,FALSE)),VLOOKUP(A5264,[1]RR32023822!$B$3:$D$54,3,FALSE))</f>
        <v>Bhiwandi W/H</v>
      </c>
      <c r="F5264" t="s">
        <v>383</v>
      </c>
      <c r="G5264">
        <v>9</v>
      </c>
      <c r="H5264">
        <v>9</v>
      </c>
      <c r="I5264">
        <v>3262.14</v>
      </c>
      <c r="J5264">
        <v>0</v>
      </c>
      <c r="K5264">
        <v>0</v>
      </c>
      <c r="L5264">
        <v>163.11000000000001</v>
      </c>
      <c r="M5264">
        <v>0</v>
      </c>
      <c r="N5264">
        <v>-0.25</v>
      </c>
      <c r="O5264" s="3">
        <v>3425</v>
      </c>
    </row>
    <row r="5265" spans="1:15" x14ac:dyDescent="0.3">
      <c r="A5265" t="s">
        <v>5686</v>
      </c>
      <c r="B5265" t="str">
        <f t="shared" si="82"/>
        <v>Gs/</v>
      </c>
      <c r="C5265" s="2">
        <v>45814</v>
      </c>
      <c r="D5265" t="s">
        <v>14</v>
      </c>
      <c r="E5265" t="str">
        <f>IFERROR(IFERROR(VLOOKUP(A5265,'[1]Main Sheet'!$D$2:$G$2252,4,FALSE),VLOOKUP(A5265,'[1]Intellipack Invoices'!$B$3:$D$10056,3,FALSE)),VLOOKUP(A5265,[1]RR32023822!$B$3:$D$54,3,FALSE))</f>
        <v>Bhiwandi W/H</v>
      </c>
      <c r="F5265" t="s">
        <v>383</v>
      </c>
      <c r="G5265">
        <v>5</v>
      </c>
      <c r="H5265">
        <v>5</v>
      </c>
      <c r="I5265">
        <v>1812.3</v>
      </c>
      <c r="J5265">
        <v>45.31</v>
      </c>
      <c r="K5265">
        <v>45.31</v>
      </c>
      <c r="L5265">
        <v>0</v>
      </c>
      <c r="M5265">
        <v>0</v>
      </c>
      <c r="N5265">
        <v>0.08</v>
      </c>
      <c r="O5265" s="3">
        <v>1903</v>
      </c>
    </row>
    <row r="5266" spans="1:15" x14ac:dyDescent="0.3">
      <c r="A5266" t="s">
        <v>5687</v>
      </c>
      <c r="B5266" t="str">
        <f t="shared" si="82"/>
        <v>Gs/</v>
      </c>
      <c r="C5266" s="2">
        <v>45814</v>
      </c>
      <c r="D5266" t="s">
        <v>148</v>
      </c>
      <c r="E5266" t="str">
        <f>IFERROR(IFERROR(VLOOKUP(A5266,'[1]Main Sheet'!$D$2:$G$2252,4,FALSE),VLOOKUP(A5266,'[1]Intellipack Invoices'!$B$3:$D$10056,3,FALSE)),VLOOKUP(A5266,[1]RR32023822!$B$3:$D$54,3,FALSE))</f>
        <v>Bhiwandi W/H</v>
      </c>
      <c r="F5266" t="s">
        <v>383</v>
      </c>
      <c r="G5266">
        <v>5</v>
      </c>
      <c r="H5266">
        <v>5</v>
      </c>
      <c r="I5266">
        <v>1812.3</v>
      </c>
      <c r="J5266">
        <v>0</v>
      </c>
      <c r="K5266">
        <v>0</v>
      </c>
      <c r="L5266">
        <v>90.62</v>
      </c>
      <c r="M5266">
        <v>0</v>
      </c>
      <c r="N5266">
        <v>0.08</v>
      </c>
      <c r="O5266" s="3">
        <v>1903</v>
      </c>
    </row>
    <row r="5267" spans="1:15" x14ac:dyDescent="0.3">
      <c r="A5267" t="s">
        <v>5688</v>
      </c>
      <c r="B5267" t="str">
        <f t="shared" si="82"/>
        <v>Gs/</v>
      </c>
      <c r="C5267" s="2">
        <v>45814</v>
      </c>
      <c r="D5267" t="s">
        <v>164</v>
      </c>
      <c r="E5267" t="str">
        <f>IFERROR(IFERROR(VLOOKUP(A5267,'[1]Main Sheet'!$D$2:$G$2252,4,FALSE),VLOOKUP(A5267,'[1]Intellipack Invoices'!$B$3:$D$10056,3,FALSE)),VLOOKUP(A5267,[1]RR32023822!$B$3:$D$54,3,FALSE))</f>
        <v>Bhiwandi W/H</v>
      </c>
      <c r="F5267" t="s">
        <v>383</v>
      </c>
      <c r="G5267">
        <v>6</v>
      </c>
      <c r="H5267">
        <v>6</v>
      </c>
      <c r="I5267">
        <v>2174.7600000000002</v>
      </c>
      <c r="J5267">
        <v>0</v>
      </c>
      <c r="K5267">
        <v>0</v>
      </c>
      <c r="L5267">
        <v>108.74</v>
      </c>
      <c r="M5267">
        <v>0</v>
      </c>
      <c r="N5267">
        <v>0.5</v>
      </c>
      <c r="O5267" s="3">
        <v>2284</v>
      </c>
    </row>
    <row r="5268" spans="1:15" x14ac:dyDescent="0.3">
      <c r="A5268" t="s">
        <v>5689</v>
      </c>
      <c r="B5268" t="str">
        <f t="shared" si="82"/>
        <v>Gs/</v>
      </c>
      <c r="C5268" s="2">
        <v>45814</v>
      </c>
      <c r="D5268" t="s">
        <v>1248</v>
      </c>
      <c r="E5268" t="str">
        <f>IFERROR(IFERROR(VLOOKUP(A5268,'[1]Main Sheet'!$D$2:$G$2252,4,FALSE),VLOOKUP(A5268,'[1]Intellipack Invoices'!$B$3:$D$10056,3,FALSE)),VLOOKUP(A5268,[1]RR32023822!$B$3:$D$54,3,FALSE))</f>
        <v>Bhiwandi W/H</v>
      </c>
      <c r="F5268" t="s">
        <v>383</v>
      </c>
      <c r="G5268">
        <v>8</v>
      </c>
      <c r="H5268">
        <v>8</v>
      </c>
      <c r="I5268">
        <v>2899.68</v>
      </c>
      <c r="J5268">
        <v>0</v>
      </c>
      <c r="K5268">
        <v>0</v>
      </c>
      <c r="L5268">
        <v>144.97999999999999</v>
      </c>
      <c r="M5268">
        <v>0</v>
      </c>
      <c r="N5268">
        <v>0.34</v>
      </c>
      <c r="O5268" s="3">
        <v>3045</v>
      </c>
    </row>
    <row r="5269" spans="1:15" x14ac:dyDescent="0.3">
      <c r="A5269" t="s">
        <v>5690</v>
      </c>
      <c r="B5269" t="str">
        <f t="shared" si="82"/>
        <v>Gs/</v>
      </c>
      <c r="C5269" s="2">
        <v>45814</v>
      </c>
      <c r="D5269" t="s">
        <v>14</v>
      </c>
      <c r="E5269" t="str">
        <f>IFERROR(IFERROR(VLOOKUP(A5269,'[1]Main Sheet'!$D$2:$G$2252,4,FALSE),VLOOKUP(A5269,'[1]Intellipack Invoices'!$B$3:$D$10056,3,FALSE)),VLOOKUP(A5269,[1]RR32023822!$B$3:$D$54,3,FALSE))</f>
        <v>Bhiwandi W/H</v>
      </c>
      <c r="F5269" t="s">
        <v>383</v>
      </c>
      <c r="G5269">
        <v>7</v>
      </c>
      <c r="H5269">
        <v>7</v>
      </c>
      <c r="I5269">
        <v>2537.2199999999998</v>
      </c>
      <c r="J5269">
        <v>63.43</v>
      </c>
      <c r="K5269">
        <v>63.43</v>
      </c>
      <c r="L5269">
        <v>0</v>
      </c>
      <c r="M5269">
        <v>0</v>
      </c>
      <c r="N5269">
        <v>-0.08</v>
      </c>
      <c r="O5269" s="3">
        <v>2664</v>
      </c>
    </row>
    <row r="5270" spans="1:15" x14ac:dyDescent="0.3">
      <c r="A5270" t="s">
        <v>5691</v>
      </c>
      <c r="B5270" t="str">
        <f t="shared" si="82"/>
        <v>Gs/</v>
      </c>
      <c r="C5270" s="2">
        <v>45814</v>
      </c>
      <c r="D5270" t="s">
        <v>14</v>
      </c>
      <c r="E5270" t="str">
        <f>IFERROR(IFERROR(VLOOKUP(A5270,'[1]Main Sheet'!$D$2:$G$2252,4,FALSE),VLOOKUP(A5270,'[1]Intellipack Invoices'!$B$3:$D$10056,3,FALSE)),VLOOKUP(A5270,[1]RR32023822!$B$3:$D$54,3,FALSE))</f>
        <v>Bhiwandi W/H</v>
      </c>
      <c r="F5270" t="s">
        <v>383</v>
      </c>
      <c r="G5270">
        <v>9</v>
      </c>
      <c r="H5270">
        <v>9</v>
      </c>
      <c r="I5270">
        <v>3262.14</v>
      </c>
      <c r="J5270">
        <v>81.55</v>
      </c>
      <c r="K5270">
        <v>81.55</v>
      </c>
      <c r="L5270">
        <v>0</v>
      </c>
      <c r="M5270">
        <v>0</v>
      </c>
      <c r="N5270">
        <v>-0.24</v>
      </c>
      <c r="O5270" s="3">
        <v>3425</v>
      </c>
    </row>
    <row r="5271" spans="1:15" x14ac:dyDescent="0.3">
      <c r="A5271" t="s">
        <v>5692</v>
      </c>
      <c r="B5271" t="str">
        <f t="shared" si="82"/>
        <v>Gs/</v>
      </c>
      <c r="C5271" s="2">
        <v>45814</v>
      </c>
      <c r="D5271" t="s">
        <v>118</v>
      </c>
      <c r="E5271" t="str">
        <f>IFERROR(IFERROR(VLOOKUP(A5271,'[1]Main Sheet'!$D$2:$G$2252,4,FALSE),VLOOKUP(A5271,'[1]Intellipack Invoices'!$B$3:$D$10056,3,FALSE)),VLOOKUP(A5271,[1]RR32023822!$B$3:$D$54,3,FALSE))</f>
        <v>Bhiwandi W/H</v>
      </c>
      <c r="F5271" t="s">
        <v>383</v>
      </c>
      <c r="G5271">
        <v>8</v>
      </c>
      <c r="H5271">
        <v>8</v>
      </c>
      <c r="I5271">
        <v>2899.68</v>
      </c>
      <c r="J5271">
        <v>0</v>
      </c>
      <c r="K5271">
        <v>0</v>
      </c>
      <c r="L5271">
        <v>144.97999999999999</v>
      </c>
      <c r="M5271">
        <v>0</v>
      </c>
      <c r="N5271">
        <v>0.34</v>
      </c>
      <c r="O5271" s="3">
        <v>3045</v>
      </c>
    </row>
    <row r="5272" spans="1:15" x14ac:dyDescent="0.3">
      <c r="A5272" t="s">
        <v>5693</v>
      </c>
      <c r="B5272" t="str">
        <f t="shared" si="82"/>
        <v>Gs/</v>
      </c>
      <c r="C5272" s="2">
        <v>45814</v>
      </c>
      <c r="D5272" t="s">
        <v>77</v>
      </c>
      <c r="E5272" t="str">
        <f>IFERROR(IFERROR(VLOOKUP(A5272,'[1]Main Sheet'!$D$2:$G$2252,4,FALSE),VLOOKUP(A5272,'[1]Intellipack Invoices'!$B$3:$D$10056,3,FALSE)),VLOOKUP(A5272,[1]RR32023822!$B$3:$D$54,3,FALSE))</f>
        <v>Bhiwandi W/H</v>
      </c>
      <c r="F5272" t="s">
        <v>383</v>
      </c>
      <c r="G5272">
        <v>15</v>
      </c>
      <c r="H5272">
        <v>15</v>
      </c>
      <c r="I5272">
        <v>5436.9</v>
      </c>
      <c r="J5272">
        <v>0</v>
      </c>
      <c r="K5272">
        <v>0</v>
      </c>
      <c r="L5272">
        <v>271.85000000000002</v>
      </c>
      <c r="M5272">
        <v>0</v>
      </c>
      <c r="N5272">
        <v>0.25</v>
      </c>
      <c r="O5272" s="3">
        <v>5709</v>
      </c>
    </row>
    <row r="5273" spans="1:15" x14ac:dyDescent="0.3">
      <c r="A5273" t="s">
        <v>5694</v>
      </c>
      <c r="B5273" t="str">
        <f t="shared" si="82"/>
        <v>Gs/</v>
      </c>
      <c r="C5273" s="2">
        <v>45814</v>
      </c>
      <c r="D5273" t="s">
        <v>77</v>
      </c>
      <c r="E5273" t="str">
        <f>IFERROR(IFERROR(VLOOKUP(A5273,'[1]Main Sheet'!$D$2:$G$2252,4,FALSE),VLOOKUP(A5273,'[1]Intellipack Invoices'!$B$3:$D$10056,3,FALSE)),VLOOKUP(A5273,[1]RR32023822!$B$3:$D$54,3,FALSE))</f>
        <v>Bhiwandi W/H</v>
      </c>
      <c r="F5273" t="s">
        <v>383</v>
      </c>
      <c r="G5273">
        <v>8</v>
      </c>
      <c r="H5273">
        <v>8</v>
      </c>
      <c r="I5273">
        <v>2899.68</v>
      </c>
      <c r="J5273">
        <v>0</v>
      </c>
      <c r="K5273">
        <v>0</v>
      </c>
      <c r="L5273">
        <v>144.97999999999999</v>
      </c>
      <c r="M5273">
        <v>0</v>
      </c>
      <c r="N5273">
        <v>0.34</v>
      </c>
      <c r="O5273" s="3">
        <v>3045</v>
      </c>
    </row>
    <row r="5274" spans="1:15" x14ac:dyDescent="0.3">
      <c r="A5274" t="s">
        <v>5695</v>
      </c>
      <c r="B5274" t="str">
        <f t="shared" si="82"/>
        <v>Gs/</v>
      </c>
      <c r="C5274" s="2">
        <v>45814</v>
      </c>
      <c r="D5274" t="s">
        <v>1208</v>
      </c>
      <c r="E5274" t="str">
        <f>IFERROR(IFERROR(VLOOKUP(A5274,'[1]Main Sheet'!$D$2:$G$2252,4,FALSE),VLOOKUP(A5274,'[1]Intellipack Invoices'!$B$3:$D$10056,3,FALSE)),VLOOKUP(A5274,[1]RR32023822!$B$3:$D$54,3,FALSE))</f>
        <v>Bhiwandi W/H</v>
      </c>
      <c r="F5274" t="s">
        <v>383</v>
      </c>
      <c r="G5274">
        <v>7</v>
      </c>
      <c r="H5274">
        <v>7</v>
      </c>
      <c r="I5274">
        <v>2537.2199999999998</v>
      </c>
      <c r="J5274">
        <v>0</v>
      </c>
      <c r="K5274">
        <v>0</v>
      </c>
      <c r="L5274">
        <v>126.86</v>
      </c>
      <c r="M5274">
        <v>0</v>
      </c>
      <c r="N5274">
        <v>-0.08</v>
      </c>
      <c r="O5274" s="3">
        <v>2664</v>
      </c>
    </row>
    <row r="5275" spans="1:15" x14ac:dyDescent="0.3">
      <c r="A5275" t="s">
        <v>5696</v>
      </c>
      <c r="B5275" t="str">
        <f t="shared" si="82"/>
        <v>Gs/</v>
      </c>
      <c r="C5275" s="2">
        <v>45814</v>
      </c>
      <c r="D5275" t="s">
        <v>148</v>
      </c>
      <c r="E5275" t="str">
        <f>IFERROR(IFERROR(VLOOKUP(A5275,'[1]Main Sheet'!$D$2:$G$2252,4,FALSE),VLOOKUP(A5275,'[1]Intellipack Invoices'!$B$3:$D$10056,3,FALSE)),VLOOKUP(A5275,[1]RR32023822!$B$3:$D$54,3,FALSE))</f>
        <v>Bhiwandi W/H</v>
      </c>
      <c r="F5275" t="s">
        <v>383</v>
      </c>
      <c r="G5275">
        <v>8</v>
      </c>
      <c r="H5275">
        <v>8</v>
      </c>
      <c r="I5275">
        <v>2899.68</v>
      </c>
      <c r="J5275">
        <v>0</v>
      </c>
      <c r="K5275">
        <v>0</v>
      </c>
      <c r="L5275">
        <v>144.97999999999999</v>
      </c>
      <c r="M5275">
        <v>0</v>
      </c>
      <c r="N5275">
        <v>0.34</v>
      </c>
      <c r="O5275" s="3">
        <v>3045</v>
      </c>
    </row>
    <row r="5276" spans="1:15" x14ac:dyDescent="0.3">
      <c r="A5276" t="s">
        <v>5697</v>
      </c>
      <c r="B5276" t="str">
        <f t="shared" si="82"/>
        <v>Gs/</v>
      </c>
      <c r="C5276" s="2">
        <v>45814</v>
      </c>
      <c r="D5276" t="s">
        <v>23</v>
      </c>
      <c r="E5276" t="str">
        <f>IFERROR(IFERROR(VLOOKUP(A5276,'[1]Main Sheet'!$D$2:$G$2252,4,FALSE),VLOOKUP(A5276,'[1]Intellipack Invoices'!$B$3:$D$10056,3,FALSE)),VLOOKUP(A5276,[1]RR32023822!$B$3:$D$54,3,FALSE))</f>
        <v>Bhiwandi W/H</v>
      </c>
      <c r="F5276" t="s">
        <v>383</v>
      </c>
      <c r="G5276">
        <v>6</v>
      </c>
      <c r="H5276">
        <v>6</v>
      </c>
      <c r="I5276">
        <v>2174.7600000000002</v>
      </c>
      <c r="J5276">
        <v>0</v>
      </c>
      <c r="K5276">
        <v>0</v>
      </c>
      <c r="L5276">
        <v>108.74</v>
      </c>
      <c r="M5276">
        <v>0</v>
      </c>
      <c r="N5276">
        <v>0.5</v>
      </c>
      <c r="O5276" s="3">
        <v>2284</v>
      </c>
    </row>
    <row r="5277" spans="1:15" x14ac:dyDescent="0.3">
      <c r="A5277" t="s">
        <v>5698</v>
      </c>
      <c r="B5277" t="str">
        <f t="shared" si="82"/>
        <v>Gs/</v>
      </c>
      <c r="C5277" s="2">
        <v>45814</v>
      </c>
      <c r="D5277" t="s">
        <v>14</v>
      </c>
      <c r="E5277" t="str">
        <f>IFERROR(IFERROR(VLOOKUP(A5277,'[1]Main Sheet'!$D$2:$G$2252,4,FALSE),VLOOKUP(A5277,'[1]Intellipack Invoices'!$B$3:$D$10056,3,FALSE)),VLOOKUP(A5277,[1]RR32023822!$B$3:$D$54,3,FALSE))</f>
        <v>Bhiwandi W/H</v>
      </c>
      <c r="F5277" t="s">
        <v>383</v>
      </c>
      <c r="G5277">
        <v>14</v>
      </c>
      <c r="H5277">
        <v>14</v>
      </c>
      <c r="I5277">
        <v>5074.4399999999996</v>
      </c>
      <c r="J5277">
        <v>126.86</v>
      </c>
      <c r="K5277">
        <v>126.86</v>
      </c>
      <c r="L5277">
        <v>0</v>
      </c>
      <c r="M5277">
        <v>0</v>
      </c>
      <c r="N5277">
        <v>-0.16</v>
      </c>
      <c r="O5277" s="3">
        <v>5328</v>
      </c>
    </row>
    <row r="5278" spans="1:15" x14ac:dyDescent="0.3">
      <c r="A5278" t="s">
        <v>5699</v>
      </c>
      <c r="B5278" t="str">
        <f t="shared" si="82"/>
        <v>Gs/</v>
      </c>
      <c r="C5278" s="2">
        <v>45814</v>
      </c>
      <c r="D5278" t="s">
        <v>16</v>
      </c>
      <c r="E5278" t="str">
        <f>IFERROR(IFERROR(VLOOKUP(A5278,'[1]Main Sheet'!$D$2:$G$2252,4,FALSE),VLOOKUP(A5278,'[1]Intellipack Invoices'!$B$3:$D$10056,3,FALSE)),VLOOKUP(A5278,[1]RR32023822!$B$3:$D$54,3,FALSE))</f>
        <v>Bhiwandi W/H</v>
      </c>
      <c r="F5278" t="s">
        <v>383</v>
      </c>
      <c r="G5278">
        <v>6</v>
      </c>
      <c r="H5278">
        <v>6</v>
      </c>
      <c r="I5278">
        <v>2174.7600000000002</v>
      </c>
      <c r="J5278">
        <v>0</v>
      </c>
      <c r="K5278">
        <v>0</v>
      </c>
      <c r="L5278">
        <v>108.74</v>
      </c>
      <c r="M5278">
        <v>0</v>
      </c>
      <c r="N5278">
        <v>0.5</v>
      </c>
      <c r="O5278" s="3">
        <v>2284</v>
      </c>
    </row>
    <row r="5279" spans="1:15" x14ac:dyDescent="0.3">
      <c r="A5279" t="s">
        <v>5700</v>
      </c>
      <c r="B5279" t="str">
        <f t="shared" si="82"/>
        <v>Gs/</v>
      </c>
      <c r="C5279" s="2">
        <v>45814</v>
      </c>
      <c r="D5279" t="s">
        <v>71</v>
      </c>
      <c r="E5279" t="str">
        <f>IFERROR(IFERROR(VLOOKUP(A5279,'[1]Main Sheet'!$D$2:$G$2252,4,FALSE),VLOOKUP(A5279,'[1]Intellipack Invoices'!$B$3:$D$10056,3,FALSE)),VLOOKUP(A5279,[1]RR32023822!$B$3:$D$54,3,FALSE))</f>
        <v>Bhiwandi W/H</v>
      </c>
      <c r="F5279" t="s">
        <v>383</v>
      </c>
      <c r="G5279">
        <v>6</v>
      </c>
      <c r="H5279">
        <v>6</v>
      </c>
      <c r="I5279">
        <v>2174.7600000000002</v>
      </c>
      <c r="J5279">
        <v>0</v>
      </c>
      <c r="K5279">
        <v>0</v>
      </c>
      <c r="L5279">
        <v>108.74</v>
      </c>
      <c r="M5279">
        <v>0</v>
      </c>
      <c r="N5279">
        <v>0.5</v>
      </c>
      <c r="O5279" s="3">
        <v>2284</v>
      </c>
    </row>
    <row r="5280" spans="1:15" x14ac:dyDescent="0.3">
      <c r="A5280" t="s">
        <v>5701</v>
      </c>
      <c r="B5280" t="str">
        <f t="shared" si="82"/>
        <v>Gs/</v>
      </c>
      <c r="C5280" s="2">
        <v>45814</v>
      </c>
      <c r="D5280" t="s">
        <v>14</v>
      </c>
      <c r="E5280" t="str">
        <f>IFERROR(IFERROR(VLOOKUP(A5280,'[1]Main Sheet'!$D$2:$G$2252,4,FALSE),VLOOKUP(A5280,'[1]Intellipack Invoices'!$B$3:$D$10056,3,FALSE)),VLOOKUP(A5280,[1]RR32023822!$B$3:$D$54,3,FALSE))</f>
        <v>Bhiwandi W/H</v>
      </c>
      <c r="F5280" t="s">
        <v>383</v>
      </c>
      <c r="G5280">
        <v>7</v>
      </c>
      <c r="H5280">
        <v>7</v>
      </c>
      <c r="I5280">
        <v>2537.2199999999998</v>
      </c>
      <c r="J5280">
        <v>63.43</v>
      </c>
      <c r="K5280">
        <v>63.43</v>
      </c>
      <c r="L5280">
        <v>0</v>
      </c>
      <c r="M5280">
        <v>0</v>
      </c>
      <c r="N5280">
        <v>-0.08</v>
      </c>
      <c r="O5280" s="3">
        <v>2664</v>
      </c>
    </row>
    <row r="5281" spans="1:15" x14ac:dyDescent="0.3">
      <c r="A5281" t="s">
        <v>5702</v>
      </c>
      <c r="B5281" t="str">
        <f t="shared" si="82"/>
        <v>Gs/</v>
      </c>
      <c r="C5281" s="2">
        <v>45814</v>
      </c>
      <c r="D5281" t="s">
        <v>188</v>
      </c>
      <c r="E5281" t="str">
        <f>IFERROR(IFERROR(VLOOKUP(A5281,'[1]Main Sheet'!$D$2:$G$2252,4,FALSE),VLOOKUP(A5281,'[1]Intellipack Invoices'!$B$3:$D$10056,3,FALSE)),VLOOKUP(A5281,[1]RR32023822!$B$3:$D$54,3,FALSE))</f>
        <v>Bhiwandi W/H</v>
      </c>
      <c r="F5281" t="s">
        <v>383</v>
      </c>
      <c r="G5281">
        <v>8</v>
      </c>
      <c r="H5281">
        <v>8</v>
      </c>
      <c r="I5281">
        <v>2899.68</v>
      </c>
      <c r="J5281">
        <v>0</v>
      </c>
      <c r="K5281">
        <v>0</v>
      </c>
      <c r="L5281">
        <v>144.97999999999999</v>
      </c>
      <c r="M5281">
        <v>0</v>
      </c>
      <c r="N5281">
        <v>0.34</v>
      </c>
      <c r="O5281" s="3">
        <v>3045</v>
      </c>
    </row>
    <row r="5282" spans="1:15" x14ac:dyDescent="0.3">
      <c r="A5282" t="s">
        <v>5703</v>
      </c>
      <c r="B5282" t="str">
        <f t="shared" si="82"/>
        <v>Gs/</v>
      </c>
      <c r="C5282" s="2">
        <v>45814</v>
      </c>
      <c r="D5282" t="s">
        <v>177</v>
      </c>
      <c r="E5282" t="str">
        <f>IFERROR(IFERROR(VLOOKUP(A5282,'[1]Main Sheet'!$D$2:$G$2252,4,FALSE),VLOOKUP(A5282,'[1]Intellipack Invoices'!$B$3:$D$10056,3,FALSE)),VLOOKUP(A5282,[1]RR32023822!$B$3:$D$54,3,FALSE))</f>
        <v>Bhiwandi W/H</v>
      </c>
      <c r="F5282" t="s">
        <v>383</v>
      </c>
      <c r="G5282">
        <v>10</v>
      </c>
      <c r="H5282">
        <v>10</v>
      </c>
      <c r="I5282">
        <v>3624.6</v>
      </c>
      <c r="J5282">
        <v>0</v>
      </c>
      <c r="K5282">
        <v>0</v>
      </c>
      <c r="L5282">
        <v>181.23</v>
      </c>
      <c r="M5282">
        <v>0</v>
      </c>
      <c r="N5282">
        <v>0.17</v>
      </c>
      <c r="O5282" s="3">
        <v>3806</v>
      </c>
    </row>
    <row r="5283" spans="1:15" x14ac:dyDescent="0.3">
      <c r="A5283" t="s">
        <v>5704</v>
      </c>
      <c r="B5283" t="str">
        <f t="shared" si="82"/>
        <v>Gs/</v>
      </c>
      <c r="C5283" s="2">
        <v>45814</v>
      </c>
      <c r="D5283" t="s">
        <v>177</v>
      </c>
      <c r="E5283" t="str">
        <f>IFERROR(IFERROR(VLOOKUP(A5283,'[1]Main Sheet'!$D$2:$G$2252,4,FALSE),VLOOKUP(A5283,'[1]Intellipack Invoices'!$B$3:$D$10056,3,FALSE)),VLOOKUP(A5283,[1]RR32023822!$B$3:$D$54,3,FALSE))</f>
        <v>Bhiwandi W/H</v>
      </c>
      <c r="F5283" t="s">
        <v>383</v>
      </c>
      <c r="G5283">
        <v>8</v>
      </c>
      <c r="H5283">
        <v>8</v>
      </c>
      <c r="I5283">
        <v>2899.68</v>
      </c>
      <c r="J5283">
        <v>0</v>
      </c>
      <c r="K5283">
        <v>0</v>
      </c>
      <c r="L5283">
        <v>144.97999999999999</v>
      </c>
      <c r="M5283">
        <v>0</v>
      </c>
      <c r="N5283">
        <v>0.34</v>
      </c>
      <c r="O5283" s="3">
        <v>3045</v>
      </c>
    </row>
    <row r="5284" spans="1:15" x14ac:dyDescent="0.3">
      <c r="A5284" t="s">
        <v>5705</v>
      </c>
      <c r="B5284" t="str">
        <f t="shared" si="82"/>
        <v>Gs/</v>
      </c>
      <c r="C5284" s="2">
        <v>45814</v>
      </c>
      <c r="D5284" t="s">
        <v>118</v>
      </c>
      <c r="E5284" t="str">
        <f>IFERROR(IFERROR(VLOOKUP(A5284,'[1]Main Sheet'!$D$2:$G$2252,4,FALSE),VLOOKUP(A5284,'[1]Intellipack Invoices'!$B$3:$D$10056,3,FALSE)),VLOOKUP(A5284,[1]RR32023822!$B$3:$D$54,3,FALSE))</f>
        <v>Bhiwandi W/H</v>
      </c>
      <c r="F5284" t="s">
        <v>383</v>
      </c>
      <c r="G5284">
        <v>8</v>
      </c>
      <c r="H5284">
        <v>8</v>
      </c>
      <c r="I5284">
        <v>2899.68</v>
      </c>
      <c r="J5284">
        <v>0</v>
      </c>
      <c r="K5284">
        <v>0</v>
      </c>
      <c r="L5284">
        <v>144.97999999999999</v>
      </c>
      <c r="M5284">
        <v>0</v>
      </c>
      <c r="N5284">
        <v>0.34</v>
      </c>
      <c r="O5284" s="3">
        <v>3045</v>
      </c>
    </row>
    <row r="5285" spans="1:15" x14ac:dyDescent="0.3">
      <c r="A5285" t="s">
        <v>5706</v>
      </c>
      <c r="B5285" t="str">
        <f t="shared" si="82"/>
        <v>Gs/</v>
      </c>
      <c r="C5285" s="2">
        <v>45814</v>
      </c>
      <c r="D5285" t="s">
        <v>93</v>
      </c>
      <c r="E5285" t="str">
        <f>IFERROR(IFERROR(VLOOKUP(A5285,'[1]Main Sheet'!$D$2:$G$2252,4,FALSE),VLOOKUP(A5285,'[1]Intellipack Invoices'!$B$3:$D$10056,3,FALSE)),VLOOKUP(A5285,[1]RR32023822!$B$3:$D$54,3,FALSE))</f>
        <v>Bhiwandi W/H</v>
      </c>
      <c r="F5285" t="s">
        <v>383</v>
      </c>
      <c r="G5285">
        <v>5</v>
      </c>
      <c r="H5285">
        <v>5</v>
      </c>
      <c r="I5285">
        <v>1812.3</v>
      </c>
      <c r="J5285">
        <v>0</v>
      </c>
      <c r="K5285">
        <v>0</v>
      </c>
      <c r="L5285">
        <v>90.62</v>
      </c>
      <c r="M5285">
        <v>0</v>
      </c>
      <c r="N5285">
        <v>0.08</v>
      </c>
      <c r="O5285" s="3">
        <v>1903</v>
      </c>
    </row>
    <row r="5286" spans="1:15" x14ac:dyDescent="0.3">
      <c r="A5286" t="s">
        <v>5707</v>
      </c>
      <c r="B5286" t="str">
        <f t="shared" si="82"/>
        <v>Gs/</v>
      </c>
      <c r="C5286" s="2">
        <v>45814</v>
      </c>
      <c r="D5286" t="s">
        <v>164</v>
      </c>
      <c r="E5286" t="str">
        <f>IFERROR(IFERROR(VLOOKUP(A5286,'[1]Main Sheet'!$D$2:$G$2252,4,FALSE),VLOOKUP(A5286,'[1]Intellipack Invoices'!$B$3:$D$10056,3,FALSE)),VLOOKUP(A5286,[1]RR32023822!$B$3:$D$54,3,FALSE))</f>
        <v>Bhiwandi W/H</v>
      </c>
      <c r="F5286" t="s">
        <v>383</v>
      </c>
      <c r="G5286">
        <v>9</v>
      </c>
      <c r="H5286">
        <v>9</v>
      </c>
      <c r="I5286">
        <v>3262.14</v>
      </c>
      <c r="J5286">
        <v>0</v>
      </c>
      <c r="K5286">
        <v>0</v>
      </c>
      <c r="L5286">
        <v>163.11000000000001</v>
      </c>
      <c r="M5286">
        <v>0</v>
      </c>
      <c r="N5286">
        <v>-0.25</v>
      </c>
      <c r="O5286" s="3">
        <v>3425</v>
      </c>
    </row>
    <row r="5287" spans="1:15" x14ac:dyDescent="0.3">
      <c r="A5287" t="s">
        <v>5708</v>
      </c>
      <c r="B5287" t="str">
        <f t="shared" si="82"/>
        <v>Gs/</v>
      </c>
      <c r="C5287" s="2">
        <v>45814</v>
      </c>
      <c r="D5287" t="s">
        <v>164</v>
      </c>
      <c r="E5287" t="str">
        <f>IFERROR(IFERROR(VLOOKUP(A5287,'[1]Main Sheet'!$D$2:$G$2252,4,FALSE),VLOOKUP(A5287,'[1]Intellipack Invoices'!$B$3:$D$10056,3,FALSE)),VLOOKUP(A5287,[1]RR32023822!$B$3:$D$54,3,FALSE))</f>
        <v>Bhiwandi W/H</v>
      </c>
      <c r="F5287" t="s">
        <v>383</v>
      </c>
      <c r="G5287">
        <v>6</v>
      </c>
      <c r="H5287">
        <v>6</v>
      </c>
      <c r="I5287">
        <v>2174.7600000000002</v>
      </c>
      <c r="J5287">
        <v>0</v>
      </c>
      <c r="K5287">
        <v>0</v>
      </c>
      <c r="L5287">
        <v>108.74</v>
      </c>
      <c r="M5287">
        <v>0</v>
      </c>
      <c r="N5287">
        <v>0.5</v>
      </c>
      <c r="O5287" s="3">
        <v>2284</v>
      </c>
    </row>
    <row r="5288" spans="1:15" x14ac:dyDescent="0.3">
      <c r="A5288" t="s">
        <v>5709</v>
      </c>
      <c r="B5288" t="str">
        <f t="shared" si="82"/>
        <v>Gs/</v>
      </c>
      <c r="C5288" s="2">
        <v>45814</v>
      </c>
      <c r="D5288" t="s">
        <v>79</v>
      </c>
      <c r="E5288" t="str">
        <f>IFERROR(IFERROR(VLOOKUP(A5288,'[1]Main Sheet'!$D$2:$G$2252,4,FALSE),VLOOKUP(A5288,'[1]Intellipack Invoices'!$B$3:$D$10056,3,FALSE)),VLOOKUP(A5288,[1]RR32023822!$B$3:$D$54,3,FALSE))</f>
        <v>Bhiwandi W/H</v>
      </c>
      <c r="F5288" t="s">
        <v>383</v>
      </c>
      <c r="G5288">
        <v>9</v>
      </c>
      <c r="H5288">
        <v>9</v>
      </c>
      <c r="I5288">
        <v>3262.14</v>
      </c>
      <c r="J5288">
        <v>0</v>
      </c>
      <c r="K5288">
        <v>0</v>
      </c>
      <c r="L5288">
        <v>163.11000000000001</v>
      </c>
      <c r="M5288">
        <v>0</v>
      </c>
      <c r="N5288">
        <v>-0.25</v>
      </c>
      <c r="O5288" s="3">
        <v>3425</v>
      </c>
    </row>
    <row r="5289" spans="1:15" x14ac:dyDescent="0.3">
      <c r="A5289" t="s">
        <v>5710</v>
      </c>
      <c r="B5289" t="str">
        <f t="shared" si="82"/>
        <v>Gs/</v>
      </c>
      <c r="C5289" s="2">
        <v>45814</v>
      </c>
      <c r="D5289" t="s">
        <v>14</v>
      </c>
      <c r="E5289" t="str">
        <f>IFERROR(IFERROR(VLOOKUP(A5289,'[1]Main Sheet'!$D$2:$G$2252,4,FALSE),VLOOKUP(A5289,'[1]Intellipack Invoices'!$B$3:$D$10056,3,FALSE)),VLOOKUP(A5289,[1]RR32023822!$B$3:$D$54,3,FALSE))</f>
        <v>Bhiwandi W/H</v>
      </c>
      <c r="F5289" t="s">
        <v>383</v>
      </c>
      <c r="G5289">
        <v>5</v>
      </c>
      <c r="H5289">
        <v>5</v>
      </c>
      <c r="I5289">
        <v>1812.3</v>
      </c>
      <c r="J5289">
        <v>45.31</v>
      </c>
      <c r="K5289">
        <v>45.31</v>
      </c>
      <c r="L5289">
        <v>0</v>
      </c>
      <c r="M5289">
        <v>0</v>
      </c>
      <c r="N5289">
        <v>0.08</v>
      </c>
      <c r="O5289" s="3">
        <v>1903</v>
      </c>
    </row>
    <row r="5290" spans="1:15" x14ac:dyDescent="0.3">
      <c r="A5290" t="s">
        <v>5711</v>
      </c>
      <c r="B5290" t="str">
        <f t="shared" si="82"/>
        <v>Gs/</v>
      </c>
      <c r="C5290" s="2">
        <v>45814</v>
      </c>
      <c r="D5290" t="s">
        <v>77</v>
      </c>
      <c r="E5290" t="str">
        <f>IFERROR(IFERROR(VLOOKUP(A5290,'[1]Main Sheet'!$D$2:$G$2252,4,FALSE),VLOOKUP(A5290,'[1]Intellipack Invoices'!$B$3:$D$10056,3,FALSE)),VLOOKUP(A5290,[1]RR32023822!$B$3:$D$54,3,FALSE))</f>
        <v>Bhiwandi W/H</v>
      </c>
      <c r="F5290" t="s">
        <v>383</v>
      </c>
      <c r="G5290">
        <v>7</v>
      </c>
      <c r="H5290">
        <v>7</v>
      </c>
      <c r="I5290">
        <v>2537.2199999999998</v>
      </c>
      <c r="J5290">
        <v>0</v>
      </c>
      <c r="K5290">
        <v>0</v>
      </c>
      <c r="L5290">
        <v>126.86</v>
      </c>
      <c r="M5290">
        <v>0</v>
      </c>
      <c r="N5290">
        <v>-0.08</v>
      </c>
      <c r="O5290" s="3">
        <v>2664</v>
      </c>
    </row>
    <row r="5291" spans="1:15" x14ac:dyDescent="0.3">
      <c r="A5291" t="s">
        <v>5712</v>
      </c>
      <c r="B5291" t="str">
        <f t="shared" si="82"/>
        <v>Gs/</v>
      </c>
      <c r="C5291" s="2">
        <v>45814</v>
      </c>
      <c r="D5291" t="s">
        <v>14</v>
      </c>
      <c r="E5291" t="str">
        <f>IFERROR(IFERROR(VLOOKUP(A5291,'[1]Main Sheet'!$D$2:$G$2252,4,FALSE),VLOOKUP(A5291,'[1]Intellipack Invoices'!$B$3:$D$10056,3,FALSE)),VLOOKUP(A5291,[1]RR32023822!$B$3:$D$54,3,FALSE))</f>
        <v>Bhiwandi W/H</v>
      </c>
      <c r="F5291" t="s">
        <v>383</v>
      </c>
      <c r="G5291">
        <v>13</v>
      </c>
      <c r="H5291">
        <v>13</v>
      </c>
      <c r="I5291">
        <v>4711.9799999999996</v>
      </c>
      <c r="J5291">
        <v>117.8</v>
      </c>
      <c r="K5291">
        <v>117.8</v>
      </c>
      <c r="L5291">
        <v>0</v>
      </c>
      <c r="M5291">
        <v>0</v>
      </c>
      <c r="N5291">
        <v>0.42</v>
      </c>
      <c r="O5291" s="3">
        <v>4948</v>
      </c>
    </row>
    <row r="5292" spans="1:15" x14ac:dyDescent="0.3">
      <c r="A5292" t="s">
        <v>5713</v>
      </c>
      <c r="B5292" t="str">
        <f t="shared" si="82"/>
        <v>Gs/</v>
      </c>
      <c r="C5292" s="2">
        <v>45814</v>
      </c>
      <c r="D5292" t="s">
        <v>60</v>
      </c>
      <c r="E5292" t="str">
        <f>IFERROR(IFERROR(VLOOKUP(A5292,'[1]Main Sheet'!$D$2:$G$2252,4,FALSE),VLOOKUP(A5292,'[1]Intellipack Invoices'!$B$3:$D$10056,3,FALSE)),VLOOKUP(A5292,[1]RR32023822!$B$3:$D$54,3,FALSE))</f>
        <v>Bhiwandi W/H</v>
      </c>
      <c r="F5292" t="s">
        <v>383</v>
      </c>
      <c r="G5292">
        <v>8</v>
      </c>
      <c r="H5292">
        <v>8</v>
      </c>
      <c r="I5292">
        <v>2899.68</v>
      </c>
      <c r="J5292">
        <v>0</v>
      </c>
      <c r="K5292">
        <v>0</v>
      </c>
      <c r="L5292">
        <v>144.97999999999999</v>
      </c>
      <c r="M5292">
        <v>0</v>
      </c>
      <c r="N5292">
        <v>0.34</v>
      </c>
      <c r="O5292" s="3">
        <v>3045</v>
      </c>
    </row>
    <row r="5293" spans="1:15" x14ac:dyDescent="0.3">
      <c r="A5293" t="s">
        <v>5714</v>
      </c>
      <c r="B5293" t="str">
        <f t="shared" si="82"/>
        <v>Gs/</v>
      </c>
      <c r="C5293" s="2">
        <v>45814</v>
      </c>
      <c r="D5293" t="s">
        <v>60</v>
      </c>
      <c r="E5293" t="str">
        <f>IFERROR(IFERROR(VLOOKUP(A5293,'[1]Main Sheet'!$D$2:$G$2252,4,FALSE),VLOOKUP(A5293,'[1]Intellipack Invoices'!$B$3:$D$10056,3,FALSE)),VLOOKUP(A5293,[1]RR32023822!$B$3:$D$54,3,FALSE))</f>
        <v>Bhiwandi W/H</v>
      </c>
      <c r="F5293" t="s">
        <v>383</v>
      </c>
      <c r="G5293">
        <v>7</v>
      </c>
      <c r="H5293">
        <v>7</v>
      </c>
      <c r="I5293">
        <v>2537.2199999999998</v>
      </c>
      <c r="J5293">
        <v>0</v>
      </c>
      <c r="K5293">
        <v>0</v>
      </c>
      <c r="L5293">
        <v>126.86</v>
      </c>
      <c r="M5293">
        <v>0</v>
      </c>
      <c r="N5293">
        <v>-0.08</v>
      </c>
      <c r="O5293" s="3">
        <v>2664</v>
      </c>
    </row>
    <row r="5294" spans="1:15" x14ac:dyDescent="0.3">
      <c r="A5294" t="s">
        <v>5715</v>
      </c>
      <c r="B5294" t="str">
        <f t="shared" si="82"/>
        <v>Gs/</v>
      </c>
      <c r="C5294" s="2">
        <v>45814</v>
      </c>
      <c r="D5294" t="s">
        <v>188</v>
      </c>
      <c r="E5294" t="str">
        <f>IFERROR(IFERROR(VLOOKUP(A5294,'[1]Main Sheet'!$D$2:$G$2252,4,FALSE),VLOOKUP(A5294,'[1]Intellipack Invoices'!$B$3:$D$10056,3,FALSE)),VLOOKUP(A5294,[1]RR32023822!$B$3:$D$54,3,FALSE))</f>
        <v>Bhiwandi W/H</v>
      </c>
      <c r="F5294" t="s">
        <v>383</v>
      </c>
      <c r="G5294">
        <v>10</v>
      </c>
      <c r="H5294">
        <v>10</v>
      </c>
      <c r="I5294">
        <v>3624.6</v>
      </c>
      <c r="J5294">
        <v>0</v>
      </c>
      <c r="K5294">
        <v>0</v>
      </c>
      <c r="L5294">
        <v>181.23</v>
      </c>
      <c r="M5294">
        <v>0</v>
      </c>
      <c r="N5294">
        <v>0.17</v>
      </c>
      <c r="O5294" s="3">
        <v>3806</v>
      </c>
    </row>
    <row r="5295" spans="1:15" x14ac:dyDescent="0.3">
      <c r="A5295" t="s">
        <v>5716</v>
      </c>
      <c r="B5295" t="str">
        <f t="shared" si="82"/>
        <v>Gs/</v>
      </c>
      <c r="C5295" s="2">
        <v>45814</v>
      </c>
      <c r="D5295" t="s">
        <v>77</v>
      </c>
      <c r="E5295" t="str">
        <f>IFERROR(IFERROR(VLOOKUP(A5295,'[1]Main Sheet'!$D$2:$G$2252,4,FALSE),VLOOKUP(A5295,'[1]Intellipack Invoices'!$B$3:$D$10056,3,FALSE)),VLOOKUP(A5295,[1]RR32023822!$B$3:$D$54,3,FALSE))</f>
        <v>Bhiwandi W/H</v>
      </c>
      <c r="F5295" t="s">
        <v>383</v>
      </c>
      <c r="G5295">
        <v>15</v>
      </c>
      <c r="H5295">
        <v>15</v>
      </c>
      <c r="I5295">
        <v>5436.9</v>
      </c>
      <c r="J5295">
        <v>0</v>
      </c>
      <c r="K5295">
        <v>0</v>
      </c>
      <c r="L5295">
        <v>271.85000000000002</v>
      </c>
      <c r="M5295">
        <v>0</v>
      </c>
      <c r="N5295">
        <v>0.25</v>
      </c>
      <c r="O5295" s="3">
        <v>5709</v>
      </c>
    </row>
    <row r="5296" spans="1:15" x14ac:dyDescent="0.3">
      <c r="A5296" t="s">
        <v>5717</v>
      </c>
      <c r="B5296" t="str">
        <f t="shared" si="82"/>
        <v>Gs/</v>
      </c>
      <c r="C5296" s="2">
        <v>45814</v>
      </c>
      <c r="D5296" t="s">
        <v>14</v>
      </c>
      <c r="E5296" t="str">
        <f>IFERROR(IFERROR(VLOOKUP(A5296,'[1]Main Sheet'!$D$2:$G$2252,4,FALSE),VLOOKUP(A5296,'[1]Intellipack Invoices'!$B$3:$D$10056,3,FALSE)),VLOOKUP(A5296,[1]RR32023822!$B$3:$D$54,3,FALSE))</f>
        <v>Bhiwandi W/H</v>
      </c>
      <c r="F5296" t="s">
        <v>383</v>
      </c>
      <c r="G5296">
        <v>5</v>
      </c>
      <c r="H5296">
        <v>5</v>
      </c>
      <c r="I5296">
        <v>1812.3</v>
      </c>
      <c r="J5296">
        <v>45.31</v>
      </c>
      <c r="K5296">
        <v>45.31</v>
      </c>
      <c r="L5296">
        <v>0</v>
      </c>
      <c r="M5296">
        <v>0</v>
      </c>
      <c r="N5296">
        <v>0.08</v>
      </c>
      <c r="O5296" s="3">
        <v>1903</v>
      </c>
    </row>
    <row r="5297" spans="1:15" x14ac:dyDescent="0.3">
      <c r="A5297" t="s">
        <v>5718</v>
      </c>
      <c r="B5297" t="str">
        <f t="shared" si="82"/>
        <v>Gs/</v>
      </c>
      <c r="C5297" s="2">
        <v>45814</v>
      </c>
      <c r="D5297" t="s">
        <v>60</v>
      </c>
      <c r="E5297" t="str">
        <f>IFERROR(IFERROR(VLOOKUP(A5297,'[1]Main Sheet'!$D$2:$G$2252,4,FALSE),VLOOKUP(A5297,'[1]Intellipack Invoices'!$B$3:$D$10056,3,FALSE)),VLOOKUP(A5297,[1]RR32023822!$B$3:$D$54,3,FALSE))</f>
        <v>Bhiwandi W/H</v>
      </c>
      <c r="F5297" t="s">
        <v>383</v>
      </c>
      <c r="G5297">
        <v>6</v>
      </c>
      <c r="H5297">
        <v>6</v>
      </c>
      <c r="I5297">
        <v>2174.7600000000002</v>
      </c>
      <c r="J5297">
        <v>0</v>
      </c>
      <c r="K5297">
        <v>0</v>
      </c>
      <c r="L5297">
        <v>108.74</v>
      </c>
      <c r="M5297">
        <v>0</v>
      </c>
      <c r="N5297">
        <v>0.5</v>
      </c>
      <c r="O5297" s="3">
        <v>2284</v>
      </c>
    </row>
    <row r="5298" spans="1:15" x14ac:dyDescent="0.3">
      <c r="A5298" t="s">
        <v>5719</v>
      </c>
      <c r="B5298" t="str">
        <f t="shared" si="82"/>
        <v>Gs/</v>
      </c>
      <c r="C5298" s="2">
        <v>45814</v>
      </c>
      <c r="D5298" t="s">
        <v>14</v>
      </c>
      <c r="E5298" t="str">
        <f>IFERROR(IFERROR(VLOOKUP(A5298,'[1]Main Sheet'!$D$2:$G$2252,4,FALSE),VLOOKUP(A5298,'[1]Intellipack Invoices'!$B$3:$D$10056,3,FALSE)),VLOOKUP(A5298,[1]RR32023822!$B$3:$D$54,3,FALSE))</f>
        <v>Bhiwandi W/H</v>
      </c>
      <c r="F5298" t="s">
        <v>383</v>
      </c>
      <c r="G5298">
        <v>5</v>
      </c>
      <c r="H5298">
        <v>5</v>
      </c>
      <c r="I5298">
        <v>1812.3</v>
      </c>
      <c r="J5298">
        <v>45.31</v>
      </c>
      <c r="K5298">
        <v>45.31</v>
      </c>
      <c r="L5298">
        <v>0</v>
      </c>
      <c r="M5298">
        <v>0</v>
      </c>
      <c r="N5298">
        <v>0.08</v>
      </c>
      <c r="O5298" s="3">
        <v>1903</v>
      </c>
    </row>
    <row r="5299" spans="1:15" x14ac:dyDescent="0.3">
      <c r="A5299" t="s">
        <v>5720</v>
      </c>
      <c r="B5299" t="str">
        <f t="shared" si="82"/>
        <v>Gs/</v>
      </c>
      <c r="C5299" s="2">
        <v>45814</v>
      </c>
      <c r="D5299" t="s">
        <v>16</v>
      </c>
      <c r="E5299" t="str">
        <f>IFERROR(IFERROR(VLOOKUP(A5299,'[1]Main Sheet'!$D$2:$G$2252,4,FALSE),VLOOKUP(A5299,'[1]Intellipack Invoices'!$B$3:$D$10056,3,FALSE)),VLOOKUP(A5299,[1]RR32023822!$B$3:$D$54,3,FALSE))</f>
        <v>Bhiwandi W/H</v>
      </c>
      <c r="F5299" t="s">
        <v>383</v>
      </c>
      <c r="G5299">
        <v>9</v>
      </c>
      <c r="H5299">
        <v>9</v>
      </c>
      <c r="I5299">
        <v>3262.14</v>
      </c>
      <c r="J5299">
        <v>0</v>
      </c>
      <c r="K5299">
        <v>0</v>
      </c>
      <c r="L5299">
        <v>163.11000000000001</v>
      </c>
      <c r="M5299">
        <v>0</v>
      </c>
      <c r="N5299">
        <v>-0.25</v>
      </c>
      <c r="O5299" s="3">
        <v>3425</v>
      </c>
    </row>
    <row r="5300" spans="1:15" x14ac:dyDescent="0.3">
      <c r="A5300" t="s">
        <v>5721</v>
      </c>
      <c r="B5300" t="str">
        <f t="shared" ref="B5300:B5363" si="83">LEFT(A5300,3)</f>
        <v>Gs/</v>
      </c>
      <c r="C5300" s="2">
        <v>45814</v>
      </c>
      <c r="D5300" t="s">
        <v>60</v>
      </c>
      <c r="E5300" t="str">
        <f>IFERROR(IFERROR(VLOOKUP(A5300,'[1]Main Sheet'!$D$2:$G$2252,4,FALSE),VLOOKUP(A5300,'[1]Intellipack Invoices'!$B$3:$D$10056,3,FALSE)),VLOOKUP(A5300,[1]RR32023822!$B$3:$D$54,3,FALSE))</f>
        <v>Bhiwandi W/H</v>
      </c>
      <c r="F5300" t="s">
        <v>383</v>
      </c>
      <c r="G5300">
        <v>6</v>
      </c>
      <c r="H5300">
        <v>6</v>
      </c>
      <c r="I5300">
        <v>2174.7600000000002</v>
      </c>
      <c r="J5300">
        <v>0</v>
      </c>
      <c r="K5300">
        <v>0</v>
      </c>
      <c r="L5300">
        <v>108.74</v>
      </c>
      <c r="M5300">
        <v>0</v>
      </c>
      <c r="N5300">
        <v>0.5</v>
      </c>
      <c r="O5300" s="3">
        <v>2284</v>
      </c>
    </row>
    <row r="5301" spans="1:15" x14ac:dyDescent="0.3">
      <c r="A5301" t="s">
        <v>5722</v>
      </c>
      <c r="B5301" t="str">
        <f t="shared" si="83"/>
        <v>Gs/</v>
      </c>
      <c r="C5301" s="2">
        <v>45814</v>
      </c>
      <c r="D5301" t="s">
        <v>93</v>
      </c>
      <c r="E5301" t="str">
        <f>IFERROR(IFERROR(VLOOKUP(A5301,'[1]Main Sheet'!$D$2:$G$2252,4,FALSE),VLOOKUP(A5301,'[1]Intellipack Invoices'!$B$3:$D$10056,3,FALSE)),VLOOKUP(A5301,[1]RR32023822!$B$3:$D$54,3,FALSE))</f>
        <v>Bhiwandi W/H</v>
      </c>
      <c r="F5301" t="s">
        <v>383</v>
      </c>
      <c r="G5301">
        <v>8</v>
      </c>
      <c r="H5301">
        <v>8</v>
      </c>
      <c r="I5301">
        <v>2899.68</v>
      </c>
      <c r="J5301">
        <v>0</v>
      </c>
      <c r="K5301">
        <v>0</v>
      </c>
      <c r="L5301">
        <v>144.97999999999999</v>
      </c>
      <c r="M5301">
        <v>0</v>
      </c>
      <c r="N5301">
        <v>0.34</v>
      </c>
      <c r="O5301" s="3">
        <v>3045</v>
      </c>
    </row>
    <row r="5302" spans="1:15" x14ac:dyDescent="0.3">
      <c r="A5302" t="s">
        <v>5723</v>
      </c>
      <c r="B5302" t="str">
        <f t="shared" si="83"/>
        <v>Gs/</v>
      </c>
      <c r="C5302" s="2">
        <v>45814</v>
      </c>
      <c r="D5302" t="s">
        <v>60</v>
      </c>
      <c r="E5302" t="str">
        <f>IFERROR(IFERROR(VLOOKUP(A5302,'[1]Main Sheet'!$D$2:$G$2252,4,FALSE),VLOOKUP(A5302,'[1]Intellipack Invoices'!$B$3:$D$10056,3,FALSE)),VLOOKUP(A5302,[1]RR32023822!$B$3:$D$54,3,FALSE))</f>
        <v>Bhiwandi W/H</v>
      </c>
      <c r="F5302" t="s">
        <v>383</v>
      </c>
      <c r="G5302">
        <v>8</v>
      </c>
      <c r="H5302">
        <v>8</v>
      </c>
      <c r="I5302">
        <v>2899.68</v>
      </c>
      <c r="J5302">
        <v>0</v>
      </c>
      <c r="K5302">
        <v>0</v>
      </c>
      <c r="L5302">
        <v>144.97999999999999</v>
      </c>
      <c r="M5302">
        <v>0</v>
      </c>
      <c r="N5302">
        <v>0.34</v>
      </c>
      <c r="O5302" s="3">
        <v>3045</v>
      </c>
    </row>
    <row r="5303" spans="1:15" x14ac:dyDescent="0.3">
      <c r="A5303" t="s">
        <v>5724</v>
      </c>
      <c r="B5303" t="str">
        <f t="shared" si="83"/>
        <v>Gs/</v>
      </c>
      <c r="C5303" s="2">
        <v>45814</v>
      </c>
      <c r="D5303" t="s">
        <v>60</v>
      </c>
      <c r="E5303" t="str">
        <f>IFERROR(IFERROR(VLOOKUP(A5303,'[1]Main Sheet'!$D$2:$G$2252,4,FALSE),VLOOKUP(A5303,'[1]Intellipack Invoices'!$B$3:$D$10056,3,FALSE)),VLOOKUP(A5303,[1]RR32023822!$B$3:$D$54,3,FALSE))</f>
        <v>Bhiwandi W/H</v>
      </c>
      <c r="F5303" t="s">
        <v>383</v>
      </c>
      <c r="G5303">
        <v>8</v>
      </c>
      <c r="H5303">
        <v>8</v>
      </c>
      <c r="I5303">
        <v>2899.68</v>
      </c>
      <c r="J5303">
        <v>0</v>
      </c>
      <c r="K5303">
        <v>0</v>
      </c>
      <c r="L5303">
        <v>144.97999999999999</v>
      </c>
      <c r="M5303">
        <v>0</v>
      </c>
      <c r="N5303">
        <v>0.34</v>
      </c>
      <c r="O5303" s="3">
        <v>3045</v>
      </c>
    </row>
    <row r="5304" spans="1:15" x14ac:dyDescent="0.3">
      <c r="A5304" t="s">
        <v>5725</v>
      </c>
      <c r="B5304" t="str">
        <f t="shared" si="83"/>
        <v>Gs/</v>
      </c>
      <c r="C5304" s="2">
        <v>45814</v>
      </c>
      <c r="D5304" t="s">
        <v>93</v>
      </c>
      <c r="E5304" t="str">
        <f>IFERROR(IFERROR(VLOOKUP(A5304,'[1]Main Sheet'!$D$2:$G$2252,4,FALSE),VLOOKUP(A5304,'[1]Intellipack Invoices'!$B$3:$D$10056,3,FALSE)),VLOOKUP(A5304,[1]RR32023822!$B$3:$D$54,3,FALSE))</f>
        <v>Bhiwandi W/H</v>
      </c>
      <c r="F5304" t="s">
        <v>383</v>
      </c>
      <c r="G5304">
        <v>8</v>
      </c>
      <c r="H5304">
        <v>8</v>
      </c>
      <c r="I5304">
        <v>2899.68</v>
      </c>
      <c r="J5304">
        <v>0</v>
      </c>
      <c r="K5304">
        <v>0</v>
      </c>
      <c r="L5304">
        <v>144.97999999999999</v>
      </c>
      <c r="M5304">
        <v>0</v>
      </c>
      <c r="N5304">
        <v>0.34</v>
      </c>
      <c r="O5304" s="3">
        <v>3045</v>
      </c>
    </row>
    <row r="5305" spans="1:15" x14ac:dyDescent="0.3">
      <c r="A5305" t="s">
        <v>5726</v>
      </c>
      <c r="B5305" t="str">
        <f t="shared" si="83"/>
        <v>Gs/</v>
      </c>
      <c r="C5305" s="2">
        <v>45814</v>
      </c>
      <c r="D5305" t="s">
        <v>188</v>
      </c>
      <c r="E5305" t="str">
        <f>IFERROR(IFERROR(VLOOKUP(A5305,'[1]Main Sheet'!$D$2:$G$2252,4,FALSE),VLOOKUP(A5305,'[1]Intellipack Invoices'!$B$3:$D$10056,3,FALSE)),VLOOKUP(A5305,[1]RR32023822!$B$3:$D$54,3,FALSE))</f>
        <v>Bhiwandi W/H</v>
      </c>
      <c r="F5305" t="s">
        <v>383</v>
      </c>
      <c r="G5305">
        <v>8</v>
      </c>
      <c r="H5305">
        <v>8</v>
      </c>
      <c r="I5305">
        <v>2899.68</v>
      </c>
      <c r="J5305">
        <v>0</v>
      </c>
      <c r="K5305">
        <v>0</v>
      </c>
      <c r="L5305">
        <v>144.97999999999999</v>
      </c>
      <c r="M5305">
        <v>0</v>
      </c>
      <c r="N5305">
        <v>0.34</v>
      </c>
      <c r="O5305" s="3">
        <v>3045</v>
      </c>
    </row>
    <row r="5306" spans="1:15" x14ac:dyDescent="0.3">
      <c r="A5306" t="s">
        <v>5727</v>
      </c>
      <c r="B5306" t="str">
        <f t="shared" si="83"/>
        <v>Gs/</v>
      </c>
      <c r="C5306" s="2">
        <v>45814</v>
      </c>
      <c r="D5306" t="s">
        <v>118</v>
      </c>
      <c r="E5306" t="str">
        <f>IFERROR(IFERROR(VLOOKUP(A5306,'[1]Main Sheet'!$D$2:$G$2252,4,FALSE),VLOOKUP(A5306,'[1]Intellipack Invoices'!$B$3:$D$10056,3,FALSE)),VLOOKUP(A5306,[1]RR32023822!$B$3:$D$54,3,FALSE))</f>
        <v>Bhiwandi W/H</v>
      </c>
      <c r="F5306" t="s">
        <v>383</v>
      </c>
      <c r="G5306">
        <v>8</v>
      </c>
      <c r="H5306">
        <v>8</v>
      </c>
      <c r="I5306">
        <v>2899.68</v>
      </c>
      <c r="J5306">
        <v>0</v>
      </c>
      <c r="K5306">
        <v>0</v>
      </c>
      <c r="L5306">
        <v>144.97999999999999</v>
      </c>
      <c r="M5306">
        <v>0</v>
      </c>
      <c r="N5306">
        <v>0.34</v>
      </c>
      <c r="O5306" s="3">
        <v>3045</v>
      </c>
    </row>
    <row r="5307" spans="1:15" x14ac:dyDescent="0.3">
      <c r="A5307" t="s">
        <v>5728</v>
      </c>
      <c r="B5307" t="str">
        <f t="shared" si="83"/>
        <v>Gs/</v>
      </c>
      <c r="C5307" s="2">
        <v>45814</v>
      </c>
      <c r="D5307" t="s">
        <v>108</v>
      </c>
      <c r="E5307" t="str">
        <f>IFERROR(IFERROR(VLOOKUP(A5307,'[1]Main Sheet'!$D$2:$G$2252,4,FALSE),VLOOKUP(A5307,'[1]Intellipack Invoices'!$B$3:$D$10056,3,FALSE)),VLOOKUP(A5307,[1]RR32023822!$B$3:$D$54,3,FALSE))</f>
        <v>Bhiwandi W/H</v>
      </c>
      <c r="F5307" t="s">
        <v>383</v>
      </c>
      <c r="G5307">
        <v>19</v>
      </c>
      <c r="H5307">
        <v>19</v>
      </c>
      <c r="I5307">
        <v>8343.39</v>
      </c>
      <c r="J5307">
        <v>0</v>
      </c>
      <c r="K5307">
        <v>0</v>
      </c>
      <c r="L5307">
        <v>417.17</v>
      </c>
      <c r="M5307">
        <v>0</v>
      </c>
      <c r="N5307">
        <v>0.44</v>
      </c>
      <c r="O5307" s="3">
        <v>8761</v>
      </c>
    </row>
    <row r="5308" spans="1:15" x14ac:dyDescent="0.3">
      <c r="A5308" t="s">
        <v>5729</v>
      </c>
      <c r="B5308" t="str">
        <f t="shared" si="83"/>
        <v>Gs/</v>
      </c>
      <c r="C5308" s="2">
        <v>45814</v>
      </c>
      <c r="D5308" t="s">
        <v>14</v>
      </c>
      <c r="E5308" t="str">
        <f>IFERROR(IFERROR(VLOOKUP(A5308,'[1]Main Sheet'!$D$2:$G$2252,4,FALSE),VLOOKUP(A5308,'[1]Intellipack Invoices'!$B$3:$D$10056,3,FALSE)),VLOOKUP(A5308,[1]RR32023822!$B$3:$D$54,3,FALSE))</f>
        <v>Bhiwandi W/H</v>
      </c>
      <c r="F5308" t="s">
        <v>383</v>
      </c>
      <c r="G5308">
        <v>9</v>
      </c>
      <c r="H5308">
        <v>9</v>
      </c>
      <c r="I5308">
        <v>3262.14</v>
      </c>
      <c r="J5308">
        <v>81.55</v>
      </c>
      <c r="K5308">
        <v>81.55</v>
      </c>
      <c r="L5308">
        <v>0</v>
      </c>
      <c r="M5308">
        <v>0</v>
      </c>
      <c r="N5308">
        <v>-0.24</v>
      </c>
      <c r="O5308" s="3">
        <v>3425</v>
      </c>
    </row>
    <row r="5309" spans="1:15" x14ac:dyDescent="0.3">
      <c r="A5309" t="s">
        <v>5730</v>
      </c>
      <c r="B5309" t="str">
        <f t="shared" si="83"/>
        <v>Gs/</v>
      </c>
      <c r="C5309" s="2">
        <v>45814</v>
      </c>
      <c r="D5309" t="s">
        <v>118</v>
      </c>
      <c r="E5309" t="str">
        <f>IFERROR(IFERROR(VLOOKUP(A5309,'[1]Main Sheet'!$D$2:$G$2252,4,FALSE),VLOOKUP(A5309,'[1]Intellipack Invoices'!$B$3:$D$10056,3,FALSE)),VLOOKUP(A5309,[1]RR32023822!$B$3:$D$54,3,FALSE))</f>
        <v>Bhiwandi W/H</v>
      </c>
      <c r="F5309" t="s">
        <v>383</v>
      </c>
      <c r="G5309">
        <v>8</v>
      </c>
      <c r="H5309">
        <v>8</v>
      </c>
      <c r="I5309">
        <v>2899.68</v>
      </c>
      <c r="J5309">
        <v>0</v>
      </c>
      <c r="K5309">
        <v>0</v>
      </c>
      <c r="L5309">
        <v>144.97999999999999</v>
      </c>
      <c r="M5309">
        <v>0</v>
      </c>
      <c r="N5309">
        <v>0.34</v>
      </c>
      <c r="O5309" s="3">
        <v>3045</v>
      </c>
    </row>
    <row r="5310" spans="1:15" x14ac:dyDescent="0.3">
      <c r="A5310" t="s">
        <v>5731</v>
      </c>
      <c r="B5310" t="str">
        <f t="shared" si="83"/>
        <v>Gs/</v>
      </c>
      <c r="C5310" s="2">
        <v>45814</v>
      </c>
      <c r="D5310" t="s">
        <v>93</v>
      </c>
      <c r="E5310" t="str">
        <f>IFERROR(IFERROR(VLOOKUP(A5310,'[1]Main Sheet'!$D$2:$G$2252,4,FALSE),VLOOKUP(A5310,'[1]Intellipack Invoices'!$B$3:$D$10056,3,FALSE)),VLOOKUP(A5310,[1]RR32023822!$B$3:$D$54,3,FALSE))</f>
        <v>Bhiwandi W/H</v>
      </c>
      <c r="F5310" t="s">
        <v>383</v>
      </c>
      <c r="G5310">
        <v>13</v>
      </c>
      <c r="H5310">
        <v>13</v>
      </c>
      <c r="I5310">
        <v>4711.9799999999996</v>
      </c>
      <c r="J5310">
        <v>0</v>
      </c>
      <c r="K5310">
        <v>0</v>
      </c>
      <c r="L5310">
        <v>235.6</v>
      </c>
      <c r="M5310">
        <v>0</v>
      </c>
      <c r="N5310">
        <v>0.42</v>
      </c>
      <c r="O5310" s="3">
        <v>4948</v>
      </c>
    </row>
    <row r="5311" spans="1:15" x14ac:dyDescent="0.3">
      <c r="A5311" t="s">
        <v>5732</v>
      </c>
      <c r="B5311" t="str">
        <f t="shared" si="83"/>
        <v>Gs/</v>
      </c>
      <c r="C5311" s="2">
        <v>45814</v>
      </c>
      <c r="D5311" t="s">
        <v>177</v>
      </c>
      <c r="E5311" t="str">
        <f>IFERROR(IFERROR(VLOOKUP(A5311,'[1]Main Sheet'!$D$2:$G$2252,4,FALSE),VLOOKUP(A5311,'[1]Intellipack Invoices'!$B$3:$D$10056,3,FALSE)),VLOOKUP(A5311,[1]RR32023822!$B$3:$D$54,3,FALSE))</f>
        <v>Bhiwandi W/H</v>
      </c>
      <c r="F5311" t="s">
        <v>383</v>
      </c>
      <c r="G5311">
        <v>17</v>
      </c>
      <c r="H5311">
        <v>17</v>
      </c>
      <c r="I5311">
        <v>7618.47</v>
      </c>
      <c r="J5311">
        <v>0</v>
      </c>
      <c r="K5311">
        <v>0</v>
      </c>
      <c r="L5311">
        <v>380.92</v>
      </c>
      <c r="M5311">
        <v>0</v>
      </c>
      <c r="N5311">
        <v>-0.39</v>
      </c>
      <c r="O5311" s="3">
        <v>7999</v>
      </c>
    </row>
    <row r="5312" spans="1:15" x14ac:dyDescent="0.3">
      <c r="A5312" t="s">
        <v>5733</v>
      </c>
      <c r="B5312" t="str">
        <f t="shared" si="83"/>
        <v>Gs/</v>
      </c>
      <c r="C5312" s="2">
        <v>45814</v>
      </c>
      <c r="D5312" t="s">
        <v>14</v>
      </c>
      <c r="E5312" t="str">
        <f>IFERROR(IFERROR(VLOOKUP(A5312,'[1]Main Sheet'!$D$2:$G$2252,4,FALSE),VLOOKUP(A5312,'[1]Intellipack Invoices'!$B$3:$D$10056,3,FALSE)),VLOOKUP(A5312,[1]RR32023822!$B$3:$D$54,3,FALSE))</f>
        <v>Bhiwandi W/H</v>
      </c>
      <c r="F5312" t="s">
        <v>383</v>
      </c>
      <c r="G5312">
        <v>9</v>
      </c>
      <c r="H5312">
        <v>9</v>
      </c>
      <c r="I5312">
        <v>3262.14</v>
      </c>
      <c r="J5312">
        <v>81.55</v>
      </c>
      <c r="K5312">
        <v>81.55</v>
      </c>
      <c r="L5312">
        <v>0</v>
      </c>
      <c r="M5312">
        <v>0</v>
      </c>
      <c r="N5312">
        <v>-0.24</v>
      </c>
      <c r="O5312" s="3">
        <v>3425</v>
      </c>
    </row>
    <row r="5313" spans="1:15" x14ac:dyDescent="0.3">
      <c r="A5313" t="s">
        <v>5734</v>
      </c>
      <c r="B5313" t="str">
        <f t="shared" si="83"/>
        <v>Gs/</v>
      </c>
      <c r="C5313" s="2">
        <v>45814</v>
      </c>
      <c r="D5313" t="s">
        <v>79</v>
      </c>
      <c r="E5313" t="str">
        <f>IFERROR(IFERROR(VLOOKUP(A5313,'[1]Main Sheet'!$D$2:$G$2252,4,FALSE),VLOOKUP(A5313,'[1]Intellipack Invoices'!$B$3:$D$10056,3,FALSE)),VLOOKUP(A5313,[1]RR32023822!$B$3:$D$54,3,FALSE))</f>
        <v>Bhiwandi W/H</v>
      </c>
      <c r="F5313" t="s">
        <v>383</v>
      </c>
      <c r="G5313">
        <v>6</v>
      </c>
      <c r="H5313">
        <v>6</v>
      </c>
      <c r="I5313">
        <v>2174.7600000000002</v>
      </c>
      <c r="J5313">
        <v>0</v>
      </c>
      <c r="K5313">
        <v>0</v>
      </c>
      <c r="L5313">
        <v>108.74</v>
      </c>
      <c r="M5313">
        <v>0</v>
      </c>
      <c r="N5313">
        <v>0.5</v>
      </c>
      <c r="O5313" s="3">
        <v>2284</v>
      </c>
    </row>
    <row r="5314" spans="1:15" x14ac:dyDescent="0.3">
      <c r="A5314" t="s">
        <v>5735</v>
      </c>
      <c r="B5314" t="str">
        <f t="shared" si="83"/>
        <v>Gs/</v>
      </c>
      <c r="C5314" s="2">
        <v>45814</v>
      </c>
      <c r="D5314" t="s">
        <v>79</v>
      </c>
      <c r="E5314" t="str">
        <f>IFERROR(IFERROR(VLOOKUP(A5314,'[1]Main Sheet'!$D$2:$G$2252,4,FALSE),VLOOKUP(A5314,'[1]Intellipack Invoices'!$B$3:$D$10056,3,FALSE)),VLOOKUP(A5314,[1]RR32023822!$B$3:$D$54,3,FALSE))</f>
        <v>Bhiwandi W/H</v>
      </c>
      <c r="F5314" t="s">
        <v>383</v>
      </c>
      <c r="G5314">
        <v>18</v>
      </c>
      <c r="H5314">
        <v>18</v>
      </c>
      <c r="I5314">
        <v>7980.93</v>
      </c>
      <c r="J5314">
        <v>0</v>
      </c>
      <c r="K5314">
        <v>0</v>
      </c>
      <c r="L5314">
        <v>399.05</v>
      </c>
      <c r="M5314">
        <v>0</v>
      </c>
      <c r="N5314">
        <v>0.02</v>
      </c>
      <c r="O5314" s="3">
        <v>8380</v>
      </c>
    </row>
    <row r="5315" spans="1:15" x14ac:dyDescent="0.3">
      <c r="A5315" t="s">
        <v>5736</v>
      </c>
      <c r="B5315" t="str">
        <f t="shared" si="83"/>
        <v>Gs/</v>
      </c>
      <c r="C5315" s="2">
        <v>45814</v>
      </c>
      <c r="D5315" t="s">
        <v>93</v>
      </c>
      <c r="E5315" t="str">
        <f>IFERROR(IFERROR(VLOOKUP(A5315,'[1]Main Sheet'!$D$2:$G$2252,4,FALSE),VLOOKUP(A5315,'[1]Intellipack Invoices'!$B$3:$D$10056,3,FALSE)),VLOOKUP(A5315,[1]RR32023822!$B$3:$D$54,3,FALSE))</f>
        <v>Bhiwandi W/H</v>
      </c>
      <c r="F5315" t="s">
        <v>383</v>
      </c>
      <c r="G5315">
        <v>8</v>
      </c>
      <c r="H5315">
        <v>8</v>
      </c>
      <c r="I5315">
        <v>2899.68</v>
      </c>
      <c r="J5315">
        <v>0</v>
      </c>
      <c r="K5315">
        <v>0</v>
      </c>
      <c r="L5315">
        <v>144.97999999999999</v>
      </c>
      <c r="M5315">
        <v>0</v>
      </c>
      <c r="N5315">
        <v>0.34</v>
      </c>
      <c r="O5315" s="3">
        <v>3045</v>
      </c>
    </row>
    <row r="5316" spans="1:15" x14ac:dyDescent="0.3">
      <c r="A5316" t="s">
        <v>5737</v>
      </c>
      <c r="B5316" t="str">
        <f t="shared" si="83"/>
        <v>Gs/</v>
      </c>
      <c r="C5316" s="2">
        <v>45814</v>
      </c>
      <c r="D5316" t="s">
        <v>79</v>
      </c>
      <c r="E5316" t="str">
        <f>IFERROR(IFERROR(VLOOKUP(A5316,'[1]Main Sheet'!$D$2:$G$2252,4,FALSE),VLOOKUP(A5316,'[1]Intellipack Invoices'!$B$3:$D$10056,3,FALSE)),VLOOKUP(A5316,[1]RR32023822!$B$3:$D$54,3,FALSE))</f>
        <v>Bhiwandi W/H</v>
      </c>
      <c r="F5316" t="s">
        <v>383</v>
      </c>
      <c r="G5316">
        <v>18</v>
      </c>
      <c r="H5316">
        <v>18</v>
      </c>
      <c r="I5316">
        <v>7980.93</v>
      </c>
      <c r="J5316">
        <v>0</v>
      </c>
      <c r="K5316">
        <v>0</v>
      </c>
      <c r="L5316">
        <v>399.05</v>
      </c>
      <c r="M5316">
        <v>0</v>
      </c>
      <c r="N5316">
        <v>0.02</v>
      </c>
      <c r="O5316" s="3">
        <v>8380</v>
      </c>
    </row>
    <row r="5317" spans="1:15" x14ac:dyDescent="0.3">
      <c r="A5317" t="s">
        <v>5738</v>
      </c>
      <c r="B5317" t="str">
        <f t="shared" si="83"/>
        <v>Gs/</v>
      </c>
      <c r="C5317" s="2">
        <v>45814</v>
      </c>
      <c r="D5317" t="s">
        <v>1320</v>
      </c>
      <c r="E5317" t="str">
        <f>IFERROR(IFERROR(VLOOKUP(A5317,'[1]Main Sheet'!$D$2:$G$2252,4,FALSE),VLOOKUP(A5317,'[1]Intellipack Invoices'!$B$3:$D$10056,3,FALSE)),VLOOKUP(A5317,[1]RR32023822!$B$3:$D$54,3,FALSE))</f>
        <v>Bhiwandi W/H</v>
      </c>
      <c r="F5317" t="s">
        <v>383</v>
      </c>
      <c r="G5317">
        <v>18</v>
      </c>
      <c r="H5317">
        <v>18</v>
      </c>
      <c r="I5317">
        <v>7980.93</v>
      </c>
      <c r="J5317">
        <v>0</v>
      </c>
      <c r="K5317">
        <v>0</v>
      </c>
      <c r="L5317">
        <v>399.05</v>
      </c>
      <c r="M5317">
        <v>0</v>
      </c>
      <c r="N5317">
        <v>0.02</v>
      </c>
      <c r="O5317" s="3">
        <v>8380</v>
      </c>
    </row>
    <row r="5318" spans="1:15" x14ac:dyDescent="0.3">
      <c r="A5318" t="s">
        <v>5739</v>
      </c>
      <c r="B5318" t="str">
        <f t="shared" si="83"/>
        <v>Gs/</v>
      </c>
      <c r="C5318" s="2">
        <v>45814</v>
      </c>
      <c r="D5318" t="s">
        <v>1320</v>
      </c>
      <c r="E5318" t="str">
        <f>IFERROR(IFERROR(VLOOKUP(A5318,'[1]Main Sheet'!$D$2:$G$2252,4,FALSE),VLOOKUP(A5318,'[1]Intellipack Invoices'!$B$3:$D$10056,3,FALSE)),VLOOKUP(A5318,[1]RR32023822!$B$3:$D$54,3,FALSE))</f>
        <v>Bhiwandi W/H</v>
      </c>
      <c r="F5318" t="s">
        <v>383</v>
      </c>
      <c r="G5318">
        <v>18</v>
      </c>
      <c r="H5318">
        <v>18</v>
      </c>
      <c r="I5318">
        <v>7980.93</v>
      </c>
      <c r="J5318">
        <v>0</v>
      </c>
      <c r="K5318">
        <v>0</v>
      </c>
      <c r="L5318">
        <v>399.05</v>
      </c>
      <c r="M5318">
        <v>0</v>
      </c>
      <c r="N5318">
        <v>0.02</v>
      </c>
      <c r="O5318" s="3">
        <v>8380</v>
      </c>
    </row>
    <row r="5319" spans="1:15" x14ac:dyDescent="0.3">
      <c r="A5319" t="s">
        <v>5740</v>
      </c>
      <c r="B5319" t="str">
        <f t="shared" si="83"/>
        <v>Gs/</v>
      </c>
      <c r="C5319" s="2">
        <v>45814</v>
      </c>
      <c r="D5319" t="s">
        <v>79</v>
      </c>
      <c r="E5319" t="str">
        <f>IFERROR(IFERROR(VLOOKUP(A5319,'[1]Main Sheet'!$D$2:$G$2252,4,FALSE),VLOOKUP(A5319,'[1]Intellipack Invoices'!$B$3:$D$10056,3,FALSE)),VLOOKUP(A5319,[1]RR32023822!$B$3:$D$54,3,FALSE))</f>
        <v>Bhiwandi W/H</v>
      </c>
      <c r="F5319" t="s">
        <v>383</v>
      </c>
      <c r="G5319">
        <v>9</v>
      </c>
      <c r="H5319">
        <v>9</v>
      </c>
      <c r="I5319">
        <v>3262.14</v>
      </c>
      <c r="J5319">
        <v>0</v>
      </c>
      <c r="K5319">
        <v>0</v>
      </c>
      <c r="L5319">
        <v>163.11000000000001</v>
      </c>
      <c r="M5319">
        <v>0</v>
      </c>
      <c r="N5319">
        <v>-0.25</v>
      </c>
      <c r="O5319" s="3">
        <v>3425</v>
      </c>
    </row>
    <row r="5320" spans="1:15" x14ac:dyDescent="0.3">
      <c r="A5320" t="s">
        <v>5741</v>
      </c>
      <c r="B5320" t="str">
        <f t="shared" si="83"/>
        <v>Gs/</v>
      </c>
      <c r="C5320" s="2">
        <v>45814</v>
      </c>
      <c r="D5320" t="s">
        <v>16</v>
      </c>
      <c r="E5320" t="str">
        <f>IFERROR(IFERROR(VLOOKUP(A5320,'[1]Main Sheet'!$D$2:$G$2252,4,FALSE),VLOOKUP(A5320,'[1]Intellipack Invoices'!$B$3:$D$10056,3,FALSE)),VLOOKUP(A5320,[1]RR32023822!$B$3:$D$54,3,FALSE))</f>
        <v>Bhiwandi W/H</v>
      </c>
      <c r="F5320" t="s">
        <v>383</v>
      </c>
      <c r="G5320">
        <v>6</v>
      </c>
      <c r="H5320">
        <v>6</v>
      </c>
      <c r="I5320">
        <v>2174.7600000000002</v>
      </c>
      <c r="J5320">
        <v>0</v>
      </c>
      <c r="K5320">
        <v>0</v>
      </c>
      <c r="L5320">
        <v>108.74</v>
      </c>
      <c r="M5320">
        <v>0</v>
      </c>
      <c r="N5320">
        <v>0.5</v>
      </c>
      <c r="O5320" s="3">
        <v>2284</v>
      </c>
    </row>
    <row r="5321" spans="1:15" x14ac:dyDescent="0.3">
      <c r="A5321" t="s">
        <v>5742</v>
      </c>
      <c r="B5321" t="str">
        <f t="shared" si="83"/>
        <v>Gs/</v>
      </c>
      <c r="C5321" s="2">
        <v>45814</v>
      </c>
      <c r="D5321" t="s">
        <v>74</v>
      </c>
      <c r="E5321" t="str">
        <f>IFERROR(IFERROR(VLOOKUP(A5321,'[1]Main Sheet'!$D$2:$G$2252,4,FALSE),VLOOKUP(A5321,'[1]Intellipack Invoices'!$B$3:$D$10056,3,FALSE)),VLOOKUP(A5321,[1]RR32023822!$B$3:$D$54,3,FALSE))</f>
        <v>Bhiwandi W/H</v>
      </c>
      <c r="F5321" t="s">
        <v>383</v>
      </c>
      <c r="G5321">
        <v>7</v>
      </c>
      <c r="H5321">
        <v>7</v>
      </c>
      <c r="I5321">
        <v>2537.2199999999998</v>
      </c>
      <c r="J5321">
        <v>0</v>
      </c>
      <c r="K5321">
        <v>0</v>
      </c>
      <c r="L5321">
        <v>126.86</v>
      </c>
      <c r="M5321">
        <v>0</v>
      </c>
      <c r="N5321">
        <v>-0.08</v>
      </c>
      <c r="O5321" s="3">
        <v>2664</v>
      </c>
    </row>
    <row r="5322" spans="1:15" x14ac:dyDescent="0.3">
      <c r="A5322" t="s">
        <v>5743</v>
      </c>
      <c r="B5322" t="str">
        <f t="shared" si="83"/>
        <v>Gs/</v>
      </c>
      <c r="C5322" s="2">
        <v>45814</v>
      </c>
      <c r="D5322" t="s">
        <v>148</v>
      </c>
      <c r="E5322" t="str">
        <f>IFERROR(IFERROR(VLOOKUP(A5322,'[1]Main Sheet'!$D$2:$G$2252,4,FALSE),VLOOKUP(A5322,'[1]Intellipack Invoices'!$B$3:$D$10056,3,FALSE)),VLOOKUP(A5322,[1]RR32023822!$B$3:$D$54,3,FALSE))</f>
        <v>Bhiwandi W/H</v>
      </c>
      <c r="F5322" t="s">
        <v>383</v>
      </c>
      <c r="G5322">
        <v>8</v>
      </c>
      <c r="H5322">
        <v>8</v>
      </c>
      <c r="I5322">
        <v>2899.68</v>
      </c>
      <c r="J5322">
        <v>0</v>
      </c>
      <c r="K5322">
        <v>0</v>
      </c>
      <c r="L5322">
        <v>144.97999999999999</v>
      </c>
      <c r="M5322">
        <v>0</v>
      </c>
      <c r="N5322">
        <v>0.34</v>
      </c>
      <c r="O5322" s="3">
        <v>3045</v>
      </c>
    </row>
    <row r="5323" spans="1:15" x14ac:dyDescent="0.3">
      <c r="A5323" t="s">
        <v>5744</v>
      </c>
      <c r="B5323" t="str">
        <f t="shared" si="83"/>
        <v>Gs/</v>
      </c>
      <c r="C5323" s="2">
        <v>45814</v>
      </c>
      <c r="D5323" t="s">
        <v>77</v>
      </c>
      <c r="E5323" t="str">
        <f>IFERROR(IFERROR(VLOOKUP(A5323,'[1]Main Sheet'!$D$2:$G$2252,4,FALSE),VLOOKUP(A5323,'[1]Intellipack Invoices'!$B$3:$D$10056,3,FALSE)),VLOOKUP(A5323,[1]RR32023822!$B$3:$D$54,3,FALSE))</f>
        <v>Bhiwandi W/H</v>
      </c>
      <c r="F5323" t="s">
        <v>383</v>
      </c>
      <c r="G5323">
        <v>6</v>
      </c>
      <c r="H5323">
        <v>6</v>
      </c>
      <c r="I5323">
        <v>2174.7600000000002</v>
      </c>
      <c r="J5323">
        <v>0</v>
      </c>
      <c r="K5323">
        <v>0</v>
      </c>
      <c r="L5323">
        <v>108.74</v>
      </c>
      <c r="M5323">
        <v>0</v>
      </c>
      <c r="N5323">
        <v>0.5</v>
      </c>
      <c r="O5323" s="3">
        <v>2284</v>
      </c>
    </row>
    <row r="5324" spans="1:15" x14ac:dyDescent="0.3">
      <c r="A5324" t="s">
        <v>5745</v>
      </c>
      <c r="B5324" t="str">
        <f t="shared" si="83"/>
        <v>Gs/</v>
      </c>
      <c r="C5324" s="2">
        <v>45814</v>
      </c>
      <c r="D5324" t="s">
        <v>14</v>
      </c>
      <c r="E5324" t="str">
        <f>IFERROR(IFERROR(VLOOKUP(A5324,'[1]Main Sheet'!$D$2:$G$2252,4,FALSE),VLOOKUP(A5324,'[1]Intellipack Invoices'!$B$3:$D$10056,3,FALSE)),VLOOKUP(A5324,[1]RR32023822!$B$3:$D$54,3,FALSE))</f>
        <v>Bhiwandi W/H</v>
      </c>
      <c r="F5324" t="s">
        <v>383</v>
      </c>
      <c r="G5324">
        <v>9</v>
      </c>
      <c r="H5324">
        <v>9</v>
      </c>
      <c r="I5324">
        <v>3262.14</v>
      </c>
      <c r="J5324">
        <v>81.55</v>
      </c>
      <c r="K5324">
        <v>81.55</v>
      </c>
      <c r="L5324">
        <v>0</v>
      </c>
      <c r="M5324">
        <v>0</v>
      </c>
      <c r="N5324">
        <v>-0.24</v>
      </c>
      <c r="O5324" s="3">
        <v>3425</v>
      </c>
    </row>
    <row r="5325" spans="1:15" x14ac:dyDescent="0.3">
      <c r="A5325" t="s">
        <v>5746</v>
      </c>
      <c r="B5325" t="str">
        <f t="shared" si="83"/>
        <v>Gs/</v>
      </c>
      <c r="C5325" s="2">
        <v>45814</v>
      </c>
      <c r="D5325" t="s">
        <v>77</v>
      </c>
      <c r="E5325" t="str">
        <f>IFERROR(IFERROR(VLOOKUP(A5325,'[1]Main Sheet'!$D$2:$G$2252,4,FALSE),VLOOKUP(A5325,'[1]Intellipack Invoices'!$B$3:$D$10056,3,FALSE)),VLOOKUP(A5325,[1]RR32023822!$B$3:$D$54,3,FALSE))</f>
        <v>Bhiwandi W/H</v>
      </c>
      <c r="F5325" t="s">
        <v>383</v>
      </c>
      <c r="G5325">
        <v>6</v>
      </c>
      <c r="H5325">
        <v>6</v>
      </c>
      <c r="I5325">
        <v>2174.7600000000002</v>
      </c>
      <c r="J5325">
        <v>0</v>
      </c>
      <c r="K5325">
        <v>0</v>
      </c>
      <c r="L5325">
        <v>108.74</v>
      </c>
      <c r="M5325">
        <v>0</v>
      </c>
      <c r="N5325">
        <v>0.5</v>
      </c>
      <c r="O5325" s="3">
        <v>2284</v>
      </c>
    </row>
    <row r="5326" spans="1:15" x14ac:dyDescent="0.3">
      <c r="A5326" t="s">
        <v>5747</v>
      </c>
      <c r="B5326" t="str">
        <f t="shared" si="83"/>
        <v>Gs/</v>
      </c>
      <c r="C5326" s="2">
        <v>45814</v>
      </c>
      <c r="D5326" t="s">
        <v>71</v>
      </c>
      <c r="E5326" t="str">
        <f>IFERROR(IFERROR(VLOOKUP(A5326,'[1]Main Sheet'!$D$2:$G$2252,4,FALSE),VLOOKUP(A5326,'[1]Intellipack Invoices'!$B$3:$D$10056,3,FALSE)),VLOOKUP(A5326,[1]RR32023822!$B$3:$D$54,3,FALSE))</f>
        <v>Bhiwandi W/H</v>
      </c>
      <c r="F5326" t="s">
        <v>383</v>
      </c>
      <c r="G5326">
        <v>6</v>
      </c>
      <c r="H5326">
        <v>6</v>
      </c>
      <c r="I5326">
        <v>2174.7600000000002</v>
      </c>
      <c r="J5326">
        <v>0</v>
      </c>
      <c r="K5326">
        <v>0</v>
      </c>
      <c r="L5326">
        <v>108.74</v>
      </c>
      <c r="M5326">
        <v>0</v>
      </c>
      <c r="N5326">
        <v>0.5</v>
      </c>
      <c r="O5326" s="3">
        <v>2284</v>
      </c>
    </row>
    <row r="5327" spans="1:15" x14ac:dyDescent="0.3">
      <c r="A5327" t="s">
        <v>5748</v>
      </c>
      <c r="B5327" t="str">
        <f t="shared" si="83"/>
        <v>Gs/</v>
      </c>
      <c r="C5327" s="2">
        <v>45814</v>
      </c>
      <c r="D5327" t="s">
        <v>65</v>
      </c>
      <c r="E5327" t="str">
        <f>IFERROR(IFERROR(VLOOKUP(A5327,'[1]Main Sheet'!$D$2:$G$2252,4,FALSE),VLOOKUP(A5327,'[1]Intellipack Invoices'!$B$3:$D$10056,3,FALSE)),VLOOKUP(A5327,[1]RR32023822!$B$3:$D$54,3,FALSE))</f>
        <v>Bhiwandi W/H</v>
      </c>
      <c r="F5327" t="s">
        <v>383</v>
      </c>
      <c r="G5327">
        <v>8</v>
      </c>
      <c r="H5327">
        <v>8</v>
      </c>
      <c r="I5327">
        <v>2899.68</v>
      </c>
      <c r="J5327">
        <v>0</v>
      </c>
      <c r="K5327">
        <v>0</v>
      </c>
      <c r="L5327">
        <v>144.97999999999999</v>
      </c>
      <c r="M5327">
        <v>0</v>
      </c>
      <c r="N5327">
        <v>0.34</v>
      </c>
      <c r="O5327" s="3">
        <v>3045</v>
      </c>
    </row>
    <row r="5328" spans="1:15" x14ac:dyDescent="0.3">
      <c r="A5328" t="s">
        <v>5749</v>
      </c>
      <c r="B5328" t="str">
        <f t="shared" si="83"/>
        <v>Gs/</v>
      </c>
      <c r="C5328" s="2">
        <v>45814</v>
      </c>
      <c r="D5328" t="s">
        <v>14</v>
      </c>
      <c r="E5328" t="str">
        <f>IFERROR(IFERROR(VLOOKUP(A5328,'[1]Main Sheet'!$D$2:$G$2252,4,FALSE),VLOOKUP(A5328,'[1]Intellipack Invoices'!$B$3:$D$10056,3,FALSE)),VLOOKUP(A5328,[1]RR32023822!$B$3:$D$54,3,FALSE))</f>
        <v>Bhiwandi W/H</v>
      </c>
      <c r="F5328" t="s">
        <v>383</v>
      </c>
      <c r="G5328">
        <v>15</v>
      </c>
      <c r="H5328">
        <v>15</v>
      </c>
      <c r="I5328">
        <v>5436.9</v>
      </c>
      <c r="J5328">
        <v>135.91999999999999</v>
      </c>
      <c r="K5328">
        <v>135.91999999999999</v>
      </c>
      <c r="L5328">
        <v>0</v>
      </c>
      <c r="M5328">
        <v>0</v>
      </c>
      <c r="N5328">
        <v>0.26</v>
      </c>
      <c r="O5328" s="3">
        <v>5709</v>
      </c>
    </row>
    <row r="5329" spans="1:15" x14ac:dyDescent="0.3">
      <c r="A5329" t="s">
        <v>5750</v>
      </c>
      <c r="B5329" t="str">
        <f t="shared" si="83"/>
        <v>Gs/</v>
      </c>
      <c r="C5329" s="2">
        <v>45814</v>
      </c>
      <c r="D5329" t="s">
        <v>16</v>
      </c>
      <c r="E5329" t="str">
        <f>IFERROR(IFERROR(VLOOKUP(A5329,'[1]Main Sheet'!$D$2:$G$2252,4,FALSE),VLOOKUP(A5329,'[1]Intellipack Invoices'!$B$3:$D$10056,3,FALSE)),VLOOKUP(A5329,[1]RR32023822!$B$3:$D$54,3,FALSE))</f>
        <v>Bhiwandi W/H</v>
      </c>
      <c r="F5329" t="s">
        <v>383</v>
      </c>
      <c r="G5329">
        <v>8</v>
      </c>
      <c r="H5329">
        <v>8</v>
      </c>
      <c r="I5329">
        <v>2899.68</v>
      </c>
      <c r="J5329">
        <v>0</v>
      </c>
      <c r="K5329">
        <v>0</v>
      </c>
      <c r="L5329">
        <v>144.97999999999999</v>
      </c>
      <c r="M5329">
        <v>0</v>
      </c>
      <c r="N5329">
        <v>0.34</v>
      </c>
      <c r="O5329" s="3">
        <v>3045</v>
      </c>
    </row>
    <row r="5330" spans="1:15" x14ac:dyDescent="0.3">
      <c r="A5330" t="s">
        <v>5751</v>
      </c>
      <c r="B5330" t="str">
        <f t="shared" si="83"/>
        <v>Gs/</v>
      </c>
      <c r="C5330" s="2">
        <v>45814</v>
      </c>
      <c r="D5330" t="s">
        <v>71</v>
      </c>
      <c r="E5330" t="str">
        <f>IFERROR(IFERROR(VLOOKUP(A5330,'[1]Main Sheet'!$D$2:$G$2252,4,FALSE),VLOOKUP(A5330,'[1]Intellipack Invoices'!$B$3:$D$10056,3,FALSE)),VLOOKUP(A5330,[1]RR32023822!$B$3:$D$54,3,FALSE))</f>
        <v>Bhiwandi W/H</v>
      </c>
      <c r="F5330" t="s">
        <v>383</v>
      </c>
      <c r="G5330">
        <v>7</v>
      </c>
      <c r="H5330">
        <v>7</v>
      </c>
      <c r="I5330">
        <v>2537.2199999999998</v>
      </c>
      <c r="J5330">
        <v>0</v>
      </c>
      <c r="K5330">
        <v>0</v>
      </c>
      <c r="L5330">
        <v>126.86</v>
      </c>
      <c r="M5330">
        <v>0</v>
      </c>
      <c r="N5330">
        <v>-0.08</v>
      </c>
      <c r="O5330" s="3">
        <v>2664</v>
      </c>
    </row>
    <row r="5331" spans="1:15" x14ac:dyDescent="0.3">
      <c r="A5331" t="s">
        <v>5752</v>
      </c>
      <c r="B5331" t="str">
        <f t="shared" si="83"/>
        <v>Gs/</v>
      </c>
      <c r="C5331" s="2">
        <v>45814</v>
      </c>
      <c r="D5331" t="s">
        <v>14</v>
      </c>
      <c r="E5331" t="str">
        <f>IFERROR(IFERROR(VLOOKUP(A5331,'[1]Main Sheet'!$D$2:$G$2252,4,FALSE),VLOOKUP(A5331,'[1]Intellipack Invoices'!$B$3:$D$10056,3,FALSE)),VLOOKUP(A5331,[1]RR32023822!$B$3:$D$54,3,FALSE))</f>
        <v>Bhiwandi W/H</v>
      </c>
      <c r="F5331" t="s">
        <v>383</v>
      </c>
      <c r="G5331">
        <v>9</v>
      </c>
      <c r="H5331">
        <v>9</v>
      </c>
      <c r="I5331">
        <v>3262.14</v>
      </c>
      <c r="J5331">
        <v>81.55</v>
      </c>
      <c r="K5331">
        <v>81.55</v>
      </c>
      <c r="L5331">
        <v>0</v>
      </c>
      <c r="M5331">
        <v>0</v>
      </c>
      <c r="N5331">
        <v>-0.24</v>
      </c>
      <c r="O5331" s="3">
        <v>3425</v>
      </c>
    </row>
    <row r="5332" spans="1:15" x14ac:dyDescent="0.3">
      <c r="A5332" t="s">
        <v>5753</v>
      </c>
      <c r="B5332" t="str">
        <f t="shared" si="83"/>
        <v>Gs/</v>
      </c>
      <c r="C5332" s="2">
        <v>45814</v>
      </c>
      <c r="D5332" t="s">
        <v>93</v>
      </c>
      <c r="E5332" t="str">
        <f>IFERROR(IFERROR(VLOOKUP(A5332,'[1]Main Sheet'!$D$2:$G$2252,4,FALSE),VLOOKUP(A5332,'[1]Intellipack Invoices'!$B$3:$D$10056,3,FALSE)),VLOOKUP(A5332,[1]RR32023822!$B$3:$D$54,3,FALSE))</f>
        <v>Bhiwandi W/H</v>
      </c>
      <c r="F5332" t="s">
        <v>383</v>
      </c>
      <c r="G5332">
        <v>9</v>
      </c>
      <c r="H5332">
        <v>9</v>
      </c>
      <c r="I5332">
        <v>3262.14</v>
      </c>
      <c r="J5332">
        <v>0</v>
      </c>
      <c r="K5332">
        <v>0</v>
      </c>
      <c r="L5332">
        <v>163.11000000000001</v>
      </c>
      <c r="M5332">
        <v>0</v>
      </c>
      <c r="N5332">
        <v>-0.25</v>
      </c>
      <c r="O5332" s="3">
        <v>3425</v>
      </c>
    </row>
    <row r="5333" spans="1:15" x14ac:dyDescent="0.3">
      <c r="A5333" t="s">
        <v>5754</v>
      </c>
      <c r="B5333" t="str">
        <f t="shared" si="83"/>
        <v>Gs/</v>
      </c>
      <c r="C5333" s="2">
        <v>45814</v>
      </c>
      <c r="D5333" t="s">
        <v>1320</v>
      </c>
      <c r="E5333" t="str">
        <f>IFERROR(IFERROR(VLOOKUP(A5333,'[1]Main Sheet'!$D$2:$G$2252,4,FALSE),VLOOKUP(A5333,'[1]Intellipack Invoices'!$B$3:$D$10056,3,FALSE)),VLOOKUP(A5333,[1]RR32023822!$B$3:$D$54,3,FALSE))</f>
        <v>Bhiwandi W/H</v>
      </c>
      <c r="F5333" t="s">
        <v>383</v>
      </c>
      <c r="G5333">
        <v>9</v>
      </c>
      <c r="H5333">
        <v>9</v>
      </c>
      <c r="I5333">
        <v>3262.14</v>
      </c>
      <c r="J5333">
        <v>0</v>
      </c>
      <c r="K5333">
        <v>0</v>
      </c>
      <c r="L5333">
        <v>163.11000000000001</v>
      </c>
      <c r="M5333">
        <v>0</v>
      </c>
      <c r="N5333">
        <v>-0.25</v>
      </c>
      <c r="O5333" s="3">
        <v>3425</v>
      </c>
    </row>
    <row r="5334" spans="1:15" x14ac:dyDescent="0.3">
      <c r="A5334" t="s">
        <v>5755</v>
      </c>
      <c r="B5334" t="str">
        <f t="shared" si="83"/>
        <v>Gs/</v>
      </c>
      <c r="C5334" s="2">
        <v>45814</v>
      </c>
      <c r="D5334" t="s">
        <v>118</v>
      </c>
      <c r="E5334" t="str">
        <f>IFERROR(IFERROR(VLOOKUP(A5334,'[1]Main Sheet'!$D$2:$G$2252,4,FALSE),VLOOKUP(A5334,'[1]Intellipack Invoices'!$B$3:$D$10056,3,FALSE)),VLOOKUP(A5334,[1]RR32023822!$B$3:$D$54,3,FALSE))</f>
        <v>Bhiwandi W/H</v>
      </c>
      <c r="F5334" t="s">
        <v>383</v>
      </c>
      <c r="G5334">
        <v>8</v>
      </c>
      <c r="H5334">
        <v>8</v>
      </c>
      <c r="I5334">
        <v>2899.68</v>
      </c>
      <c r="J5334">
        <v>0</v>
      </c>
      <c r="K5334">
        <v>0</v>
      </c>
      <c r="L5334">
        <v>144.97999999999999</v>
      </c>
      <c r="M5334">
        <v>0</v>
      </c>
      <c r="N5334">
        <v>0.34</v>
      </c>
      <c r="O5334" s="3">
        <v>3045</v>
      </c>
    </row>
    <row r="5335" spans="1:15" x14ac:dyDescent="0.3">
      <c r="A5335" t="s">
        <v>5756</v>
      </c>
      <c r="B5335" t="str">
        <f t="shared" si="83"/>
        <v>Gs/</v>
      </c>
      <c r="C5335" s="2">
        <v>45814</v>
      </c>
      <c r="D5335" t="s">
        <v>173</v>
      </c>
      <c r="E5335" t="str">
        <f>IFERROR(IFERROR(VLOOKUP(A5335,'[1]Main Sheet'!$D$2:$G$2252,4,FALSE),VLOOKUP(A5335,'[1]Intellipack Invoices'!$B$3:$D$10056,3,FALSE)),VLOOKUP(A5335,[1]RR32023822!$B$3:$D$54,3,FALSE))</f>
        <v>Bhiwandi W/H</v>
      </c>
      <c r="F5335" t="s">
        <v>383</v>
      </c>
      <c r="G5335">
        <v>12</v>
      </c>
      <c r="H5335">
        <v>12</v>
      </c>
      <c r="I5335">
        <v>4349.5200000000004</v>
      </c>
      <c r="J5335">
        <v>0</v>
      </c>
      <c r="K5335">
        <v>0</v>
      </c>
      <c r="L5335">
        <v>217.48</v>
      </c>
      <c r="M5335">
        <v>0</v>
      </c>
      <c r="N5335">
        <v>0</v>
      </c>
      <c r="O5335" s="3">
        <v>4567</v>
      </c>
    </row>
    <row r="5336" spans="1:15" x14ac:dyDescent="0.3">
      <c r="A5336" t="s">
        <v>5757</v>
      </c>
      <c r="B5336" t="str">
        <f t="shared" si="83"/>
        <v>Gs/</v>
      </c>
      <c r="C5336" s="2">
        <v>45814</v>
      </c>
      <c r="D5336" t="s">
        <v>118</v>
      </c>
      <c r="E5336" t="str">
        <f>IFERROR(IFERROR(VLOOKUP(A5336,'[1]Main Sheet'!$D$2:$G$2252,4,FALSE),VLOOKUP(A5336,'[1]Intellipack Invoices'!$B$3:$D$10056,3,FALSE)),VLOOKUP(A5336,[1]RR32023822!$B$3:$D$54,3,FALSE))</f>
        <v>Bhiwandi W/H</v>
      </c>
      <c r="F5336" t="s">
        <v>383</v>
      </c>
      <c r="G5336">
        <v>8</v>
      </c>
      <c r="H5336">
        <v>8</v>
      </c>
      <c r="I5336">
        <v>2899.68</v>
      </c>
      <c r="J5336">
        <v>0</v>
      </c>
      <c r="K5336">
        <v>0</v>
      </c>
      <c r="L5336">
        <v>144.97999999999999</v>
      </c>
      <c r="M5336">
        <v>0</v>
      </c>
      <c r="N5336">
        <v>0.34</v>
      </c>
      <c r="O5336" s="3">
        <v>3045</v>
      </c>
    </row>
    <row r="5337" spans="1:15" x14ac:dyDescent="0.3">
      <c r="A5337" t="s">
        <v>5758</v>
      </c>
      <c r="B5337" t="str">
        <f t="shared" si="83"/>
        <v>Gs/</v>
      </c>
      <c r="C5337" s="2">
        <v>45814</v>
      </c>
      <c r="D5337" t="s">
        <v>14</v>
      </c>
      <c r="E5337" t="str">
        <f>IFERROR(IFERROR(VLOOKUP(A5337,'[1]Main Sheet'!$D$2:$G$2252,4,FALSE),VLOOKUP(A5337,'[1]Intellipack Invoices'!$B$3:$D$10056,3,FALSE)),VLOOKUP(A5337,[1]RR32023822!$B$3:$D$54,3,FALSE))</f>
        <v>Bhiwandi W/H</v>
      </c>
      <c r="F5337" t="s">
        <v>383</v>
      </c>
      <c r="G5337">
        <v>9</v>
      </c>
      <c r="H5337">
        <v>9</v>
      </c>
      <c r="I5337">
        <v>3262.14</v>
      </c>
      <c r="J5337">
        <v>81.55</v>
      </c>
      <c r="K5337">
        <v>81.55</v>
      </c>
      <c r="L5337">
        <v>0</v>
      </c>
      <c r="M5337">
        <v>0</v>
      </c>
      <c r="N5337">
        <v>-0.24</v>
      </c>
      <c r="O5337" s="3">
        <v>3425</v>
      </c>
    </row>
    <row r="5338" spans="1:15" x14ac:dyDescent="0.3">
      <c r="A5338" t="s">
        <v>5759</v>
      </c>
      <c r="B5338" t="str">
        <f t="shared" si="83"/>
        <v>Gs/</v>
      </c>
      <c r="C5338" s="2">
        <v>45814</v>
      </c>
      <c r="D5338" t="s">
        <v>1240</v>
      </c>
      <c r="E5338" t="str">
        <f>IFERROR(IFERROR(VLOOKUP(A5338,'[1]Main Sheet'!$D$2:$G$2252,4,FALSE),VLOOKUP(A5338,'[1]Intellipack Invoices'!$B$3:$D$10056,3,FALSE)),VLOOKUP(A5338,[1]RR32023822!$B$3:$D$54,3,FALSE))</f>
        <v>Bhiwandi W/H</v>
      </c>
      <c r="F5338" t="s">
        <v>383</v>
      </c>
      <c r="G5338">
        <v>7</v>
      </c>
      <c r="H5338">
        <v>7</v>
      </c>
      <c r="I5338">
        <v>2537.2199999999998</v>
      </c>
      <c r="J5338">
        <v>0</v>
      </c>
      <c r="K5338">
        <v>0</v>
      </c>
      <c r="L5338">
        <v>126.86</v>
      </c>
      <c r="M5338">
        <v>0</v>
      </c>
      <c r="N5338">
        <v>-0.08</v>
      </c>
      <c r="O5338" s="3">
        <v>2664</v>
      </c>
    </row>
    <row r="5339" spans="1:15" x14ac:dyDescent="0.3">
      <c r="A5339" t="s">
        <v>5760</v>
      </c>
      <c r="B5339" t="str">
        <f t="shared" si="83"/>
        <v>Gs/</v>
      </c>
      <c r="C5339" s="2">
        <v>45814</v>
      </c>
      <c r="D5339" t="s">
        <v>1272</v>
      </c>
      <c r="E5339" t="str">
        <f>IFERROR(IFERROR(VLOOKUP(A5339,'[1]Main Sheet'!$D$2:$G$2252,4,FALSE),VLOOKUP(A5339,'[1]Intellipack Invoices'!$B$3:$D$10056,3,FALSE)),VLOOKUP(A5339,[1]RR32023822!$B$3:$D$54,3,FALSE))</f>
        <v>Bhiwandi W/H</v>
      </c>
      <c r="F5339" t="s">
        <v>383</v>
      </c>
      <c r="G5339">
        <v>7</v>
      </c>
      <c r="H5339">
        <v>7</v>
      </c>
      <c r="I5339">
        <v>2537.2199999999998</v>
      </c>
      <c r="J5339">
        <v>0</v>
      </c>
      <c r="K5339">
        <v>0</v>
      </c>
      <c r="L5339">
        <v>126.86</v>
      </c>
      <c r="M5339">
        <v>0</v>
      </c>
      <c r="N5339">
        <v>-0.08</v>
      </c>
      <c r="O5339" s="3">
        <v>2664</v>
      </c>
    </row>
    <row r="5340" spans="1:15" x14ac:dyDescent="0.3">
      <c r="A5340" t="s">
        <v>5761</v>
      </c>
      <c r="B5340" t="str">
        <f t="shared" si="83"/>
        <v>Gs/</v>
      </c>
      <c r="C5340" s="2">
        <v>45814</v>
      </c>
      <c r="D5340" t="s">
        <v>79</v>
      </c>
      <c r="E5340" t="str">
        <f>IFERROR(IFERROR(VLOOKUP(A5340,'[1]Main Sheet'!$D$2:$G$2252,4,FALSE),VLOOKUP(A5340,'[1]Intellipack Invoices'!$B$3:$D$10056,3,FALSE)),VLOOKUP(A5340,[1]RR32023822!$B$3:$D$54,3,FALSE))</f>
        <v>Bhiwandi W/H</v>
      </c>
      <c r="F5340" t="s">
        <v>383</v>
      </c>
      <c r="G5340">
        <v>9</v>
      </c>
      <c r="H5340">
        <v>9</v>
      </c>
      <c r="I5340">
        <v>3262.14</v>
      </c>
      <c r="J5340">
        <v>0</v>
      </c>
      <c r="K5340">
        <v>0</v>
      </c>
      <c r="L5340">
        <v>163.11000000000001</v>
      </c>
      <c r="M5340">
        <v>0</v>
      </c>
      <c r="N5340">
        <v>-0.25</v>
      </c>
      <c r="O5340" s="3">
        <v>3425</v>
      </c>
    </row>
    <row r="5341" spans="1:15" x14ac:dyDescent="0.3">
      <c r="A5341" t="s">
        <v>5762</v>
      </c>
      <c r="B5341" t="str">
        <f t="shared" si="83"/>
        <v>Gs/</v>
      </c>
      <c r="C5341" s="2">
        <v>45814</v>
      </c>
      <c r="D5341" t="s">
        <v>93</v>
      </c>
      <c r="E5341" t="str">
        <f>IFERROR(IFERROR(VLOOKUP(A5341,'[1]Main Sheet'!$D$2:$G$2252,4,FALSE),VLOOKUP(A5341,'[1]Intellipack Invoices'!$B$3:$D$10056,3,FALSE)),VLOOKUP(A5341,[1]RR32023822!$B$3:$D$54,3,FALSE))</f>
        <v>Bhiwandi W/H</v>
      </c>
      <c r="F5341" t="s">
        <v>383</v>
      </c>
      <c r="G5341">
        <v>8</v>
      </c>
      <c r="H5341">
        <v>8</v>
      </c>
      <c r="I5341">
        <v>2899.68</v>
      </c>
      <c r="J5341">
        <v>0</v>
      </c>
      <c r="K5341">
        <v>0</v>
      </c>
      <c r="L5341">
        <v>144.97999999999999</v>
      </c>
      <c r="M5341">
        <v>0</v>
      </c>
      <c r="N5341">
        <v>0.34</v>
      </c>
      <c r="O5341" s="3">
        <v>3045</v>
      </c>
    </row>
    <row r="5342" spans="1:15" x14ac:dyDescent="0.3">
      <c r="A5342" t="s">
        <v>5763</v>
      </c>
      <c r="B5342" t="str">
        <f t="shared" si="83"/>
        <v>Gs/</v>
      </c>
      <c r="C5342" s="2">
        <v>45814</v>
      </c>
      <c r="D5342" t="s">
        <v>23</v>
      </c>
      <c r="E5342" t="str">
        <f>IFERROR(IFERROR(VLOOKUP(A5342,'[1]Main Sheet'!$D$2:$G$2252,4,FALSE),VLOOKUP(A5342,'[1]Intellipack Invoices'!$B$3:$D$10056,3,FALSE)),VLOOKUP(A5342,[1]RR32023822!$B$3:$D$54,3,FALSE))</f>
        <v>Bhiwandi W/H</v>
      </c>
      <c r="F5342" t="s">
        <v>383</v>
      </c>
      <c r="G5342">
        <v>7</v>
      </c>
      <c r="H5342">
        <v>7</v>
      </c>
      <c r="I5342">
        <v>2537.2199999999998</v>
      </c>
      <c r="J5342">
        <v>0</v>
      </c>
      <c r="K5342">
        <v>0</v>
      </c>
      <c r="L5342">
        <v>126.86</v>
      </c>
      <c r="M5342">
        <v>0</v>
      </c>
      <c r="N5342">
        <v>-0.08</v>
      </c>
      <c r="O5342" s="3">
        <v>2664</v>
      </c>
    </row>
    <row r="5343" spans="1:15" x14ac:dyDescent="0.3">
      <c r="A5343" t="s">
        <v>5764</v>
      </c>
      <c r="B5343" t="str">
        <f t="shared" si="83"/>
        <v>Gs/</v>
      </c>
      <c r="C5343" s="2">
        <v>45814</v>
      </c>
      <c r="D5343" t="s">
        <v>79</v>
      </c>
      <c r="E5343" t="str">
        <f>IFERROR(IFERROR(VLOOKUP(A5343,'[1]Main Sheet'!$D$2:$G$2252,4,FALSE),VLOOKUP(A5343,'[1]Intellipack Invoices'!$B$3:$D$10056,3,FALSE)),VLOOKUP(A5343,[1]RR32023822!$B$3:$D$54,3,FALSE))</f>
        <v>Bhiwandi W/H</v>
      </c>
      <c r="F5343" t="s">
        <v>383</v>
      </c>
      <c r="G5343">
        <v>11</v>
      </c>
      <c r="H5343">
        <v>11</v>
      </c>
      <c r="I5343">
        <v>3987.06</v>
      </c>
      <c r="J5343">
        <v>0</v>
      </c>
      <c r="K5343">
        <v>0</v>
      </c>
      <c r="L5343">
        <v>199.35</v>
      </c>
      <c r="M5343">
        <v>0</v>
      </c>
      <c r="N5343">
        <v>-0.41</v>
      </c>
      <c r="O5343" s="3">
        <v>4186</v>
      </c>
    </row>
    <row r="5344" spans="1:15" x14ac:dyDescent="0.3">
      <c r="A5344" t="s">
        <v>5765</v>
      </c>
      <c r="B5344" t="str">
        <f t="shared" si="83"/>
        <v>Gs/</v>
      </c>
      <c r="C5344" s="2">
        <v>45814</v>
      </c>
      <c r="D5344" t="s">
        <v>16</v>
      </c>
      <c r="E5344" t="str">
        <f>IFERROR(IFERROR(VLOOKUP(A5344,'[1]Main Sheet'!$D$2:$G$2252,4,FALSE),VLOOKUP(A5344,'[1]Intellipack Invoices'!$B$3:$D$10056,3,FALSE)),VLOOKUP(A5344,[1]RR32023822!$B$3:$D$54,3,FALSE))</f>
        <v>Bhiwandi W/H</v>
      </c>
      <c r="F5344" t="s">
        <v>383</v>
      </c>
      <c r="G5344">
        <v>8</v>
      </c>
      <c r="H5344">
        <v>8</v>
      </c>
      <c r="I5344">
        <v>2899.68</v>
      </c>
      <c r="J5344">
        <v>0</v>
      </c>
      <c r="K5344">
        <v>0</v>
      </c>
      <c r="L5344">
        <v>144.97999999999999</v>
      </c>
      <c r="M5344">
        <v>0</v>
      </c>
      <c r="N5344">
        <v>0.34</v>
      </c>
      <c r="O5344" s="3">
        <v>3045</v>
      </c>
    </row>
    <row r="5345" spans="1:15" x14ac:dyDescent="0.3">
      <c r="A5345" t="s">
        <v>5766</v>
      </c>
      <c r="B5345" t="str">
        <f t="shared" si="83"/>
        <v>Gs/</v>
      </c>
      <c r="C5345" s="2">
        <v>45814</v>
      </c>
      <c r="D5345" t="s">
        <v>79</v>
      </c>
      <c r="E5345" t="str">
        <f>IFERROR(IFERROR(VLOOKUP(A5345,'[1]Main Sheet'!$D$2:$G$2252,4,FALSE),VLOOKUP(A5345,'[1]Intellipack Invoices'!$B$3:$D$10056,3,FALSE)),VLOOKUP(A5345,[1]RR32023822!$B$3:$D$54,3,FALSE))</f>
        <v>Bhiwandi W/H</v>
      </c>
      <c r="F5345" t="s">
        <v>383</v>
      </c>
      <c r="G5345">
        <v>18</v>
      </c>
      <c r="H5345">
        <v>18</v>
      </c>
      <c r="I5345">
        <v>7980.93</v>
      </c>
      <c r="J5345">
        <v>0</v>
      </c>
      <c r="K5345">
        <v>0</v>
      </c>
      <c r="L5345">
        <v>399.05</v>
      </c>
      <c r="M5345">
        <v>0</v>
      </c>
      <c r="N5345">
        <v>0.02</v>
      </c>
      <c r="O5345" s="3">
        <v>8380</v>
      </c>
    </row>
    <row r="5346" spans="1:15" x14ac:dyDescent="0.3">
      <c r="A5346" t="s">
        <v>5767</v>
      </c>
      <c r="B5346" t="str">
        <f t="shared" si="83"/>
        <v>Gs/</v>
      </c>
      <c r="C5346" s="2">
        <v>45814</v>
      </c>
      <c r="D5346" t="s">
        <v>173</v>
      </c>
      <c r="E5346" t="str">
        <f>IFERROR(IFERROR(VLOOKUP(A5346,'[1]Main Sheet'!$D$2:$G$2252,4,FALSE),VLOOKUP(A5346,'[1]Intellipack Invoices'!$B$3:$D$10056,3,FALSE)),VLOOKUP(A5346,[1]RR32023822!$B$3:$D$54,3,FALSE))</f>
        <v>Bhiwandi W/H</v>
      </c>
      <c r="F5346" t="s">
        <v>383</v>
      </c>
      <c r="G5346">
        <v>8</v>
      </c>
      <c r="H5346">
        <v>8</v>
      </c>
      <c r="I5346">
        <v>2899.68</v>
      </c>
      <c r="J5346">
        <v>0</v>
      </c>
      <c r="K5346">
        <v>0</v>
      </c>
      <c r="L5346">
        <v>144.97999999999999</v>
      </c>
      <c r="M5346">
        <v>0</v>
      </c>
      <c r="N5346">
        <v>0.34</v>
      </c>
      <c r="O5346" s="3">
        <v>3045</v>
      </c>
    </row>
    <row r="5347" spans="1:15" x14ac:dyDescent="0.3">
      <c r="A5347" t="s">
        <v>5768</v>
      </c>
      <c r="B5347" t="str">
        <f t="shared" si="83"/>
        <v>Gs/</v>
      </c>
      <c r="C5347" s="2">
        <v>45814</v>
      </c>
      <c r="D5347" t="s">
        <v>77</v>
      </c>
      <c r="E5347" t="str">
        <f>IFERROR(IFERROR(VLOOKUP(A5347,'[1]Main Sheet'!$D$2:$G$2252,4,FALSE),VLOOKUP(A5347,'[1]Intellipack Invoices'!$B$3:$D$10056,3,FALSE)),VLOOKUP(A5347,[1]RR32023822!$B$3:$D$54,3,FALSE))</f>
        <v>Bhiwandi W/H</v>
      </c>
      <c r="F5347" t="s">
        <v>383</v>
      </c>
      <c r="G5347">
        <v>7</v>
      </c>
      <c r="H5347">
        <v>7</v>
      </c>
      <c r="I5347">
        <v>2537.2199999999998</v>
      </c>
      <c r="J5347">
        <v>0</v>
      </c>
      <c r="K5347">
        <v>0</v>
      </c>
      <c r="L5347">
        <v>126.86</v>
      </c>
      <c r="M5347">
        <v>0</v>
      </c>
      <c r="N5347">
        <v>-0.08</v>
      </c>
      <c r="O5347" s="3">
        <v>2664</v>
      </c>
    </row>
    <row r="5348" spans="1:15" x14ac:dyDescent="0.3">
      <c r="A5348" t="s">
        <v>5769</v>
      </c>
      <c r="B5348" t="str">
        <f t="shared" si="83"/>
        <v>Gs/</v>
      </c>
      <c r="C5348" s="2">
        <v>45814</v>
      </c>
      <c r="D5348" t="s">
        <v>79</v>
      </c>
      <c r="E5348" t="str">
        <f>IFERROR(IFERROR(VLOOKUP(A5348,'[1]Main Sheet'!$D$2:$G$2252,4,FALSE),VLOOKUP(A5348,'[1]Intellipack Invoices'!$B$3:$D$10056,3,FALSE)),VLOOKUP(A5348,[1]RR32023822!$B$3:$D$54,3,FALSE))</f>
        <v>Bhiwandi W/H</v>
      </c>
      <c r="F5348" t="s">
        <v>383</v>
      </c>
      <c r="G5348">
        <v>9</v>
      </c>
      <c r="H5348">
        <v>9</v>
      </c>
      <c r="I5348">
        <v>3262.14</v>
      </c>
      <c r="J5348">
        <v>0</v>
      </c>
      <c r="K5348">
        <v>0</v>
      </c>
      <c r="L5348">
        <v>163.11000000000001</v>
      </c>
      <c r="M5348">
        <v>0</v>
      </c>
      <c r="N5348">
        <v>-0.25</v>
      </c>
      <c r="O5348" s="3">
        <v>3425</v>
      </c>
    </row>
    <row r="5349" spans="1:15" x14ac:dyDescent="0.3">
      <c r="A5349" t="s">
        <v>5770</v>
      </c>
      <c r="B5349" t="str">
        <f t="shared" si="83"/>
        <v>Gs/</v>
      </c>
      <c r="C5349" s="2">
        <v>45814</v>
      </c>
      <c r="D5349" t="s">
        <v>77</v>
      </c>
      <c r="E5349" t="str">
        <f>IFERROR(IFERROR(VLOOKUP(A5349,'[1]Main Sheet'!$D$2:$G$2252,4,FALSE),VLOOKUP(A5349,'[1]Intellipack Invoices'!$B$3:$D$10056,3,FALSE)),VLOOKUP(A5349,[1]RR32023822!$B$3:$D$54,3,FALSE))</f>
        <v>Bhiwandi W/H</v>
      </c>
      <c r="F5349" t="s">
        <v>383</v>
      </c>
      <c r="G5349">
        <v>7</v>
      </c>
      <c r="H5349">
        <v>7</v>
      </c>
      <c r="I5349">
        <v>2537.2199999999998</v>
      </c>
      <c r="J5349">
        <v>0</v>
      </c>
      <c r="K5349">
        <v>0</v>
      </c>
      <c r="L5349">
        <v>126.86</v>
      </c>
      <c r="M5349">
        <v>0</v>
      </c>
      <c r="N5349">
        <v>-0.08</v>
      </c>
      <c r="O5349" s="3">
        <v>2664</v>
      </c>
    </row>
    <row r="5350" spans="1:15" x14ac:dyDescent="0.3">
      <c r="A5350" t="s">
        <v>5771</v>
      </c>
      <c r="B5350" t="str">
        <f t="shared" si="83"/>
        <v>Gs/</v>
      </c>
      <c r="C5350" s="2">
        <v>45814</v>
      </c>
      <c r="D5350" t="s">
        <v>79</v>
      </c>
      <c r="E5350" t="str">
        <f>IFERROR(IFERROR(VLOOKUP(A5350,'[1]Main Sheet'!$D$2:$G$2252,4,FALSE),VLOOKUP(A5350,'[1]Intellipack Invoices'!$B$3:$D$10056,3,FALSE)),VLOOKUP(A5350,[1]RR32023822!$B$3:$D$54,3,FALSE))</f>
        <v>Bhiwandi W/H</v>
      </c>
      <c r="F5350" t="s">
        <v>383</v>
      </c>
      <c r="G5350">
        <v>9</v>
      </c>
      <c r="H5350">
        <v>9</v>
      </c>
      <c r="I5350">
        <v>3262.14</v>
      </c>
      <c r="J5350">
        <v>0</v>
      </c>
      <c r="K5350">
        <v>0</v>
      </c>
      <c r="L5350">
        <v>163.11000000000001</v>
      </c>
      <c r="M5350">
        <v>0</v>
      </c>
      <c r="N5350">
        <v>-0.25</v>
      </c>
      <c r="O5350" s="3">
        <v>3425</v>
      </c>
    </row>
    <row r="5351" spans="1:15" x14ac:dyDescent="0.3">
      <c r="A5351" t="s">
        <v>5772</v>
      </c>
      <c r="B5351" t="str">
        <f t="shared" si="83"/>
        <v>Gs/</v>
      </c>
      <c r="C5351" s="2">
        <v>45814</v>
      </c>
      <c r="D5351" t="s">
        <v>79</v>
      </c>
      <c r="E5351" t="str">
        <f>IFERROR(IFERROR(VLOOKUP(A5351,'[1]Main Sheet'!$D$2:$G$2252,4,FALSE),VLOOKUP(A5351,'[1]Intellipack Invoices'!$B$3:$D$10056,3,FALSE)),VLOOKUP(A5351,[1]RR32023822!$B$3:$D$54,3,FALSE))</f>
        <v>Bhiwandi W/H</v>
      </c>
      <c r="F5351" t="s">
        <v>383</v>
      </c>
      <c r="G5351">
        <v>6</v>
      </c>
      <c r="H5351">
        <v>6</v>
      </c>
      <c r="I5351">
        <v>2174.7600000000002</v>
      </c>
      <c r="J5351">
        <v>0</v>
      </c>
      <c r="K5351">
        <v>0</v>
      </c>
      <c r="L5351">
        <v>108.74</v>
      </c>
      <c r="M5351">
        <v>0</v>
      </c>
      <c r="N5351">
        <v>0.5</v>
      </c>
      <c r="O5351" s="3">
        <v>2284</v>
      </c>
    </row>
    <row r="5352" spans="1:15" x14ac:dyDescent="0.3">
      <c r="A5352" t="s">
        <v>5773</v>
      </c>
      <c r="B5352" t="str">
        <f t="shared" si="83"/>
        <v>Gs/</v>
      </c>
      <c r="C5352" s="2">
        <v>45814</v>
      </c>
      <c r="D5352" t="s">
        <v>164</v>
      </c>
      <c r="E5352" t="str">
        <f>IFERROR(IFERROR(VLOOKUP(A5352,'[1]Main Sheet'!$D$2:$G$2252,4,FALSE),VLOOKUP(A5352,'[1]Intellipack Invoices'!$B$3:$D$10056,3,FALSE)),VLOOKUP(A5352,[1]RR32023822!$B$3:$D$54,3,FALSE))</f>
        <v>Bhiwandi W/H</v>
      </c>
      <c r="F5352" t="s">
        <v>383</v>
      </c>
      <c r="G5352">
        <v>8</v>
      </c>
      <c r="H5352">
        <v>8</v>
      </c>
      <c r="I5352">
        <v>2899.68</v>
      </c>
      <c r="J5352">
        <v>0</v>
      </c>
      <c r="K5352">
        <v>0</v>
      </c>
      <c r="L5352">
        <v>144.97999999999999</v>
      </c>
      <c r="M5352">
        <v>0</v>
      </c>
      <c r="N5352">
        <v>0.34</v>
      </c>
      <c r="O5352" s="3">
        <v>3045</v>
      </c>
    </row>
    <row r="5353" spans="1:15" x14ac:dyDescent="0.3">
      <c r="A5353" t="s">
        <v>5774</v>
      </c>
      <c r="B5353" t="str">
        <f t="shared" si="83"/>
        <v>Gs/</v>
      </c>
      <c r="C5353" s="2">
        <v>45815</v>
      </c>
      <c r="D5353" t="s">
        <v>413</v>
      </c>
      <c r="E5353" t="str">
        <f>VLOOKUP(A5353,'[1]Main Sheet'!$D$2:$G$2252,4,FALSE)</f>
        <v>United Godown</v>
      </c>
      <c r="F5353" t="s">
        <v>383</v>
      </c>
      <c r="G5353">
        <v>1048</v>
      </c>
      <c r="H5353">
        <v>1048</v>
      </c>
      <c r="I5353">
        <v>232656</v>
      </c>
      <c r="J5353">
        <v>0</v>
      </c>
      <c r="K5353">
        <v>0</v>
      </c>
      <c r="L5353">
        <v>11632.8</v>
      </c>
      <c r="M5353">
        <v>0</v>
      </c>
      <c r="N5353">
        <v>0.2</v>
      </c>
      <c r="O5353" s="3">
        <v>244289</v>
      </c>
    </row>
    <row r="5354" spans="1:15" x14ac:dyDescent="0.3">
      <c r="A5354" t="s">
        <v>5775</v>
      </c>
      <c r="B5354" t="str">
        <f t="shared" si="83"/>
        <v>Gs/</v>
      </c>
      <c r="C5354" s="2">
        <v>45815</v>
      </c>
      <c r="D5354" t="s">
        <v>413</v>
      </c>
      <c r="E5354" t="str">
        <f>VLOOKUP(A5354,'[1]Main Sheet'!$D$2:$G$2252,4,FALSE)</f>
        <v>United Godown</v>
      </c>
      <c r="F5354" t="s">
        <v>383</v>
      </c>
      <c r="G5354">
        <v>1680</v>
      </c>
      <c r="H5354">
        <v>1680</v>
      </c>
      <c r="I5354">
        <v>372960</v>
      </c>
      <c r="J5354">
        <v>0</v>
      </c>
      <c r="K5354">
        <v>0</v>
      </c>
      <c r="L5354">
        <v>18648</v>
      </c>
      <c r="M5354">
        <v>0</v>
      </c>
      <c r="N5354">
        <v>0</v>
      </c>
      <c r="O5354" s="3">
        <v>391608</v>
      </c>
    </row>
    <row r="5355" spans="1:15" x14ac:dyDescent="0.3">
      <c r="A5355" t="s">
        <v>5776</v>
      </c>
      <c r="B5355" t="str">
        <f t="shared" si="83"/>
        <v>Gs/</v>
      </c>
      <c r="C5355" s="2">
        <v>45815</v>
      </c>
      <c r="D5355" t="s">
        <v>413</v>
      </c>
      <c r="E5355" t="str">
        <f>VLOOKUP(A5355,'[1]Main Sheet'!$D$2:$G$2252,4,FALSE)</f>
        <v>United Godown</v>
      </c>
      <c r="F5355" t="s">
        <v>383</v>
      </c>
      <c r="G5355">
        <v>1048</v>
      </c>
      <c r="H5355">
        <v>1048</v>
      </c>
      <c r="I5355">
        <v>232656</v>
      </c>
      <c r="J5355">
        <v>0</v>
      </c>
      <c r="K5355">
        <v>0</v>
      </c>
      <c r="L5355">
        <v>11632.8</v>
      </c>
      <c r="M5355">
        <v>0</v>
      </c>
      <c r="N5355">
        <v>0.2</v>
      </c>
      <c r="O5355" s="3">
        <v>244289</v>
      </c>
    </row>
    <row r="5356" spans="1:15" x14ac:dyDescent="0.3">
      <c r="A5356" t="s">
        <v>5777</v>
      </c>
      <c r="B5356" t="str">
        <f t="shared" si="83"/>
        <v>Gs/</v>
      </c>
      <c r="C5356" s="2">
        <v>45815</v>
      </c>
      <c r="D5356" t="s">
        <v>413</v>
      </c>
      <c r="E5356" t="str">
        <f>VLOOKUP(A5356,'[1]Main Sheet'!$D$2:$G$2252,4,FALSE)</f>
        <v>United Godown</v>
      </c>
      <c r="F5356" t="s">
        <v>383</v>
      </c>
      <c r="G5356">
        <v>1472</v>
      </c>
      <c r="H5356">
        <v>1472</v>
      </c>
      <c r="I5356">
        <v>326784</v>
      </c>
      <c r="J5356">
        <v>0</v>
      </c>
      <c r="K5356">
        <v>0</v>
      </c>
      <c r="L5356">
        <v>16339.2</v>
      </c>
      <c r="M5356">
        <v>0</v>
      </c>
      <c r="N5356">
        <v>-0.2</v>
      </c>
      <c r="O5356" s="3">
        <v>343123</v>
      </c>
    </row>
    <row r="5357" spans="1:15" x14ac:dyDescent="0.3">
      <c r="A5357" t="s">
        <v>5778</v>
      </c>
      <c r="B5357" t="str">
        <f t="shared" si="83"/>
        <v>Gs/</v>
      </c>
      <c r="C5357" s="2">
        <v>45815</v>
      </c>
      <c r="D5357" t="s">
        <v>413</v>
      </c>
      <c r="E5357" t="str">
        <f>VLOOKUP(A5357,'[1]Main Sheet'!$D$2:$G$2252,4,FALSE)</f>
        <v>United Godown</v>
      </c>
      <c r="F5357" t="s">
        <v>383</v>
      </c>
      <c r="G5357">
        <v>1680</v>
      </c>
      <c r="H5357">
        <v>1680</v>
      </c>
      <c r="I5357">
        <v>372960</v>
      </c>
      <c r="J5357">
        <v>0</v>
      </c>
      <c r="K5357">
        <v>0</v>
      </c>
      <c r="L5357">
        <v>18648</v>
      </c>
      <c r="M5357">
        <v>0</v>
      </c>
      <c r="N5357">
        <v>0</v>
      </c>
      <c r="O5357" s="3">
        <v>391608</v>
      </c>
    </row>
    <row r="5358" spans="1:15" x14ac:dyDescent="0.3">
      <c r="A5358" t="s">
        <v>5779</v>
      </c>
      <c r="B5358" t="str">
        <f t="shared" si="83"/>
        <v>Gs/</v>
      </c>
      <c r="C5358" s="2">
        <v>45815</v>
      </c>
      <c r="D5358" t="s">
        <v>420</v>
      </c>
      <c r="E5358" t="str">
        <f>VLOOKUP(A5358,'[1]Main Sheet'!$D$2:$G$2252,4,FALSE)</f>
        <v>Salasar Creation</v>
      </c>
      <c r="F5358" t="s">
        <v>9936</v>
      </c>
      <c r="G5358">
        <v>2901</v>
      </c>
      <c r="H5358">
        <v>2901</v>
      </c>
      <c r="I5358">
        <v>916716</v>
      </c>
      <c r="J5358">
        <v>0</v>
      </c>
      <c r="K5358">
        <v>0</v>
      </c>
      <c r="L5358">
        <v>45835.8</v>
      </c>
      <c r="M5358">
        <v>0</v>
      </c>
      <c r="N5358">
        <v>0.2</v>
      </c>
      <c r="O5358" s="3">
        <v>962552</v>
      </c>
    </row>
    <row r="5359" spans="1:15" x14ac:dyDescent="0.3">
      <c r="A5359" t="s">
        <v>5780</v>
      </c>
      <c r="B5359" t="str">
        <f t="shared" si="83"/>
        <v>Gs/</v>
      </c>
      <c r="C5359" s="2">
        <v>45815</v>
      </c>
      <c r="D5359" t="s">
        <v>2234</v>
      </c>
      <c r="E5359" t="str">
        <f>VLOOKUP(A5359,'[1]Main Sheet'!$D$2:$G$2252,4,FALSE)</f>
        <v>Gajanan Kumar Koli</v>
      </c>
      <c r="F5359" t="s">
        <v>9935</v>
      </c>
      <c r="G5359">
        <v>3552</v>
      </c>
      <c r="H5359">
        <v>3552</v>
      </c>
      <c r="I5359">
        <v>816960</v>
      </c>
      <c r="J5359">
        <v>20424</v>
      </c>
      <c r="K5359">
        <v>20424</v>
      </c>
      <c r="L5359">
        <v>0</v>
      </c>
      <c r="M5359">
        <v>0</v>
      </c>
      <c r="N5359">
        <v>0</v>
      </c>
      <c r="O5359" s="3">
        <v>857808</v>
      </c>
    </row>
    <row r="5360" spans="1:15" x14ac:dyDescent="0.3">
      <c r="A5360" t="s">
        <v>5781</v>
      </c>
      <c r="B5360" t="str">
        <f t="shared" si="83"/>
        <v>Gs/</v>
      </c>
      <c r="C5360" s="2">
        <v>45815</v>
      </c>
      <c r="D5360" t="s">
        <v>164</v>
      </c>
      <c r="E5360" t="str">
        <f>IFERROR(IFERROR(VLOOKUP(A5360,'[1]Main Sheet'!$D$2:$G$2252,4,FALSE),VLOOKUP(A5360,'[1]Intellipack Invoices'!$B$3:$D$10056,3,FALSE)),VLOOKUP(A5360,[1]RR32023822!$B$3:$D$54,3,FALSE))</f>
        <v>Bhiwandi W/H</v>
      </c>
      <c r="F5360" t="s">
        <v>383</v>
      </c>
      <c r="G5360">
        <v>10</v>
      </c>
      <c r="H5360">
        <v>10</v>
      </c>
      <c r="I5360">
        <v>3624.6</v>
      </c>
      <c r="J5360">
        <v>0</v>
      </c>
      <c r="K5360">
        <v>0</v>
      </c>
      <c r="L5360">
        <v>181.23</v>
      </c>
      <c r="M5360">
        <v>0</v>
      </c>
      <c r="N5360">
        <v>0.17</v>
      </c>
      <c r="O5360" s="3">
        <v>3806</v>
      </c>
    </row>
    <row r="5361" spans="1:15" x14ac:dyDescent="0.3">
      <c r="A5361" t="s">
        <v>5782</v>
      </c>
      <c r="B5361" t="str">
        <f t="shared" si="83"/>
        <v>Gs/</v>
      </c>
      <c r="C5361" s="2">
        <v>45815</v>
      </c>
      <c r="D5361" t="s">
        <v>164</v>
      </c>
      <c r="E5361" t="str">
        <f>IFERROR(IFERROR(VLOOKUP(A5361,'[1]Main Sheet'!$D$2:$G$2252,4,FALSE),VLOOKUP(A5361,'[1]Intellipack Invoices'!$B$3:$D$10056,3,FALSE)),VLOOKUP(A5361,[1]RR32023822!$B$3:$D$54,3,FALSE))</f>
        <v>Bhiwandi W/H</v>
      </c>
      <c r="F5361" t="s">
        <v>383</v>
      </c>
      <c r="G5361">
        <v>6</v>
      </c>
      <c r="H5361">
        <v>6</v>
      </c>
      <c r="I5361">
        <v>2174.7600000000002</v>
      </c>
      <c r="J5361">
        <v>0</v>
      </c>
      <c r="K5361">
        <v>0</v>
      </c>
      <c r="L5361">
        <v>108.74</v>
      </c>
      <c r="M5361">
        <v>0</v>
      </c>
      <c r="N5361">
        <v>0.5</v>
      </c>
      <c r="O5361" s="3">
        <v>2284</v>
      </c>
    </row>
    <row r="5362" spans="1:15" x14ac:dyDescent="0.3">
      <c r="A5362" t="s">
        <v>5783</v>
      </c>
      <c r="B5362" t="str">
        <f t="shared" si="83"/>
        <v>Gs/</v>
      </c>
      <c r="C5362" s="2">
        <v>45815</v>
      </c>
      <c r="D5362" t="s">
        <v>164</v>
      </c>
      <c r="E5362" t="str">
        <f>IFERROR(IFERROR(VLOOKUP(A5362,'[1]Main Sheet'!$D$2:$G$2252,4,FALSE),VLOOKUP(A5362,'[1]Intellipack Invoices'!$B$3:$D$10056,3,FALSE)),VLOOKUP(A5362,[1]RR32023822!$B$3:$D$54,3,FALSE))</f>
        <v>Bhiwandi W/H</v>
      </c>
      <c r="F5362" t="s">
        <v>383</v>
      </c>
      <c r="G5362">
        <v>9</v>
      </c>
      <c r="H5362">
        <v>9</v>
      </c>
      <c r="I5362">
        <v>3262.14</v>
      </c>
      <c r="J5362">
        <v>0</v>
      </c>
      <c r="K5362">
        <v>0</v>
      </c>
      <c r="L5362">
        <v>163.11000000000001</v>
      </c>
      <c r="M5362">
        <v>0</v>
      </c>
      <c r="N5362">
        <v>-0.25</v>
      </c>
      <c r="O5362" s="3">
        <v>3425</v>
      </c>
    </row>
    <row r="5363" spans="1:15" x14ac:dyDescent="0.3">
      <c r="A5363" t="s">
        <v>5784</v>
      </c>
      <c r="B5363" t="str">
        <f t="shared" si="83"/>
        <v>Gs/</v>
      </c>
      <c r="C5363" s="2">
        <v>45815</v>
      </c>
      <c r="D5363" t="s">
        <v>79</v>
      </c>
      <c r="E5363" t="str">
        <f>IFERROR(IFERROR(VLOOKUP(A5363,'[1]Main Sheet'!$D$2:$G$2252,4,FALSE),VLOOKUP(A5363,'[1]Intellipack Invoices'!$B$3:$D$10056,3,FALSE)),VLOOKUP(A5363,[1]RR32023822!$B$3:$D$54,3,FALSE))</f>
        <v>Bhiwandi W/H</v>
      </c>
      <c r="F5363" t="s">
        <v>383</v>
      </c>
      <c r="G5363">
        <v>18</v>
      </c>
      <c r="H5363">
        <v>18</v>
      </c>
      <c r="I5363">
        <v>7980.93</v>
      </c>
      <c r="J5363">
        <v>0</v>
      </c>
      <c r="K5363">
        <v>0</v>
      </c>
      <c r="L5363">
        <v>399.05</v>
      </c>
      <c r="M5363">
        <v>0</v>
      </c>
      <c r="N5363">
        <v>0.02</v>
      </c>
      <c r="O5363" s="3">
        <v>8380</v>
      </c>
    </row>
    <row r="5364" spans="1:15" x14ac:dyDescent="0.3">
      <c r="A5364" t="s">
        <v>5785</v>
      </c>
      <c r="B5364" t="str">
        <f t="shared" ref="B5364:B5427" si="84">LEFT(A5364,3)</f>
        <v>Gs/</v>
      </c>
      <c r="C5364" s="2">
        <v>45815</v>
      </c>
      <c r="D5364" t="s">
        <v>148</v>
      </c>
      <c r="E5364" t="str">
        <f>IFERROR(IFERROR(VLOOKUP(A5364,'[1]Main Sheet'!$D$2:$G$2252,4,FALSE),VLOOKUP(A5364,'[1]Intellipack Invoices'!$B$3:$D$10056,3,FALSE)),VLOOKUP(A5364,[1]RR32023822!$B$3:$D$54,3,FALSE))</f>
        <v>Bhiwandi W/H</v>
      </c>
      <c r="F5364" t="s">
        <v>383</v>
      </c>
      <c r="G5364">
        <v>8</v>
      </c>
      <c r="H5364">
        <v>8</v>
      </c>
      <c r="I5364">
        <v>2899.68</v>
      </c>
      <c r="J5364">
        <v>0</v>
      </c>
      <c r="K5364">
        <v>0</v>
      </c>
      <c r="L5364">
        <v>144.97999999999999</v>
      </c>
      <c r="M5364">
        <v>0</v>
      </c>
      <c r="N5364">
        <v>0.34</v>
      </c>
      <c r="O5364" s="3">
        <v>3045</v>
      </c>
    </row>
    <row r="5365" spans="1:15" x14ac:dyDescent="0.3">
      <c r="A5365" t="s">
        <v>5786</v>
      </c>
      <c r="B5365" t="str">
        <f t="shared" si="84"/>
        <v>Gs/</v>
      </c>
      <c r="C5365" s="2">
        <v>45815</v>
      </c>
      <c r="D5365" t="s">
        <v>79</v>
      </c>
      <c r="E5365" t="str">
        <f>IFERROR(IFERROR(VLOOKUP(A5365,'[1]Main Sheet'!$D$2:$G$2252,4,FALSE),VLOOKUP(A5365,'[1]Intellipack Invoices'!$B$3:$D$10056,3,FALSE)),VLOOKUP(A5365,[1]RR32023822!$B$3:$D$54,3,FALSE))</f>
        <v>Bhiwandi W/H</v>
      </c>
      <c r="F5365" t="s">
        <v>383</v>
      </c>
      <c r="G5365">
        <v>6</v>
      </c>
      <c r="H5365">
        <v>6</v>
      </c>
      <c r="I5365">
        <v>2174.7600000000002</v>
      </c>
      <c r="J5365">
        <v>0</v>
      </c>
      <c r="K5365">
        <v>0</v>
      </c>
      <c r="L5365">
        <v>108.74</v>
      </c>
      <c r="M5365">
        <v>0</v>
      </c>
      <c r="N5365">
        <v>0.5</v>
      </c>
      <c r="O5365" s="3">
        <v>2284</v>
      </c>
    </row>
    <row r="5366" spans="1:15" x14ac:dyDescent="0.3">
      <c r="A5366" t="s">
        <v>5787</v>
      </c>
      <c r="B5366" t="str">
        <f t="shared" si="84"/>
        <v>Gs/</v>
      </c>
      <c r="C5366" s="2">
        <v>45815</v>
      </c>
      <c r="D5366" t="s">
        <v>79</v>
      </c>
      <c r="E5366" t="str">
        <f>IFERROR(IFERROR(VLOOKUP(A5366,'[1]Main Sheet'!$D$2:$G$2252,4,FALSE),VLOOKUP(A5366,'[1]Intellipack Invoices'!$B$3:$D$10056,3,FALSE)),VLOOKUP(A5366,[1]RR32023822!$B$3:$D$54,3,FALSE))</f>
        <v>Bhiwandi W/H</v>
      </c>
      <c r="F5366" t="s">
        <v>383</v>
      </c>
      <c r="G5366">
        <v>9</v>
      </c>
      <c r="H5366">
        <v>9</v>
      </c>
      <c r="I5366">
        <v>3262.14</v>
      </c>
      <c r="J5366">
        <v>0</v>
      </c>
      <c r="K5366">
        <v>0</v>
      </c>
      <c r="L5366">
        <v>163.11000000000001</v>
      </c>
      <c r="M5366">
        <v>0</v>
      </c>
      <c r="N5366">
        <v>-0.25</v>
      </c>
      <c r="O5366" s="3">
        <v>3425</v>
      </c>
    </row>
    <row r="5367" spans="1:15" x14ac:dyDescent="0.3">
      <c r="A5367" t="s">
        <v>5788</v>
      </c>
      <c r="B5367" t="str">
        <f t="shared" si="84"/>
        <v>Gs/</v>
      </c>
      <c r="C5367" s="2">
        <v>45815</v>
      </c>
      <c r="D5367" t="s">
        <v>118</v>
      </c>
      <c r="E5367" t="str">
        <f>IFERROR(IFERROR(VLOOKUP(A5367,'[1]Main Sheet'!$D$2:$G$2252,4,FALSE),VLOOKUP(A5367,'[1]Intellipack Invoices'!$B$3:$D$10056,3,FALSE)),VLOOKUP(A5367,[1]RR32023822!$B$3:$D$54,3,FALSE))</f>
        <v>Bhiwandi W/H</v>
      </c>
      <c r="F5367" t="s">
        <v>383</v>
      </c>
      <c r="G5367">
        <v>8</v>
      </c>
      <c r="H5367">
        <v>8</v>
      </c>
      <c r="I5367">
        <v>2899.68</v>
      </c>
      <c r="J5367">
        <v>0</v>
      </c>
      <c r="K5367">
        <v>0</v>
      </c>
      <c r="L5367">
        <v>144.97999999999999</v>
      </c>
      <c r="M5367">
        <v>0</v>
      </c>
      <c r="N5367">
        <v>0.34</v>
      </c>
      <c r="O5367" s="3">
        <v>3045</v>
      </c>
    </row>
    <row r="5368" spans="1:15" x14ac:dyDescent="0.3">
      <c r="A5368" t="s">
        <v>5789</v>
      </c>
      <c r="B5368" t="str">
        <f t="shared" si="84"/>
        <v>Gs/</v>
      </c>
      <c r="C5368" s="2">
        <v>45815</v>
      </c>
      <c r="D5368" t="s">
        <v>60</v>
      </c>
      <c r="E5368" t="str">
        <f>IFERROR(IFERROR(VLOOKUP(A5368,'[1]Main Sheet'!$D$2:$G$2252,4,FALSE),VLOOKUP(A5368,'[1]Intellipack Invoices'!$B$3:$D$10056,3,FALSE)),VLOOKUP(A5368,[1]RR32023822!$B$3:$D$54,3,FALSE))</f>
        <v>Bhiwandi W/H</v>
      </c>
      <c r="F5368" t="s">
        <v>383</v>
      </c>
      <c r="G5368">
        <v>8</v>
      </c>
      <c r="H5368">
        <v>8</v>
      </c>
      <c r="I5368">
        <v>2899.68</v>
      </c>
      <c r="J5368">
        <v>0</v>
      </c>
      <c r="K5368">
        <v>0</v>
      </c>
      <c r="L5368">
        <v>144.97999999999999</v>
      </c>
      <c r="M5368">
        <v>0</v>
      </c>
      <c r="N5368">
        <v>0.34</v>
      </c>
      <c r="O5368" s="3">
        <v>3045</v>
      </c>
    </row>
    <row r="5369" spans="1:15" x14ac:dyDescent="0.3">
      <c r="A5369" t="s">
        <v>5790</v>
      </c>
      <c r="B5369" t="str">
        <f t="shared" si="84"/>
        <v>Gs/</v>
      </c>
      <c r="C5369" s="2">
        <v>45815</v>
      </c>
      <c r="D5369" t="s">
        <v>188</v>
      </c>
      <c r="E5369" t="str">
        <f>IFERROR(IFERROR(VLOOKUP(A5369,'[1]Main Sheet'!$D$2:$G$2252,4,FALSE),VLOOKUP(A5369,'[1]Intellipack Invoices'!$B$3:$D$10056,3,FALSE)),VLOOKUP(A5369,[1]RR32023822!$B$3:$D$54,3,FALSE))</f>
        <v>Bhiwandi W/H</v>
      </c>
      <c r="F5369" t="s">
        <v>383</v>
      </c>
      <c r="G5369">
        <v>8</v>
      </c>
      <c r="H5369">
        <v>8</v>
      </c>
      <c r="I5369">
        <v>2899.68</v>
      </c>
      <c r="J5369">
        <v>0</v>
      </c>
      <c r="K5369">
        <v>0</v>
      </c>
      <c r="L5369">
        <v>144.97999999999999</v>
      </c>
      <c r="M5369">
        <v>0</v>
      </c>
      <c r="N5369">
        <v>0.34</v>
      </c>
      <c r="O5369" s="3">
        <v>3045</v>
      </c>
    </row>
    <row r="5370" spans="1:15" x14ac:dyDescent="0.3">
      <c r="A5370" t="s">
        <v>5791</v>
      </c>
      <c r="B5370" t="str">
        <f t="shared" si="84"/>
        <v>Gs/</v>
      </c>
      <c r="C5370" s="2">
        <v>45815</v>
      </c>
      <c r="D5370" t="s">
        <v>188</v>
      </c>
      <c r="E5370" t="str">
        <f>IFERROR(IFERROR(VLOOKUP(A5370,'[1]Main Sheet'!$D$2:$G$2252,4,FALSE),VLOOKUP(A5370,'[1]Intellipack Invoices'!$B$3:$D$10056,3,FALSE)),VLOOKUP(A5370,[1]RR32023822!$B$3:$D$54,3,FALSE))</f>
        <v>Bhiwandi W/H</v>
      </c>
      <c r="F5370" t="s">
        <v>383</v>
      </c>
      <c r="G5370">
        <v>8</v>
      </c>
      <c r="H5370">
        <v>8</v>
      </c>
      <c r="I5370">
        <v>2899.68</v>
      </c>
      <c r="J5370">
        <v>0</v>
      </c>
      <c r="K5370">
        <v>0</v>
      </c>
      <c r="L5370">
        <v>144.97999999999999</v>
      </c>
      <c r="M5370">
        <v>0</v>
      </c>
      <c r="N5370">
        <v>0.34</v>
      </c>
      <c r="O5370" s="3">
        <v>3045</v>
      </c>
    </row>
    <row r="5371" spans="1:15" x14ac:dyDescent="0.3">
      <c r="A5371" t="s">
        <v>5792</v>
      </c>
      <c r="B5371" t="str">
        <f t="shared" si="84"/>
        <v>Gs/</v>
      </c>
      <c r="C5371" s="2">
        <v>45815</v>
      </c>
      <c r="D5371" t="s">
        <v>14</v>
      </c>
      <c r="E5371" t="str">
        <f>IFERROR(IFERROR(VLOOKUP(A5371,'[1]Main Sheet'!$D$2:$G$2252,4,FALSE),VLOOKUP(A5371,'[1]Intellipack Invoices'!$B$3:$D$10056,3,FALSE)),VLOOKUP(A5371,[1]RR32023822!$B$3:$D$54,3,FALSE))</f>
        <v>Bhiwandi W/H</v>
      </c>
      <c r="F5371" t="s">
        <v>383</v>
      </c>
      <c r="G5371">
        <v>9</v>
      </c>
      <c r="H5371">
        <v>9</v>
      </c>
      <c r="I5371">
        <v>3262.14</v>
      </c>
      <c r="J5371">
        <v>81.55</v>
      </c>
      <c r="K5371">
        <v>81.55</v>
      </c>
      <c r="L5371">
        <v>0</v>
      </c>
      <c r="M5371">
        <v>0</v>
      </c>
      <c r="N5371">
        <v>-0.24</v>
      </c>
      <c r="O5371" s="3">
        <v>3425</v>
      </c>
    </row>
    <row r="5372" spans="1:15" x14ac:dyDescent="0.3">
      <c r="A5372" t="s">
        <v>5793</v>
      </c>
      <c r="B5372" t="str">
        <f t="shared" si="84"/>
        <v>Gs/</v>
      </c>
      <c r="C5372" s="2">
        <v>45815</v>
      </c>
      <c r="D5372" t="s">
        <v>79</v>
      </c>
      <c r="E5372" t="str">
        <f>IFERROR(IFERROR(VLOOKUP(A5372,'[1]Main Sheet'!$D$2:$G$2252,4,FALSE),VLOOKUP(A5372,'[1]Intellipack Invoices'!$B$3:$D$10056,3,FALSE)),VLOOKUP(A5372,[1]RR32023822!$B$3:$D$54,3,FALSE))</f>
        <v>Bhiwandi W/H</v>
      </c>
      <c r="F5372" t="s">
        <v>383</v>
      </c>
      <c r="G5372">
        <v>9</v>
      </c>
      <c r="H5372">
        <v>9</v>
      </c>
      <c r="I5372">
        <v>3262.14</v>
      </c>
      <c r="J5372">
        <v>0</v>
      </c>
      <c r="K5372">
        <v>0</v>
      </c>
      <c r="L5372">
        <v>163.11000000000001</v>
      </c>
      <c r="M5372">
        <v>0</v>
      </c>
      <c r="N5372">
        <v>-0.25</v>
      </c>
      <c r="O5372" s="3">
        <v>3425</v>
      </c>
    </row>
    <row r="5373" spans="1:15" x14ac:dyDescent="0.3">
      <c r="A5373" t="s">
        <v>5794</v>
      </c>
      <c r="B5373" t="str">
        <f t="shared" si="84"/>
        <v>Gs/</v>
      </c>
      <c r="C5373" s="2">
        <v>45815</v>
      </c>
      <c r="D5373" t="s">
        <v>79</v>
      </c>
      <c r="E5373" t="str">
        <f>IFERROR(IFERROR(VLOOKUP(A5373,'[1]Main Sheet'!$D$2:$G$2252,4,FALSE),VLOOKUP(A5373,'[1]Intellipack Invoices'!$B$3:$D$10056,3,FALSE)),VLOOKUP(A5373,[1]RR32023822!$B$3:$D$54,3,FALSE))</f>
        <v>Bhiwandi W/H</v>
      </c>
      <c r="F5373" t="s">
        <v>383</v>
      </c>
      <c r="G5373">
        <v>9</v>
      </c>
      <c r="H5373">
        <v>9</v>
      </c>
      <c r="I5373">
        <v>3262.14</v>
      </c>
      <c r="J5373">
        <v>0</v>
      </c>
      <c r="K5373">
        <v>0</v>
      </c>
      <c r="L5373">
        <v>163.11000000000001</v>
      </c>
      <c r="M5373">
        <v>0</v>
      </c>
      <c r="N5373">
        <v>-0.25</v>
      </c>
      <c r="O5373" s="3">
        <v>3425</v>
      </c>
    </row>
    <row r="5374" spans="1:15" x14ac:dyDescent="0.3">
      <c r="A5374" t="s">
        <v>5795</v>
      </c>
      <c r="B5374" t="str">
        <f t="shared" si="84"/>
        <v>Gs/</v>
      </c>
      <c r="C5374" s="2">
        <v>45815</v>
      </c>
      <c r="D5374" t="s">
        <v>77</v>
      </c>
      <c r="E5374" t="str">
        <f>IFERROR(IFERROR(VLOOKUP(A5374,'[1]Main Sheet'!$D$2:$G$2252,4,FALSE),VLOOKUP(A5374,'[1]Intellipack Invoices'!$B$3:$D$10056,3,FALSE)),VLOOKUP(A5374,[1]RR32023822!$B$3:$D$54,3,FALSE))</f>
        <v>Bhiwandi W/H</v>
      </c>
      <c r="F5374" t="s">
        <v>383</v>
      </c>
      <c r="G5374">
        <v>7</v>
      </c>
      <c r="H5374">
        <v>7</v>
      </c>
      <c r="I5374">
        <v>2537.2199999999998</v>
      </c>
      <c r="J5374">
        <v>0</v>
      </c>
      <c r="K5374">
        <v>0</v>
      </c>
      <c r="L5374">
        <v>126.86</v>
      </c>
      <c r="M5374">
        <v>0</v>
      </c>
      <c r="N5374">
        <v>-0.08</v>
      </c>
      <c r="O5374" s="3">
        <v>2664</v>
      </c>
    </row>
    <row r="5375" spans="1:15" x14ac:dyDescent="0.3">
      <c r="A5375" t="s">
        <v>5796</v>
      </c>
      <c r="B5375" t="str">
        <f t="shared" si="84"/>
        <v>Gs/</v>
      </c>
      <c r="C5375" s="2">
        <v>45815</v>
      </c>
      <c r="D5375" t="s">
        <v>71</v>
      </c>
      <c r="E5375" t="str">
        <f>IFERROR(IFERROR(VLOOKUP(A5375,'[1]Main Sheet'!$D$2:$G$2252,4,FALSE),VLOOKUP(A5375,'[1]Intellipack Invoices'!$B$3:$D$10056,3,FALSE)),VLOOKUP(A5375,[1]RR32023822!$B$3:$D$54,3,FALSE))</f>
        <v>Bhiwandi W/H</v>
      </c>
      <c r="F5375" t="s">
        <v>383</v>
      </c>
      <c r="G5375">
        <v>6</v>
      </c>
      <c r="H5375">
        <v>6</v>
      </c>
      <c r="I5375">
        <v>2174.7600000000002</v>
      </c>
      <c r="J5375">
        <v>0</v>
      </c>
      <c r="K5375">
        <v>0</v>
      </c>
      <c r="L5375">
        <v>108.74</v>
      </c>
      <c r="M5375">
        <v>0</v>
      </c>
      <c r="N5375">
        <v>0.5</v>
      </c>
      <c r="O5375" s="3">
        <v>2284</v>
      </c>
    </row>
    <row r="5376" spans="1:15" x14ac:dyDescent="0.3">
      <c r="A5376" t="s">
        <v>5797</v>
      </c>
      <c r="B5376" t="str">
        <f t="shared" si="84"/>
        <v>Gs/</v>
      </c>
      <c r="C5376" s="2">
        <v>45815</v>
      </c>
      <c r="D5376" t="s">
        <v>77</v>
      </c>
      <c r="E5376" t="str">
        <f>IFERROR(IFERROR(VLOOKUP(A5376,'[1]Main Sheet'!$D$2:$G$2252,4,FALSE),VLOOKUP(A5376,'[1]Intellipack Invoices'!$B$3:$D$10056,3,FALSE)),VLOOKUP(A5376,[1]RR32023822!$B$3:$D$54,3,FALSE))</f>
        <v>Bhiwandi W/H</v>
      </c>
      <c r="F5376" t="s">
        <v>383</v>
      </c>
      <c r="G5376">
        <v>6</v>
      </c>
      <c r="H5376">
        <v>6</v>
      </c>
      <c r="I5376">
        <v>2174.7600000000002</v>
      </c>
      <c r="J5376">
        <v>0</v>
      </c>
      <c r="K5376">
        <v>0</v>
      </c>
      <c r="L5376">
        <v>108.74</v>
      </c>
      <c r="M5376">
        <v>0</v>
      </c>
      <c r="N5376">
        <v>0.5</v>
      </c>
      <c r="O5376" s="3">
        <v>2284</v>
      </c>
    </row>
    <row r="5377" spans="1:15" x14ac:dyDescent="0.3">
      <c r="A5377" t="s">
        <v>5798</v>
      </c>
      <c r="B5377" t="str">
        <f t="shared" si="84"/>
        <v>Gs/</v>
      </c>
      <c r="C5377" s="2">
        <v>45815</v>
      </c>
      <c r="D5377" t="s">
        <v>77</v>
      </c>
      <c r="E5377" t="str">
        <f>IFERROR(IFERROR(VLOOKUP(A5377,'[1]Main Sheet'!$D$2:$G$2252,4,FALSE),VLOOKUP(A5377,'[1]Intellipack Invoices'!$B$3:$D$10056,3,FALSE)),VLOOKUP(A5377,[1]RR32023822!$B$3:$D$54,3,FALSE))</f>
        <v>Bhiwandi W/H</v>
      </c>
      <c r="F5377" t="s">
        <v>383</v>
      </c>
      <c r="G5377">
        <v>6</v>
      </c>
      <c r="H5377">
        <v>6</v>
      </c>
      <c r="I5377">
        <v>2174.7600000000002</v>
      </c>
      <c r="J5377">
        <v>0</v>
      </c>
      <c r="K5377">
        <v>0</v>
      </c>
      <c r="L5377">
        <v>108.74</v>
      </c>
      <c r="M5377">
        <v>0</v>
      </c>
      <c r="N5377">
        <v>0.5</v>
      </c>
      <c r="O5377" s="3">
        <v>2284</v>
      </c>
    </row>
    <row r="5378" spans="1:15" x14ac:dyDescent="0.3">
      <c r="A5378" t="s">
        <v>5799</v>
      </c>
      <c r="B5378" t="str">
        <f t="shared" si="84"/>
        <v>Gs/</v>
      </c>
      <c r="C5378" s="2">
        <v>45815</v>
      </c>
      <c r="D5378" t="s">
        <v>79</v>
      </c>
      <c r="E5378" t="str">
        <f>IFERROR(IFERROR(VLOOKUP(A5378,'[1]Main Sheet'!$D$2:$G$2252,4,FALSE),VLOOKUP(A5378,'[1]Intellipack Invoices'!$B$3:$D$10056,3,FALSE)),VLOOKUP(A5378,[1]RR32023822!$B$3:$D$54,3,FALSE))</f>
        <v>Bhiwandi W/H</v>
      </c>
      <c r="F5378" t="s">
        <v>383</v>
      </c>
      <c r="G5378">
        <v>6</v>
      </c>
      <c r="H5378">
        <v>6</v>
      </c>
      <c r="I5378">
        <v>2174.7600000000002</v>
      </c>
      <c r="J5378">
        <v>0</v>
      </c>
      <c r="K5378">
        <v>0</v>
      </c>
      <c r="L5378">
        <v>108.74</v>
      </c>
      <c r="M5378">
        <v>0</v>
      </c>
      <c r="N5378">
        <v>0.5</v>
      </c>
      <c r="O5378" s="3">
        <v>2284</v>
      </c>
    </row>
    <row r="5379" spans="1:15" x14ac:dyDescent="0.3">
      <c r="A5379" t="s">
        <v>5800</v>
      </c>
      <c r="B5379" t="str">
        <f t="shared" si="84"/>
        <v>Gs/</v>
      </c>
      <c r="C5379" s="2">
        <v>45815</v>
      </c>
      <c r="D5379" t="s">
        <v>164</v>
      </c>
      <c r="E5379" t="str">
        <f>IFERROR(IFERROR(VLOOKUP(A5379,'[1]Main Sheet'!$D$2:$G$2252,4,FALSE),VLOOKUP(A5379,'[1]Intellipack Invoices'!$B$3:$D$10056,3,FALSE)),VLOOKUP(A5379,[1]RR32023822!$B$3:$D$54,3,FALSE))</f>
        <v>Bhiwandi W/H</v>
      </c>
      <c r="F5379" t="s">
        <v>383</v>
      </c>
      <c r="G5379">
        <v>9</v>
      </c>
      <c r="H5379">
        <v>9</v>
      </c>
      <c r="I5379">
        <v>3262.14</v>
      </c>
      <c r="J5379">
        <v>0</v>
      </c>
      <c r="K5379">
        <v>0</v>
      </c>
      <c r="L5379">
        <v>163.11000000000001</v>
      </c>
      <c r="M5379">
        <v>0</v>
      </c>
      <c r="N5379">
        <v>-0.25</v>
      </c>
      <c r="O5379" s="3">
        <v>3425</v>
      </c>
    </row>
    <row r="5380" spans="1:15" x14ac:dyDescent="0.3">
      <c r="A5380" t="s">
        <v>5801</v>
      </c>
      <c r="B5380" t="str">
        <f t="shared" si="84"/>
        <v>Gs/</v>
      </c>
      <c r="C5380" s="2">
        <v>45815</v>
      </c>
      <c r="D5380" t="s">
        <v>1208</v>
      </c>
      <c r="E5380" t="str">
        <f>IFERROR(IFERROR(VLOOKUP(A5380,'[1]Main Sheet'!$D$2:$G$2252,4,FALSE),VLOOKUP(A5380,'[1]Intellipack Invoices'!$B$3:$D$10056,3,FALSE)),VLOOKUP(A5380,[1]RR32023822!$B$3:$D$54,3,FALSE))</f>
        <v>Bhiwandi W/H</v>
      </c>
      <c r="F5380" t="s">
        <v>383</v>
      </c>
      <c r="G5380">
        <v>7</v>
      </c>
      <c r="H5380">
        <v>7</v>
      </c>
      <c r="I5380">
        <v>2537.2199999999998</v>
      </c>
      <c r="J5380">
        <v>0</v>
      </c>
      <c r="K5380">
        <v>0</v>
      </c>
      <c r="L5380">
        <v>126.86</v>
      </c>
      <c r="M5380">
        <v>0</v>
      </c>
      <c r="N5380">
        <v>-0.08</v>
      </c>
      <c r="O5380" s="3">
        <v>2664</v>
      </c>
    </row>
    <row r="5381" spans="1:15" x14ac:dyDescent="0.3">
      <c r="A5381" t="s">
        <v>5802</v>
      </c>
      <c r="B5381" t="str">
        <f t="shared" si="84"/>
        <v>Gs/</v>
      </c>
      <c r="C5381" s="2">
        <v>45815</v>
      </c>
      <c r="D5381" t="s">
        <v>188</v>
      </c>
      <c r="E5381" t="str">
        <f>IFERROR(IFERROR(VLOOKUP(A5381,'[1]Main Sheet'!$D$2:$G$2252,4,FALSE),VLOOKUP(A5381,'[1]Intellipack Invoices'!$B$3:$D$10056,3,FALSE)),VLOOKUP(A5381,[1]RR32023822!$B$3:$D$54,3,FALSE))</f>
        <v>Bhiwandi W/H</v>
      </c>
      <c r="F5381" t="s">
        <v>383</v>
      </c>
      <c r="G5381">
        <v>8</v>
      </c>
      <c r="H5381">
        <v>8</v>
      </c>
      <c r="I5381">
        <v>2899.68</v>
      </c>
      <c r="J5381">
        <v>0</v>
      </c>
      <c r="K5381">
        <v>0</v>
      </c>
      <c r="L5381">
        <v>144.97999999999999</v>
      </c>
      <c r="M5381">
        <v>0</v>
      </c>
      <c r="N5381">
        <v>0.34</v>
      </c>
      <c r="O5381" s="3">
        <v>3045</v>
      </c>
    </row>
    <row r="5382" spans="1:15" x14ac:dyDescent="0.3">
      <c r="A5382" t="s">
        <v>5803</v>
      </c>
      <c r="B5382" t="str">
        <f t="shared" si="84"/>
        <v>Gs/</v>
      </c>
      <c r="C5382" s="2">
        <v>45815</v>
      </c>
      <c r="D5382" t="s">
        <v>60</v>
      </c>
      <c r="E5382" t="str">
        <f>IFERROR(IFERROR(VLOOKUP(A5382,'[1]Main Sheet'!$D$2:$G$2252,4,FALSE),VLOOKUP(A5382,'[1]Intellipack Invoices'!$B$3:$D$10056,3,FALSE)),VLOOKUP(A5382,[1]RR32023822!$B$3:$D$54,3,FALSE))</f>
        <v>Bhiwandi W/H</v>
      </c>
      <c r="F5382" t="s">
        <v>383</v>
      </c>
      <c r="G5382">
        <v>8</v>
      </c>
      <c r="H5382">
        <v>8</v>
      </c>
      <c r="I5382">
        <v>2899.68</v>
      </c>
      <c r="J5382">
        <v>0</v>
      </c>
      <c r="K5382">
        <v>0</v>
      </c>
      <c r="L5382">
        <v>144.97999999999999</v>
      </c>
      <c r="M5382">
        <v>0</v>
      </c>
      <c r="N5382">
        <v>0.34</v>
      </c>
      <c r="O5382" s="3">
        <v>3045</v>
      </c>
    </row>
    <row r="5383" spans="1:15" x14ac:dyDescent="0.3">
      <c r="A5383" t="s">
        <v>5804</v>
      </c>
      <c r="B5383" t="str">
        <f t="shared" si="84"/>
        <v>Gs/</v>
      </c>
      <c r="C5383" s="2">
        <v>45815</v>
      </c>
      <c r="D5383" t="s">
        <v>148</v>
      </c>
      <c r="E5383" t="str">
        <f>IFERROR(IFERROR(VLOOKUP(A5383,'[1]Main Sheet'!$D$2:$G$2252,4,FALSE),VLOOKUP(A5383,'[1]Intellipack Invoices'!$B$3:$D$10056,3,FALSE)),VLOOKUP(A5383,[1]RR32023822!$B$3:$D$54,3,FALSE))</f>
        <v>Bhiwandi W/H</v>
      </c>
      <c r="F5383" t="s">
        <v>383</v>
      </c>
      <c r="G5383">
        <v>17</v>
      </c>
      <c r="H5383">
        <v>17</v>
      </c>
      <c r="I5383">
        <v>7618.47</v>
      </c>
      <c r="J5383">
        <v>0</v>
      </c>
      <c r="K5383">
        <v>0</v>
      </c>
      <c r="L5383">
        <v>380.92</v>
      </c>
      <c r="M5383">
        <v>0</v>
      </c>
      <c r="N5383">
        <v>-0.39</v>
      </c>
      <c r="O5383" s="3">
        <v>7999</v>
      </c>
    </row>
    <row r="5384" spans="1:15" x14ac:dyDescent="0.3">
      <c r="A5384" t="s">
        <v>5805</v>
      </c>
      <c r="B5384" t="str">
        <f t="shared" si="84"/>
        <v>Gs/</v>
      </c>
      <c r="C5384" s="2">
        <v>45815</v>
      </c>
      <c r="D5384" t="s">
        <v>93</v>
      </c>
      <c r="E5384" t="str">
        <f>IFERROR(IFERROR(VLOOKUP(A5384,'[1]Main Sheet'!$D$2:$G$2252,4,FALSE),VLOOKUP(A5384,'[1]Intellipack Invoices'!$B$3:$D$10056,3,FALSE)),VLOOKUP(A5384,[1]RR32023822!$B$3:$D$54,3,FALSE))</f>
        <v>Bhiwandi W/H</v>
      </c>
      <c r="F5384" t="s">
        <v>383</v>
      </c>
      <c r="G5384">
        <v>8</v>
      </c>
      <c r="H5384">
        <v>8</v>
      </c>
      <c r="I5384">
        <v>2899.68</v>
      </c>
      <c r="J5384">
        <v>0</v>
      </c>
      <c r="K5384">
        <v>0</v>
      </c>
      <c r="L5384">
        <v>144.97999999999999</v>
      </c>
      <c r="M5384">
        <v>0</v>
      </c>
      <c r="N5384">
        <v>0.34</v>
      </c>
      <c r="O5384" s="3">
        <v>3045</v>
      </c>
    </row>
    <row r="5385" spans="1:15" x14ac:dyDescent="0.3">
      <c r="A5385" t="s">
        <v>5806</v>
      </c>
      <c r="B5385" t="str">
        <f t="shared" si="84"/>
        <v>Gs/</v>
      </c>
      <c r="C5385" s="2">
        <v>45815</v>
      </c>
      <c r="D5385" t="s">
        <v>77</v>
      </c>
      <c r="E5385" t="str">
        <f>IFERROR(IFERROR(VLOOKUP(A5385,'[1]Main Sheet'!$D$2:$G$2252,4,FALSE),VLOOKUP(A5385,'[1]Intellipack Invoices'!$B$3:$D$10056,3,FALSE)),VLOOKUP(A5385,[1]RR32023822!$B$3:$D$54,3,FALSE))</f>
        <v>Bhiwandi W/H</v>
      </c>
      <c r="F5385" t="s">
        <v>383</v>
      </c>
      <c r="G5385">
        <v>7</v>
      </c>
      <c r="H5385">
        <v>7</v>
      </c>
      <c r="I5385">
        <v>2537.2199999999998</v>
      </c>
      <c r="J5385">
        <v>0</v>
      </c>
      <c r="K5385">
        <v>0</v>
      </c>
      <c r="L5385">
        <v>126.86</v>
      </c>
      <c r="M5385">
        <v>0</v>
      </c>
      <c r="N5385">
        <v>-0.08</v>
      </c>
      <c r="O5385" s="3">
        <v>2664</v>
      </c>
    </row>
    <row r="5386" spans="1:15" x14ac:dyDescent="0.3">
      <c r="A5386" t="s">
        <v>5807</v>
      </c>
      <c r="B5386" t="str">
        <f t="shared" si="84"/>
        <v>Gs/</v>
      </c>
      <c r="C5386" s="2">
        <v>45815</v>
      </c>
      <c r="D5386" t="s">
        <v>93</v>
      </c>
      <c r="E5386" t="str">
        <f>IFERROR(IFERROR(VLOOKUP(A5386,'[1]Main Sheet'!$D$2:$G$2252,4,FALSE),VLOOKUP(A5386,'[1]Intellipack Invoices'!$B$3:$D$10056,3,FALSE)),VLOOKUP(A5386,[1]RR32023822!$B$3:$D$54,3,FALSE))</f>
        <v>Bhiwandi W/H</v>
      </c>
      <c r="F5386" t="s">
        <v>383</v>
      </c>
      <c r="G5386">
        <v>10</v>
      </c>
      <c r="H5386">
        <v>10</v>
      </c>
      <c r="I5386">
        <v>3624.6</v>
      </c>
      <c r="J5386">
        <v>0</v>
      </c>
      <c r="K5386">
        <v>0</v>
      </c>
      <c r="L5386">
        <v>181.23</v>
      </c>
      <c r="M5386">
        <v>0</v>
      </c>
      <c r="N5386">
        <v>0.17</v>
      </c>
      <c r="O5386" s="3">
        <v>3806</v>
      </c>
    </row>
    <row r="5387" spans="1:15" x14ac:dyDescent="0.3">
      <c r="A5387" t="s">
        <v>5808</v>
      </c>
      <c r="B5387" t="str">
        <f t="shared" si="84"/>
        <v>Gs/</v>
      </c>
      <c r="C5387" s="2">
        <v>45815</v>
      </c>
      <c r="D5387" t="s">
        <v>14</v>
      </c>
      <c r="E5387" t="str">
        <f>IFERROR(IFERROR(VLOOKUP(A5387,'[1]Main Sheet'!$D$2:$G$2252,4,FALSE),VLOOKUP(A5387,'[1]Intellipack Invoices'!$B$3:$D$10056,3,FALSE)),VLOOKUP(A5387,[1]RR32023822!$B$3:$D$54,3,FALSE))</f>
        <v>Bhiwandi W/H</v>
      </c>
      <c r="F5387" t="s">
        <v>383</v>
      </c>
      <c r="G5387">
        <v>8</v>
      </c>
      <c r="H5387">
        <v>8</v>
      </c>
      <c r="I5387">
        <v>2899.68</v>
      </c>
      <c r="J5387">
        <v>72.489999999999995</v>
      </c>
      <c r="K5387">
        <v>72.489999999999995</v>
      </c>
      <c r="L5387">
        <v>0</v>
      </c>
      <c r="M5387">
        <v>0</v>
      </c>
      <c r="N5387">
        <v>0.34</v>
      </c>
      <c r="O5387" s="3">
        <v>3045</v>
      </c>
    </row>
    <row r="5388" spans="1:15" x14ac:dyDescent="0.3">
      <c r="A5388" t="s">
        <v>5809</v>
      </c>
      <c r="B5388" t="str">
        <f t="shared" si="84"/>
        <v>Gs/</v>
      </c>
      <c r="C5388" s="2">
        <v>45815</v>
      </c>
      <c r="D5388" t="s">
        <v>79</v>
      </c>
      <c r="E5388" t="str">
        <f>IFERROR(IFERROR(VLOOKUP(A5388,'[1]Main Sheet'!$D$2:$G$2252,4,FALSE),VLOOKUP(A5388,'[1]Intellipack Invoices'!$B$3:$D$10056,3,FALSE)),VLOOKUP(A5388,[1]RR32023822!$B$3:$D$54,3,FALSE))</f>
        <v>Bhiwandi W/H</v>
      </c>
      <c r="F5388" t="s">
        <v>383</v>
      </c>
      <c r="G5388">
        <v>9</v>
      </c>
      <c r="H5388">
        <v>9</v>
      </c>
      <c r="I5388">
        <v>3262.14</v>
      </c>
      <c r="J5388">
        <v>0</v>
      </c>
      <c r="K5388">
        <v>0</v>
      </c>
      <c r="L5388">
        <v>163.11000000000001</v>
      </c>
      <c r="M5388">
        <v>0</v>
      </c>
      <c r="N5388">
        <v>-0.25</v>
      </c>
      <c r="O5388" s="3">
        <v>3425</v>
      </c>
    </row>
    <row r="5389" spans="1:15" x14ac:dyDescent="0.3">
      <c r="A5389" t="s">
        <v>5810</v>
      </c>
      <c r="B5389" t="str">
        <f t="shared" si="84"/>
        <v>Gs/</v>
      </c>
      <c r="C5389" s="2">
        <v>45815</v>
      </c>
      <c r="D5389" t="s">
        <v>118</v>
      </c>
      <c r="E5389" t="str">
        <f>IFERROR(IFERROR(VLOOKUP(A5389,'[1]Main Sheet'!$D$2:$G$2252,4,FALSE),VLOOKUP(A5389,'[1]Intellipack Invoices'!$B$3:$D$10056,3,FALSE)),VLOOKUP(A5389,[1]RR32023822!$B$3:$D$54,3,FALSE))</f>
        <v>Bhiwandi W/H</v>
      </c>
      <c r="F5389" t="s">
        <v>383</v>
      </c>
      <c r="G5389">
        <v>8</v>
      </c>
      <c r="H5389">
        <v>8</v>
      </c>
      <c r="I5389">
        <v>2899.68</v>
      </c>
      <c r="J5389">
        <v>0</v>
      </c>
      <c r="K5389">
        <v>0</v>
      </c>
      <c r="L5389">
        <v>144.97999999999999</v>
      </c>
      <c r="M5389">
        <v>0</v>
      </c>
      <c r="N5389">
        <v>0.34</v>
      </c>
      <c r="O5389" s="3">
        <v>3045</v>
      </c>
    </row>
    <row r="5390" spans="1:15" x14ac:dyDescent="0.3">
      <c r="A5390" t="s">
        <v>5811</v>
      </c>
      <c r="B5390" t="str">
        <f t="shared" si="84"/>
        <v>Gs/</v>
      </c>
      <c r="C5390" s="2">
        <v>45815</v>
      </c>
      <c r="D5390" t="s">
        <v>118</v>
      </c>
      <c r="E5390" t="str">
        <f>IFERROR(IFERROR(VLOOKUP(A5390,'[1]Main Sheet'!$D$2:$G$2252,4,FALSE),VLOOKUP(A5390,'[1]Intellipack Invoices'!$B$3:$D$10056,3,FALSE)),VLOOKUP(A5390,[1]RR32023822!$B$3:$D$54,3,FALSE))</f>
        <v>Bhiwandi W/H</v>
      </c>
      <c r="F5390" t="s">
        <v>383</v>
      </c>
      <c r="G5390">
        <v>12</v>
      </c>
      <c r="H5390">
        <v>12</v>
      </c>
      <c r="I5390">
        <v>4349.5200000000004</v>
      </c>
      <c r="J5390">
        <v>0</v>
      </c>
      <c r="K5390">
        <v>0</v>
      </c>
      <c r="L5390">
        <v>217.48</v>
      </c>
      <c r="M5390">
        <v>0</v>
      </c>
      <c r="N5390">
        <v>0</v>
      </c>
      <c r="O5390" s="3">
        <v>4567</v>
      </c>
    </row>
    <row r="5391" spans="1:15" x14ac:dyDescent="0.3">
      <c r="A5391" t="s">
        <v>5812</v>
      </c>
      <c r="B5391" t="str">
        <f t="shared" si="84"/>
        <v>Gs/</v>
      </c>
      <c r="C5391" s="2">
        <v>45815</v>
      </c>
      <c r="D5391" t="s">
        <v>14</v>
      </c>
      <c r="E5391" t="str">
        <f>IFERROR(IFERROR(VLOOKUP(A5391,'[1]Main Sheet'!$D$2:$G$2252,4,FALSE),VLOOKUP(A5391,'[1]Intellipack Invoices'!$B$3:$D$10056,3,FALSE)),VLOOKUP(A5391,[1]RR32023822!$B$3:$D$54,3,FALSE))</f>
        <v>Bhiwandi W/H</v>
      </c>
      <c r="F5391" t="s">
        <v>383</v>
      </c>
      <c r="G5391">
        <v>9</v>
      </c>
      <c r="H5391">
        <v>9</v>
      </c>
      <c r="I5391">
        <v>3262.14</v>
      </c>
      <c r="J5391">
        <v>81.55</v>
      </c>
      <c r="K5391">
        <v>81.55</v>
      </c>
      <c r="L5391">
        <v>0</v>
      </c>
      <c r="M5391">
        <v>0</v>
      </c>
      <c r="N5391">
        <v>-0.24</v>
      </c>
      <c r="O5391" s="3">
        <v>3425</v>
      </c>
    </row>
    <row r="5392" spans="1:15" x14ac:dyDescent="0.3">
      <c r="A5392" t="s">
        <v>5813</v>
      </c>
      <c r="B5392" t="str">
        <f t="shared" si="84"/>
        <v>Gs/</v>
      </c>
      <c r="C5392" s="2">
        <v>45815</v>
      </c>
      <c r="D5392" t="s">
        <v>79</v>
      </c>
      <c r="E5392" t="str">
        <f>IFERROR(IFERROR(VLOOKUP(A5392,'[1]Main Sheet'!$D$2:$G$2252,4,FALSE),VLOOKUP(A5392,'[1]Intellipack Invoices'!$B$3:$D$10056,3,FALSE)),VLOOKUP(A5392,[1]RR32023822!$B$3:$D$54,3,FALSE))</f>
        <v>Bhiwandi W/H</v>
      </c>
      <c r="F5392" t="s">
        <v>383</v>
      </c>
      <c r="G5392">
        <v>18</v>
      </c>
      <c r="H5392">
        <v>18</v>
      </c>
      <c r="I5392">
        <v>7980.93</v>
      </c>
      <c r="J5392">
        <v>0</v>
      </c>
      <c r="K5392">
        <v>0</v>
      </c>
      <c r="L5392">
        <v>399.05</v>
      </c>
      <c r="M5392">
        <v>0</v>
      </c>
      <c r="N5392">
        <v>0.02</v>
      </c>
      <c r="O5392" s="3">
        <v>8380</v>
      </c>
    </row>
    <row r="5393" spans="1:15" x14ac:dyDescent="0.3">
      <c r="A5393" t="s">
        <v>5814</v>
      </c>
      <c r="B5393" t="str">
        <f t="shared" si="84"/>
        <v>Gs/</v>
      </c>
      <c r="C5393" s="2">
        <v>45815</v>
      </c>
      <c r="D5393" t="s">
        <v>1320</v>
      </c>
      <c r="E5393" t="str">
        <f>IFERROR(IFERROR(VLOOKUP(A5393,'[1]Main Sheet'!$D$2:$G$2252,4,FALSE),VLOOKUP(A5393,'[1]Intellipack Invoices'!$B$3:$D$10056,3,FALSE)),VLOOKUP(A5393,[1]RR32023822!$B$3:$D$54,3,FALSE))</f>
        <v>Bhiwandi W/H</v>
      </c>
      <c r="F5393" t="s">
        <v>383</v>
      </c>
      <c r="G5393">
        <v>9</v>
      </c>
      <c r="H5393">
        <v>9</v>
      </c>
      <c r="I5393">
        <v>3262.14</v>
      </c>
      <c r="J5393">
        <v>0</v>
      </c>
      <c r="K5393">
        <v>0</v>
      </c>
      <c r="L5393">
        <v>163.11000000000001</v>
      </c>
      <c r="M5393">
        <v>0</v>
      </c>
      <c r="N5393">
        <v>-0.25</v>
      </c>
      <c r="O5393" s="3">
        <v>3425</v>
      </c>
    </row>
    <row r="5394" spans="1:15" x14ac:dyDescent="0.3">
      <c r="A5394" t="s">
        <v>5815</v>
      </c>
      <c r="B5394" t="str">
        <f t="shared" si="84"/>
        <v>Gs/</v>
      </c>
      <c r="C5394" s="2">
        <v>45815</v>
      </c>
      <c r="D5394" t="s">
        <v>77</v>
      </c>
      <c r="E5394" t="str">
        <f>IFERROR(IFERROR(VLOOKUP(A5394,'[1]Main Sheet'!$D$2:$G$2252,4,FALSE),VLOOKUP(A5394,'[1]Intellipack Invoices'!$B$3:$D$10056,3,FALSE)),VLOOKUP(A5394,[1]RR32023822!$B$3:$D$54,3,FALSE))</f>
        <v>Bhiwandi W/H</v>
      </c>
      <c r="F5394" t="s">
        <v>383</v>
      </c>
      <c r="G5394">
        <v>7</v>
      </c>
      <c r="H5394">
        <v>7</v>
      </c>
      <c r="I5394">
        <v>2537.2199999999998</v>
      </c>
      <c r="J5394">
        <v>0</v>
      </c>
      <c r="K5394">
        <v>0</v>
      </c>
      <c r="L5394">
        <v>126.86</v>
      </c>
      <c r="M5394">
        <v>0</v>
      </c>
      <c r="N5394">
        <v>-0.08</v>
      </c>
      <c r="O5394" s="3">
        <v>2664</v>
      </c>
    </row>
    <row r="5395" spans="1:15" x14ac:dyDescent="0.3">
      <c r="A5395" t="s">
        <v>5816</v>
      </c>
      <c r="B5395" t="str">
        <f t="shared" si="84"/>
        <v>Gs/</v>
      </c>
      <c r="C5395" s="2">
        <v>45815</v>
      </c>
      <c r="D5395" t="s">
        <v>93</v>
      </c>
      <c r="E5395" t="str">
        <f>IFERROR(IFERROR(VLOOKUP(A5395,'[1]Main Sheet'!$D$2:$G$2252,4,FALSE),VLOOKUP(A5395,'[1]Intellipack Invoices'!$B$3:$D$10056,3,FALSE)),VLOOKUP(A5395,[1]RR32023822!$B$3:$D$54,3,FALSE))</f>
        <v>Bhiwandi W/H</v>
      </c>
      <c r="F5395" t="s">
        <v>383</v>
      </c>
      <c r="G5395">
        <v>8</v>
      </c>
      <c r="H5395">
        <v>8</v>
      </c>
      <c r="I5395">
        <v>2899.68</v>
      </c>
      <c r="J5395">
        <v>0</v>
      </c>
      <c r="K5395">
        <v>0</v>
      </c>
      <c r="L5395">
        <v>144.97999999999999</v>
      </c>
      <c r="M5395">
        <v>0</v>
      </c>
      <c r="N5395">
        <v>0.34</v>
      </c>
      <c r="O5395" s="3">
        <v>3045</v>
      </c>
    </row>
    <row r="5396" spans="1:15" x14ac:dyDescent="0.3">
      <c r="A5396" t="s">
        <v>5817</v>
      </c>
      <c r="B5396" t="str">
        <f t="shared" si="84"/>
        <v>Gs/</v>
      </c>
      <c r="C5396" s="2">
        <v>45815</v>
      </c>
      <c r="D5396" t="s">
        <v>93</v>
      </c>
      <c r="E5396" t="str">
        <f>IFERROR(IFERROR(VLOOKUP(A5396,'[1]Main Sheet'!$D$2:$G$2252,4,FALSE),VLOOKUP(A5396,'[1]Intellipack Invoices'!$B$3:$D$10056,3,FALSE)),VLOOKUP(A5396,[1]RR32023822!$B$3:$D$54,3,FALSE))</f>
        <v>Bhiwandi W/H</v>
      </c>
      <c r="F5396" t="s">
        <v>383</v>
      </c>
      <c r="G5396">
        <v>8</v>
      </c>
      <c r="H5396">
        <v>8</v>
      </c>
      <c r="I5396">
        <v>2899.68</v>
      </c>
      <c r="J5396">
        <v>0</v>
      </c>
      <c r="K5396">
        <v>0</v>
      </c>
      <c r="L5396">
        <v>144.97999999999999</v>
      </c>
      <c r="M5396">
        <v>0</v>
      </c>
      <c r="N5396">
        <v>0.34</v>
      </c>
      <c r="O5396" s="3">
        <v>3045</v>
      </c>
    </row>
    <row r="5397" spans="1:15" x14ac:dyDescent="0.3">
      <c r="A5397" t="s">
        <v>5818</v>
      </c>
      <c r="B5397" t="str">
        <f t="shared" si="84"/>
        <v>Gs/</v>
      </c>
      <c r="C5397" s="2">
        <v>45815</v>
      </c>
      <c r="D5397" t="s">
        <v>1320</v>
      </c>
      <c r="E5397" t="str">
        <f>IFERROR(IFERROR(VLOOKUP(A5397,'[1]Main Sheet'!$D$2:$G$2252,4,FALSE),VLOOKUP(A5397,'[1]Intellipack Invoices'!$B$3:$D$10056,3,FALSE)),VLOOKUP(A5397,[1]RR32023822!$B$3:$D$54,3,FALSE))</f>
        <v>Bhiwandi W/H</v>
      </c>
      <c r="F5397" t="s">
        <v>383</v>
      </c>
      <c r="G5397">
        <v>9</v>
      </c>
      <c r="H5397">
        <v>9</v>
      </c>
      <c r="I5397">
        <v>3262.14</v>
      </c>
      <c r="J5397">
        <v>0</v>
      </c>
      <c r="K5397">
        <v>0</v>
      </c>
      <c r="L5397">
        <v>163.11000000000001</v>
      </c>
      <c r="M5397">
        <v>0</v>
      </c>
      <c r="N5397">
        <v>-0.25</v>
      </c>
      <c r="O5397" s="3">
        <v>3425</v>
      </c>
    </row>
    <row r="5398" spans="1:15" x14ac:dyDescent="0.3">
      <c r="A5398" t="s">
        <v>5819</v>
      </c>
      <c r="B5398" t="str">
        <f t="shared" si="84"/>
        <v>Gs/</v>
      </c>
      <c r="C5398" s="2">
        <v>45815</v>
      </c>
      <c r="D5398" t="s">
        <v>77</v>
      </c>
      <c r="E5398" t="str">
        <f>IFERROR(IFERROR(VLOOKUP(A5398,'[1]Main Sheet'!$D$2:$G$2252,4,FALSE),VLOOKUP(A5398,'[1]Intellipack Invoices'!$B$3:$D$10056,3,FALSE)),VLOOKUP(A5398,[1]RR32023822!$B$3:$D$54,3,FALSE))</f>
        <v>Bhiwandi W/H</v>
      </c>
      <c r="F5398" t="s">
        <v>383</v>
      </c>
      <c r="G5398">
        <v>6</v>
      </c>
      <c r="H5398">
        <v>6</v>
      </c>
      <c r="I5398">
        <v>2174.7600000000002</v>
      </c>
      <c r="J5398">
        <v>0</v>
      </c>
      <c r="K5398">
        <v>0</v>
      </c>
      <c r="L5398">
        <v>108.74</v>
      </c>
      <c r="M5398">
        <v>0</v>
      </c>
      <c r="N5398">
        <v>0.5</v>
      </c>
      <c r="O5398" s="3">
        <v>2284</v>
      </c>
    </row>
    <row r="5399" spans="1:15" x14ac:dyDescent="0.3">
      <c r="A5399" t="s">
        <v>5820</v>
      </c>
      <c r="B5399" t="str">
        <f t="shared" si="84"/>
        <v>Gs/</v>
      </c>
      <c r="C5399" s="2">
        <v>45815</v>
      </c>
      <c r="D5399" t="s">
        <v>1454</v>
      </c>
      <c r="E5399" t="str">
        <f>IFERROR(IFERROR(VLOOKUP(A5399,'[1]Main Sheet'!$D$2:$G$2252,4,FALSE),VLOOKUP(A5399,'[1]Intellipack Invoices'!$B$3:$D$10056,3,FALSE)),VLOOKUP(A5399,[1]RR32023822!$B$3:$D$54,3,FALSE))</f>
        <v>Bhiwandi W/H</v>
      </c>
      <c r="F5399" t="s">
        <v>383</v>
      </c>
      <c r="G5399">
        <v>9</v>
      </c>
      <c r="H5399">
        <v>9</v>
      </c>
      <c r="I5399">
        <v>3262.14</v>
      </c>
      <c r="J5399">
        <v>0</v>
      </c>
      <c r="K5399">
        <v>0</v>
      </c>
      <c r="L5399">
        <v>163.11000000000001</v>
      </c>
      <c r="M5399">
        <v>0</v>
      </c>
      <c r="N5399">
        <v>-0.25</v>
      </c>
      <c r="O5399" s="3">
        <v>3425</v>
      </c>
    </row>
    <row r="5400" spans="1:15" x14ac:dyDescent="0.3">
      <c r="A5400" t="s">
        <v>5821</v>
      </c>
      <c r="B5400" t="str">
        <f t="shared" si="84"/>
        <v>Gs/</v>
      </c>
      <c r="C5400" s="2">
        <v>45815</v>
      </c>
      <c r="D5400" t="s">
        <v>71</v>
      </c>
      <c r="E5400" t="str">
        <f>IFERROR(IFERROR(VLOOKUP(A5400,'[1]Main Sheet'!$D$2:$G$2252,4,FALSE),VLOOKUP(A5400,'[1]Intellipack Invoices'!$B$3:$D$10056,3,FALSE)),VLOOKUP(A5400,[1]RR32023822!$B$3:$D$54,3,FALSE))</f>
        <v>Bhiwandi W/H</v>
      </c>
      <c r="F5400" t="s">
        <v>383</v>
      </c>
      <c r="G5400">
        <v>7</v>
      </c>
      <c r="H5400">
        <v>7</v>
      </c>
      <c r="I5400">
        <v>2537.2199999999998</v>
      </c>
      <c r="J5400">
        <v>0</v>
      </c>
      <c r="K5400">
        <v>0</v>
      </c>
      <c r="L5400">
        <v>126.86</v>
      </c>
      <c r="M5400">
        <v>0</v>
      </c>
      <c r="N5400">
        <v>-0.08</v>
      </c>
      <c r="O5400" s="3">
        <v>2664</v>
      </c>
    </row>
    <row r="5401" spans="1:15" x14ac:dyDescent="0.3">
      <c r="A5401" t="s">
        <v>5822</v>
      </c>
      <c r="B5401" t="str">
        <f t="shared" si="84"/>
        <v>Gs/</v>
      </c>
      <c r="C5401" s="2">
        <v>45815</v>
      </c>
      <c r="D5401" t="s">
        <v>71</v>
      </c>
      <c r="E5401" t="str">
        <f>IFERROR(IFERROR(VLOOKUP(A5401,'[1]Main Sheet'!$D$2:$G$2252,4,FALSE),VLOOKUP(A5401,'[1]Intellipack Invoices'!$B$3:$D$10056,3,FALSE)),VLOOKUP(A5401,[1]RR32023822!$B$3:$D$54,3,FALSE))</f>
        <v>Bhiwandi W/H</v>
      </c>
      <c r="F5401" t="s">
        <v>383</v>
      </c>
      <c r="G5401">
        <v>7</v>
      </c>
      <c r="H5401">
        <v>7</v>
      </c>
      <c r="I5401">
        <v>2537.2199999999998</v>
      </c>
      <c r="J5401">
        <v>0</v>
      </c>
      <c r="K5401">
        <v>0</v>
      </c>
      <c r="L5401">
        <v>126.86</v>
      </c>
      <c r="M5401">
        <v>0</v>
      </c>
      <c r="N5401">
        <v>-0.08</v>
      </c>
      <c r="O5401" s="3">
        <v>2664</v>
      </c>
    </row>
    <row r="5402" spans="1:15" x14ac:dyDescent="0.3">
      <c r="A5402" t="s">
        <v>5823</v>
      </c>
      <c r="B5402" t="str">
        <f t="shared" si="84"/>
        <v>Gs/</v>
      </c>
      <c r="C5402" s="2">
        <v>45815</v>
      </c>
      <c r="D5402" t="s">
        <v>177</v>
      </c>
      <c r="E5402" t="str">
        <f>IFERROR(IFERROR(VLOOKUP(A5402,'[1]Main Sheet'!$D$2:$G$2252,4,FALSE),VLOOKUP(A5402,'[1]Intellipack Invoices'!$B$3:$D$10056,3,FALSE)),VLOOKUP(A5402,[1]RR32023822!$B$3:$D$54,3,FALSE))</f>
        <v>Bhiwandi W/H</v>
      </c>
      <c r="F5402" t="s">
        <v>383</v>
      </c>
      <c r="G5402">
        <v>8</v>
      </c>
      <c r="H5402">
        <v>8</v>
      </c>
      <c r="I5402">
        <v>2899.68</v>
      </c>
      <c r="J5402">
        <v>0</v>
      </c>
      <c r="K5402">
        <v>0</v>
      </c>
      <c r="L5402">
        <v>144.97999999999999</v>
      </c>
      <c r="M5402">
        <v>0</v>
      </c>
      <c r="N5402">
        <v>0.34</v>
      </c>
      <c r="O5402" s="3">
        <v>3045</v>
      </c>
    </row>
    <row r="5403" spans="1:15" x14ac:dyDescent="0.3">
      <c r="A5403" t="s">
        <v>5824</v>
      </c>
      <c r="B5403" t="str">
        <f t="shared" si="84"/>
        <v>Gs/</v>
      </c>
      <c r="C5403" s="2">
        <v>45815</v>
      </c>
      <c r="D5403" t="s">
        <v>1240</v>
      </c>
      <c r="E5403" t="str">
        <f>IFERROR(IFERROR(VLOOKUP(A5403,'[1]Main Sheet'!$D$2:$G$2252,4,FALSE),VLOOKUP(A5403,'[1]Intellipack Invoices'!$B$3:$D$10056,3,FALSE)),VLOOKUP(A5403,[1]RR32023822!$B$3:$D$54,3,FALSE))</f>
        <v>Bhiwandi W/H</v>
      </c>
      <c r="F5403" t="s">
        <v>383</v>
      </c>
      <c r="G5403">
        <v>7</v>
      </c>
      <c r="H5403">
        <v>7</v>
      </c>
      <c r="I5403">
        <v>2537.2199999999998</v>
      </c>
      <c r="J5403">
        <v>0</v>
      </c>
      <c r="K5403">
        <v>0</v>
      </c>
      <c r="L5403">
        <v>126.86</v>
      </c>
      <c r="M5403">
        <v>0</v>
      </c>
      <c r="N5403">
        <v>-0.08</v>
      </c>
      <c r="O5403" s="3">
        <v>2664</v>
      </c>
    </row>
    <row r="5404" spans="1:15" x14ac:dyDescent="0.3">
      <c r="A5404" t="s">
        <v>5825</v>
      </c>
      <c r="B5404" t="str">
        <f t="shared" si="84"/>
        <v>Gs/</v>
      </c>
      <c r="C5404" s="2">
        <v>45815</v>
      </c>
      <c r="D5404" t="s">
        <v>93</v>
      </c>
      <c r="E5404" t="str">
        <f>IFERROR(IFERROR(VLOOKUP(A5404,'[1]Main Sheet'!$D$2:$G$2252,4,FALSE),VLOOKUP(A5404,'[1]Intellipack Invoices'!$B$3:$D$10056,3,FALSE)),VLOOKUP(A5404,[1]RR32023822!$B$3:$D$54,3,FALSE))</f>
        <v>Bhiwandi W/H</v>
      </c>
      <c r="F5404" t="s">
        <v>383</v>
      </c>
      <c r="G5404">
        <v>8</v>
      </c>
      <c r="H5404">
        <v>8</v>
      </c>
      <c r="I5404">
        <v>2899.68</v>
      </c>
      <c r="J5404">
        <v>0</v>
      </c>
      <c r="K5404">
        <v>0</v>
      </c>
      <c r="L5404">
        <v>144.97999999999999</v>
      </c>
      <c r="M5404">
        <v>0</v>
      </c>
      <c r="N5404">
        <v>0.34</v>
      </c>
      <c r="O5404" s="3">
        <v>3045</v>
      </c>
    </row>
    <row r="5405" spans="1:15" x14ac:dyDescent="0.3">
      <c r="A5405" t="s">
        <v>5826</v>
      </c>
      <c r="B5405" t="str">
        <f t="shared" si="84"/>
        <v>Gs/</v>
      </c>
      <c r="C5405" s="2">
        <v>45815</v>
      </c>
      <c r="D5405" t="s">
        <v>148</v>
      </c>
      <c r="E5405" t="str">
        <f>IFERROR(IFERROR(VLOOKUP(A5405,'[1]Main Sheet'!$D$2:$G$2252,4,FALSE),VLOOKUP(A5405,'[1]Intellipack Invoices'!$B$3:$D$10056,3,FALSE)),VLOOKUP(A5405,[1]RR32023822!$B$3:$D$54,3,FALSE))</f>
        <v>Bhiwandi W/H</v>
      </c>
      <c r="F5405" t="s">
        <v>383</v>
      </c>
      <c r="G5405">
        <v>5</v>
      </c>
      <c r="H5405">
        <v>5</v>
      </c>
      <c r="I5405">
        <v>1812.3</v>
      </c>
      <c r="J5405">
        <v>0</v>
      </c>
      <c r="K5405">
        <v>0</v>
      </c>
      <c r="L5405">
        <v>90.62</v>
      </c>
      <c r="M5405">
        <v>0</v>
      </c>
      <c r="N5405">
        <v>0.08</v>
      </c>
      <c r="O5405" s="3">
        <v>1903</v>
      </c>
    </row>
    <row r="5406" spans="1:15" x14ac:dyDescent="0.3">
      <c r="A5406" t="s">
        <v>5827</v>
      </c>
      <c r="B5406" t="str">
        <f t="shared" si="84"/>
        <v>Gs/</v>
      </c>
      <c r="C5406" s="2">
        <v>45815</v>
      </c>
      <c r="D5406" t="s">
        <v>188</v>
      </c>
      <c r="E5406" t="str">
        <f>IFERROR(IFERROR(VLOOKUP(A5406,'[1]Main Sheet'!$D$2:$G$2252,4,FALSE),VLOOKUP(A5406,'[1]Intellipack Invoices'!$B$3:$D$10056,3,FALSE)),VLOOKUP(A5406,[1]RR32023822!$B$3:$D$54,3,FALSE))</f>
        <v>Bhiwandi W/H</v>
      </c>
      <c r="F5406" t="s">
        <v>383</v>
      </c>
      <c r="G5406">
        <v>8</v>
      </c>
      <c r="H5406">
        <v>8</v>
      </c>
      <c r="I5406">
        <v>2899.68</v>
      </c>
      <c r="J5406">
        <v>0</v>
      </c>
      <c r="K5406">
        <v>0</v>
      </c>
      <c r="L5406">
        <v>144.97999999999999</v>
      </c>
      <c r="M5406">
        <v>0</v>
      </c>
      <c r="N5406">
        <v>0.34</v>
      </c>
      <c r="O5406" s="3">
        <v>3045</v>
      </c>
    </row>
    <row r="5407" spans="1:15" x14ac:dyDescent="0.3">
      <c r="A5407" t="s">
        <v>5828</v>
      </c>
      <c r="B5407" t="str">
        <f t="shared" si="84"/>
        <v>Gs/</v>
      </c>
      <c r="C5407" s="2">
        <v>45815</v>
      </c>
      <c r="D5407" t="s">
        <v>16</v>
      </c>
      <c r="E5407" t="str">
        <f>IFERROR(IFERROR(VLOOKUP(A5407,'[1]Main Sheet'!$D$2:$G$2252,4,FALSE),VLOOKUP(A5407,'[1]Intellipack Invoices'!$B$3:$D$10056,3,FALSE)),VLOOKUP(A5407,[1]RR32023822!$B$3:$D$54,3,FALSE))</f>
        <v>Bhiwandi W/H</v>
      </c>
      <c r="F5407" t="s">
        <v>383</v>
      </c>
      <c r="G5407">
        <v>9</v>
      </c>
      <c r="H5407">
        <v>9</v>
      </c>
      <c r="I5407">
        <v>3262.14</v>
      </c>
      <c r="J5407">
        <v>0</v>
      </c>
      <c r="K5407">
        <v>0</v>
      </c>
      <c r="L5407">
        <v>163.11000000000001</v>
      </c>
      <c r="M5407">
        <v>0</v>
      </c>
      <c r="N5407">
        <v>-0.25</v>
      </c>
      <c r="O5407" s="3">
        <v>3425</v>
      </c>
    </row>
    <row r="5408" spans="1:15" x14ac:dyDescent="0.3">
      <c r="A5408" t="s">
        <v>5829</v>
      </c>
      <c r="B5408" t="str">
        <f t="shared" si="84"/>
        <v>Gs/</v>
      </c>
      <c r="C5408" s="2">
        <v>45815</v>
      </c>
      <c r="D5408" t="s">
        <v>60</v>
      </c>
      <c r="E5408" t="str">
        <f>IFERROR(IFERROR(VLOOKUP(A5408,'[1]Main Sheet'!$D$2:$G$2252,4,FALSE),VLOOKUP(A5408,'[1]Intellipack Invoices'!$B$3:$D$10056,3,FALSE)),VLOOKUP(A5408,[1]RR32023822!$B$3:$D$54,3,FALSE))</f>
        <v>Bhiwandi W/H</v>
      </c>
      <c r="F5408" t="s">
        <v>383</v>
      </c>
      <c r="G5408">
        <v>8</v>
      </c>
      <c r="H5408">
        <v>8</v>
      </c>
      <c r="I5408">
        <v>2899.68</v>
      </c>
      <c r="J5408">
        <v>0</v>
      </c>
      <c r="K5408">
        <v>0</v>
      </c>
      <c r="L5408">
        <v>144.97999999999999</v>
      </c>
      <c r="M5408">
        <v>0</v>
      </c>
      <c r="N5408">
        <v>0.34</v>
      </c>
      <c r="O5408" s="3">
        <v>3045</v>
      </c>
    </row>
    <row r="5409" spans="1:15" x14ac:dyDescent="0.3">
      <c r="A5409" t="s">
        <v>5830</v>
      </c>
      <c r="B5409" t="str">
        <f t="shared" si="84"/>
        <v>Gs/</v>
      </c>
      <c r="C5409" s="2">
        <v>45815</v>
      </c>
      <c r="D5409" t="s">
        <v>93</v>
      </c>
      <c r="E5409" t="str">
        <f>IFERROR(IFERROR(VLOOKUP(A5409,'[1]Main Sheet'!$D$2:$G$2252,4,FALSE),VLOOKUP(A5409,'[1]Intellipack Invoices'!$B$3:$D$10056,3,FALSE)),VLOOKUP(A5409,[1]RR32023822!$B$3:$D$54,3,FALSE))</f>
        <v>Bhiwandi W/H</v>
      </c>
      <c r="F5409" t="s">
        <v>383</v>
      </c>
      <c r="G5409">
        <v>5</v>
      </c>
      <c r="H5409">
        <v>5</v>
      </c>
      <c r="I5409">
        <v>1812.3</v>
      </c>
      <c r="J5409">
        <v>0</v>
      </c>
      <c r="K5409">
        <v>0</v>
      </c>
      <c r="L5409">
        <v>90.62</v>
      </c>
      <c r="M5409">
        <v>0</v>
      </c>
      <c r="N5409">
        <v>0.08</v>
      </c>
      <c r="O5409" s="3">
        <v>1903</v>
      </c>
    </row>
    <row r="5410" spans="1:15" x14ac:dyDescent="0.3">
      <c r="A5410" t="s">
        <v>5831</v>
      </c>
      <c r="B5410" t="str">
        <f t="shared" si="84"/>
        <v>Gs/</v>
      </c>
      <c r="C5410" s="2">
        <v>45815</v>
      </c>
      <c r="D5410" t="s">
        <v>148</v>
      </c>
      <c r="E5410" t="str">
        <f>IFERROR(IFERROR(VLOOKUP(A5410,'[1]Main Sheet'!$D$2:$G$2252,4,FALSE),VLOOKUP(A5410,'[1]Intellipack Invoices'!$B$3:$D$10056,3,FALSE)),VLOOKUP(A5410,[1]RR32023822!$B$3:$D$54,3,FALSE))</f>
        <v>Bhiwandi W/H</v>
      </c>
      <c r="F5410" t="s">
        <v>383</v>
      </c>
      <c r="G5410">
        <v>11</v>
      </c>
      <c r="H5410">
        <v>11</v>
      </c>
      <c r="I5410">
        <v>3987.06</v>
      </c>
      <c r="J5410">
        <v>0</v>
      </c>
      <c r="K5410">
        <v>0</v>
      </c>
      <c r="L5410">
        <v>199.35</v>
      </c>
      <c r="M5410">
        <v>0</v>
      </c>
      <c r="N5410">
        <v>-0.41</v>
      </c>
      <c r="O5410" s="3">
        <v>4186</v>
      </c>
    </row>
    <row r="5411" spans="1:15" x14ac:dyDescent="0.3">
      <c r="A5411" t="s">
        <v>5832</v>
      </c>
      <c r="B5411" t="str">
        <f t="shared" si="84"/>
        <v>Gs/</v>
      </c>
      <c r="C5411" s="2">
        <v>45815</v>
      </c>
      <c r="D5411" t="s">
        <v>77</v>
      </c>
      <c r="E5411" t="str">
        <f>IFERROR(IFERROR(VLOOKUP(A5411,'[1]Main Sheet'!$D$2:$G$2252,4,FALSE),VLOOKUP(A5411,'[1]Intellipack Invoices'!$B$3:$D$10056,3,FALSE)),VLOOKUP(A5411,[1]RR32023822!$B$3:$D$54,3,FALSE))</f>
        <v>Bhiwandi W/H</v>
      </c>
      <c r="F5411" t="s">
        <v>383</v>
      </c>
      <c r="G5411">
        <v>6</v>
      </c>
      <c r="H5411">
        <v>6</v>
      </c>
      <c r="I5411">
        <v>2174.7600000000002</v>
      </c>
      <c r="J5411">
        <v>0</v>
      </c>
      <c r="K5411">
        <v>0</v>
      </c>
      <c r="L5411">
        <v>108.74</v>
      </c>
      <c r="M5411">
        <v>0</v>
      </c>
      <c r="N5411">
        <v>0.5</v>
      </c>
      <c r="O5411" s="3">
        <v>2284</v>
      </c>
    </row>
    <row r="5412" spans="1:15" x14ac:dyDescent="0.3">
      <c r="A5412" t="s">
        <v>5833</v>
      </c>
      <c r="B5412" t="str">
        <f t="shared" si="84"/>
        <v>Gs/</v>
      </c>
      <c r="C5412" s="2">
        <v>45815</v>
      </c>
      <c r="D5412" t="s">
        <v>60</v>
      </c>
      <c r="E5412" t="str">
        <f>IFERROR(IFERROR(VLOOKUP(A5412,'[1]Main Sheet'!$D$2:$G$2252,4,FALSE),VLOOKUP(A5412,'[1]Intellipack Invoices'!$B$3:$D$10056,3,FALSE)),VLOOKUP(A5412,[1]RR32023822!$B$3:$D$54,3,FALSE))</f>
        <v>Bhiwandi W/H</v>
      </c>
      <c r="F5412" t="s">
        <v>383</v>
      </c>
      <c r="G5412">
        <v>8</v>
      </c>
      <c r="H5412">
        <v>8</v>
      </c>
      <c r="I5412">
        <v>2899.68</v>
      </c>
      <c r="J5412">
        <v>0</v>
      </c>
      <c r="K5412">
        <v>0</v>
      </c>
      <c r="L5412">
        <v>144.97999999999999</v>
      </c>
      <c r="M5412">
        <v>0</v>
      </c>
      <c r="N5412">
        <v>0.34</v>
      </c>
      <c r="O5412" s="3">
        <v>3045</v>
      </c>
    </row>
    <row r="5413" spans="1:15" x14ac:dyDescent="0.3">
      <c r="A5413" t="s">
        <v>5834</v>
      </c>
      <c r="B5413" t="str">
        <f t="shared" si="84"/>
        <v>Gs/</v>
      </c>
      <c r="C5413" s="2">
        <v>45815</v>
      </c>
      <c r="D5413" t="s">
        <v>77</v>
      </c>
      <c r="E5413" t="str">
        <f>IFERROR(IFERROR(VLOOKUP(A5413,'[1]Main Sheet'!$D$2:$G$2252,4,FALSE),VLOOKUP(A5413,'[1]Intellipack Invoices'!$B$3:$D$10056,3,FALSE)),VLOOKUP(A5413,[1]RR32023822!$B$3:$D$54,3,FALSE))</f>
        <v>Bhiwandi W/H</v>
      </c>
      <c r="F5413" t="s">
        <v>383</v>
      </c>
      <c r="G5413">
        <v>7</v>
      </c>
      <c r="H5413">
        <v>7</v>
      </c>
      <c r="I5413">
        <v>2537.2199999999998</v>
      </c>
      <c r="J5413">
        <v>0</v>
      </c>
      <c r="K5413">
        <v>0</v>
      </c>
      <c r="L5413">
        <v>126.86</v>
      </c>
      <c r="M5413">
        <v>0</v>
      </c>
      <c r="N5413">
        <v>-0.08</v>
      </c>
      <c r="O5413" s="3">
        <v>2664</v>
      </c>
    </row>
    <row r="5414" spans="1:15" x14ac:dyDescent="0.3">
      <c r="A5414" t="s">
        <v>5835</v>
      </c>
      <c r="B5414" t="str">
        <f t="shared" si="84"/>
        <v>Gs/</v>
      </c>
      <c r="C5414" s="2">
        <v>45815</v>
      </c>
      <c r="D5414" t="s">
        <v>14</v>
      </c>
      <c r="E5414" t="str">
        <f>IFERROR(IFERROR(VLOOKUP(A5414,'[1]Main Sheet'!$D$2:$G$2252,4,FALSE),VLOOKUP(A5414,'[1]Intellipack Invoices'!$B$3:$D$10056,3,FALSE)),VLOOKUP(A5414,[1]RR32023822!$B$3:$D$54,3,FALSE))</f>
        <v>Bhiwandi W/H</v>
      </c>
      <c r="F5414" t="s">
        <v>383</v>
      </c>
      <c r="G5414">
        <v>5</v>
      </c>
      <c r="H5414">
        <v>5</v>
      </c>
      <c r="I5414">
        <v>1812.3</v>
      </c>
      <c r="J5414">
        <v>45.31</v>
      </c>
      <c r="K5414">
        <v>45.31</v>
      </c>
      <c r="L5414">
        <v>0</v>
      </c>
      <c r="M5414">
        <v>0</v>
      </c>
      <c r="N5414">
        <v>0.08</v>
      </c>
      <c r="O5414" s="3">
        <v>1903</v>
      </c>
    </row>
    <row r="5415" spans="1:15" x14ac:dyDescent="0.3">
      <c r="A5415" t="s">
        <v>5836</v>
      </c>
      <c r="B5415" t="str">
        <f t="shared" si="84"/>
        <v>Gs/</v>
      </c>
      <c r="C5415" s="2">
        <v>45815</v>
      </c>
      <c r="D5415" t="s">
        <v>14</v>
      </c>
      <c r="E5415" t="str">
        <f>IFERROR(IFERROR(VLOOKUP(A5415,'[1]Main Sheet'!$D$2:$G$2252,4,FALSE),VLOOKUP(A5415,'[1]Intellipack Invoices'!$B$3:$D$10056,3,FALSE)),VLOOKUP(A5415,[1]RR32023822!$B$3:$D$54,3,FALSE))</f>
        <v>Bhiwandi W/H</v>
      </c>
      <c r="F5415" t="s">
        <v>383</v>
      </c>
      <c r="G5415">
        <v>5</v>
      </c>
      <c r="H5415">
        <v>5</v>
      </c>
      <c r="I5415">
        <v>1812.3</v>
      </c>
      <c r="J5415">
        <v>45.31</v>
      </c>
      <c r="K5415">
        <v>45.31</v>
      </c>
      <c r="L5415">
        <v>0</v>
      </c>
      <c r="M5415">
        <v>0</v>
      </c>
      <c r="N5415">
        <v>0.08</v>
      </c>
      <c r="O5415" s="3">
        <v>1903</v>
      </c>
    </row>
    <row r="5416" spans="1:15" x14ac:dyDescent="0.3">
      <c r="A5416" t="s">
        <v>5837</v>
      </c>
      <c r="B5416" t="str">
        <f t="shared" si="84"/>
        <v>Gs/</v>
      </c>
      <c r="C5416" s="2">
        <v>45815</v>
      </c>
      <c r="D5416" t="s">
        <v>71</v>
      </c>
      <c r="E5416" t="str">
        <f>IFERROR(IFERROR(VLOOKUP(A5416,'[1]Main Sheet'!$D$2:$G$2252,4,FALSE),VLOOKUP(A5416,'[1]Intellipack Invoices'!$B$3:$D$10056,3,FALSE)),VLOOKUP(A5416,[1]RR32023822!$B$3:$D$54,3,FALSE))</f>
        <v>Bhiwandi W/H</v>
      </c>
      <c r="F5416" t="s">
        <v>383</v>
      </c>
      <c r="G5416">
        <v>6</v>
      </c>
      <c r="H5416">
        <v>6</v>
      </c>
      <c r="I5416">
        <v>2174.7600000000002</v>
      </c>
      <c r="J5416">
        <v>0</v>
      </c>
      <c r="K5416">
        <v>0</v>
      </c>
      <c r="L5416">
        <v>108.74</v>
      </c>
      <c r="M5416">
        <v>0</v>
      </c>
      <c r="N5416">
        <v>0.5</v>
      </c>
      <c r="O5416" s="3">
        <v>2284</v>
      </c>
    </row>
    <row r="5417" spans="1:15" x14ac:dyDescent="0.3">
      <c r="A5417" t="s">
        <v>5838</v>
      </c>
      <c r="B5417" t="str">
        <f t="shared" si="84"/>
        <v>Gs/</v>
      </c>
      <c r="C5417" s="2">
        <v>45815</v>
      </c>
      <c r="D5417" t="s">
        <v>14</v>
      </c>
      <c r="E5417" t="str">
        <f>IFERROR(IFERROR(VLOOKUP(A5417,'[1]Main Sheet'!$D$2:$G$2252,4,FALSE),VLOOKUP(A5417,'[1]Intellipack Invoices'!$B$3:$D$10056,3,FALSE)),VLOOKUP(A5417,[1]RR32023822!$B$3:$D$54,3,FALSE))</f>
        <v>Bhiwandi W/H</v>
      </c>
      <c r="F5417" t="s">
        <v>383</v>
      </c>
      <c r="G5417">
        <v>5</v>
      </c>
      <c r="H5417">
        <v>5</v>
      </c>
      <c r="I5417">
        <v>1812.3</v>
      </c>
      <c r="J5417">
        <v>45.31</v>
      </c>
      <c r="K5417">
        <v>45.31</v>
      </c>
      <c r="L5417">
        <v>0</v>
      </c>
      <c r="M5417">
        <v>0</v>
      </c>
      <c r="N5417">
        <v>0.08</v>
      </c>
      <c r="O5417" s="3">
        <v>1903</v>
      </c>
    </row>
    <row r="5418" spans="1:15" x14ac:dyDescent="0.3">
      <c r="A5418" t="s">
        <v>5839</v>
      </c>
      <c r="B5418" t="str">
        <f t="shared" si="84"/>
        <v>Gs/</v>
      </c>
      <c r="C5418" s="2">
        <v>45815</v>
      </c>
      <c r="D5418" t="s">
        <v>1320</v>
      </c>
      <c r="E5418" t="str">
        <f>IFERROR(IFERROR(VLOOKUP(A5418,'[1]Main Sheet'!$D$2:$G$2252,4,FALSE),VLOOKUP(A5418,'[1]Intellipack Invoices'!$B$3:$D$10056,3,FALSE)),VLOOKUP(A5418,[1]RR32023822!$B$3:$D$54,3,FALSE))</f>
        <v>Bhiwandi W/H</v>
      </c>
      <c r="F5418" t="s">
        <v>383</v>
      </c>
      <c r="G5418">
        <v>9</v>
      </c>
      <c r="H5418">
        <v>9</v>
      </c>
      <c r="I5418">
        <v>3262.14</v>
      </c>
      <c r="J5418">
        <v>0</v>
      </c>
      <c r="K5418">
        <v>0</v>
      </c>
      <c r="L5418">
        <v>163.11000000000001</v>
      </c>
      <c r="M5418">
        <v>0</v>
      </c>
      <c r="N5418">
        <v>-0.25</v>
      </c>
      <c r="O5418" s="3">
        <v>3425</v>
      </c>
    </row>
    <row r="5419" spans="1:15" x14ac:dyDescent="0.3">
      <c r="A5419" t="s">
        <v>5840</v>
      </c>
      <c r="B5419" t="str">
        <f t="shared" si="84"/>
        <v>Gs/</v>
      </c>
      <c r="C5419" s="2">
        <v>45815</v>
      </c>
      <c r="D5419" t="s">
        <v>77</v>
      </c>
      <c r="E5419" t="str">
        <f>IFERROR(IFERROR(VLOOKUP(A5419,'[1]Main Sheet'!$D$2:$G$2252,4,FALSE),VLOOKUP(A5419,'[1]Intellipack Invoices'!$B$3:$D$10056,3,FALSE)),VLOOKUP(A5419,[1]RR32023822!$B$3:$D$54,3,FALSE))</f>
        <v>Bhiwandi W/H</v>
      </c>
      <c r="F5419" t="s">
        <v>383</v>
      </c>
      <c r="G5419">
        <v>7</v>
      </c>
      <c r="H5419">
        <v>7</v>
      </c>
      <c r="I5419">
        <v>2537.2199999999998</v>
      </c>
      <c r="J5419">
        <v>0</v>
      </c>
      <c r="K5419">
        <v>0</v>
      </c>
      <c r="L5419">
        <v>126.86</v>
      </c>
      <c r="M5419">
        <v>0</v>
      </c>
      <c r="N5419">
        <v>-0.08</v>
      </c>
      <c r="O5419" s="3">
        <v>2664</v>
      </c>
    </row>
    <row r="5420" spans="1:15" x14ac:dyDescent="0.3">
      <c r="A5420" t="s">
        <v>5841</v>
      </c>
      <c r="B5420" t="str">
        <f t="shared" si="84"/>
        <v>Gs/</v>
      </c>
      <c r="C5420" s="2">
        <v>45815</v>
      </c>
      <c r="D5420" t="s">
        <v>79</v>
      </c>
      <c r="E5420" t="str">
        <f>IFERROR(IFERROR(VLOOKUP(A5420,'[1]Main Sheet'!$D$2:$G$2252,4,FALSE),VLOOKUP(A5420,'[1]Intellipack Invoices'!$B$3:$D$10056,3,FALSE)),VLOOKUP(A5420,[1]RR32023822!$B$3:$D$54,3,FALSE))</f>
        <v>Bhiwandi W/H</v>
      </c>
      <c r="F5420" t="s">
        <v>383</v>
      </c>
      <c r="G5420">
        <v>8</v>
      </c>
      <c r="H5420">
        <v>8</v>
      </c>
      <c r="I5420">
        <v>2899.68</v>
      </c>
      <c r="J5420">
        <v>0</v>
      </c>
      <c r="K5420">
        <v>0</v>
      </c>
      <c r="L5420">
        <v>144.97999999999999</v>
      </c>
      <c r="M5420">
        <v>0</v>
      </c>
      <c r="N5420">
        <v>0.34</v>
      </c>
      <c r="O5420" s="3">
        <v>3045</v>
      </c>
    </row>
    <row r="5421" spans="1:15" x14ac:dyDescent="0.3">
      <c r="A5421" t="s">
        <v>5842</v>
      </c>
      <c r="B5421" t="str">
        <f t="shared" si="84"/>
        <v>Gs/</v>
      </c>
      <c r="C5421" s="2">
        <v>45815</v>
      </c>
      <c r="D5421" t="s">
        <v>79</v>
      </c>
      <c r="E5421" t="str">
        <f>IFERROR(IFERROR(VLOOKUP(A5421,'[1]Main Sheet'!$D$2:$G$2252,4,FALSE),VLOOKUP(A5421,'[1]Intellipack Invoices'!$B$3:$D$10056,3,FALSE)),VLOOKUP(A5421,[1]RR32023822!$B$3:$D$54,3,FALSE))</f>
        <v>Bhiwandi W/H</v>
      </c>
      <c r="F5421" t="s">
        <v>383</v>
      </c>
      <c r="G5421">
        <v>6</v>
      </c>
      <c r="H5421">
        <v>6</v>
      </c>
      <c r="I5421">
        <v>2174.7600000000002</v>
      </c>
      <c r="J5421">
        <v>0</v>
      </c>
      <c r="K5421">
        <v>0</v>
      </c>
      <c r="L5421">
        <v>108.74</v>
      </c>
      <c r="M5421">
        <v>0</v>
      </c>
      <c r="N5421">
        <v>0.5</v>
      </c>
      <c r="O5421" s="3">
        <v>2284</v>
      </c>
    </row>
    <row r="5422" spans="1:15" x14ac:dyDescent="0.3">
      <c r="A5422" t="s">
        <v>5843</v>
      </c>
      <c r="B5422" t="str">
        <f t="shared" si="84"/>
        <v>Gs/</v>
      </c>
      <c r="C5422" s="2">
        <v>45815</v>
      </c>
      <c r="D5422" t="s">
        <v>14</v>
      </c>
      <c r="E5422" t="str">
        <f>IFERROR(IFERROR(VLOOKUP(A5422,'[1]Main Sheet'!$D$2:$G$2252,4,FALSE),VLOOKUP(A5422,'[1]Intellipack Invoices'!$B$3:$D$10056,3,FALSE)),VLOOKUP(A5422,[1]RR32023822!$B$3:$D$54,3,FALSE))</f>
        <v>Bhiwandi W/H</v>
      </c>
      <c r="F5422" t="s">
        <v>383</v>
      </c>
      <c r="G5422">
        <v>5</v>
      </c>
      <c r="H5422">
        <v>5</v>
      </c>
      <c r="I5422">
        <v>1812.3</v>
      </c>
      <c r="J5422">
        <v>45.31</v>
      </c>
      <c r="K5422">
        <v>45.31</v>
      </c>
      <c r="L5422">
        <v>0</v>
      </c>
      <c r="M5422">
        <v>0</v>
      </c>
      <c r="N5422">
        <v>0.08</v>
      </c>
      <c r="O5422" s="3">
        <v>1903</v>
      </c>
    </row>
    <row r="5423" spans="1:15" x14ac:dyDescent="0.3">
      <c r="A5423" t="s">
        <v>5844</v>
      </c>
      <c r="B5423" t="str">
        <f t="shared" si="84"/>
        <v>Gs/</v>
      </c>
      <c r="C5423" s="2">
        <v>45815</v>
      </c>
      <c r="D5423" t="s">
        <v>77</v>
      </c>
      <c r="E5423" t="str">
        <f>IFERROR(IFERROR(VLOOKUP(A5423,'[1]Main Sheet'!$D$2:$G$2252,4,FALSE),VLOOKUP(A5423,'[1]Intellipack Invoices'!$B$3:$D$10056,3,FALSE)),VLOOKUP(A5423,[1]RR32023822!$B$3:$D$54,3,FALSE))</f>
        <v>Bhiwandi W/H</v>
      </c>
      <c r="F5423" t="s">
        <v>383</v>
      </c>
      <c r="G5423">
        <v>7</v>
      </c>
      <c r="H5423">
        <v>7</v>
      </c>
      <c r="I5423">
        <v>2537.2199999999998</v>
      </c>
      <c r="J5423">
        <v>0</v>
      </c>
      <c r="K5423">
        <v>0</v>
      </c>
      <c r="L5423">
        <v>126.86</v>
      </c>
      <c r="M5423">
        <v>0</v>
      </c>
      <c r="N5423">
        <v>-0.08</v>
      </c>
      <c r="O5423" s="3">
        <v>2664</v>
      </c>
    </row>
    <row r="5424" spans="1:15" x14ac:dyDescent="0.3">
      <c r="A5424" t="s">
        <v>5845</v>
      </c>
      <c r="B5424" t="str">
        <f t="shared" si="84"/>
        <v>Gs/</v>
      </c>
      <c r="C5424" s="2">
        <v>45815</v>
      </c>
      <c r="D5424" t="s">
        <v>14</v>
      </c>
      <c r="E5424" t="str">
        <f>IFERROR(IFERROR(VLOOKUP(A5424,'[1]Main Sheet'!$D$2:$G$2252,4,FALSE),VLOOKUP(A5424,'[1]Intellipack Invoices'!$B$3:$D$10056,3,FALSE)),VLOOKUP(A5424,[1]RR32023822!$B$3:$D$54,3,FALSE))</f>
        <v>Bhiwandi W/H</v>
      </c>
      <c r="F5424" t="s">
        <v>383</v>
      </c>
      <c r="G5424">
        <v>9</v>
      </c>
      <c r="H5424">
        <v>9</v>
      </c>
      <c r="I5424">
        <v>3262.14</v>
      </c>
      <c r="J5424">
        <v>81.55</v>
      </c>
      <c r="K5424">
        <v>81.55</v>
      </c>
      <c r="L5424">
        <v>0</v>
      </c>
      <c r="M5424">
        <v>0</v>
      </c>
      <c r="N5424">
        <v>-0.24</v>
      </c>
      <c r="O5424" s="3">
        <v>3425</v>
      </c>
    </row>
    <row r="5425" spans="1:15" x14ac:dyDescent="0.3">
      <c r="A5425" t="s">
        <v>5846</v>
      </c>
      <c r="B5425" t="str">
        <f t="shared" si="84"/>
        <v>Gs/</v>
      </c>
      <c r="C5425" s="2">
        <v>45815</v>
      </c>
      <c r="D5425" t="s">
        <v>79</v>
      </c>
      <c r="E5425" t="str">
        <f>IFERROR(IFERROR(VLOOKUP(A5425,'[1]Main Sheet'!$D$2:$G$2252,4,FALSE),VLOOKUP(A5425,'[1]Intellipack Invoices'!$B$3:$D$10056,3,FALSE)),VLOOKUP(A5425,[1]RR32023822!$B$3:$D$54,3,FALSE))</f>
        <v>Bhiwandi W/H</v>
      </c>
      <c r="F5425" t="s">
        <v>383</v>
      </c>
      <c r="G5425">
        <v>6</v>
      </c>
      <c r="H5425">
        <v>6</v>
      </c>
      <c r="I5425">
        <v>2174.7600000000002</v>
      </c>
      <c r="J5425">
        <v>0</v>
      </c>
      <c r="K5425">
        <v>0</v>
      </c>
      <c r="L5425">
        <v>108.74</v>
      </c>
      <c r="M5425">
        <v>0</v>
      </c>
      <c r="N5425">
        <v>0.5</v>
      </c>
      <c r="O5425" s="3">
        <v>2284</v>
      </c>
    </row>
    <row r="5426" spans="1:15" x14ac:dyDescent="0.3">
      <c r="A5426" t="s">
        <v>5847</v>
      </c>
      <c r="B5426" t="str">
        <f t="shared" si="84"/>
        <v>Gs/</v>
      </c>
      <c r="C5426" s="2">
        <v>45815</v>
      </c>
      <c r="D5426" t="s">
        <v>164</v>
      </c>
      <c r="E5426" t="str">
        <f>IFERROR(IFERROR(VLOOKUP(A5426,'[1]Main Sheet'!$D$2:$G$2252,4,FALSE),VLOOKUP(A5426,'[1]Intellipack Invoices'!$B$3:$D$10056,3,FALSE)),VLOOKUP(A5426,[1]RR32023822!$B$3:$D$54,3,FALSE))</f>
        <v>Bhiwandi W/H</v>
      </c>
      <c r="F5426" t="s">
        <v>383</v>
      </c>
      <c r="G5426">
        <v>21</v>
      </c>
      <c r="H5426">
        <v>21</v>
      </c>
      <c r="I5426">
        <v>9230.16</v>
      </c>
      <c r="J5426">
        <v>0</v>
      </c>
      <c r="K5426">
        <v>0</v>
      </c>
      <c r="L5426">
        <v>461.51</v>
      </c>
      <c r="M5426">
        <v>0</v>
      </c>
      <c r="N5426">
        <v>0.33</v>
      </c>
      <c r="O5426" s="3">
        <v>9692</v>
      </c>
    </row>
    <row r="5427" spans="1:15" x14ac:dyDescent="0.3">
      <c r="A5427" t="s">
        <v>5848</v>
      </c>
      <c r="B5427" t="str">
        <f t="shared" si="84"/>
        <v>Gs/</v>
      </c>
      <c r="C5427" s="2">
        <v>45815</v>
      </c>
      <c r="D5427" t="s">
        <v>118</v>
      </c>
      <c r="E5427" t="str">
        <f>IFERROR(IFERROR(VLOOKUP(A5427,'[1]Main Sheet'!$D$2:$G$2252,4,FALSE),VLOOKUP(A5427,'[1]Intellipack Invoices'!$B$3:$D$10056,3,FALSE)),VLOOKUP(A5427,[1]RR32023822!$B$3:$D$54,3,FALSE))</f>
        <v>Bhiwandi W/H</v>
      </c>
      <c r="F5427" t="s">
        <v>383</v>
      </c>
      <c r="G5427">
        <v>8</v>
      </c>
      <c r="H5427">
        <v>8</v>
      </c>
      <c r="I5427">
        <v>2899.68</v>
      </c>
      <c r="J5427">
        <v>0</v>
      </c>
      <c r="K5427">
        <v>0</v>
      </c>
      <c r="L5427">
        <v>144.97999999999999</v>
      </c>
      <c r="M5427">
        <v>0</v>
      </c>
      <c r="N5427">
        <v>0.34</v>
      </c>
      <c r="O5427" s="3">
        <v>3045</v>
      </c>
    </row>
    <row r="5428" spans="1:15" x14ac:dyDescent="0.3">
      <c r="A5428" t="s">
        <v>5849</v>
      </c>
      <c r="B5428" t="str">
        <f t="shared" ref="B5428:B5491" si="85">LEFT(A5428,3)</f>
        <v>Gs/</v>
      </c>
      <c r="C5428" s="2">
        <v>45815</v>
      </c>
      <c r="D5428" t="s">
        <v>74</v>
      </c>
      <c r="E5428" t="str">
        <f>IFERROR(IFERROR(VLOOKUP(A5428,'[1]Main Sheet'!$D$2:$G$2252,4,FALSE),VLOOKUP(A5428,'[1]Intellipack Invoices'!$B$3:$D$10056,3,FALSE)),VLOOKUP(A5428,[1]RR32023822!$B$3:$D$54,3,FALSE))</f>
        <v>Bhiwandi W/H</v>
      </c>
      <c r="F5428" t="s">
        <v>383</v>
      </c>
      <c r="G5428">
        <v>12</v>
      </c>
      <c r="H5428">
        <v>12</v>
      </c>
      <c r="I5428">
        <v>4349.5200000000004</v>
      </c>
      <c r="J5428">
        <v>0</v>
      </c>
      <c r="K5428">
        <v>0</v>
      </c>
      <c r="L5428">
        <v>217.48</v>
      </c>
      <c r="M5428">
        <v>0</v>
      </c>
      <c r="N5428">
        <v>0</v>
      </c>
      <c r="O5428" s="3">
        <v>4567</v>
      </c>
    </row>
    <row r="5429" spans="1:15" x14ac:dyDescent="0.3">
      <c r="A5429" t="s">
        <v>5850</v>
      </c>
      <c r="B5429" t="str">
        <f t="shared" si="85"/>
        <v>Gs/</v>
      </c>
      <c r="C5429" s="2">
        <v>45815</v>
      </c>
      <c r="D5429" t="s">
        <v>188</v>
      </c>
      <c r="E5429" t="str">
        <f>IFERROR(IFERROR(VLOOKUP(A5429,'[1]Main Sheet'!$D$2:$G$2252,4,FALSE),VLOOKUP(A5429,'[1]Intellipack Invoices'!$B$3:$D$10056,3,FALSE)),VLOOKUP(A5429,[1]RR32023822!$B$3:$D$54,3,FALSE))</f>
        <v>Bhiwandi W/H</v>
      </c>
      <c r="F5429" t="s">
        <v>383</v>
      </c>
      <c r="G5429">
        <v>9</v>
      </c>
      <c r="H5429">
        <v>9</v>
      </c>
      <c r="I5429">
        <v>3262.14</v>
      </c>
      <c r="J5429">
        <v>0</v>
      </c>
      <c r="K5429">
        <v>0</v>
      </c>
      <c r="L5429">
        <v>163.11000000000001</v>
      </c>
      <c r="M5429">
        <v>0</v>
      </c>
      <c r="N5429">
        <v>-0.25</v>
      </c>
      <c r="O5429" s="3">
        <v>3425</v>
      </c>
    </row>
    <row r="5430" spans="1:15" x14ac:dyDescent="0.3">
      <c r="A5430" t="s">
        <v>5851</v>
      </c>
      <c r="B5430" t="str">
        <f t="shared" si="85"/>
        <v>Gs/</v>
      </c>
      <c r="C5430" s="2">
        <v>45815</v>
      </c>
      <c r="D5430" t="s">
        <v>16</v>
      </c>
      <c r="E5430" t="str">
        <f>IFERROR(IFERROR(VLOOKUP(A5430,'[1]Main Sheet'!$D$2:$G$2252,4,FALSE),VLOOKUP(A5430,'[1]Intellipack Invoices'!$B$3:$D$10056,3,FALSE)),VLOOKUP(A5430,[1]RR32023822!$B$3:$D$54,3,FALSE))</f>
        <v>Bhiwandi W/H</v>
      </c>
      <c r="F5430" t="s">
        <v>383</v>
      </c>
      <c r="G5430">
        <v>17</v>
      </c>
      <c r="H5430">
        <v>17</v>
      </c>
      <c r="I5430">
        <v>7618.47</v>
      </c>
      <c r="J5430">
        <v>0</v>
      </c>
      <c r="K5430">
        <v>0</v>
      </c>
      <c r="L5430">
        <v>380.92</v>
      </c>
      <c r="M5430">
        <v>0</v>
      </c>
      <c r="N5430">
        <v>-0.39</v>
      </c>
      <c r="O5430" s="3">
        <v>7999</v>
      </c>
    </row>
    <row r="5431" spans="1:15" x14ac:dyDescent="0.3">
      <c r="A5431" t="s">
        <v>5852</v>
      </c>
      <c r="B5431" t="str">
        <f t="shared" si="85"/>
        <v>Gs/</v>
      </c>
      <c r="C5431" s="2">
        <v>45815</v>
      </c>
      <c r="D5431" t="s">
        <v>77</v>
      </c>
      <c r="E5431" t="str">
        <f>IFERROR(IFERROR(VLOOKUP(A5431,'[1]Main Sheet'!$D$2:$G$2252,4,FALSE),VLOOKUP(A5431,'[1]Intellipack Invoices'!$B$3:$D$10056,3,FALSE)),VLOOKUP(A5431,[1]RR32023822!$B$3:$D$54,3,FALSE))</f>
        <v>Bhiwandi W/H</v>
      </c>
      <c r="F5431" t="s">
        <v>383</v>
      </c>
      <c r="G5431">
        <v>6</v>
      </c>
      <c r="H5431">
        <v>6</v>
      </c>
      <c r="I5431">
        <v>2174.7600000000002</v>
      </c>
      <c r="J5431">
        <v>0</v>
      </c>
      <c r="K5431">
        <v>0</v>
      </c>
      <c r="L5431">
        <v>108.74</v>
      </c>
      <c r="M5431">
        <v>0</v>
      </c>
      <c r="N5431">
        <v>0.5</v>
      </c>
      <c r="O5431" s="3">
        <v>2284</v>
      </c>
    </row>
    <row r="5432" spans="1:15" x14ac:dyDescent="0.3">
      <c r="A5432" t="s">
        <v>5853</v>
      </c>
      <c r="B5432" t="str">
        <f t="shared" si="85"/>
        <v>Gs/</v>
      </c>
      <c r="C5432" s="2">
        <v>45815</v>
      </c>
      <c r="D5432" t="s">
        <v>79</v>
      </c>
      <c r="E5432" t="str">
        <f>IFERROR(IFERROR(VLOOKUP(A5432,'[1]Main Sheet'!$D$2:$G$2252,4,FALSE),VLOOKUP(A5432,'[1]Intellipack Invoices'!$B$3:$D$10056,3,FALSE)),VLOOKUP(A5432,[1]RR32023822!$B$3:$D$54,3,FALSE))</f>
        <v>Bhiwandi W/H</v>
      </c>
      <c r="F5432" t="s">
        <v>383</v>
      </c>
      <c r="G5432">
        <v>9</v>
      </c>
      <c r="H5432">
        <v>9</v>
      </c>
      <c r="I5432">
        <v>3262.14</v>
      </c>
      <c r="J5432">
        <v>0</v>
      </c>
      <c r="K5432">
        <v>0</v>
      </c>
      <c r="L5432">
        <v>163.11000000000001</v>
      </c>
      <c r="M5432">
        <v>0</v>
      </c>
      <c r="N5432">
        <v>-0.25</v>
      </c>
      <c r="O5432" s="3">
        <v>3425</v>
      </c>
    </row>
    <row r="5433" spans="1:15" x14ac:dyDescent="0.3">
      <c r="A5433" t="s">
        <v>5854</v>
      </c>
      <c r="B5433" t="str">
        <f t="shared" si="85"/>
        <v>Gs/</v>
      </c>
      <c r="C5433" s="2">
        <v>45815</v>
      </c>
      <c r="D5433" t="s">
        <v>14</v>
      </c>
      <c r="E5433" t="str">
        <f>IFERROR(IFERROR(VLOOKUP(A5433,'[1]Main Sheet'!$D$2:$G$2252,4,FALSE),VLOOKUP(A5433,'[1]Intellipack Invoices'!$B$3:$D$10056,3,FALSE)),VLOOKUP(A5433,[1]RR32023822!$B$3:$D$54,3,FALSE))</f>
        <v>Bhiwandi W/H</v>
      </c>
      <c r="F5433" t="s">
        <v>383</v>
      </c>
      <c r="G5433">
        <v>5</v>
      </c>
      <c r="H5433">
        <v>5</v>
      </c>
      <c r="I5433">
        <v>1812.3</v>
      </c>
      <c r="J5433">
        <v>45.31</v>
      </c>
      <c r="K5433">
        <v>45.31</v>
      </c>
      <c r="L5433">
        <v>0</v>
      </c>
      <c r="M5433">
        <v>0</v>
      </c>
      <c r="N5433">
        <v>0.08</v>
      </c>
      <c r="O5433" s="3">
        <v>1903</v>
      </c>
    </row>
    <row r="5434" spans="1:15" x14ac:dyDescent="0.3">
      <c r="A5434" t="s">
        <v>5855</v>
      </c>
      <c r="B5434" t="str">
        <f t="shared" si="85"/>
        <v>Gs/</v>
      </c>
      <c r="C5434" s="2">
        <v>45815</v>
      </c>
      <c r="D5434" t="s">
        <v>79</v>
      </c>
      <c r="E5434" t="str">
        <f>IFERROR(IFERROR(VLOOKUP(A5434,'[1]Main Sheet'!$D$2:$G$2252,4,FALSE),VLOOKUP(A5434,'[1]Intellipack Invoices'!$B$3:$D$10056,3,FALSE)),VLOOKUP(A5434,[1]RR32023822!$B$3:$D$54,3,FALSE))</f>
        <v>Bhiwandi W/H</v>
      </c>
      <c r="F5434" t="s">
        <v>383</v>
      </c>
      <c r="G5434">
        <v>9</v>
      </c>
      <c r="H5434">
        <v>9</v>
      </c>
      <c r="I5434">
        <v>3262.14</v>
      </c>
      <c r="J5434">
        <v>0</v>
      </c>
      <c r="K5434">
        <v>0</v>
      </c>
      <c r="L5434">
        <v>163.11000000000001</v>
      </c>
      <c r="M5434">
        <v>0</v>
      </c>
      <c r="N5434">
        <v>-0.25</v>
      </c>
      <c r="O5434" s="3">
        <v>3425</v>
      </c>
    </row>
    <row r="5435" spans="1:15" x14ac:dyDescent="0.3">
      <c r="A5435" t="s">
        <v>5856</v>
      </c>
      <c r="B5435" t="str">
        <f t="shared" si="85"/>
        <v>Gs/</v>
      </c>
      <c r="C5435" s="2">
        <v>45815</v>
      </c>
      <c r="D5435" t="s">
        <v>1320</v>
      </c>
      <c r="E5435" t="str">
        <f>IFERROR(IFERROR(VLOOKUP(A5435,'[1]Main Sheet'!$D$2:$G$2252,4,FALSE),VLOOKUP(A5435,'[1]Intellipack Invoices'!$B$3:$D$10056,3,FALSE)),VLOOKUP(A5435,[1]RR32023822!$B$3:$D$54,3,FALSE))</f>
        <v>Bhiwandi W/H</v>
      </c>
      <c r="F5435" t="s">
        <v>383</v>
      </c>
      <c r="G5435">
        <v>18</v>
      </c>
      <c r="H5435">
        <v>18</v>
      </c>
      <c r="I5435">
        <v>7980.93</v>
      </c>
      <c r="J5435">
        <v>0</v>
      </c>
      <c r="K5435">
        <v>0</v>
      </c>
      <c r="L5435">
        <v>399.05</v>
      </c>
      <c r="M5435">
        <v>0</v>
      </c>
      <c r="N5435">
        <v>0.02</v>
      </c>
      <c r="O5435" s="3">
        <v>8380</v>
      </c>
    </row>
    <row r="5436" spans="1:15" x14ac:dyDescent="0.3">
      <c r="A5436" t="s">
        <v>5857</v>
      </c>
      <c r="B5436" t="str">
        <f t="shared" si="85"/>
        <v>Gs/</v>
      </c>
      <c r="C5436" s="2">
        <v>45815</v>
      </c>
      <c r="D5436" t="s">
        <v>60</v>
      </c>
      <c r="E5436" t="str">
        <f>IFERROR(IFERROR(VLOOKUP(A5436,'[1]Main Sheet'!$D$2:$G$2252,4,FALSE),VLOOKUP(A5436,'[1]Intellipack Invoices'!$B$3:$D$10056,3,FALSE)),VLOOKUP(A5436,[1]RR32023822!$B$3:$D$54,3,FALSE))</f>
        <v>Bhiwandi W/H</v>
      </c>
      <c r="F5436" t="s">
        <v>383</v>
      </c>
      <c r="G5436">
        <v>8</v>
      </c>
      <c r="H5436">
        <v>8</v>
      </c>
      <c r="I5436">
        <v>2899.68</v>
      </c>
      <c r="J5436">
        <v>0</v>
      </c>
      <c r="K5436">
        <v>0</v>
      </c>
      <c r="L5436">
        <v>144.97999999999999</v>
      </c>
      <c r="M5436">
        <v>0</v>
      </c>
      <c r="N5436">
        <v>0.34</v>
      </c>
      <c r="O5436" s="3">
        <v>3045</v>
      </c>
    </row>
    <row r="5437" spans="1:15" x14ac:dyDescent="0.3">
      <c r="A5437" t="s">
        <v>5858</v>
      </c>
      <c r="B5437" t="str">
        <f t="shared" si="85"/>
        <v>Gs/</v>
      </c>
      <c r="C5437" s="2">
        <v>45815</v>
      </c>
      <c r="D5437" t="s">
        <v>14</v>
      </c>
      <c r="E5437" t="str">
        <f>IFERROR(IFERROR(VLOOKUP(A5437,'[1]Main Sheet'!$D$2:$G$2252,4,FALSE),VLOOKUP(A5437,'[1]Intellipack Invoices'!$B$3:$D$10056,3,FALSE)),VLOOKUP(A5437,[1]RR32023822!$B$3:$D$54,3,FALSE))</f>
        <v>Bhiwandi W/H</v>
      </c>
      <c r="F5437" t="s">
        <v>383</v>
      </c>
      <c r="G5437">
        <v>9</v>
      </c>
      <c r="H5437">
        <v>9</v>
      </c>
      <c r="I5437">
        <v>3262.14</v>
      </c>
      <c r="J5437">
        <v>81.55</v>
      </c>
      <c r="K5437">
        <v>81.55</v>
      </c>
      <c r="L5437">
        <v>0</v>
      </c>
      <c r="M5437">
        <v>0</v>
      </c>
      <c r="N5437">
        <v>-0.24</v>
      </c>
      <c r="O5437" s="3">
        <v>3425</v>
      </c>
    </row>
    <row r="5438" spans="1:15" x14ac:dyDescent="0.3">
      <c r="A5438" t="s">
        <v>5859</v>
      </c>
      <c r="B5438" t="str">
        <f t="shared" si="85"/>
        <v>Gs/</v>
      </c>
      <c r="C5438" s="2">
        <v>45815</v>
      </c>
      <c r="D5438" t="s">
        <v>177</v>
      </c>
      <c r="E5438" t="str">
        <f>IFERROR(IFERROR(VLOOKUP(A5438,'[1]Main Sheet'!$D$2:$G$2252,4,FALSE),VLOOKUP(A5438,'[1]Intellipack Invoices'!$B$3:$D$10056,3,FALSE)),VLOOKUP(A5438,[1]RR32023822!$B$3:$D$54,3,FALSE))</f>
        <v>Bhiwandi W/H</v>
      </c>
      <c r="F5438" t="s">
        <v>383</v>
      </c>
      <c r="G5438">
        <v>8</v>
      </c>
      <c r="H5438">
        <v>8</v>
      </c>
      <c r="I5438">
        <v>2899.68</v>
      </c>
      <c r="J5438">
        <v>0</v>
      </c>
      <c r="K5438">
        <v>0</v>
      </c>
      <c r="L5438">
        <v>144.97999999999999</v>
      </c>
      <c r="M5438">
        <v>0</v>
      </c>
      <c r="N5438">
        <v>0.34</v>
      </c>
      <c r="O5438" s="3">
        <v>3045</v>
      </c>
    </row>
    <row r="5439" spans="1:15" x14ac:dyDescent="0.3">
      <c r="A5439" t="s">
        <v>5860</v>
      </c>
      <c r="B5439" t="str">
        <f t="shared" si="85"/>
        <v>Gs/</v>
      </c>
      <c r="C5439" s="2">
        <v>45815</v>
      </c>
      <c r="D5439" t="s">
        <v>14</v>
      </c>
      <c r="E5439" t="str">
        <f>IFERROR(IFERROR(VLOOKUP(A5439,'[1]Main Sheet'!$D$2:$G$2252,4,FALSE),VLOOKUP(A5439,'[1]Intellipack Invoices'!$B$3:$D$10056,3,FALSE)),VLOOKUP(A5439,[1]RR32023822!$B$3:$D$54,3,FALSE))</f>
        <v>Bhiwandi W/H</v>
      </c>
      <c r="F5439" t="s">
        <v>383</v>
      </c>
      <c r="G5439">
        <v>5</v>
      </c>
      <c r="H5439">
        <v>5</v>
      </c>
      <c r="I5439">
        <v>1812.3</v>
      </c>
      <c r="J5439">
        <v>45.31</v>
      </c>
      <c r="K5439">
        <v>45.31</v>
      </c>
      <c r="L5439">
        <v>0</v>
      </c>
      <c r="M5439">
        <v>0</v>
      </c>
      <c r="N5439">
        <v>0.08</v>
      </c>
      <c r="O5439" s="3">
        <v>1903</v>
      </c>
    </row>
    <row r="5440" spans="1:15" x14ac:dyDescent="0.3">
      <c r="A5440" t="s">
        <v>5861</v>
      </c>
      <c r="B5440" t="str">
        <f t="shared" si="85"/>
        <v>Gs/</v>
      </c>
      <c r="C5440" s="2">
        <v>45815</v>
      </c>
      <c r="D5440" t="s">
        <v>14</v>
      </c>
      <c r="E5440" t="str">
        <f>IFERROR(IFERROR(VLOOKUP(A5440,'[1]Main Sheet'!$D$2:$G$2252,4,FALSE),VLOOKUP(A5440,'[1]Intellipack Invoices'!$B$3:$D$10056,3,FALSE)),VLOOKUP(A5440,[1]RR32023822!$B$3:$D$54,3,FALSE))</f>
        <v>Bhiwandi W/H</v>
      </c>
      <c r="F5440" t="s">
        <v>383</v>
      </c>
      <c r="G5440">
        <v>5</v>
      </c>
      <c r="H5440">
        <v>5</v>
      </c>
      <c r="I5440">
        <v>1812.3</v>
      </c>
      <c r="J5440">
        <v>45.31</v>
      </c>
      <c r="K5440">
        <v>45.31</v>
      </c>
      <c r="L5440">
        <v>0</v>
      </c>
      <c r="M5440">
        <v>0</v>
      </c>
      <c r="N5440">
        <v>0.08</v>
      </c>
      <c r="O5440" s="3">
        <v>1903</v>
      </c>
    </row>
    <row r="5441" spans="1:15" x14ac:dyDescent="0.3">
      <c r="A5441" t="s">
        <v>5862</v>
      </c>
      <c r="B5441" t="str">
        <f t="shared" si="85"/>
        <v>Gs/</v>
      </c>
      <c r="C5441" s="2">
        <v>45815</v>
      </c>
      <c r="D5441" t="s">
        <v>79</v>
      </c>
      <c r="E5441" t="str">
        <f>IFERROR(IFERROR(VLOOKUP(A5441,'[1]Main Sheet'!$D$2:$G$2252,4,FALSE),VLOOKUP(A5441,'[1]Intellipack Invoices'!$B$3:$D$10056,3,FALSE)),VLOOKUP(A5441,[1]RR32023822!$B$3:$D$54,3,FALSE))</f>
        <v>Bhiwandi W/H</v>
      </c>
      <c r="F5441" t="s">
        <v>383</v>
      </c>
      <c r="G5441">
        <v>6</v>
      </c>
      <c r="H5441">
        <v>6</v>
      </c>
      <c r="I5441">
        <v>2174.7600000000002</v>
      </c>
      <c r="J5441">
        <v>0</v>
      </c>
      <c r="K5441">
        <v>0</v>
      </c>
      <c r="L5441">
        <v>108.74</v>
      </c>
      <c r="M5441">
        <v>0</v>
      </c>
      <c r="N5441">
        <v>0.5</v>
      </c>
      <c r="O5441" s="3">
        <v>2284</v>
      </c>
    </row>
    <row r="5442" spans="1:15" x14ac:dyDescent="0.3">
      <c r="A5442" t="s">
        <v>5863</v>
      </c>
      <c r="B5442" t="str">
        <f t="shared" si="85"/>
        <v>Gs/</v>
      </c>
      <c r="C5442" s="2">
        <v>45815</v>
      </c>
      <c r="D5442" t="s">
        <v>93</v>
      </c>
      <c r="E5442" t="str">
        <f>IFERROR(IFERROR(VLOOKUP(A5442,'[1]Main Sheet'!$D$2:$G$2252,4,FALSE),VLOOKUP(A5442,'[1]Intellipack Invoices'!$B$3:$D$10056,3,FALSE)),VLOOKUP(A5442,[1]RR32023822!$B$3:$D$54,3,FALSE))</f>
        <v>Bhiwandi W/H</v>
      </c>
      <c r="F5442" t="s">
        <v>383</v>
      </c>
      <c r="G5442">
        <v>12</v>
      </c>
      <c r="H5442">
        <v>12</v>
      </c>
      <c r="I5442">
        <v>4349.5200000000004</v>
      </c>
      <c r="J5442">
        <v>0</v>
      </c>
      <c r="K5442">
        <v>0</v>
      </c>
      <c r="L5442">
        <v>217.48</v>
      </c>
      <c r="M5442">
        <v>0</v>
      </c>
      <c r="N5442">
        <v>0</v>
      </c>
      <c r="O5442" s="3">
        <v>4567</v>
      </c>
    </row>
    <row r="5443" spans="1:15" x14ac:dyDescent="0.3">
      <c r="A5443" t="s">
        <v>5864</v>
      </c>
      <c r="B5443" t="str">
        <f t="shared" si="85"/>
        <v>Gs/</v>
      </c>
      <c r="C5443" s="2">
        <v>45815</v>
      </c>
      <c r="D5443" t="s">
        <v>23</v>
      </c>
      <c r="E5443" t="str">
        <f>IFERROR(IFERROR(VLOOKUP(A5443,'[1]Main Sheet'!$D$2:$G$2252,4,FALSE),VLOOKUP(A5443,'[1]Intellipack Invoices'!$B$3:$D$10056,3,FALSE)),VLOOKUP(A5443,[1]RR32023822!$B$3:$D$54,3,FALSE))</f>
        <v>Bhiwandi W/H</v>
      </c>
      <c r="F5443" t="s">
        <v>383</v>
      </c>
      <c r="G5443">
        <v>6</v>
      </c>
      <c r="H5443">
        <v>6</v>
      </c>
      <c r="I5443">
        <v>2174.7600000000002</v>
      </c>
      <c r="J5443">
        <v>0</v>
      </c>
      <c r="K5443">
        <v>0</v>
      </c>
      <c r="L5443">
        <v>108.74</v>
      </c>
      <c r="M5443">
        <v>0</v>
      </c>
      <c r="N5443">
        <v>0.5</v>
      </c>
      <c r="O5443" s="3">
        <v>2284</v>
      </c>
    </row>
    <row r="5444" spans="1:15" x14ac:dyDescent="0.3">
      <c r="A5444" t="s">
        <v>5865</v>
      </c>
      <c r="B5444" t="str">
        <f t="shared" si="85"/>
        <v>Gs/</v>
      </c>
      <c r="C5444" s="2">
        <v>45815</v>
      </c>
      <c r="D5444" t="s">
        <v>177</v>
      </c>
      <c r="E5444" t="str">
        <f>IFERROR(IFERROR(VLOOKUP(A5444,'[1]Main Sheet'!$D$2:$G$2252,4,FALSE),VLOOKUP(A5444,'[1]Intellipack Invoices'!$B$3:$D$10056,3,FALSE)),VLOOKUP(A5444,[1]RR32023822!$B$3:$D$54,3,FALSE))</f>
        <v>Bhiwandi W/H</v>
      </c>
      <c r="F5444" t="s">
        <v>383</v>
      </c>
      <c r="G5444">
        <v>9</v>
      </c>
      <c r="H5444">
        <v>9</v>
      </c>
      <c r="I5444">
        <v>3262.14</v>
      </c>
      <c r="J5444">
        <v>0</v>
      </c>
      <c r="K5444">
        <v>0</v>
      </c>
      <c r="L5444">
        <v>163.11000000000001</v>
      </c>
      <c r="M5444">
        <v>0</v>
      </c>
      <c r="N5444">
        <v>-0.25</v>
      </c>
      <c r="O5444" s="3">
        <v>3425</v>
      </c>
    </row>
    <row r="5445" spans="1:15" x14ac:dyDescent="0.3">
      <c r="A5445" t="s">
        <v>5866</v>
      </c>
      <c r="B5445" t="str">
        <f t="shared" si="85"/>
        <v>Gs/</v>
      </c>
      <c r="C5445" s="2">
        <v>45815</v>
      </c>
      <c r="D5445" t="s">
        <v>118</v>
      </c>
      <c r="E5445" t="str">
        <f>IFERROR(IFERROR(VLOOKUP(A5445,'[1]Main Sheet'!$D$2:$G$2252,4,FALSE),VLOOKUP(A5445,'[1]Intellipack Invoices'!$B$3:$D$10056,3,FALSE)),VLOOKUP(A5445,[1]RR32023822!$B$3:$D$54,3,FALSE))</f>
        <v>Bhiwandi W/H</v>
      </c>
      <c r="F5445" t="s">
        <v>383</v>
      </c>
      <c r="G5445">
        <v>8</v>
      </c>
      <c r="H5445">
        <v>8</v>
      </c>
      <c r="I5445">
        <v>2899.68</v>
      </c>
      <c r="J5445">
        <v>0</v>
      </c>
      <c r="K5445">
        <v>0</v>
      </c>
      <c r="L5445">
        <v>144.97999999999999</v>
      </c>
      <c r="M5445">
        <v>0</v>
      </c>
      <c r="N5445">
        <v>0.34</v>
      </c>
      <c r="O5445" s="3">
        <v>3045</v>
      </c>
    </row>
    <row r="5446" spans="1:15" x14ac:dyDescent="0.3">
      <c r="A5446" t="s">
        <v>5867</v>
      </c>
      <c r="B5446" t="str">
        <f t="shared" si="85"/>
        <v>Gs/</v>
      </c>
      <c r="C5446" s="2">
        <v>45815</v>
      </c>
      <c r="D5446" t="s">
        <v>23</v>
      </c>
      <c r="E5446" t="str">
        <f>IFERROR(IFERROR(VLOOKUP(A5446,'[1]Main Sheet'!$D$2:$G$2252,4,FALSE),VLOOKUP(A5446,'[1]Intellipack Invoices'!$B$3:$D$10056,3,FALSE)),VLOOKUP(A5446,[1]RR32023822!$B$3:$D$54,3,FALSE))</f>
        <v>Bhiwandi W/H</v>
      </c>
      <c r="F5446" t="s">
        <v>383</v>
      </c>
      <c r="G5446">
        <v>6</v>
      </c>
      <c r="H5446">
        <v>6</v>
      </c>
      <c r="I5446">
        <v>2174.7600000000002</v>
      </c>
      <c r="J5446">
        <v>0</v>
      </c>
      <c r="K5446">
        <v>0</v>
      </c>
      <c r="L5446">
        <v>108.74</v>
      </c>
      <c r="M5446">
        <v>0</v>
      </c>
      <c r="N5446">
        <v>0.5</v>
      </c>
      <c r="O5446" s="3">
        <v>2284</v>
      </c>
    </row>
    <row r="5447" spans="1:15" x14ac:dyDescent="0.3">
      <c r="A5447" t="s">
        <v>5868</v>
      </c>
      <c r="B5447" t="str">
        <f t="shared" si="85"/>
        <v>Gs/</v>
      </c>
      <c r="C5447" s="2">
        <v>45815</v>
      </c>
      <c r="D5447" t="s">
        <v>79</v>
      </c>
      <c r="E5447" t="str">
        <f>IFERROR(IFERROR(VLOOKUP(A5447,'[1]Main Sheet'!$D$2:$G$2252,4,FALSE),VLOOKUP(A5447,'[1]Intellipack Invoices'!$B$3:$D$10056,3,FALSE)),VLOOKUP(A5447,[1]RR32023822!$B$3:$D$54,3,FALSE))</f>
        <v>Bhiwandi W/H</v>
      </c>
      <c r="F5447" t="s">
        <v>383</v>
      </c>
      <c r="G5447">
        <v>9</v>
      </c>
      <c r="H5447">
        <v>9</v>
      </c>
      <c r="I5447">
        <v>3262.14</v>
      </c>
      <c r="J5447">
        <v>0</v>
      </c>
      <c r="K5447">
        <v>0</v>
      </c>
      <c r="L5447">
        <v>163.11000000000001</v>
      </c>
      <c r="M5447">
        <v>0</v>
      </c>
      <c r="N5447">
        <v>-0.25</v>
      </c>
      <c r="O5447" s="3">
        <v>3425</v>
      </c>
    </row>
    <row r="5448" spans="1:15" x14ac:dyDescent="0.3">
      <c r="A5448" t="s">
        <v>5869</v>
      </c>
      <c r="B5448" t="str">
        <f t="shared" si="85"/>
        <v>Gs/</v>
      </c>
      <c r="C5448" s="2">
        <v>45815</v>
      </c>
      <c r="D5448" t="s">
        <v>164</v>
      </c>
      <c r="E5448" t="str">
        <f>IFERROR(IFERROR(VLOOKUP(A5448,'[1]Main Sheet'!$D$2:$G$2252,4,FALSE),VLOOKUP(A5448,'[1]Intellipack Invoices'!$B$3:$D$10056,3,FALSE)),VLOOKUP(A5448,[1]RR32023822!$B$3:$D$54,3,FALSE))</f>
        <v>Bhiwandi W/H</v>
      </c>
      <c r="F5448" t="s">
        <v>383</v>
      </c>
      <c r="G5448">
        <v>9</v>
      </c>
      <c r="H5448">
        <v>9</v>
      </c>
      <c r="I5448">
        <v>3262.14</v>
      </c>
      <c r="J5448">
        <v>0</v>
      </c>
      <c r="K5448">
        <v>0</v>
      </c>
      <c r="L5448">
        <v>163.11000000000001</v>
      </c>
      <c r="M5448">
        <v>0</v>
      </c>
      <c r="N5448">
        <v>-0.25</v>
      </c>
      <c r="O5448" s="3">
        <v>3425</v>
      </c>
    </row>
    <row r="5449" spans="1:15" x14ac:dyDescent="0.3">
      <c r="A5449" t="s">
        <v>5870</v>
      </c>
      <c r="B5449" t="str">
        <f t="shared" si="85"/>
        <v>Gs/</v>
      </c>
      <c r="C5449" s="2">
        <v>45815</v>
      </c>
      <c r="D5449" t="s">
        <v>118</v>
      </c>
      <c r="E5449" t="str">
        <f>IFERROR(IFERROR(VLOOKUP(A5449,'[1]Main Sheet'!$D$2:$G$2252,4,FALSE),VLOOKUP(A5449,'[1]Intellipack Invoices'!$B$3:$D$10056,3,FALSE)),VLOOKUP(A5449,[1]RR32023822!$B$3:$D$54,3,FALSE))</f>
        <v>Bhiwandi W/H</v>
      </c>
      <c r="F5449" t="s">
        <v>383</v>
      </c>
      <c r="G5449">
        <v>12</v>
      </c>
      <c r="H5449">
        <v>12</v>
      </c>
      <c r="I5449">
        <v>4349.5200000000004</v>
      </c>
      <c r="J5449">
        <v>0</v>
      </c>
      <c r="K5449">
        <v>0</v>
      </c>
      <c r="L5449">
        <v>217.48</v>
      </c>
      <c r="M5449">
        <v>0</v>
      </c>
      <c r="N5449">
        <v>0</v>
      </c>
      <c r="O5449" s="3">
        <v>4567</v>
      </c>
    </row>
    <row r="5450" spans="1:15" x14ac:dyDescent="0.3">
      <c r="A5450" t="s">
        <v>5871</v>
      </c>
      <c r="B5450" t="str">
        <f t="shared" si="85"/>
        <v>Gs/</v>
      </c>
      <c r="C5450" s="2">
        <v>45815</v>
      </c>
      <c r="D5450" t="s">
        <v>79</v>
      </c>
      <c r="E5450" t="str">
        <f>IFERROR(IFERROR(VLOOKUP(A5450,'[1]Main Sheet'!$D$2:$G$2252,4,FALSE),VLOOKUP(A5450,'[1]Intellipack Invoices'!$B$3:$D$10056,3,FALSE)),VLOOKUP(A5450,[1]RR32023822!$B$3:$D$54,3,FALSE))</f>
        <v>Bhiwandi W/H</v>
      </c>
      <c r="F5450" t="s">
        <v>383</v>
      </c>
      <c r="G5450">
        <v>9</v>
      </c>
      <c r="H5450">
        <v>9</v>
      </c>
      <c r="I5450">
        <v>3262.14</v>
      </c>
      <c r="J5450">
        <v>0</v>
      </c>
      <c r="K5450">
        <v>0</v>
      </c>
      <c r="L5450">
        <v>163.11000000000001</v>
      </c>
      <c r="M5450">
        <v>0</v>
      </c>
      <c r="N5450">
        <v>-0.25</v>
      </c>
      <c r="O5450" s="3">
        <v>3425</v>
      </c>
    </row>
    <row r="5451" spans="1:15" x14ac:dyDescent="0.3">
      <c r="A5451" t="s">
        <v>5872</v>
      </c>
      <c r="B5451" t="str">
        <f t="shared" si="85"/>
        <v>Gs/</v>
      </c>
      <c r="C5451" s="2">
        <v>45815</v>
      </c>
      <c r="D5451" t="s">
        <v>79</v>
      </c>
      <c r="E5451" t="str">
        <f>IFERROR(IFERROR(VLOOKUP(A5451,'[1]Main Sheet'!$D$2:$G$2252,4,FALSE),VLOOKUP(A5451,'[1]Intellipack Invoices'!$B$3:$D$10056,3,FALSE)),VLOOKUP(A5451,[1]RR32023822!$B$3:$D$54,3,FALSE))</f>
        <v>Bhiwandi W/H</v>
      </c>
      <c r="F5451" t="s">
        <v>383</v>
      </c>
      <c r="G5451">
        <v>18</v>
      </c>
      <c r="H5451">
        <v>18</v>
      </c>
      <c r="I5451">
        <v>7980.93</v>
      </c>
      <c r="J5451">
        <v>0</v>
      </c>
      <c r="K5451">
        <v>0</v>
      </c>
      <c r="L5451">
        <v>399.05</v>
      </c>
      <c r="M5451">
        <v>0</v>
      </c>
      <c r="N5451">
        <v>0.02</v>
      </c>
      <c r="O5451" s="3">
        <v>8380</v>
      </c>
    </row>
    <row r="5452" spans="1:15" x14ac:dyDescent="0.3">
      <c r="A5452" t="s">
        <v>5873</v>
      </c>
      <c r="B5452" t="str">
        <f t="shared" si="85"/>
        <v>Gs/</v>
      </c>
      <c r="C5452" s="2">
        <v>45815</v>
      </c>
      <c r="D5452" t="s">
        <v>118</v>
      </c>
      <c r="E5452" t="str">
        <f>IFERROR(IFERROR(VLOOKUP(A5452,'[1]Main Sheet'!$D$2:$G$2252,4,FALSE),VLOOKUP(A5452,'[1]Intellipack Invoices'!$B$3:$D$10056,3,FALSE)),VLOOKUP(A5452,[1]RR32023822!$B$3:$D$54,3,FALSE))</f>
        <v>Bhiwandi W/H</v>
      </c>
      <c r="F5452" t="s">
        <v>383</v>
      </c>
      <c r="G5452">
        <v>8</v>
      </c>
      <c r="H5452">
        <v>8</v>
      </c>
      <c r="I5452">
        <v>2899.68</v>
      </c>
      <c r="J5452">
        <v>0</v>
      </c>
      <c r="K5452">
        <v>0</v>
      </c>
      <c r="L5452">
        <v>144.97999999999999</v>
      </c>
      <c r="M5452">
        <v>0</v>
      </c>
      <c r="N5452">
        <v>0.34</v>
      </c>
      <c r="O5452" s="3">
        <v>3045</v>
      </c>
    </row>
    <row r="5453" spans="1:15" x14ac:dyDescent="0.3">
      <c r="A5453" t="s">
        <v>5874</v>
      </c>
      <c r="B5453" t="str">
        <f t="shared" si="85"/>
        <v>Gs/</v>
      </c>
      <c r="C5453" s="2">
        <v>45815</v>
      </c>
      <c r="D5453" t="s">
        <v>71</v>
      </c>
      <c r="E5453" t="str">
        <f>IFERROR(IFERROR(VLOOKUP(A5453,'[1]Main Sheet'!$D$2:$G$2252,4,FALSE),VLOOKUP(A5453,'[1]Intellipack Invoices'!$B$3:$D$10056,3,FALSE)),VLOOKUP(A5453,[1]RR32023822!$B$3:$D$54,3,FALSE))</f>
        <v>Bhiwandi W/H</v>
      </c>
      <c r="F5453" t="s">
        <v>383</v>
      </c>
      <c r="G5453">
        <v>7</v>
      </c>
      <c r="H5453">
        <v>7</v>
      </c>
      <c r="I5453">
        <v>2537.2199999999998</v>
      </c>
      <c r="J5453">
        <v>0</v>
      </c>
      <c r="K5453">
        <v>0</v>
      </c>
      <c r="L5453">
        <v>126.86</v>
      </c>
      <c r="M5453">
        <v>0</v>
      </c>
      <c r="N5453">
        <v>-0.08</v>
      </c>
      <c r="O5453" s="3">
        <v>2664</v>
      </c>
    </row>
    <row r="5454" spans="1:15" x14ac:dyDescent="0.3">
      <c r="A5454" t="s">
        <v>5875</v>
      </c>
      <c r="B5454" t="str">
        <f t="shared" si="85"/>
        <v>Gs/</v>
      </c>
      <c r="C5454" s="2">
        <v>45815</v>
      </c>
      <c r="D5454" t="s">
        <v>79</v>
      </c>
      <c r="E5454" t="str">
        <f>IFERROR(IFERROR(VLOOKUP(A5454,'[1]Main Sheet'!$D$2:$G$2252,4,FALSE),VLOOKUP(A5454,'[1]Intellipack Invoices'!$B$3:$D$10056,3,FALSE)),VLOOKUP(A5454,[1]RR32023822!$B$3:$D$54,3,FALSE))</f>
        <v>Bhiwandi W/H</v>
      </c>
      <c r="F5454" t="s">
        <v>383</v>
      </c>
      <c r="G5454">
        <v>6</v>
      </c>
      <c r="H5454">
        <v>6</v>
      </c>
      <c r="I5454">
        <v>2174.7600000000002</v>
      </c>
      <c r="J5454">
        <v>0</v>
      </c>
      <c r="K5454">
        <v>0</v>
      </c>
      <c r="L5454">
        <v>108.74</v>
      </c>
      <c r="M5454">
        <v>0</v>
      </c>
      <c r="N5454">
        <v>0.5</v>
      </c>
      <c r="O5454" s="3">
        <v>2284</v>
      </c>
    </row>
    <row r="5455" spans="1:15" x14ac:dyDescent="0.3">
      <c r="A5455" t="s">
        <v>5876</v>
      </c>
      <c r="B5455" t="str">
        <f t="shared" si="85"/>
        <v>Gs/</v>
      </c>
      <c r="C5455" s="2">
        <v>45815</v>
      </c>
      <c r="D5455" t="s">
        <v>1240</v>
      </c>
      <c r="E5455" t="str">
        <f>IFERROR(IFERROR(VLOOKUP(A5455,'[1]Main Sheet'!$D$2:$G$2252,4,FALSE),VLOOKUP(A5455,'[1]Intellipack Invoices'!$B$3:$D$10056,3,FALSE)),VLOOKUP(A5455,[1]RR32023822!$B$3:$D$54,3,FALSE))</f>
        <v>Bhiwandi W/H</v>
      </c>
      <c r="F5455" t="s">
        <v>383</v>
      </c>
      <c r="G5455">
        <v>7</v>
      </c>
      <c r="H5455">
        <v>7</v>
      </c>
      <c r="I5455">
        <v>2537.2199999999998</v>
      </c>
      <c r="J5455">
        <v>0</v>
      </c>
      <c r="K5455">
        <v>0</v>
      </c>
      <c r="L5455">
        <v>126.86</v>
      </c>
      <c r="M5455">
        <v>0</v>
      </c>
      <c r="N5455">
        <v>-0.08</v>
      </c>
      <c r="O5455" s="3">
        <v>2664</v>
      </c>
    </row>
    <row r="5456" spans="1:15" x14ac:dyDescent="0.3">
      <c r="A5456" t="s">
        <v>5877</v>
      </c>
      <c r="B5456" t="str">
        <f t="shared" si="85"/>
        <v>Gs/</v>
      </c>
      <c r="C5456" s="2">
        <v>45815</v>
      </c>
      <c r="D5456" t="s">
        <v>1208</v>
      </c>
      <c r="E5456" t="str">
        <f>IFERROR(IFERROR(VLOOKUP(A5456,'[1]Main Sheet'!$D$2:$G$2252,4,FALSE),VLOOKUP(A5456,'[1]Intellipack Invoices'!$B$3:$D$10056,3,FALSE)),VLOOKUP(A5456,[1]RR32023822!$B$3:$D$54,3,FALSE))</f>
        <v>Bhiwandi W/H</v>
      </c>
      <c r="F5456" t="s">
        <v>383</v>
      </c>
      <c r="G5456">
        <v>7</v>
      </c>
      <c r="H5456">
        <v>7</v>
      </c>
      <c r="I5456">
        <v>2537.2199999999998</v>
      </c>
      <c r="J5456">
        <v>0</v>
      </c>
      <c r="K5456">
        <v>0</v>
      </c>
      <c r="L5456">
        <v>126.86</v>
      </c>
      <c r="M5456">
        <v>0</v>
      </c>
      <c r="N5456">
        <v>-0.08</v>
      </c>
      <c r="O5456" s="3">
        <v>2664</v>
      </c>
    </row>
    <row r="5457" spans="1:15" x14ac:dyDescent="0.3">
      <c r="A5457" t="s">
        <v>5878</v>
      </c>
      <c r="B5457" t="str">
        <f t="shared" si="85"/>
        <v>Gs/</v>
      </c>
      <c r="C5457" s="2">
        <v>45815</v>
      </c>
      <c r="D5457" t="s">
        <v>71</v>
      </c>
      <c r="E5457" t="str">
        <f>IFERROR(IFERROR(VLOOKUP(A5457,'[1]Main Sheet'!$D$2:$G$2252,4,FALSE),VLOOKUP(A5457,'[1]Intellipack Invoices'!$B$3:$D$10056,3,FALSE)),VLOOKUP(A5457,[1]RR32023822!$B$3:$D$54,3,FALSE))</f>
        <v>Bhiwandi W/H</v>
      </c>
      <c r="F5457" t="s">
        <v>383</v>
      </c>
      <c r="G5457">
        <v>8</v>
      </c>
      <c r="H5457">
        <v>8</v>
      </c>
      <c r="I5457">
        <v>2899.68</v>
      </c>
      <c r="J5457">
        <v>0</v>
      </c>
      <c r="K5457">
        <v>0</v>
      </c>
      <c r="L5457">
        <v>144.97999999999999</v>
      </c>
      <c r="M5457">
        <v>0</v>
      </c>
      <c r="N5457">
        <v>0.34</v>
      </c>
      <c r="O5457" s="3">
        <v>3045</v>
      </c>
    </row>
    <row r="5458" spans="1:15" x14ac:dyDescent="0.3">
      <c r="A5458" t="s">
        <v>5879</v>
      </c>
      <c r="B5458" t="str">
        <f t="shared" si="85"/>
        <v>Gs/</v>
      </c>
      <c r="C5458" s="2">
        <v>45815</v>
      </c>
      <c r="D5458" t="s">
        <v>16</v>
      </c>
      <c r="E5458" t="str">
        <f>IFERROR(IFERROR(VLOOKUP(A5458,'[1]Main Sheet'!$D$2:$G$2252,4,FALSE),VLOOKUP(A5458,'[1]Intellipack Invoices'!$B$3:$D$10056,3,FALSE)),VLOOKUP(A5458,[1]RR32023822!$B$3:$D$54,3,FALSE))</f>
        <v>Bhiwandi W/H</v>
      </c>
      <c r="F5458" t="s">
        <v>383</v>
      </c>
      <c r="G5458">
        <v>17</v>
      </c>
      <c r="H5458">
        <v>17</v>
      </c>
      <c r="I5458">
        <v>7618.47</v>
      </c>
      <c r="J5458">
        <v>0</v>
      </c>
      <c r="K5458">
        <v>0</v>
      </c>
      <c r="L5458">
        <v>380.92</v>
      </c>
      <c r="M5458">
        <v>0</v>
      </c>
      <c r="N5458">
        <v>-0.39</v>
      </c>
      <c r="O5458" s="3">
        <v>7999</v>
      </c>
    </row>
    <row r="5459" spans="1:15" x14ac:dyDescent="0.3">
      <c r="A5459" t="s">
        <v>5880</v>
      </c>
      <c r="B5459" t="str">
        <f t="shared" si="85"/>
        <v>Gs/</v>
      </c>
      <c r="C5459" s="2">
        <v>45815</v>
      </c>
      <c r="D5459" t="s">
        <v>148</v>
      </c>
      <c r="E5459" t="str">
        <f>IFERROR(IFERROR(VLOOKUP(A5459,'[1]Main Sheet'!$D$2:$G$2252,4,FALSE),VLOOKUP(A5459,'[1]Intellipack Invoices'!$B$3:$D$10056,3,FALSE)),VLOOKUP(A5459,[1]RR32023822!$B$3:$D$54,3,FALSE))</f>
        <v>Bhiwandi W/H</v>
      </c>
      <c r="F5459" t="s">
        <v>383</v>
      </c>
      <c r="G5459">
        <v>8</v>
      </c>
      <c r="H5459">
        <v>8</v>
      </c>
      <c r="I5459">
        <v>2899.68</v>
      </c>
      <c r="J5459">
        <v>0</v>
      </c>
      <c r="K5459">
        <v>0</v>
      </c>
      <c r="L5459">
        <v>144.97999999999999</v>
      </c>
      <c r="M5459">
        <v>0</v>
      </c>
      <c r="N5459">
        <v>0.34</v>
      </c>
      <c r="O5459" s="3">
        <v>3045</v>
      </c>
    </row>
    <row r="5460" spans="1:15" x14ac:dyDescent="0.3">
      <c r="A5460" t="s">
        <v>5881</v>
      </c>
      <c r="B5460" t="str">
        <f t="shared" si="85"/>
        <v>Gs/</v>
      </c>
      <c r="C5460" s="2">
        <v>45815</v>
      </c>
      <c r="D5460" t="s">
        <v>93</v>
      </c>
      <c r="E5460" t="str">
        <f>IFERROR(IFERROR(VLOOKUP(A5460,'[1]Main Sheet'!$D$2:$G$2252,4,FALSE),VLOOKUP(A5460,'[1]Intellipack Invoices'!$B$3:$D$10056,3,FALSE)),VLOOKUP(A5460,[1]RR32023822!$B$3:$D$54,3,FALSE))</f>
        <v>Bhiwandi W/H</v>
      </c>
      <c r="F5460" t="s">
        <v>383</v>
      </c>
      <c r="G5460">
        <v>8</v>
      </c>
      <c r="H5460">
        <v>8</v>
      </c>
      <c r="I5460">
        <v>2899.68</v>
      </c>
      <c r="J5460">
        <v>0</v>
      </c>
      <c r="K5460">
        <v>0</v>
      </c>
      <c r="L5460">
        <v>144.97999999999999</v>
      </c>
      <c r="M5460">
        <v>0</v>
      </c>
      <c r="N5460">
        <v>0.34</v>
      </c>
      <c r="O5460" s="3">
        <v>3045</v>
      </c>
    </row>
    <row r="5461" spans="1:15" x14ac:dyDescent="0.3">
      <c r="A5461" t="s">
        <v>5882</v>
      </c>
      <c r="B5461" t="str">
        <f t="shared" si="85"/>
        <v>Gs/</v>
      </c>
      <c r="C5461" s="2">
        <v>45815</v>
      </c>
      <c r="D5461" t="s">
        <v>14</v>
      </c>
      <c r="E5461" t="str">
        <f>IFERROR(IFERROR(VLOOKUP(A5461,'[1]Main Sheet'!$D$2:$G$2252,4,FALSE),VLOOKUP(A5461,'[1]Intellipack Invoices'!$B$3:$D$10056,3,FALSE)),VLOOKUP(A5461,[1]RR32023822!$B$3:$D$54,3,FALSE))</f>
        <v>Bhiwandi W/H</v>
      </c>
      <c r="F5461" t="s">
        <v>383</v>
      </c>
      <c r="G5461">
        <v>12</v>
      </c>
      <c r="H5461">
        <v>12</v>
      </c>
      <c r="I5461">
        <v>4349.5200000000004</v>
      </c>
      <c r="J5461">
        <v>108.74</v>
      </c>
      <c r="K5461">
        <v>108.74</v>
      </c>
      <c r="L5461">
        <v>0</v>
      </c>
      <c r="M5461">
        <v>0</v>
      </c>
      <c r="N5461">
        <v>0</v>
      </c>
      <c r="O5461" s="3">
        <v>4567</v>
      </c>
    </row>
    <row r="5462" spans="1:15" x14ac:dyDescent="0.3">
      <c r="A5462" t="s">
        <v>5883</v>
      </c>
      <c r="B5462" t="str">
        <f t="shared" si="85"/>
        <v>Gs/</v>
      </c>
      <c r="C5462" s="2">
        <v>45815</v>
      </c>
      <c r="D5462" t="s">
        <v>118</v>
      </c>
      <c r="E5462" t="str">
        <f>IFERROR(IFERROR(VLOOKUP(A5462,'[1]Main Sheet'!$D$2:$G$2252,4,FALSE),VLOOKUP(A5462,'[1]Intellipack Invoices'!$B$3:$D$10056,3,FALSE)),VLOOKUP(A5462,[1]RR32023822!$B$3:$D$54,3,FALSE))</f>
        <v>Bhiwandi W/H</v>
      </c>
      <c r="F5462" t="s">
        <v>383</v>
      </c>
      <c r="G5462">
        <v>8</v>
      </c>
      <c r="H5462">
        <v>8</v>
      </c>
      <c r="I5462">
        <v>2899.68</v>
      </c>
      <c r="J5462">
        <v>0</v>
      </c>
      <c r="K5462">
        <v>0</v>
      </c>
      <c r="L5462">
        <v>144.97999999999999</v>
      </c>
      <c r="M5462">
        <v>0</v>
      </c>
      <c r="N5462">
        <v>0.34</v>
      </c>
      <c r="O5462" s="3">
        <v>3045</v>
      </c>
    </row>
    <row r="5463" spans="1:15" x14ac:dyDescent="0.3">
      <c r="A5463" t="s">
        <v>5884</v>
      </c>
      <c r="B5463" t="str">
        <f t="shared" si="85"/>
        <v>Gs/</v>
      </c>
      <c r="C5463" s="2">
        <v>45815</v>
      </c>
      <c r="D5463" t="s">
        <v>188</v>
      </c>
      <c r="E5463" t="str">
        <f>IFERROR(IFERROR(VLOOKUP(A5463,'[1]Main Sheet'!$D$2:$G$2252,4,FALSE),VLOOKUP(A5463,'[1]Intellipack Invoices'!$B$3:$D$10056,3,FALSE)),VLOOKUP(A5463,[1]RR32023822!$B$3:$D$54,3,FALSE))</f>
        <v>Bhiwandi W/H</v>
      </c>
      <c r="F5463" t="s">
        <v>383</v>
      </c>
      <c r="G5463">
        <v>6</v>
      </c>
      <c r="H5463">
        <v>6</v>
      </c>
      <c r="I5463">
        <v>2174.7600000000002</v>
      </c>
      <c r="J5463">
        <v>0</v>
      </c>
      <c r="K5463">
        <v>0</v>
      </c>
      <c r="L5463">
        <v>108.74</v>
      </c>
      <c r="M5463">
        <v>0</v>
      </c>
      <c r="N5463">
        <v>0.5</v>
      </c>
      <c r="O5463" s="3">
        <v>2284</v>
      </c>
    </row>
    <row r="5464" spans="1:15" x14ac:dyDescent="0.3">
      <c r="A5464" t="s">
        <v>5885</v>
      </c>
      <c r="B5464" t="str">
        <f t="shared" si="85"/>
        <v>Gs/</v>
      </c>
      <c r="C5464" s="2">
        <v>45815</v>
      </c>
      <c r="D5464" t="s">
        <v>93</v>
      </c>
      <c r="E5464" t="str">
        <f>IFERROR(IFERROR(VLOOKUP(A5464,'[1]Main Sheet'!$D$2:$G$2252,4,FALSE),VLOOKUP(A5464,'[1]Intellipack Invoices'!$B$3:$D$10056,3,FALSE)),VLOOKUP(A5464,[1]RR32023822!$B$3:$D$54,3,FALSE))</f>
        <v>Bhiwandi W/H</v>
      </c>
      <c r="F5464" t="s">
        <v>383</v>
      </c>
      <c r="G5464">
        <v>8</v>
      </c>
      <c r="H5464">
        <v>8</v>
      </c>
      <c r="I5464">
        <v>2899.68</v>
      </c>
      <c r="J5464">
        <v>0</v>
      </c>
      <c r="K5464">
        <v>0</v>
      </c>
      <c r="L5464">
        <v>144.97999999999999</v>
      </c>
      <c r="M5464">
        <v>0</v>
      </c>
      <c r="N5464">
        <v>0.34</v>
      </c>
      <c r="O5464" s="3">
        <v>3045</v>
      </c>
    </row>
    <row r="5465" spans="1:15" x14ac:dyDescent="0.3">
      <c r="A5465" t="s">
        <v>5886</v>
      </c>
      <c r="B5465" t="str">
        <f t="shared" si="85"/>
        <v>Gs/</v>
      </c>
      <c r="C5465" s="2">
        <v>45815</v>
      </c>
      <c r="D5465" t="s">
        <v>77</v>
      </c>
      <c r="E5465" t="str">
        <f>IFERROR(IFERROR(VLOOKUP(A5465,'[1]Main Sheet'!$D$2:$G$2252,4,FALSE),VLOOKUP(A5465,'[1]Intellipack Invoices'!$B$3:$D$10056,3,FALSE)),VLOOKUP(A5465,[1]RR32023822!$B$3:$D$54,3,FALSE))</f>
        <v>Bhiwandi W/H</v>
      </c>
      <c r="F5465" t="s">
        <v>383</v>
      </c>
      <c r="G5465">
        <v>7</v>
      </c>
      <c r="H5465">
        <v>7</v>
      </c>
      <c r="I5465">
        <v>2537.2199999999998</v>
      </c>
      <c r="J5465">
        <v>0</v>
      </c>
      <c r="K5465">
        <v>0</v>
      </c>
      <c r="L5465">
        <v>126.86</v>
      </c>
      <c r="M5465">
        <v>0</v>
      </c>
      <c r="N5465">
        <v>-0.08</v>
      </c>
      <c r="O5465" s="3">
        <v>2664</v>
      </c>
    </row>
    <row r="5466" spans="1:15" x14ac:dyDescent="0.3">
      <c r="A5466" t="s">
        <v>5887</v>
      </c>
      <c r="B5466" t="str">
        <f t="shared" si="85"/>
        <v>Gs/</v>
      </c>
      <c r="C5466" s="2">
        <v>45815</v>
      </c>
      <c r="D5466" t="s">
        <v>79</v>
      </c>
      <c r="E5466" t="str">
        <f>IFERROR(IFERROR(VLOOKUP(A5466,'[1]Main Sheet'!$D$2:$G$2252,4,FALSE),VLOOKUP(A5466,'[1]Intellipack Invoices'!$B$3:$D$10056,3,FALSE)),VLOOKUP(A5466,[1]RR32023822!$B$3:$D$54,3,FALSE))</f>
        <v>Bhiwandi W/H</v>
      </c>
      <c r="F5466" t="s">
        <v>383</v>
      </c>
      <c r="G5466">
        <v>8</v>
      </c>
      <c r="H5466">
        <v>8</v>
      </c>
      <c r="I5466">
        <v>2899.68</v>
      </c>
      <c r="J5466">
        <v>0</v>
      </c>
      <c r="K5466">
        <v>0</v>
      </c>
      <c r="L5466">
        <v>144.97999999999999</v>
      </c>
      <c r="M5466">
        <v>0</v>
      </c>
      <c r="N5466">
        <v>0.34</v>
      </c>
      <c r="O5466" s="3">
        <v>3045</v>
      </c>
    </row>
    <row r="5467" spans="1:15" x14ac:dyDescent="0.3">
      <c r="A5467" t="s">
        <v>5888</v>
      </c>
      <c r="B5467" t="str">
        <f t="shared" si="85"/>
        <v>Gs/</v>
      </c>
      <c r="C5467" s="2">
        <v>45815</v>
      </c>
      <c r="D5467" t="s">
        <v>77</v>
      </c>
      <c r="E5467" t="str">
        <f>IFERROR(IFERROR(VLOOKUP(A5467,'[1]Main Sheet'!$D$2:$G$2252,4,FALSE),VLOOKUP(A5467,'[1]Intellipack Invoices'!$B$3:$D$10056,3,FALSE)),VLOOKUP(A5467,[1]RR32023822!$B$3:$D$54,3,FALSE))</f>
        <v>Bhiwandi W/H</v>
      </c>
      <c r="F5467" t="s">
        <v>383</v>
      </c>
      <c r="G5467">
        <v>7</v>
      </c>
      <c r="H5467">
        <v>7</v>
      </c>
      <c r="I5467">
        <v>2537.2199999999998</v>
      </c>
      <c r="J5467">
        <v>0</v>
      </c>
      <c r="K5467">
        <v>0</v>
      </c>
      <c r="L5467">
        <v>126.86</v>
      </c>
      <c r="M5467">
        <v>0</v>
      </c>
      <c r="N5467">
        <v>-0.08</v>
      </c>
      <c r="O5467" s="3">
        <v>2664</v>
      </c>
    </row>
    <row r="5468" spans="1:15" x14ac:dyDescent="0.3">
      <c r="A5468" t="s">
        <v>5889</v>
      </c>
      <c r="B5468" t="str">
        <f t="shared" si="85"/>
        <v>Gs/</v>
      </c>
      <c r="C5468" s="2">
        <v>45815</v>
      </c>
      <c r="D5468" t="s">
        <v>16</v>
      </c>
      <c r="E5468" t="str">
        <f>IFERROR(IFERROR(VLOOKUP(A5468,'[1]Main Sheet'!$D$2:$G$2252,4,FALSE),VLOOKUP(A5468,'[1]Intellipack Invoices'!$B$3:$D$10056,3,FALSE)),VLOOKUP(A5468,[1]RR32023822!$B$3:$D$54,3,FALSE))</f>
        <v>Bhiwandi W/H</v>
      </c>
      <c r="F5468" t="s">
        <v>383</v>
      </c>
      <c r="G5468">
        <v>7</v>
      </c>
      <c r="H5468">
        <v>7</v>
      </c>
      <c r="I5468">
        <v>2537.2199999999998</v>
      </c>
      <c r="J5468">
        <v>0</v>
      </c>
      <c r="K5468">
        <v>0</v>
      </c>
      <c r="L5468">
        <v>126.86</v>
      </c>
      <c r="M5468">
        <v>0</v>
      </c>
      <c r="N5468">
        <v>-0.08</v>
      </c>
      <c r="O5468" s="3">
        <v>2664</v>
      </c>
    </row>
    <row r="5469" spans="1:15" x14ac:dyDescent="0.3">
      <c r="A5469" t="s">
        <v>5890</v>
      </c>
      <c r="B5469" t="str">
        <f t="shared" si="85"/>
        <v>Gs/</v>
      </c>
      <c r="C5469" s="2">
        <v>45815</v>
      </c>
      <c r="D5469" t="s">
        <v>23</v>
      </c>
      <c r="E5469" t="str">
        <f>IFERROR(IFERROR(VLOOKUP(A5469,'[1]Main Sheet'!$D$2:$G$2252,4,FALSE),VLOOKUP(A5469,'[1]Intellipack Invoices'!$B$3:$D$10056,3,FALSE)),VLOOKUP(A5469,[1]RR32023822!$B$3:$D$54,3,FALSE))</f>
        <v>Bhiwandi W/H</v>
      </c>
      <c r="F5469" t="s">
        <v>383</v>
      </c>
      <c r="G5469">
        <v>8</v>
      </c>
      <c r="H5469">
        <v>8</v>
      </c>
      <c r="I5469">
        <v>2899.68</v>
      </c>
      <c r="J5469">
        <v>0</v>
      </c>
      <c r="K5469">
        <v>0</v>
      </c>
      <c r="L5469">
        <v>144.97999999999999</v>
      </c>
      <c r="M5469">
        <v>0</v>
      </c>
      <c r="N5469">
        <v>0.34</v>
      </c>
      <c r="O5469" s="3">
        <v>3045</v>
      </c>
    </row>
    <row r="5470" spans="1:15" x14ac:dyDescent="0.3">
      <c r="A5470" t="s">
        <v>5891</v>
      </c>
      <c r="B5470" t="str">
        <f t="shared" si="85"/>
        <v>Gs/</v>
      </c>
      <c r="C5470" s="2">
        <v>45815</v>
      </c>
      <c r="D5470" t="s">
        <v>164</v>
      </c>
      <c r="E5470" t="str">
        <f>IFERROR(IFERROR(VLOOKUP(A5470,'[1]Main Sheet'!$D$2:$G$2252,4,FALSE),VLOOKUP(A5470,'[1]Intellipack Invoices'!$B$3:$D$10056,3,FALSE)),VLOOKUP(A5470,[1]RR32023822!$B$3:$D$54,3,FALSE))</f>
        <v>Bhiwandi W/H</v>
      </c>
      <c r="F5470" t="s">
        <v>383</v>
      </c>
      <c r="G5470">
        <v>19</v>
      </c>
      <c r="H5470">
        <v>19</v>
      </c>
      <c r="I5470">
        <v>8505.24</v>
      </c>
      <c r="J5470">
        <v>0</v>
      </c>
      <c r="K5470">
        <v>0</v>
      </c>
      <c r="L5470">
        <v>425.27</v>
      </c>
      <c r="M5470">
        <v>0</v>
      </c>
      <c r="N5470">
        <v>0.49</v>
      </c>
      <c r="O5470" s="3">
        <v>8931</v>
      </c>
    </row>
    <row r="5471" spans="1:15" x14ac:dyDescent="0.3">
      <c r="A5471" t="s">
        <v>5892</v>
      </c>
      <c r="B5471" t="str">
        <f t="shared" si="85"/>
        <v>Gs/</v>
      </c>
      <c r="C5471" s="2">
        <v>45815</v>
      </c>
      <c r="D5471" t="s">
        <v>60</v>
      </c>
      <c r="E5471" t="str">
        <f>IFERROR(IFERROR(VLOOKUP(A5471,'[1]Main Sheet'!$D$2:$G$2252,4,FALSE),VLOOKUP(A5471,'[1]Intellipack Invoices'!$B$3:$D$10056,3,FALSE)),VLOOKUP(A5471,[1]RR32023822!$B$3:$D$54,3,FALSE))</f>
        <v>Bhiwandi W/H</v>
      </c>
      <c r="F5471" t="s">
        <v>383</v>
      </c>
      <c r="G5471">
        <v>6</v>
      </c>
      <c r="H5471">
        <v>6</v>
      </c>
      <c r="I5471">
        <v>2174.7600000000002</v>
      </c>
      <c r="J5471">
        <v>0</v>
      </c>
      <c r="K5471">
        <v>0</v>
      </c>
      <c r="L5471">
        <v>108.74</v>
      </c>
      <c r="M5471">
        <v>0</v>
      </c>
      <c r="N5471">
        <v>0.5</v>
      </c>
      <c r="O5471" s="3">
        <v>2284</v>
      </c>
    </row>
    <row r="5472" spans="1:15" x14ac:dyDescent="0.3">
      <c r="A5472" t="s">
        <v>5893</v>
      </c>
      <c r="B5472" t="str">
        <f t="shared" si="85"/>
        <v>Gs/</v>
      </c>
      <c r="C5472" s="2">
        <v>45815</v>
      </c>
      <c r="D5472" t="s">
        <v>1240</v>
      </c>
      <c r="E5472" t="str">
        <f>IFERROR(IFERROR(VLOOKUP(A5472,'[1]Main Sheet'!$D$2:$G$2252,4,FALSE),VLOOKUP(A5472,'[1]Intellipack Invoices'!$B$3:$D$10056,3,FALSE)),VLOOKUP(A5472,[1]RR32023822!$B$3:$D$54,3,FALSE))</f>
        <v>Bhiwandi W/H</v>
      </c>
      <c r="F5472" t="s">
        <v>383</v>
      </c>
      <c r="G5472">
        <v>6</v>
      </c>
      <c r="H5472">
        <v>6</v>
      </c>
      <c r="I5472">
        <v>2174.7600000000002</v>
      </c>
      <c r="J5472">
        <v>0</v>
      </c>
      <c r="K5472">
        <v>0</v>
      </c>
      <c r="L5472">
        <v>108.74</v>
      </c>
      <c r="M5472">
        <v>0</v>
      </c>
      <c r="N5472">
        <v>0.5</v>
      </c>
      <c r="O5472" s="3">
        <v>2284</v>
      </c>
    </row>
    <row r="5473" spans="1:15" x14ac:dyDescent="0.3">
      <c r="A5473" t="s">
        <v>5894</v>
      </c>
      <c r="B5473" t="str">
        <f t="shared" si="85"/>
        <v>Gs/</v>
      </c>
      <c r="C5473" s="2">
        <v>45815</v>
      </c>
      <c r="D5473" t="s">
        <v>1320</v>
      </c>
      <c r="E5473" t="str">
        <f>IFERROR(IFERROR(VLOOKUP(A5473,'[1]Main Sheet'!$D$2:$G$2252,4,FALSE),VLOOKUP(A5473,'[1]Intellipack Invoices'!$B$3:$D$10056,3,FALSE)),VLOOKUP(A5473,[1]RR32023822!$B$3:$D$54,3,FALSE))</f>
        <v>Bhiwandi W/H</v>
      </c>
      <c r="F5473" t="s">
        <v>383</v>
      </c>
      <c r="G5473">
        <v>22</v>
      </c>
      <c r="H5473">
        <v>22</v>
      </c>
      <c r="I5473">
        <v>9430.77</v>
      </c>
      <c r="J5473">
        <v>0</v>
      </c>
      <c r="K5473">
        <v>0</v>
      </c>
      <c r="L5473">
        <v>471.54</v>
      </c>
      <c r="M5473">
        <v>0</v>
      </c>
      <c r="N5473">
        <v>-0.31</v>
      </c>
      <c r="O5473" s="3">
        <v>9902</v>
      </c>
    </row>
    <row r="5474" spans="1:15" x14ac:dyDescent="0.3">
      <c r="A5474" t="s">
        <v>5895</v>
      </c>
      <c r="B5474" t="str">
        <f t="shared" si="85"/>
        <v>Gs/</v>
      </c>
      <c r="C5474" s="2">
        <v>45815</v>
      </c>
      <c r="D5474" t="s">
        <v>60</v>
      </c>
      <c r="E5474" t="str">
        <f>IFERROR(IFERROR(VLOOKUP(A5474,'[1]Main Sheet'!$D$2:$G$2252,4,FALSE),VLOOKUP(A5474,'[1]Intellipack Invoices'!$B$3:$D$10056,3,FALSE)),VLOOKUP(A5474,[1]RR32023822!$B$3:$D$54,3,FALSE))</f>
        <v>Bhiwandi W/H</v>
      </c>
      <c r="F5474" t="s">
        <v>383</v>
      </c>
      <c r="G5474">
        <v>8</v>
      </c>
      <c r="H5474">
        <v>8</v>
      </c>
      <c r="I5474">
        <v>2899.68</v>
      </c>
      <c r="J5474">
        <v>0</v>
      </c>
      <c r="K5474">
        <v>0</v>
      </c>
      <c r="L5474">
        <v>144.97999999999999</v>
      </c>
      <c r="M5474">
        <v>0</v>
      </c>
      <c r="N5474">
        <v>0.34</v>
      </c>
      <c r="O5474" s="3">
        <v>3045</v>
      </c>
    </row>
    <row r="5475" spans="1:15" x14ac:dyDescent="0.3">
      <c r="A5475" t="s">
        <v>5896</v>
      </c>
      <c r="B5475" t="str">
        <f t="shared" si="85"/>
        <v>Gs/</v>
      </c>
      <c r="C5475" s="2">
        <v>45815</v>
      </c>
      <c r="D5475" t="s">
        <v>60</v>
      </c>
      <c r="E5475" t="str">
        <f>IFERROR(IFERROR(VLOOKUP(A5475,'[1]Main Sheet'!$D$2:$G$2252,4,FALSE),VLOOKUP(A5475,'[1]Intellipack Invoices'!$B$3:$D$10056,3,FALSE)),VLOOKUP(A5475,[1]RR32023822!$B$3:$D$54,3,FALSE))</f>
        <v>Bhiwandi W/H</v>
      </c>
      <c r="F5475" t="s">
        <v>383</v>
      </c>
      <c r="G5475">
        <v>8</v>
      </c>
      <c r="H5475">
        <v>8</v>
      </c>
      <c r="I5475">
        <v>2899.68</v>
      </c>
      <c r="J5475">
        <v>0</v>
      </c>
      <c r="K5475">
        <v>0</v>
      </c>
      <c r="L5475">
        <v>144.97999999999999</v>
      </c>
      <c r="M5475">
        <v>0</v>
      </c>
      <c r="N5475">
        <v>0.34</v>
      </c>
      <c r="O5475" s="3">
        <v>3045</v>
      </c>
    </row>
    <row r="5476" spans="1:15" x14ac:dyDescent="0.3">
      <c r="A5476" t="s">
        <v>5897</v>
      </c>
      <c r="B5476" t="str">
        <f t="shared" si="85"/>
        <v>Gs/</v>
      </c>
      <c r="C5476" s="2">
        <v>45815</v>
      </c>
      <c r="D5476" t="s">
        <v>79</v>
      </c>
      <c r="E5476" t="str">
        <f>IFERROR(IFERROR(VLOOKUP(A5476,'[1]Main Sheet'!$D$2:$G$2252,4,FALSE),VLOOKUP(A5476,'[1]Intellipack Invoices'!$B$3:$D$10056,3,FALSE)),VLOOKUP(A5476,[1]RR32023822!$B$3:$D$54,3,FALSE))</f>
        <v>Bhiwandi W/H</v>
      </c>
      <c r="F5476" t="s">
        <v>383</v>
      </c>
      <c r="G5476">
        <v>9</v>
      </c>
      <c r="H5476">
        <v>9</v>
      </c>
      <c r="I5476">
        <v>3262.14</v>
      </c>
      <c r="J5476">
        <v>0</v>
      </c>
      <c r="K5476">
        <v>0</v>
      </c>
      <c r="L5476">
        <v>163.11000000000001</v>
      </c>
      <c r="M5476">
        <v>0</v>
      </c>
      <c r="N5476">
        <v>-0.25</v>
      </c>
      <c r="O5476" s="3">
        <v>3425</v>
      </c>
    </row>
    <row r="5477" spans="1:15" x14ac:dyDescent="0.3">
      <c r="A5477" t="s">
        <v>5898</v>
      </c>
      <c r="B5477" t="str">
        <f t="shared" si="85"/>
        <v>Gs/</v>
      </c>
      <c r="C5477" s="2">
        <v>45815</v>
      </c>
      <c r="D5477" t="s">
        <v>14</v>
      </c>
      <c r="E5477" t="str">
        <f>IFERROR(IFERROR(VLOOKUP(A5477,'[1]Main Sheet'!$D$2:$G$2252,4,FALSE),VLOOKUP(A5477,'[1]Intellipack Invoices'!$B$3:$D$10056,3,FALSE)),VLOOKUP(A5477,[1]RR32023822!$B$3:$D$54,3,FALSE))</f>
        <v>Bhiwandi W/H</v>
      </c>
      <c r="F5477" t="s">
        <v>383</v>
      </c>
      <c r="G5477">
        <v>8</v>
      </c>
      <c r="H5477">
        <v>8</v>
      </c>
      <c r="I5477">
        <v>2899.68</v>
      </c>
      <c r="J5477">
        <v>72.489999999999995</v>
      </c>
      <c r="K5477">
        <v>72.489999999999995</v>
      </c>
      <c r="L5477">
        <v>0</v>
      </c>
      <c r="M5477">
        <v>0</v>
      </c>
      <c r="N5477">
        <v>0.34</v>
      </c>
      <c r="O5477" s="3">
        <v>3045</v>
      </c>
    </row>
    <row r="5478" spans="1:15" x14ac:dyDescent="0.3">
      <c r="A5478" t="s">
        <v>5899</v>
      </c>
      <c r="B5478" t="str">
        <f t="shared" si="85"/>
        <v>Gs/</v>
      </c>
      <c r="C5478" s="2">
        <v>45815</v>
      </c>
      <c r="D5478" t="s">
        <v>14</v>
      </c>
      <c r="E5478" t="str">
        <f>IFERROR(IFERROR(VLOOKUP(A5478,'[1]Main Sheet'!$D$2:$G$2252,4,FALSE),VLOOKUP(A5478,'[1]Intellipack Invoices'!$B$3:$D$10056,3,FALSE)),VLOOKUP(A5478,[1]RR32023822!$B$3:$D$54,3,FALSE))</f>
        <v>Bhiwandi W/H</v>
      </c>
      <c r="F5478" t="s">
        <v>383</v>
      </c>
      <c r="G5478">
        <v>12</v>
      </c>
      <c r="H5478">
        <v>12</v>
      </c>
      <c r="I5478">
        <v>4349.5200000000004</v>
      </c>
      <c r="J5478">
        <v>108.74</v>
      </c>
      <c r="K5478">
        <v>108.74</v>
      </c>
      <c r="L5478">
        <v>0</v>
      </c>
      <c r="M5478">
        <v>0</v>
      </c>
      <c r="N5478">
        <v>0</v>
      </c>
      <c r="O5478" s="3">
        <v>4567</v>
      </c>
    </row>
    <row r="5479" spans="1:15" x14ac:dyDescent="0.3">
      <c r="A5479" t="s">
        <v>5900</v>
      </c>
      <c r="B5479" t="str">
        <f t="shared" si="85"/>
        <v>Gs/</v>
      </c>
      <c r="C5479" s="2">
        <v>45815</v>
      </c>
      <c r="D5479" t="s">
        <v>60</v>
      </c>
      <c r="E5479" t="str">
        <f>IFERROR(IFERROR(VLOOKUP(A5479,'[1]Main Sheet'!$D$2:$G$2252,4,FALSE),VLOOKUP(A5479,'[1]Intellipack Invoices'!$B$3:$D$10056,3,FALSE)),VLOOKUP(A5479,[1]RR32023822!$B$3:$D$54,3,FALSE))</f>
        <v>Bhiwandi W/H</v>
      </c>
      <c r="F5479" t="s">
        <v>383</v>
      </c>
      <c r="G5479">
        <v>8</v>
      </c>
      <c r="H5479">
        <v>8</v>
      </c>
      <c r="I5479">
        <v>2899.68</v>
      </c>
      <c r="J5479">
        <v>0</v>
      </c>
      <c r="K5479">
        <v>0</v>
      </c>
      <c r="L5479">
        <v>144.97999999999999</v>
      </c>
      <c r="M5479">
        <v>0</v>
      </c>
      <c r="N5479">
        <v>0.34</v>
      </c>
      <c r="O5479" s="3">
        <v>3045</v>
      </c>
    </row>
    <row r="5480" spans="1:15" x14ac:dyDescent="0.3">
      <c r="A5480" t="s">
        <v>5901</v>
      </c>
      <c r="B5480" t="str">
        <f t="shared" si="85"/>
        <v>Gs/</v>
      </c>
      <c r="C5480" s="2">
        <v>45815</v>
      </c>
      <c r="D5480" t="s">
        <v>14</v>
      </c>
      <c r="E5480" t="str">
        <f>IFERROR(IFERROR(VLOOKUP(A5480,'[1]Main Sheet'!$D$2:$G$2252,4,FALSE),VLOOKUP(A5480,'[1]Intellipack Invoices'!$B$3:$D$10056,3,FALSE)),VLOOKUP(A5480,[1]RR32023822!$B$3:$D$54,3,FALSE))</f>
        <v>Bhiwandi W/H</v>
      </c>
      <c r="F5480" t="s">
        <v>383</v>
      </c>
      <c r="G5480">
        <v>9</v>
      </c>
      <c r="H5480">
        <v>9</v>
      </c>
      <c r="I5480">
        <v>3262.14</v>
      </c>
      <c r="J5480">
        <v>81.55</v>
      </c>
      <c r="K5480">
        <v>81.55</v>
      </c>
      <c r="L5480">
        <v>0</v>
      </c>
      <c r="M5480">
        <v>0</v>
      </c>
      <c r="N5480">
        <v>-0.24</v>
      </c>
      <c r="O5480" s="3">
        <v>3425</v>
      </c>
    </row>
    <row r="5481" spans="1:15" x14ac:dyDescent="0.3">
      <c r="A5481" t="s">
        <v>5902</v>
      </c>
      <c r="B5481" t="str">
        <f t="shared" si="85"/>
        <v>Gs/</v>
      </c>
      <c r="C5481" s="2">
        <v>45815</v>
      </c>
      <c r="D5481" t="s">
        <v>93</v>
      </c>
      <c r="E5481" t="str">
        <f>IFERROR(IFERROR(VLOOKUP(A5481,'[1]Main Sheet'!$D$2:$G$2252,4,FALSE),VLOOKUP(A5481,'[1]Intellipack Invoices'!$B$3:$D$10056,3,FALSE)),VLOOKUP(A5481,[1]RR32023822!$B$3:$D$54,3,FALSE))</f>
        <v>Bhiwandi W/H</v>
      </c>
      <c r="F5481" t="s">
        <v>383</v>
      </c>
      <c r="G5481">
        <v>5</v>
      </c>
      <c r="H5481">
        <v>5</v>
      </c>
      <c r="I5481">
        <v>1812.3</v>
      </c>
      <c r="J5481">
        <v>0</v>
      </c>
      <c r="K5481">
        <v>0</v>
      </c>
      <c r="L5481">
        <v>90.62</v>
      </c>
      <c r="M5481">
        <v>0</v>
      </c>
      <c r="N5481">
        <v>0.08</v>
      </c>
      <c r="O5481" s="3">
        <v>1903</v>
      </c>
    </row>
    <row r="5482" spans="1:15" x14ac:dyDescent="0.3">
      <c r="A5482" t="s">
        <v>5903</v>
      </c>
      <c r="B5482" t="str">
        <f t="shared" si="85"/>
        <v>Gs/</v>
      </c>
      <c r="C5482" s="2">
        <v>45815</v>
      </c>
      <c r="D5482" t="s">
        <v>71</v>
      </c>
      <c r="E5482" t="str">
        <f>IFERROR(IFERROR(VLOOKUP(A5482,'[1]Main Sheet'!$D$2:$G$2252,4,FALSE),VLOOKUP(A5482,'[1]Intellipack Invoices'!$B$3:$D$10056,3,FALSE)),VLOOKUP(A5482,[1]RR32023822!$B$3:$D$54,3,FALSE))</f>
        <v>Bhiwandi W/H</v>
      </c>
      <c r="F5482" t="s">
        <v>383</v>
      </c>
      <c r="G5482">
        <v>7</v>
      </c>
      <c r="H5482">
        <v>7</v>
      </c>
      <c r="I5482">
        <v>2537.2199999999998</v>
      </c>
      <c r="J5482">
        <v>0</v>
      </c>
      <c r="K5482">
        <v>0</v>
      </c>
      <c r="L5482">
        <v>126.86</v>
      </c>
      <c r="M5482">
        <v>0</v>
      </c>
      <c r="N5482">
        <v>-0.08</v>
      </c>
      <c r="O5482" s="3">
        <v>2664</v>
      </c>
    </row>
    <row r="5483" spans="1:15" x14ac:dyDescent="0.3">
      <c r="A5483" t="s">
        <v>5904</v>
      </c>
      <c r="B5483" t="str">
        <f t="shared" si="85"/>
        <v>Gs/</v>
      </c>
      <c r="C5483" s="2">
        <v>45815</v>
      </c>
      <c r="D5483" t="s">
        <v>118</v>
      </c>
      <c r="E5483" t="str">
        <f>IFERROR(IFERROR(VLOOKUP(A5483,'[1]Main Sheet'!$D$2:$G$2252,4,FALSE),VLOOKUP(A5483,'[1]Intellipack Invoices'!$B$3:$D$10056,3,FALSE)),VLOOKUP(A5483,[1]RR32023822!$B$3:$D$54,3,FALSE))</f>
        <v>Bhiwandi W/H</v>
      </c>
      <c r="F5483" t="s">
        <v>383</v>
      </c>
      <c r="G5483">
        <v>8</v>
      </c>
      <c r="H5483">
        <v>8</v>
      </c>
      <c r="I5483">
        <v>2899.68</v>
      </c>
      <c r="J5483">
        <v>0</v>
      </c>
      <c r="K5483">
        <v>0</v>
      </c>
      <c r="L5483">
        <v>144.97999999999999</v>
      </c>
      <c r="M5483">
        <v>0</v>
      </c>
      <c r="N5483">
        <v>0.34</v>
      </c>
      <c r="O5483" s="3">
        <v>3045</v>
      </c>
    </row>
    <row r="5484" spans="1:15" x14ac:dyDescent="0.3">
      <c r="A5484" t="s">
        <v>5905</v>
      </c>
      <c r="B5484" t="str">
        <f t="shared" si="85"/>
        <v>Gs/</v>
      </c>
      <c r="C5484" s="2">
        <v>45815</v>
      </c>
      <c r="D5484" t="s">
        <v>71</v>
      </c>
      <c r="E5484" t="str">
        <f>IFERROR(IFERROR(VLOOKUP(A5484,'[1]Main Sheet'!$D$2:$G$2252,4,FALSE),VLOOKUP(A5484,'[1]Intellipack Invoices'!$B$3:$D$10056,3,FALSE)),VLOOKUP(A5484,[1]RR32023822!$B$3:$D$54,3,FALSE))</f>
        <v>Bhiwandi W/H</v>
      </c>
      <c r="F5484" t="s">
        <v>383</v>
      </c>
      <c r="G5484">
        <v>7</v>
      </c>
      <c r="H5484">
        <v>7</v>
      </c>
      <c r="I5484">
        <v>2537.2199999999998</v>
      </c>
      <c r="J5484">
        <v>0</v>
      </c>
      <c r="K5484">
        <v>0</v>
      </c>
      <c r="L5484">
        <v>126.86</v>
      </c>
      <c r="M5484">
        <v>0</v>
      </c>
      <c r="N5484">
        <v>-0.08</v>
      </c>
      <c r="O5484" s="3">
        <v>2664</v>
      </c>
    </row>
    <row r="5485" spans="1:15" x14ac:dyDescent="0.3">
      <c r="A5485" t="s">
        <v>5906</v>
      </c>
      <c r="B5485" t="str">
        <f t="shared" si="85"/>
        <v>Gs/</v>
      </c>
      <c r="C5485" s="2">
        <v>45815</v>
      </c>
      <c r="D5485" t="s">
        <v>60</v>
      </c>
      <c r="E5485" t="str">
        <f>IFERROR(IFERROR(VLOOKUP(A5485,'[1]Main Sheet'!$D$2:$G$2252,4,FALSE),VLOOKUP(A5485,'[1]Intellipack Invoices'!$B$3:$D$10056,3,FALSE)),VLOOKUP(A5485,[1]RR32023822!$B$3:$D$54,3,FALSE))</f>
        <v>Bhiwandi W/H</v>
      </c>
      <c r="F5485" t="s">
        <v>383</v>
      </c>
      <c r="G5485">
        <v>6</v>
      </c>
      <c r="H5485">
        <v>6</v>
      </c>
      <c r="I5485">
        <v>2174.7600000000002</v>
      </c>
      <c r="J5485">
        <v>0</v>
      </c>
      <c r="K5485">
        <v>0</v>
      </c>
      <c r="L5485">
        <v>108.74</v>
      </c>
      <c r="M5485">
        <v>0</v>
      </c>
      <c r="N5485">
        <v>0.5</v>
      </c>
      <c r="O5485" s="3">
        <v>2284</v>
      </c>
    </row>
    <row r="5486" spans="1:15" x14ac:dyDescent="0.3">
      <c r="A5486" t="s">
        <v>5907</v>
      </c>
      <c r="B5486" t="str">
        <f t="shared" si="85"/>
        <v>Gs/</v>
      </c>
      <c r="C5486" s="2">
        <v>45815</v>
      </c>
      <c r="D5486" t="s">
        <v>79</v>
      </c>
      <c r="E5486" t="str">
        <f>IFERROR(IFERROR(VLOOKUP(A5486,'[1]Main Sheet'!$D$2:$G$2252,4,FALSE),VLOOKUP(A5486,'[1]Intellipack Invoices'!$B$3:$D$10056,3,FALSE)),VLOOKUP(A5486,[1]RR32023822!$B$3:$D$54,3,FALSE))</f>
        <v>Bhiwandi W/H</v>
      </c>
      <c r="F5486" t="s">
        <v>383</v>
      </c>
      <c r="G5486">
        <v>8</v>
      </c>
      <c r="H5486">
        <v>8</v>
      </c>
      <c r="I5486">
        <v>2899.68</v>
      </c>
      <c r="J5486">
        <v>0</v>
      </c>
      <c r="K5486">
        <v>0</v>
      </c>
      <c r="L5486">
        <v>144.97999999999999</v>
      </c>
      <c r="M5486">
        <v>0</v>
      </c>
      <c r="N5486">
        <v>0.34</v>
      </c>
      <c r="O5486" s="3">
        <v>3045</v>
      </c>
    </row>
    <row r="5487" spans="1:15" x14ac:dyDescent="0.3">
      <c r="A5487" t="s">
        <v>5908</v>
      </c>
      <c r="B5487" t="str">
        <f t="shared" si="85"/>
        <v>Gs/</v>
      </c>
      <c r="C5487" s="2">
        <v>45815</v>
      </c>
      <c r="D5487" t="s">
        <v>79</v>
      </c>
      <c r="E5487" t="str">
        <f>IFERROR(IFERROR(VLOOKUP(A5487,'[1]Main Sheet'!$D$2:$G$2252,4,FALSE),VLOOKUP(A5487,'[1]Intellipack Invoices'!$B$3:$D$10056,3,FALSE)),VLOOKUP(A5487,[1]RR32023822!$B$3:$D$54,3,FALSE))</f>
        <v>Bhiwandi W/H</v>
      </c>
      <c r="F5487" t="s">
        <v>383</v>
      </c>
      <c r="G5487">
        <v>9</v>
      </c>
      <c r="H5487">
        <v>9</v>
      </c>
      <c r="I5487">
        <v>3262.14</v>
      </c>
      <c r="J5487">
        <v>0</v>
      </c>
      <c r="K5487">
        <v>0</v>
      </c>
      <c r="L5487">
        <v>163.11000000000001</v>
      </c>
      <c r="M5487">
        <v>0</v>
      </c>
      <c r="N5487">
        <v>-0.25</v>
      </c>
      <c r="O5487" s="3">
        <v>3425</v>
      </c>
    </row>
    <row r="5488" spans="1:15" x14ac:dyDescent="0.3">
      <c r="A5488" t="s">
        <v>5909</v>
      </c>
      <c r="B5488" t="str">
        <f t="shared" si="85"/>
        <v>Gs/</v>
      </c>
      <c r="C5488" s="2">
        <v>45815</v>
      </c>
      <c r="D5488" t="s">
        <v>79</v>
      </c>
      <c r="E5488" t="str">
        <f>IFERROR(IFERROR(VLOOKUP(A5488,'[1]Main Sheet'!$D$2:$G$2252,4,FALSE),VLOOKUP(A5488,'[1]Intellipack Invoices'!$B$3:$D$10056,3,FALSE)),VLOOKUP(A5488,[1]RR32023822!$B$3:$D$54,3,FALSE))</f>
        <v>Bhiwandi W/H</v>
      </c>
      <c r="F5488" t="s">
        <v>383</v>
      </c>
      <c r="G5488">
        <v>9</v>
      </c>
      <c r="H5488">
        <v>9</v>
      </c>
      <c r="I5488">
        <v>3262.14</v>
      </c>
      <c r="J5488">
        <v>0</v>
      </c>
      <c r="K5488">
        <v>0</v>
      </c>
      <c r="L5488">
        <v>163.11000000000001</v>
      </c>
      <c r="M5488">
        <v>0</v>
      </c>
      <c r="N5488">
        <v>-0.25</v>
      </c>
      <c r="O5488" s="3">
        <v>3425</v>
      </c>
    </row>
    <row r="5489" spans="1:15" x14ac:dyDescent="0.3">
      <c r="A5489" t="s">
        <v>5910</v>
      </c>
      <c r="B5489" t="str">
        <f t="shared" si="85"/>
        <v>Gs/</v>
      </c>
      <c r="C5489" s="2">
        <v>45815</v>
      </c>
      <c r="D5489" t="s">
        <v>14</v>
      </c>
      <c r="E5489" t="str">
        <f>IFERROR(IFERROR(VLOOKUP(A5489,'[1]Main Sheet'!$D$2:$G$2252,4,FALSE),VLOOKUP(A5489,'[1]Intellipack Invoices'!$B$3:$D$10056,3,FALSE)),VLOOKUP(A5489,[1]RR32023822!$B$3:$D$54,3,FALSE))</f>
        <v>Bhiwandi W/H</v>
      </c>
      <c r="F5489" t="s">
        <v>383</v>
      </c>
      <c r="G5489">
        <v>5</v>
      </c>
      <c r="H5489">
        <v>5</v>
      </c>
      <c r="I5489">
        <v>1812.3</v>
      </c>
      <c r="J5489">
        <v>45.31</v>
      </c>
      <c r="K5489">
        <v>45.31</v>
      </c>
      <c r="L5489">
        <v>0</v>
      </c>
      <c r="M5489">
        <v>0</v>
      </c>
      <c r="N5489">
        <v>0.08</v>
      </c>
      <c r="O5489" s="3">
        <v>1903</v>
      </c>
    </row>
    <row r="5490" spans="1:15" x14ac:dyDescent="0.3">
      <c r="A5490" t="s">
        <v>5911</v>
      </c>
      <c r="B5490" t="str">
        <f t="shared" si="85"/>
        <v>Gs/</v>
      </c>
      <c r="C5490" s="2">
        <v>45815</v>
      </c>
      <c r="D5490" t="s">
        <v>1320</v>
      </c>
      <c r="E5490" t="str">
        <f>IFERROR(IFERROR(VLOOKUP(A5490,'[1]Main Sheet'!$D$2:$G$2252,4,FALSE),VLOOKUP(A5490,'[1]Intellipack Invoices'!$B$3:$D$10056,3,FALSE)),VLOOKUP(A5490,[1]RR32023822!$B$3:$D$54,3,FALSE))</f>
        <v>Bhiwandi W/H</v>
      </c>
      <c r="F5490" t="s">
        <v>383</v>
      </c>
      <c r="G5490">
        <v>10</v>
      </c>
      <c r="H5490">
        <v>10</v>
      </c>
      <c r="I5490">
        <v>3624.6</v>
      </c>
      <c r="J5490">
        <v>0</v>
      </c>
      <c r="K5490">
        <v>0</v>
      </c>
      <c r="L5490">
        <v>181.23</v>
      </c>
      <c r="M5490">
        <v>0</v>
      </c>
      <c r="N5490">
        <v>0.17</v>
      </c>
      <c r="O5490" s="3">
        <v>3806</v>
      </c>
    </row>
    <row r="5491" spans="1:15" x14ac:dyDescent="0.3">
      <c r="A5491" t="s">
        <v>5912</v>
      </c>
      <c r="B5491" t="str">
        <f t="shared" si="85"/>
        <v>Gs/</v>
      </c>
      <c r="C5491" s="2">
        <v>45815</v>
      </c>
      <c r="D5491" t="s">
        <v>93</v>
      </c>
      <c r="E5491" t="str">
        <f>IFERROR(IFERROR(VLOOKUP(A5491,'[1]Main Sheet'!$D$2:$G$2252,4,FALSE),VLOOKUP(A5491,'[1]Intellipack Invoices'!$B$3:$D$10056,3,FALSE)),VLOOKUP(A5491,[1]RR32023822!$B$3:$D$54,3,FALSE))</f>
        <v>Bhiwandi W/H</v>
      </c>
      <c r="F5491" t="s">
        <v>383</v>
      </c>
      <c r="G5491">
        <v>8</v>
      </c>
      <c r="H5491">
        <v>8</v>
      </c>
      <c r="I5491">
        <v>2899.68</v>
      </c>
      <c r="J5491">
        <v>0</v>
      </c>
      <c r="K5491">
        <v>0</v>
      </c>
      <c r="L5491">
        <v>144.97999999999999</v>
      </c>
      <c r="M5491">
        <v>0</v>
      </c>
      <c r="N5491">
        <v>0.34</v>
      </c>
      <c r="O5491" s="3">
        <v>3045</v>
      </c>
    </row>
    <row r="5492" spans="1:15" x14ac:dyDescent="0.3">
      <c r="A5492" t="s">
        <v>5913</v>
      </c>
      <c r="B5492" t="str">
        <f t="shared" ref="B5492:B5555" si="86">LEFT(A5492,3)</f>
        <v>Gs/</v>
      </c>
      <c r="C5492" s="2">
        <v>45815</v>
      </c>
      <c r="D5492" t="s">
        <v>177</v>
      </c>
      <c r="E5492" t="str">
        <f>IFERROR(IFERROR(VLOOKUP(A5492,'[1]Main Sheet'!$D$2:$G$2252,4,FALSE),VLOOKUP(A5492,'[1]Intellipack Invoices'!$B$3:$D$10056,3,FALSE)),VLOOKUP(A5492,[1]RR32023822!$B$3:$D$54,3,FALSE))</f>
        <v>Bhiwandi W/H</v>
      </c>
      <c r="F5492" t="s">
        <v>383</v>
      </c>
      <c r="G5492">
        <v>16</v>
      </c>
      <c r="H5492">
        <v>16</v>
      </c>
      <c r="I5492">
        <v>7256.01</v>
      </c>
      <c r="J5492">
        <v>0</v>
      </c>
      <c r="K5492">
        <v>0</v>
      </c>
      <c r="L5492">
        <v>362.8</v>
      </c>
      <c r="M5492">
        <v>0</v>
      </c>
      <c r="N5492">
        <v>0.19</v>
      </c>
      <c r="O5492" s="3">
        <v>7619</v>
      </c>
    </row>
    <row r="5493" spans="1:15" x14ac:dyDescent="0.3">
      <c r="A5493" t="s">
        <v>5914</v>
      </c>
      <c r="B5493" t="str">
        <f t="shared" si="86"/>
        <v>Gs/</v>
      </c>
      <c r="C5493" s="2">
        <v>45815</v>
      </c>
      <c r="D5493" t="s">
        <v>77</v>
      </c>
      <c r="E5493" t="str">
        <f>IFERROR(IFERROR(VLOOKUP(A5493,'[1]Main Sheet'!$D$2:$G$2252,4,FALSE),VLOOKUP(A5493,'[1]Intellipack Invoices'!$B$3:$D$10056,3,FALSE)),VLOOKUP(A5493,[1]RR32023822!$B$3:$D$54,3,FALSE))</f>
        <v>Bhiwandi W/H</v>
      </c>
      <c r="F5493" t="s">
        <v>383</v>
      </c>
      <c r="G5493">
        <v>7</v>
      </c>
      <c r="H5493">
        <v>7</v>
      </c>
      <c r="I5493">
        <v>2537.2199999999998</v>
      </c>
      <c r="J5493">
        <v>0</v>
      </c>
      <c r="K5493">
        <v>0</v>
      </c>
      <c r="L5493">
        <v>126.86</v>
      </c>
      <c r="M5493">
        <v>0</v>
      </c>
      <c r="N5493">
        <v>-0.08</v>
      </c>
      <c r="O5493" s="3">
        <v>2664</v>
      </c>
    </row>
    <row r="5494" spans="1:15" x14ac:dyDescent="0.3">
      <c r="A5494" t="s">
        <v>5915</v>
      </c>
      <c r="B5494" t="str">
        <f t="shared" si="86"/>
        <v>Gs/</v>
      </c>
      <c r="C5494" s="2">
        <v>45815</v>
      </c>
      <c r="D5494" t="s">
        <v>14</v>
      </c>
      <c r="E5494" t="str">
        <f>IFERROR(IFERROR(VLOOKUP(A5494,'[1]Main Sheet'!$D$2:$G$2252,4,FALSE),VLOOKUP(A5494,'[1]Intellipack Invoices'!$B$3:$D$10056,3,FALSE)),VLOOKUP(A5494,[1]RR32023822!$B$3:$D$54,3,FALSE))</f>
        <v>Bhiwandi W/H</v>
      </c>
      <c r="F5494" t="s">
        <v>383</v>
      </c>
      <c r="G5494">
        <v>12</v>
      </c>
      <c r="H5494">
        <v>12</v>
      </c>
      <c r="I5494">
        <v>4349.5200000000004</v>
      </c>
      <c r="J5494">
        <v>108.74</v>
      </c>
      <c r="K5494">
        <v>108.74</v>
      </c>
      <c r="L5494">
        <v>0</v>
      </c>
      <c r="M5494">
        <v>0</v>
      </c>
      <c r="N5494">
        <v>0</v>
      </c>
      <c r="O5494" s="3">
        <v>4567</v>
      </c>
    </row>
    <row r="5495" spans="1:15" x14ac:dyDescent="0.3">
      <c r="A5495" t="s">
        <v>5916</v>
      </c>
      <c r="B5495" t="str">
        <f t="shared" si="86"/>
        <v>Gs/</v>
      </c>
      <c r="C5495" s="2">
        <v>45815</v>
      </c>
      <c r="D5495" t="s">
        <v>71</v>
      </c>
      <c r="E5495" t="str">
        <f>IFERROR(IFERROR(VLOOKUP(A5495,'[1]Main Sheet'!$D$2:$G$2252,4,FALSE),VLOOKUP(A5495,'[1]Intellipack Invoices'!$B$3:$D$10056,3,FALSE)),VLOOKUP(A5495,[1]RR32023822!$B$3:$D$54,3,FALSE))</f>
        <v>Bhiwandi W/H</v>
      </c>
      <c r="F5495" t="s">
        <v>383</v>
      </c>
      <c r="G5495">
        <v>7</v>
      </c>
      <c r="H5495">
        <v>7</v>
      </c>
      <c r="I5495">
        <v>2537.2199999999998</v>
      </c>
      <c r="J5495">
        <v>0</v>
      </c>
      <c r="K5495">
        <v>0</v>
      </c>
      <c r="L5495">
        <v>126.86</v>
      </c>
      <c r="M5495">
        <v>0</v>
      </c>
      <c r="N5495">
        <v>-0.08</v>
      </c>
      <c r="O5495" s="3">
        <v>2664</v>
      </c>
    </row>
    <row r="5496" spans="1:15" x14ac:dyDescent="0.3">
      <c r="A5496" t="s">
        <v>5917</v>
      </c>
      <c r="B5496" t="str">
        <f t="shared" si="86"/>
        <v>Gs/</v>
      </c>
      <c r="C5496" s="2">
        <v>45815</v>
      </c>
      <c r="D5496" t="s">
        <v>148</v>
      </c>
      <c r="E5496" t="str">
        <f>IFERROR(IFERROR(VLOOKUP(A5496,'[1]Main Sheet'!$D$2:$G$2252,4,FALSE),VLOOKUP(A5496,'[1]Intellipack Invoices'!$B$3:$D$10056,3,FALSE)),VLOOKUP(A5496,[1]RR32023822!$B$3:$D$54,3,FALSE))</f>
        <v>Bhiwandi W/H</v>
      </c>
      <c r="F5496" t="s">
        <v>383</v>
      </c>
      <c r="G5496">
        <v>5</v>
      </c>
      <c r="H5496">
        <v>5</v>
      </c>
      <c r="I5496">
        <v>1812.3</v>
      </c>
      <c r="J5496">
        <v>0</v>
      </c>
      <c r="K5496">
        <v>0</v>
      </c>
      <c r="L5496">
        <v>90.62</v>
      </c>
      <c r="M5496">
        <v>0</v>
      </c>
      <c r="N5496">
        <v>0.08</v>
      </c>
      <c r="O5496" s="3">
        <v>1903</v>
      </c>
    </row>
    <row r="5497" spans="1:15" x14ac:dyDescent="0.3">
      <c r="A5497" t="s">
        <v>5918</v>
      </c>
      <c r="B5497" t="str">
        <f t="shared" si="86"/>
        <v>Gs/</v>
      </c>
      <c r="C5497" s="2">
        <v>45815</v>
      </c>
      <c r="D5497" t="s">
        <v>118</v>
      </c>
      <c r="E5497" t="str">
        <f>IFERROR(IFERROR(VLOOKUP(A5497,'[1]Main Sheet'!$D$2:$G$2252,4,FALSE),VLOOKUP(A5497,'[1]Intellipack Invoices'!$B$3:$D$10056,3,FALSE)),VLOOKUP(A5497,[1]RR32023822!$B$3:$D$54,3,FALSE))</f>
        <v>Bhiwandi W/H</v>
      </c>
      <c r="F5497" t="s">
        <v>383</v>
      </c>
      <c r="G5497">
        <v>8</v>
      </c>
      <c r="H5497">
        <v>8</v>
      </c>
      <c r="I5497">
        <v>2899.68</v>
      </c>
      <c r="J5497">
        <v>0</v>
      </c>
      <c r="K5497">
        <v>0</v>
      </c>
      <c r="L5497">
        <v>144.97999999999999</v>
      </c>
      <c r="M5497">
        <v>0</v>
      </c>
      <c r="N5497">
        <v>0.34</v>
      </c>
      <c r="O5497" s="3">
        <v>3045</v>
      </c>
    </row>
    <row r="5498" spans="1:15" x14ac:dyDescent="0.3">
      <c r="A5498" t="s">
        <v>5919</v>
      </c>
      <c r="B5498" t="str">
        <f t="shared" si="86"/>
        <v>Gs/</v>
      </c>
      <c r="C5498" s="2">
        <v>45815</v>
      </c>
      <c r="D5498" t="s">
        <v>23</v>
      </c>
      <c r="E5498" t="str">
        <f>IFERROR(IFERROR(VLOOKUP(A5498,'[1]Main Sheet'!$D$2:$G$2252,4,FALSE),VLOOKUP(A5498,'[1]Intellipack Invoices'!$B$3:$D$10056,3,FALSE)),VLOOKUP(A5498,[1]RR32023822!$B$3:$D$54,3,FALSE))</f>
        <v>Bhiwandi W/H</v>
      </c>
      <c r="F5498" t="s">
        <v>383</v>
      </c>
      <c r="G5498">
        <v>6</v>
      </c>
      <c r="H5498">
        <v>6</v>
      </c>
      <c r="I5498">
        <v>2174.7600000000002</v>
      </c>
      <c r="J5498">
        <v>0</v>
      </c>
      <c r="K5498">
        <v>0</v>
      </c>
      <c r="L5498">
        <v>108.74</v>
      </c>
      <c r="M5498">
        <v>0</v>
      </c>
      <c r="N5498">
        <v>0.5</v>
      </c>
      <c r="O5498" s="3">
        <v>2284</v>
      </c>
    </row>
    <row r="5499" spans="1:15" x14ac:dyDescent="0.3">
      <c r="A5499" t="s">
        <v>5920</v>
      </c>
      <c r="B5499" t="str">
        <f t="shared" si="86"/>
        <v>Gs/</v>
      </c>
      <c r="C5499" s="2">
        <v>45815</v>
      </c>
      <c r="D5499" t="s">
        <v>74</v>
      </c>
      <c r="E5499" t="str">
        <f>IFERROR(IFERROR(VLOOKUP(A5499,'[1]Main Sheet'!$D$2:$G$2252,4,FALSE),VLOOKUP(A5499,'[1]Intellipack Invoices'!$B$3:$D$10056,3,FALSE)),VLOOKUP(A5499,[1]RR32023822!$B$3:$D$54,3,FALSE))</f>
        <v>Bhiwandi W/H</v>
      </c>
      <c r="F5499" t="s">
        <v>383</v>
      </c>
      <c r="G5499">
        <v>7</v>
      </c>
      <c r="H5499">
        <v>7</v>
      </c>
      <c r="I5499">
        <v>2537.2199999999998</v>
      </c>
      <c r="J5499">
        <v>0</v>
      </c>
      <c r="K5499">
        <v>0</v>
      </c>
      <c r="L5499">
        <v>126.86</v>
      </c>
      <c r="M5499">
        <v>0</v>
      </c>
      <c r="N5499">
        <v>-0.08</v>
      </c>
      <c r="O5499" s="3">
        <v>2664</v>
      </c>
    </row>
    <row r="5500" spans="1:15" x14ac:dyDescent="0.3">
      <c r="A5500" t="s">
        <v>5921</v>
      </c>
      <c r="B5500" t="str">
        <f t="shared" si="86"/>
        <v>Gs/</v>
      </c>
      <c r="C5500" s="2">
        <v>45815</v>
      </c>
      <c r="D5500" t="s">
        <v>79</v>
      </c>
      <c r="E5500" t="str">
        <f>IFERROR(IFERROR(VLOOKUP(A5500,'[1]Main Sheet'!$D$2:$G$2252,4,FALSE),VLOOKUP(A5500,'[1]Intellipack Invoices'!$B$3:$D$10056,3,FALSE)),VLOOKUP(A5500,[1]RR32023822!$B$3:$D$54,3,FALSE))</f>
        <v>Bhiwandi W/H</v>
      </c>
      <c r="F5500" t="s">
        <v>383</v>
      </c>
      <c r="G5500">
        <v>9</v>
      </c>
      <c r="H5500">
        <v>9</v>
      </c>
      <c r="I5500">
        <v>3262.14</v>
      </c>
      <c r="J5500">
        <v>0</v>
      </c>
      <c r="K5500">
        <v>0</v>
      </c>
      <c r="L5500">
        <v>163.11000000000001</v>
      </c>
      <c r="M5500">
        <v>0</v>
      </c>
      <c r="N5500">
        <v>-0.25</v>
      </c>
      <c r="O5500" s="3">
        <v>3425</v>
      </c>
    </row>
    <row r="5501" spans="1:15" x14ac:dyDescent="0.3">
      <c r="A5501" t="s">
        <v>5922</v>
      </c>
      <c r="B5501" t="str">
        <f t="shared" si="86"/>
        <v>Gs/</v>
      </c>
      <c r="C5501" s="2">
        <v>45815</v>
      </c>
      <c r="D5501" t="s">
        <v>77</v>
      </c>
      <c r="E5501" t="str">
        <f>IFERROR(IFERROR(VLOOKUP(A5501,'[1]Main Sheet'!$D$2:$G$2252,4,FALSE),VLOOKUP(A5501,'[1]Intellipack Invoices'!$B$3:$D$10056,3,FALSE)),VLOOKUP(A5501,[1]RR32023822!$B$3:$D$54,3,FALSE))</f>
        <v>Bhiwandi W/H</v>
      </c>
      <c r="F5501" t="s">
        <v>383</v>
      </c>
      <c r="G5501">
        <v>8</v>
      </c>
      <c r="H5501">
        <v>8</v>
      </c>
      <c r="I5501">
        <v>2899.68</v>
      </c>
      <c r="J5501">
        <v>0</v>
      </c>
      <c r="K5501">
        <v>0</v>
      </c>
      <c r="L5501">
        <v>144.97999999999999</v>
      </c>
      <c r="M5501">
        <v>0</v>
      </c>
      <c r="N5501">
        <v>0.34</v>
      </c>
      <c r="O5501" s="3">
        <v>3045</v>
      </c>
    </row>
    <row r="5502" spans="1:15" x14ac:dyDescent="0.3">
      <c r="A5502" t="s">
        <v>5923</v>
      </c>
      <c r="B5502" t="str">
        <f t="shared" si="86"/>
        <v>Gs/</v>
      </c>
      <c r="C5502" s="2">
        <v>45815</v>
      </c>
      <c r="D5502" t="s">
        <v>118</v>
      </c>
      <c r="E5502" t="str">
        <f>IFERROR(IFERROR(VLOOKUP(A5502,'[1]Main Sheet'!$D$2:$G$2252,4,FALSE),VLOOKUP(A5502,'[1]Intellipack Invoices'!$B$3:$D$10056,3,FALSE)),VLOOKUP(A5502,[1]RR32023822!$B$3:$D$54,3,FALSE))</f>
        <v>Bhiwandi W/H</v>
      </c>
      <c r="F5502" t="s">
        <v>383</v>
      </c>
      <c r="G5502">
        <v>8</v>
      </c>
      <c r="H5502">
        <v>8</v>
      </c>
      <c r="I5502">
        <v>2899.68</v>
      </c>
      <c r="J5502">
        <v>0</v>
      </c>
      <c r="K5502">
        <v>0</v>
      </c>
      <c r="L5502">
        <v>144.97999999999999</v>
      </c>
      <c r="M5502">
        <v>0</v>
      </c>
      <c r="N5502">
        <v>0.34</v>
      </c>
      <c r="O5502" s="3">
        <v>3045</v>
      </c>
    </row>
    <row r="5503" spans="1:15" x14ac:dyDescent="0.3">
      <c r="A5503" t="s">
        <v>5924</v>
      </c>
      <c r="B5503" t="str">
        <f t="shared" si="86"/>
        <v>Gs/</v>
      </c>
      <c r="C5503" s="2">
        <v>45815</v>
      </c>
      <c r="D5503" t="s">
        <v>164</v>
      </c>
      <c r="E5503" t="str">
        <f>IFERROR(IFERROR(VLOOKUP(A5503,'[1]Main Sheet'!$D$2:$G$2252,4,FALSE),VLOOKUP(A5503,'[1]Intellipack Invoices'!$B$3:$D$10056,3,FALSE)),VLOOKUP(A5503,[1]RR32023822!$B$3:$D$54,3,FALSE))</f>
        <v>Bhiwandi W/H</v>
      </c>
      <c r="F5503" t="s">
        <v>383</v>
      </c>
      <c r="G5503">
        <v>9</v>
      </c>
      <c r="H5503">
        <v>9</v>
      </c>
      <c r="I5503">
        <v>3262.14</v>
      </c>
      <c r="J5503">
        <v>0</v>
      </c>
      <c r="K5503">
        <v>0</v>
      </c>
      <c r="L5503">
        <v>163.11000000000001</v>
      </c>
      <c r="M5503">
        <v>0</v>
      </c>
      <c r="N5503">
        <v>-0.25</v>
      </c>
      <c r="O5503" s="3">
        <v>3425</v>
      </c>
    </row>
    <row r="5504" spans="1:15" x14ac:dyDescent="0.3">
      <c r="A5504" t="s">
        <v>5925</v>
      </c>
      <c r="B5504" t="str">
        <f t="shared" si="86"/>
        <v>Gs/</v>
      </c>
      <c r="C5504" s="2">
        <v>45815</v>
      </c>
      <c r="D5504" t="s">
        <v>93</v>
      </c>
      <c r="E5504" t="str">
        <f>IFERROR(IFERROR(VLOOKUP(A5504,'[1]Main Sheet'!$D$2:$G$2252,4,FALSE),VLOOKUP(A5504,'[1]Intellipack Invoices'!$B$3:$D$10056,3,FALSE)),VLOOKUP(A5504,[1]RR32023822!$B$3:$D$54,3,FALSE))</f>
        <v>Bhiwandi W/H</v>
      </c>
      <c r="F5504" t="s">
        <v>383</v>
      </c>
      <c r="G5504">
        <v>5</v>
      </c>
      <c r="H5504">
        <v>5</v>
      </c>
      <c r="I5504">
        <v>1812.3</v>
      </c>
      <c r="J5504">
        <v>0</v>
      </c>
      <c r="K5504">
        <v>0</v>
      </c>
      <c r="L5504">
        <v>90.62</v>
      </c>
      <c r="M5504">
        <v>0</v>
      </c>
      <c r="N5504">
        <v>0.08</v>
      </c>
      <c r="O5504" s="3">
        <v>1903</v>
      </c>
    </row>
    <row r="5505" spans="1:15" x14ac:dyDescent="0.3">
      <c r="A5505" t="s">
        <v>5926</v>
      </c>
      <c r="B5505" t="str">
        <f t="shared" si="86"/>
        <v>Gs/</v>
      </c>
      <c r="C5505" s="2">
        <v>45815</v>
      </c>
      <c r="D5505" t="s">
        <v>14</v>
      </c>
      <c r="E5505" t="str">
        <f>IFERROR(IFERROR(VLOOKUP(A5505,'[1]Main Sheet'!$D$2:$G$2252,4,FALSE),VLOOKUP(A5505,'[1]Intellipack Invoices'!$B$3:$D$10056,3,FALSE)),VLOOKUP(A5505,[1]RR32023822!$B$3:$D$54,3,FALSE))</f>
        <v>Bhiwandi W/H</v>
      </c>
      <c r="F5505" t="s">
        <v>383</v>
      </c>
      <c r="G5505">
        <v>9</v>
      </c>
      <c r="H5505">
        <v>9</v>
      </c>
      <c r="I5505">
        <v>3262.14</v>
      </c>
      <c r="J5505">
        <v>81.55</v>
      </c>
      <c r="K5505">
        <v>81.55</v>
      </c>
      <c r="L5505">
        <v>0</v>
      </c>
      <c r="M5505">
        <v>0</v>
      </c>
      <c r="N5505">
        <v>-0.24</v>
      </c>
      <c r="O5505" s="3">
        <v>3425</v>
      </c>
    </row>
    <row r="5506" spans="1:15" x14ac:dyDescent="0.3">
      <c r="A5506" t="s">
        <v>5927</v>
      </c>
      <c r="B5506" t="str">
        <f t="shared" si="86"/>
        <v>Gs/</v>
      </c>
      <c r="C5506" s="2">
        <v>45815</v>
      </c>
      <c r="D5506" t="s">
        <v>93</v>
      </c>
      <c r="E5506" t="str">
        <f>IFERROR(IFERROR(VLOOKUP(A5506,'[1]Main Sheet'!$D$2:$G$2252,4,FALSE),VLOOKUP(A5506,'[1]Intellipack Invoices'!$B$3:$D$10056,3,FALSE)),VLOOKUP(A5506,[1]RR32023822!$B$3:$D$54,3,FALSE))</f>
        <v>Bhiwandi W/H</v>
      </c>
      <c r="F5506" t="s">
        <v>383</v>
      </c>
      <c r="G5506">
        <v>8</v>
      </c>
      <c r="H5506">
        <v>8</v>
      </c>
      <c r="I5506">
        <v>2899.68</v>
      </c>
      <c r="J5506">
        <v>0</v>
      </c>
      <c r="K5506">
        <v>0</v>
      </c>
      <c r="L5506">
        <v>144.97999999999999</v>
      </c>
      <c r="M5506">
        <v>0</v>
      </c>
      <c r="N5506">
        <v>0.34</v>
      </c>
      <c r="O5506" s="3">
        <v>3045</v>
      </c>
    </row>
    <row r="5507" spans="1:15" x14ac:dyDescent="0.3">
      <c r="A5507" t="s">
        <v>5928</v>
      </c>
      <c r="B5507" t="str">
        <f t="shared" si="86"/>
        <v>Gs/</v>
      </c>
      <c r="C5507" s="2">
        <v>45815</v>
      </c>
      <c r="D5507" t="s">
        <v>164</v>
      </c>
      <c r="E5507" t="str">
        <f>IFERROR(IFERROR(VLOOKUP(A5507,'[1]Main Sheet'!$D$2:$G$2252,4,FALSE),VLOOKUP(A5507,'[1]Intellipack Invoices'!$B$3:$D$10056,3,FALSE)),VLOOKUP(A5507,[1]RR32023822!$B$3:$D$54,3,FALSE))</f>
        <v>Bhiwandi W/H</v>
      </c>
      <c r="F5507" t="s">
        <v>383</v>
      </c>
      <c r="G5507">
        <v>10</v>
      </c>
      <c r="H5507">
        <v>10</v>
      </c>
      <c r="I5507">
        <v>3624.6</v>
      </c>
      <c r="J5507">
        <v>0</v>
      </c>
      <c r="K5507">
        <v>0</v>
      </c>
      <c r="L5507">
        <v>181.23</v>
      </c>
      <c r="M5507">
        <v>0</v>
      </c>
      <c r="N5507">
        <v>0.17</v>
      </c>
      <c r="O5507" s="3">
        <v>3806</v>
      </c>
    </row>
    <row r="5508" spans="1:15" x14ac:dyDescent="0.3">
      <c r="A5508" t="s">
        <v>5929</v>
      </c>
      <c r="B5508" t="str">
        <f t="shared" si="86"/>
        <v>Gs/</v>
      </c>
      <c r="C5508" s="2">
        <v>45815</v>
      </c>
      <c r="D5508" t="s">
        <v>79</v>
      </c>
      <c r="E5508" t="str">
        <f>IFERROR(IFERROR(VLOOKUP(A5508,'[1]Main Sheet'!$D$2:$G$2252,4,FALSE),VLOOKUP(A5508,'[1]Intellipack Invoices'!$B$3:$D$10056,3,FALSE)),VLOOKUP(A5508,[1]RR32023822!$B$3:$D$54,3,FALSE))</f>
        <v>Bhiwandi W/H</v>
      </c>
      <c r="F5508" t="s">
        <v>383</v>
      </c>
      <c r="G5508">
        <v>13</v>
      </c>
      <c r="H5508">
        <v>13</v>
      </c>
      <c r="I5508">
        <v>4711.9799999999996</v>
      </c>
      <c r="J5508">
        <v>0</v>
      </c>
      <c r="K5508">
        <v>0</v>
      </c>
      <c r="L5508">
        <v>235.6</v>
      </c>
      <c r="M5508">
        <v>0</v>
      </c>
      <c r="N5508">
        <v>0.42</v>
      </c>
      <c r="O5508" s="3">
        <v>4948</v>
      </c>
    </row>
    <row r="5509" spans="1:15" x14ac:dyDescent="0.3">
      <c r="A5509" t="s">
        <v>5930</v>
      </c>
      <c r="B5509" t="str">
        <f t="shared" si="86"/>
        <v>Gs/</v>
      </c>
      <c r="C5509" s="2">
        <v>45815</v>
      </c>
      <c r="D5509" t="s">
        <v>71</v>
      </c>
      <c r="E5509" t="str">
        <f>IFERROR(IFERROR(VLOOKUP(A5509,'[1]Main Sheet'!$D$2:$G$2252,4,FALSE),VLOOKUP(A5509,'[1]Intellipack Invoices'!$B$3:$D$10056,3,FALSE)),VLOOKUP(A5509,[1]RR32023822!$B$3:$D$54,3,FALSE))</f>
        <v>Bhiwandi W/H</v>
      </c>
      <c r="F5509" t="s">
        <v>383</v>
      </c>
      <c r="G5509">
        <v>7</v>
      </c>
      <c r="H5509">
        <v>7</v>
      </c>
      <c r="I5509">
        <v>2537.2199999999998</v>
      </c>
      <c r="J5509">
        <v>0</v>
      </c>
      <c r="K5509">
        <v>0</v>
      </c>
      <c r="L5509">
        <v>126.86</v>
      </c>
      <c r="M5509">
        <v>0</v>
      </c>
      <c r="N5509">
        <v>-0.08</v>
      </c>
      <c r="O5509" s="3">
        <v>2664</v>
      </c>
    </row>
    <row r="5510" spans="1:15" x14ac:dyDescent="0.3">
      <c r="A5510" t="s">
        <v>5931</v>
      </c>
      <c r="B5510" t="str">
        <f t="shared" si="86"/>
        <v>Gs/</v>
      </c>
      <c r="C5510" s="2">
        <v>45815</v>
      </c>
      <c r="D5510" t="s">
        <v>1270</v>
      </c>
      <c r="E5510" t="str">
        <f>IFERROR(IFERROR(VLOOKUP(A5510,'[1]Main Sheet'!$D$2:$G$2252,4,FALSE),VLOOKUP(A5510,'[1]Intellipack Invoices'!$B$3:$D$10056,3,FALSE)),VLOOKUP(A5510,[1]RR32023822!$B$3:$D$54,3,FALSE))</f>
        <v>Bhiwandi W/H</v>
      </c>
      <c r="F5510" t="s">
        <v>383</v>
      </c>
      <c r="G5510">
        <v>7</v>
      </c>
      <c r="H5510">
        <v>7</v>
      </c>
      <c r="I5510">
        <v>2537.2199999999998</v>
      </c>
      <c r="J5510">
        <v>0</v>
      </c>
      <c r="K5510">
        <v>0</v>
      </c>
      <c r="L5510">
        <v>126.86</v>
      </c>
      <c r="M5510">
        <v>0</v>
      </c>
      <c r="N5510">
        <v>-0.08</v>
      </c>
      <c r="O5510" s="3">
        <v>2664</v>
      </c>
    </row>
    <row r="5511" spans="1:15" x14ac:dyDescent="0.3">
      <c r="A5511" t="s">
        <v>5932</v>
      </c>
      <c r="B5511" t="str">
        <f t="shared" si="86"/>
        <v>Gs/</v>
      </c>
      <c r="C5511" s="2">
        <v>45815</v>
      </c>
      <c r="D5511" t="s">
        <v>16</v>
      </c>
      <c r="E5511" t="str">
        <f>IFERROR(IFERROR(VLOOKUP(A5511,'[1]Main Sheet'!$D$2:$G$2252,4,FALSE),VLOOKUP(A5511,'[1]Intellipack Invoices'!$B$3:$D$10056,3,FALSE)),VLOOKUP(A5511,[1]RR32023822!$B$3:$D$54,3,FALSE))</f>
        <v>Bhiwandi W/H</v>
      </c>
      <c r="F5511" t="s">
        <v>383</v>
      </c>
      <c r="G5511">
        <v>6</v>
      </c>
      <c r="H5511">
        <v>6</v>
      </c>
      <c r="I5511">
        <v>2174.7600000000002</v>
      </c>
      <c r="J5511">
        <v>0</v>
      </c>
      <c r="K5511">
        <v>0</v>
      </c>
      <c r="L5511">
        <v>108.74</v>
      </c>
      <c r="M5511">
        <v>0</v>
      </c>
      <c r="N5511">
        <v>0.5</v>
      </c>
      <c r="O5511" s="3">
        <v>2284</v>
      </c>
    </row>
    <row r="5512" spans="1:15" x14ac:dyDescent="0.3">
      <c r="A5512" t="s">
        <v>5933</v>
      </c>
      <c r="B5512" t="str">
        <f t="shared" si="86"/>
        <v>Gs/</v>
      </c>
      <c r="C5512" s="2">
        <v>45815</v>
      </c>
      <c r="D5512" t="s">
        <v>79</v>
      </c>
      <c r="E5512" t="str">
        <f>IFERROR(IFERROR(VLOOKUP(A5512,'[1]Main Sheet'!$D$2:$G$2252,4,FALSE),VLOOKUP(A5512,'[1]Intellipack Invoices'!$B$3:$D$10056,3,FALSE)),VLOOKUP(A5512,[1]RR32023822!$B$3:$D$54,3,FALSE))</f>
        <v>Bhiwandi W/H</v>
      </c>
      <c r="F5512" t="s">
        <v>383</v>
      </c>
      <c r="G5512">
        <v>9</v>
      </c>
      <c r="H5512">
        <v>9</v>
      </c>
      <c r="I5512">
        <v>3262.14</v>
      </c>
      <c r="J5512">
        <v>0</v>
      </c>
      <c r="K5512">
        <v>0</v>
      </c>
      <c r="L5512">
        <v>163.11000000000001</v>
      </c>
      <c r="M5512">
        <v>0</v>
      </c>
      <c r="N5512">
        <v>-0.25</v>
      </c>
      <c r="O5512" s="3">
        <v>3425</v>
      </c>
    </row>
    <row r="5513" spans="1:15" x14ac:dyDescent="0.3">
      <c r="A5513" t="s">
        <v>5934</v>
      </c>
      <c r="B5513" t="str">
        <f t="shared" si="86"/>
        <v>Gs/</v>
      </c>
      <c r="C5513" s="2">
        <v>45815</v>
      </c>
      <c r="D5513" t="s">
        <v>93</v>
      </c>
      <c r="E5513" t="str">
        <f>IFERROR(IFERROR(VLOOKUP(A5513,'[1]Main Sheet'!$D$2:$G$2252,4,FALSE),VLOOKUP(A5513,'[1]Intellipack Invoices'!$B$3:$D$10056,3,FALSE)),VLOOKUP(A5513,[1]RR32023822!$B$3:$D$54,3,FALSE))</f>
        <v>Bhiwandi W/H</v>
      </c>
      <c r="F5513" t="s">
        <v>383</v>
      </c>
      <c r="G5513">
        <v>8</v>
      </c>
      <c r="H5513">
        <v>8</v>
      </c>
      <c r="I5513">
        <v>2899.68</v>
      </c>
      <c r="J5513">
        <v>0</v>
      </c>
      <c r="K5513">
        <v>0</v>
      </c>
      <c r="L5513">
        <v>144.97999999999999</v>
      </c>
      <c r="M5513">
        <v>0</v>
      </c>
      <c r="N5513">
        <v>0.34</v>
      </c>
      <c r="O5513" s="3">
        <v>3045</v>
      </c>
    </row>
    <row r="5514" spans="1:15" x14ac:dyDescent="0.3">
      <c r="A5514" t="s">
        <v>5935</v>
      </c>
      <c r="B5514" t="str">
        <f t="shared" si="86"/>
        <v>Gs/</v>
      </c>
      <c r="C5514" s="2">
        <v>45815</v>
      </c>
      <c r="D5514" t="s">
        <v>77</v>
      </c>
      <c r="E5514" t="str">
        <f>IFERROR(IFERROR(VLOOKUP(A5514,'[1]Main Sheet'!$D$2:$G$2252,4,FALSE),VLOOKUP(A5514,'[1]Intellipack Invoices'!$B$3:$D$10056,3,FALSE)),VLOOKUP(A5514,[1]RR32023822!$B$3:$D$54,3,FALSE))</f>
        <v>Bhiwandi W/H</v>
      </c>
      <c r="F5514" t="s">
        <v>383</v>
      </c>
      <c r="G5514">
        <v>6</v>
      </c>
      <c r="H5514">
        <v>6</v>
      </c>
      <c r="I5514">
        <v>2174.7600000000002</v>
      </c>
      <c r="J5514">
        <v>0</v>
      </c>
      <c r="K5514">
        <v>0</v>
      </c>
      <c r="L5514">
        <v>108.74</v>
      </c>
      <c r="M5514">
        <v>0</v>
      </c>
      <c r="N5514">
        <v>0.5</v>
      </c>
      <c r="O5514" s="3">
        <v>2284</v>
      </c>
    </row>
    <row r="5515" spans="1:15" x14ac:dyDescent="0.3">
      <c r="A5515" t="s">
        <v>5936</v>
      </c>
      <c r="B5515" t="str">
        <f t="shared" si="86"/>
        <v>Gs/</v>
      </c>
      <c r="C5515" s="2">
        <v>45815</v>
      </c>
      <c r="D5515" t="s">
        <v>23</v>
      </c>
      <c r="E5515" t="str">
        <f>IFERROR(IFERROR(VLOOKUP(A5515,'[1]Main Sheet'!$D$2:$G$2252,4,FALSE),VLOOKUP(A5515,'[1]Intellipack Invoices'!$B$3:$D$10056,3,FALSE)),VLOOKUP(A5515,[1]RR32023822!$B$3:$D$54,3,FALSE))</f>
        <v>Bhiwandi W/H</v>
      </c>
      <c r="F5515" t="s">
        <v>383</v>
      </c>
      <c r="G5515">
        <v>6</v>
      </c>
      <c r="H5515">
        <v>6</v>
      </c>
      <c r="I5515">
        <v>2174.7600000000002</v>
      </c>
      <c r="J5515">
        <v>0</v>
      </c>
      <c r="K5515">
        <v>0</v>
      </c>
      <c r="L5515">
        <v>108.74</v>
      </c>
      <c r="M5515">
        <v>0</v>
      </c>
      <c r="N5515">
        <v>0.5</v>
      </c>
      <c r="O5515" s="3">
        <v>2284</v>
      </c>
    </row>
    <row r="5516" spans="1:15" x14ac:dyDescent="0.3">
      <c r="A5516" t="s">
        <v>5937</v>
      </c>
      <c r="B5516" t="str">
        <f t="shared" si="86"/>
        <v>Gs/</v>
      </c>
      <c r="C5516" s="2">
        <v>45815</v>
      </c>
      <c r="D5516" t="s">
        <v>79</v>
      </c>
      <c r="E5516" t="str">
        <f>IFERROR(IFERROR(VLOOKUP(A5516,'[1]Main Sheet'!$D$2:$G$2252,4,FALSE),VLOOKUP(A5516,'[1]Intellipack Invoices'!$B$3:$D$10056,3,FALSE)),VLOOKUP(A5516,[1]RR32023822!$B$3:$D$54,3,FALSE))</f>
        <v>Bhiwandi W/H</v>
      </c>
      <c r="F5516" t="s">
        <v>383</v>
      </c>
      <c r="G5516">
        <v>9</v>
      </c>
      <c r="H5516">
        <v>9</v>
      </c>
      <c r="I5516">
        <v>3262.14</v>
      </c>
      <c r="J5516">
        <v>0</v>
      </c>
      <c r="K5516">
        <v>0</v>
      </c>
      <c r="L5516">
        <v>163.11000000000001</v>
      </c>
      <c r="M5516">
        <v>0</v>
      </c>
      <c r="N5516">
        <v>-0.25</v>
      </c>
      <c r="O5516" s="3">
        <v>3425</v>
      </c>
    </row>
    <row r="5517" spans="1:15" x14ac:dyDescent="0.3">
      <c r="A5517" t="s">
        <v>5938</v>
      </c>
      <c r="B5517" t="str">
        <f t="shared" si="86"/>
        <v>Gs/</v>
      </c>
      <c r="C5517" s="2">
        <v>45815</v>
      </c>
      <c r="D5517" t="s">
        <v>14</v>
      </c>
      <c r="E5517" t="str">
        <f>IFERROR(IFERROR(VLOOKUP(A5517,'[1]Main Sheet'!$D$2:$G$2252,4,FALSE),VLOOKUP(A5517,'[1]Intellipack Invoices'!$B$3:$D$10056,3,FALSE)),VLOOKUP(A5517,[1]RR32023822!$B$3:$D$54,3,FALSE))</f>
        <v>Bhiwandi W/H</v>
      </c>
      <c r="F5517" t="s">
        <v>383</v>
      </c>
      <c r="G5517">
        <v>9</v>
      </c>
      <c r="H5517">
        <v>9</v>
      </c>
      <c r="I5517">
        <v>3262.14</v>
      </c>
      <c r="J5517">
        <v>81.55</v>
      </c>
      <c r="K5517">
        <v>81.55</v>
      </c>
      <c r="L5517">
        <v>0</v>
      </c>
      <c r="M5517">
        <v>0</v>
      </c>
      <c r="N5517">
        <v>-0.24</v>
      </c>
      <c r="O5517" s="3">
        <v>3425</v>
      </c>
    </row>
    <row r="5518" spans="1:15" x14ac:dyDescent="0.3">
      <c r="A5518" t="s">
        <v>5939</v>
      </c>
      <c r="B5518" t="str">
        <f t="shared" si="86"/>
        <v>Gs/</v>
      </c>
      <c r="C5518" s="2">
        <v>45815</v>
      </c>
      <c r="D5518" t="s">
        <v>93</v>
      </c>
      <c r="E5518" t="str">
        <f>IFERROR(IFERROR(VLOOKUP(A5518,'[1]Main Sheet'!$D$2:$G$2252,4,FALSE),VLOOKUP(A5518,'[1]Intellipack Invoices'!$B$3:$D$10056,3,FALSE)),VLOOKUP(A5518,[1]RR32023822!$B$3:$D$54,3,FALSE))</f>
        <v>Bhiwandi W/H</v>
      </c>
      <c r="F5518" t="s">
        <v>383</v>
      </c>
      <c r="G5518">
        <v>5</v>
      </c>
      <c r="H5518">
        <v>5</v>
      </c>
      <c r="I5518">
        <v>1812.3</v>
      </c>
      <c r="J5518">
        <v>0</v>
      </c>
      <c r="K5518">
        <v>0</v>
      </c>
      <c r="L5518">
        <v>90.62</v>
      </c>
      <c r="M5518">
        <v>0</v>
      </c>
      <c r="N5518">
        <v>0.08</v>
      </c>
      <c r="O5518" s="3">
        <v>1903</v>
      </c>
    </row>
    <row r="5519" spans="1:15" x14ac:dyDescent="0.3">
      <c r="A5519" t="s">
        <v>5940</v>
      </c>
      <c r="B5519" t="str">
        <f t="shared" si="86"/>
        <v>Gs/</v>
      </c>
      <c r="C5519" s="2">
        <v>45815</v>
      </c>
      <c r="D5519" t="s">
        <v>148</v>
      </c>
      <c r="E5519" t="str">
        <f>IFERROR(IFERROR(VLOOKUP(A5519,'[1]Main Sheet'!$D$2:$G$2252,4,FALSE),VLOOKUP(A5519,'[1]Intellipack Invoices'!$B$3:$D$10056,3,FALSE)),VLOOKUP(A5519,[1]RR32023822!$B$3:$D$54,3,FALSE))</f>
        <v>Bhiwandi W/H</v>
      </c>
      <c r="F5519" t="s">
        <v>383</v>
      </c>
      <c r="G5519">
        <v>5</v>
      </c>
      <c r="H5519">
        <v>5</v>
      </c>
      <c r="I5519">
        <v>1812.3</v>
      </c>
      <c r="J5519">
        <v>0</v>
      </c>
      <c r="K5519">
        <v>0</v>
      </c>
      <c r="L5519">
        <v>90.62</v>
      </c>
      <c r="M5519">
        <v>0</v>
      </c>
      <c r="N5519">
        <v>0.08</v>
      </c>
      <c r="O5519" s="3">
        <v>1903</v>
      </c>
    </row>
    <row r="5520" spans="1:15" x14ac:dyDescent="0.3">
      <c r="A5520" t="s">
        <v>5941</v>
      </c>
      <c r="B5520" t="str">
        <f t="shared" si="86"/>
        <v>Gs/</v>
      </c>
      <c r="C5520" s="2">
        <v>45815</v>
      </c>
      <c r="D5520" t="s">
        <v>93</v>
      </c>
      <c r="E5520" t="str">
        <f>IFERROR(IFERROR(VLOOKUP(A5520,'[1]Main Sheet'!$D$2:$G$2252,4,FALSE),VLOOKUP(A5520,'[1]Intellipack Invoices'!$B$3:$D$10056,3,FALSE)),VLOOKUP(A5520,[1]RR32023822!$B$3:$D$54,3,FALSE))</f>
        <v>Bhiwandi W/H</v>
      </c>
      <c r="F5520" t="s">
        <v>383</v>
      </c>
      <c r="G5520">
        <v>5</v>
      </c>
      <c r="H5520">
        <v>5</v>
      </c>
      <c r="I5520">
        <v>1812.3</v>
      </c>
      <c r="J5520">
        <v>0</v>
      </c>
      <c r="K5520">
        <v>0</v>
      </c>
      <c r="L5520">
        <v>90.62</v>
      </c>
      <c r="M5520">
        <v>0</v>
      </c>
      <c r="N5520">
        <v>0.08</v>
      </c>
      <c r="O5520" s="3">
        <v>1903</v>
      </c>
    </row>
    <row r="5521" spans="1:15" x14ac:dyDescent="0.3">
      <c r="A5521" t="s">
        <v>5942</v>
      </c>
      <c r="B5521" t="str">
        <f t="shared" si="86"/>
        <v>Gs/</v>
      </c>
      <c r="C5521" s="2">
        <v>45815</v>
      </c>
      <c r="D5521" t="s">
        <v>1240</v>
      </c>
      <c r="E5521" t="str">
        <f>IFERROR(IFERROR(VLOOKUP(A5521,'[1]Main Sheet'!$D$2:$G$2252,4,FALSE),VLOOKUP(A5521,'[1]Intellipack Invoices'!$B$3:$D$10056,3,FALSE)),VLOOKUP(A5521,[1]RR32023822!$B$3:$D$54,3,FALSE))</f>
        <v>Bhiwandi W/H</v>
      </c>
      <c r="F5521" t="s">
        <v>383</v>
      </c>
      <c r="G5521">
        <v>7</v>
      </c>
      <c r="H5521">
        <v>7</v>
      </c>
      <c r="I5521">
        <v>2537.2199999999998</v>
      </c>
      <c r="J5521">
        <v>0</v>
      </c>
      <c r="K5521">
        <v>0</v>
      </c>
      <c r="L5521">
        <v>126.86</v>
      </c>
      <c r="M5521">
        <v>0</v>
      </c>
      <c r="N5521">
        <v>-0.08</v>
      </c>
      <c r="O5521" s="3">
        <v>2664</v>
      </c>
    </row>
    <row r="5522" spans="1:15" x14ac:dyDescent="0.3">
      <c r="A5522" t="s">
        <v>5943</v>
      </c>
      <c r="B5522" t="str">
        <f t="shared" si="86"/>
        <v>Gs/</v>
      </c>
      <c r="C5522" s="2">
        <v>45815</v>
      </c>
      <c r="D5522" t="s">
        <v>14</v>
      </c>
      <c r="E5522" t="str">
        <f>IFERROR(IFERROR(VLOOKUP(A5522,'[1]Main Sheet'!$D$2:$G$2252,4,FALSE),VLOOKUP(A5522,'[1]Intellipack Invoices'!$B$3:$D$10056,3,FALSE)),VLOOKUP(A5522,[1]RR32023822!$B$3:$D$54,3,FALSE))</f>
        <v>Bhiwandi W/H</v>
      </c>
      <c r="F5522" t="s">
        <v>383</v>
      </c>
      <c r="G5522">
        <v>10</v>
      </c>
      <c r="H5522">
        <v>10</v>
      </c>
      <c r="I5522">
        <v>3624.6</v>
      </c>
      <c r="J5522">
        <v>90.62</v>
      </c>
      <c r="K5522">
        <v>90.62</v>
      </c>
      <c r="L5522">
        <v>0</v>
      </c>
      <c r="M5522">
        <v>0</v>
      </c>
      <c r="N5522">
        <v>0.16</v>
      </c>
      <c r="O5522" s="3">
        <v>3806</v>
      </c>
    </row>
    <row r="5523" spans="1:15" x14ac:dyDescent="0.3">
      <c r="A5523" t="s">
        <v>5944</v>
      </c>
      <c r="B5523" t="str">
        <f t="shared" si="86"/>
        <v>Gs/</v>
      </c>
      <c r="C5523" s="2">
        <v>45815</v>
      </c>
      <c r="D5523" t="s">
        <v>79</v>
      </c>
      <c r="E5523" t="str">
        <f>IFERROR(IFERROR(VLOOKUP(A5523,'[1]Main Sheet'!$D$2:$G$2252,4,FALSE),VLOOKUP(A5523,'[1]Intellipack Invoices'!$B$3:$D$10056,3,FALSE)),VLOOKUP(A5523,[1]RR32023822!$B$3:$D$54,3,FALSE))</f>
        <v>Bhiwandi W/H</v>
      </c>
      <c r="F5523" t="s">
        <v>383</v>
      </c>
      <c r="G5523">
        <v>9</v>
      </c>
      <c r="H5523">
        <v>9</v>
      </c>
      <c r="I5523">
        <v>3262.14</v>
      </c>
      <c r="J5523">
        <v>0</v>
      </c>
      <c r="K5523">
        <v>0</v>
      </c>
      <c r="L5523">
        <v>163.11000000000001</v>
      </c>
      <c r="M5523">
        <v>0</v>
      </c>
      <c r="N5523">
        <v>-0.25</v>
      </c>
      <c r="O5523" s="3">
        <v>3425</v>
      </c>
    </row>
    <row r="5524" spans="1:15" x14ac:dyDescent="0.3">
      <c r="A5524" t="s">
        <v>5945</v>
      </c>
      <c r="B5524" t="str">
        <f t="shared" si="86"/>
        <v>Gs/</v>
      </c>
      <c r="C5524" s="2">
        <v>45815</v>
      </c>
      <c r="D5524" t="s">
        <v>1240</v>
      </c>
      <c r="E5524" t="str">
        <f>IFERROR(IFERROR(VLOOKUP(A5524,'[1]Main Sheet'!$D$2:$G$2252,4,FALSE),VLOOKUP(A5524,'[1]Intellipack Invoices'!$B$3:$D$10056,3,FALSE)),VLOOKUP(A5524,[1]RR32023822!$B$3:$D$54,3,FALSE))</f>
        <v>Bhiwandi W/H</v>
      </c>
      <c r="F5524" t="s">
        <v>383</v>
      </c>
      <c r="G5524">
        <v>7</v>
      </c>
      <c r="H5524">
        <v>7</v>
      </c>
      <c r="I5524">
        <v>2537.2199999999998</v>
      </c>
      <c r="J5524">
        <v>0</v>
      </c>
      <c r="K5524">
        <v>0</v>
      </c>
      <c r="L5524">
        <v>126.86</v>
      </c>
      <c r="M5524">
        <v>0</v>
      </c>
      <c r="N5524">
        <v>-0.08</v>
      </c>
      <c r="O5524" s="3">
        <v>2664</v>
      </c>
    </row>
    <row r="5525" spans="1:15" x14ac:dyDescent="0.3">
      <c r="A5525" t="s">
        <v>5946</v>
      </c>
      <c r="B5525" t="str">
        <f t="shared" si="86"/>
        <v>Gs/</v>
      </c>
      <c r="C5525" s="2">
        <v>45815</v>
      </c>
      <c r="D5525" t="s">
        <v>71</v>
      </c>
      <c r="E5525" t="str">
        <f>IFERROR(IFERROR(VLOOKUP(A5525,'[1]Main Sheet'!$D$2:$G$2252,4,FALSE),VLOOKUP(A5525,'[1]Intellipack Invoices'!$B$3:$D$10056,3,FALSE)),VLOOKUP(A5525,[1]RR32023822!$B$3:$D$54,3,FALSE))</f>
        <v>Bhiwandi W/H</v>
      </c>
      <c r="F5525" t="s">
        <v>383</v>
      </c>
      <c r="G5525">
        <v>7</v>
      </c>
      <c r="H5525">
        <v>7</v>
      </c>
      <c r="I5525">
        <v>2537.2199999999998</v>
      </c>
      <c r="J5525">
        <v>0</v>
      </c>
      <c r="K5525">
        <v>0</v>
      </c>
      <c r="L5525">
        <v>126.86</v>
      </c>
      <c r="M5525">
        <v>0</v>
      </c>
      <c r="N5525">
        <v>-0.08</v>
      </c>
      <c r="O5525" s="3">
        <v>2664</v>
      </c>
    </row>
    <row r="5526" spans="1:15" x14ac:dyDescent="0.3">
      <c r="A5526" t="s">
        <v>5947</v>
      </c>
      <c r="B5526" t="str">
        <f t="shared" si="86"/>
        <v>Gs/</v>
      </c>
      <c r="C5526" s="2">
        <v>45815</v>
      </c>
      <c r="D5526" t="s">
        <v>79</v>
      </c>
      <c r="E5526" t="str">
        <f>IFERROR(IFERROR(VLOOKUP(A5526,'[1]Main Sheet'!$D$2:$G$2252,4,FALSE),VLOOKUP(A5526,'[1]Intellipack Invoices'!$B$3:$D$10056,3,FALSE)),VLOOKUP(A5526,[1]RR32023822!$B$3:$D$54,3,FALSE))</f>
        <v>Bhiwandi W/H</v>
      </c>
      <c r="F5526" t="s">
        <v>383</v>
      </c>
      <c r="G5526">
        <v>9</v>
      </c>
      <c r="H5526">
        <v>9</v>
      </c>
      <c r="I5526">
        <v>3262.14</v>
      </c>
      <c r="J5526">
        <v>0</v>
      </c>
      <c r="K5526">
        <v>0</v>
      </c>
      <c r="L5526">
        <v>163.11000000000001</v>
      </c>
      <c r="M5526">
        <v>0</v>
      </c>
      <c r="N5526">
        <v>-0.25</v>
      </c>
      <c r="O5526" s="3">
        <v>3425</v>
      </c>
    </row>
    <row r="5527" spans="1:15" x14ac:dyDescent="0.3">
      <c r="A5527" t="s">
        <v>5948</v>
      </c>
      <c r="B5527" t="str">
        <f t="shared" si="86"/>
        <v>Gs/</v>
      </c>
      <c r="C5527" s="2">
        <v>45815</v>
      </c>
      <c r="D5527" t="s">
        <v>71</v>
      </c>
      <c r="E5527" t="str">
        <f>IFERROR(IFERROR(VLOOKUP(A5527,'[1]Main Sheet'!$D$2:$G$2252,4,FALSE),VLOOKUP(A5527,'[1]Intellipack Invoices'!$B$3:$D$10056,3,FALSE)),VLOOKUP(A5527,[1]RR32023822!$B$3:$D$54,3,FALSE))</f>
        <v>Bhiwandi W/H</v>
      </c>
      <c r="F5527" t="s">
        <v>383</v>
      </c>
      <c r="G5527">
        <v>10</v>
      </c>
      <c r="H5527">
        <v>10</v>
      </c>
      <c r="I5527">
        <v>3624.6</v>
      </c>
      <c r="J5527">
        <v>0</v>
      </c>
      <c r="K5527">
        <v>0</v>
      </c>
      <c r="L5527">
        <v>181.23</v>
      </c>
      <c r="M5527">
        <v>0</v>
      </c>
      <c r="N5527">
        <v>0.17</v>
      </c>
      <c r="O5527" s="3">
        <v>3806</v>
      </c>
    </row>
    <row r="5528" spans="1:15" x14ac:dyDescent="0.3">
      <c r="A5528" t="s">
        <v>5949</v>
      </c>
      <c r="B5528" t="str">
        <f t="shared" si="86"/>
        <v>Gs/</v>
      </c>
      <c r="C5528" s="2">
        <v>45815</v>
      </c>
      <c r="D5528" t="s">
        <v>93</v>
      </c>
      <c r="E5528" t="str">
        <f>IFERROR(IFERROR(VLOOKUP(A5528,'[1]Main Sheet'!$D$2:$G$2252,4,FALSE),VLOOKUP(A5528,'[1]Intellipack Invoices'!$B$3:$D$10056,3,FALSE)),VLOOKUP(A5528,[1]RR32023822!$B$3:$D$54,3,FALSE))</f>
        <v>Bhiwandi W/H</v>
      </c>
      <c r="F5528" t="s">
        <v>383</v>
      </c>
      <c r="G5528">
        <v>8</v>
      </c>
      <c r="H5528">
        <v>8</v>
      </c>
      <c r="I5528">
        <v>2899.68</v>
      </c>
      <c r="J5528">
        <v>0</v>
      </c>
      <c r="K5528">
        <v>0</v>
      </c>
      <c r="L5528">
        <v>144.97999999999999</v>
      </c>
      <c r="M5528">
        <v>0</v>
      </c>
      <c r="N5528">
        <v>0.34</v>
      </c>
      <c r="O5528" s="3">
        <v>3045</v>
      </c>
    </row>
    <row r="5529" spans="1:15" x14ac:dyDescent="0.3">
      <c r="A5529" t="s">
        <v>5950</v>
      </c>
      <c r="B5529" t="str">
        <f t="shared" si="86"/>
        <v>Gs/</v>
      </c>
      <c r="C5529" s="2">
        <v>45815</v>
      </c>
      <c r="D5529" t="s">
        <v>93</v>
      </c>
      <c r="E5529" t="str">
        <f>IFERROR(IFERROR(VLOOKUP(A5529,'[1]Main Sheet'!$D$2:$G$2252,4,FALSE),VLOOKUP(A5529,'[1]Intellipack Invoices'!$B$3:$D$10056,3,FALSE)),VLOOKUP(A5529,[1]RR32023822!$B$3:$D$54,3,FALSE))</f>
        <v>Bhiwandi W/H</v>
      </c>
      <c r="F5529" t="s">
        <v>383</v>
      </c>
      <c r="G5529">
        <v>8</v>
      </c>
      <c r="H5529">
        <v>8</v>
      </c>
      <c r="I5529">
        <v>2899.68</v>
      </c>
      <c r="J5529">
        <v>0</v>
      </c>
      <c r="K5529">
        <v>0</v>
      </c>
      <c r="L5529">
        <v>144.97999999999999</v>
      </c>
      <c r="M5529">
        <v>0</v>
      </c>
      <c r="N5529">
        <v>0.34</v>
      </c>
      <c r="O5529" s="3">
        <v>3045</v>
      </c>
    </row>
    <row r="5530" spans="1:15" x14ac:dyDescent="0.3">
      <c r="A5530" t="s">
        <v>5951</v>
      </c>
      <c r="B5530" t="str">
        <f t="shared" si="86"/>
        <v>Gs/</v>
      </c>
      <c r="C5530" s="2">
        <v>45815</v>
      </c>
      <c r="D5530" t="s">
        <v>79</v>
      </c>
      <c r="E5530" t="str">
        <f>IFERROR(IFERROR(VLOOKUP(A5530,'[1]Main Sheet'!$D$2:$G$2252,4,FALSE),VLOOKUP(A5530,'[1]Intellipack Invoices'!$B$3:$D$10056,3,FALSE)),VLOOKUP(A5530,[1]RR32023822!$B$3:$D$54,3,FALSE))</f>
        <v>Bhiwandi W/H</v>
      </c>
      <c r="F5530" t="s">
        <v>383</v>
      </c>
      <c r="G5530">
        <v>11</v>
      </c>
      <c r="H5530">
        <v>11</v>
      </c>
      <c r="I5530">
        <v>3987.06</v>
      </c>
      <c r="J5530">
        <v>0</v>
      </c>
      <c r="K5530">
        <v>0</v>
      </c>
      <c r="L5530">
        <v>199.35</v>
      </c>
      <c r="M5530">
        <v>0</v>
      </c>
      <c r="N5530">
        <v>-0.41</v>
      </c>
      <c r="O5530" s="3">
        <v>4186</v>
      </c>
    </row>
    <row r="5531" spans="1:15" x14ac:dyDescent="0.3">
      <c r="A5531" t="s">
        <v>5952</v>
      </c>
      <c r="B5531" t="str">
        <f t="shared" si="86"/>
        <v>Gs/</v>
      </c>
      <c r="C5531" s="2">
        <v>45815</v>
      </c>
      <c r="D5531" t="s">
        <v>79</v>
      </c>
      <c r="E5531" t="str">
        <f>IFERROR(IFERROR(VLOOKUP(A5531,'[1]Main Sheet'!$D$2:$G$2252,4,FALSE),VLOOKUP(A5531,'[1]Intellipack Invoices'!$B$3:$D$10056,3,FALSE)),VLOOKUP(A5531,[1]RR32023822!$B$3:$D$54,3,FALSE))</f>
        <v>Bhiwandi W/H</v>
      </c>
      <c r="F5531" t="s">
        <v>383</v>
      </c>
      <c r="G5531">
        <v>18</v>
      </c>
      <c r="H5531">
        <v>18</v>
      </c>
      <c r="I5531">
        <v>7980.93</v>
      </c>
      <c r="J5531">
        <v>0</v>
      </c>
      <c r="K5531">
        <v>0</v>
      </c>
      <c r="L5531">
        <v>399.05</v>
      </c>
      <c r="M5531">
        <v>0</v>
      </c>
      <c r="N5531">
        <v>0.02</v>
      </c>
      <c r="O5531" s="3">
        <v>8380</v>
      </c>
    </row>
    <row r="5532" spans="1:15" x14ac:dyDescent="0.3">
      <c r="A5532" t="s">
        <v>5953</v>
      </c>
      <c r="B5532" t="str">
        <f t="shared" si="86"/>
        <v>Gs/</v>
      </c>
      <c r="C5532" s="2">
        <v>45815</v>
      </c>
      <c r="D5532" t="s">
        <v>16</v>
      </c>
      <c r="E5532" t="str">
        <f>IFERROR(IFERROR(VLOOKUP(A5532,'[1]Main Sheet'!$D$2:$G$2252,4,FALSE),VLOOKUP(A5532,'[1]Intellipack Invoices'!$B$3:$D$10056,3,FALSE)),VLOOKUP(A5532,[1]RR32023822!$B$3:$D$54,3,FALSE))</f>
        <v>Bhiwandi W/H</v>
      </c>
      <c r="F5532" t="s">
        <v>383</v>
      </c>
      <c r="G5532">
        <v>17</v>
      </c>
      <c r="H5532">
        <v>17</v>
      </c>
      <c r="I5532">
        <v>7618.47</v>
      </c>
      <c r="J5532">
        <v>0</v>
      </c>
      <c r="K5532">
        <v>0</v>
      </c>
      <c r="L5532">
        <v>380.92</v>
      </c>
      <c r="M5532">
        <v>0</v>
      </c>
      <c r="N5532">
        <v>-0.39</v>
      </c>
      <c r="O5532" s="3">
        <v>7999</v>
      </c>
    </row>
    <row r="5533" spans="1:15" x14ac:dyDescent="0.3">
      <c r="A5533" t="s">
        <v>5954</v>
      </c>
      <c r="B5533" t="str">
        <f t="shared" si="86"/>
        <v>Gs/</v>
      </c>
      <c r="C5533" s="2">
        <v>45815</v>
      </c>
      <c r="D5533" t="s">
        <v>1240</v>
      </c>
      <c r="E5533" t="str">
        <f>IFERROR(IFERROR(VLOOKUP(A5533,'[1]Main Sheet'!$D$2:$G$2252,4,FALSE),VLOOKUP(A5533,'[1]Intellipack Invoices'!$B$3:$D$10056,3,FALSE)),VLOOKUP(A5533,[1]RR32023822!$B$3:$D$54,3,FALSE))</f>
        <v>Bhiwandi W/H</v>
      </c>
      <c r="F5533" t="s">
        <v>383</v>
      </c>
      <c r="G5533">
        <v>6</v>
      </c>
      <c r="H5533">
        <v>6</v>
      </c>
      <c r="I5533">
        <v>2174.7600000000002</v>
      </c>
      <c r="J5533">
        <v>0</v>
      </c>
      <c r="K5533">
        <v>0</v>
      </c>
      <c r="L5533">
        <v>108.74</v>
      </c>
      <c r="M5533">
        <v>0</v>
      </c>
      <c r="N5533">
        <v>0.5</v>
      </c>
      <c r="O5533" s="3">
        <v>2284</v>
      </c>
    </row>
    <row r="5534" spans="1:15" x14ac:dyDescent="0.3">
      <c r="A5534" t="s">
        <v>5955</v>
      </c>
      <c r="B5534" t="str">
        <f t="shared" si="86"/>
        <v>Gs/</v>
      </c>
      <c r="C5534" s="2">
        <v>45815</v>
      </c>
      <c r="D5534" t="s">
        <v>77</v>
      </c>
      <c r="E5534" t="str">
        <f>IFERROR(IFERROR(VLOOKUP(A5534,'[1]Main Sheet'!$D$2:$G$2252,4,FALSE),VLOOKUP(A5534,'[1]Intellipack Invoices'!$B$3:$D$10056,3,FALSE)),VLOOKUP(A5534,[1]RR32023822!$B$3:$D$54,3,FALSE))</f>
        <v>Bhiwandi W/H</v>
      </c>
      <c r="F5534" t="s">
        <v>383</v>
      </c>
      <c r="G5534">
        <v>8</v>
      </c>
      <c r="H5534">
        <v>8</v>
      </c>
      <c r="I5534">
        <v>2899.68</v>
      </c>
      <c r="J5534">
        <v>0</v>
      </c>
      <c r="K5534">
        <v>0</v>
      </c>
      <c r="L5534">
        <v>144.97999999999999</v>
      </c>
      <c r="M5534">
        <v>0</v>
      </c>
      <c r="N5534">
        <v>0.34</v>
      </c>
      <c r="O5534" s="3">
        <v>3045</v>
      </c>
    </row>
    <row r="5535" spans="1:15" x14ac:dyDescent="0.3">
      <c r="A5535" t="s">
        <v>5956</v>
      </c>
      <c r="B5535" t="str">
        <f t="shared" si="86"/>
        <v>Gs/</v>
      </c>
      <c r="C5535" s="2">
        <v>45815</v>
      </c>
      <c r="D5535" t="s">
        <v>93</v>
      </c>
      <c r="E5535" t="str">
        <f>IFERROR(IFERROR(VLOOKUP(A5535,'[1]Main Sheet'!$D$2:$G$2252,4,FALSE),VLOOKUP(A5535,'[1]Intellipack Invoices'!$B$3:$D$10056,3,FALSE)),VLOOKUP(A5535,[1]RR32023822!$B$3:$D$54,3,FALSE))</f>
        <v>Bhiwandi W/H</v>
      </c>
      <c r="F5535" t="s">
        <v>383</v>
      </c>
      <c r="G5535">
        <v>8</v>
      </c>
      <c r="H5535">
        <v>8</v>
      </c>
      <c r="I5535">
        <v>2899.68</v>
      </c>
      <c r="J5535">
        <v>0</v>
      </c>
      <c r="K5535">
        <v>0</v>
      </c>
      <c r="L5535">
        <v>144.97999999999999</v>
      </c>
      <c r="M5535">
        <v>0</v>
      </c>
      <c r="N5535">
        <v>0.34</v>
      </c>
      <c r="O5535" s="3">
        <v>3045</v>
      </c>
    </row>
    <row r="5536" spans="1:15" x14ac:dyDescent="0.3">
      <c r="A5536" t="s">
        <v>5957</v>
      </c>
      <c r="B5536" t="str">
        <f t="shared" si="86"/>
        <v>Gs/</v>
      </c>
      <c r="C5536" s="2">
        <v>45815</v>
      </c>
      <c r="D5536" t="s">
        <v>60</v>
      </c>
      <c r="E5536" t="str">
        <f>IFERROR(IFERROR(VLOOKUP(A5536,'[1]Main Sheet'!$D$2:$G$2252,4,FALSE),VLOOKUP(A5536,'[1]Intellipack Invoices'!$B$3:$D$10056,3,FALSE)),VLOOKUP(A5536,[1]RR32023822!$B$3:$D$54,3,FALSE))</f>
        <v>Bhiwandi W/H</v>
      </c>
      <c r="F5536" t="s">
        <v>383</v>
      </c>
      <c r="G5536">
        <v>8</v>
      </c>
      <c r="H5536">
        <v>8</v>
      </c>
      <c r="I5536">
        <v>2899.68</v>
      </c>
      <c r="J5536">
        <v>0</v>
      </c>
      <c r="K5536">
        <v>0</v>
      </c>
      <c r="L5536">
        <v>144.97999999999999</v>
      </c>
      <c r="M5536">
        <v>0</v>
      </c>
      <c r="N5536">
        <v>0.34</v>
      </c>
      <c r="O5536" s="3">
        <v>3045</v>
      </c>
    </row>
    <row r="5537" spans="1:15" x14ac:dyDescent="0.3">
      <c r="A5537" t="s">
        <v>5958</v>
      </c>
      <c r="B5537" t="str">
        <f t="shared" si="86"/>
        <v>Gs/</v>
      </c>
      <c r="C5537" s="2">
        <v>45815</v>
      </c>
      <c r="D5537" t="s">
        <v>188</v>
      </c>
      <c r="E5537" t="str">
        <f>IFERROR(IFERROR(VLOOKUP(A5537,'[1]Main Sheet'!$D$2:$G$2252,4,FALSE),VLOOKUP(A5537,'[1]Intellipack Invoices'!$B$3:$D$10056,3,FALSE)),VLOOKUP(A5537,[1]RR32023822!$B$3:$D$54,3,FALSE))</f>
        <v>Bhiwandi W/H</v>
      </c>
      <c r="F5537" t="s">
        <v>383</v>
      </c>
      <c r="G5537">
        <v>8</v>
      </c>
      <c r="H5537">
        <v>8</v>
      </c>
      <c r="I5537">
        <v>2899.68</v>
      </c>
      <c r="J5537">
        <v>0</v>
      </c>
      <c r="K5537">
        <v>0</v>
      </c>
      <c r="L5537">
        <v>144.97999999999999</v>
      </c>
      <c r="M5537">
        <v>0</v>
      </c>
      <c r="N5537">
        <v>0.34</v>
      </c>
      <c r="O5537" s="3">
        <v>3045</v>
      </c>
    </row>
    <row r="5538" spans="1:15" x14ac:dyDescent="0.3">
      <c r="A5538" t="s">
        <v>5959</v>
      </c>
      <c r="B5538" t="str">
        <f t="shared" si="86"/>
        <v>Gs/</v>
      </c>
      <c r="C5538" s="2">
        <v>45815</v>
      </c>
      <c r="D5538" t="s">
        <v>77</v>
      </c>
      <c r="E5538" t="str">
        <f>IFERROR(IFERROR(VLOOKUP(A5538,'[1]Main Sheet'!$D$2:$G$2252,4,FALSE),VLOOKUP(A5538,'[1]Intellipack Invoices'!$B$3:$D$10056,3,FALSE)),VLOOKUP(A5538,[1]RR32023822!$B$3:$D$54,3,FALSE))</f>
        <v>Bhiwandi W/H</v>
      </c>
      <c r="F5538" t="s">
        <v>383</v>
      </c>
      <c r="G5538">
        <v>7</v>
      </c>
      <c r="H5538">
        <v>7</v>
      </c>
      <c r="I5538">
        <v>2537.2199999999998</v>
      </c>
      <c r="J5538">
        <v>0</v>
      </c>
      <c r="K5538">
        <v>0</v>
      </c>
      <c r="L5538">
        <v>126.86</v>
      </c>
      <c r="M5538">
        <v>0</v>
      </c>
      <c r="N5538">
        <v>-0.08</v>
      </c>
      <c r="O5538" s="3">
        <v>2664</v>
      </c>
    </row>
    <row r="5539" spans="1:15" x14ac:dyDescent="0.3">
      <c r="A5539" t="s">
        <v>5960</v>
      </c>
      <c r="B5539" t="str">
        <f t="shared" si="86"/>
        <v>Gs/</v>
      </c>
      <c r="C5539" s="2">
        <v>45815</v>
      </c>
      <c r="D5539" t="s">
        <v>93</v>
      </c>
      <c r="E5539" t="str">
        <f>IFERROR(IFERROR(VLOOKUP(A5539,'[1]Main Sheet'!$D$2:$G$2252,4,FALSE),VLOOKUP(A5539,'[1]Intellipack Invoices'!$B$3:$D$10056,3,FALSE)),VLOOKUP(A5539,[1]RR32023822!$B$3:$D$54,3,FALSE))</f>
        <v>Bhiwandi W/H</v>
      </c>
      <c r="F5539" t="s">
        <v>383</v>
      </c>
      <c r="G5539">
        <v>5</v>
      </c>
      <c r="H5539">
        <v>5</v>
      </c>
      <c r="I5539">
        <v>1812.3</v>
      </c>
      <c r="J5539">
        <v>0</v>
      </c>
      <c r="K5539">
        <v>0</v>
      </c>
      <c r="L5539">
        <v>90.62</v>
      </c>
      <c r="M5539">
        <v>0</v>
      </c>
      <c r="N5539">
        <v>0.08</v>
      </c>
      <c r="O5539" s="3">
        <v>1903</v>
      </c>
    </row>
    <row r="5540" spans="1:15" x14ac:dyDescent="0.3">
      <c r="A5540" t="s">
        <v>5961</v>
      </c>
      <c r="B5540" t="str">
        <f t="shared" si="86"/>
        <v>Gs/</v>
      </c>
      <c r="C5540" s="2">
        <v>45815</v>
      </c>
      <c r="D5540" t="s">
        <v>71</v>
      </c>
      <c r="E5540" t="str">
        <f>IFERROR(IFERROR(VLOOKUP(A5540,'[1]Main Sheet'!$D$2:$G$2252,4,FALSE),VLOOKUP(A5540,'[1]Intellipack Invoices'!$B$3:$D$10056,3,FALSE)),VLOOKUP(A5540,[1]RR32023822!$B$3:$D$54,3,FALSE))</f>
        <v>Bhiwandi W/H</v>
      </c>
      <c r="F5540" t="s">
        <v>383</v>
      </c>
      <c r="G5540">
        <v>7</v>
      </c>
      <c r="H5540">
        <v>7</v>
      </c>
      <c r="I5540">
        <v>2537.2199999999998</v>
      </c>
      <c r="J5540">
        <v>0</v>
      </c>
      <c r="K5540">
        <v>0</v>
      </c>
      <c r="L5540">
        <v>126.86</v>
      </c>
      <c r="M5540">
        <v>0</v>
      </c>
      <c r="N5540">
        <v>-0.08</v>
      </c>
      <c r="O5540" s="3">
        <v>2664</v>
      </c>
    </row>
    <row r="5541" spans="1:15" x14ac:dyDescent="0.3">
      <c r="A5541" t="s">
        <v>5962</v>
      </c>
      <c r="B5541" t="str">
        <f t="shared" si="86"/>
        <v>Gs/</v>
      </c>
      <c r="C5541" s="2">
        <v>45815</v>
      </c>
      <c r="D5541" t="s">
        <v>16</v>
      </c>
      <c r="E5541" t="str">
        <f>IFERROR(IFERROR(VLOOKUP(A5541,'[1]Main Sheet'!$D$2:$G$2252,4,FALSE),VLOOKUP(A5541,'[1]Intellipack Invoices'!$B$3:$D$10056,3,FALSE)),VLOOKUP(A5541,[1]RR32023822!$B$3:$D$54,3,FALSE))</f>
        <v>Bhiwandi W/H</v>
      </c>
      <c r="F5541" t="s">
        <v>383</v>
      </c>
      <c r="G5541">
        <v>8</v>
      </c>
      <c r="H5541">
        <v>8</v>
      </c>
      <c r="I5541">
        <v>2899.68</v>
      </c>
      <c r="J5541">
        <v>0</v>
      </c>
      <c r="K5541">
        <v>0</v>
      </c>
      <c r="L5541">
        <v>144.97999999999999</v>
      </c>
      <c r="M5541">
        <v>0</v>
      </c>
      <c r="N5541">
        <v>0.34</v>
      </c>
      <c r="O5541" s="3">
        <v>3045</v>
      </c>
    </row>
    <row r="5542" spans="1:15" x14ac:dyDescent="0.3">
      <c r="A5542" t="s">
        <v>5963</v>
      </c>
      <c r="B5542" t="str">
        <f t="shared" si="86"/>
        <v>Gs/</v>
      </c>
      <c r="C5542" s="2">
        <v>45815</v>
      </c>
      <c r="D5542" t="s">
        <v>118</v>
      </c>
      <c r="E5542" t="str">
        <f>IFERROR(IFERROR(VLOOKUP(A5542,'[1]Main Sheet'!$D$2:$G$2252,4,FALSE),VLOOKUP(A5542,'[1]Intellipack Invoices'!$B$3:$D$10056,3,FALSE)),VLOOKUP(A5542,[1]RR32023822!$B$3:$D$54,3,FALSE))</f>
        <v>Bhiwandi W/H</v>
      </c>
      <c r="F5542" t="s">
        <v>383</v>
      </c>
      <c r="G5542">
        <v>8</v>
      </c>
      <c r="H5542">
        <v>8</v>
      </c>
      <c r="I5542">
        <v>2899.68</v>
      </c>
      <c r="J5542">
        <v>0</v>
      </c>
      <c r="K5542">
        <v>0</v>
      </c>
      <c r="L5542">
        <v>144.97999999999999</v>
      </c>
      <c r="M5542">
        <v>0</v>
      </c>
      <c r="N5542">
        <v>0.34</v>
      </c>
      <c r="O5542" s="3">
        <v>3045</v>
      </c>
    </row>
    <row r="5543" spans="1:15" x14ac:dyDescent="0.3">
      <c r="A5543" t="s">
        <v>5964</v>
      </c>
      <c r="B5543" t="str">
        <f t="shared" si="86"/>
        <v>Gs/</v>
      </c>
      <c r="C5543" s="2">
        <v>45815</v>
      </c>
      <c r="D5543" t="s">
        <v>14</v>
      </c>
      <c r="E5543" t="str">
        <f>IFERROR(IFERROR(VLOOKUP(A5543,'[1]Main Sheet'!$D$2:$G$2252,4,FALSE),VLOOKUP(A5543,'[1]Intellipack Invoices'!$B$3:$D$10056,3,FALSE)),VLOOKUP(A5543,[1]RR32023822!$B$3:$D$54,3,FALSE))</f>
        <v>Bhiwandi W/H</v>
      </c>
      <c r="F5543" t="s">
        <v>383</v>
      </c>
      <c r="G5543">
        <v>8</v>
      </c>
      <c r="H5543">
        <v>8</v>
      </c>
      <c r="I5543">
        <v>2899.68</v>
      </c>
      <c r="J5543">
        <v>72.489999999999995</v>
      </c>
      <c r="K5543">
        <v>72.489999999999995</v>
      </c>
      <c r="L5543">
        <v>0</v>
      </c>
      <c r="M5543">
        <v>0</v>
      </c>
      <c r="N5543">
        <v>0.34</v>
      </c>
      <c r="O5543" s="3">
        <v>3045</v>
      </c>
    </row>
    <row r="5544" spans="1:15" x14ac:dyDescent="0.3">
      <c r="A5544" t="s">
        <v>5965</v>
      </c>
      <c r="B5544" t="str">
        <f t="shared" si="86"/>
        <v>Gs/</v>
      </c>
      <c r="C5544" s="2">
        <v>45815</v>
      </c>
      <c r="D5544" t="s">
        <v>79</v>
      </c>
      <c r="E5544" t="str">
        <f>IFERROR(IFERROR(VLOOKUP(A5544,'[1]Main Sheet'!$D$2:$G$2252,4,FALSE),VLOOKUP(A5544,'[1]Intellipack Invoices'!$B$3:$D$10056,3,FALSE)),VLOOKUP(A5544,[1]RR32023822!$B$3:$D$54,3,FALSE))</f>
        <v>Bhiwandi W/H</v>
      </c>
      <c r="F5544" t="s">
        <v>383</v>
      </c>
      <c r="G5544">
        <v>14</v>
      </c>
      <c r="H5544">
        <v>14</v>
      </c>
      <c r="I5544">
        <v>6207.39</v>
      </c>
      <c r="J5544">
        <v>0</v>
      </c>
      <c r="K5544">
        <v>0</v>
      </c>
      <c r="L5544">
        <v>310.37</v>
      </c>
      <c r="M5544">
        <v>0</v>
      </c>
      <c r="N5544">
        <v>0.24</v>
      </c>
      <c r="O5544" s="3">
        <v>6518</v>
      </c>
    </row>
    <row r="5545" spans="1:15" x14ac:dyDescent="0.3">
      <c r="A5545" t="s">
        <v>5966</v>
      </c>
      <c r="B5545" t="str">
        <f t="shared" si="86"/>
        <v>Gs/</v>
      </c>
      <c r="C5545" s="2">
        <v>45815</v>
      </c>
      <c r="D5545" t="s">
        <v>71</v>
      </c>
      <c r="E5545" t="str">
        <f>IFERROR(IFERROR(VLOOKUP(A5545,'[1]Main Sheet'!$D$2:$G$2252,4,FALSE),VLOOKUP(A5545,'[1]Intellipack Invoices'!$B$3:$D$10056,3,FALSE)),VLOOKUP(A5545,[1]RR32023822!$B$3:$D$54,3,FALSE))</f>
        <v>Bhiwandi W/H</v>
      </c>
      <c r="F5545" t="s">
        <v>383</v>
      </c>
      <c r="G5545">
        <v>6</v>
      </c>
      <c r="H5545">
        <v>6</v>
      </c>
      <c r="I5545">
        <v>2174.7600000000002</v>
      </c>
      <c r="J5545">
        <v>0</v>
      </c>
      <c r="K5545">
        <v>0</v>
      </c>
      <c r="L5545">
        <v>108.74</v>
      </c>
      <c r="M5545">
        <v>0</v>
      </c>
      <c r="N5545">
        <v>0.5</v>
      </c>
      <c r="O5545" s="3">
        <v>2284</v>
      </c>
    </row>
    <row r="5546" spans="1:15" x14ac:dyDescent="0.3">
      <c r="A5546" t="s">
        <v>5967</v>
      </c>
      <c r="B5546" t="str">
        <f t="shared" si="86"/>
        <v>Gs/</v>
      </c>
      <c r="C5546" s="2">
        <v>45815</v>
      </c>
      <c r="D5546" t="s">
        <v>60</v>
      </c>
      <c r="E5546" t="str">
        <f>IFERROR(IFERROR(VLOOKUP(A5546,'[1]Main Sheet'!$D$2:$G$2252,4,FALSE),VLOOKUP(A5546,'[1]Intellipack Invoices'!$B$3:$D$10056,3,FALSE)),VLOOKUP(A5546,[1]RR32023822!$B$3:$D$54,3,FALSE))</f>
        <v>Bhiwandi W/H</v>
      </c>
      <c r="F5546" t="s">
        <v>383</v>
      </c>
      <c r="G5546">
        <v>8</v>
      </c>
      <c r="H5546">
        <v>8</v>
      </c>
      <c r="I5546">
        <v>2899.68</v>
      </c>
      <c r="J5546">
        <v>0</v>
      </c>
      <c r="K5546">
        <v>0</v>
      </c>
      <c r="L5546">
        <v>144.97999999999999</v>
      </c>
      <c r="M5546">
        <v>0</v>
      </c>
      <c r="N5546">
        <v>0.34</v>
      </c>
      <c r="O5546" s="3">
        <v>3045</v>
      </c>
    </row>
    <row r="5547" spans="1:15" x14ac:dyDescent="0.3">
      <c r="A5547" t="s">
        <v>5968</v>
      </c>
      <c r="B5547" t="str">
        <f t="shared" si="86"/>
        <v>Gs/</v>
      </c>
      <c r="C5547" s="2">
        <v>45815</v>
      </c>
      <c r="D5547" t="s">
        <v>77</v>
      </c>
      <c r="E5547" t="str">
        <f>IFERROR(IFERROR(VLOOKUP(A5547,'[1]Main Sheet'!$D$2:$G$2252,4,FALSE),VLOOKUP(A5547,'[1]Intellipack Invoices'!$B$3:$D$10056,3,FALSE)),VLOOKUP(A5547,[1]RR32023822!$B$3:$D$54,3,FALSE))</f>
        <v>Bhiwandi W/H</v>
      </c>
      <c r="F5547" t="s">
        <v>383</v>
      </c>
      <c r="G5547">
        <v>6</v>
      </c>
      <c r="H5547">
        <v>6</v>
      </c>
      <c r="I5547">
        <v>2174.7600000000002</v>
      </c>
      <c r="J5547">
        <v>0</v>
      </c>
      <c r="K5547">
        <v>0</v>
      </c>
      <c r="L5547">
        <v>108.74</v>
      </c>
      <c r="M5547">
        <v>0</v>
      </c>
      <c r="N5547">
        <v>0.5</v>
      </c>
      <c r="O5547" s="3">
        <v>2284</v>
      </c>
    </row>
    <row r="5548" spans="1:15" x14ac:dyDescent="0.3">
      <c r="A5548" t="s">
        <v>5969</v>
      </c>
      <c r="B5548" t="str">
        <f t="shared" si="86"/>
        <v>Gs/</v>
      </c>
      <c r="C5548" s="2">
        <v>45815</v>
      </c>
      <c r="D5548" t="s">
        <v>60</v>
      </c>
      <c r="E5548" t="str">
        <f>IFERROR(IFERROR(VLOOKUP(A5548,'[1]Main Sheet'!$D$2:$G$2252,4,FALSE),VLOOKUP(A5548,'[1]Intellipack Invoices'!$B$3:$D$10056,3,FALSE)),VLOOKUP(A5548,[1]RR32023822!$B$3:$D$54,3,FALSE))</f>
        <v>Bhiwandi W/H</v>
      </c>
      <c r="F5548" t="s">
        <v>383</v>
      </c>
      <c r="G5548">
        <v>8</v>
      </c>
      <c r="H5548">
        <v>8</v>
      </c>
      <c r="I5548">
        <v>2899.68</v>
      </c>
      <c r="J5548">
        <v>0</v>
      </c>
      <c r="K5548">
        <v>0</v>
      </c>
      <c r="L5548">
        <v>144.97999999999999</v>
      </c>
      <c r="M5548">
        <v>0</v>
      </c>
      <c r="N5548">
        <v>0.34</v>
      </c>
      <c r="O5548" s="3">
        <v>3045</v>
      </c>
    </row>
    <row r="5549" spans="1:15" x14ac:dyDescent="0.3">
      <c r="A5549" t="s">
        <v>5970</v>
      </c>
      <c r="B5549" t="str">
        <f t="shared" si="86"/>
        <v>Gs/</v>
      </c>
      <c r="C5549" s="2">
        <v>45815</v>
      </c>
      <c r="D5549" t="s">
        <v>188</v>
      </c>
      <c r="E5549" t="str">
        <f>IFERROR(IFERROR(VLOOKUP(A5549,'[1]Main Sheet'!$D$2:$G$2252,4,FALSE),VLOOKUP(A5549,'[1]Intellipack Invoices'!$B$3:$D$10056,3,FALSE)),VLOOKUP(A5549,[1]RR32023822!$B$3:$D$54,3,FALSE))</f>
        <v>Bhiwandi W/H</v>
      </c>
      <c r="F5549" t="s">
        <v>383</v>
      </c>
      <c r="G5549">
        <v>8</v>
      </c>
      <c r="H5549">
        <v>8</v>
      </c>
      <c r="I5549">
        <v>2899.68</v>
      </c>
      <c r="J5549">
        <v>0</v>
      </c>
      <c r="K5549">
        <v>0</v>
      </c>
      <c r="L5549">
        <v>144.97999999999999</v>
      </c>
      <c r="M5549">
        <v>0</v>
      </c>
      <c r="N5549">
        <v>0.34</v>
      </c>
      <c r="O5549" s="3">
        <v>3045</v>
      </c>
    </row>
    <row r="5550" spans="1:15" x14ac:dyDescent="0.3">
      <c r="A5550" t="s">
        <v>5971</v>
      </c>
      <c r="B5550" t="str">
        <f t="shared" si="86"/>
        <v>Gs/</v>
      </c>
      <c r="C5550" s="2">
        <v>45815</v>
      </c>
      <c r="D5550" t="s">
        <v>77</v>
      </c>
      <c r="E5550" t="str">
        <f>IFERROR(IFERROR(VLOOKUP(A5550,'[1]Main Sheet'!$D$2:$G$2252,4,FALSE),VLOOKUP(A5550,'[1]Intellipack Invoices'!$B$3:$D$10056,3,FALSE)),VLOOKUP(A5550,[1]RR32023822!$B$3:$D$54,3,FALSE))</f>
        <v>Bhiwandi W/H</v>
      </c>
      <c r="F5550" t="s">
        <v>383</v>
      </c>
      <c r="G5550">
        <v>7</v>
      </c>
      <c r="H5550">
        <v>7</v>
      </c>
      <c r="I5550">
        <v>2537.2199999999998</v>
      </c>
      <c r="J5550">
        <v>0</v>
      </c>
      <c r="K5550">
        <v>0</v>
      </c>
      <c r="L5550">
        <v>126.86</v>
      </c>
      <c r="M5550">
        <v>0</v>
      </c>
      <c r="N5550">
        <v>-0.08</v>
      </c>
      <c r="O5550" s="3">
        <v>2664</v>
      </c>
    </row>
    <row r="5551" spans="1:15" x14ac:dyDescent="0.3">
      <c r="A5551" t="s">
        <v>5972</v>
      </c>
      <c r="B5551" t="str">
        <f t="shared" si="86"/>
        <v>Gs/</v>
      </c>
      <c r="C5551" s="2">
        <v>45815</v>
      </c>
      <c r="D5551" t="s">
        <v>93</v>
      </c>
      <c r="E5551" t="str">
        <f>IFERROR(IFERROR(VLOOKUP(A5551,'[1]Main Sheet'!$D$2:$G$2252,4,FALSE),VLOOKUP(A5551,'[1]Intellipack Invoices'!$B$3:$D$10056,3,FALSE)),VLOOKUP(A5551,[1]RR32023822!$B$3:$D$54,3,FALSE))</f>
        <v>Bhiwandi W/H</v>
      </c>
      <c r="F5551" t="s">
        <v>383</v>
      </c>
      <c r="G5551">
        <v>5</v>
      </c>
      <c r="H5551">
        <v>5</v>
      </c>
      <c r="I5551">
        <v>1812.3</v>
      </c>
      <c r="J5551">
        <v>0</v>
      </c>
      <c r="K5551">
        <v>0</v>
      </c>
      <c r="L5551">
        <v>90.62</v>
      </c>
      <c r="M5551">
        <v>0</v>
      </c>
      <c r="N5551">
        <v>0.08</v>
      </c>
      <c r="O5551" s="3">
        <v>1903</v>
      </c>
    </row>
    <row r="5552" spans="1:15" x14ac:dyDescent="0.3">
      <c r="A5552" t="s">
        <v>5973</v>
      </c>
      <c r="B5552" t="str">
        <f t="shared" si="86"/>
        <v>Gs/</v>
      </c>
      <c r="C5552" s="2">
        <v>45815</v>
      </c>
      <c r="D5552" t="s">
        <v>177</v>
      </c>
      <c r="E5552" t="str">
        <f>IFERROR(IFERROR(VLOOKUP(A5552,'[1]Main Sheet'!$D$2:$G$2252,4,FALSE),VLOOKUP(A5552,'[1]Intellipack Invoices'!$B$3:$D$10056,3,FALSE)),VLOOKUP(A5552,[1]RR32023822!$B$3:$D$54,3,FALSE))</f>
        <v>Bhiwandi W/H</v>
      </c>
      <c r="F5552" t="s">
        <v>383</v>
      </c>
      <c r="G5552">
        <v>5</v>
      </c>
      <c r="H5552">
        <v>5</v>
      </c>
      <c r="I5552">
        <v>1812.3</v>
      </c>
      <c r="J5552">
        <v>0</v>
      </c>
      <c r="K5552">
        <v>0</v>
      </c>
      <c r="L5552">
        <v>90.62</v>
      </c>
      <c r="M5552">
        <v>0</v>
      </c>
      <c r="N5552">
        <v>0.08</v>
      </c>
      <c r="O5552" s="3">
        <v>1903</v>
      </c>
    </row>
    <row r="5553" spans="1:15" x14ac:dyDescent="0.3">
      <c r="A5553" t="s">
        <v>5974</v>
      </c>
      <c r="B5553" t="str">
        <f t="shared" si="86"/>
        <v>Gs/</v>
      </c>
      <c r="C5553" s="2">
        <v>45815</v>
      </c>
      <c r="D5553" t="s">
        <v>74</v>
      </c>
      <c r="E5553" t="str">
        <f>IFERROR(IFERROR(VLOOKUP(A5553,'[1]Main Sheet'!$D$2:$G$2252,4,FALSE),VLOOKUP(A5553,'[1]Intellipack Invoices'!$B$3:$D$10056,3,FALSE)),VLOOKUP(A5553,[1]RR32023822!$B$3:$D$54,3,FALSE))</f>
        <v>Bhiwandi W/H</v>
      </c>
      <c r="F5553" t="s">
        <v>383</v>
      </c>
      <c r="G5553">
        <v>7</v>
      </c>
      <c r="H5553">
        <v>7</v>
      </c>
      <c r="I5553">
        <v>2537.2199999999998</v>
      </c>
      <c r="J5553">
        <v>0</v>
      </c>
      <c r="K5553">
        <v>0</v>
      </c>
      <c r="L5553">
        <v>126.86</v>
      </c>
      <c r="M5553">
        <v>0</v>
      </c>
      <c r="N5553">
        <v>-0.08</v>
      </c>
      <c r="O5553" s="3">
        <v>2664</v>
      </c>
    </row>
    <row r="5554" spans="1:15" x14ac:dyDescent="0.3">
      <c r="A5554" t="s">
        <v>5975</v>
      </c>
      <c r="B5554" t="str">
        <f t="shared" si="86"/>
        <v>Gs/</v>
      </c>
      <c r="C5554" s="2">
        <v>45815</v>
      </c>
      <c r="D5554" t="s">
        <v>1208</v>
      </c>
      <c r="E5554" t="str">
        <f>IFERROR(IFERROR(VLOOKUP(A5554,'[1]Main Sheet'!$D$2:$G$2252,4,FALSE),VLOOKUP(A5554,'[1]Intellipack Invoices'!$B$3:$D$10056,3,FALSE)),VLOOKUP(A5554,[1]RR32023822!$B$3:$D$54,3,FALSE))</f>
        <v>Bhiwandi W/H</v>
      </c>
      <c r="F5554" t="s">
        <v>383</v>
      </c>
      <c r="G5554">
        <v>7</v>
      </c>
      <c r="H5554">
        <v>7</v>
      </c>
      <c r="I5554">
        <v>2537.2199999999998</v>
      </c>
      <c r="J5554">
        <v>0</v>
      </c>
      <c r="K5554">
        <v>0</v>
      </c>
      <c r="L5554">
        <v>126.86</v>
      </c>
      <c r="M5554">
        <v>0</v>
      </c>
      <c r="N5554">
        <v>-0.08</v>
      </c>
      <c r="O5554" s="3">
        <v>2664</v>
      </c>
    </row>
    <row r="5555" spans="1:15" x14ac:dyDescent="0.3">
      <c r="A5555" t="s">
        <v>5976</v>
      </c>
      <c r="B5555" t="str">
        <f t="shared" si="86"/>
        <v>Gs/</v>
      </c>
      <c r="C5555" s="2">
        <v>45815</v>
      </c>
      <c r="D5555" t="s">
        <v>79</v>
      </c>
      <c r="E5555" t="str">
        <f>IFERROR(IFERROR(VLOOKUP(A5555,'[1]Main Sheet'!$D$2:$G$2252,4,FALSE),VLOOKUP(A5555,'[1]Intellipack Invoices'!$B$3:$D$10056,3,FALSE)),VLOOKUP(A5555,[1]RR32023822!$B$3:$D$54,3,FALSE))</f>
        <v>Bhiwandi W/H</v>
      </c>
      <c r="F5555" t="s">
        <v>383</v>
      </c>
      <c r="G5555">
        <v>18</v>
      </c>
      <c r="H5555">
        <v>18</v>
      </c>
      <c r="I5555">
        <v>7980.93</v>
      </c>
      <c r="J5555">
        <v>0</v>
      </c>
      <c r="K5555">
        <v>0</v>
      </c>
      <c r="L5555">
        <v>399.05</v>
      </c>
      <c r="M5555">
        <v>0</v>
      </c>
      <c r="N5555">
        <v>0.02</v>
      </c>
      <c r="O5555" s="3">
        <v>8380</v>
      </c>
    </row>
    <row r="5556" spans="1:15" x14ac:dyDescent="0.3">
      <c r="A5556" t="s">
        <v>5977</v>
      </c>
      <c r="B5556" t="str">
        <f t="shared" ref="B5556:B5619" si="87">LEFT(A5556,3)</f>
        <v>Gs/</v>
      </c>
      <c r="C5556" s="2">
        <v>45815</v>
      </c>
      <c r="D5556" t="s">
        <v>77</v>
      </c>
      <c r="E5556" t="str">
        <f>IFERROR(IFERROR(VLOOKUP(A5556,'[1]Main Sheet'!$D$2:$G$2252,4,FALSE),VLOOKUP(A5556,'[1]Intellipack Invoices'!$B$3:$D$10056,3,FALSE)),VLOOKUP(A5556,[1]RR32023822!$B$3:$D$54,3,FALSE))</f>
        <v>Bhiwandi W/H</v>
      </c>
      <c r="F5556" t="s">
        <v>383</v>
      </c>
      <c r="G5556">
        <v>7</v>
      </c>
      <c r="H5556">
        <v>7</v>
      </c>
      <c r="I5556">
        <v>2537.2199999999998</v>
      </c>
      <c r="J5556">
        <v>0</v>
      </c>
      <c r="K5556">
        <v>0</v>
      </c>
      <c r="L5556">
        <v>126.86</v>
      </c>
      <c r="M5556">
        <v>0</v>
      </c>
      <c r="N5556">
        <v>-0.08</v>
      </c>
      <c r="O5556" s="3">
        <v>2664</v>
      </c>
    </row>
    <row r="5557" spans="1:15" x14ac:dyDescent="0.3">
      <c r="A5557" t="s">
        <v>5978</v>
      </c>
      <c r="B5557" t="str">
        <f t="shared" si="87"/>
        <v>Gs/</v>
      </c>
      <c r="C5557" s="2">
        <v>45815</v>
      </c>
      <c r="D5557" t="s">
        <v>79</v>
      </c>
      <c r="E5557" t="str">
        <f>IFERROR(IFERROR(VLOOKUP(A5557,'[1]Main Sheet'!$D$2:$G$2252,4,FALSE),VLOOKUP(A5557,'[1]Intellipack Invoices'!$B$3:$D$10056,3,FALSE)),VLOOKUP(A5557,[1]RR32023822!$B$3:$D$54,3,FALSE))</f>
        <v>Bhiwandi W/H</v>
      </c>
      <c r="F5557" t="s">
        <v>383</v>
      </c>
      <c r="G5557">
        <v>6</v>
      </c>
      <c r="H5557">
        <v>6</v>
      </c>
      <c r="I5557">
        <v>2174.7600000000002</v>
      </c>
      <c r="J5557">
        <v>0</v>
      </c>
      <c r="K5557">
        <v>0</v>
      </c>
      <c r="L5557">
        <v>108.74</v>
      </c>
      <c r="M5557">
        <v>0</v>
      </c>
      <c r="N5557">
        <v>0.5</v>
      </c>
      <c r="O5557" s="3">
        <v>2284</v>
      </c>
    </row>
    <row r="5558" spans="1:15" x14ac:dyDescent="0.3">
      <c r="A5558" t="s">
        <v>5979</v>
      </c>
      <c r="B5558" t="str">
        <f t="shared" si="87"/>
        <v>Gs/</v>
      </c>
      <c r="C5558" s="2">
        <v>45815</v>
      </c>
      <c r="D5558" t="s">
        <v>14</v>
      </c>
      <c r="E5558" t="str">
        <f>IFERROR(IFERROR(VLOOKUP(A5558,'[1]Main Sheet'!$D$2:$G$2252,4,FALSE),VLOOKUP(A5558,'[1]Intellipack Invoices'!$B$3:$D$10056,3,FALSE)),VLOOKUP(A5558,[1]RR32023822!$B$3:$D$54,3,FALSE))</f>
        <v>Bhiwandi W/H</v>
      </c>
      <c r="F5558" t="s">
        <v>383</v>
      </c>
      <c r="G5558">
        <v>5</v>
      </c>
      <c r="H5558">
        <v>5</v>
      </c>
      <c r="I5558">
        <v>1812.3</v>
      </c>
      <c r="J5558">
        <v>45.31</v>
      </c>
      <c r="K5558">
        <v>45.31</v>
      </c>
      <c r="L5558">
        <v>0</v>
      </c>
      <c r="M5558">
        <v>0</v>
      </c>
      <c r="N5558">
        <v>0.08</v>
      </c>
      <c r="O5558" s="3">
        <v>1903</v>
      </c>
    </row>
    <row r="5559" spans="1:15" x14ac:dyDescent="0.3">
      <c r="A5559" t="s">
        <v>5980</v>
      </c>
      <c r="B5559" t="str">
        <f t="shared" si="87"/>
        <v>Gs/</v>
      </c>
      <c r="C5559" s="2">
        <v>45815</v>
      </c>
      <c r="D5559" t="s">
        <v>164</v>
      </c>
      <c r="E5559" t="str">
        <f>IFERROR(IFERROR(VLOOKUP(A5559,'[1]Main Sheet'!$D$2:$G$2252,4,FALSE),VLOOKUP(A5559,'[1]Intellipack Invoices'!$B$3:$D$10056,3,FALSE)),VLOOKUP(A5559,[1]RR32023822!$B$3:$D$54,3,FALSE))</f>
        <v>Bhiwandi W/H</v>
      </c>
      <c r="F5559" t="s">
        <v>383</v>
      </c>
      <c r="G5559">
        <v>17</v>
      </c>
      <c r="H5559">
        <v>17</v>
      </c>
      <c r="I5559">
        <v>7456.62</v>
      </c>
      <c r="J5559">
        <v>0</v>
      </c>
      <c r="K5559">
        <v>0</v>
      </c>
      <c r="L5559">
        <v>372.83</v>
      </c>
      <c r="M5559">
        <v>0</v>
      </c>
      <c r="N5559">
        <v>-0.45</v>
      </c>
      <c r="O5559" s="3">
        <v>7829</v>
      </c>
    </row>
    <row r="5560" spans="1:15" x14ac:dyDescent="0.3">
      <c r="A5560" t="s">
        <v>5981</v>
      </c>
      <c r="B5560" t="str">
        <f t="shared" si="87"/>
        <v>Gs/</v>
      </c>
      <c r="C5560" s="2">
        <v>45815</v>
      </c>
      <c r="D5560" t="s">
        <v>148</v>
      </c>
      <c r="E5560" t="str">
        <f>IFERROR(IFERROR(VLOOKUP(A5560,'[1]Main Sheet'!$D$2:$G$2252,4,FALSE),VLOOKUP(A5560,'[1]Intellipack Invoices'!$B$3:$D$10056,3,FALSE)),VLOOKUP(A5560,[1]RR32023822!$B$3:$D$54,3,FALSE))</f>
        <v>Bhiwandi W/H</v>
      </c>
      <c r="F5560" t="s">
        <v>383</v>
      </c>
      <c r="G5560">
        <v>8</v>
      </c>
      <c r="H5560">
        <v>8</v>
      </c>
      <c r="I5560">
        <v>2899.68</v>
      </c>
      <c r="J5560">
        <v>0</v>
      </c>
      <c r="K5560">
        <v>0</v>
      </c>
      <c r="L5560">
        <v>144.97999999999999</v>
      </c>
      <c r="M5560">
        <v>0</v>
      </c>
      <c r="N5560">
        <v>0.34</v>
      </c>
      <c r="O5560" s="3">
        <v>3045</v>
      </c>
    </row>
    <row r="5561" spans="1:15" x14ac:dyDescent="0.3">
      <c r="A5561" t="s">
        <v>5982</v>
      </c>
      <c r="B5561" t="str">
        <f t="shared" si="87"/>
        <v>Gs/</v>
      </c>
      <c r="C5561" s="2">
        <v>45815</v>
      </c>
      <c r="D5561" t="s">
        <v>14</v>
      </c>
      <c r="E5561" t="str">
        <f>IFERROR(IFERROR(VLOOKUP(A5561,'[1]Main Sheet'!$D$2:$G$2252,4,FALSE),VLOOKUP(A5561,'[1]Intellipack Invoices'!$B$3:$D$10056,3,FALSE)),VLOOKUP(A5561,[1]RR32023822!$B$3:$D$54,3,FALSE))</f>
        <v>Bhiwandi W/H</v>
      </c>
      <c r="F5561" t="s">
        <v>383</v>
      </c>
      <c r="G5561">
        <v>9</v>
      </c>
      <c r="H5561">
        <v>9</v>
      </c>
      <c r="I5561">
        <v>3262.14</v>
      </c>
      <c r="J5561">
        <v>81.55</v>
      </c>
      <c r="K5561">
        <v>81.55</v>
      </c>
      <c r="L5561">
        <v>0</v>
      </c>
      <c r="M5561">
        <v>0</v>
      </c>
      <c r="N5561">
        <v>-0.24</v>
      </c>
      <c r="O5561" s="3">
        <v>3425</v>
      </c>
    </row>
    <row r="5562" spans="1:15" x14ac:dyDescent="0.3">
      <c r="A5562" t="s">
        <v>5983</v>
      </c>
      <c r="B5562" t="str">
        <f t="shared" si="87"/>
        <v>Gs/</v>
      </c>
      <c r="C5562" s="2">
        <v>45815</v>
      </c>
      <c r="D5562" t="s">
        <v>14</v>
      </c>
      <c r="E5562" t="str">
        <f>IFERROR(IFERROR(VLOOKUP(A5562,'[1]Main Sheet'!$D$2:$G$2252,4,FALSE),VLOOKUP(A5562,'[1]Intellipack Invoices'!$B$3:$D$10056,3,FALSE)),VLOOKUP(A5562,[1]RR32023822!$B$3:$D$54,3,FALSE))</f>
        <v>Bhiwandi W/H</v>
      </c>
      <c r="F5562" t="s">
        <v>383</v>
      </c>
      <c r="G5562">
        <v>5</v>
      </c>
      <c r="H5562">
        <v>5</v>
      </c>
      <c r="I5562">
        <v>1812.3</v>
      </c>
      <c r="J5562">
        <v>45.31</v>
      </c>
      <c r="K5562">
        <v>45.31</v>
      </c>
      <c r="L5562">
        <v>0</v>
      </c>
      <c r="M5562">
        <v>0</v>
      </c>
      <c r="N5562">
        <v>0.08</v>
      </c>
      <c r="O5562" s="3">
        <v>1903</v>
      </c>
    </row>
    <row r="5563" spans="1:15" x14ac:dyDescent="0.3">
      <c r="A5563" t="s">
        <v>5984</v>
      </c>
      <c r="B5563" t="str">
        <f t="shared" si="87"/>
        <v>Gs/</v>
      </c>
      <c r="C5563" s="2">
        <v>45815</v>
      </c>
      <c r="D5563" t="s">
        <v>148</v>
      </c>
      <c r="E5563" t="str">
        <f>IFERROR(IFERROR(VLOOKUP(A5563,'[1]Main Sheet'!$D$2:$G$2252,4,FALSE),VLOOKUP(A5563,'[1]Intellipack Invoices'!$B$3:$D$10056,3,FALSE)),VLOOKUP(A5563,[1]RR32023822!$B$3:$D$54,3,FALSE))</f>
        <v>Bhiwandi W/H</v>
      </c>
      <c r="F5563" t="s">
        <v>383</v>
      </c>
      <c r="G5563">
        <v>8</v>
      </c>
      <c r="H5563">
        <v>8</v>
      </c>
      <c r="I5563">
        <v>2899.68</v>
      </c>
      <c r="J5563">
        <v>0</v>
      </c>
      <c r="K5563">
        <v>0</v>
      </c>
      <c r="L5563">
        <v>144.97999999999999</v>
      </c>
      <c r="M5563">
        <v>0</v>
      </c>
      <c r="N5563">
        <v>0.34</v>
      </c>
      <c r="O5563" s="3">
        <v>3045</v>
      </c>
    </row>
    <row r="5564" spans="1:15" x14ac:dyDescent="0.3">
      <c r="A5564" t="s">
        <v>5985</v>
      </c>
      <c r="B5564" t="str">
        <f t="shared" si="87"/>
        <v>Gs/</v>
      </c>
      <c r="C5564" s="2">
        <v>45815</v>
      </c>
      <c r="D5564" t="s">
        <v>118</v>
      </c>
      <c r="E5564" t="str">
        <f>IFERROR(IFERROR(VLOOKUP(A5564,'[1]Main Sheet'!$D$2:$G$2252,4,FALSE),VLOOKUP(A5564,'[1]Intellipack Invoices'!$B$3:$D$10056,3,FALSE)),VLOOKUP(A5564,[1]RR32023822!$B$3:$D$54,3,FALSE))</f>
        <v>Bhiwandi W/H</v>
      </c>
      <c r="F5564" t="s">
        <v>383</v>
      </c>
      <c r="G5564">
        <v>8</v>
      </c>
      <c r="H5564">
        <v>8</v>
      </c>
      <c r="I5564">
        <v>2899.68</v>
      </c>
      <c r="J5564">
        <v>0</v>
      </c>
      <c r="K5564">
        <v>0</v>
      </c>
      <c r="L5564">
        <v>144.97999999999999</v>
      </c>
      <c r="M5564">
        <v>0</v>
      </c>
      <c r="N5564">
        <v>0.34</v>
      </c>
      <c r="O5564" s="3">
        <v>3045</v>
      </c>
    </row>
    <row r="5565" spans="1:15" x14ac:dyDescent="0.3">
      <c r="A5565" t="s">
        <v>5986</v>
      </c>
      <c r="B5565" t="str">
        <f t="shared" si="87"/>
        <v>Gs/</v>
      </c>
      <c r="C5565" s="2">
        <v>45815</v>
      </c>
      <c r="D5565" t="s">
        <v>79</v>
      </c>
      <c r="E5565" t="str">
        <f>IFERROR(IFERROR(VLOOKUP(A5565,'[1]Main Sheet'!$D$2:$G$2252,4,FALSE),VLOOKUP(A5565,'[1]Intellipack Invoices'!$B$3:$D$10056,3,FALSE)),VLOOKUP(A5565,[1]RR32023822!$B$3:$D$54,3,FALSE))</f>
        <v>Bhiwandi W/H</v>
      </c>
      <c r="F5565" t="s">
        <v>383</v>
      </c>
      <c r="G5565">
        <v>6</v>
      </c>
      <c r="H5565">
        <v>6</v>
      </c>
      <c r="I5565">
        <v>2174.7600000000002</v>
      </c>
      <c r="J5565">
        <v>0</v>
      </c>
      <c r="K5565">
        <v>0</v>
      </c>
      <c r="L5565">
        <v>108.74</v>
      </c>
      <c r="M5565">
        <v>0</v>
      </c>
      <c r="N5565">
        <v>0.5</v>
      </c>
      <c r="O5565" s="3">
        <v>2284</v>
      </c>
    </row>
    <row r="5566" spans="1:15" x14ac:dyDescent="0.3">
      <c r="A5566" t="s">
        <v>5987</v>
      </c>
      <c r="B5566" t="str">
        <f t="shared" si="87"/>
        <v>Gs/</v>
      </c>
      <c r="C5566" s="2">
        <v>45815</v>
      </c>
      <c r="D5566" t="s">
        <v>71</v>
      </c>
      <c r="E5566" t="str">
        <f>IFERROR(IFERROR(VLOOKUP(A5566,'[1]Main Sheet'!$D$2:$G$2252,4,FALSE),VLOOKUP(A5566,'[1]Intellipack Invoices'!$B$3:$D$10056,3,FALSE)),VLOOKUP(A5566,[1]RR32023822!$B$3:$D$54,3,FALSE))</f>
        <v>Bhiwandi W/H</v>
      </c>
      <c r="F5566" t="s">
        <v>383</v>
      </c>
      <c r="G5566">
        <v>11</v>
      </c>
      <c r="H5566">
        <v>11</v>
      </c>
      <c r="I5566">
        <v>3987.06</v>
      </c>
      <c r="J5566">
        <v>0</v>
      </c>
      <c r="K5566">
        <v>0</v>
      </c>
      <c r="L5566">
        <v>199.35</v>
      </c>
      <c r="M5566">
        <v>0</v>
      </c>
      <c r="N5566">
        <v>-0.41</v>
      </c>
      <c r="O5566" s="3">
        <v>4186</v>
      </c>
    </row>
    <row r="5567" spans="1:15" x14ac:dyDescent="0.3">
      <c r="A5567" t="s">
        <v>5988</v>
      </c>
      <c r="B5567" t="str">
        <f t="shared" si="87"/>
        <v>Gs/</v>
      </c>
      <c r="C5567" s="2">
        <v>45815</v>
      </c>
      <c r="D5567" t="s">
        <v>79</v>
      </c>
      <c r="E5567" t="str">
        <f>IFERROR(IFERROR(VLOOKUP(A5567,'[1]Main Sheet'!$D$2:$G$2252,4,FALSE),VLOOKUP(A5567,'[1]Intellipack Invoices'!$B$3:$D$10056,3,FALSE)),VLOOKUP(A5567,[1]RR32023822!$B$3:$D$54,3,FALSE))</f>
        <v>Bhiwandi W/H</v>
      </c>
      <c r="F5567" t="s">
        <v>383</v>
      </c>
      <c r="G5567">
        <v>18</v>
      </c>
      <c r="H5567">
        <v>18</v>
      </c>
      <c r="I5567">
        <v>7980.93</v>
      </c>
      <c r="J5567">
        <v>0</v>
      </c>
      <c r="K5567">
        <v>0</v>
      </c>
      <c r="L5567">
        <v>399.05</v>
      </c>
      <c r="M5567">
        <v>0</v>
      </c>
      <c r="N5567">
        <v>0.02</v>
      </c>
      <c r="O5567" s="3">
        <v>8380</v>
      </c>
    </row>
    <row r="5568" spans="1:15" x14ac:dyDescent="0.3">
      <c r="A5568" t="s">
        <v>5989</v>
      </c>
      <c r="B5568" t="str">
        <f t="shared" si="87"/>
        <v>Gs/</v>
      </c>
      <c r="C5568" s="2">
        <v>45815</v>
      </c>
      <c r="D5568" t="s">
        <v>14</v>
      </c>
      <c r="E5568" t="str">
        <f>IFERROR(IFERROR(VLOOKUP(A5568,'[1]Main Sheet'!$D$2:$G$2252,4,FALSE),VLOOKUP(A5568,'[1]Intellipack Invoices'!$B$3:$D$10056,3,FALSE)),VLOOKUP(A5568,[1]RR32023822!$B$3:$D$54,3,FALSE))</f>
        <v>Bhiwandi W/H</v>
      </c>
      <c r="F5568" t="s">
        <v>383</v>
      </c>
      <c r="G5568">
        <v>5</v>
      </c>
      <c r="H5568">
        <v>5</v>
      </c>
      <c r="I5568">
        <v>1812.3</v>
      </c>
      <c r="J5568">
        <v>45.31</v>
      </c>
      <c r="K5568">
        <v>45.31</v>
      </c>
      <c r="L5568">
        <v>0</v>
      </c>
      <c r="M5568">
        <v>0</v>
      </c>
      <c r="N5568">
        <v>0.08</v>
      </c>
      <c r="O5568" s="3">
        <v>1903</v>
      </c>
    </row>
    <row r="5569" spans="1:15" x14ac:dyDescent="0.3">
      <c r="A5569" t="s">
        <v>5990</v>
      </c>
      <c r="B5569" t="str">
        <f t="shared" si="87"/>
        <v>Gs/</v>
      </c>
      <c r="C5569" s="2">
        <v>45815</v>
      </c>
      <c r="D5569" t="s">
        <v>1270</v>
      </c>
      <c r="E5569" t="str">
        <f>IFERROR(IFERROR(VLOOKUP(A5569,'[1]Main Sheet'!$D$2:$G$2252,4,FALSE),VLOOKUP(A5569,'[1]Intellipack Invoices'!$B$3:$D$10056,3,FALSE)),VLOOKUP(A5569,[1]RR32023822!$B$3:$D$54,3,FALSE))</f>
        <v>Bhiwandi W/H</v>
      </c>
      <c r="F5569" t="s">
        <v>383</v>
      </c>
      <c r="G5569">
        <v>9</v>
      </c>
      <c r="H5569">
        <v>9</v>
      </c>
      <c r="I5569">
        <v>3262.14</v>
      </c>
      <c r="J5569">
        <v>0</v>
      </c>
      <c r="K5569">
        <v>0</v>
      </c>
      <c r="L5569">
        <v>163.11000000000001</v>
      </c>
      <c r="M5569">
        <v>0</v>
      </c>
      <c r="N5569">
        <v>-0.25</v>
      </c>
      <c r="O5569" s="3">
        <v>3425</v>
      </c>
    </row>
    <row r="5570" spans="1:15" x14ac:dyDescent="0.3">
      <c r="A5570" t="s">
        <v>5991</v>
      </c>
      <c r="B5570" t="str">
        <f t="shared" si="87"/>
        <v>Gs/</v>
      </c>
      <c r="C5570" s="2">
        <v>45815</v>
      </c>
      <c r="D5570" t="s">
        <v>23</v>
      </c>
      <c r="E5570" t="str">
        <f>IFERROR(IFERROR(VLOOKUP(A5570,'[1]Main Sheet'!$D$2:$G$2252,4,FALSE),VLOOKUP(A5570,'[1]Intellipack Invoices'!$B$3:$D$10056,3,FALSE)),VLOOKUP(A5570,[1]RR32023822!$B$3:$D$54,3,FALSE))</f>
        <v>Bhiwandi W/H</v>
      </c>
      <c r="F5570" t="s">
        <v>383</v>
      </c>
      <c r="G5570">
        <v>6</v>
      </c>
      <c r="H5570">
        <v>6</v>
      </c>
      <c r="I5570">
        <v>2174.7600000000002</v>
      </c>
      <c r="J5570">
        <v>0</v>
      </c>
      <c r="K5570">
        <v>0</v>
      </c>
      <c r="L5570">
        <v>108.74</v>
      </c>
      <c r="M5570">
        <v>0</v>
      </c>
      <c r="N5570">
        <v>0.5</v>
      </c>
      <c r="O5570" s="3">
        <v>2284</v>
      </c>
    </row>
    <row r="5571" spans="1:15" x14ac:dyDescent="0.3">
      <c r="A5571" t="s">
        <v>5992</v>
      </c>
      <c r="B5571" t="str">
        <f t="shared" si="87"/>
        <v>Gs/</v>
      </c>
      <c r="C5571" s="2">
        <v>45815</v>
      </c>
      <c r="D5571" t="s">
        <v>14</v>
      </c>
      <c r="E5571" t="str">
        <f>IFERROR(IFERROR(VLOOKUP(A5571,'[1]Main Sheet'!$D$2:$G$2252,4,FALSE),VLOOKUP(A5571,'[1]Intellipack Invoices'!$B$3:$D$10056,3,FALSE)),VLOOKUP(A5571,[1]RR32023822!$B$3:$D$54,3,FALSE))</f>
        <v>Bhiwandi W/H</v>
      </c>
      <c r="F5571" t="s">
        <v>383</v>
      </c>
      <c r="G5571">
        <v>5</v>
      </c>
      <c r="H5571">
        <v>5</v>
      </c>
      <c r="I5571">
        <v>1812.3</v>
      </c>
      <c r="J5571">
        <v>45.31</v>
      </c>
      <c r="K5571">
        <v>45.31</v>
      </c>
      <c r="L5571">
        <v>0</v>
      </c>
      <c r="M5571">
        <v>0</v>
      </c>
      <c r="N5571">
        <v>0.08</v>
      </c>
      <c r="O5571" s="3">
        <v>1903</v>
      </c>
    </row>
    <row r="5572" spans="1:15" x14ac:dyDescent="0.3">
      <c r="A5572" t="s">
        <v>5993</v>
      </c>
      <c r="B5572" t="str">
        <f t="shared" si="87"/>
        <v>Gs/</v>
      </c>
      <c r="C5572" s="2">
        <v>45815</v>
      </c>
      <c r="D5572" t="s">
        <v>1320</v>
      </c>
      <c r="E5572" t="str">
        <f>IFERROR(IFERROR(VLOOKUP(A5572,'[1]Main Sheet'!$D$2:$G$2252,4,FALSE),VLOOKUP(A5572,'[1]Intellipack Invoices'!$B$3:$D$10056,3,FALSE)),VLOOKUP(A5572,[1]RR32023822!$B$3:$D$54,3,FALSE))</f>
        <v>Bhiwandi W/H</v>
      </c>
      <c r="F5572" t="s">
        <v>383</v>
      </c>
      <c r="G5572">
        <v>6</v>
      </c>
      <c r="H5572">
        <v>6</v>
      </c>
      <c r="I5572">
        <v>2174.7600000000002</v>
      </c>
      <c r="J5572">
        <v>0</v>
      </c>
      <c r="K5572">
        <v>0</v>
      </c>
      <c r="L5572">
        <v>108.74</v>
      </c>
      <c r="M5572">
        <v>0</v>
      </c>
      <c r="N5572">
        <v>0.5</v>
      </c>
      <c r="O5572" s="3">
        <v>2284</v>
      </c>
    </row>
    <row r="5573" spans="1:15" x14ac:dyDescent="0.3">
      <c r="A5573" t="s">
        <v>5994</v>
      </c>
      <c r="B5573" t="str">
        <f t="shared" si="87"/>
        <v>Gs/</v>
      </c>
      <c r="C5573" s="2">
        <v>45815</v>
      </c>
      <c r="D5573" t="s">
        <v>71</v>
      </c>
      <c r="E5573" t="str">
        <f>IFERROR(IFERROR(VLOOKUP(A5573,'[1]Main Sheet'!$D$2:$G$2252,4,FALSE),VLOOKUP(A5573,'[1]Intellipack Invoices'!$B$3:$D$10056,3,FALSE)),VLOOKUP(A5573,[1]RR32023822!$B$3:$D$54,3,FALSE))</f>
        <v>Bhiwandi W/H</v>
      </c>
      <c r="F5573" t="s">
        <v>383</v>
      </c>
      <c r="G5573">
        <v>7</v>
      </c>
      <c r="H5573">
        <v>7</v>
      </c>
      <c r="I5573">
        <v>2537.2199999999998</v>
      </c>
      <c r="J5573">
        <v>0</v>
      </c>
      <c r="K5573">
        <v>0</v>
      </c>
      <c r="L5573">
        <v>126.86</v>
      </c>
      <c r="M5573">
        <v>0</v>
      </c>
      <c r="N5573">
        <v>-0.08</v>
      </c>
      <c r="O5573" s="3">
        <v>2664</v>
      </c>
    </row>
    <row r="5574" spans="1:15" x14ac:dyDescent="0.3">
      <c r="A5574" t="s">
        <v>5995</v>
      </c>
      <c r="B5574" t="str">
        <f t="shared" si="87"/>
        <v>Gs/</v>
      </c>
      <c r="C5574" s="2">
        <v>45815</v>
      </c>
      <c r="D5574" t="s">
        <v>79</v>
      </c>
      <c r="E5574" t="str">
        <f>IFERROR(IFERROR(VLOOKUP(A5574,'[1]Main Sheet'!$D$2:$G$2252,4,FALSE),VLOOKUP(A5574,'[1]Intellipack Invoices'!$B$3:$D$10056,3,FALSE)),VLOOKUP(A5574,[1]RR32023822!$B$3:$D$54,3,FALSE))</f>
        <v>Bhiwandi W/H</v>
      </c>
      <c r="F5574" t="s">
        <v>383</v>
      </c>
      <c r="G5574">
        <v>9</v>
      </c>
      <c r="H5574">
        <v>9</v>
      </c>
      <c r="I5574">
        <v>3262.14</v>
      </c>
      <c r="J5574">
        <v>0</v>
      </c>
      <c r="K5574">
        <v>0</v>
      </c>
      <c r="L5574">
        <v>163.11000000000001</v>
      </c>
      <c r="M5574">
        <v>0</v>
      </c>
      <c r="N5574">
        <v>-0.25</v>
      </c>
      <c r="O5574" s="3">
        <v>3425</v>
      </c>
    </row>
    <row r="5575" spans="1:15" x14ac:dyDescent="0.3">
      <c r="A5575" t="s">
        <v>5996</v>
      </c>
      <c r="B5575" t="str">
        <f t="shared" si="87"/>
        <v>Gs/</v>
      </c>
      <c r="C5575" s="2">
        <v>45815</v>
      </c>
      <c r="D5575" t="s">
        <v>148</v>
      </c>
      <c r="E5575" t="str">
        <f>IFERROR(IFERROR(VLOOKUP(A5575,'[1]Main Sheet'!$D$2:$G$2252,4,FALSE),VLOOKUP(A5575,'[1]Intellipack Invoices'!$B$3:$D$10056,3,FALSE)),VLOOKUP(A5575,[1]RR32023822!$B$3:$D$54,3,FALSE))</f>
        <v>Bhiwandi W/H</v>
      </c>
      <c r="F5575" t="s">
        <v>383</v>
      </c>
      <c r="G5575">
        <v>5</v>
      </c>
      <c r="H5575">
        <v>5</v>
      </c>
      <c r="I5575">
        <v>1812.3</v>
      </c>
      <c r="J5575">
        <v>0</v>
      </c>
      <c r="K5575">
        <v>0</v>
      </c>
      <c r="L5575">
        <v>90.62</v>
      </c>
      <c r="M5575">
        <v>0</v>
      </c>
      <c r="N5575">
        <v>0.08</v>
      </c>
      <c r="O5575" s="3">
        <v>1903</v>
      </c>
    </row>
    <row r="5576" spans="1:15" x14ac:dyDescent="0.3">
      <c r="A5576" t="s">
        <v>5997</v>
      </c>
      <c r="B5576" t="str">
        <f t="shared" si="87"/>
        <v>Gs/</v>
      </c>
      <c r="C5576" s="2">
        <v>45815</v>
      </c>
      <c r="D5576" t="s">
        <v>14</v>
      </c>
      <c r="E5576" t="str">
        <f>IFERROR(IFERROR(VLOOKUP(A5576,'[1]Main Sheet'!$D$2:$G$2252,4,FALSE),VLOOKUP(A5576,'[1]Intellipack Invoices'!$B$3:$D$10056,3,FALSE)),VLOOKUP(A5576,[1]RR32023822!$B$3:$D$54,3,FALSE))</f>
        <v>Bhiwandi W/H</v>
      </c>
      <c r="F5576" t="s">
        <v>383</v>
      </c>
      <c r="G5576">
        <v>9</v>
      </c>
      <c r="H5576">
        <v>9</v>
      </c>
      <c r="I5576">
        <v>3262.14</v>
      </c>
      <c r="J5576">
        <v>81.55</v>
      </c>
      <c r="K5576">
        <v>81.55</v>
      </c>
      <c r="L5576">
        <v>0</v>
      </c>
      <c r="M5576">
        <v>0</v>
      </c>
      <c r="N5576">
        <v>-0.24</v>
      </c>
      <c r="O5576" s="3">
        <v>3425</v>
      </c>
    </row>
    <row r="5577" spans="1:15" x14ac:dyDescent="0.3">
      <c r="A5577" t="s">
        <v>5998</v>
      </c>
      <c r="B5577" t="str">
        <f t="shared" si="87"/>
        <v>Gs/</v>
      </c>
      <c r="C5577" s="2">
        <v>45815</v>
      </c>
      <c r="D5577" t="s">
        <v>1320</v>
      </c>
      <c r="E5577" t="str">
        <f>IFERROR(IFERROR(VLOOKUP(A5577,'[1]Main Sheet'!$D$2:$G$2252,4,FALSE),VLOOKUP(A5577,'[1]Intellipack Invoices'!$B$3:$D$10056,3,FALSE)),VLOOKUP(A5577,[1]RR32023822!$B$3:$D$54,3,FALSE))</f>
        <v>Bhiwandi W/H</v>
      </c>
      <c r="F5577" t="s">
        <v>383</v>
      </c>
      <c r="G5577">
        <v>9</v>
      </c>
      <c r="H5577">
        <v>9</v>
      </c>
      <c r="I5577">
        <v>3262.14</v>
      </c>
      <c r="J5577">
        <v>0</v>
      </c>
      <c r="K5577">
        <v>0</v>
      </c>
      <c r="L5577">
        <v>163.11000000000001</v>
      </c>
      <c r="M5577">
        <v>0</v>
      </c>
      <c r="N5577">
        <v>-0.25</v>
      </c>
      <c r="O5577" s="3">
        <v>3425</v>
      </c>
    </row>
    <row r="5578" spans="1:15" x14ac:dyDescent="0.3">
      <c r="A5578" t="s">
        <v>5999</v>
      </c>
      <c r="B5578" t="str">
        <f t="shared" si="87"/>
        <v>Gs/</v>
      </c>
      <c r="C5578" s="2">
        <v>45815</v>
      </c>
      <c r="D5578" t="s">
        <v>93</v>
      </c>
      <c r="E5578" t="str">
        <f>IFERROR(IFERROR(VLOOKUP(A5578,'[1]Main Sheet'!$D$2:$G$2252,4,FALSE),VLOOKUP(A5578,'[1]Intellipack Invoices'!$B$3:$D$10056,3,FALSE)),VLOOKUP(A5578,[1]RR32023822!$B$3:$D$54,3,FALSE))</f>
        <v>Bhiwandi W/H</v>
      </c>
      <c r="F5578" t="s">
        <v>383</v>
      </c>
      <c r="G5578">
        <v>5</v>
      </c>
      <c r="H5578">
        <v>5</v>
      </c>
      <c r="I5578">
        <v>1812.3</v>
      </c>
      <c r="J5578">
        <v>0</v>
      </c>
      <c r="K5578">
        <v>0</v>
      </c>
      <c r="L5578">
        <v>90.62</v>
      </c>
      <c r="M5578">
        <v>0</v>
      </c>
      <c r="N5578">
        <v>0.08</v>
      </c>
      <c r="O5578" s="3">
        <v>1903</v>
      </c>
    </row>
    <row r="5579" spans="1:15" x14ac:dyDescent="0.3">
      <c r="A5579" t="s">
        <v>6000</v>
      </c>
      <c r="B5579" t="str">
        <f t="shared" si="87"/>
        <v>Gs/</v>
      </c>
      <c r="C5579" s="2">
        <v>45815</v>
      </c>
      <c r="D5579" t="s">
        <v>79</v>
      </c>
      <c r="E5579" t="str">
        <f>IFERROR(IFERROR(VLOOKUP(A5579,'[1]Main Sheet'!$D$2:$G$2252,4,FALSE),VLOOKUP(A5579,'[1]Intellipack Invoices'!$B$3:$D$10056,3,FALSE)),VLOOKUP(A5579,[1]RR32023822!$B$3:$D$54,3,FALSE))</f>
        <v>Bhiwandi W/H</v>
      </c>
      <c r="F5579" t="s">
        <v>383</v>
      </c>
      <c r="G5579">
        <v>8</v>
      </c>
      <c r="H5579">
        <v>8</v>
      </c>
      <c r="I5579">
        <v>2899.68</v>
      </c>
      <c r="J5579">
        <v>0</v>
      </c>
      <c r="K5579">
        <v>0</v>
      </c>
      <c r="L5579">
        <v>144.97999999999999</v>
      </c>
      <c r="M5579">
        <v>0</v>
      </c>
      <c r="N5579">
        <v>0.34</v>
      </c>
      <c r="O5579" s="3">
        <v>3045</v>
      </c>
    </row>
    <row r="5580" spans="1:15" x14ac:dyDescent="0.3">
      <c r="A5580" t="s">
        <v>6001</v>
      </c>
      <c r="B5580" t="str">
        <f t="shared" si="87"/>
        <v>Gs/</v>
      </c>
      <c r="C5580" s="2">
        <v>45815</v>
      </c>
      <c r="D5580" t="s">
        <v>164</v>
      </c>
      <c r="E5580" t="str">
        <f>IFERROR(IFERROR(VLOOKUP(A5580,'[1]Main Sheet'!$D$2:$G$2252,4,FALSE),VLOOKUP(A5580,'[1]Intellipack Invoices'!$B$3:$D$10056,3,FALSE)),VLOOKUP(A5580,[1]RR32023822!$B$3:$D$54,3,FALSE))</f>
        <v>Bhiwandi W/H</v>
      </c>
      <c r="F5580" t="s">
        <v>383</v>
      </c>
      <c r="G5580">
        <v>6</v>
      </c>
      <c r="H5580">
        <v>6</v>
      </c>
      <c r="I5580">
        <v>2174.7600000000002</v>
      </c>
      <c r="J5580">
        <v>0</v>
      </c>
      <c r="K5580">
        <v>0</v>
      </c>
      <c r="L5580">
        <v>108.74</v>
      </c>
      <c r="M5580">
        <v>0</v>
      </c>
      <c r="N5580">
        <v>0.5</v>
      </c>
      <c r="O5580" s="3">
        <v>2284</v>
      </c>
    </row>
    <row r="5581" spans="1:15" x14ac:dyDescent="0.3">
      <c r="A5581" t="s">
        <v>6002</v>
      </c>
      <c r="B5581" t="str">
        <f t="shared" si="87"/>
        <v>Gs/</v>
      </c>
      <c r="C5581" s="2">
        <v>45815</v>
      </c>
      <c r="D5581" t="s">
        <v>14</v>
      </c>
      <c r="E5581" t="str">
        <f>IFERROR(IFERROR(VLOOKUP(A5581,'[1]Main Sheet'!$D$2:$G$2252,4,FALSE),VLOOKUP(A5581,'[1]Intellipack Invoices'!$B$3:$D$10056,3,FALSE)),VLOOKUP(A5581,[1]RR32023822!$B$3:$D$54,3,FALSE))</f>
        <v>Bhiwandi W/H</v>
      </c>
      <c r="F5581" t="s">
        <v>383</v>
      </c>
      <c r="G5581">
        <v>9</v>
      </c>
      <c r="H5581">
        <v>9</v>
      </c>
      <c r="I5581">
        <v>3262.14</v>
      </c>
      <c r="J5581">
        <v>81.55</v>
      </c>
      <c r="K5581">
        <v>81.55</v>
      </c>
      <c r="L5581">
        <v>0</v>
      </c>
      <c r="M5581">
        <v>0</v>
      </c>
      <c r="N5581">
        <v>-0.24</v>
      </c>
      <c r="O5581" s="3">
        <v>3425</v>
      </c>
    </row>
    <row r="5582" spans="1:15" x14ac:dyDescent="0.3">
      <c r="A5582" t="s">
        <v>6003</v>
      </c>
      <c r="B5582" t="str">
        <f t="shared" si="87"/>
        <v>Gs/</v>
      </c>
      <c r="C5582" s="2">
        <v>45815</v>
      </c>
      <c r="D5582" t="s">
        <v>74</v>
      </c>
      <c r="E5582" t="str">
        <f>IFERROR(IFERROR(VLOOKUP(A5582,'[1]Main Sheet'!$D$2:$G$2252,4,FALSE),VLOOKUP(A5582,'[1]Intellipack Invoices'!$B$3:$D$10056,3,FALSE)),VLOOKUP(A5582,[1]RR32023822!$B$3:$D$54,3,FALSE))</f>
        <v>Bhiwandi W/H</v>
      </c>
      <c r="F5582" t="s">
        <v>383</v>
      </c>
      <c r="G5582">
        <v>11</v>
      </c>
      <c r="H5582">
        <v>11</v>
      </c>
      <c r="I5582">
        <v>3987.06</v>
      </c>
      <c r="J5582">
        <v>0</v>
      </c>
      <c r="K5582">
        <v>0</v>
      </c>
      <c r="L5582">
        <v>199.35</v>
      </c>
      <c r="M5582">
        <v>0</v>
      </c>
      <c r="N5582">
        <v>-0.41</v>
      </c>
      <c r="O5582" s="3">
        <v>4186</v>
      </c>
    </row>
    <row r="5583" spans="1:15" x14ac:dyDescent="0.3">
      <c r="A5583" t="s">
        <v>6004</v>
      </c>
      <c r="B5583" t="str">
        <f t="shared" si="87"/>
        <v>Gs/</v>
      </c>
      <c r="C5583" s="2">
        <v>45815</v>
      </c>
      <c r="D5583" t="s">
        <v>23</v>
      </c>
      <c r="E5583" t="str">
        <f>IFERROR(IFERROR(VLOOKUP(A5583,'[1]Main Sheet'!$D$2:$G$2252,4,FALSE),VLOOKUP(A5583,'[1]Intellipack Invoices'!$B$3:$D$10056,3,FALSE)),VLOOKUP(A5583,[1]RR32023822!$B$3:$D$54,3,FALSE))</f>
        <v>Bhiwandi W/H</v>
      </c>
      <c r="F5583" t="s">
        <v>383</v>
      </c>
      <c r="G5583">
        <v>6</v>
      </c>
      <c r="H5583">
        <v>6</v>
      </c>
      <c r="I5583">
        <v>2174.7600000000002</v>
      </c>
      <c r="J5583">
        <v>0</v>
      </c>
      <c r="K5583">
        <v>0</v>
      </c>
      <c r="L5583">
        <v>108.74</v>
      </c>
      <c r="M5583">
        <v>0</v>
      </c>
      <c r="N5583">
        <v>0.5</v>
      </c>
      <c r="O5583" s="3">
        <v>2284</v>
      </c>
    </row>
    <row r="5584" spans="1:15" x14ac:dyDescent="0.3">
      <c r="A5584" t="s">
        <v>6005</v>
      </c>
      <c r="B5584" t="str">
        <f t="shared" si="87"/>
        <v>Gs/</v>
      </c>
      <c r="C5584" s="2">
        <v>45815</v>
      </c>
      <c r="D5584" t="s">
        <v>148</v>
      </c>
      <c r="E5584" t="str">
        <f>IFERROR(IFERROR(VLOOKUP(A5584,'[1]Main Sheet'!$D$2:$G$2252,4,FALSE),VLOOKUP(A5584,'[1]Intellipack Invoices'!$B$3:$D$10056,3,FALSE)),VLOOKUP(A5584,[1]RR32023822!$B$3:$D$54,3,FALSE))</f>
        <v>Bhiwandi W/H</v>
      </c>
      <c r="F5584" t="s">
        <v>383</v>
      </c>
      <c r="G5584">
        <v>5</v>
      </c>
      <c r="H5584">
        <v>5</v>
      </c>
      <c r="I5584">
        <v>1812.3</v>
      </c>
      <c r="J5584">
        <v>0</v>
      </c>
      <c r="K5584">
        <v>0</v>
      </c>
      <c r="L5584">
        <v>90.62</v>
      </c>
      <c r="M5584">
        <v>0</v>
      </c>
      <c r="N5584">
        <v>0.08</v>
      </c>
      <c r="O5584" s="3">
        <v>1903</v>
      </c>
    </row>
    <row r="5585" spans="1:15" x14ac:dyDescent="0.3">
      <c r="A5585" t="s">
        <v>6006</v>
      </c>
      <c r="B5585" t="str">
        <f t="shared" si="87"/>
        <v>Gs/</v>
      </c>
      <c r="C5585" s="2">
        <v>45815</v>
      </c>
      <c r="D5585" t="s">
        <v>71</v>
      </c>
      <c r="E5585" t="str">
        <f>IFERROR(IFERROR(VLOOKUP(A5585,'[1]Main Sheet'!$D$2:$G$2252,4,FALSE),VLOOKUP(A5585,'[1]Intellipack Invoices'!$B$3:$D$10056,3,FALSE)),VLOOKUP(A5585,[1]RR32023822!$B$3:$D$54,3,FALSE))</f>
        <v>Bhiwandi W/H</v>
      </c>
      <c r="F5585" t="s">
        <v>383</v>
      </c>
      <c r="G5585">
        <v>6</v>
      </c>
      <c r="H5585">
        <v>6</v>
      </c>
      <c r="I5585">
        <v>2174.7600000000002</v>
      </c>
      <c r="J5585">
        <v>0</v>
      </c>
      <c r="K5585">
        <v>0</v>
      </c>
      <c r="L5585">
        <v>108.74</v>
      </c>
      <c r="M5585">
        <v>0</v>
      </c>
      <c r="N5585">
        <v>0.5</v>
      </c>
      <c r="O5585" s="3">
        <v>2284</v>
      </c>
    </row>
    <row r="5586" spans="1:15" x14ac:dyDescent="0.3">
      <c r="A5586" t="s">
        <v>6007</v>
      </c>
      <c r="B5586" t="str">
        <f t="shared" si="87"/>
        <v>Gs/</v>
      </c>
      <c r="C5586" s="2">
        <v>45815</v>
      </c>
      <c r="D5586" t="s">
        <v>148</v>
      </c>
      <c r="E5586" t="str">
        <f>IFERROR(IFERROR(VLOOKUP(A5586,'[1]Main Sheet'!$D$2:$G$2252,4,FALSE),VLOOKUP(A5586,'[1]Intellipack Invoices'!$B$3:$D$10056,3,FALSE)),VLOOKUP(A5586,[1]RR32023822!$B$3:$D$54,3,FALSE))</f>
        <v>Bhiwandi W/H</v>
      </c>
      <c r="F5586" t="s">
        <v>383</v>
      </c>
      <c r="G5586">
        <v>8</v>
      </c>
      <c r="H5586">
        <v>8</v>
      </c>
      <c r="I5586">
        <v>2899.68</v>
      </c>
      <c r="J5586">
        <v>0</v>
      </c>
      <c r="K5586">
        <v>0</v>
      </c>
      <c r="L5586">
        <v>144.97999999999999</v>
      </c>
      <c r="M5586">
        <v>0</v>
      </c>
      <c r="N5586">
        <v>0.34</v>
      </c>
      <c r="O5586" s="3">
        <v>3045</v>
      </c>
    </row>
    <row r="5587" spans="1:15" x14ac:dyDescent="0.3">
      <c r="A5587" t="s">
        <v>6008</v>
      </c>
      <c r="B5587" t="str">
        <f t="shared" si="87"/>
        <v>Gs/</v>
      </c>
      <c r="C5587" s="2">
        <v>45815</v>
      </c>
      <c r="D5587" t="s">
        <v>148</v>
      </c>
      <c r="E5587" t="str">
        <f>IFERROR(IFERROR(VLOOKUP(A5587,'[1]Main Sheet'!$D$2:$G$2252,4,FALSE),VLOOKUP(A5587,'[1]Intellipack Invoices'!$B$3:$D$10056,3,FALSE)),VLOOKUP(A5587,[1]RR32023822!$B$3:$D$54,3,FALSE))</f>
        <v>Bhiwandi W/H</v>
      </c>
      <c r="F5587" t="s">
        <v>383</v>
      </c>
      <c r="G5587">
        <v>5</v>
      </c>
      <c r="H5587">
        <v>5</v>
      </c>
      <c r="I5587">
        <v>1812.3</v>
      </c>
      <c r="J5587">
        <v>0</v>
      </c>
      <c r="K5587">
        <v>0</v>
      </c>
      <c r="L5587">
        <v>90.62</v>
      </c>
      <c r="M5587">
        <v>0</v>
      </c>
      <c r="N5587">
        <v>0.08</v>
      </c>
      <c r="O5587" s="3">
        <v>1903</v>
      </c>
    </row>
    <row r="5588" spans="1:15" x14ac:dyDescent="0.3">
      <c r="A5588" t="s">
        <v>6009</v>
      </c>
      <c r="B5588" t="str">
        <f t="shared" si="87"/>
        <v>Gs/</v>
      </c>
      <c r="C5588" s="2">
        <v>45815</v>
      </c>
      <c r="D5588" t="s">
        <v>148</v>
      </c>
      <c r="E5588" t="str">
        <f>IFERROR(IFERROR(VLOOKUP(A5588,'[1]Main Sheet'!$D$2:$G$2252,4,FALSE),VLOOKUP(A5588,'[1]Intellipack Invoices'!$B$3:$D$10056,3,FALSE)),VLOOKUP(A5588,[1]RR32023822!$B$3:$D$54,3,FALSE))</f>
        <v>Bhiwandi W/H</v>
      </c>
      <c r="F5588" t="s">
        <v>383</v>
      </c>
      <c r="G5588">
        <v>8</v>
      </c>
      <c r="H5588">
        <v>8</v>
      </c>
      <c r="I5588">
        <v>2899.68</v>
      </c>
      <c r="J5588">
        <v>0</v>
      </c>
      <c r="K5588">
        <v>0</v>
      </c>
      <c r="L5588">
        <v>144.97999999999999</v>
      </c>
      <c r="M5588">
        <v>0</v>
      </c>
      <c r="N5588">
        <v>0.34</v>
      </c>
      <c r="O5588" s="3">
        <v>3045</v>
      </c>
    </row>
    <row r="5589" spans="1:15" x14ac:dyDescent="0.3">
      <c r="A5589" t="s">
        <v>6010</v>
      </c>
      <c r="B5589" t="str">
        <f t="shared" si="87"/>
        <v>Gs/</v>
      </c>
      <c r="C5589" s="2">
        <v>45815</v>
      </c>
      <c r="D5589" t="s">
        <v>79</v>
      </c>
      <c r="E5589" t="str">
        <f>IFERROR(IFERROR(VLOOKUP(A5589,'[1]Main Sheet'!$D$2:$G$2252,4,FALSE),VLOOKUP(A5589,'[1]Intellipack Invoices'!$B$3:$D$10056,3,FALSE)),VLOOKUP(A5589,[1]RR32023822!$B$3:$D$54,3,FALSE))</f>
        <v>Bhiwandi W/H</v>
      </c>
      <c r="F5589" t="s">
        <v>383</v>
      </c>
      <c r="G5589">
        <v>9</v>
      </c>
      <c r="H5589">
        <v>9</v>
      </c>
      <c r="I5589">
        <v>3262.14</v>
      </c>
      <c r="J5589">
        <v>0</v>
      </c>
      <c r="K5589">
        <v>0</v>
      </c>
      <c r="L5589">
        <v>163.11000000000001</v>
      </c>
      <c r="M5589">
        <v>0</v>
      </c>
      <c r="N5589">
        <v>-0.25</v>
      </c>
      <c r="O5589" s="3">
        <v>3425</v>
      </c>
    </row>
    <row r="5590" spans="1:15" x14ac:dyDescent="0.3">
      <c r="A5590" t="s">
        <v>6011</v>
      </c>
      <c r="B5590" t="str">
        <f t="shared" si="87"/>
        <v>Gs/</v>
      </c>
      <c r="C5590" s="2">
        <v>45815</v>
      </c>
      <c r="D5590" t="s">
        <v>77</v>
      </c>
      <c r="E5590" t="str">
        <f>IFERROR(IFERROR(VLOOKUP(A5590,'[1]Main Sheet'!$D$2:$G$2252,4,FALSE),VLOOKUP(A5590,'[1]Intellipack Invoices'!$B$3:$D$10056,3,FALSE)),VLOOKUP(A5590,[1]RR32023822!$B$3:$D$54,3,FALSE))</f>
        <v>Bhiwandi W/H</v>
      </c>
      <c r="F5590" t="s">
        <v>383</v>
      </c>
      <c r="G5590">
        <v>7</v>
      </c>
      <c r="H5590">
        <v>7</v>
      </c>
      <c r="I5590">
        <v>2537.2199999999998</v>
      </c>
      <c r="J5590">
        <v>0</v>
      </c>
      <c r="K5590">
        <v>0</v>
      </c>
      <c r="L5590">
        <v>126.86</v>
      </c>
      <c r="M5590">
        <v>0</v>
      </c>
      <c r="N5590">
        <v>-0.08</v>
      </c>
      <c r="O5590" s="3">
        <v>2664</v>
      </c>
    </row>
    <row r="5591" spans="1:15" x14ac:dyDescent="0.3">
      <c r="A5591" t="s">
        <v>6012</v>
      </c>
      <c r="B5591" t="str">
        <f t="shared" si="87"/>
        <v>Gs/</v>
      </c>
      <c r="C5591" s="2">
        <v>45815</v>
      </c>
      <c r="D5591" t="s">
        <v>77</v>
      </c>
      <c r="E5591" t="str">
        <f>IFERROR(IFERROR(VLOOKUP(A5591,'[1]Main Sheet'!$D$2:$G$2252,4,FALSE),VLOOKUP(A5591,'[1]Intellipack Invoices'!$B$3:$D$10056,3,FALSE)),VLOOKUP(A5591,[1]RR32023822!$B$3:$D$54,3,FALSE))</f>
        <v>Bhiwandi W/H</v>
      </c>
      <c r="F5591" t="s">
        <v>383</v>
      </c>
      <c r="G5591">
        <v>7</v>
      </c>
      <c r="H5591">
        <v>7</v>
      </c>
      <c r="I5591">
        <v>2537.2199999999998</v>
      </c>
      <c r="J5591">
        <v>0</v>
      </c>
      <c r="K5591">
        <v>0</v>
      </c>
      <c r="L5591">
        <v>126.86</v>
      </c>
      <c r="M5591">
        <v>0</v>
      </c>
      <c r="N5591">
        <v>-0.08</v>
      </c>
      <c r="O5591" s="3">
        <v>2664</v>
      </c>
    </row>
    <row r="5592" spans="1:15" x14ac:dyDescent="0.3">
      <c r="A5592" t="s">
        <v>6013</v>
      </c>
      <c r="B5592" t="str">
        <f t="shared" si="87"/>
        <v>Gs/</v>
      </c>
      <c r="C5592" s="2">
        <v>45815</v>
      </c>
      <c r="D5592" t="s">
        <v>14</v>
      </c>
      <c r="E5592" t="str">
        <f>IFERROR(IFERROR(VLOOKUP(A5592,'[1]Main Sheet'!$D$2:$G$2252,4,FALSE),VLOOKUP(A5592,'[1]Intellipack Invoices'!$B$3:$D$10056,3,FALSE)),VLOOKUP(A5592,[1]RR32023822!$B$3:$D$54,3,FALSE))</f>
        <v>Bhiwandi W/H</v>
      </c>
      <c r="F5592" t="s">
        <v>383</v>
      </c>
      <c r="G5592">
        <v>5</v>
      </c>
      <c r="H5592">
        <v>5</v>
      </c>
      <c r="I5592">
        <v>1812.3</v>
      </c>
      <c r="J5592">
        <v>45.31</v>
      </c>
      <c r="K5592">
        <v>45.31</v>
      </c>
      <c r="L5592">
        <v>0</v>
      </c>
      <c r="M5592">
        <v>0</v>
      </c>
      <c r="N5592">
        <v>0.08</v>
      </c>
      <c r="O5592" s="3">
        <v>1903</v>
      </c>
    </row>
    <row r="5593" spans="1:15" x14ac:dyDescent="0.3">
      <c r="A5593" t="s">
        <v>6014</v>
      </c>
      <c r="B5593" t="str">
        <f t="shared" si="87"/>
        <v>Gs/</v>
      </c>
      <c r="C5593" s="2">
        <v>45815</v>
      </c>
      <c r="D5593" t="s">
        <v>118</v>
      </c>
      <c r="E5593" t="str">
        <f>IFERROR(IFERROR(VLOOKUP(A5593,'[1]Main Sheet'!$D$2:$G$2252,4,FALSE),VLOOKUP(A5593,'[1]Intellipack Invoices'!$B$3:$D$10056,3,FALSE)),VLOOKUP(A5593,[1]RR32023822!$B$3:$D$54,3,FALSE))</f>
        <v>Bhiwandi W/H</v>
      </c>
      <c r="F5593" t="s">
        <v>383</v>
      </c>
      <c r="G5593">
        <v>8</v>
      </c>
      <c r="H5593">
        <v>8</v>
      </c>
      <c r="I5593">
        <v>2899.68</v>
      </c>
      <c r="J5593">
        <v>0</v>
      </c>
      <c r="K5593">
        <v>0</v>
      </c>
      <c r="L5593">
        <v>144.97999999999999</v>
      </c>
      <c r="M5593">
        <v>0</v>
      </c>
      <c r="N5593">
        <v>0.34</v>
      </c>
      <c r="O5593" s="3">
        <v>3045</v>
      </c>
    </row>
    <row r="5594" spans="1:15" x14ac:dyDescent="0.3">
      <c r="A5594" t="s">
        <v>6015</v>
      </c>
      <c r="B5594" t="str">
        <f t="shared" si="87"/>
        <v>Gs/</v>
      </c>
      <c r="C5594" s="2">
        <v>45815</v>
      </c>
      <c r="D5594" t="s">
        <v>177</v>
      </c>
      <c r="E5594" t="str">
        <f>IFERROR(IFERROR(VLOOKUP(A5594,'[1]Main Sheet'!$D$2:$G$2252,4,FALSE),VLOOKUP(A5594,'[1]Intellipack Invoices'!$B$3:$D$10056,3,FALSE)),VLOOKUP(A5594,[1]RR32023822!$B$3:$D$54,3,FALSE))</f>
        <v>Bhiwandi W/H</v>
      </c>
      <c r="F5594" t="s">
        <v>383</v>
      </c>
      <c r="G5594">
        <v>13</v>
      </c>
      <c r="H5594">
        <v>13</v>
      </c>
      <c r="I5594">
        <v>4711.9799999999996</v>
      </c>
      <c r="J5594">
        <v>0</v>
      </c>
      <c r="K5594">
        <v>0</v>
      </c>
      <c r="L5594">
        <v>235.6</v>
      </c>
      <c r="M5594">
        <v>0</v>
      </c>
      <c r="N5594">
        <v>0.42</v>
      </c>
      <c r="O5594" s="3">
        <v>4948</v>
      </c>
    </row>
    <row r="5595" spans="1:15" x14ac:dyDescent="0.3">
      <c r="A5595" t="s">
        <v>6016</v>
      </c>
      <c r="B5595" t="str">
        <f t="shared" si="87"/>
        <v>Gs/</v>
      </c>
      <c r="C5595" s="2">
        <v>45815</v>
      </c>
      <c r="D5595" t="s">
        <v>14</v>
      </c>
      <c r="E5595" t="str">
        <f>IFERROR(IFERROR(VLOOKUP(A5595,'[1]Main Sheet'!$D$2:$G$2252,4,FALSE),VLOOKUP(A5595,'[1]Intellipack Invoices'!$B$3:$D$10056,3,FALSE)),VLOOKUP(A5595,[1]RR32023822!$B$3:$D$54,3,FALSE))</f>
        <v>Bhiwandi W/H</v>
      </c>
      <c r="F5595" t="s">
        <v>383</v>
      </c>
      <c r="G5595">
        <v>5</v>
      </c>
      <c r="H5595">
        <v>5</v>
      </c>
      <c r="I5595">
        <v>1812.3</v>
      </c>
      <c r="J5595">
        <v>45.31</v>
      </c>
      <c r="K5595">
        <v>45.31</v>
      </c>
      <c r="L5595">
        <v>0</v>
      </c>
      <c r="M5595">
        <v>0</v>
      </c>
      <c r="N5595">
        <v>0.08</v>
      </c>
      <c r="O5595" s="3">
        <v>1903</v>
      </c>
    </row>
    <row r="5596" spans="1:15" x14ac:dyDescent="0.3">
      <c r="A5596" t="s">
        <v>6017</v>
      </c>
      <c r="B5596" t="str">
        <f t="shared" si="87"/>
        <v>Gs/</v>
      </c>
      <c r="C5596" s="2">
        <v>45815</v>
      </c>
      <c r="D5596" t="s">
        <v>79</v>
      </c>
      <c r="E5596" t="str">
        <f>IFERROR(IFERROR(VLOOKUP(A5596,'[1]Main Sheet'!$D$2:$G$2252,4,FALSE),VLOOKUP(A5596,'[1]Intellipack Invoices'!$B$3:$D$10056,3,FALSE)),VLOOKUP(A5596,[1]RR32023822!$B$3:$D$54,3,FALSE))</f>
        <v>Bhiwandi W/H</v>
      </c>
      <c r="F5596" t="s">
        <v>383</v>
      </c>
      <c r="G5596">
        <v>9</v>
      </c>
      <c r="H5596">
        <v>9</v>
      </c>
      <c r="I5596">
        <v>3262.14</v>
      </c>
      <c r="J5596">
        <v>0</v>
      </c>
      <c r="K5596">
        <v>0</v>
      </c>
      <c r="L5596">
        <v>163.11000000000001</v>
      </c>
      <c r="M5596">
        <v>0</v>
      </c>
      <c r="N5596">
        <v>-0.25</v>
      </c>
      <c r="O5596" s="3">
        <v>3425</v>
      </c>
    </row>
    <row r="5597" spans="1:15" x14ac:dyDescent="0.3">
      <c r="A5597" t="s">
        <v>6018</v>
      </c>
      <c r="B5597" t="str">
        <f t="shared" si="87"/>
        <v>Gs/</v>
      </c>
      <c r="C5597" s="2">
        <v>45815</v>
      </c>
      <c r="D5597" t="s">
        <v>93</v>
      </c>
      <c r="E5597" t="str">
        <f>IFERROR(IFERROR(VLOOKUP(A5597,'[1]Main Sheet'!$D$2:$G$2252,4,FALSE),VLOOKUP(A5597,'[1]Intellipack Invoices'!$B$3:$D$10056,3,FALSE)),VLOOKUP(A5597,[1]RR32023822!$B$3:$D$54,3,FALSE))</f>
        <v>Bhiwandi W/H</v>
      </c>
      <c r="F5597" t="s">
        <v>383</v>
      </c>
      <c r="G5597">
        <v>5</v>
      </c>
      <c r="H5597">
        <v>5</v>
      </c>
      <c r="I5597">
        <v>1812.3</v>
      </c>
      <c r="J5597">
        <v>0</v>
      </c>
      <c r="K5597">
        <v>0</v>
      </c>
      <c r="L5597">
        <v>90.62</v>
      </c>
      <c r="M5597">
        <v>0</v>
      </c>
      <c r="N5597">
        <v>0.08</v>
      </c>
      <c r="O5597" s="3">
        <v>1903</v>
      </c>
    </row>
    <row r="5598" spans="1:15" x14ac:dyDescent="0.3">
      <c r="A5598" t="s">
        <v>6019</v>
      </c>
      <c r="B5598" t="str">
        <f t="shared" si="87"/>
        <v>Gs/</v>
      </c>
      <c r="C5598" s="2">
        <v>45815</v>
      </c>
      <c r="D5598" t="s">
        <v>1240</v>
      </c>
      <c r="E5598" t="str">
        <f>IFERROR(IFERROR(VLOOKUP(A5598,'[1]Main Sheet'!$D$2:$G$2252,4,FALSE),VLOOKUP(A5598,'[1]Intellipack Invoices'!$B$3:$D$10056,3,FALSE)),VLOOKUP(A5598,[1]RR32023822!$B$3:$D$54,3,FALSE))</f>
        <v>Bhiwandi W/H</v>
      </c>
      <c r="F5598" t="s">
        <v>383</v>
      </c>
      <c r="G5598">
        <v>9</v>
      </c>
      <c r="H5598">
        <v>9</v>
      </c>
      <c r="I5598">
        <v>3262.14</v>
      </c>
      <c r="J5598">
        <v>0</v>
      </c>
      <c r="K5598">
        <v>0</v>
      </c>
      <c r="L5598">
        <v>163.11000000000001</v>
      </c>
      <c r="M5598">
        <v>0</v>
      </c>
      <c r="N5598">
        <v>-0.25</v>
      </c>
      <c r="O5598" s="3">
        <v>3425</v>
      </c>
    </row>
    <row r="5599" spans="1:15" x14ac:dyDescent="0.3">
      <c r="A5599" t="s">
        <v>6020</v>
      </c>
      <c r="B5599" t="str">
        <f t="shared" si="87"/>
        <v>Gs/</v>
      </c>
      <c r="C5599" s="2">
        <v>45815</v>
      </c>
      <c r="D5599" t="s">
        <v>93</v>
      </c>
      <c r="E5599" t="str">
        <f>IFERROR(IFERROR(VLOOKUP(A5599,'[1]Main Sheet'!$D$2:$G$2252,4,FALSE),VLOOKUP(A5599,'[1]Intellipack Invoices'!$B$3:$D$10056,3,FALSE)),VLOOKUP(A5599,[1]RR32023822!$B$3:$D$54,3,FALSE))</f>
        <v>Bhiwandi W/H</v>
      </c>
      <c r="F5599" t="s">
        <v>383</v>
      </c>
      <c r="G5599">
        <v>5</v>
      </c>
      <c r="H5599">
        <v>5</v>
      </c>
      <c r="I5599">
        <v>1812.3</v>
      </c>
      <c r="J5599">
        <v>0</v>
      </c>
      <c r="K5599">
        <v>0</v>
      </c>
      <c r="L5599">
        <v>90.62</v>
      </c>
      <c r="M5599">
        <v>0</v>
      </c>
      <c r="N5599">
        <v>0.08</v>
      </c>
      <c r="O5599" s="3">
        <v>1903</v>
      </c>
    </row>
    <row r="5600" spans="1:15" x14ac:dyDescent="0.3">
      <c r="A5600" t="s">
        <v>6021</v>
      </c>
      <c r="B5600" t="str">
        <f t="shared" si="87"/>
        <v>Gs/</v>
      </c>
      <c r="C5600" s="2">
        <v>45815</v>
      </c>
      <c r="D5600" t="s">
        <v>60</v>
      </c>
      <c r="E5600" t="str">
        <f>IFERROR(IFERROR(VLOOKUP(A5600,'[1]Main Sheet'!$D$2:$G$2252,4,FALSE),VLOOKUP(A5600,'[1]Intellipack Invoices'!$B$3:$D$10056,3,FALSE)),VLOOKUP(A5600,[1]RR32023822!$B$3:$D$54,3,FALSE))</f>
        <v>Bhiwandi W/H</v>
      </c>
      <c r="F5600" t="s">
        <v>383</v>
      </c>
      <c r="G5600">
        <v>8</v>
      </c>
      <c r="H5600">
        <v>8</v>
      </c>
      <c r="I5600">
        <v>2899.68</v>
      </c>
      <c r="J5600">
        <v>0</v>
      </c>
      <c r="K5600">
        <v>0</v>
      </c>
      <c r="L5600">
        <v>144.97999999999999</v>
      </c>
      <c r="M5600">
        <v>0</v>
      </c>
      <c r="N5600">
        <v>0.34</v>
      </c>
      <c r="O5600" s="3">
        <v>3045</v>
      </c>
    </row>
    <row r="5601" spans="1:15" x14ac:dyDescent="0.3">
      <c r="A5601" t="s">
        <v>6022</v>
      </c>
      <c r="B5601" t="str">
        <f t="shared" si="87"/>
        <v>Gs/</v>
      </c>
      <c r="C5601" s="2">
        <v>45815</v>
      </c>
      <c r="D5601" t="s">
        <v>79</v>
      </c>
      <c r="E5601" t="str">
        <f>IFERROR(IFERROR(VLOOKUP(A5601,'[1]Main Sheet'!$D$2:$G$2252,4,FALSE),VLOOKUP(A5601,'[1]Intellipack Invoices'!$B$3:$D$10056,3,FALSE)),VLOOKUP(A5601,[1]RR32023822!$B$3:$D$54,3,FALSE))</f>
        <v>Bhiwandi W/H</v>
      </c>
      <c r="F5601" t="s">
        <v>383</v>
      </c>
      <c r="G5601">
        <v>9</v>
      </c>
      <c r="H5601">
        <v>9</v>
      </c>
      <c r="I5601">
        <v>3262.14</v>
      </c>
      <c r="J5601">
        <v>0</v>
      </c>
      <c r="K5601">
        <v>0</v>
      </c>
      <c r="L5601">
        <v>163.11000000000001</v>
      </c>
      <c r="M5601">
        <v>0</v>
      </c>
      <c r="N5601">
        <v>-0.25</v>
      </c>
      <c r="O5601" s="3">
        <v>3425</v>
      </c>
    </row>
    <row r="5602" spans="1:15" x14ac:dyDescent="0.3">
      <c r="A5602" t="s">
        <v>6023</v>
      </c>
      <c r="B5602" t="str">
        <f t="shared" si="87"/>
        <v>Gs/</v>
      </c>
      <c r="C5602" s="2">
        <v>45815</v>
      </c>
      <c r="D5602" t="s">
        <v>79</v>
      </c>
      <c r="E5602" t="str">
        <f>IFERROR(IFERROR(VLOOKUP(A5602,'[1]Main Sheet'!$D$2:$G$2252,4,FALSE),VLOOKUP(A5602,'[1]Intellipack Invoices'!$B$3:$D$10056,3,FALSE)),VLOOKUP(A5602,[1]RR32023822!$B$3:$D$54,3,FALSE))</f>
        <v>Bhiwandi W/H</v>
      </c>
      <c r="F5602" t="s">
        <v>383</v>
      </c>
      <c r="G5602">
        <v>8</v>
      </c>
      <c r="H5602">
        <v>8</v>
      </c>
      <c r="I5602">
        <v>2899.68</v>
      </c>
      <c r="J5602">
        <v>0</v>
      </c>
      <c r="K5602">
        <v>0</v>
      </c>
      <c r="L5602">
        <v>144.97999999999999</v>
      </c>
      <c r="M5602">
        <v>0</v>
      </c>
      <c r="N5602">
        <v>0.34</v>
      </c>
      <c r="O5602" s="3">
        <v>3045</v>
      </c>
    </row>
    <row r="5603" spans="1:15" x14ac:dyDescent="0.3">
      <c r="A5603" t="s">
        <v>6024</v>
      </c>
      <c r="B5603" t="str">
        <f t="shared" si="87"/>
        <v>Gs/</v>
      </c>
      <c r="C5603" s="2">
        <v>45815</v>
      </c>
      <c r="D5603" t="s">
        <v>74</v>
      </c>
      <c r="E5603" t="str">
        <f>IFERROR(IFERROR(VLOOKUP(A5603,'[1]Main Sheet'!$D$2:$G$2252,4,FALSE),VLOOKUP(A5603,'[1]Intellipack Invoices'!$B$3:$D$10056,3,FALSE)),VLOOKUP(A5603,[1]RR32023822!$B$3:$D$54,3,FALSE))</f>
        <v>Bhiwandi W/H</v>
      </c>
      <c r="F5603" t="s">
        <v>383</v>
      </c>
      <c r="G5603">
        <v>16</v>
      </c>
      <c r="H5603">
        <v>16</v>
      </c>
      <c r="I5603">
        <v>7256.01</v>
      </c>
      <c r="J5603">
        <v>0</v>
      </c>
      <c r="K5603">
        <v>0</v>
      </c>
      <c r="L5603">
        <v>362.8</v>
      </c>
      <c r="M5603">
        <v>0</v>
      </c>
      <c r="N5603">
        <v>0.19</v>
      </c>
      <c r="O5603" s="3">
        <v>7619</v>
      </c>
    </row>
    <row r="5604" spans="1:15" x14ac:dyDescent="0.3">
      <c r="A5604" t="s">
        <v>6025</v>
      </c>
      <c r="B5604" t="str">
        <f t="shared" si="87"/>
        <v>Gs/</v>
      </c>
      <c r="C5604" s="2">
        <v>45815</v>
      </c>
      <c r="D5604" t="s">
        <v>79</v>
      </c>
      <c r="E5604" t="str">
        <f>IFERROR(IFERROR(VLOOKUP(A5604,'[1]Main Sheet'!$D$2:$G$2252,4,FALSE),VLOOKUP(A5604,'[1]Intellipack Invoices'!$B$3:$D$10056,3,FALSE)),VLOOKUP(A5604,[1]RR32023822!$B$3:$D$54,3,FALSE))</f>
        <v>Bhiwandi W/H</v>
      </c>
      <c r="F5604" t="s">
        <v>383</v>
      </c>
      <c r="G5604">
        <v>18</v>
      </c>
      <c r="H5604">
        <v>18</v>
      </c>
      <c r="I5604">
        <v>7980.93</v>
      </c>
      <c r="J5604">
        <v>0</v>
      </c>
      <c r="K5604">
        <v>0</v>
      </c>
      <c r="L5604">
        <v>399.05</v>
      </c>
      <c r="M5604">
        <v>0</v>
      </c>
      <c r="N5604">
        <v>0.02</v>
      </c>
      <c r="O5604" s="3">
        <v>8380</v>
      </c>
    </row>
    <row r="5605" spans="1:15" x14ac:dyDescent="0.3">
      <c r="A5605" t="s">
        <v>6026</v>
      </c>
      <c r="B5605" t="str">
        <f t="shared" si="87"/>
        <v>Gs/</v>
      </c>
      <c r="C5605" s="2">
        <v>45815</v>
      </c>
      <c r="D5605" t="s">
        <v>14</v>
      </c>
      <c r="E5605" t="str">
        <f>IFERROR(IFERROR(VLOOKUP(A5605,'[1]Main Sheet'!$D$2:$G$2252,4,FALSE),VLOOKUP(A5605,'[1]Intellipack Invoices'!$B$3:$D$10056,3,FALSE)),VLOOKUP(A5605,[1]RR32023822!$B$3:$D$54,3,FALSE))</f>
        <v>Bhiwandi W/H</v>
      </c>
      <c r="F5605" t="s">
        <v>383</v>
      </c>
      <c r="G5605">
        <v>5</v>
      </c>
      <c r="H5605">
        <v>5</v>
      </c>
      <c r="I5605">
        <v>1812.3</v>
      </c>
      <c r="J5605">
        <v>45.31</v>
      </c>
      <c r="K5605">
        <v>45.31</v>
      </c>
      <c r="L5605">
        <v>0</v>
      </c>
      <c r="M5605">
        <v>0</v>
      </c>
      <c r="N5605">
        <v>0.08</v>
      </c>
      <c r="O5605" s="3">
        <v>1903</v>
      </c>
    </row>
    <row r="5606" spans="1:15" x14ac:dyDescent="0.3">
      <c r="A5606" t="s">
        <v>6027</v>
      </c>
      <c r="B5606" t="str">
        <f t="shared" si="87"/>
        <v>Gs/</v>
      </c>
      <c r="C5606" s="2">
        <v>45815</v>
      </c>
      <c r="D5606" t="s">
        <v>77</v>
      </c>
      <c r="E5606" t="str">
        <f>IFERROR(IFERROR(VLOOKUP(A5606,'[1]Main Sheet'!$D$2:$G$2252,4,FALSE),VLOOKUP(A5606,'[1]Intellipack Invoices'!$B$3:$D$10056,3,FALSE)),VLOOKUP(A5606,[1]RR32023822!$B$3:$D$54,3,FALSE))</f>
        <v>Bhiwandi W/H</v>
      </c>
      <c r="F5606" t="s">
        <v>383</v>
      </c>
      <c r="G5606">
        <v>6</v>
      </c>
      <c r="H5606">
        <v>6</v>
      </c>
      <c r="I5606">
        <v>2174.7600000000002</v>
      </c>
      <c r="J5606">
        <v>0</v>
      </c>
      <c r="K5606">
        <v>0</v>
      </c>
      <c r="L5606">
        <v>108.74</v>
      </c>
      <c r="M5606">
        <v>0</v>
      </c>
      <c r="N5606">
        <v>0.5</v>
      </c>
      <c r="O5606" s="3">
        <v>2284</v>
      </c>
    </row>
    <row r="5607" spans="1:15" x14ac:dyDescent="0.3">
      <c r="A5607" t="s">
        <v>6028</v>
      </c>
      <c r="B5607" t="str">
        <f t="shared" si="87"/>
        <v>Gs/</v>
      </c>
      <c r="C5607" s="2">
        <v>45815</v>
      </c>
      <c r="D5607" t="s">
        <v>74</v>
      </c>
      <c r="E5607" t="str">
        <f>IFERROR(IFERROR(VLOOKUP(A5607,'[1]Main Sheet'!$D$2:$G$2252,4,FALSE),VLOOKUP(A5607,'[1]Intellipack Invoices'!$B$3:$D$10056,3,FALSE)),VLOOKUP(A5607,[1]RR32023822!$B$3:$D$54,3,FALSE))</f>
        <v>Bhiwandi W/H</v>
      </c>
      <c r="F5607" t="s">
        <v>383</v>
      </c>
      <c r="G5607">
        <v>16</v>
      </c>
      <c r="H5607">
        <v>16</v>
      </c>
      <c r="I5607">
        <v>7256.01</v>
      </c>
      <c r="J5607">
        <v>0</v>
      </c>
      <c r="K5607">
        <v>0</v>
      </c>
      <c r="L5607">
        <v>362.8</v>
      </c>
      <c r="M5607">
        <v>0</v>
      </c>
      <c r="N5607">
        <v>0.19</v>
      </c>
      <c r="O5607" s="3">
        <v>7619</v>
      </c>
    </row>
    <row r="5608" spans="1:15" x14ac:dyDescent="0.3">
      <c r="A5608" t="s">
        <v>6029</v>
      </c>
      <c r="B5608" t="str">
        <f t="shared" si="87"/>
        <v>Gs/</v>
      </c>
      <c r="C5608" s="2">
        <v>45815</v>
      </c>
      <c r="D5608" t="s">
        <v>60</v>
      </c>
      <c r="E5608" t="str">
        <f>IFERROR(IFERROR(VLOOKUP(A5608,'[1]Main Sheet'!$D$2:$G$2252,4,FALSE),VLOOKUP(A5608,'[1]Intellipack Invoices'!$B$3:$D$10056,3,FALSE)),VLOOKUP(A5608,[1]RR32023822!$B$3:$D$54,3,FALSE))</f>
        <v>Bhiwandi W/H</v>
      </c>
      <c r="F5608" t="s">
        <v>383</v>
      </c>
      <c r="G5608">
        <v>8</v>
      </c>
      <c r="H5608">
        <v>8</v>
      </c>
      <c r="I5608">
        <v>2899.68</v>
      </c>
      <c r="J5608">
        <v>0</v>
      </c>
      <c r="K5608">
        <v>0</v>
      </c>
      <c r="L5608">
        <v>144.97999999999999</v>
      </c>
      <c r="M5608">
        <v>0</v>
      </c>
      <c r="N5608">
        <v>0.34</v>
      </c>
      <c r="O5608" s="3">
        <v>3045</v>
      </c>
    </row>
    <row r="5609" spans="1:15" x14ac:dyDescent="0.3">
      <c r="A5609" t="s">
        <v>6030</v>
      </c>
      <c r="B5609" t="str">
        <f t="shared" si="87"/>
        <v>Gs/</v>
      </c>
      <c r="C5609" s="2">
        <v>45815</v>
      </c>
      <c r="D5609" t="s">
        <v>71</v>
      </c>
      <c r="E5609" t="str">
        <f>IFERROR(IFERROR(VLOOKUP(A5609,'[1]Main Sheet'!$D$2:$G$2252,4,FALSE),VLOOKUP(A5609,'[1]Intellipack Invoices'!$B$3:$D$10056,3,FALSE)),VLOOKUP(A5609,[1]RR32023822!$B$3:$D$54,3,FALSE))</f>
        <v>Bhiwandi W/H</v>
      </c>
      <c r="F5609" t="s">
        <v>383</v>
      </c>
      <c r="G5609">
        <v>8</v>
      </c>
      <c r="H5609">
        <v>8</v>
      </c>
      <c r="I5609">
        <v>2899.68</v>
      </c>
      <c r="J5609">
        <v>0</v>
      </c>
      <c r="K5609">
        <v>0</v>
      </c>
      <c r="L5609">
        <v>144.97999999999999</v>
      </c>
      <c r="M5609">
        <v>0</v>
      </c>
      <c r="N5609">
        <v>0.34</v>
      </c>
      <c r="O5609" s="3">
        <v>3045</v>
      </c>
    </row>
    <row r="5610" spans="1:15" x14ac:dyDescent="0.3">
      <c r="A5610" t="s">
        <v>6031</v>
      </c>
      <c r="B5610" t="str">
        <f t="shared" si="87"/>
        <v>Gs/</v>
      </c>
      <c r="C5610" s="2">
        <v>45815</v>
      </c>
      <c r="D5610" t="s">
        <v>164</v>
      </c>
      <c r="E5610" t="str">
        <f>IFERROR(IFERROR(VLOOKUP(A5610,'[1]Main Sheet'!$D$2:$G$2252,4,FALSE),VLOOKUP(A5610,'[1]Intellipack Invoices'!$B$3:$D$10056,3,FALSE)),VLOOKUP(A5610,[1]RR32023822!$B$3:$D$54,3,FALSE))</f>
        <v>Bhiwandi W/H</v>
      </c>
      <c r="F5610" t="s">
        <v>383</v>
      </c>
      <c r="G5610">
        <v>6</v>
      </c>
      <c r="H5610">
        <v>6</v>
      </c>
      <c r="I5610">
        <v>2174.7600000000002</v>
      </c>
      <c r="J5610">
        <v>0</v>
      </c>
      <c r="K5610">
        <v>0</v>
      </c>
      <c r="L5610">
        <v>108.74</v>
      </c>
      <c r="M5610">
        <v>0</v>
      </c>
      <c r="N5610">
        <v>0.5</v>
      </c>
      <c r="O5610" s="3">
        <v>2284</v>
      </c>
    </row>
    <row r="5611" spans="1:15" x14ac:dyDescent="0.3">
      <c r="A5611" t="s">
        <v>6032</v>
      </c>
      <c r="B5611" t="str">
        <f t="shared" si="87"/>
        <v>Gs/</v>
      </c>
      <c r="C5611" s="2">
        <v>45815</v>
      </c>
      <c r="D5611" t="s">
        <v>23</v>
      </c>
      <c r="E5611" t="str">
        <f>IFERROR(IFERROR(VLOOKUP(A5611,'[1]Main Sheet'!$D$2:$G$2252,4,FALSE),VLOOKUP(A5611,'[1]Intellipack Invoices'!$B$3:$D$10056,3,FALSE)),VLOOKUP(A5611,[1]RR32023822!$B$3:$D$54,3,FALSE))</f>
        <v>Bhiwandi W/H</v>
      </c>
      <c r="F5611" t="s">
        <v>383</v>
      </c>
      <c r="G5611">
        <v>6</v>
      </c>
      <c r="H5611">
        <v>6</v>
      </c>
      <c r="I5611">
        <v>2174.7600000000002</v>
      </c>
      <c r="J5611">
        <v>0</v>
      </c>
      <c r="K5611">
        <v>0</v>
      </c>
      <c r="L5611">
        <v>108.74</v>
      </c>
      <c r="M5611">
        <v>0</v>
      </c>
      <c r="N5611">
        <v>0.5</v>
      </c>
      <c r="O5611" s="3">
        <v>2284</v>
      </c>
    </row>
    <row r="5612" spans="1:15" x14ac:dyDescent="0.3">
      <c r="A5612" t="s">
        <v>6033</v>
      </c>
      <c r="B5612" t="str">
        <f t="shared" si="87"/>
        <v>Gs/</v>
      </c>
      <c r="C5612" s="2">
        <v>45815</v>
      </c>
      <c r="D5612" t="s">
        <v>164</v>
      </c>
      <c r="E5612" t="str">
        <f>IFERROR(IFERROR(VLOOKUP(A5612,'[1]Main Sheet'!$D$2:$G$2252,4,FALSE),VLOOKUP(A5612,'[1]Intellipack Invoices'!$B$3:$D$10056,3,FALSE)),VLOOKUP(A5612,[1]RR32023822!$B$3:$D$54,3,FALSE))</f>
        <v>Bhiwandi W/H</v>
      </c>
      <c r="F5612" t="s">
        <v>383</v>
      </c>
      <c r="G5612">
        <v>9</v>
      </c>
      <c r="H5612">
        <v>9</v>
      </c>
      <c r="I5612">
        <v>3262.14</v>
      </c>
      <c r="J5612">
        <v>0</v>
      </c>
      <c r="K5612">
        <v>0</v>
      </c>
      <c r="L5612">
        <v>163.11000000000001</v>
      </c>
      <c r="M5612">
        <v>0</v>
      </c>
      <c r="N5612">
        <v>-0.25</v>
      </c>
      <c r="O5612" s="3">
        <v>3425</v>
      </c>
    </row>
    <row r="5613" spans="1:15" x14ac:dyDescent="0.3">
      <c r="A5613" t="s">
        <v>6034</v>
      </c>
      <c r="B5613" t="str">
        <f t="shared" si="87"/>
        <v>Gs/</v>
      </c>
      <c r="C5613" s="2">
        <v>45815</v>
      </c>
      <c r="D5613" t="s">
        <v>77</v>
      </c>
      <c r="E5613" t="str">
        <f>IFERROR(IFERROR(VLOOKUP(A5613,'[1]Main Sheet'!$D$2:$G$2252,4,FALSE),VLOOKUP(A5613,'[1]Intellipack Invoices'!$B$3:$D$10056,3,FALSE)),VLOOKUP(A5613,[1]RR32023822!$B$3:$D$54,3,FALSE))</f>
        <v>Bhiwandi W/H</v>
      </c>
      <c r="F5613" t="s">
        <v>383</v>
      </c>
      <c r="G5613">
        <v>7</v>
      </c>
      <c r="H5613">
        <v>7</v>
      </c>
      <c r="I5613">
        <v>2537.2199999999998</v>
      </c>
      <c r="J5613">
        <v>0</v>
      </c>
      <c r="K5613">
        <v>0</v>
      </c>
      <c r="L5613">
        <v>126.86</v>
      </c>
      <c r="M5613">
        <v>0</v>
      </c>
      <c r="N5613">
        <v>-0.08</v>
      </c>
      <c r="O5613" s="3">
        <v>2664</v>
      </c>
    </row>
    <row r="5614" spans="1:15" x14ac:dyDescent="0.3">
      <c r="A5614" t="s">
        <v>6035</v>
      </c>
      <c r="B5614" t="str">
        <f t="shared" si="87"/>
        <v>Gs/</v>
      </c>
      <c r="C5614" s="2">
        <v>45815</v>
      </c>
      <c r="D5614" t="s">
        <v>71</v>
      </c>
      <c r="E5614" t="str">
        <f>IFERROR(IFERROR(VLOOKUP(A5614,'[1]Main Sheet'!$D$2:$G$2252,4,FALSE),VLOOKUP(A5614,'[1]Intellipack Invoices'!$B$3:$D$10056,3,FALSE)),VLOOKUP(A5614,[1]RR32023822!$B$3:$D$54,3,FALSE))</f>
        <v>Bhiwandi W/H</v>
      </c>
      <c r="F5614" t="s">
        <v>383</v>
      </c>
      <c r="G5614">
        <v>6</v>
      </c>
      <c r="H5614">
        <v>6</v>
      </c>
      <c r="I5614">
        <v>2174.7600000000002</v>
      </c>
      <c r="J5614">
        <v>0</v>
      </c>
      <c r="K5614">
        <v>0</v>
      </c>
      <c r="L5614">
        <v>108.74</v>
      </c>
      <c r="M5614">
        <v>0</v>
      </c>
      <c r="N5614">
        <v>0.5</v>
      </c>
      <c r="O5614" s="3">
        <v>2284</v>
      </c>
    </row>
    <row r="5615" spans="1:15" x14ac:dyDescent="0.3">
      <c r="A5615" t="s">
        <v>6036</v>
      </c>
      <c r="B5615" t="str">
        <f t="shared" si="87"/>
        <v>Gs/</v>
      </c>
      <c r="C5615" s="2">
        <v>45815</v>
      </c>
      <c r="D5615" t="s">
        <v>14</v>
      </c>
      <c r="E5615" t="str">
        <f>IFERROR(IFERROR(VLOOKUP(A5615,'[1]Main Sheet'!$D$2:$G$2252,4,FALSE),VLOOKUP(A5615,'[1]Intellipack Invoices'!$B$3:$D$10056,3,FALSE)),VLOOKUP(A5615,[1]RR32023822!$B$3:$D$54,3,FALSE))</f>
        <v>Bhiwandi W/H</v>
      </c>
      <c r="F5615" t="s">
        <v>383</v>
      </c>
      <c r="G5615">
        <v>9</v>
      </c>
      <c r="H5615">
        <v>9</v>
      </c>
      <c r="I5615">
        <v>3262.14</v>
      </c>
      <c r="J5615">
        <v>81.55</v>
      </c>
      <c r="K5615">
        <v>81.55</v>
      </c>
      <c r="L5615">
        <v>0</v>
      </c>
      <c r="M5615">
        <v>0</v>
      </c>
      <c r="N5615">
        <v>-0.24</v>
      </c>
      <c r="O5615" s="3">
        <v>3425</v>
      </c>
    </row>
    <row r="5616" spans="1:15" x14ac:dyDescent="0.3">
      <c r="A5616" t="s">
        <v>6037</v>
      </c>
      <c r="B5616" t="str">
        <f t="shared" si="87"/>
        <v>Gs/</v>
      </c>
      <c r="C5616" s="2">
        <v>45815</v>
      </c>
      <c r="D5616" t="s">
        <v>60</v>
      </c>
      <c r="E5616" t="str">
        <f>IFERROR(IFERROR(VLOOKUP(A5616,'[1]Main Sheet'!$D$2:$G$2252,4,FALSE),VLOOKUP(A5616,'[1]Intellipack Invoices'!$B$3:$D$10056,3,FALSE)),VLOOKUP(A5616,[1]RR32023822!$B$3:$D$54,3,FALSE))</f>
        <v>Bhiwandi W/H</v>
      </c>
      <c r="F5616" t="s">
        <v>383</v>
      </c>
      <c r="G5616">
        <v>8</v>
      </c>
      <c r="H5616">
        <v>8</v>
      </c>
      <c r="I5616">
        <v>2899.68</v>
      </c>
      <c r="J5616">
        <v>0</v>
      </c>
      <c r="K5616">
        <v>0</v>
      </c>
      <c r="L5616">
        <v>144.97999999999999</v>
      </c>
      <c r="M5616">
        <v>0</v>
      </c>
      <c r="N5616">
        <v>0.34</v>
      </c>
      <c r="O5616" s="3">
        <v>3045</v>
      </c>
    </row>
    <row r="5617" spans="1:15" x14ac:dyDescent="0.3">
      <c r="A5617" t="s">
        <v>6038</v>
      </c>
      <c r="B5617" t="str">
        <f t="shared" si="87"/>
        <v>Gs/</v>
      </c>
      <c r="C5617" s="2">
        <v>45815</v>
      </c>
      <c r="D5617" t="s">
        <v>173</v>
      </c>
      <c r="E5617" t="str">
        <f>IFERROR(IFERROR(VLOOKUP(A5617,'[1]Main Sheet'!$D$2:$G$2252,4,FALSE),VLOOKUP(A5617,'[1]Intellipack Invoices'!$B$3:$D$10056,3,FALSE)),VLOOKUP(A5617,[1]RR32023822!$B$3:$D$54,3,FALSE))</f>
        <v>Bhiwandi W/H</v>
      </c>
      <c r="F5617" t="s">
        <v>383</v>
      </c>
      <c r="G5617">
        <v>5</v>
      </c>
      <c r="H5617">
        <v>5</v>
      </c>
      <c r="I5617">
        <v>1812.3</v>
      </c>
      <c r="J5617">
        <v>0</v>
      </c>
      <c r="K5617">
        <v>0</v>
      </c>
      <c r="L5617">
        <v>90.62</v>
      </c>
      <c r="M5617">
        <v>0</v>
      </c>
      <c r="N5617">
        <v>0.08</v>
      </c>
      <c r="O5617" s="3">
        <v>1903</v>
      </c>
    </row>
    <row r="5618" spans="1:15" x14ac:dyDescent="0.3">
      <c r="A5618" t="s">
        <v>6039</v>
      </c>
      <c r="B5618" t="str">
        <f t="shared" si="87"/>
        <v>Gs/</v>
      </c>
      <c r="C5618" s="2">
        <v>45815</v>
      </c>
      <c r="D5618" t="s">
        <v>148</v>
      </c>
      <c r="E5618" t="str">
        <f>IFERROR(IFERROR(VLOOKUP(A5618,'[1]Main Sheet'!$D$2:$G$2252,4,FALSE),VLOOKUP(A5618,'[1]Intellipack Invoices'!$B$3:$D$10056,3,FALSE)),VLOOKUP(A5618,[1]RR32023822!$B$3:$D$54,3,FALSE))</f>
        <v>Bhiwandi W/H</v>
      </c>
      <c r="F5618" t="s">
        <v>383</v>
      </c>
      <c r="G5618">
        <v>8</v>
      </c>
      <c r="H5618">
        <v>8</v>
      </c>
      <c r="I5618">
        <v>2899.68</v>
      </c>
      <c r="J5618">
        <v>0</v>
      </c>
      <c r="K5618">
        <v>0</v>
      </c>
      <c r="L5618">
        <v>144.97999999999999</v>
      </c>
      <c r="M5618">
        <v>0</v>
      </c>
      <c r="N5618">
        <v>0.34</v>
      </c>
      <c r="O5618" s="3">
        <v>3045</v>
      </c>
    </row>
    <row r="5619" spans="1:15" x14ac:dyDescent="0.3">
      <c r="A5619" t="s">
        <v>6040</v>
      </c>
      <c r="B5619" t="str">
        <f t="shared" si="87"/>
        <v>Gs/</v>
      </c>
      <c r="C5619" s="2">
        <v>45815</v>
      </c>
      <c r="D5619" t="s">
        <v>14</v>
      </c>
      <c r="E5619" t="str">
        <f>IFERROR(IFERROR(VLOOKUP(A5619,'[1]Main Sheet'!$D$2:$G$2252,4,FALSE),VLOOKUP(A5619,'[1]Intellipack Invoices'!$B$3:$D$10056,3,FALSE)),VLOOKUP(A5619,[1]RR32023822!$B$3:$D$54,3,FALSE))</f>
        <v>Bhiwandi W/H</v>
      </c>
      <c r="F5619" t="s">
        <v>383</v>
      </c>
      <c r="G5619">
        <v>9</v>
      </c>
      <c r="H5619">
        <v>9</v>
      </c>
      <c r="I5619">
        <v>3262.14</v>
      </c>
      <c r="J5619">
        <v>81.55</v>
      </c>
      <c r="K5619">
        <v>81.55</v>
      </c>
      <c r="L5619">
        <v>0</v>
      </c>
      <c r="M5619">
        <v>0</v>
      </c>
      <c r="N5619">
        <v>-0.24</v>
      </c>
      <c r="O5619" s="3">
        <v>3425</v>
      </c>
    </row>
    <row r="5620" spans="1:15" x14ac:dyDescent="0.3">
      <c r="A5620" t="s">
        <v>6041</v>
      </c>
      <c r="B5620" t="str">
        <f t="shared" ref="B5620:B5683" si="88">LEFT(A5620,3)</f>
        <v>Gs/</v>
      </c>
      <c r="C5620" s="2">
        <v>45815</v>
      </c>
      <c r="D5620" t="s">
        <v>14</v>
      </c>
      <c r="E5620" t="str">
        <f>IFERROR(IFERROR(VLOOKUP(A5620,'[1]Main Sheet'!$D$2:$G$2252,4,FALSE),VLOOKUP(A5620,'[1]Intellipack Invoices'!$B$3:$D$10056,3,FALSE)),VLOOKUP(A5620,[1]RR32023822!$B$3:$D$54,3,FALSE))</f>
        <v>Bhiwandi W/H</v>
      </c>
      <c r="F5620" t="s">
        <v>383</v>
      </c>
      <c r="G5620">
        <v>9</v>
      </c>
      <c r="H5620">
        <v>9</v>
      </c>
      <c r="I5620">
        <v>3262.14</v>
      </c>
      <c r="J5620">
        <v>81.55</v>
      </c>
      <c r="K5620">
        <v>81.55</v>
      </c>
      <c r="L5620">
        <v>0</v>
      </c>
      <c r="M5620">
        <v>0</v>
      </c>
      <c r="N5620">
        <v>-0.24</v>
      </c>
      <c r="O5620" s="3">
        <v>3425</v>
      </c>
    </row>
    <row r="5621" spans="1:15" x14ac:dyDescent="0.3">
      <c r="A5621" t="s">
        <v>6042</v>
      </c>
      <c r="B5621" t="str">
        <f t="shared" si="88"/>
        <v>Gs/</v>
      </c>
      <c r="C5621" s="2">
        <v>45815</v>
      </c>
      <c r="D5621" t="s">
        <v>14</v>
      </c>
      <c r="E5621" t="str">
        <f>IFERROR(IFERROR(VLOOKUP(A5621,'[1]Main Sheet'!$D$2:$G$2252,4,FALSE),VLOOKUP(A5621,'[1]Intellipack Invoices'!$B$3:$D$10056,3,FALSE)),VLOOKUP(A5621,[1]RR32023822!$B$3:$D$54,3,FALSE))</f>
        <v>Bhiwandi W/H</v>
      </c>
      <c r="F5621" t="s">
        <v>383</v>
      </c>
      <c r="G5621">
        <v>5</v>
      </c>
      <c r="H5621">
        <v>5</v>
      </c>
      <c r="I5621">
        <v>1812.3</v>
      </c>
      <c r="J5621">
        <v>45.31</v>
      </c>
      <c r="K5621">
        <v>45.31</v>
      </c>
      <c r="L5621">
        <v>0</v>
      </c>
      <c r="M5621">
        <v>0</v>
      </c>
      <c r="N5621">
        <v>0.08</v>
      </c>
      <c r="O5621" s="3">
        <v>1903</v>
      </c>
    </row>
    <row r="5622" spans="1:15" x14ac:dyDescent="0.3">
      <c r="A5622" t="s">
        <v>6043</v>
      </c>
      <c r="B5622" t="str">
        <f t="shared" si="88"/>
        <v>Gs/</v>
      </c>
      <c r="C5622" s="2">
        <v>45815</v>
      </c>
      <c r="D5622" t="s">
        <v>79</v>
      </c>
      <c r="E5622" t="str">
        <f>IFERROR(IFERROR(VLOOKUP(A5622,'[1]Main Sheet'!$D$2:$G$2252,4,FALSE),VLOOKUP(A5622,'[1]Intellipack Invoices'!$B$3:$D$10056,3,FALSE)),VLOOKUP(A5622,[1]RR32023822!$B$3:$D$54,3,FALSE))</f>
        <v>Bhiwandi W/H</v>
      </c>
      <c r="F5622" t="s">
        <v>383</v>
      </c>
      <c r="G5622">
        <v>13</v>
      </c>
      <c r="H5622">
        <v>13</v>
      </c>
      <c r="I5622">
        <v>4711.9799999999996</v>
      </c>
      <c r="J5622">
        <v>0</v>
      </c>
      <c r="K5622">
        <v>0</v>
      </c>
      <c r="L5622">
        <v>235.6</v>
      </c>
      <c r="M5622">
        <v>0</v>
      </c>
      <c r="N5622">
        <v>0.42</v>
      </c>
      <c r="O5622" s="3">
        <v>4948</v>
      </c>
    </row>
    <row r="5623" spans="1:15" x14ac:dyDescent="0.3">
      <c r="A5623" t="s">
        <v>6044</v>
      </c>
      <c r="B5623" t="str">
        <f t="shared" si="88"/>
        <v>Gs/</v>
      </c>
      <c r="C5623" s="2">
        <v>45815</v>
      </c>
      <c r="D5623" t="s">
        <v>79</v>
      </c>
      <c r="E5623" t="str">
        <f>IFERROR(IFERROR(VLOOKUP(A5623,'[1]Main Sheet'!$D$2:$G$2252,4,FALSE),VLOOKUP(A5623,'[1]Intellipack Invoices'!$B$3:$D$10056,3,FALSE)),VLOOKUP(A5623,[1]RR32023822!$B$3:$D$54,3,FALSE))</f>
        <v>Bhiwandi W/H</v>
      </c>
      <c r="F5623" t="s">
        <v>383</v>
      </c>
      <c r="G5623">
        <v>9</v>
      </c>
      <c r="H5623">
        <v>9</v>
      </c>
      <c r="I5623">
        <v>3262.14</v>
      </c>
      <c r="J5623">
        <v>0</v>
      </c>
      <c r="K5623">
        <v>0</v>
      </c>
      <c r="L5623">
        <v>163.11000000000001</v>
      </c>
      <c r="M5623">
        <v>0</v>
      </c>
      <c r="N5623">
        <v>-0.25</v>
      </c>
      <c r="O5623" s="3">
        <v>3425</v>
      </c>
    </row>
    <row r="5624" spans="1:15" x14ac:dyDescent="0.3">
      <c r="A5624" t="s">
        <v>6045</v>
      </c>
      <c r="B5624" t="str">
        <f t="shared" si="88"/>
        <v>Gs/</v>
      </c>
      <c r="C5624" s="2">
        <v>45815</v>
      </c>
      <c r="D5624" t="s">
        <v>71</v>
      </c>
      <c r="E5624" t="str">
        <f>IFERROR(IFERROR(VLOOKUP(A5624,'[1]Main Sheet'!$D$2:$G$2252,4,FALSE),VLOOKUP(A5624,'[1]Intellipack Invoices'!$B$3:$D$10056,3,FALSE)),VLOOKUP(A5624,[1]RR32023822!$B$3:$D$54,3,FALSE))</f>
        <v>Bhiwandi W/H</v>
      </c>
      <c r="F5624" t="s">
        <v>383</v>
      </c>
      <c r="G5624">
        <v>7</v>
      </c>
      <c r="H5624">
        <v>7</v>
      </c>
      <c r="I5624">
        <v>2537.2199999999998</v>
      </c>
      <c r="J5624">
        <v>0</v>
      </c>
      <c r="K5624">
        <v>0</v>
      </c>
      <c r="L5624">
        <v>126.86</v>
      </c>
      <c r="M5624">
        <v>0</v>
      </c>
      <c r="N5624">
        <v>-0.08</v>
      </c>
      <c r="O5624" s="3">
        <v>2664</v>
      </c>
    </row>
    <row r="5625" spans="1:15" x14ac:dyDescent="0.3">
      <c r="A5625" t="s">
        <v>6046</v>
      </c>
      <c r="B5625" t="str">
        <f t="shared" si="88"/>
        <v>Gs/</v>
      </c>
      <c r="C5625" s="2">
        <v>45815</v>
      </c>
      <c r="D5625" t="s">
        <v>14</v>
      </c>
      <c r="E5625" t="str">
        <f>IFERROR(IFERROR(VLOOKUP(A5625,'[1]Main Sheet'!$D$2:$G$2252,4,FALSE),VLOOKUP(A5625,'[1]Intellipack Invoices'!$B$3:$D$10056,3,FALSE)),VLOOKUP(A5625,[1]RR32023822!$B$3:$D$54,3,FALSE))</f>
        <v>Bhiwandi W/H</v>
      </c>
      <c r="F5625" t="s">
        <v>383</v>
      </c>
      <c r="G5625">
        <v>7</v>
      </c>
      <c r="H5625">
        <v>7</v>
      </c>
      <c r="I5625">
        <v>2537.2199999999998</v>
      </c>
      <c r="J5625">
        <v>63.43</v>
      </c>
      <c r="K5625">
        <v>63.43</v>
      </c>
      <c r="L5625">
        <v>0</v>
      </c>
      <c r="M5625">
        <v>0</v>
      </c>
      <c r="N5625">
        <v>-0.08</v>
      </c>
      <c r="O5625" s="3">
        <v>2664</v>
      </c>
    </row>
    <row r="5626" spans="1:15" x14ac:dyDescent="0.3">
      <c r="A5626" t="s">
        <v>6047</v>
      </c>
      <c r="B5626" t="str">
        <f t="shared" si="88"/>
        <v>Gs/</v>
      </c>
      <c r="C5626" s="2">
        <v>45815</v>
      </c>
      <c r="D5626" t="s">
        <v>79</v>
      </c>
      <c r="E5626" t="str">
        <f>IFERROR(IFERROR(VLOOKUP(A5626,'[1]Main Sheet'!$D$2:$G$2252,4,FALSE),VLOOKUP(A5626,'[1]Intellipack Invoices'!$B$3:$D$10056,3,FALSE)),VLOOKUP(A5626,[1]RR32023822!$B$3:$D$54,3,FALSE))</f>
        <v>Bhiwandi W/H</v>
      </c>
      <c r="F5626" t="s">
        <v>383</v>
      </c>
      <c r="G5626">
        <v>8</v>
      </c>
      <c r="H5626">
        <v>8</v>
      </c>
      <c r="I5626">
        <v>2899.68</v>
      </c>
      <c r="J5626">
        <v>0</v>
      </c>
      <c r="K5626">
        <v>0</v>
      </c>
      <c r="L5626">
        <v>144.97999999999999</v>
      </c>
      <c r="M5626">
        <v>0</v>
      </c>
      <c r="N5626">
        <v>0.34</v>
      </c>
      <c r="O5626" s="3">
        <v>3045</v>
      </c>
    </row>
    <row r="5627" spans="1:15" x14ac:dyDescent="0.3">
      <c r="A5627" t="s">
        <v>6048</v>
      </c>
      <c r="B5627" t="str">
        <f t="shared" si="88"/>
        <v>Gs/</v>
      </c>
      <c r="C5627" s="2">
        <v>45815</v>
      </c>
      <c r="D5627" t="s">
        <v>77</v>
      </c>
      <c r="E5627" t="str">
        <f>IFERROR(IFERROR(VLOOKUP(A5627,'[1]Main Sheet'!$D$2:$G$2252,4,FALSE),VLOOKUP(A5627,'[1]Intellipack Invoices'!$B$3:$D$10056,3,FALSE)),VLOOKUP(A5627,[1]RR32023822!$B$3:$D$54,3,FALSE))</f>
        <v>Bhiwandi W/H</v>
      </c>
      <c r="F5627" t="s">
        <v>383</v>
      </c>
      <c r="G5627">
        <v>7</v>
      </c>
      <c r="H5627">
        <v>7</v>
      </c>
      <c r="I5627">
        <v>2537.2199999999998</v>
      </c>
      <c r="J5627">
        <v>0</v>
      </c>
      <c r="K5627">
        <v>0</v>
      </c>
      <c r="L5627">
        <v>126.86</v>
      </c>
      <c r="M5627">
        <v>0</v>
      </c>
      <c r="N5627">
        <v>-0.08</v>
      </c>
      <c r="O5627" s="3">
        <v>2664</v>
      </c>
    </row>
    <row r="5628" spans="1:15" x14ac:dyDescent="0.3">
      <c r="A5628" t="s">
        <v>6049</v>
      </c>
      <c r="B5628" t="str">
        <f t="shared" si="88"/>
        <v>Gs/</v>
      </c>
      <c r="C5628" s="2">
        <v>45815</v>
      </c>
      <c r="D5628" t="s">
        <v>77</v>
      </c>
      <c r="E5628" t="str">
        <f>IFERROR(IFERROR(VLOOKUP(A5628,'[1]Main Sheet'!$D$2:$G$2252,4,FALSE),VLOOKUP(A5628,'[1]Intellipack Invoices'!$B$3:$D$10056,3,FALSE)),VLOOKUP(A5628,[1]RR32023822!$B$3:$D$54,3,FALSE))</f>
        <v>Bhiwandi W/H</v>
      </c>
      <c r="F5628" t="s">
        <v>383</v>
      </c>
      <c r="G5628">
        <v>6</v>
      </c>
      <c r="H5628">
        <v>6</v>
      </c>
      <c r="I5628">
        <v>2174.7600000000002</v>
      </c>
      <c r="J5628">
        <v>0</v>
      </c>
      <c r="K5628">
        <v>0</v>
      </c>
      <c r="L5628">
        <v>108.74</v>
      </c>
      <c r="M5628">
        <v>0</v>
      </c>
      <c r="N5628">
        <v>0.5</v>
      </c>
      <c r="O5628" s="3">
        <v>2284</v>
      </c>
    </row>
    <row r="5629" spans="1:15" x14ac:dyDescent="0.3">
      <c r="A5629" t="s">
        <v>6050</v>
      </c>
      <c r="B5629" t="str">
        <f t="shared" si="88"/>
        <v>Gs/</v>
      </c>
      <c r="C5629" s="2">
        <v>45815</v>
      </c>
      <c r="D5629" t="s">
        <v>188</v>
      </c>
      <c r="E5629" t="str">
        <f>IFERROR(IFERROR(VLOOKUP(A5629,'[1]Main Sheet'!$D$2:$G$2252,4,FALSE),VLOOKUP(A5629,'[1]Intellipack Invoices'!$B$3:$D$10056,3,FALSE)),VLOOKUP(A5629,[1]RR32023822!$B$3:$D$54,3,FALSE))</f>
        <v>Bhiwandi W/H</v>
      </c>
      <c r="F5629" t="s">
        <v>383</v>
      </c>
      <c r="G5629">
        <v>6</v>
      </c>
      <c r="H5629">
        <v>6</v>
      </c>
      <c r="I5629">
        <v>2174.7600000000002</v>
      </c>
      <c r="J5629">
        <v>0</v>
      </c>
      <c r="K5629">
        <v>0</v>
      </c>
      <c r="L5629">
        <v>108.74</v>
      </c>
      <c r="M5629">
        <v>0</v>
      </c>
      <c r="N5629">
        <v>0.5</v>
      </c>
      <c r="O5629" s="3">
        <v>2284</v>
      </c>
    </row>
    <row r="5630" spans="1:15" x14ac:dyDescent="0.3">
      <c r="A5630" t="s">
        <v>6051</v>
      </c>
      <c r="B5630" t="str">
        <f t="shared" si="88"/>
        <v>Gs/</v>
      </c>
      <c r="C5630" s="2">
        <v>45815</v>
      </c>
      <c r="D5630" t="s">
        <v>1240</v>
      </c>
      <c r="E5630" t="str">
        <f>IFERROR(IFERROR(VLOOKUP(A5630,'[1]Main Sheet'!$D$2:$G$2252,4,FALSE),VLOOKUP(A5630,'[1]Intellipack Invoices'!$B$3:$D$10056,3,FALSE)),VLOOKUP(A5630,[1]RR32023822!$B$3:$D$54,3,FALSE))</f>
        <v>Bhiwandi W/H</v>
      </c>
      <c r="F5630" t="s">
        <v>383</v>
      </c>
      <c r="G5630">
        <v>7</v>
      </c>
      <c r="H5630">
        <v>7</v>
      </c>
      <c r="I5630">
        <v>2537.2199999999998</v>
      </c>
      <c r="J5630">
        <v>0</v>
      </c>
      <c r="K5630">
        <v>0</v>
      </c>
      <c r="L5630">
        <v>126.86</v>
      </c>
      <c r="M5630">
        <v>0</v>
      </c>
      <c r="N5630">
        <v>-0.08</v>
      </c>
      <c r="O5630" s="3">
        <v>2664</v>
      </c>
    </row>
    <row r="5631" spans="1:15" x14ac:dyDescent="0.3">
      <c r="A5631" t="s">
        <v>6052</v>
      </c>
      <c r="B5631" t="str">
        <f t="shared" si="88"/>
        <v>Gs/</v>
      </c>
      <c r="C5631" s="2">
        <v>45815</v>
      </c>
      <c r="D5631" t="s">
        <v>118</v>
      </c>
      <c r="E5631" t="str">
        <f>IFERROR(IFERROR(VLOOKUP(A5631,'[1]Main Sheet'!$D$2:$G$2252,4,FALSE),VLOOKUP(A5631,'[1]Intellipack Invoices'!$B$3:$D$10056,3,FALSE)),VLOOKUP(A5631,[1]RR32023822!$B$3:$D$54,3,FALSE))</f>
        <v>Bhiwandi W/H</v>
      </c>
      <c r="F5631" t="s">
        <v>383</v>
      </c>
      <c r="G5631">
        <v>8</v>
      </c>
      <c r="H5631">
        <v>8</v>
      </c>
      <c r="I5631">
        <v>2899.68</v>
      </c>
      <c r="J5631">
        <v>0</v>
      </c>
      <c r="K5631">
        <v>0</v>
      </c>
      <c r="L5631">
        <v>144.97999999999999</v>
      </c>
      <c r="M5631">
        <v>0</v>
      </c>
      <c r="N5631">
        <v>0.34</v>
      </c>
      <c r="O5631" s="3">
        <v>3045</v>
      </c>
    </row>
    <row r="5632" spans="1:15" x14ac:dyDescent="0.3">
      <c r="A5632" t="s">
        <v>6053</v>
      </c>
      <c r="B5632" t="str">
        <f t="shared" si="88"/>
        <v>Gs/</v>
      </c>
      <c r="C5632" s="2">
        <v>45815</v>
      </c>
      <c r="D5632" t="s">
        <v>79</v>
      </c>
      <c r="E5632" t="str">
        <f>IFERROR(IFERROR(VLOOKUP(A5632,'[1]Main Sheet'!$D$2:$G$2252,4,FALSE),VLOOKUP(A5632,'[1]Intellipack Invoices'!$B$3:$D$10056,3,FALSE)),VLOOKUP(A5632,[1]RR32023822!$B$3:$D$54,3,FALSE))</f>
        <v>Bhiwandi W/H</v>
      </c>
      <c r="F5632" t="s">
        <v>383</v>
      </c>
      <c r="G5632">
        <v>10</v>
      </c>
      <c r="H5632">
        <v>10</v>
      </c>
      <c r="I5632">
        <v>3624.6</v>
      </c>
      <c r="J5632">
        <v>0</v>
      </c>
      <c r="K5632">
        <v>0</v>
      </c>
      <c r="L5632">
        <v>181.23</v>
      </c>
      <c r="M5632">
        <v>0</v>
      </c>
      <c r="N5632">
        <v>0.17</v>
      </c>
      <c r="O5632" s="3">
        <v>3806</v>
      </c>
    </row>
    <row r="5633" spans="1:15" x14ac:dyDescent="0.3">
      <c r="A5633" t="s">
        <v>6054</v>
      </c>
      <c r="B5633" t="str">
        <f t="shared" si="88"/>
        <v>Gs/</v>
      </c>
      <c r="C5633" s="2">
        <v>45815</v>
      </c>
      <c r="D5633" t="s">
        <v>14</v>
      </c>
      <c r="E5633" t="str">
        <f>IFERROR(IFERROR(VLOOKUP(A5633,'[1]Main Sheet'!$D$2:$G$2252,4,FALSE),VLOOKUP(A5633,'[1]Intellipack Invoices'!$B$3:$D$10056,3,FALSE)),VLOOKUP(A5633,[1]RR32023822!$B$3:$D$54,3,FALSE))</f>
        <v>Bhiwandi W/H</v>
      </c>
      <c r="F5633" t="s">
        <v>383</v>
      </c>
      <c r="G5633">
        <v>9</v>
      </c>
      <c r="H5633">
        <v>9</v>
      </c>
      <c r="I5633">
        <v>3262.14</v>
      </c>
      <c r="J5633">
        <v>81.55</v>
      </c>
      <c r="K5633">
        <v>81.55</v>
      </c>
      <c r="L5633">
        <v>0</v>
      </c>
      <c r="M5633">
        <v>0</v>
      </c>
      <c r="N5633">
        <v>-0.24</v>
      </c>
      <c r="O5633" s="3">
        <v>3425</v>
      </c>
    </row>
    <row r="5634" spans="1:15" x14ac:dyDescent="0.3">
      <c r="A5634" t="s">
        <v>6055</v>
      </c>
      <c r="B5634" t="str">
        <f t="shared" si="88"/>
        <v>Gs/</v>
      </c>
      <c r="C5634" s="2">
        <v>45815</v>
      </c>
      <c r="D5634" t="s">
        <v>14</v>
      </c>
      <c r="E5634" t="str">
        <f>IFERROR(IFERROR(VLOOKUP(A5634,'[1]Main Sheet'!$D$2:$G$2252,4,FALSE),VLOOKUP(A5634,'[1]Intellipack Invoices'!$B$3:$D$10056,3,FALSE)),VLOOKUP(A5634,[1]RR32023822!$B$3:$D$54,3,FALSE))</f>
        <v>Bhiwandi W/H</v>
      </c>
      <c r="F5634" t="s">
        <v>383</v>
      </c>
      <c r="G5634">
        <v>9</v>
      </c>
      <c r="H5634">
        <v>9</v>
      </c>
      <c r="I5634">
        <v>3262.14</v>
      </c>
      <c r="J5634">
        <v>81.55</v>
      </c>
      <c r="K5634">
        <v>81.55</v>
      </c>
      <c r="L5634">
        <v>0</v>
      </c>
      <c r="M5634">
        <v>0</v>
      </c>
      <c r="N5634">
        <v>-0.24</v>
      </c>
      <c r="O5634" s="3">
        <v>3425</v>
      </c>
    </row>
    <row r="5635" spans="1:15" x14ac:dyDescent="0.3">
      <c r="A5635" t="s">
        <v>6056</v>
      </c>
      <c r="B5635" t="str">
        <f t="shared" si="88"/>
        <v>Gs/</v>
      </c>
      <c r="C5635" s="2">
        <v>45815</v>
      </c>
      <c r="D5635" t="s">
        <v>1208</v>
      </c>
      <c r="E5635" t="str">
        <f>IFERROR(IFERROR(VLOOKUP(A5635,'[1]Main Sheet'!$D$2:$G$2252,4,FALSE),VLOOKUP(A5635,'[1]Intellipack Invoices'!$B$3:$D$10056,3,FALSE)),VLOOKUP(A5635,[1]RR32023822!$B$3:$D$54,3,FALSE))</f>
        <v>Bhiwandi W/H</v>
      </c>
      <c r="F5635" t="s">
        <v>383</v>
      </c>
      <c r="G5635">
        <v>6</v>
      </c>
      <c r="H5635">
        <v>6</v>
      </c>
      <c r="I5635">
        <v>2174.7600000000002</v>
      </c>
      <c r="J5635">
        <v>0</v>
      </c>
      <c r="K5635">
        <v>0</v>
      </c>
      <c r="L5635">
        <v>108.74</v>
      </c>
      <c r="M5635">
        <v>0</v>
      </c>
      <c r="N5635">
        <v>0.5</v>
      </c>
      <c r="O5635" s="3">
        <v>2284</v>
      </c>
    </row>
    <row r="5636" spans="1:15" x14ac:dyDescent="0.3">
      <c r="A5636" t="s">
        <v>6057</v>
      </c>
      <c r="B5636" t="str">
        <f t="shared" si="88"/>
        <v>Gs/</v>
      </c>
      <c r="C5636" s="2">
        <v>45815</v>
      </c>
      <c r="D5636" t="s">
        <v>1270</v>
      </c>
      <c r="E5636" t="str">
        <f>IFERROR(IFERROR(VLOOKUP(A5636,'[1]Main Sheet'!$D$2:$G$2252,4,FALSE),VLOOKUP(A5636,'[1]Intellipack Invoices'!$B$3:$D$10056,3,FALSE)),VLOOKUP(A5636,[1]RR32023822!$B$3:$D$54,3,FALSE))</f>
        <v>Bhiwandi W/H</v>
      </c>
      <c r="F5636" t="s">
        <v>383</v>
      </c>
      <c r="G5636">
        <v>9</v>
      </c>
      <c r="H5636">
        <v>9</v>
      </c>
      <c r="I5636">
        <v>3262.14</v>
      </c>
      <c r="J5636">
        <v>0</v>
      </c>
      <c r="K5636">
        <v>0</v>
      </c>
      <c r="L5636">
        <v>163.11000000000001</v>
      </c>
      <c r="M5636">
        <v>0</v>
      </c>
      <c r="N5636">
        <v>-0.25</v>
      </c>
      <c r="O5636" s="3">
        <v>3425</v>
      </c>
    </row>
    <row r="5637" spans="1:15" x14ac:dyDescent="0.3">
      <c r="A5637" t="s">
        <v>6058</v>
      </c>
      <c r="B5637" t="str">
        <f t="shared" si="88"/>
        <v>Gs/</v>
      </c>
      <c r="C5637" s="2">
        <v>45815</v>
      </c>
      <c r="D5637" t="s">
        <v>14</v>
      </c>
      <c r="E5637" t="str">
        <f>IFERROR(IFERROR(VLOOKUP(A5637,'[1]Main Sheet'!$D$2:$G$2252,4,FALSE),VLOOKUP(A5637,'[1]Intellipack Invoices'!$B$3:$D$10056,3,FALSE)),VLOOKUP(A5637,[1]RR32023822!$B$3:$D$54,3,FALSE))</f>
        <v>Bhiwandi W/H</v>
      </c>
      <c r="F5637" t="s">
        <v>383</v>
      </c>
      <c r="G5637">
        <v>5</v>
      </c>
      <c r="H5637">
        <v>5</v>
      </c>
      <c r="I5637">
        <v>1812.3</v>
      </c>
      <c r="J5637">
        <v>45.31</v>
      </c>
      <c r="K5637">
        <v>45.31</v>
      </c>
      <c r="L5637">
        <v>0</v>
      </c>
      <c r="M5637">
        <v>0</v>
      </c>
      <c r="N5637">
        <v>0.08</v>
      </c>
      <c r="O5637" s="3">
        <v>1903</v>
      </c>
    </row>
    <row r="5638" spans="1:15" x14ac:dyDescent="0.3">
      <c r="A5638" t="s">
        <v>6059</v>
      </c>
      <c r="B5638" t="str">
        <f t="shared" si="88"/>
        <v>Gs/</v>
      </c>
      <c r="C5638" s="2">
        <v>45815</v>
      </c>
      <c r="D5638" t="s">
        <v>14</v>
      </c>
      <c r="E5638" t="str">
        <f>IFERROR(IFERROR(VLOOKUP(A5638,'[1]Main Sheet'!$D$2:$G$2252,4,FALSE),VLOOKUP(A5638,'[1]Intellipack Invoices'!$B$3:$D$10056,3,FALSE)),VLOOKUP(A5638,[1]RR32023822!$B$3:$D$54,3,FALSE))</f>
        <v>Bhiwandi W/H</v>
      </c>
      <c r="F5638" t="s">
        <v>383</v>
      </c>
      <c r="G5638">
        <v>9</v>
      </c>
      <c r="H5638">
        <v>9</v>
      </c>
      <c r="I5638">
        <v>3262.14</v>
      </c>
      <c r="J5638">
        <v>81.55</v>
      </c>
      <c r="K5638">
        <v>81.55</v>
      </c>
      <c r="L5638">
        <v>0</v>
      </c>
      <c r="M5638">
        <v>0</v>
      </c>
      <c r="N5638">
        <v>-0.24</v>
      </c>
      <c r="O5638" s="3">
        <v>3425</v>
      </c>
    </row>
    <row r="5639" spans="1:15" x14ac:dyDescent="0.3">
      <c r="A5639" t="s">
        <v>6060</v>
      </c>
      <c r="B5639" t="str">
        <f t="shared" si="88"/>
        <v>Gs/</v>
      </c>
      <c r="C5639" s="2">
        <v>45815</v>
      </c>
      <c r="D5639" t="s">
        <v>188</v>
      </c>
      <c r="E5639" t="str">
        <f>IFERROR(IFERROR(VLOOKUP(A5639,'[1]Main Sheet'!$D$2:$G$2252,4,FALSE),VLOOKUP(A5639,'[1]Intellipack Invoices'!$B$3:$D$10056,3,FALSE)),VLOOKUP(A5639,[1]RR32023822!$B$3:$D$54,3,FALSE))</f>
        <v>Bhiwandi W/H</v>
      </c>
      <c r="F5639" t="s">
        <v>383</v>
      </c>
      <c r="G5639">
        <v>8</v>
      </c>
      <c r="H5639">
        <v>8</v>
      </c>
      <c r="I5639">
        <v>2899.68</v>
      </c>
      <c r="J5639">
        <v>0</v>
      </c>
      <c r="K5639">
        <v>0</v>
      </c>
      <c r="L5639">
        <v>144.97999999999999</v>
      </c>
      <c r="M5639">
        <v>0</v>
      </c>
      <c r="N5639">
        <v>0.34</v>
      </c>
      <c r="O5639" s="3">
        <v>3045</v>
      </c>
    </row>
    <row r="5640" spans="1:15" x14ac:dyDescent="0.3">
      <c r="A5640" t="s">
        <v>6061</v>
      </c>
      <c r="B5640" t="str">
        <f t="shared" si="88"/>
        <v>Gs/</v>
      </c>
      <c r="C5640" s="2">
        <v>45815</v>
      </c>
      <c r="D5640" t="s">
        <v>71</v>
      </c>
      <c r="E5640" t="str">
        <f>IFERROR(IFERROR(VLOOKUP(A5640,'[1]Main Sheet'!$D$2:$G$2252,4,FALSE),VLOOKUP(A5640,'[1]Intellipack Invoices'!$B$3:$D$10056,3,FALSE)),VLOOKUP(A5640,[1]RR32023822!$B$3:$D$54,3,FALSE))</f>
        <v>Bhiwandi W/H</v>
      </c>
      <c r="F5640" t="s">
        <v>383</v>
      </c>
      <c r="G5640">
        <v>7</v>
      </c>
      <c r="H5640">
        <v>7</v>
      </c>
      <c r="I5640">
        <v>2537.2199999999998</v>
      </c>
      <c r="J5640">
        <v>0</v>
      </c>
      <c r="K5640">
        <v>0</v>
      </c>
      <c r="L5640">
        <v>126.86</v>
      </c>
      <c r="M5640">
        <v>0</v>
      </c>
      <c r="N5640">
        <v>-0.08</v>
      </c>
      <c r="O5640" s="3">
        <v>2664</v>
      </c>
    </row>
    <row r="5641" spans="1:15" x14ac:dyDescent="0.3">
      <c r="A5641" t="s">
        <v>6062</v>
      </c>
      <c r="B5641" t="str">
        <f t="shared" si="88"/>
        <v>Gs/</v>
      </c>
      <c r="C5641" s="2">
        <v>45815</v>
      </c>
      <c r="D5641" t="s">
        <v>14</v>
      </c>
      <c r="E5641" t="str">
        <f>IFERROR(IFERROR(VLOOKUP(A5641,'[1]Main Sheet'!$D$2:$G$2252,4,FALSE),VLOOKUP(A5641,'[1]Intellipack Invoices'!$B$3:$D$10056,3,FALSE)),VLOOKUP(A5641,[1]RR32023822!$B$3:$D$54,3,FALSE))</f>
        <v>Bhiwandi W/H</v>
      </c>
      <c r="F5641" t="s">
        <v>383</v>
      </c>
      <c r="G5641">
        <v>5</v>
      </c>
      <c r="H5641">
        <v>5</v>
      </c>
      <c r="I5641">
        <v>1812.3</v>
      </c>
      <c r="J5641">
        <v>45.31</v>
      </c>
      <c r="K5641">
        <v>45.31</v>
      </c>
      <c r="L5641">
        <v>0</v>
      </c>
      <c r="M5641">
        <v>0</v>
      </c>
      <c r="N5641">
        <v>0.08</v>
      </c>
      <c r="O5641" s="3">
        <v>1903</v>
      </c>
    </row>
    <row r="5642" spans="1:15" x14ac:dyDescent="0.3">
      <c r="A5642" t="s">
        <v>6063</v>
      </c>
      <c r="B5642" t="str">
        <f t="shared" si="88"/>
        <v>Gs/</v>
      </c>
      <c r="C5642" s="2">
        <v>45815</v>
      </c>
      <c r="D5642" t="s">
        <v>148</v>
      </c>
      <c r="E5642" t="str">
        <f>IFERROR(IFERROR(VLOOKUP(A5642,'[1]Main Sheet'!$D$2:$G$2252,4,FALSE),VLOOKUP(A5642,'[1]Intellipack Invoices'!$B$3:$D$10056,3,FALSE)),VLOOKUP(A5642,[1]RR32023822!$B$3:$D$54,3,FALSE))</f>
        <v>Bhiwandi W/H</v>
      </c>
      <c r="F5642" t="s">
        <v>383</v>
      </c>
      <c r="G5642">
        <v>5</v>
      </c>
      <c r="H5642">
        <v>5</v>
      </c>
      <c r="I5642">
        <v>1812.3</v>
      </c>
      <c r="J5642">
        <v>0</v>
      </c>
      <c r="K5642">
        <v>0</v>
      </c>
      <c r="L5642">
        <v>90.62</v>
      </c>
      <c r="M5642">
        <v>0</v>
      </c>
      <c r="N5642">
        <v>0.08</v>
      </c>
      <c r="O5642" s="3">
        <v>1903</v>
      </c>
    </row>
    <row r="5643" spans="1:15" x14ac:dyDescent="0.3">
      <c r="A5643" t="s">
        <v>6064</v>
      </c>
      <c r="B5643" t="str">
        <f t="shared" si="88"/>
        <v>Gs/</v>
      </c>
      <c r="C5643" s="2">
        <v>45815</v>
      </c>
      <c r="D5643" t="s">
        <v>14</v>
      </c>
      <c r="E5643" t="str">
        <f>IFERROR(IFERROR(VLOOKUP(A5643,'[1]Main Sheet'!$D$2:$G$2252,4,FALSE),VLOOKUP(A5643,'[1]Intellipack Invoices'!$B$3:$D$10056,3,FALSE)),VLOOKUP(A5643,[1]RR32023822!$B$3:$D$54,3,FALSE))</f>
        <v>Bhiwandi W/H</v>
      </c>
      <c r="F5643" t="s">
        <v>383</v>
      </c>
      <c r="G5643">
        <v>9</v>
      </c>
      <c r="H5643">
        <v>9</v>
      </c>
      <c r="I5643">
        <v>3262.14</v>
      </c>
      <c r="J5643">
        <v>81.55</v>
      </c>
      <c r="K5643">
        <v>81.55</v>
      </c>
      <c r="L5643">
        <v>0</v>
      </c>
      <c r="M5643">
        <v>0</v>
      </c>
      <c r="N5643">
        <v>-0.24</v>
      </c>
      <c r="O5643" s="3">
        <v>3425</v>
      </c>
    </row>
    <row r="5644" spans="1:15" x14ac:dyDescent="0.3">
      <c r="A5644" t="s">
        <v>6065</v>
      </c>
      <c r="B5644" t="str">
        <f t="shared" si="88"/>
        <v>Gs/</v>
      </c>
      <c r="C5644" s="2">
        <v>45815</v>
      </c>
      <c r="D5644" t="s">
        <v>60</v>
      </c>
      <c r="E5644" t="str">
        <f>IFERROR(IFERROR(VLOOKUP(A5644,'[1]Main Sheet'!$D$2:$G$2252,4,FALSE),VLOOKUP(A5644,'[1]Intellipack Invoices'!$B$3:$D$10056,3,FALSE)),VLOOKUP(A5644,[1]RR32023822!$B$3:$D$54,3,FALSE))</f>
        <v>Bhiwandi W/H</v>
      </c>
      <c r="F5644" t="s">
        <v>383</v>
      </c>
      <c r="G5644">
        <v>8</v>
      </c>
      <c r="H5644">
        <v>8</v>
      </c>
      <c r="I5644">
        <v>2899.68</v>
      </c>
      <c r="J5644">
        <v>0</v>
      </c>
      <c r="K5644">
        <v>0</v>
      </c>
      <c r="L5644">
        <v>144.97999999999999</v>
      </c>
      <c r="M5644">
        <v>0</v>
      </c>
      <c r="N5644">
        <v>0.34</v>
      </c>
      <c r="O5644" s="3">
        <v>3045</v>
      </c>
    </row>
    <row r="5645" spans="1:15" x14ac:dyDescent="0.3">
      <c r="A5645" t="s">
        <v>6066</v>
      </c>
      <c r="B5645" t="str">
        <f t="shared" si="88"/>
        <v>Gs/</v>
      </c>
      <c r="C5645" s="2">
        <v>45815</v>
      </c>
      <c r="D5645" t="s">
        <v>60</v>
      </c>
      <c r="E5645" t="str">
        <f>IFERROR(IFERROR(VLOOKUP(A5645,'[1]Main Sheet'!$D$2:$G$2252,4,FALSE),VLOOKUP(A5645,'[1]Intellipack Invoices'!$B$3:$D$10056,3,FALSE)),VLOOKUP(A5645,[1]RR32023822!$B$3:$D$54,3,FALSE))</f>
        <v>Bhiwandi W/H</v>
      </c>
      <c r="F5645" t="s">
        <v>383</v>
      </c>
      <c r="G5645">
        <v>8</v>
      </c>
      <c r="H5645">
        <v>8</v>
      </c>
      <c r="I5645">
        <v>2899.68</v>
      </c>
      <c r="J5645">
        <v>0</v>
      </c>
      <c r="K5645">
        <v>0</v>
      </c>
      <c r="L5645">
        <v>144.97999999999999</v>
      </c>
      <c r="M5645">
        <v>0</v>
      </c>
      <c r="N5645">
        <v>0.34</v>
      </c>
      <c r="O5645" s="3">
        <v>3045</v>
      </c>
    </row>
    <row r="5646" spans="1:15" x14ac:dyDescent="0.3">
      <c r="A5646" t="s">
        <v>6067</v>
      </c>
      <c r="B5646" t="str">
        <f t="shared" si="88"/>
        <v>Gs/</v>
      </c>
      <c r="C5646" s="2">
        <v>45815</v>
      </c>
      <c r="D5646" t="s">
        <v>14</v>
      </c>
      <c r="E5646" t="str">
        <f>IFERROR(IFERROR(VLOOKUP(A5646,'[1]Main Sheet'!$D$2:$G$2252,4,FALSE),VLOOKUP(A5646,'[1]Intellipack Invoices'!$B$3:$D$10056,3,FALSE)),VLOOKUP(A5646,[1]RR32023822!$B$3:$D$54,3,FALSE))</f>
        <v>Bhiwandi W/H</v>
      </c>
      <c r="F5646" t="s">
        <v>383</v>
      </c>
      <c r="G5646">
        <v>5</v>
      </c>
      <c r="H5646">
        <v>5</v>
      </c>
      <c r="I5646">
        <v>1812.3</v>
      </c>
      <c r="J5646">
        <v>45.31</v>
      </c>
      <c r="K5646">
        <v>45.31</v>
      </c>
      <c r="L5646">
        <v>0</v>
      </c>
      <c r="M5646">
        <v>0</v>
      </c>
      <c r="N5646">
        <v>0.08</v>
      </c>
      <c r="O5646" s="3">
        <v>1903</v>
      </c>
    </row>
    <row r="5647" spans="1:15" x14ac:dyDescent="0.3">
      <c r="A5647" t="s">
        <v>6068</v>
      </c>
      <c r="B5647" t="str">
        <f t="shared" si="88"/>
        <v>Gs/</v>
      </c>
      <c r="C5647" s="2">
        <v>45815</v>
      </c>
      <c r="D5647" t="s">
        <v>16</v>
      </c>
      <c r="E5647" t="str">
        <f>IFERROR(IFERROR(VLOOKUP(A5647,'[1]Main Sheet'!$D$2:$G$2252,4,FALSE),VLOOKUP(A5647,'[1]Intellipack Invoices'!$B$3:$D$10056,3,FALSE)),VLOOKUP(A5647,[1]RR32023822!$B$3:$D$54,3,FALSE))</f>
        <v>Bhiwandi W/H</v>
      </c>
      <c r="F5647" t="s">
        <v>383</v>
      </c>
      <c r="G5647">
        <v>8</v>
      </c>
      <c r="H5647">
        <v>8</v>
      </c>
      <c r="I5647">
        <v>2899.68</v>
      </c>
      <c r="J5647">
        <v>0</v>
      </c>
      <c r="K5647">
        <v>0</v>
      </c>
      <c r="L5647">
        <v>144.97999999999999</v>
      </c>
      <c r="M5647">
        <v>0</v>
      </c>
      <c r="N5647">
        <v>0.34</v>
      </c>
      <c r="O5647" s="3">
        <v>3045</v>
      </c>
    </row>
    <row r="5648" spans="1:15" x14ac:dyDescent="0.3">
      <c r="A5648" t="s">
        <v>6069</v>
      </c>
      <c r="B5648" t="str">
        <f t="shared" si="88"/>
        <v>Gs/</v>
      </c>
      <c r="C5648" s="2">
        <v>45815</v>
      </c>
      <c r="D5648" t="s">
        <v>118</v>
      </c>
      <c r="E5648" t="str">
        <f>IFERROR(IFERROR(VLOOKUP(A5648,'[1]Main Sheet'!$D$2:$G$2252,4,FALSE),VLOOKUP(A5648,'[1]Intellipack Invoices'!$B$3:$D$10056,3,FALSE)),VLOOKUP(A5648,[1]RR32023822!$B$3:$D$54,3,FALSE))</f>
        <v>Bhiwandi W/H</v>
      </c>
      <c r="F5648" t="s">
        <v>383</v>
      </c>
      <c r="G5648">
        <v>8</v>
      </c>
      <c r="H5648">
        <v>8</v>
      </c>
      <c r="I5648">
        <v>2899.68</v>
      </c>
      <c r="J5648">
        <v>0</v>
      </c>
      <c r="K5648">
        <v>0</v>
      </c>
      <c r="L5648">
        <v>144.97999999999999</v>
      </c>
      <c r="M5648">
        <v>0</v>
      </c>
      <c r="N5648">
        <v>0.34</v>
      </c>
      <c r="O5648" s="3">
        <v>3045</v>
      </c>
    </row>
    <row r="5649" spans="1:15" x14ac:dyDescent="0.3">
      <c r="A5649" t="s">
        <v>6070</v>
      </c>
      <c r="B5649" t="str">
        <f t="shared" si="88"/>
        <v>Gs/</v>
      </c>
      <c r="C5649" s="2">
        <v>45815</v>
      </c>
      <c r="D5649" t="s">
        <v>60</v>
      </c>
      <c r="E5649" t="str">
        <f>IFERROR(IFERROR(VLOOKUP(A5649,'[1]Main Sheet'!$D$2:$G$2252,4,FALSE),VLOOKUP(A5649,'[1]Intellipack Invoices'!$B$3:$D$10056,3,FALSE)),VLOOKUP(A5649,[1]RR32023822!$B$3:$D$54,3,FALSE))</f>
        <v>Bhiwandi W/H</v>
      </c>
      <c r="F5649" t="s">
        <v>383</v>
      </c>
      <c r="G5649">
        <v>10</v>
      </c>
      <c r="H5649">
        <v>10</v>
      </c>
      <c r="I5649">
        <v>3624.6</v>
      </c>
      <c r="J5649">
        <v>0</v>
      </c>
      <c r="K5649">
        <v>0</v>
      </c>
      <c r="L5649">
        <v>181.23</v>
      </c>
      <c r="M5649">
        <v>0</v>
      </c>
      <c r="N5649">
        <v>0.17</v>
      </c>
      <c r="O5649" s="3">
        <v>3806</v>
      </c>
    </row>
    <row r="5650" spans="1:15" x14ac:dyDescent="0.3">
      <c r="A5650" t="s">
        <v>6071</v>
      </c>
      <c r="B5650" t="str">
        <f t="shared" si="88"/>
        <v>Gs/</v>
      </c>
      <c r="C5650" s="2">
        <v>45815</v>
      </c>
      <c r="D5650" t="s">
        <v>118</v>
      </c>
      <c r="E5650" t="str">
        <f>IFERROR(IFERROR(VLOOKUP(A5650,'[1]Main Sheet'!$D$2:$G$2252,4,FALSE),VLOOKUP(A5650,'[1]Intellipack Invoices'!$B$3:$D$10056,3,FALSE)),VLOOKUP(A5650,[1]RR32023822!$B$3:$D$54,3,FALSE))</f>
        <v>Bhiwandi W/H</v>
      </c>
      <c r="F5650" t="s">
        <v>383</v>
      </c>
      <c r="G5650">
        <v>8</v>
      </c>
      <c r="H5650">
        <v>8</v>
      </c>
      <c r="I5650">
        <v>2899.68</v>
      </c>
      <c r="J5650">
        <v>0</v>
      </c>
      <c r="K5650">
        <v>0</v>
      </c>
      <c r="L5650">
        <v>144.97999999999999</v>
      </c>
      <c r="M5650">
        <v>0</v>
      </c>
      <c r="N5650">
        <v>0.34</v>
      </c>
      <c r="O5650" s="3">
        <v>3045</v>
      </c>
    </row>
    <row r="5651" spans="1:15" x14ac:dyDescent="0.3">
      <c r="A5651" t="s">
        <v>6072</v>
      </c>
      <c r="B5651" t="str">
        <f t="shared" si="88"/>
        <v>Gs/</v>
      </c>
      <c r="C5651" s="2">
        <v>45815</v>
      </c>
      <c r="D5651" t="s">
        <v>14</v>
      </c>
      <c r="E5651" t="str">
        <f>IFERROR(IFERROR(VLOOKUP(A5651,'[1]Main Sheet'!$D$2:$G$2252,4,FALSE),VLOOKUP(A5651,'[1]Intellipack Invoices'!$B$3:$D$10056,3,FALSE)),VLOOKUP(A5651,[1]RR32023822!$B$3:$D$54,3,FALSE))</f>
        <v>Bhiwandi W/H</v>
      </c>
      <c r="F5651" t="s">
        <v>383</v>
      </c>
      <c r="G5651">
        <v>9</v>
      </c>
      <c r="H5651">
        <v>9</v>
      </c>
      <c r="I5651">
        <v>3262.14</v>
      </c>
      <c r="J5651">
        <v>81.55</v>
      </c>
      <c r="K5651">
        <v>81.55</v>
      </c>
      <c r="L5651">
        <v>0</v>
      </c>
      <c r="M5651">
        <v>0</v>
      </c>
      <c r="N5651">
        <v>-0.24</v>
      </c>
      <c r="O5651" s="3">
        <v>3425</v>
      </c>
    </row>
    <row r="5652" spans="1:15" x14ac:dyDescent="0.3">
      <c r="A5652" t="s">
        <v>6073</v>
      </c>
      <c r="B5652" t="str">
        <f t="shared" si="88"/>
        <v>Gs/</v>
      </c>
      <c r="C5652" s="2">
        <v>45815</v>
      </c>
      <c r="D5652" t="s">
        <v>188</v>
      </c>
      <c r="E5652" t="str">
        <f>IFERROR(IFERROR(VLOOKUP(A5652,'[1]Main Sheet'!$D$2:$G$2252,4,FALSE),VLOOKUP(A5652,'[1]Intellipack Invoices'!$B$3:$D$10056,3,FALSE)),VLOOKUP(A5652,[1]RR32023822!$B$3:$D$54,3,FALSE))</f>
        <v>Bhiwandi W/H</v>
      </c>
      <c r="F5652" t="s">
        <v>383</v>
      </c>
      <c r="G5652">
        <v>8</v>
      </c>
      <c r="H5652">
        <v>8</v>
      </c>
      <c r="I5652">
        <v>2899.68</v>
      </c>
      <c r="J5652">
        <v>0</v>
      </c>
      <c r="K5652">
        <v>0</v>
      </c>
      <c r="L5652">
        <v>144.97999999999999</v>
      </c>
      <c r="M5652">
        <v>0</v>
      </c>
      <c r="N5652">
        <v>0.34</v>
      </c>
      <c r="O5652" s="3">
        <v>3045</v>
      </c>
    </row>
    <row r="5653" spans="1:15" x14ac:dyDescent="0.3">
      <c r="A5653" t="s">
        <v>6074</v>
      </c>
      <c r="B5653" t="str">
        <f t="shared" si="88"/>
        <v>Gs/</v>
      </c>
      <c r="C5653" s="2">
        <v>45815</v>
      </c>
      <c r="D5653" t="s">
        <v>14</v>
      </c>
      <c r="E5653" t="str">
        <f>IFERROR(IFERROR(VLOOKUP(A5653,'[1]Main Sheet'!$D$2:$G$2252,4,FALSE),VLOOKUP(A5653,'[1]Intellipack Invoices'!$B$3:$D$10056,3,FALSE)),VLOOKUP(A5653,[1]RR32023822!$B$3:$D$54,3,FALSE))</f>
        <v>Bhiwandi W/H</v>
      </c>
      <c r="F5653" t="s">
        <v>383</v>
      </c>
      <c r="G5653">
        <v>5</v>
      </c>
      <c r="H5653">
        <v>5</v>
      </c>
      <c r="I5653">
        <v>1812.3</v>
      </c>
      <c r="J5653">
        <v>45.31</v>
      </c>
      <c r="K5653">
        <v>45.31</v>
      </c>
      <c r="L5653">
        <v>0</v>
      </c>
      <c r="M5653">
        <v>0</v>
      </c>
      <c r="N5653">
        <v>0.08</v>
      </c>
      <c r="O5653" s="3">
        <v>1903</v>
      </c>
    </row>
    <row r="5654" spans="1:15" x14ac:dyDescent="0.3">
      <c r="A5654" t="s">
        <v>6075</v>
      </c>
      <c r="B5654" t="str">
        <f t="shared" si="88"/>
        <v>Gs/</v>
      </c>
      <c r="C5654" s="2">
        <v>45815</v>
      </c>
      <c r="D5654" t="s">
        <v>60</v>
      </c>
      <c r="E5654" t="str">
        <f>IFERROR(IFERROR(VLOOKUP(A5654,'[1]Main Sheet'!$D$2:$G$2252,4,FALSE),VLOOKUP(A5654,'[1]Intellipack Invoices'!$B$3:$D$10056,3,FALSE)),VLOOKUP(A5654,[1]RR32023822!$B$3:$D$54,3,FALSE))</f>
        <v>Bhiwandi W/H</v>
      </c>
      <c r="F5654" t="s">
        <v>383</v>
      </c>
      <c r="G5654">
        <v>8</v>
      </c>
      <c r="H5654">
        <v>8</v>
      </c>
      <c r="I5654">
        <v>2899.68</v>
      </c>
      <c r="J5654">
        <v>0</v>
      </c>
      <c r="K5654">
        <v>0</v>
      </c>
      <c r="L5654">
        <v>144.97999999999999</v>
      </c>
      <c r="M5654">
        <v>0</v>
      </c>
      <c r="N5654">
        <v>0.34</v>
      </c>
      <c r="O5654" s="3">
        <v>3045</v>
      </c>
    </row>
    <row r="5655" spans="1:15" x14ac:dyDescent="0.3">
      <c r="A5655" t="s">
        <v>6076</v>
      </c>
      <c r="B5655" t="str">
        <f t="shared" si="88"/>
        <v>Gs/</v>
      </c>
      <c r="C5655" s="2">
        <v>45815</v>
      </c>
      <c r="D5655" t="s">
        <v>164</v>
      </c>
      <c r="E5655" t="str">
        <f>IFERROR(IFERROR(VLOOKUP(A5655,'[1]Main Sheet'!$D$2:$G$2252,4,FALSE),VLOOKUP(A5655,'[1]Intellipack Invoices'!$B$3:$D$10056,3,FALSE)),VLOOKUP(A5655,[1]RR32023822!$B$3:$D$54,3,FALSE))</f>
        <v>Bhiwandi W/H</v>
      </c>
      <c r="F5655" t="s">
        <v>383</v>
      </c>
      <c r="G5655">
        <v>6</v>
      </c>
      <c r="H5655">
        <v>6</v>
      </c>
      <c r="I5655">
        <v>2174.7600000000002</v>
      </c>
      <c r="J5655">
        <v>0</v>
      </c>
      <c r="K5655">
        <v>0</v>
      </c>
      <c r="L5655">
        <v>108.74</v>
      </c>
      <c r="M5655">
        <v>0</v>
      </c>
      <c r="N5655">
        <v>0.5</v>
      </c>
      <c r="O5655" s="3">
        <v>2284</v>
      </c>
    </row>
    <row r="5656" spans="1:15" x14ac:dyDescent="0.3">
      <c r="A5656" t="s">
        <v>6077</v>
      </c>
      <c r="B5656" t="str">
        <f t="shared" si="88"/>
        <v>Gs/</v>
      </c>
      <c r="C5656" s="2">
        <v>45815</v>
      </c>
      <c r="D5656" t="s">
        <v>79</v>
      </c>
      <c r="E5656" t="str">
        <f>IFERROR(IFERROR(VLOOKUP(A5656,'[1]Main Sheet'!$D$2:$G$2252,4,FALSE),VLOOKUP(A5656,'[1]Intellipack Invoices'!$B$3:$D$10056,3,FALSE)),VLOOKUP(A5656,[1]RR32023822!$B$3:$D$54,3,FALSE))</f>
        <v>Bhiwandi W/H</v>
      </c>
      <c r="F5656" t="s">
        <v>383</v>
      </c>
      <c r="G5656">
        <v>16</v>
      </c>
      <c r="H5656">
        <v>16</v>
      </c>
      <c r="I5656">
        <v>6932.31</v>
      </c>
      <c r="J5656">
        <v>0</v>
      </c>
      <c r="K5656">
        <v>0</v>
      </c>
      <c r="L5656">
        <v>346.62</v>
      </c>
      <c r="M5656">
        <v>0</v>
      </c>
      <c r="N5656">
        <v>7.0000000000000007E-2</v>
      </c>
      <c r="O5656" s="3">
        <v>7279</v>
      </c>
    </row>
    <row r="5657" spans="1:15" x14ac:dyDescent="0.3">
      <c r="A5657" t="s">
        <v>6078</v>
      </c>
      <c r="B5657" t="str">
        <f t="shared" si="88"/>
        <v>Gs/</v>
      </c>
      <c r="C5657" s="2">
        <v>45815</v>
      </c>
      <c r="D5657" t="s">
        <v>77</v>
      </c>
      <c r="E5657" t="str">
        <f>IFERROR(IFERROR(VLOOKUP(A5657,'[1]Main Sheet'!$D$2:$G$2252,4,FALSE),VLOOKUP(A5657,'[1]Intellipack Invoices'!$B$3:$D$10056,3,FALSE)),VLOOKUP(A5657,[1]RR32023822!$B$3:$D$54,3,FALSE))</f>
        <v>Bhiwandi W/H</v>
      </c>
      <c r="F5657" t="s">
        <v>383</v>
      </c>
      <c r="G5657">
        <v>7</v>
      </c>
      <c r="H5657">
        <v>7</v>
      </c>
      <c r="I5657">
        <v>2537.2199999999998</v>
      </c>
      <c r="J5657">
        <v>0</v>
      </c>
      <c r="K5657">
        <v>0</v>
      </c>
      <c r="L5657">
        <v>126.86</v>
      </c>
      <c r="M5657">
        <v>0</v>
      </c>
      <c r="N5657">
        <v>-0.08</v>
      </c>
      <c r="O5657" s="3">
        <v>2664</v>
      </c>
    </row>
    <row r="5658" spans="1:15" x14ac:dyDescent="0.3">
      <c r="A5658" t="s">
        <v>6079</v>
      </c>
      <c r="B5658" t="str">
        <f t="shared" si="88"/>
        <v>Gs/</v>
      </c>
      <c r="C5658" s="2">
        <v>45815</v>
      </c>
      <c r="D5658" t="s">
        <v>77</v>
      </c>
      <c r="E5658" t="str">
        <f>IFERROR(IFERROR(VLOOKUP(A5658,'[1]Main Sheet'!$D$2:$G$2252,4,FALSE),VLOOKUP(A5658,'[1]Intellipack Invoices'!$B$3:$D$10056,3,FALSE)),VLOOKUP(A5658,[1]RR32023822!$B$3:$D$54,3,FALSE))</f>
        <v>Bhiwandi W/H</v>
      </c>
      <c r="F5658" t="s">
        <v>383</v>
      </c>
      <c r="G5658">
        <v>7</v>
      </c>
      <c r="H5658">
        <v>7</v>
      </c>
      <c r="I5658">
        <v>2537.2199999999998</v>
      </c>
      <c r="J5658">
        <v>0</v>
      </c>
      <c r="K5658">
        <v>0</v>
      </c>
      <c r="L5658">
        <v>126.86</v>
      </c>
      <c r="M5658">
        <v>0</v>
      </c>
      <c r="N5658">
        <v>-0.08</v>
      </c>
      <c r="O5658" s="3">
        <v>2664</v>
      </c>
    </row>
    <row r="5659" spans="1:15" x14ac:dyDescent="0.3">
      <c r="A5659" t="s">
        <v>6080</v>
      </c>
      <c r="B5659" t="str">
        <f t="shared" si="88"/>
        <v>Gs/</v>
      </c>
      <c r="C5659" s="2">
        <v>45815</v>
      </c>
      <c r="D5659" t="s">
        <v>16</v>
      </c>
      <c r="E5659" t="str">
        <f>IFERROR(IFERROR(VLOOKUP(A5659,'[1]Main Sheet'!$D$2:$G$2252,4,FALSE),VLOOKUP(A5659,'[1]Intellipack Invoices'!$B$3:$D$10056,3,FALSE)),VLOOKUP(A5659,[1]RR32023822!$B$3:$D$54,3,FALSE))</f>
        <v>Bhiwandi W/H</v>
      </c>
      <c r="F5659" t="s">
        <v>383</v>
      </c>
      <c r="G5659">
        <v>8</v>
      </c>
      <c r="H5659">
        <v>8</v>
      </c>
      <c r="I5659">
        <v>2899.68</v>
      </c>
      <c r="J5659">
        <v>0</v>
      </c>
      <c r="K5659">
        <v>0</v>
      </c>
      <c r="L5659">
        <v>144.97999999999999</v>
      </c>
      <c r="M5659">
        <v>0</v>
      </c>
      <c r="N5659">
        <v>0.34</v>
      </c>
      <c r="O5659" s="3">
        <v>3045</v>
      </c>
    </row>
    <row r="5660" spans="1:15" x14ac:dyDescent="0.3">
      <c r="A5660" t="s">
        <v>6081</v>
      </c>
      <c r="B5660" t="str">
        <f t="shared" si="88"/>
        <v>Gs/</v>
      </c>
      <c r="C5660" s="2">
        <v>45815</v>
      </c>
      <c r="D5660" t="s">
        <v>164</v>
      </c>
      <c r="E5660" t="str">
        <f>IFERROR(IFERROR(VLOOKUP(A5660,'[1]Main Sheet'!$D$2:$G$2252,4,FALSE),VLOOKUP(A5660,'[1]Intellipack Invoices'!$B$3:$D$10056,3,FALSE)),VLOOKUP(A5660,[1]RR32023822!$B$3:$D$54,3,FALSE))</f>
        <v>Bhiwandi W/H</v>
      </c>
      <c r="F5660" t="s">
        <v>383</v>
      </c>
      <c r="G5660">
        <v>6</v>
      </c>
      <c r="H5660">
        <v>6</v>
      </c>
      <c r="I5660">
        <v>2174.7600000000002</v>
      </c>
      <c r="J5660">
        <v>0</v>
      </c>
      <c r="K5660">
        <v>0</v>
      </c>
      <c r="L5660">
        <v>108.74</v>
      </c>
      <c r="M5660">
        <v>0</v>
      </c>
      <c r="N5660">
        <v>0.5</v>
      </c>
      <c r="O5660" s="3">
        <v>2284</v>
      </c>
    </row>
    <row r="5661" spans="1:15" x14ac:dyDescent="0.3">
      <c r="A5661" t="s">
        <v>6082</v>
      </c>
      <c r="B5661" t="str">
        <f t="shared" si="88"/>
        <v>Gs/</v>
      </c>
      <c r="C5661" s="2">
        <v>45815</v>
      </c>
      <c r="D5661" t="s">
        <v>79</v>
      </c>
      <c r="E5661" t="str">
        <f>IFERROR(IFERROR(VLOOKUP(A5661,'[1]Main Sheet'!$D$2:$G$2252,4,FALSE),VLOOKUP(A5661,'[1]Intellipack Invoices'!$B$3:$D$10056,3,FALSE)),VLOOKUP(A5661,[1]RR32023822!$B$3:$D$54,3,FALSE))</f>
        <v>Bhiwandi W/H</v>
      </c>
      <c r="F5661" t="s">
        <v>383</v>
      </c>
      <c r="G5661">
        <v>9</v>
      </c>
      <c r="H5661">
        <v>9</v>
      </c>
      <c r="I5661">
        <v>3262.14</v>
      </c>
      <c r="J5661">
        <v>0</v>
      </c>
      <c r="K5661">
        <v>0</v>
      </c>
      <c r="L5661">
        <v>163.11000000000001</v>
      </c>
      <c r="M5661">
        <v>0</v>
      </c>
      <c r="N5661">
        <v>-0.25</v>
      </c>
      <c r="O5661" s="3">
        <v>3425</v>
      </c>
    </row>
    <row r="5662" spans="1:15" x14ac:dyDescent="0.3">
      <c r="A5662" t="s">
        <v>6083</v>
      </c>
      <c r="B5662" t="str">
        <f t="shared" si="88"/>
        <v>Gs/</v>
      </c>
      <c r="C5662" s="2">
        <v>45815</v>
      </c>
      <c r="D5662" t="s">
        <v>79</v>
      </c>
      <c r="E5662" t="str">
        <f>IFERROR(IFERROR(VLOOKUP(A5662,'[1]Main Sheet'!$D$2:$G$2252,4,FALSE),VLOOKUP(A5662,'[1]Intellipack Invoices'!$B$3:$D$10056,3,FALSE)),VLOOKUP(A5662,[1]RR32023822!$B$3:$D$54,3,FALSE))</f>
        <v>Bhiwandi W/H</v>
      </c>
      <c r="F5662" t="s">
        <v>383</v>
      </c>
      <c r="G5662">
        <v>6</v>
      </c>
      <c r="H5662">
        <v>6</v>
      </c>
      <c r="I5662">
        <v>2174.7600000000002</v>
      </c>
      <c r="J5662">
        <v>0</v>
      </c>
      <c r="K5662">
        <v>0</v>
      </c>
      <c r="L5662">
        <v>108.74</v>
      </c>
      <c r="M5662">
        <v>0</v>
      </c>
      <c r="N5662">
        <v>0.5</v>
      </c>
      <c r="O5662" s="3">
        <v>2284</v>
      </c>
    </row>
    <row r="5663" spans="1:15" x14ac:dyDescent="0.3">
      <c r="A5663" t="s">
        <v>6084</v>
      </c>
      <c r="B5663" t="str">
        <f t="shared" si="88"/>
        <v>Gs/</v>
      </c>
      <c r="C5663" s="2">
        <v>45815</v>
      </c>
      <c r="D5663" t="s">
        <v>93</v>
      </c>
      <c r="E5663" t="str">
        <f>IFERROR(IFERROR(VLOOKUP(A5663,'[1]Main Sheet'!$D$2:$G$2252,4,FALSE),VLOOKUP(A5663,'[1]Intellipack Invoices'!$B$3:$D$10056,3,FALSE)),VLOOKUP(A5663,[1]RR32023822!$B$3:$D$54,3,FALSE))</f>
        <v>Bhiwandi W/H</v>
      </c>
      <c r="F5663" t="s">
        <v>383</v>
      </c>
      <c r="G5663">
        <v>8</v>
      </c>
      <c r="H5663">
        <v>8</v>
      </c>
      <c r="I5663">
        <v>2899.68</v>
      </c>
      <c r="J5663">
        <v>0</v>
      </c>
      <c r="K5663">
        <v>0</v>
      </c>
      <c r="L5663">
        <v>144.97999999999999</v>
      </c>
      <c r="M5663">
        <v>0</v>
      </c>
      <c r="N5663">
        <v>0.34</v>
      </c>
      <c r="O5663" s="3">
        <v>3045</v>
      </c>
    </row>
    <row r="5664" spans="1:15" x14ac:dyDescent="0.3">
      <c r="A5664" t="s">
        <v>6085</v>
      </c>
      <c r="B5664" t="str">
        <f t="shared" si="88"/>
        <v>Gs/</v>
      </c>
      <c r="C5664" s="2">
        <v>45815</v>
      </c>
      <c r="D5664" t="s">
        <v>23</v>
      </c>
      <c r="E5664" t="str">
        <f>IFERROR(IFERROR(VLOOKUP(A5664,'[1]Main Sheet'!$D$2:$G$2252,4,FALSE),VLOOKUP(A5664,'[1]Intellipack Invoices'!$B$3:$D$10056,3,FALSE)),VLOOKUP(A5664,[1]RR32023822!$B$3:$D$54,3,FALSE))</f>
        <v>Bhiwandi W/H</v>
      </c>
      <c r="F5664" t="s">
        <v>383</v>
      </c>
      <c r="G5664">
        <v>6</v>
      </c>
      <c r="H5664">
        <v>6</v>
      </c>
      <c r="I5664">
        <v>2174.7600000000002</v>
      </c>
      <c r="J5664">
        <v>0</v>
      </c>
      <c r="K5664">
        <v>0</v>
      </c>
      <c r="L5664">
        <v>108.74</v>
      </c>
      <c r="M5664">
        <v>0</v>
      </c>
      <c r="N5664">
        <v>0.5</v>
      </c>
      <c r="O5664" s="3">
        <v>2284</v>
      </c>
    </row>
    <row r="5665" spans="1:15" x14ac:dyDescent="0.3">
      <c r="A5665" t="s">
        <v>6086</v>
      </c>
      <c r="B5665" t="str">
        <f t="shared" si="88"/>
        <v>Gs/</v>
      </c>
      <c r="C5665" s="2">
        <v>45815</v>
      </c>
      <c r="D5665" t="s">
        <v>93</v>
      </c>
      <c r="E5665" t="str">
        <f>IFERROR(IFERROR(VLOOKUP(A5665,'[1]Main Sheet'!$D$2:$G$2252,4,FALSE),VLOOKUP(A5665,'[1]Intellipack Invoices'!$B$3:$D$10056,3,FALSE)),VLOOKUP(A5665,[1]RR32023822!$B$3:$D$54,3,FALSE))</f>
        <v>Bhiwandi W/H</v>
      </c>
      <c r="F5665" t="s">
        <v>383</v>
      </c>
      <c r="G5665">
        <v>8</v>
      </c>
      <c r="H5665">
        <v>8</v>
      </c>
      <c r="I5665">
        <v>2899.68</v>
      </c>
      <c r="J5665">
        <v>0</v>
      </c>
      <c r="K5665">
        <v>0</v>
      </c>
      <c r="L5665">
        <v>144.97999999999999</v>
      </c>
      <c r="M5665">
        <v>0</v>
      </c>
      <c r="N5665">
        <v>0.34</v>
      </c>
      <c r="O5665" s="3">
        <v>3045</v>
      </c>
    </row>
    <row r="5666" spans="1:15" x14ac:dyDescent="0.3">
      <c r="A5666" t="s">
        <v>6087</v>
      </c>
      <c r="B5666" t="str">
        <f t="shared" si="88"/>
        <v>Gs/</v>
      </c>
      <c r="C5666" s="2">
        <v>45815</v>
      </c>
      <c r="D5666" t="s">
        <v>16</v>
      </c>
      <c r="E5666" t="str">
        <f>IFERROR(IFERROR(VLOOKUP(A5666,'[1]Main Sheet'!$D$2:$G$2252,4,FALSE),VLOOKUP(A5666,'[1]Intellipack Invoices'!$B$3:$D$10056,3,FALSE)),VLOOKUP(A5666,[1]RR32023822!$B$3:$D$54,3,FALSE))</f>
        <v>Bhiwandi W/H</v>
      </c>
      <c r="F5666" t="s">
        <v>383</v>
      </c>
      <c r="G5666">
        <v>8</v>
      </c>
      <c r="H5666">
        <v>8</v>
      </c>
      <c r="I5666">
        <v>2899.68</v>
      </c>
      <c r="J5666">
        <v>0</v>
      </c>
      <c r="K5666">
        <v>0</v>
      </c>
      <c r="L5666">
        <v>144.97999999999999</v>
      </c>
      <c r="M5666">
        <v>0</v>
      </c>
      <c r="N5666">
        <v>0.34</v>
      </c>
      <c r="O5666" s="3">
        <v>3045</v>
      </c>
    </row>
    <row r="5667" spans="1:15" x14ac:dyDescent="0.3">
      <c r="A5667" t="s">
        <v>6088</v>
      </c>
      <c r="B5667" t="str">
        <f t="shared" si="88"/>
        <v>Gs/</v>
      </c>
      <c r="C5667" s="2">
        <v>45815</v>
      </c>
      <c r="D5667" t="s">
        <v>1208</v>
      </c>
      <c r="E5667" t="str">
        <f>IFERROR(IFERROR(VLOOKUP(A5667,'[1]Main Sheet'!$D$2:$G$2252,4,FALSE),VLOOKUP(A5667,'[1]Intellipack Invoices'!$B$3:$D$10056,3,FALSE)),VLOOKUP(A5667,[1]RR32023822!$B$3:$D$54,3,FALSE))</f>
        <v>Bhiwandi W/H</v>
      </c>
      <c r="F5667" t="s">
        <v>383</v>
      </c>
      <c r="G5667">
        <v>9</v>
      </c>
      <c r="H5667">
        <v>9</v>
      </c>
      <c r="I5667">
        <v>3262.14</v>
      </c>
      <c r="J5667">
        <v>0</v>
      </c>
      <c r="K5667">
        <v>0</v>
      </c>
      <c r="L5667">
        <v>163.11000000000001</v>
      </c>
      <c r="M5667">
        <v>0</v>
      </c>
      <c r="N5667">
        <v>-0.25</v>
      </c>
      <c r="O5667" s="3">
        <v>3425</v>
      </c>
    </row>
    <row r="5668" spans="1:15" x14ac:dyDescent="0.3">
      <c r="A5668" t="s">
        <v>6089</v>
      </c>
      <c r="B5668" t="str">
        <f t="shared" si="88"/>
        <v>Gs/</v>
      </c>
      <c r="C5668" s="2">
        <v>45815</v>
      </c>
      <c r="D5668" t="s">
        <v>79</v>
      </c>
      <c r="E5668" t="str">
        <f>IFERROR(IFERROR(VLOOKUP(A5668,'[1]Main Sheet'!$D$2:$G$2252,4,FALSE),VLOOKUP(A5668,'[1]Intellipack Invoices'!$B$3:$D$10056,3,FALSE)),VLOOKUP(A5668,[1]RR32023822!$B$3:$D$54,3,FALSE))</f>
        <v>Bhiwandi W/H</v>
      </c>
      <c r="F5668" t="s">
        <v>383</v>
      </c>
      <c r="G5668">
        <v>6</v>
      </c>
      <c r="H5668">
        <v>6</v>
      </c>
      <c r="I5668">
        <v>2174.7600000000002</v>
      </c>
      <c r="J5668">
        <v>0</v>
      </c>
      <c r="K5668">
        <v>0</v>
      </c>
      <c r="L5668">
        <v>108.74</v>
      </c>
      <c r="M5668">
        <v>0</v>
      </c>
      <c r="N5668">
        <v>0.5</v>
      </c>
      <c r="O5668" s="3">
        <v>2284</v>
      </c>
    </row>
    <row r="5669" spans="1:15" x14ac:dyDescent="0.3">
      <c r="A5669" t="s">
        <v>6090</v>
      </c>
      <c r="B5669" t="str">
        <f t="shared" si="88"/>
        <v>Gs/</v>
      </c>
      <c r="C5669" s="2">
        <v>45815</v>
      </c>
      <c r="D5669" t="s">
        <v>14</v>
      </c>
      <c r="E5669" t="str">
        <f>IFERROR(IFERROR(VLOOKUP(A5669,'[1]Main Sheet'!$D$2:$G$2252,4,FALSE),VLOOKUP(A5669,'[1]Intellipack Invoices'!$B$3:$D$10056,3,FALSE)),VLOOKUP(A5669,[1]RR32023822!$B$3:$D$54,3,FALSE))</f>
        <v>Bhiwandi W/H</v>
      </c>
      <c r="F5669" t="s">
        <v>383</v>
      </c>
      <c r="G5669">
        <v>9</v>
      </c>
      <c r="H5669">
        <v>9</v>
      </c>
      <c r="I5669">
        <v>3262.14</v>
      </c>
      <c r="J5669">
        <v>81.55</v>
      </c>
      <c r="K5669">
        <v>81.55</v>
      </c>
      <c r="L5669">
        <v>0</v>
      </c>
      <c r="M5669">
        <v>0</v>
      </c>
      <c r="N5669">
        <v>-0.24</v>
      </c>
      <c r="O5669" s="3">
        <v>3425</v>
      </c>
    </row>
    <row r="5670" spans="1:15" x14ac:dyDescent="0.3">
      <c r="A5670" t="s">
        <v>6091</v>
      </c>
      <c r="B5670" t="str">
        <f t="shared" si="88"/>
        <v>Gs/</v>
      </c>
      <c r="C5670" s="2">
        <v>45815</v>
      </c>
      <c r="D5670" t="s">
        <v>77</v>
      </c>
      <c r="E5670" t="str">
        <f>IFERROR(IFERROR(VLOOKUP(A5670,'[1]Main Sheet'!$D$2:$G$2252,4,FALSE),VLOOKUP(A5670,'[1]Intellipack Invoices'!$B$3:$D$10056,3,FALSE)),VLOOKUP(A5670,[1]RR32023822!$B$3:$D$54,3,FALSE))</f>
        <v>Bhiwandi W/H</v>
      </c>
      <c r="F5670" t="s">
        <v>383</v>
      </c>
      <c r="G5670">
        <v>7</v>
      </c>
      <c r="H5670">
        <v>7</v>
      </c>
      <c r="I5670">
        <v>2537.2199999999998</v>
      </c>
      <c r="J5670">
        <v>0</v>
      </c>
      <c r="K5670">
        <v>0</v>
      </c>
      <c r="L5670">
        <v>126.86</v>
      </c>
      <c r="M5670">
        <v>0</v>
      </c>
      <c r="N5670">
        <v>-0.08</v>
      </c>
      <c r="O5670" s="3">
        <v>2664</v>
      </c>
    </row>
    <row r="5671" spans="1:15" x14ac:dyDescent="0.3">
      <c r="A5671" t="s">
        <v>6092</v>
      </c>
      <c r="B5671" t="str">
        <f t="shared" si="88"/>
        <v>Gs/</v>
      </c>
      <c r="C5671" s="2">
        <v>45815</v>
      </c>
      <c r="D5671" t="s">
        <v>60</v>
      </c>
      <c r="E5671" t="str">
        <f>IFERROR(IFERROR(VLOOKUP(A5671,'[1]Main Sheet'!$D$2:$G$2252,4,FALSE),VLOOKUP(A5671,'[1]Intellipack Invoices'!$B$3:$D$10056,3,FALSE)),VLOOKUP(A5671,[1]RR32023822!$B$3:$D$54,3,FALSE))</f>
        <v>Bhiwandi W/H</v>
      </c>
      <c r="F5671" t="s">
        <v>383</v>
      </c>
      <c r="G5671">
        <v>10</v>
      </c>
      <c r="H5671">
        <v>10</v>
      </c>
      <c r="I5671">
        <v>3624.6</v>
      </c>
      <c r="J5671">
        <v>0</v>
      </c>
      <c r="K5671">
        <v>0</v>
      </c>
      <c r="L5671">
        <v>181.23</v>
      </c>
      <c r="M5671">
        <v>0</v>
      </c>
      <c r="N5671">
        <v>0.17</v>
      </c>
      <c r="O5671" s="3">
        <v>3806</v>
      </c>
    </row>
    <row r="5672" spans="1:15" x14ac:dyDescent="0.3">
      <c r="A5672" t="s">
        <v>6093</v>
      </c>
      <c r="B5672" t="str">
        <f t="shared" si="88"/>
        <v>Gs/</v>
      </c>
      <c r="C5672" s="2">
        <v>45815</v>
      </c>
      <c r="D5672" t="s">
        <v>118</v>
      </c>
      <c r="E5672" t="str">
        <f>IFERROR(IFERROR(VLOOKUP(A5672,'[1]Main Sheet'!$D$2:$G$2252,4,FALSE),VLOOKUP(A5672,'[1]Intellipack Invoices'!$B$3:$D$10056,3,FALSE)),VLOOKUP(A5672,[1]RR32023822!$B$3:$D$54,3,FALSE))</f>
        <v>Bhiwandi W/H</v>
      </c>
      <c r="F5672" t="s">
        <v>383</v>
      </c>
      <c r="G5672">
        <v>6</v>
      </c>
      <c r="H5672">
        <v>6</v>
      </c>
      <c r="I5672">
        <v>2174.7600000000002</v>
      </c>
      <c r="J5672">
        <v>0</v>
      </c>
      <c r="K5672">
        <v>0</v>
      </c>
      <c r="L5672">
        <v>108.74</v>
      </c>
      <c r="M5672">
        <v>0</v>
      </c>
      <c r="N5672">
        <v>0.5</v>
      </c>
      <c r="O5672" s="3">
        <v>2284</v>
      </c>
    </row>
    <row r="5673" spans="1:15" x14ac:dyDescent="0.3">
      <c r="A5673" t="s">
        <v>6094</v>
      </c>
      <c r="B5673" t="str">
        <f t="shared" si="88"/>
        <v>Gs/</v>
      </c>
      <c r="C5673" s="2">
        <v>45815</v>
      </c>
      <c r="D5673" t="s">
        <v>71</v>
      </c>
      <c r="E5673" t="str">
        <f>IFERROR(IFERROR(VLOOKUP(A5673,'[1]Main Sheet'!$D$2:$G$2252,4,FALSE),VLOOKUP(A5673,'[1]Intellipack Invoices'!$B$3:$D$10056,3,FALSE)),VLOOKUP(A5673,[1]RR32023822!$B$3:$D$54,3,FALSE))</f>
        <v>Bhiwandi W/H</v>
      </c>
      <c r="F5673" t="s">
        <v>383</v>
      </c>
      <c r="G5673">
        <v>6</v>
      </c>
      <c r="H5673">
        <v>6</v>
      </c>
      <c r="I5673">
        <v>2174.7600000000002</v>
      </c>
      <c r="J5673">
        <v>0</v>
      </c>
      <c r="K5673">
        <v>0</v>
      </c>
      <c r="L5673">
        <v>108.74</v>
      </c>
      <c r="M5673">
        <v>0</v>
      </c>
      <c r="N5673">
        <v>0.5</v>
      </c>
      <c r="O5673" s="3">
        <v>2284</v>
      </c>
    </row>
    <row r="5674" spans="1:15" x14ac:dyDescent="0.3">
      <c r="A5674" t="s">
        <v>6095</v>
      </c>
      <c r="B5674" t="str">
        <f t="shared" si="88"/>
        <v>Gs/</v>
      </c>
      <c r="C5674" s="2">
        <v>45815</v>
      </c>
      <c r="D5674" t="s">
        <v>60</v>
      </c>
      <c r="E5674" t="str">
        <f>IFERROR(IFERROR(VLOOKUP(A5674,'[1]Main Sheet'!$D$2:$G$2252,4,FALSE),VLOOKUP(A5674,'[1]Intellipack Invoices'!$B$3:$D$10056,3,FALSE)),VLOOKUP(A5674,[1]RR32023822!$B$3:$D$54,3,FALSE))</f>
        <v>Bhiwandi W/H</v>
      </c>
      <c r="F5674" t="s">
        <v>383</v>
      </c>
      <c r="G5674">
        <v>6</v>
      </c>
      <c r="H5674">
        <v>6</v>
      </c>
      <c r="I5674">
        <v>2174.7600000000002</v>
      </c>
      <c r="J5674">
        <v>0</v>
      </c>
      <c r="K5674">
        <v>0</v>
      </c>
      <c r="L5674">
        <v>108.74</v>
      </c>
      <c r="M5674">
        <v>0</v>
      </c>
      <c r="N5674">
        <v>0.5</v>
      </c>
      <c r="O5674" s="3">
        <v>2284</v>
      </c>
    </row>
    <row r="5675" spans="1:15" x14ac:dyDescent="0.3">
      <c r="A5675" t="s">
        <v>6096</v>
      </c>
      <c r="B5675" t="str">
        <f t="shared" si="88"/>
        <v>Gs/</v>
      </c>
      <c r="C5675" s="2">
        <v>45815</v>
      </c>
      <c r="D5675" t="s">
        <v>177</v>
      </c>
      <c r="E5675" t="str">
        <f>IFERROR(IFERROR(VLOOKUP(A5675,'[1]Main Sheet'!$D$2:$G$2252,4,FALSE),VLOOKUP(A5675,'[1]Intellipack Invoices'!$B$3:$D$10056,3,FALSE)),VLOOKUP(A5675,[1]RR32023822!$B$3:$D$54,3,FALSE))</f>
        <v>Bhiwandi W/H</v>
      </c>
      <c r="F5675" t="s">
        <v>383</v>
      </c>
      <c r="G5675">
        <v>5</v>
      </c>
      <c r="H5675">
        <v>5</v>
      </c>
      <c r="I5675">
        <v>1812.3</v>
      </c>
      <c r="J5675">
        <v>0</v>
      </c>
      <c r="K5675">
        <v>0</v>
      </c>
      <c r="L5675">
        <v>90.62</v>
      </c>
      <c r="M5675">
        <v>0</v>
      </c>
      <c r="N5675">
        <v>0.08</v>
      </c>
      <c r="O5675" s="3">
        <v>1903</v>
      </c>
    </row>
    <row r="5676" spans="1:15" x14ac:dyDescent="0.3">
      <c r="A5676" t="s">
        <v>6097</v>
      </c>
      <c r="B5676" t="str">
        <f t="shared" si="88"/>
        <v>Gs/</v>
      </c>
      <c r="C5676" s="2">
        <v>45815</v>
      </c>
      <c r="D5676" t="s">
        <v>77</v>
      </c>
      <c r="E5676" t="str">
        <f>IFERROR(IFERROR(VLOOKUP(A5676,'[1]Main Sheet'!$D$2:$G$2252,4,FALSE),VLOOKUP(A5676,'[1]Intellipack Invoices'!$B$3:$D$10056,3,FALSE)),VLOOKUP(A5676,[1]RR32023822!$B$3:$D$54,3,FALSE))</f>
        <v>Bhiwandi W/H</v>
      </c>
      <c r="F5676" t="s">
        <v>383</v>
      </c>
      <c r="G5676">
        <v>7</v>
      </c>
      <c r="H5676">
        <v>7</v>
      </c>
      <c r="I5676">
        <v>2537.2199999999998</v>
      </c>
      <c r="J5676">
        <v>0</v>
      </c>
      <c r="K5676">
        <v>0</v>
      </c>
      <c r="L5676">
        <v>126.86</v>
      </c>
      <c r="M5676">
        <v>0</v>
      </c>
      <c r="N5676">
        <v>-0.08</v>
      </c>
      <c r="O5676" s="3">
        <v>2664</v>
      </c>
    </row>
    <row r="5677" spans="1:15" x14ac:dyDescent="0.3">
      <c r="A5677" t="s">
        <v>6098</v>
      </c>
      <c r="B5677" t="str">
        <f t="shared" si="88"/>
        <v>Gs/</v>
      </c>
      <c r="C5677" s="2">
        <v>45815</v>
      </c>
      <c r="D5677" t="s">
        <v>60</v>
      </c>
      <c r="E5677" t="str">
        <f>IFERROR(IFERROR(VLOOKUP(A5677,'[1]Main Sheet'!$D$2:$G$2252,4,FALSE),VLOOKUP(A5677,'[1]Intellipack Invoices'!$B$3:$D$10056,3,FALSE)),VLOOKUP(A5677,[1]RR32023822!$B$3:$D$54,3,FALSE))</f>
        <v>Bhiwandi W/H</v>
      </c>
      <c r="F5677" t="s">
        <v>383</v>
      </c>
      <c r="G5677">
        <v>8</v>
      </c>
      <c r="H5677">
        <v>8</v>
      </c>
      <c r="I5677">
        <v>2899.68</v>
      </c>
      <c r="J5677">
        <v>0</v>
      </c>
      <c r="K5677">
        <v>0</v>
      </c>
      <c r="L5677">
        <v>144.97999999999999</v>
      </c>
      <c r="M5677">
        <v>0</v>
      </c>
      <c r="N5677">
        <v>0.34</v>
      </c>
      <c r="O5677" s="3">
        <v>3045</v>
      </c>
    </row>
    <row r="5678" spans="1:15" x14ac:dyDescent="0.3">
      <c r="A5678" t="s">
        <v>6099</v>
      </c>
      <c r="B5678" t="str">
        <f t="shared" si="88"/>
        <v>Gs/</v>
      </c>
      <c r="C5678" s="2">
        <v>45815</v>
      </c>
      <c r="D5678" t="s">
        <v>164</v>
      </c>
      <c r="E5678" t="str">
        <f>IFERROR(IFERROR(VLOOKUP(A5678,'[1]Main Sheet'!$D$2:$G$2252,4,FALSE),VLOOKUP(A5678,'[1]Intellipack Invoices'!$B$3:$D$10056,3,FALSE)),VLOOKUP(A5678,[1]RR32023822!$B$3:$D$54,3,FALSE))</f>
        <v>Bhiwandi W/H</v>
      </c>
      <c r="F5678" t="s">
        <v>383</v>
      </c>
      <c r="G5678">
        <v>6</v>
      </c>
      <c r="H5678">
        <v>6</v>
      </c>
      <c r="I5678">
        <v>2174.7600000000002</v>
      </c>
      <c r="J5678">
        <v>0</v>
      </c>
      <c r="K5678">
        <v>0</v>
      </c>
      <c r="L5678">
        <v>108.74</v>
      </c>
      <c r="M5678">
        <v>0</v>
      </c>
      <c r="N5678">
        <v>0.5</v>
      </c>
      <c r="O5678" s="3">
        <v>2284</v>
      </c>
    </row>
    <row r="5679" spans="1:15" x14ac:dyDescent="0.3">
      <c r="A5679" t="s">
        <v>6100</v>
      </c>
      <c r="B5679" t="str">
        <f t="shared" si="88"/>
        <v>Gs/</v>
      </c>
      <c r="C5679" s="2">
        <v>45815</v>
      </c>
      <c r="D5679" t="s">
        <v>1320</v>
      </c>
      <c r="E5679" t="str">
        <f>IFERROR(IFERROR(VLOOKUP(A5679,'[1]Main Sheet'!$D$2:$G$2252,4,FALSE),VLOOKUP(A5679,'[1]Intellipack Invoices'!$B$3:$D$10056,3,FALSE)),VLOOKUP(A5679,[1]RR32023822!$B$3:$D$54,3,FALSE))</f>
        <v>Bhiwandi W/H</v>
      </c>
      <c r="F5679" t="s">
        <v>383</v>
      </c>
      <c r="G5679">
        <v>18</v>
      </c>
      <c r="H5679">
        <v>18</v>
      </c>
      <c r="I5679">
        <v>7980.93</v>
      </c>
      <c r="J5679">
        <v>0</v>
      </c>
      <c r="K5679">
        <v>0</v>
      </c>
      <c r="L5679">
        <v>399.05</v>
      </c>
      <c r="M5679">
        <v>0</v>
      </c>
      <c r="N5679">
        <v>0.02</v>
      </c>
      <c r="O5679" s="3">
        <v>8380</v>
      </c>
    </row>
    <row r="5680" spans="1:15" x14ac:dyDescent="0.3">
      <c r="A5680" t="s">
        <v>6101</v>
      </c>
      <c r="B5680" t="str">
        <f t="shared" si="88"/>
        <v>Gs/</v>
      </c>
      <c r="C5680" s="2">
        <v>45815</v>
      </c>
      <c r="D5680" t="s">
        <v>23</v>
      </c>
      <c r="E5680" t="str">
        <f>IFERROR(IFERROR(VLOOKUP(A5680,'[1]Main Sheet'!$D$2:$G$2252,4,FALSE),VLOOKUP(A5680,'[1]Intellipack Invoices'!$B$3:$D$10056,3,FALSE)),VLOOKUP(A5680,[1]RR32023822!$B$3:$D$54,3,FALSE))</f>
        <v>Bhiwandi W/H</v>
      </c>
      <c r="F5680" t="s">
        <v>383</v>
      </c>
      <c r="G5680">
        <v>6</v>
      </c>
      <c r="H5680">
        <v>6</v>
      </c>
      <c r="I5680">
        <v>2174.7600000000002</v>
      </c>
      <c r="J5680">
        <v>0</v>
      </c>
      <c r="K5680">
        <v>0</v>
      </c>
      <c r="L5680">
        <v>108.74</v>
      </c>
      <c r="M5680">
        <v>0</v>
      </c>
      <c r="N5680">
        <v>0.5</v>
      </c>
      <c r="O5680" s="3">
        <v>2284</v>
      </c>
    </row>
    <row r="5681" spans="1:15" x14ac:dyDescent="0.3">
      <c r="A5681" t="s">
        <v>6102</v>
      </c>
      <c r="B5681" t="str">
        <f t="shared" si="88"/>
        <v>Gs/</v>
      </c>
      <c r="C5681" s="2">
        <v>45815</v>
      </c>
      <c r="D5681" t="s">
        <v>14</v>
      </c>
      <c r="E5681" t="str">
        <f>IFERROR(IFERROR(VLOOKUP(A5681,'[1]Main Sheet'!$D$2:$G$2252,4,FALSE),VLOOKUP(A5681,'[1]Intellipack Invoices'!$B$3:$D$10056,3,FALSE)),VLOOKUP(A5681,[1]RR32023822!$B$3:$D$54,3,FALSE))</f>
        <v>Bhiwandi W/H</v>
      </c>
      <c r="F5681" t="s">
        <v>383</v>
      </c>
      <c r="G5681">
        <v>5</v>
      </c>
      <c r="H5681">
        <v>5</v>
      </c>
      <c r="I5681">
        <v>1812.3</v>
      </c>
      <c r="J5681">
        <v>45.31</v>
      </c>
      <c r="K5681">
        <v>45.31</v>
      </c>
      <c r="L5681">
        <v>0</v>
      </c>
      <c r="M5681">
        <v>0</v>
      </c>
      <c r="N5681">
        <v>0.08</v>
      </c>
      <c r="O5681" s="3">
        <v>1903</v>
      </c>
    </row>
    <row r="5682" spans="1:15" x14ac:dyDescent="0.3">
      <c r="A5682" t="s">
        <v>6103</v>
      </c>
      <c r="B5682" t="str">
        <f t="shared" si="88"/>
        <v>Gs/</v>
      </c>
      <c r="C5682" s="2">
        <v>45815</v>
      </c>
      <c r="D5682" t="s">
        <v>77</v>
      </c>
      <c r="E5682" t="str">
        <f>IFERROR(IFERROR(VLOOKUP(A5682,'[1]Main Sheet'!$D$2:$G$2252,4,FALSE),VLOOKUP(A5682,'[1]Intellipack Invoices'!$B$3:$D$10056,3,FALSE)),VLOOKUP(A5682,[1]RR32023822!$B$3:$D$54,3,FALSE))</f>
        <v>Bhiwandi W/H</v>
      </c>
      <c r="F5682" t="s">
        <v>383</v>
      </c>
      <c r="G5682">
        <v>7</v>
      </c>
      <c r="H5682">
        <v>7</v>
      </c>
      <c r="I5682">
        <v>2537.2199999999998</v>
      </c>
      <c r="J5682">
        <v>0</v>
      </c>
      <c r="K5682">
        <v>0</v>
      </c>
      <c r="L5682">
        <v>126.86</v>
      </c>
      <c r="M5682">
        <v>0</v>
      </c>
      <c r="N5682">
        <v>-0.08</v>
      </c>
      <c r="O5682" s="3">
        <v>2664</v>
      </c>
    </row>
    <row r="5683" spans="1:15" x14ac:dyDescent="0.3">
      <c r="A5683" t="s">
        <v>6104</v>
      </c>
      <c r="B5683" t="str">
        <f t="shared" si="88"/>
        <v>Gs/</v>
      </c>
      <c r="C5683" s="2">
        <v>45815</v>
      </c>
      <c r="D5683" t="s">
        <v>79</v>
      </c>
      <c r="E5683" t="str">
        <f>IFERROR(IFERROR(VLOOKUP(A5683,'[1]Main Sheet'!$D$2:$G$2252,4,FALSE),VLOOKUP(A5683,'[1]Intellipack Invoices'!$B$3:$D$10056,3,FALSE)),VLOOKUP(A5683,[1]RR32023822!$B$3:$D$54,3,FALSE))</f>
        <v>Bhiwandi W/H</v>
      </c>
      <c r="F5683" t="s">
        <v>383</v>
      </c>
      <c r="G5683">
        <v>9</v>
      </c>
      <c r="H5683">
        <v>9</v>
      </c>
      <c r="I5683">
        <v>3262.14</v>
      </c>
      <c r="J5683">
        <v>0</v>
      </c>
      <c r="K5683">
        <v>0</v>
      </c>
      <c r="L5683">
        <v>163.11000000000001</v>
      </c>
      <c r="M5683">
        <v>0</v>
      </c>
      <c r="N5683">
        <v>-0.25</v>
      </c>
      <c r="O5683" s="3">
        <v>3425</v>
      </c>
    </row>
    <row r="5684" spans="1:15" x14ac:dyDescent="0.3">
      <c r="A5684" t="s">
        <v>6105</v>
      </c>
      <c r="B5684" t="str">
        <f t="shared" ref="B5684:B5747" si="89">LEFT(A5684,3)</f>
        <v>Gs/</v>
      </c>
      <c r="C5684" s="2">
        <v>45815</v>
      </c>
      <c r="D5684" t="s">
        <v>164</v>
      </c>
      <c r="E5684" t="str">
        <f>IFERROR(IFERROR(VLOOKUP(A5684,'[1]Main Sheet'!$D$2:$G$2252,4,FALSE),VLOOKUP(A5684,'[1]Intellipack Invoices'!$B$3:$D$10056,3,FALSE)),VLOOKUP(A5684,[1]RR32023822!$B$3:$D$54,3,FALSE))</f>
        <v>Bhiwandi W/H</v>
      </c>
      <c r="F5684" t="s">
        <v>383</v>
      </c>
      <c r="G5684">
        <v>19</v>
      </c>
      <c r="H5684">
        <v>19</v>
      </c>
      <c r="I5684">
        <v>8505.24</v>
      </c>
      <c r="J5684">
        <v>0</v>
      </c>
      <c r="K5684">
        <v>0</v>
      </c>
      <c r="L5684">
        <v>425.27</v>
      </c>
      <c r="M5684">
        <v>0</v>
      </c>
      <c r="N5684">
        <v>0.49</v>
      </c>
      <c r="O5684" s="3">
        <v>8931</v>
      </c>
    </row>
    <row r="5685" spans="1:15" x14ac:dyDescent="0.3">
      <c r="A5685" t="s">
        <v>6106</v>
      </c>
      <c r="B5685" t="str">
        <f t="shared" si="89"/>
        <v>Gs/</v>
      </c>
      <c r="C5685" s="2">
        <v>45815</v>
      </c>
      <c r="D5685" t="s">
        <v>79</v>
      </c>
      <c r="E5685" t="str">
        <f>IFERROR(IFERROR(VLOOKUP(A5685,'[1]Main Sheet'!$D$2:$G$2252,4,FALSE),VLOOKUP(A5685,'[1]Intellipack Invoices'!$B$3:$D$10056,3,FALSE)),VLOOKUP(A5685,[1]RR32023822!$B$3:$D$54,3,FALSE))</f>
        <v>Bhiwandi W/H</v>
      </c>
      <c r="F5685" t="s">
        <v>383</v>
      </c>
      <c r="G5685">
        <v>18</v>
      </c>
      <c r="H5685">
        <v>18</v>
      </c>
      <c r="I5685">
        <v>7980.93</v>
      </c>
      <c r="J5685">
        <v>0</v>
      </c>
      <c r="K5685">
        <v>0</v>
      </c>
      <c r="L5685">
        <v>399.05</v>
      </c>
      <c r="M5685">
        <v>0</v>
      </c>
      <c r="N5685">
        <v>0.02</v>
      </c>
      <c r="O5685" s="3">
        <v>8380</v>
      </c>
    </row>
    <row r="5686" spans="1:15" x14ac:dyDescent="0.3">
      <c r="A5686" t="s">
        <v>6107</v>
      </c>
      <c r="B5686" t="str">
        <f t="shared" si="89"/>
        <v>Gs/</v>
      </c>
      <c r="C5686" s="2">
        <v>45815</v>
      </c>
      <c r="D5686" t="s">
        <v>177</v>
      </c>
      <c r="E5686" t="str">
        <f>IFERROR(IFERROR(VLOOKUP(A5686,'[1]Main Sheet'!$D$2:$G$2252,4,FALSE),VLOOKUP(A5686,'[1]Intellipack Invoices'!$B$3:$D$10056,3,FALSE)),VLOOKUP(A5686,[1]RR32023822!$B$3:$D$54,3,FALSE))</f>
        <v>Bhiwandi W/H</v>
      </c>
      <c r="F5686" t="s">
        <v>383</v>
      </c>
      <c r="G5686">
        <v>17</v>
      </c>
      <c r="H5686">
        <v>17</v>
      </c>
      <c r="I5686">
        <v>7618.47</v>
      </c>
      <c r="J5686">
        <v>0</v>
      </c>
      <c r="K5686">
        <v>0</v>
      </c>
      <c r="L5686">
        <v>380.92</v>
      </c>
      <c r="M5686">
        <v>0</v>
      </c>
      <c r="N5686">
        <v>-0.39</v>
      </c>
      <c r="O5686" s="3">
        <v>7999</v>
      </c>
    </row>
    <row r="5687" spans="1:15" x14ac:dyDescent="0.3">
      <c r="A5687" t="s">
        <v>6108</v>
      </c>
      <c r="B5687" t="str">
        <f t="shared" si="89"/>
        <v>Gs/</v>
      </c>
      <c r="C5687" s="2">
        <v>45815</v>
      </c>
      <c r="D5687" t="s">
        <v>164</v>
      </c>
      <c r="E5687" t="str">
        <f>IFERROR(IFERROR(VLOOKUP(A5687,'[1]Main Sheet'!$D$2:$G$2252,4,FALSE),VLOOKUP(A5687,'[1]Intellipack Invoices'!$B$3:$D$10056,3,FALSE)),VLOOKUP(A5687,[1]RR32023822!$B$3:$D$54,3,FALSE))</f>
        <v>Bhiwandi W/H</v>
      </c>
      <c r="F5687" t="s">
        <v>383</v>
      </c>
      <c r="G5687">
        <v>9</v>
      </c>
      <c r="H5687">
        <v>9</v>
      </c>
      <c r="I5687">
        <v>3262.14</v>
      </c>
      <c r="J5687">
        <v>0</v>
      </c>
      <c r="K5687">
        <v>0</v>
      </c>
      <c r="L5687">
        <v>163.11000000000001</v>
      </c>
      <c r="M5687">
        <v>0</v>
      </c>
      <c r="N5687">
        <v>-0.25</v>
      </c>
      <c r="O5687" s="3">
        <v>3425</v>
      </c>
    </row>
    <row r="5688" spans="1:15" x14ac:dyDescent="0.3">
      <c r="A5688" t="s">
        <v>6109</v>
      </c>
      <c r="B5688" t="str">
        <f t="shared" si="89"/>
        <v>Gs/</v>
      </c>
      <c r="C5688" s="2">
        <v>45815</v>
      </c>
      <c r="D5688" t="s">
        <v>77</v>
      </c>
      <c r="E5688" t="str">
        <f>IFERROR(IFERROR(VLOOKUP(A5688,'[1]Main Sheet'!$D$2:$G$2252,4,FALSE),VLOOKUP(A5688,'[1]Intellipack Invoices'!$B$3:$D$10056,3,FALSE)),VLOOKUP(A5688,[1]RR32023822!$B$3:$D$54,3,FALSE))</f>
        <v>Bhiwandi W/H</v>
      </c>
      <c r="F5688" t="s">
        <v>383</v>
      </c>
      <c r="G5688">
        <v>6</v>
      </c>
      <c r="H5688">
        <v>6</v>
      </c>
      <c r="I5688">
        <v>2174.7600000000002</v>
      </c>
      <c r="J5688">
        <v>0</v>
      </c>
      <c r="K5688">
        <v>0</v>
      </c>
      <c r="L5688">
        <v>108.74</v>
      </c>
      <c r="M5688">
        <v>0</v>
      </c>
      <c r="N5688">
        <v>0.5</v>
      </c>
      <c r="O5688" s="3">
        <v>2284</v>
      </c>
    </row>
    <row r="5689" spans="1:15" x14ac:dyDescent="0.3">
      <c r="A5689" t="s">
        <v>6110</v>
      </c>
      <c r="B5689" t="str">
        <f t="shared" si="89"/>
        <v>Gs/</v>
      </c>
      <c r="C5689" s="2">
        <v>45815</v>
      </c>
      <c r="D5689" t="s">
        <v>79</v>
      </c>
      <c r="E5689" t="str">
        <f>IFERROR(IFERROR(VLOOKUP(A5689,'[1]Main Sheet'!$D$2:$G$2252,4,FALSE),VLOOKUP(A5689,'[1]Intellipack Invoices'!$B$3:$D$10056,3,FALSE)),VLOOKUP(A5689,[1]RR32023822!$B$3:$D$54,3,FALSE))</f>
        <v>Bhiwandi W/H</v>
      </c>
      <c r="F5689" t="s">
        <v>383</v>
      </c>
      <c r="G5689">
        <v>18</v>
      </c>
      <c r="H5689">
        <v>18</v>
      </c>
      <c r="I5689">
        <v>7980.93</v>
      </c>
      <c r="J5689">
        <v>0</v>
      </c>
      <c r="K5689">
        <v>0</v>
      </c>
      <c r="L5689">
        <v>399.05</v>
      </c>
      <c r="M5689">
        <v>0</v>
      </c>
      <c r="N5689">
        <v>0.02</v>
      </c>
      <c r="O5689" s="3">
        <v>8380</v>
      </c>
    </row>
    <row r="5690" spans="1:15" x14ac:dyDescent="0.3">
      <c r="A5690" t="s">
        <v>6111</v>
      </c>
      <c r="B5690" t="str">
        <f t="shared" si="89"/>
        <v>Gs/</v>
      </c>
      <c r="C5690" s="2">
        <v>45815</v>
      </c>
      <c r="D5690" t="s">
        <v>77</v>
      </c>
      <c r="E5690" t="str">
        <f>IFERROR(IFERROR(VLOOKUP(A5690,'[1]Main Sheet'!$D$2:$G$2252,4,FALSE),VLOOKUP(A5690,'[1]Intellipack Invoices'!$B$3:$D$10056,3,FALSE)),VLOOKUP(A5690,[1]RR32023822!$B$3:$D$54,3,FALSE))</f>
        <v>Bhiwandi W/H</v>
      </c>
      <c r="F5690" t="s">
        <v>383</v>
      </c>
      <c r="G5690">
        <v>7</v>
      </c>
      <c r="H5690">
        <v>7</v>
      </c>
      <c r="I5690">
        <v>2537.2199999999998</v>
      </c>
      <c r="J5690">
        <v>0</v>
      </c>
      <c r="K5690">
        <v>0</v>
      </c>
      <c r="L5690">
        <v>126.86</v>
      </c>
      <c r="M5690">
        <v>0</v>
      </c>
      <c r="N5690">
        <v>-0.08</v>
      </c>
      <c r="O5690" s="3">
        <v>2664</v>
      </c>
    </row>
    <row r="5691" spans="1:15" x14ac:dyDescent="0.3">
      <c r="A5691" t="s">
        <v>6112</v>
      </c>
      <c r="B5691" t="str">
        <f t="shared" si="89"/>
        <v>Gs/</v>
      </c>
      <c r="C5691" s="2">
        <v>45815</v>
      </c>
      <c r="D5691" t="s">
        <v>1208</v>
      </c>
      <c r="E5691" t="str">
        <f>IFERROR(IFERROR(VLOOKUP(A5691,'[1]Main Sheet'!$D$2:$G$2252,4,FALSE),VLOOKUP(A5691,'[1]Intellipack Invoices'!$B$3:$D$10056,3,FALSE)),VLOOKUP(A5691,[1]RR32023822!$B$3:$D$54,3,FALSE))</f>
        <v>Bhiwandi W/H</v>
      </c>
      <c r="F5691" t="s">
        <v>383</v>
      </c>
      <c r="G5691">
        <v>8</v>
      </c>
      <c r="H5691">
        <v>8</v>
      </c>
      <c r="I5691">
        <v>2899.68</v>
      </c>
      <c r="J5691">
        <v>0</v>
      </c>
      <c r="K5691">
        <v>0</v>
      </c>
      <c r="L5691">
        <v>144.97999999999999</v>
      </c>
      <c r="M5691">
        <v>0</v>
      </c>
      <c r="N5691">
        <v>0.34</v>
      </c>
      <c r="O5691" s="3">
        <v>3045</v>
      </c>
    </row>
    <row r="5692" spans="1:15" x14ac:dyDescent="0.3">
      <c r="A5692" t="s">
        <v>6113</v>
      </c>
      <c r="B5692" t="str">
        <f t="shared" si="89"/>
        <v>Gs/</v>
      </c>
      <c r="C5692" s="2">
        <v>45815</v>
      </c>
      <c r="D5692" t="s">
        <v>79</v>
      </c>
      <c r="E5692" t="str">
        <f>IFERROR(IFERROR(VLOOKUP(A5692,'[1]Main Sheet'!$D$2:$G$2252,4,FALSE),VLOOKUP(A5692,'[1]Intellipack Invoices'!$B$3:$D$10056,3,FALSE)),VLOOKUP(A5692,[1]RR32023822!$B$3:$D$54,3,FALSE))</f>
        <v>Bhiwandi W/H</v>
      </c>
      <c r="F5692" t="s">
        <v>383</v>
      </c>
      <c r="G5692">
        <v>18</v>
      </c>
      <c r="H5692">
        <v>18</v>
      </c>
      <c r="I5692">
        <v>7980.93</v>
      </c>
      <c r="J5692">
        <v>0</v>
      </c>
      <c r="K5692">
        <v>0</v>
      </c>
      <c r="L5692">
        <v>399.05</v>
      </c>
      <c r="M5692">
        <v>0</v>
      </c>
      <c r="N5692">
        <v>0.02</v>
      </c>
      <c r="O5692" s="3">
        <v>8380</v>
      </c>
    </row>
    <row r="5693" spans="1:15" x14ac:dyDescent="0.3">
      <c r="A5693" t="s">
        <v>6114</v>
      </c>
      <c r="B5693" t="str">
        <f t="shared" si="89"/>
        <v>Gs/</v>
      </c>
      <c r="C5693" s="2">
        <v>45815</v>
      </c>
      <c r="D5693" t="s">
        <v>77</v>
      </c>
      <c r="E5693" t="str">
        <f>IFERROR(IFERROR(VLOOKUP(A5693,'[1]Main Sheet'!$D$2:$G$2252,4,FALSE),VLOOKUP(A5693,'[1]Intellipack Invoices'!$B$3:$D$10056,3,FALSE)),VLOOKUP(A5693,[1]RR32023822!$B$3:$D$54,3,FALSE))</f>
        <v>Bhiwandi W/H</v>
      </c>
      <c r="F5693" t="s">
        <v>383</v>
      </c>
      <c r="G5693">
        <v>7</v>
      </c>
      <c r="H5693">
        <v>7</v>
      </c>
      <c r="I5693">
        <v>2537.2199999999998</v>
      </c>
      <c r="J5693">
        <v>0</v>
      </c>
      <c r="K5693">
        <v>0</v>
      </c>
      <c r="L5693">
        <v>126.86</v>
      </c>
      <c r="M5693">
        <v>0</v>
      </c>
      <c r="N5693">
        <v>-0.08</v>
      </c>
      <c r="O5693" s="3">
        <v>2664</v>
      </c>
    </row>
    <row r="5694" spans="1:15" x14ac:dyDescent="0.3">
      <c r="A5694" t="s">
        <v>6115</v>
      </c>
      <c r="B5694" t="str">
        <f t="shared" si="89"/>
        <v>Gs/</v>
      </c>
      <c r="C5694" s="2">
        <v>45815</v>
      </c>
      <c r="D5694" t="s">
        <v>1240</v>
      </c>
      <c r="E5694" t="str">
        <f>IFERROR(IFERROR(VLOOKUP(A5694,'[1]Main Sheet'!$D$2:$G$2252,4,FALSE),VLOOKUP(A5694,'[1]Intellipack Invoices'!$B$3:$D$10056,3,FALSE)),VLOOKUP(A5694,[1]RR32023822!$B$3:$D$54,3,FALSE))</f>
        <v>Bhiwandi W/H</v>
      </c>
      <c r="F5694" t="s">
        <v>383</v>
      </c>
      <c r="G5694">
        <v>7</v>
      </c>
      <c r="H5694">
        <v>7</v>
      </c>
      <c r="I5694">
        <v>2537.2199999999998</v>
      </c>
      <c r="J5694">
        <v>0</v>
      </c>
      <c r="K5694">
        <v>0</v>
      </c>
      <c r="L5694">
        <v>126.86</v>
      </c>
      <c r="M5694">
        <v>0</v>
      </c>
      <c r="N5694">
        <v>-0.08</v>
      </c>
      <c r="O5694" s="3">
        <v>2664</v>
      </c>
    </row>
    <row r="5695" spans="1:15" x14ac:dyDescent="0.3">
      <c r="A5695" t="s">
        <v>6116</v>
      </c>
      <c r="B5695" t="str">
        <f t="shared" si="89"/>
        <v>Gs/</v>
      </c>
      <c r="C5695" s="2">
        <v>45815</v>
      </c>
      <c r="D5695" t="s">
        <v>79</v>
      </c>
      <c r="E5695" t="str">
        <f>IFERROR(IFERROR(VLOOKUP(A5695,'[1]Main Sheet'!$D$2:$G$2252,4,FALSE),VLOOKUP(A5695,'[1]Intellipack Invoices'!$B$3:$D$10056,3,FALSE)),VLOOKUP(A5695,[1]RR32023822!$B$3:$D$54,3,FALSE))</f>
        <v>Bhiwandi W/H</v>
      </c>
      <c r="F5695" t="s">
        <v>383</v>
      </c>
      <c r="G5695">
        <v>18</v>
      </c>
      <c r="H5695">
        <v>18</v>
      </c>
      <c r="I5695">
        <v>7980.93</v>
      </c>
      <c r="J5695">
        <v>0</v>
      </c>
      <c r="K5695">
        <v>0</v>
      </c>
      <c r="L5695">
        <v>399.05</v>
      </c>
      <c r="M5695">
        <v>0</v>
      </c>
      <c r="N5695">
        <v>0.02</v>
      </c>
      <c r="O5695" s="3">
        <v>8380</v>
      </c>
    </row>
    <row r="5696" spans="1:15" x14ac:dyDescent="0.3">
      <c r="A5696" t="s">
        <v>6117</v>
      </c>
      <c r="B5696" t="str">
        <f t="shared" si="89"/>
        <v>Gs/</v>
      </c>
      <c r="C5696" s="2">
        <v>45815</v>
      </c>
      <c r="D5696" t="s">
        <v>23</v>
      </c>
      <c r="E5696" t="str">
        <f>IFERROR(IFERROR(VLOOKUP(A5696,'[1]Main Sheet'!$D$2:$G$2252,4,FALSE),VLOOKUP(A5696,'[1]Intellipack Invoices'!$B$3:$D$10056,3,FALSE)),VLOOKUP(A5696,[1]RR32023822!$B$3:$D$54,3,FALSE))</f>
        <v>Bhiwandi W/H</v>
      </c>
      <c r="F5696" t="s">
        <v>383</v>
      </c>
      <c r="G5696">
        <v>8</v>
      </c>
      <c r="H5696">
        <v>8</v>
      </c>
      <c r="I5696">
        <v>2899.68</v>
      </c>
      <c r="J5696">
        <v>0</v>
      </c>
      <c r="K5696">
        <v>0</v>
      </c>
      <c r="L5696">
        <v>144.97999999999999</v>
      </c>
      <c r="M5696">
        <v>0</v>
      </c>
      <c r="N5696">
        <v>0.34</v>
      </c>
      <c r="O5696" s="3">
        <v>3045</v>
      </c>
    </row>
    <row r="5697" spans="1:15" x14ac:dyDescent="0.3">
      <c r="A5697" t="s">
        <v>6118</v>
      </c>
      <c r="B5697" t="str">
        <f t="shared" si="89"/>
        <v>Gs/</v>
      </c>
      <c r="C5697" s="2">
        <v>45815</v>
      </c>
      <c r="D5697" t="s">
        <v>77</v>
      </c>
      <c r="E5697" t="str">
        <f>IFERROR(IFERROR(VLOOKUP(A5697,'[1]Main Sheet'!$D$2:$G$2252,4,FALSE),VLOOKUP(A5697,'[1]Intellipack Invoices'!$B$3:$D$10056,3,FALSE)),VLOOKUP(A5697,[1]RR32023822!$B$3:$D$54,3,FALSE))</f>
        <v>Bhiwandi W/H</v>
      </c>
      <c r="F5697" t="s">
        <v>383</v>
      </c>
      <c r="G5697">
        <v>7</v>
      </c>
      <c r="H5697">
        <v>7</v>
      </c>
      <c r="I5697">
        <v>2537.2199999999998</v>
      </c>
      <c r="J5697">
        <v>0</v>
      </c>
      <c r="K5697">
        <v>0</v>
      </c>
      <c r="L5697">
        <v>126.86</v>
      </c>
      <c r="M5697">
        <v>0</v>
      </c>
      <c r="N5697">
        <v>-0.08</v>
      </c>
      <c r="O5697" s="3">
        <v>2664</v>
      </c>
    </row>
    <row r="5698" spans="1:15" x14ac:dyDescent="0.3">
      <c r="A5698" t="s">
        <v>6119</v>
      </c>
      <c r="B5698" t="str">
        <f t="shared" si="89"/>
        <v>Gs/</v>
      </c>
      <c r="C5698" s="2">
        <v>45815</v>
      </c>
      <c r="D5698" t="s">
        <v>77</v>
      </c>
      <c r="E5698" t="str">
        <f>IFERROR(IFERROR(VLOOKUP(A5698,'[1]Main Sheet'!$D$2:$G$2252,4,FALSE),VLOOKUP(A5698,'[1]Intellipack Invoices'!$B$3:$D$10056,3,FALSE)),VLOOKUP(A5698,[1]RR32023822!$B$3:$D$54,3,FALSE))</f>
        <v>Bhiwandi W/H</v>
      </c>
      <c r="F5698" t="s">
        <v>383</v>
      </c>
      <c r="G5698">
        <v>6</v>
      </c>
      <c r="H5698">
        <v>6</v>
      </c>
      <c r="I5698">
        <v>2174.7600000000002</v>
      </c>
      <c r="J5698">
        <v>0</v>
      </c>
      <c r="K5698">
        <v>0</v>
      </c>
      <c r="L5698">
        <v>108.74</v>
      </c>
      <c r="M5698">
        <v>0</v>
      </c>
      <c r="N5698">
        <v>0.5</v>
      </c>
      <c r="O5698" s="3">
        <v>2284</v>
      </c>
    </row>
    <row r="5699" spans="1:15" x14ac:dyDescent="0.3">
      <c r="A5699" t="s">
        <v>6120</v>
      </c>
      <c r="B5699" t="str">
        <f t="shared" si="89"/>
        <v>Gs/</v>
      </c>
      <c r="C5699" s="2">
        <v>45815</v>
      </c>
      <c r="D5699" t="s">
        <v>16</v>
      </c>
      <c r="E5699" t="str">
        <f>IFERROR(IFERROR(VLOOKUP(A5699,'[1]Main Sheet'!$D$2:$G$2252,4,FALSE),VLOOKUP(A5699,'[1]Intellipack Invoices'!$B$3:$D$10056,3,FALSE)),VLOOKUP(A5699,[1]RR32023822!$B$3:$D$54,3,FALSE))</f>
        <v>Bhiwandi W/H</v>
      </c>
      <c r="F5699" t="s">
        <v>383</v>
      </c>
      <c r="G5699">
        <v>24</v>
      </c>
      <c r="H5699">
        <v>24</v>
      </c>
      <c r="I5699">
        <v>10479.39</v>
      </c>
      <c r="J5699">
        <v>0</v>
      </c>
      <c r="K5699">
        <v>0</v>
      </c>
      <c r="L5699">
        <v>523.97</v>
      </c>
      <c r="M5699">
        <v>0</v>
      </c>
      <c r="N5699">
        <v>-0.36</v>
      </c>
      <c r="O5699" s="3">
        <v>11003</v>
      </c>
    </row>
    <row r="5700" spans="1:15" x14ac:dyDescent="0.3">
      <c r="A5700" t="s">
        <v>6121</v>
      </c>
      <c r="B5700" t="str">
        <f t="shared" si="89"/>
        <v>Gs/</v>
      </c>
      <c r="C5700" s="2">
        <v>45815</v>
      </c>
      <c r="D5700" t="s">
        <v>71</v>
      </c>
      <c r="E5700" t="str">
        <f>IFERROR(IFERROR(VLOOKUP(A5700,'[1]Main Sheet'!$D$2:$G$2252,4,FALSE),VLOOKUP(A5700,'[1]Intellipack Invoices'!$B$3:$D$10056,3,FALSE)),VLOOKUP(A5700,[1]RR32023822!$B$3:$D$54,3,FALSE))</f>
        <v>Bhiwandi W/H</v>
      </c>
      <c r="F5700" t="s">
        <v>383</v>
      </c>
      <c r="G5700">
        <v>7</v>
      </c>
      <c r="H5700">
        <v>7</v>
      </c>
      <c r="I5700">
        <v>2537.2199999999998</v>
      </c>
      <c r="J5700">
        <v>0</v>
      </c>
      <c r="K5700">
        <v>0</v>
      </c>
      <c r="L5700">
        <v>126.86</v>
      </c>
      <c r="M5700">
        <v>0</v>
      </c>
      <c r="N5700">
        <v>-0.08</v>
      </c>
      <c r="O5700" s="3">
        <v>2664</v>
      </c>
    </row>
    <row r="5701" spans="1:15" x14ac:dyDescent="0.3">
      <c r="A5701" t="s">
        <v>6122</v>
      </c>
      <c r="B5701" t="str">
        <f t="shared" si="89"/>
        <v>Gs/</v>
      </c>
      <c r="C5701" s="2">
        <v>45815</v>
      </c>
      <c r="D5701" t="s">
        <v>177</v>
      </c>
      <c r="E5701" t="str">
        <f>IFERROR(IFERROR(VLOOKUP(A5701,'[1]Main Sheet'!$D$2:$G$2252,4,FALSE),VLOOKUP(A5701,'[1]Intellipack Invoices'!$B$3:$D$10056,3,FALSE)),VLOOKUP(A5701,[1]RR32023822!$B$3:$D$54,3,FALSE))</f>
        <v>Bhiwandi W/H</v>
      </c>
      <c r="F5701" t="s">
        <v>383</v>
      </c>
      <c r="G5701">
        <v>8</v>
      </c>
      <c r="H5701">
        <v>8</v>
      </c>
      <c r="I5701">
        <v>2899.68</v>
      </c>
      <c r="J5701">
        <v>0</v>
      </c>
      <c r="K5701">
        <v>0</v>
      </c>
      <c r="L5701">
        <v>144.97999999999999</v>
      </c>
      <c r="M5701">
        <v>0</v>
      </c>
      <c r="N5701">
        <v>0.34</v>
      </c>
      <c r="O5701" s="3">
        <v>3045</v>
      </c>
    </row>
    <row r="5702" spans="1:15" x14ac:dyDescent="0.3">
      <c r="A5702" t="s">
        <v>6123</v>
      </c>
      <c r="B5702" t="str">
        <f t="shared" si="89"/>
        <v>Gs/</v>
      </c>
      <c r="C5702" s="2">
        <v>45815</v>
      </c>
      <c r="D5702" t="s">
        <v>60</v>
      </c>
      <c r="E5702" t="str">
        <f>IFERROR(IFERROR(VLOOKUP(A5702,'[1]Main Sheet'!$D$2:$G$2252,4,FALSE),VLOOKUP(A5702,'[1]Intellipack Invoices'!$B$3:$D$10056,3,FALSE)),VLOOKUP(A5702,[1]RR32023822!$B$3:$D$54,3,FALSE))</f>
        <v>Bhiwandi W/H</v>
      </c>
      <c r="F5702" t="s">
        <v>383</v>
      </c>
      <c r="G5702">
        <v>5</v>
      </c>
      <c r="H5702">
        <v>5</v>
      </c>
      <c r="I5702">
        <v>1812.3</v>
      </c>
      <c r="J5702">
        <v>0</v>
      </c>
      <c r="K5702">
        <v>0</v>
      </c>
      <c r="L5702">
        <v>90.62</v>
      </c>
      <c r="M5702">
        <v>0</v>
      </c>
      <c r="N5702">
        <v>0.08</v>
      </c>
      <c r="O5702" s="3">
        <v>1903</v>
      </c>
    </row>
    <row r="5703" spans="1:15" x14ac:dyDescent="0.3">
      <c r="A5703" t="s">
        <v>6124</v>
      </c>
      <c r="B5703" t="str">
        <f t="shared" si="89"/>
        <v>Gs/</v>
      </c>
      <c r="C5703" s="2">
        <v>45815</v>
      </c>
      <c r="D5703" t="s">
        <v>177</v>
      </c>
      <c r="E5703" t="str">
        <f>IFERROR(IFERROR(VLOOKUP(A5703,'[1]Main Sheet'!$D$2:$G$2252,4,FALSE),VLOOKUP(A5703,'[1]Intellipack Invoices'!$B$3:$D$10056,3,FALSE)),VLOOKUP(A5703,[1]RR32023822!$B$3:$D$54,3,FALSE))</f>
        <v>Bhiwandi W/H</v>
      </c>
      <c r="F5703" t="s">
        <v>383</v>
      </c>
      <c r="G5703">
        <v>5</v>
      </c>
      <c r="H5703">
        <v>5</v>
      </c>
      <c r="I5703">
        <v>1812.3</v>
      </c>
      <c r="J5703">
        <v>0</v>
      </c>
      <c r="K5703">
        <v>0</v>
      </c>
      <c r="L5703">
        <v>90.62</v>
      </c>
      <c r="M5703">
        <v>0</v>
      </c>
      <c r="N5703">
        <v>0.08</v>
      </c>
      <c r="O5703" s="3">
        <v>1903</v>
      </c>
    </row>
    <row r="5704" spans="1:15" x14ac:dyDescent="0.3">
      <c r="A5704" t="s">
        <v>6125</v>
      </c>
      <c r="B5704" t="str">
        <f t="shared" si="89"/>
        <v>Gs/</v>
      </c>
      <c r="C5704" s="2">
        <v>45815</v>
      </c>
      <c r="D5704" t="s">
        <v>93</v>
      </c>
      <c r="E5704" t="str">
        <f>IFERROR(IFERROR(VLOOKUP(A5704,'[1]Main Sheet'!$D$2:$G$2252,4,FALSE),VLOOKUP(A5704,'[1]Intellipack Invoices'!$B$3:$D$10056,3,FALSE)),VLOOKUP(A5704,[1]RR32023822!$B$3:$D$54,3,FALSE))</f>
        <v>Bhiwandi W/H</v>
      </c>
      <c r="F5704" t="s">
        <v>383</v>
      </c>
      <c r="G5704">
        <v>5</v>
      </c>
      <c r="H5704">
        <v>5</v>
      </c>
      <c r="I5704">
        <v>1812.3</v>
      </c>
      <c r="J5704">
        <v>0</v>
      </c>
      <c r="K5704">
        <v>0</v>
      </c>
      <c r="L5704">
        <v>90.62</v>
      </c>
      <c r="M5704">
        <v>0</v>
      </c>
      <c r="N5704">
        <v>0.08</v>
      </c>
      <c r="O5704" s="3">
        <v>1903</v>
      </c>
    </row>
    <row r="5705" spans="1:15" x14ac:dyDescent="0.3">
      <c r="A5705" t="s">
        <v>6126</v>
      </c>
      <c r="B5705" t="str">
        <f t="shared" si="89"/>
        <v>Gs/</v>
      </c>
      <c r="C5705" s="2">
        <v>45815</v>
      </c>
      <c r="D5705" t="s">
        <v>79</v>
      </c>
      <c r="E5705" t="str">
        <f>IFERROR(IFERROR(VLOOKUP(A5705,'[1]Main Sheet'!$D$2:$G$2252,4,FALSE),VLOOKUP(A5705,'[1]Intellipack Invoices'!$B$3:$D$10056,3,FALSE)),VLOOKUP(A5705,[1]RR32023822!$B$3:$D$54,3,FALSE))</f>
        <v>Bhiwandi W/H</v>
      </c>
      <c r="F5705" t="s">
        <v>383</v>
      </c>
      <c r="G5705">
        <v>9</v>
      </c>
      <c r="H5705">
        <v>9</v>
      </c>
      <c r="I5705">
        <v>3262.14</v>
      </c>
      <c r="J5705">
        <v>0</v>
      </c>
      <c r="K5705">
        <v>0</v>
      </c>
      <c r="L5705">
        <v>163.11000000000001</v>
      </c>
      <c r="M5705">
        <v>0</v>
      </c>
      <c r="N5705">
        <v>-0.25</v>
      </c>
      <c r="O5705" s="3">
        <v>3425</v>
      </c>
    </row>
    <row r="5706" spans="1:15" x14ac:dyDescent="0.3">
      <c r="A5706" t="s">
        <v>6127</v>
      </c>
      <c r="B5706" t="str">
        <f t="shared" si="89"/>
        <v>Gs/</v>
      </c>
      <c r="C5706" s="2">
        <v>45815</v>
      </c>
      <c r="D5706" t="s">
        <v>71</v>
      </c>
      <c r="E5706" t="str">
        <f>IFERROR(IFERROR(VLOOKUP(A5706,'[1]Main Sheet'!$D$2:$G$2252,4,FALSE),VLOOKUP(A5706,'[1]Intellipack Invoices'!$B$3:$D$10056,3,FALSE)),VLOOKUP(A5706,[1]RR32023822!$B$3:$D$54,3,FALSE))</f>
        <v>Bhiwandi W/H</v>
      </c>
      <c r="F5706" t="s">
        <v>383</v>
      </c>
      <c r="G5706">
        <v>6</v>
      </c>
      <c r="H5706">
        <v>6</v>
      </c>
      <c r="I5706">
        <v>2174.7600000000002</v>
      </c>
      <c r="J5706">
        <v>0</v>
      </c>
      <c r="K5706">
        <v>0</v>
      </c>
      <c r="L5706">
        <v>108.74</v>
      </c>
      <c r="M5706">
        <v>0</v>
      </c>
      <c r="N5706">
        <v>0.5</v>
      </c>
      <c r="O5706" s="3">
        <v>2284</v>
      </c>
    </row>
    <row r="5707" spans="1:15" x14ac:dyDescent="0.3">
      <c r="A5707" t="s">
        <v>6128</v>
      </c>
      <c r="B5707" t="str">
        <f t="shared" si="89"/>
        <v>Gs/</v>
      </c>
      <c r="C5707" s="2">
        <v>45815</v>
      </c>
      <c r="D5707" t="s">
        <v>79</v>
      </c>
      <c r="E5707" t="str">
        <f>IFERROR(IFERROR(VLOOKUP(A5707,'[1]Main Sheet'!$D$2:$G$2252,4,FALSE),VLOOKUP(A5707,'[1]Intellipack Invoices'!$B$3:$D$10056,3,FALSE)),VLOOKUP(A5707,[1]RR32023822!$B$3:$D$54,3,FALSE))</f>
        <v>Bhiwandi W/H</v>
      </c>
      <c r="F5707" t="s">
        <v>383</v>
      </c>
      <c r="G5707">
        <v>18</v>
      </c>
      <c r="H5707">
        <v>18</v>
      </c>
      <c r="I5707">
        <v>7980.93</v>
      </c>
      <c r="J5707">
        <v>0</v>
      </c>
      <c r="K5707">
        <v>0</v>
      </c>
      <c r="L5707">
        <v>399.05</v>
      </c>
      <c r="M5707">
        <v>0</v>
      </c>
      <c r="N5707">
        <v>0.02</v>
      </c>
      <c r="O5707" s="3">
        <v>8380</v>
      </c>
    </row>
    <row r="5708" spans="1:15" x14ac:dyDescent="0.3">
      <c r="A5708" t="s">
        <v>6129</v>
      </c>
      <c r="B5708" t="str">
        <f t="shared" si="89"/>
        <v>Gs/</v>
      </c>
      <c r="C5708" s="2">
        <v>45815</v>
      </c>
      <c r="D5708" t="s">
        <v>93</v>
      </c>
      <c r="E5708" t="str">
        <f>IFERROR(IFERROR(VLOOKUP(A5708,'[1]Main Sheet'!$D$2:$G$2252,4,FALSE),VLOOKUP(A5708,'[1]Intellipack Invoices'!$B$3:$D$10056,3,FALSE)),VLOOKUP(A5708,[1]RR32023822!$B$3:$D$54,3,FALSE))</f>
        <v>Bhiwandi W/H</v>
      </c>
      <c r="F5708" t="s">
        <v>383</v>
      </c>
      <c r="G5708">
        <v>5</v>
      </c>
      <c r="H5708">
        <v>5</v>
      </c>
      <c r="I5708">
        <v>1812.3</v>
      </c>
      <c r="J5708">
        <v>0</v>
      </c>
      <c r="K5708">
        <v>0</v>
      </c>
      <c r="L5708">
        <v>90.62</v>
      </c>
      <c r="M5708">
        <v>0</v>
      </c>
      <c r="N5708">
        <v>0.08</v>
      </c>
      <c r="O5708" s="3">
        <v>1903</v>
      </c>
    </row>
    <row r="5709" spans="1:15" x14ac:dyDescent="0.3">
      <c r="A5709" t="s">
        <v>6130</v>
      </c>
      <c r="B5709" t="str">
        <f t="shared" si="89"/>
        <v>Gs/</v>
      </c>
      <c r="C5709" s="2">
        <v>45815</v>
      </c>
      <c r="D5709" t="s">
        <v>14</v>
      </c>
      <c r="E5709" t="str">
        <f>IFERROR(IFERROR(VLOOKUP(A5709,'[1]Main Sheet'!$D$2:$G$2252,4,FALSE),VLOOKUP(A5709,'[1]Intellipack Invoices'!$B$3:$D$10056,3,FALSE)),VLOOKUP(A5709,[1]RR32023822!$B$3:$D$54,3,FALSE))</f>
        <v>Bhiwandi W/H</v>
      </c>
      <c r="F5709" t="s">
        <v>383</v>
      </c>
      <c r="G5709">
        <v>9</v>
      </c>
      <c r="H5709">
        <v>9</v>
      </c>
      <c r="I5709">
        <v>3262.14</v>
      </c>
      <c r="J5709">
        <v>81.55</v>
      </c>
      <c r="K5709">
        <v>81.55</v>
      </c>
      <c r="L5709">
        <v>0</v>
      </c>
      <c r="M5709">
        <v>0</v>
      </c>
      <c r="N5709">
        <v>-0.24</v>
      </c>
      <c r="O5709" s="3">
        <v>3425</v>
      </c>
    </row>
    <row r="5710" spans="1:15" x14ac:dyDescent="0.3">
      <c r="A5710" t="s">
        <v>6131</v>
      </c>
      <c r="B5710" t="str">
        <f t="shared" si="89"/>
        <v>Gs/</v>
      </c>
      <c r="C5710" s="2">
        <v>45815</v>
      </c>
      <c r="D5710" t="s">
        <v>164</v>
      </c>
      <c r="E5710" t="str">
        <f>IFERROR(IFERROR(VLOOKUP(A5710,'[1]Main Sheet'!$D$2:$G$2252,4,FALSE),VLOOKUP(A5710,'[1]Intellipack Invoices'!$B$3:$D$10056,3,FALSE)),VLOOKUP(A5710,[1]RR32023822!$B$3:$D$54,3,FALSE))</f>
        <v>Bhiwandi W/H</v>
      </c>
      <c r="F5710" t="s">
        <v>383</v>
      </c>
      <c r="G5710">
        <v>6</v>
      </c>
      <c r="H5710">
        <v>6</v>
      </c>
      <c r="I5710">
        <v>2174.7600000000002</v>
      </c>
      <c r="J5710">
        <v>0</v>
      </c>
      <c r="K5710">
        <v>0</v>
      </c>
      <c r="L5710">
        <v>108.74</v>
      </c>
      <c r="M5710">
        <v>0</v>
      </c>
      <c r="N5710">
        <v>0.5</v>
      </c>
      <c r="O5710" s="3">
        <v>2284</v>
      </c>
    </row>
    <row r="5711" spans="1:15" x14ac:dyDescent="0.3">
      <c r="A5711" t="s">
        <v>6132</v>
      </c>
      <c r="B5711" t="str">
        <f t="shared" si="89"/>
        <v>Gs/</v>
      </c>
      <c r="C5711" s="2">
        <v>45815</v>
      </c>
      <c r="D5711" t="s">
        <v>77</v>
      </c>
      <c r="E5711" t="str">
        <f>IFERROR(IFERROR(VLOOKUP(A5711,'[1]Main Sheet'!$D$2:$G$2252,4,FALSE),VLOOKUP(A5711,'[1]Intellipack Invoices'!$B$3:$D$10056,3,FALSE)),VLOOKUP(A5711,[1]RR32023822!$B$3:$D$54,3,FALSE))</f>
        <v>Bhiwandi W/H</v>
      </c>
      <c r="F5711" t="s">
        <v>383</v>
      </c>
      <c r="G5711">
        <v>6</v>
      </c>
      <c r="H5711">
        <v>6</v>
      </c>
      <c r="I5711">
        <v>2174.7600000000002</v>
      </c>
      <c r="J5711">
        <v>0</v>
      </c>
      <c r="K5711">
        <v>0</v>
      </c>
      <c r="L5711">
        <v>108.74</v>
      </c>
      <c r="M5711">
        <v>0</v>
      </c>
      <c r="N5711">
        <v>0.5</v>
      </c>
      <c r="O5711" s="3">
        <v>2284</v>
      </c>
    </row>
    <row r="5712" spans="1:15" x14ac:dyDescent="0.3">
      <c r="A5712" t="s">
        <v>6133</v>
      </c>
      <c r="B5712" t="str">
        <f t="shared" si="89"/>
        <v>Gs/</v>
      </c>
      <c r="C5712" s="2">
        <v>45815</v>
      </c>
      <c r="D5712" t="s">
        <v>93</v>
      </c>
      <c r="E5712" t="str">
        <f>IFERROR(IFERROR(VLOOKUP(A5712,'[1]Main Sheet'!$D$2:$G$2252,4,FALSE),VLOOKUP(A5712,'[1]Intellipack Invoices'!$B$3:$D$10056,3,FALSE)),VLOOKUP(A5712,[1]RR32023822!$B$3:$D$54,3,FALSE))</f>
        <v>Bhiwandi W/H</v>
      </c>
      <c r="F5712" t="s">
        <v>383</v>
      </c>
      <c r="G5712">
        <v>8</v>
      </c>
      <c r="H5712">
        <v>8</v>
      </c>
      <c r="I5712">
        <v>2899.68</v>
      </c>
      <c r="J5712">
        <v>0</v>
      </c>
      <c r="K5712">
        <v>0</v>
      </c>
      <c r="L5712">
        <v>144.97999999999999</v>
      </c>
      <c r="M5712">
        <v>0</v>
      </c>
      <c r="N5712">
        <v>0.34</v>
      </c>
      <c r="O5712" s="3">
        <v>3045</v>
      </c>
    </row>
    <row r="5713" spans="1:15" x14ac:dyDescent="0.3">
      <c r="A5713" t="s">
        <v>6134</v>
      </c>
      <c r="B5713" t="str">
        <f t="shared" si="89"/>
        <v>Gs/</v>
      </c>
      <c r="C5713" s="2">
        <v>45815</v>
      </c>
      <c r="D5713" t="s">
        <v>71</v>
      </c>
      <c r="E5713" t="str">
        <f>IFERROR(IFERROR(VLOOKUP(A5713,'[1]Main Sheet'!$D$2:$G$2252,4,FALSE),VLOOKUP(A5713,'[1]Intellipack Invoices'!$B$3:$D$10056,3,FALSE)),VLOOKUP(A5713,[1]RR32023822!$B$3:$D$54,3,FALSE))</f>
        <v>Bhiwandi W/H</v>
      </c>
      <c r="F5713" t="s">
        <v>383</v>
      </c>
      <c r="G5713">
        <v>7</v>
      </c>
      <c r="H5713">
        <v>7</v>
      </c>
      <c r="I5713">
        <v>2537.2199999999998</v>
      </c>
      <c r="J5713">
        <v>0</v>
      </c>
      <c r="K5713">
        <v>0</v>
      </c>
      <c r="L5713">
        <v>126.86</v>
      </c>
      <c r="M5713">
        <v>0</v>
      </c>
      <c r="N5713">
        <v>-0.08</v>
      </c>
      <c r="O5713" s="3">
        <v>2664</v>
      </c>
    </row>
    <row r="5714" spans="1:15" x14ac:dyDescent="0.3">
      <c r="A5714" t="s">
        <v>6135</v>
      </c>
      <c r="B5714" t="str">
        <f t="shared" si="89"/>
        <v>Gs/</v>
      </c>
      <c r="C5714" s="2">
        <v>45815</v>
      </c>
      <c r="D5714" t="s">
        <v>77</v>
      </c>
      <c r="E5714" t="str">
        <f>IFERROR(IFERROR(VLOOKUP(A5714,'[1]Main Sheet'!$D$2:$G$2252,4,FALSE),VLOOKUP(A5714,'[1]Intellipack Invoices'!$B$3:$D$10056,3,FALSE)),VLOOKUP(A5714,[1]RR32023822!$B$3:$D$54,3,FALSE))</f>
        <v>Bhiwandi W/H</v>
      </c>
      <c r="F5714" t="s">
        <v>383</v>
      </c>
      <c r="G5714">
        <v>8</v>
      </c>
      <c r="H5714">
        <v>8</v>
      </c>
      <c r="I5714">
        <v>2899.68</v>
      </c>
      <c r="J5714">
        <v>0</v>
      </c>
      <c r="K5714">
        <v>0</v>
      </c>
      <c r="L5714">
        <v>144.97999999999999</v>
      </c>
      <c r="M5714">
        <v>0</v>
      </c>
      <c r="N5714">
        <v>0.34</v>
      </c>
      <c r="O5714" s="3">
        <v>3045</v>
      </c>
    </row>
    <row r="5715" spans="1:15" x14ac:dyDescent="0.3">
      <c r="A5715" t="s">
        <v>6136</v>
      </c>
      <c r="B5715" t="str">
        <f t="shared" si="89"/>
        <v>Gs/</v>
      </c>
      <c r="C5715" s="2">
        <v>45815</v>
      </c>
      <c r="D5715" t="s">
        <v>164</v>
      </c>
      <c r="E5715" t="str">
        <f>IFERROR(IFERROR(VLOOKUP(A5715,'[1]Main Sheet'!$D$2:$G$2252,4,FALSE),VLOOKUP(A5715,'[1]Intellipack Invoices'!$B$3:$D$10056,3,FALSE)),VLOOKUP(A5715,[1]RR32023822!$B$3:$D$54,3,FALSE))</f>
        <v>Bhiwandi W/H</v>
      </c>
      <c r="F5715" t="s">
        <v>383</v>
      </c>
      <c r="G5715">
        <v>19</v>
      </c>
      <c r="H5715">
        <v>19</v>
      </c>
      <c r="I5715">
        <v>8505.24</v>
      </c>
      <c r="J5715">
        <v>0</v>
      </c>
      <c r="K5715">
        <v>0</v>
      </c>
      <c r="L5715">
        <v>425.27</v>
      </c>
      <c r="M5715">
        <v>0</v>
      </c>
      <c r="N5715">
        <v>0.49</v>
      </c>
      <c r="O5715" s="3">
        <v>8931</v>
      </c>
    </row>
    <row r="5716" spans="1:15" x14ac:dyDescent="0.3">
      <c r="A5716" t="s">
        <v>6137</v>
      </c>
      <c r="B5716" t="str">
        <f t="shared" si="89"/>
        <v>Gs/</v>
      </c>
      <c r="C5716" s="2">
        <v>45815</v>
      </c>
      <c r="D5716" t="s">
        <v>23</v>
      </c>
      <c r="E5716" t="str">
        <f>IFERROR(IFERROR(VLOOKUP(A5716,'[1]Main Sheet'!$D$2:$G$2252,4,FALSE),VLOOKUP(A5716,'[1]Intellipack Invoices'!$B$3:$D$10056,3,FALSE)),VLOOKUP(A5716,[1]RR32023822!$B$3:$D$54,3,FALSE))</f>
        <v>Bhiwandi W/H</v>
      </c>
      <c r="F5716" t="s">
        <v>383</v>
      </c>
      <c r="G5716">
        <v>6</v>
      </c>
      <c r="H5716">
        <v>6</v>
      </c>
      <c r="I5716">
        <v>2174.7600000000002</v>
      </c>
      <c r="J5716">
        <v>0</v>
      </c>
      <c r="K5716">
        <v>0</v>
      </c>
      <c r="L5716">
        <v>108.74</v>
      </c>
      <c r="M5716">
        <v>0</v>
      </c>
      <c r="N5716">
        <v>0.5</v>
      </c>
      <c r="O5716" s="3">
        <v>2284</v>
      </c>
    </row>
    <row r="5717" spans="1:15" x14ac:dyDescent="0.3">
      <c r="A5717" t="s">
        <v>6138</v>
      </c>
      <c r="B5717" t="str">
        <f t="shared" si="89"/>
        <v>Gs/</v>
      </c>
      <c r="C5717" s="2">
        <v>45815</v>
      </c>
      <c r="D5717" t="s">
        <v>79</v>
      </c>
      <c r="E5717" t="str">
        <f>IFERROR(IFERROR(VLOOKUP(A5717,'[1]Main Sheet'!$D$2:$G$2252,4,FALSE),VLOOKUP(A5717,'[1]Intellipack Invoices'!$B$3:$D$10056,3,FALSE)),VLOOKUP(A5717,[1]RR32023822!$B$3:$D$54,3,FALSE))</f>
        <v>Bhiwandi W/H</v>
      </c>
      <c r="F5717" t="s">
        <v>383</v>
      </c>
      <c r="G5717">
        <v>6</v>
      </c>
      <c r="H5717">
        <v>6</v>
      </c>
      <c r="I5717">
        <v>2174.7600000000002</v>
      </c>
      <c r="J5717">
        <v>0</v>
      </c>
      <c r="K5717">
        <v>0</v>
      </c>
      <c r="L5717">
        <v>108.74</v>
      </c>
      <c r="M5717">
        <v>0</v>
      </c>
      <c r="N5717">
        <v>0.5</v>
      </c>
      <c r="O5717" s="3">
        <v>2284</v>
      </c>
    </row>
    <row r="5718" spans="1:15" x14ac:dyDescent="0.3">
      <c r="A5718" t="s">
        <v>6139</v>
      </c>
      <c r="B5718" t="str">
        <f t="shared" si="89"/>
        <v>Gs/</v>
      </c>
      <c r="C5718" s="2">
        <v>45815</v>
      </c>
      <c r="D5718" t="s">
        <v>77</v>
      </c>
      <c r="E5718" t="str">
        <f>IFERROR(IFERROR(VLOOKUP(A5718,'[1]Main Sheet'!$D$2:$G$2252,4,FALSE),VLOOKUP(A5718,'[1]Intellipack Invoices'!$B$3:$D$10056,3,FALSE)),VLOOKUP(A5718,[1]RR32023822!$B$3:$D$54,3,FALSE))</f>
        <v>Bhiwandi W/H</v>
      </c>
      <c r="F5718" t="s">
        <v>383</v>
      </c>
      <c r="G5718">
        <v>7</v>
      </c>
      <c r="H5718">
        <v>7</v>
      </c>
      <c r="I5718">
        <v>2537.2199999999998</v>
      </c>
      <c r="J5718">
        <v>0</v>
      </c>
      <c r="K5718">
        <v>0</v>
      </c>
      <c r="L5718">
        <v>126.86</v>
      </c>
      <c r="M5718">
        <v>0</v>
      </c>
      <c r="N5718">
        <v>-0.08</v>
      </c>
      <c r="O5718" s="3">
        <v>2664</v>
      </c>
    </row>
    <row r="5719" spans="1:15" x14ac:dyDescent="0.3">
      <c r="A5719" t="s">
        <v>6140</v>
      </c>
      <c r="B5719" t="str">
        <f t="shared" si="89"/>
        <v>Gs/</v>
      </c>
      <c r="C5719" s="2">
        <v>45815</v>
      </c>
      <c r="D5719" t="s">
        <v>79</v>
      </c>
      <c r="E5719" t="str">
        <f>IFERROR(IFERROR(VLOOKUP(A5719,'[1]Main Sheet'!$D$2:$G$2252,4,FALSE),VLOOKUP(A5719,'[1]Intellipack Invoices'!$B$3:$D$10056,3,FALSE)),VLOOKUP(A5719,[1]RR32023822!$B$3:$D$54,3,FALSE))</f>
        <v>Bhiwandi W/H</v>
      </c>
      <c r="F5719" t="s">
        <v>383</v>
      </c>
      <c r="G5719">
        <v>18</v>
      </c>
      <c r="H5719">
        <v>18</v>
      </c>
      <c r="I5719">
        <v>7980.93</v>
      </c>
      <c r="J5719">
        <v>0</v>
      </c>
      <c r="K5719">
        <v>0</v>
      </c>
      <c r="L5719">
        <v>399.05</v>
      </c>
      <c r="M5719">
        <v>0</v>
      </c>
      <c r="N5719">
        <v>0.02</v>
      </c>
      <c r="O5719" s="3">
        <v>8380</v>
      </c>
    </row>
    <row r="5720" spans="1:15" x14ac:dyDescent="0.3">
      <c r="A5720" t="s">
        <v>6141</v>
      </c>
      <c r="B5720" t="str">
        <f t="shared" si="89"/>
        <v>Gs/</v>
      </c>
      <c r="C5720" s="2">
        <v>45815</v>
      </c>
      <c r="D5720" t="s">
        <v>118</v>
      </c>
      <c r="E5720" t="str">
        <f>IFERROR(IFERROR(VLOOKUP(A5720,'[1]Main Sheet'!$D$2:$G$2252,4,FALSE),VLOOKUP(A5720,'[1]Intellipack Invoices'!$B$3:$D$10056,3,FALSE)),VLOOKUP(A5720,[1]RR32023822!$B$3:$D$54,3,FALSE))</f>
        <v>Bhiwandi W/H</v>
      </c>
      <c r="F5720" t="s">
        <v>383</v>
      </c>
      <c r="G5720">
        <v>8</v>
      </c>
      <c r="H5720">
        <v>8</v>
      </c>
      <c r="I5720">
        <v>2899.68</v>
      </c>
      <c r="J5720">
        <v>0</v>
      </c>
      <c r="K5720">
        <v>0</v>
      </c>
      <c r="L5720">
        <v>144.97999999999999</v>
      </c>
      <c r="M5720">
        <v>0</v>
      </c>
      <c r="N5720">
        <v>0.34</v>
      </c>
      <c r="O5720" s="3">
        <v>3045</v>
      </c>
    </row>
    <row r="5721" spans="1:15" x14ac:dyDescent="0.3">
      <c r="A5721" t="s">
        <v>6142</v>
      </c>
      <c r="B5721" t="str">
        <f t="shared" si="89"/>
        <v>Gs/</v>
      </c>
      <c r="C5721" s="2">
        <v>45815</v>
      </c>
      <c r="D5721" t="s">
        <v>77</v>
      </c>
      <c r="E5721" t="str">
        <f>IFERROR(IFERROR(VLOOKUP(A5721,'[1]Main Sheet'!$D$2:$G$2252,4,FALSE),VLOOKUP(A5721,'[1]Intellipack Invoices'!$B$3:$D$10056,3,FALSE)),VLOOKUP(A5721,[1]RR32023822!$B$3:$D$54,3,FALSE))</f>
        <v>Bhiwandi W/H</v>
      </c>
      <c r="F5721" t="s">
        <v>383</v>
      </c>
      <c r="G5721">
        <v>7</v>
      </c>
      <c r="H5721">
        <v>7</v>
      </c>
      <c r="I5721">
        <v>2537.2199999999998</v>
      </c>
      <c r="J5721">
        <v>0</v>
      </c>
      <c r="K5721">
        <v>0</v>
      </c>
      <c r="L5721">
        <v>126.86</v>
      </c>
      <c r="M5721">
        <v>0</v>
      </c>
      <c r="N5721">
        <v>-0.08</v>
      </c>
      <c r="O5721" s="3">
        <v>2664</v>
      </c>
    </row>
    <row r="5722" spans="1:15" x14ac:dyDescent="0.3">
      <c r="A5722" t="s">
        <v>6143</v>
      </c>
      <c r="B5722" t="str">
        <f t="shared" si="89"/>
        <v>Gs/</v>
      </c>
      <c r="C5722" s="2">
        <v>45815</v>
      </c>
      <c r="D5722" t="s">
        <v>148</v>
      </c>
      <c r="E5722" t="str">
        <f>IFERROR(IFERROR(VLOOKUP(A5722,'[1]Main Sheet'!$D$2:$G$2252,4,FALSE),VLOOKUP(A5722,'[1]Intellipack Invoices'!$B$3:$D$10056,3,FALSE)),VLOOKUP(A5722,[1]RR32023822!$B$3:$D$54,3,FALSE))</f>
        <v>Bhiwandi W/H</v>
      </c>
      <c r="F5722" t="s">
        <v>383</v>
      </c>
      <c r="G5722">
        <v>9</v>
      </c>
      <c r="H5722">
        <v>9</v>
      </c>
      <c r="I5722">
        <v>3262.14</v>
      </c>
      <c r="J5722">
        <v>0</v>
      </c>
      <c r="K5722">
        <v>0</v>
      </c>
      <c r="L5722">
        <v>163.11000000000001</v>
      </c>
      <c r="M5722">
        <v>0</v>
      </c>
      <c r="N5722">
        <v>-0.25</v>
      </c>
      <c r="O5722" s="3">
        <v>3425</v>
      </c>
    </row>
    <row r="5723" spans="1:15" x14ac:dyDescent="0.3">
      <c r="A5723" t="s">
        <v>6144</v>
      </c>
      <c r="B5723" t="str">
        <f t="shared" si="89"/>
        <v>Gs/</v>
      </c>
      <c r="C5723" s="2">
        <v>45815</v>
      </c>
      <c r="D5723" t="s">
        <v>79</v>
      </c>
      <c r="E5723" t="str">
        <f>IFERROR(IFERROR(VLOOKUP(A5723,'[1]Main Sheet'!$D$2:$G$2252,4,FALSE),VLOOKUP(A5723,'[1]Intellipack Invoices'!$B$3:$D$10056,3,FALSE)),VLOOKUP(A5723,[1]RR32023822!$B$3:$D$54,3,FALSE))</f>
        <v>Bhiwandi W/H</v>
      </c>
      <c r="F5723" t="s">
        <v>383</v>
      </c>
      <c r="G5723">
        <v>9</v>
      </c>
      <c r="H5723">
        <v>9</v>
      </c>
      <c r="I5723">
        <v>3262.14</v>
      </c>
      <c r="J5723">
        <v>0</v>
      </c>
      <c r="K5723">
        <v>0</v>
      </c>
      <c r="L5723">
        <v>163.11000000000001</v>
      </c>
      <c r="M5723">
        <v>0</v>
      </c>
      <c r="N5723">
        <v>-0.25</v>
      </c>
      <c r="O5723" s="3">
        <v>3425</v>
      </c>
    </row>
    <row r="5724" spans="1:15" x14ac:dyDescent="0.3">
      <c r="A5724" t="s">
        <v>6145</v>
      </c>
      <c r="B5724" t="str">
        <f t="shared" si="89"/>
        <v>Gs/</v>
      </c>
      <c r="C5724" s="2">
        <v>45815</v>
      </c>
      <c r="D5724" t="s">
        <v>71</v>
      </c>
      <c r="E5724" t="str">
        <f>IFERROR(IFERROR(VLOOKUP(A5724,'[1]Main Sheet'!$D$2:$G$2252,4,FALSE),VLOOKUP(A5724,'[1]Intellipack Invoices'!$B$3:$D$10056,3,FALSE)),VLOOKUP(A5724,[1]RR32023822!$B$3:$D$54,3,FALSE))</f>
        <v>Bhiwandi W/H</v>
      </c>
      <c r="F5724" t="s">
        <v>383</v>
      </c>
      <c r="G5724">
        <v>7</v>
      </c>
      <c r="H5724">
        <v>7</v>
      </c>
      <c r="I5724">
        <v>2537.2199999999998</v>
      </c>
      <c r="J5724">
        <v>0</v>
      </c>
      <c r="K5724">
        <v>0</v>
      </c>
      <c r="L5724">
        <v>126.86</v>
      </c>
      <c r="M5724">
        <v>0</v>
      </c>
      <c r="N5724">
        <v>-0.08</v>
      </c>
      <c r="O5724" s="3">
        <v>2664</v>
      </c>
    </row>
    <row r="5725" spans="1:15" x14ac:dyDescent="0.3">
      <c r="A5725" t="s">
        <v>6146</v>
      </c>
      <c r="B5725" t="str">
        <f t="shared" si="89"/>
        <v>Gs/</v>
      </c>
      <c r="C5725" s="2">
        <v>45815</v>
      </c>
      <c r="D5725" t="s">
        <v>93</v>
      </c>
      <c r="E5725" t="str">
        <f>IFERROR(IFERROR(VLOOKUP(A5725,'[1]Main Sheet'!$D$2:$G$2252,4,FALSE),VLOOKUP(A5725,'[1]Intellipack Invoices'!$B$3:$D$10056,3,FALSE)),VLOOKUP(A5725,[1]RR32023822!$B$3:$D$54,3,FALSE))</f>
        <v>Bhiwandi W/H</v>
      </c>
      <c r="F5725" t="s">
        <v>383</v>
      </c>
      <c r="G5725">
        <v>8</v>
      </c>
      <c r="H5725">
        <v>8</v>
      </c>
      <c r="I5725">
        <v>2899.68</v>
      </c>
      <c r="J5725">
        <v>0</v>
      </c>
      <c r="K5725">
        <v>0</v>
      </c>
      <c r="L5725">
        <v>144.97999999999999</v>
      </c>
      <c r="M5725">
        <v>0</v>
      </c>
      <c r="N5725">
        <v>0.34</v>
      </c>
      <c r="O5725" s="3">
        <v>3045</v>
      </c>
    </row>
    <row r="5726" spans="1:15" x14ac:dyDescent="0.3">
      <c r="A5726" t="s">
        <v>6147</v>
      </c>
      <c r="B5726" t="str">
        <f t="shared" si="89"/>
        <v>Gs/</v>
      </c>
      <c r="C5726" s="2">
        <v>45815</v>
      </c>
      <c r="D5726" t="s">
        <v>16</v>
      </c>
      <c r="E5726" t="str">
        <f>IFERROR(IFERROR(VLOOKUP(A5726,'[1]Main Sheet'!$D$2:$G$2252,4,FALSE),VLOOKUP(A5726,'[1]Intellipack Invoices'!$B$3:$D$10056,3,FALSE)),VLOOKUP(A5726,[1]RR32023822!$B$3:$D$54,3,FALSE))</f>
        <v>Bhiwandi W/H</v>
      </c>
      <c r="F5726" t="s">
        <v>383</v>
      </c>
      <c r="G5726">
        <v>8</v>
      </c>
      <c r="H5726">
        <v>8</v>
      </c>
      <c r="I5726">
        <v>2899.68</v>
      </c>
      <c r="J5726">
        <v>0</v>
      </c>
      <c r="K5726">
        <v>0</v>
      </c>
      <c r="L5726">
        <v>144.97999999999999</v>
      </c>
      <c r="M5726">
        <v>0</v>
      </c>
      <c r="N5726">
        <v>0.34</v>
      </c>
      <c r="O5726" s="3">
        <v>3045</v>
      </c>
    </row>
    <row r="5727" spans="1:15" x14ac:dyDescent="0.3">
      <c r="A5727" t="s">
        <v>6148</v>
      </c>
      <c r="B5727" t="str">
        <f t="shared" si="89"/>
        <v>Gs/</v>
      </c>
      <c r="C5727" s="2">
        <v>45815</v>
      </c>
      <c r="D5727" t="s">
        <v>79</v>
      </c>
      <c r="E5727" t="str">
        <f>IFERROR(IFERROR(VLOOKUP(A5727,'[1]Main Sheet'!$D$2:$G$2252,4,FALSE),VLOOKUP(A5727,'[1]Intellipack Invoices'!$B$3:$D$10056,3,FALSE)),VLOOKUP(A5727,[1]RR32023822!$B$3:$D$54,3,FALSE))</f>
        <v>Bhiwandi W/H</v>
      </c>
      <c r="F5727" t="s">
        <v>383</v>
      </c>
      <c r="G5727">
        <v>11</v>
      </c>
      <c r="H5727">
        <v>11</v>
      </c>
      <c r="I5727">
        <v>3987.06</v>
      </c>
      <c r="J5727">
        <v>0</v>
      </c>
      <c r="K5727">
        <v>0</v>
      </c>
      <c r="L5727">
        <v>199.35</v>
      </c>
      <c r="M5727">
        <v>0</v>
      </c>
      <c r="N5727">
        <v>-0.41</v>
      </c>
      <c r="O5727" s="3">
        <v>4186</v>
      </c>
    </row>
    <row r="5728" spans="1:15" x14ac:dyDescent="0.3">
      <c r="A5728" t="s">
        <v>6149</v>
      </c>
      <c r="B5728" t="str">
        <f t="shared" si="89"/>
        <v>Gs/</v>
      </c>
      <c r="C5728" s="2">
        <v>45815</v>
      </c>
      <c r="D5728" t="s">
        <v>79</v>
      </c>
      <c r="E5728" t="str">
        <f>IFERROR(IFERROR(VLOOKUP(A5728,'[1]Main Sheet'!$D$2:$G$2252,4,FALSE),VLOOKUP(A5728,'[1]Intellipack Invoices'!$B$3:$D$10056,3,FALSE)),VLOOKUP(A5728,[1]RR32023822!$B$3:$D$54,3,FALSE))</f>
        <v>Bhiwandi W/H</v>
      </c>
      <c r="F5728" t="s">
        <v>383</v>
      </c>
      <c r="G5728">
        <v>18</v>
      </c>
      <c r="H5728">
        <v>18</v>
      </c>
      <c r="I5728">
        <v>7980.93</v>
      </c>
      <c r="J5728">
        <v>0</v>
      </c>
      <c r="K5728">
        <v>0</v>
      </c>
      <c r="L5728">
        <v>399.05</v>
      </c>
      <c r="M5728">
        <v>0</v>
      </c>
      <c r="N5728">
        <v>0.02</v>
      </c>
      <c r="O5728" s="3">
        <v>8380</v>
      </c>
    </row>
    <row r="5729" spans="1:15" x14ac:dyDescent="0.3">
      <c r="A5729" t="s">
        <v>6150</v>
      </c>
      <c r="B5729" t="str">
        <f t="shared" si="89"/>
        <v>Gs/</v>
      </c>
      <c r="C5729" s="2">
        <v>45815</v>
      </c>
      <c r="D5729" t="s">
        <v>93</v>
      </c>
      <c r="E5729" t="str">
        <f>IFERROR(IFERROR(VLOOKUP(A5729,'[1]Main Sheet'!$D$2:$G$2252,4,FALSE),VLOOKUP(A5729,'[1]Intellipack Invoices'!$B$3:$D$10056,3,FALSE)),VLOOKUP(A5729,[1]RR32023822!$B$3:$D$54,3,FALSE))</f>
        <v>Bhiwandi W/H</v>
      </c>
      <c r="F5729" t="s">
        <v>383</v>
      </c>
      <c r="G5729">
        <v>8</v>
      </c>
      <c r="H5729">
        <v>8</v>
      </c>
      <c r="I5729">
        <v>2899.68</v>
      </c>
      <c r="J5729">
        <v>0</v>
      </c>
      <c r="K5729">
        <v>0</v>
      </c>
      <c r="L5729">
        <v>144.97999999999999</v>
      </c>
      <c r="M5729">
        <v>0</v>
      </c>
      <c r="N5729">
        <v>0.34</v>
      </c>
      <c r="O5729" s="3">
        <v>3045</v>
      </c>
    </row>
    <row r="5730" spans="1:15" x14ac:dyDescent="0.3">
      <c r="A5730" t="s">
        <v>6151</v>
      </c>
      <c r="B5730" t="str">
        <f t="shared" si="89"/>
        <v>Gs/</v>
      </c>
      <c r="C5730" s="2">
        <v>45815</v>
      </c>
      <c r="D5730" t="s">
        <v>77</v>
      </c>
      <c r="E5730" t="str">
        <f>IFERROR(IFERROR(VLOOKUP(A5730,'[1]Main Sheet'!$D$2:$G$2252,4,FALSE),VLOOKUP(A5730,'[1]Intellipack Invoices'!$B$3:$D$10056,3,FALSE)),VLOOKUP(A5730,[1]RR32023822!$B$3:$D$54,3,FALSE))</f>
        <v>Bhiwandi W/H</v>
      </c>
      <c r="F5730" t="s">
        <v>383</v>
      </c>
      <c r="G5730">
        <v>6</v>
      </c>
      <c r="H5730">
        <v>6</v>
      </c>
      <c r="I5730">
        <v>2174.7600000000002</v>
      </c>
      <c r="J5730">
        <v>0</v>
      </c>
      <c r="K5730">
        <v>0</v>
      </c>
      <c r="L5730">
        <v>108.74</v>
      </c>
      <c r="M5730">
        <v>0</v>
      </c>
      <c r="N5730">
        <v>0.5</v>
      </c>
      <c r="O5730" s="3">
        <v>2284</v>
      </c>
    </row>
    <row r="5731" spans="1:15" x14ac:dyDescent="0.3">
      <c r="A5731" t="s">
        <v>6152</v>
      </c>
      <c r="B5731" t="str">
        <f t="shared" si="89"/>
        <v>Gs/</v>
      </c>
      <c r="C5731" s="2">
        <v>45815</v>
      </c>
      <c r="D5731" t="s">
        <v>14</v>
      </c>
      <c r="E5731" t="str">
        <f>IFERROR(IFERROR(VLOOKUP(A5731,'[1]Main Sheet'!$D$2:$G$2252,4,FALSE),VLOOKUP(A5731,'[1]Intellipack Invoices'!$B$3:$D$10056,3,FALSE)),VLOOKUP(A5731,[1]RR32023822!$B$3:$D$54,3,FALSE))</f>
        <v>Bhiwandi W/H</v>
      </c>
      <c r="F5731" t="s">
        <v>383</v>
      </c>
      <c r="G5731">
        <v>9</v>
      </c>
      <c r="H5731">
        <v>9</v>
      </c>
      <c r="I5731">
        <v>3262.14</v>
      </c>
      <c r="J5731">
        <v>81.55</v>
      </c>
      <c r="K5731">
        <v>81.55</v>
      </c>
      <c r="L5731">
        <v>0</v>
      </c>
      <c r="M5731">
        <v>0</v>
      </c>
      <c r="N5731">
        <v>-0.24</v>
      </c>
      <c r="O5731" s="3">
        <v>3425</v>
      </c>
    </row>
    <row r="5732" spans="1:15" x14ac:dyDescent="0.3">
      <c r="A5732" t="s">
        <v>6153</v>
      </c>
      <c r="B5732" t="str">
        <f t="shared" si="89"/>
        <v>Gs/</v>
      </c>
      <c r="C5732" s="2">
        <v>45815</v>
      </c>
      <c r="D5732" t="s">
        <v>14</v>
      </c>
      <c r="E5732" t="str">
        <f>IFERROR(IFERROR(VLOOKUP(A5732,'[1]Main Sheet'!$D$2:$G$2252,4,FALSE),VLOOKUP(A5732,'[1]Intellipack Invoices'!$B$3:$D$10056,3,FALSE)),VLOOKUP(A5732,[1]RR32023822!$B$3:$D$54,3,FALSE))</f>
        <v>Bhiwandi W/H</v>
      </c>
      <c r="F5732" t="s">
        <v>383</v>
      </c>
      <c r="G5732">
        <v>5</v>
      </c>
      <c r="H5732">
        <v>5</v>
      </c>
      <c r="I5732">
        <v>1812.3</v>
      </c>
      <c r="J5732">
        <v>45.31</v>
      </c>
      <c r="K5732">
        <v>45.31</v>
      </c>
      <c r="L5732">
        <v>0</v>
      </c>
      <c r="M5732">
        <v>0</v>
      </c>
      <c r="N5732">
        <v>0.08</v>
      </c>
      <c r="O5732" s="3">
        <v>1903</v>
      </c>
    </row>
    <row r="5733" spans="1:15" x14ac:dyDescent="0.3">
      <c r="A5733" t="s">
        <v>6154</v>
      </c>
      <c r="B5733" t="str">
        <f t="shared" si="89"/>
        <v>Gs/</v>
      </c>
      <c r="C5733" s="2">
        <v>45815</v>
      </c>
      <c r="D5733" t="s">
        <v>60</v>
      </c>
      <c r="E5733" t="str">
        <f>IFERROR(IFERROR(VLOOKUP(A5733,'[1]Main Sheet'!$D$2:$G$2252,4,FALSE),VLOOKUP(A5733,'[1]Intellipack Invoices'!$B$3:$D$10056,3,FALSE)),VLOOKUP(A5733,[1]RR32023822!$B$3:$D$54,3,FALSE))</f>
        <v>Bhiwandi W/H</v>
      </c>
      <c r="F5733" t="s">
        <v>383</v>
      </c>
      <c r="G5733">
        <v>8</v>
      </c>
      <c r="H5733">
        <v>8</v>
      </c>
      <c r="I5733">
        <v>2899.68</v>
      </c>
      <c r="J5733">
        <v>0</v>
      </c>
      <c r="K5733">
        <v>0</v>
      </c>
      <c r="L5733">
        <v>144.97999999999999</v>
      </c>
      <c r="M5733">
        <v>0</v>
      </c>
      <c r="N5733">
        <v>0.34</v>
      </c>
      <c r="O5733" s="3">
        <v>3045</v>
      </c>
    </row>
    <row r="5734" spans="1:15" x14ac:dyDescent="0.3">
      <c r="A5734" t="s">
        <v>6155</v>
      </c>
      <c r="B5734" t="str">
        <f t="shared" si="89"/>
        <v>Gs/</v>
      </c>
      <c r="C5734" s="2">
        <v>45815</v>
      </c>
      <c r="D5734" t="s">
        <v>164</v>
      </c>
      <c r="E5734" t="str">
        <f>IFERROR(IFERROR(VLOOKUP(A5734,'[1]Main Sheet'!$D$2:$G$2252,4,FALSE),VLOOKUP(A5734,'[1]Intellipack Invoices'!$B$3:$D$10056,3,FALSE)),VLOOKUP(A5734,[1]RR32023822!$B$3:$D$54,3,FALSE))</f>
        <v>Bhiwandi W/H</v>
      </c>
      <c r="F5734" t="s">
        <v>383</v>
      </c>
      <c r="G5734">
        <v>9</v>
      </c>
      <c r="H5734">
        <v>9</v>
      </c>
      <c r="I5734">
        <v>3262.14</v>
      </c>
      <c r="J5734">
        <v>0</v>
      </c>
      <c r="K5734">
        <v>0</v>
      </c>
      <c r="L5734">
        <v>163.11000000000001</v>
      </c>
      <c r="M5734">
        <v>0</v>
      </c>
      <c r="N5734">
        <v>-0.25</v>
      </c>
      <c r="O5734" s="3">
        <v>3425</v>
      </c>
    </row>
    <row r="5735" spans="1:15" x14ac:dyDescent="0.3">
      <c r="A5735" t="s">
        <v>6156</v>
      </c>
      <c r="B5735" t="str">
        <f t="shared" si="89"/>
        <v>Gs/</v>
      </c>
      <c r="C5735" s="2">
        <v>45815</v>
      </c>
      <c r="D5735" t="s">
        <v>177</v>
      </c>
      <c r="E5735" t="str">
        <f>IFERROR(IFERROR(VLOOKUP(A5735,'[1]Main Sheet'!$D$2:$G$2252,4,FALSE),VLOOKUP(A5735,'[1]Intellipack Invoices'!$B$3:$D$10056,3,FALSE)),VLOOKUP(A5735,[1]RR32023822!$B$3:$D$54,3,FALSE))</f>
        <v>Bhiwandi W/H</v>
      </c>
      <c r="F5735" t="s">
        <v>383</v>
      </c>
      <c r="G5735">
        <v>5</v>
      </c>
      <c r="H5735">
        <v>5</v>
      </c>
      <c r="I5735">
        <v>1812.3</v>
      </c>
      <c r="J5735">
        <v>0</v>
      </c>
      <c r="K5735">
        <v>0</v>
      </c>
      <c r="L5735">
        <v>90.62</v>
      </c>
      <c r="M5735">
        <v>0</v>
      </c>
      <c r="N5735">
        <v>0.08</v>
      </c>
      <c r="O5735" s="3">
        <v>1903</v>
      </c>
    </row>
    <row r="5736" spans="1:15" x14ac:dyDescent="0.3">
      <c r="A5736" t="s">
        <v>6157</v>
      </c>
      <c r="B5736" t="str">
        <f t="shared" si="89"/>
        <v>Gs/</v>
      </c>
      <c r="C5736" s="2">
        <v>45815</v>
      </c>
      <c r="D5736" t="s">
        <v>93</v>
      </c>
      <c r="E5736" t="str">
        <f>IFERROR(IFERROR(VLOOKUP(A5736,'[1]Main Sheet'!$D$2:$G$2252,4,FALSE),VLOOKUP(A5736,'[1]Intellipack Invoices'!$B$3:$D$10056,3,FALSE)),VLOOKUP(A5736,[1]RR32023822!$B$3:$D$54,3,FALSE))</f>
        <v>Bhiwandi W/H</v>
      </c>
      <c r="F5736" t="s">
        <v>383</v>
      </c>
      <c r="G5736">
        <v>5</v>
      </c>
      <c r="H5736">
        <v>5</v>
      </c>
      <c r="I5736">
        <v>1812.3</v>
      </c>
      <c r="J5736">
        <v>0</v>
      </c>
      <c r="K5736">
        <v>0</v>
      </c>
      <c r="L5736">
        <v>90.62</v>
      </c>
      <c r="M5736">
        <v>0</v>
      </c>
      <c r="N5736">
        <v>0.08</v>
      </c>
      <c r="O5736" s="3">
        <v>1903</v>
      </c>
    </row>
    <row r="5737" spans="1:15" x14ac:dyDescent="0.3">
      <c r="A5737" t="s">
        <v>6158</v>
      </c>
      <c r="B5737" t="str">
        <f t="shared" si="89"/>
        <v>Gs/</v>
      </c>
      <c r="C5737" s="2">
        <v>45815</v>
      </c>
      <c r="D5737" t="s">
        <v>93</v>
      </c>
      <c r="E5737" t="str">
        <f>IFERROR(IFERROR(VLOOKUP(A5737,'[1]Main Sheet'!$D$2:$G$2252,4,FALSE),VLOOKUP(A5737,'[1]Intellipack Invoices'!$B$3:$D$10056,3,FALSE)),VLOOKUP(A5737,[1]RR32023822!$B$3:$D$54,3,FALSE))</f>
        <v>Bhiwandi W/H</v>
      </c>
      <c r="F5737" t="s">
        <v>383</v>
      </c>
      <c r="G5737">
        <v>5</v>
      </c>
      <c r="H5737">
        <v>5</v>
      </c>
      <c r="I5737">
        <v>1812.3</v>
      </c>
      <c r="J5737">
        <v>0</v>
      </c>
      <c r="K5737">
        <v>0</v>
      </c>
      <c r="L5737">
        <v>90.62</v>
      </c>
      <c r="M5737">
        <v>0</v>
      </c>
      <c r="N5737">
        <v>0.08</v>
      </c>
      <c r="O5737" s="3">
        <v>1903</v>
      </c>
    </row>
    <row r="5738" spans="1:15" x14ac:dyDescent="0.3">
      <c r="A5738" t="s">
        <v>6159</v>
      </c>
      <c r="B5738" t="str">
        <f t="shared" si="89"/>
        <v>Gs/</v>
      </c>
      <c r="C5738" s="2">
        <v>45815</v>
      </c>
      <c r="D5738" t="s">
        <v>1272</v>
      </c>
      <c r="E5738" t="str">
        <f>IFERROR(IFERROR(VLOOKUP(A5738,'[1]Main Sheet'!$D$2:$G$2252,4,FALSE),VLOOKUP(A5738,'[1]Intellipack Invoices'!$B$3:$D$10056,3,FALSE)),VLOOKUP(A5738,[1]RR32023822!$B$3:$D$54,3,FALSE))</f>
        <v>Bhiwandi W/H</v>
      </c>
      <c r="F5738" t="s">
        <v>383</v>
      </c>
      <c r="G5738">
        <v>7</v>
      </c>
      <c r="H5738">
        <v>7</v>
      </c>
      <c r="I5738">
        <v>2537.2199999999998</v>
      </c>
      <c r="J5738">
        <v>0</v>
      </c>
      <c r="K5738">
        <v>0</v>
      </c>
      <c r="L5738">
        <v>126.86</v>
      </c>
      <c r="M5738">
        <v>0</v>
      </c>
      <c r="N5738">
        <v>-0.08</v>
      </c>
      <c r="O5738" s="3">
        <v>2664</v>
      </c>
    </row>
    <row r="5739" spans="1:15" x14ac:dyDescent="0.3">
      <c r="A5739" t="s">
        <v>6160</v>
      </c>
      <c r="B5739" t="str">
        <f t="shared" si="89"/>
        <v>Gs/</v>
      </c>
      <c r="C5739" s="2">
        <v>45815</v>
      </c>
      <c r="D5739" t="s">
        <v>14</v>
      </c>
      <c r="E5739" t="str">
        <f>IFERROR(IFERROR(VLOOKUP(A5739,'[1]Main Sheet'!$D$2:$G$2252,4,FALSE),VLOOKUP(A5739,'[1]Intellipack Invoices'!$B$3:$D$10056,3,FALSE)),VLOOKUP(A5739,[1]RR32023822!$B$3:$D$54,3,FALSE))</f>
        <v>Bhiwandi W/H</v>
      </c>
      <c r="F5739" t="s">
        <v>383</v>
      </c>
      <c r="G5739">
        <v>5</v>
      </c>
      <c r="H5739">
        <v>5</v>
      </c>
      <c r="I5739">
        <v>1812.3</v>
      </c>
      <c r="J5739">
        <v>45.31</v>
      </c>
      <c r="K5739">
        <v>45.31</v>
      </c>
      <c r="L5739">
        <v>0</v>
      </c>
      <c r="M5739">
        <v>0</v>
      </c>
      <c r="N5739">
        <v>0.08</v>
      </c>
      <c r="O5739" s="3">
        <v>1903</v>
      </c>
    </row>
    <row r="5740" spans="1:15" x14ac:dyDescent="0.3">
      <c r="A5740" t="s">
        <v>6161</v>
      </c>
      <c r="B5740" t="str">
        <f t="shared" si="89"/>
        <v>Gs/</v>
      </c>
      <c r="C5740" s="2">
        <v>45815</v>
      </c>
      <c r="D5740" t="s">
        <v>14</v>
      </c>
      <c r="E5740" t="str">
        <f>IFERROR(IFERROR(VLOOKUP(A5740,'[1]Main Sheet'!$D$2:$G$2252,4,FALSE),VLOOKUP(A5740,'[1]Intellipack Invoices'!$B$3:$D$10056,3,FALSE)),VLOOKUP(A5740,[1]RR32023822!$B$3:$D$54,3,FALSE))</f>
        <v>Bhiwandi W/H</v>
      </c>
      <c r="F5740" t="s">
        <v>383</v>
      </c>
      <c r="G5740">
        <v>9</v>
      </c>
      <c r="H5740">
        <v>9</v>
      </c>
      <c r="I5740">
        <v>3262.14</v>
      </c>
      <c r="J5740">
        <v>81.55</v>
      </c>
      <c r="K5740">
        <v>81.55</v>
      </c>
      <c r="L5740">
        <v>0</v>
      </c>
      <c r="M5740">
        <v>0</v>
      </c>
      <c r="N5740">
        <v>-0.24</v>
      </c>
      <c r="O5740" s="3">
        <v>3425</v>
      </c>
    </row>
    <row r="5741" spans="1:15" x14ac:dyDescent="0.3">
      <c r="A5741" t="s">
        <v>6162</v>
      </c>
      <c r="B5741" t="str">
        <f t="shared" si="89"/>
        <v>Gs/</v>
      </c>
      <c r="C5741" s="2">
        <v>45815</v>
      </c>
      <c r="D5741" t="s">
        <v>164</v>
      </c>
      <c r="E5741" t="str">
        <f>IFERROR(IFERROR(VLOOKUP(A5741,'[1]Main Sheet'!$D$2:$G$2252,4,FALSE),VLOOKUP(A5741,'[1]Intellipack Invoices'!$B$3:$D$10056,3,FALSE)),VLOOKUP(A5741,[1]RR32023822!$B$3:$D$54,3,FALSE))</f>
        <v>Bhiwandi W/H</v>
      </c>
      <c r="F5741" t="s">
        <v>383</v>
      </c>
      <c r="G5741">
        <v>9</v>
      </c>
      <c r="H5741">
        <v>9</v>
      </c>
      <c r="I5741">
        <v>3262.14</v>
      </c>
      <c r="J5741">
        <v>0</v>
      </c>
      <c r="K5741">
        <v>0</v>
      </c>
      <c r="L5741">
        <v>163.11000000000001</v>
      </c>
      <c r="M5741">
        <v>0</v>
      </c>
      <c r="N5741">
        <v>-0.25</v>
      </c>
      <c r="O5741" s="3">
        <v>3425</v>
      </c>
    </row>
    <row r="5742" spans="1:15" x14ac:dyDescent="0.3">
      <c r="A5742" t="s">
        <v>6163</v>
      </c>
      <c r="B5742" t="str">
        <f t="shared" si="89"/>
        <v>Gs/</v>
      </c>
      <c r="C5742" s="2">
        <v>45815</v>
      </c>
      <c r="D5742" t="s">
        <v>118</v>
      </c>
      <c r="E5742" t="str">
        <f>IFERROR(IFERROR(VLOOKUP(A5742,'[1]Main Sheet'!$D$2:$G$2252,4,FALSE),VLOOKUP(A5742,'[1]Intellipack Invoices'!$B$3:$D$10056,3,FALSE)),VLOOKUP(A5742,[1]RR32023822!$B$3:$D$54,3,FALSE))</f>
        <v>Bhiwandi W/H</v>
      </c>
      <c r="F5742" t="s">
        <v>383</v>
      </c>
      <c r="G5742">
        <v>8</v>
      </c>
      <c r="H5742">
        <v>8</v>
      </c>
      <c r="I5742">
        <v>2899.68</v>
      </c>
      <c r="J5742">
        <v>0</v>
      </c>
      <c r="K5742">
        <v>0</v>
      </c>
      <c r="L5742">
        <v>144.97999999999999</v>
      </c>
      <c r="M5742">
        <v>0</v>
      </c>
      <c r="N5742">
        <v>0.34</v>
      </c>
      <c r="O5742" s="3">
        <v>3045</v>
      </c>
    </row>
    <row r="5743" spans="1:15" x14ac:dyDescent="0.3">
      <c r="A5743" t="s">
        <v>6164</v>
      </c>
      <c r="B5743" t="str">
        <f t="shared" si="89"/>
        <v>Gs/</v>
      </c>
      <c r="C5743" s="2">
        <v>45815</v>
      </c>
      <c r="D5743" t="s">
        <v>79</v>
      </c>
      <c r="E5743" t="str">
        <f>IFERROR(IFERROR(VLOOKUP(A5743,'[1]Main Sheet'!$D$2:$G$2252,4,FALSE),VLOOKUP(A5743,'[1]Intellipack Invoices'!$B$3:$D$10056,3,FALSE)),VLOOKUP(A5743,[1]RR32023822!$B$3:$D$54,3,FALSE))</f>
        <v>Bhiwandi W/H</v>
      </c>
      <c r="F5743" t="s">
        <v>383</v>
      </c>
      <c r="G5743">
        <v>9</v>
      </c>
      <c r="H5743">
        <v>9</v>
      </c>
      <c r="I5743">
        <v>3262.14</v>
      </c>
      <c r="J5743">
        <v>0</v>
      </c>
      <c r="K5743">
        <v>0</v>
      </c>
      <c r="L5743">
        <v>163.11000000000001</v>
      </c>
      <c r="M5743">
        <v>0</v>
      </c>
      <c r="N5743">
        <v>-0.25</v>
      </c>
      <c r="O5743" s="3">
        <v>3425</v>
      </c>
    </row>
    <row r="5744" spans="1:15" x14ac:dyDescent="0.3">
      <c r="A5744" t="s">
        <v>6165</v>
      </c>
      <c r="B5744" t="str">
        <f t="shared" si="89"/>
        <v>Gs/</v>
      </c>
      <c r="C5744" s="2">
        <v>45815</v>
      </c>
      <c r="D5744" t="s">
        <v>79</v>
      </c>
      <c r="E5744" t="str">
        <f>IFERROR(IFERROR(VLOOKUP(A5744,'[1]Main Sheet'!$D$2:$G$2252,4,FALSE),VLOOKUP(A5744,'[1]Intellipack Invoices'!$B$3:$D$10056,3,FALSE)),VLOOKUP(A5744,[1]RR32023822!$B$3:$D$54,3,FALSE))</f>
        <v>Bhiwandi W/H</v>
      </c>
      <c r="F5744" t="s">
        <v>383</v>
      </c>
      <c r="G5744">
        <v>18</v>
      </c>
      <c r="H5744">
        <v>18</v>
      </c>
      <c r="I5744">
        <v>7980.93</v>
      </c>
      <c r="J5744">
        <v>0</v>
      </c>
      <c r="K5744">
        <v>0</v>
      </c>
      <c r="L5744">
        <v>399.05</v>
      </c>
      <c r="M5744">
        <v>0</v>
      </c>
      <c r="N5744">
        <v>0.02</v>
      </c>
      <c r="O5744" s="3">
        <v>8380</v>
      </c>
    </row>
    <row r="5745" spans="1:15" x14ac:dyDescent="0.3">
      <c r="A5745" t="s">
        <v>6166</v>
      </c>
      <c r="B5745" t="str">
        <f t="shared" si="89"/>
        <v>Gs/</v>
      </c>
      <c r="C5745" s="2">
        <v>45815</v>
      </c>
      <c r="D5745" t="s">
        <v>164</v>
      </c>
      <c r="E5745" t="str">
        <f>IFERROR(IFERROR(VLOOKUP(A5745,'[1]Main Sheet'!$D$2:$G$2252,4,FALSE),VLOOKUP(A5745,'[1]Intellipack Invoices'!$B$3:$D$10056,3,FALSE)),VLOOKUP(A5745,[1]RR32023822!$B$3:$D$54,3,FALSE))</f>
        <v>Bhiwandi W/H</v>
      </c>
      <c r="F5745" t="s">
        <v>383</v>
      </c>
      <c r="G5745">
        <v>6</v>
      </c>
      <c r="H5745">
        <v>6</v>
      </c>
      <c r="I5745">
        <v>2174.7600000000002</v>
      </c>
      <c r="J5745">
        <v>0</v>
      </c>
      <c r="K5745">
        <v>0</v>
      </c>
      <c r="L5745">
        <v>108.74</v>
      </c>
      <c r="M5745">
        <v>0</v>
      </c>
      <c r="N5745">
        <v>0.5</v>
      </c>
      <c r="O5745" s="3">
        <v>2284</v>
      </c>
    </row>
    <row r="5746" spans="1:15" x14ac:dyDescent="0.3">
      <c r="A5746" t="s">
        <v>6167</v>
      </c>
      <c r="B5746" t="str">
        <f t="shared" si="89"/>
        <v>Gs/</v>
      </c>
      <c r="C5746" s="2">
        <v>45815</v>
      </c>
      <c r="D5746" t="s">
        <v>16</v>
      </c>
      <c r="E5746" t="str">
        <f>IFERROR(IFERROR(VLOOKUP(A5746,'[1]Main Sheet'!$D$2:$G$2252,4,FALSE),VLOOKUP(A5746,'[1]Intellipack Invoices'!$B$3:$D$10056,3,FALSE)),VLOOKUP(A5746,[1]RR32023822!$B$3:$D$54,3,FALSE))</f>
        <v>Bhiwandi W/H</v>
      </c>
      <c r="F5746" t="s">
        <v>383</v>
      </c>
      <c r="G5746">
        <v>6</v>
      </c>
      <c r="H5746">
        <v>6</v>
      </c>
      <c r="I5746">
        <v>2174.7600000000002</v>
      </c>
      <c r="J5746">
        <v>0</v>
      </c>
      <c r="K5746">
        <v>0</v>
      </c>
      <c r="L5746">
        <v>108.74</v>
      </c>
      <c r="M5746">
        <v>0</v>
      </c>
      <c r="N5746">
        <v>0.5</v>
      </c>
      <c r="O5746" s="3">
        <v>2284</v>
      </c>
    </row>
    <row r="5747" spans="1:15" x14ac:dyDescent="0.3">
      <c r="A5747" t="s">
        <v>6168</v>
      </c>
      <c r="B5747" t="str">
        <f t="shared" si="89"/>
        <v>Gs/</v>
      </c>
      <c r="C5747" s="2">
        <v>45815</v>
      </c>
      <c r="D5747" t="s">
        <v>14</v>
      </c>
      <c r="E5747" t="str">
        <f>IFERROR(IFERROR(VLOOKUP(A5747,'[1]Main Sheet'!$D$2:$G$2252,4,FALSE),VLOOKUP(A5747,'[1]Intellipack Invoices'!$B$3:$D$10056,3,FALSE)),VLOOKUP(A5747,[1]RR32023822!$B$3:$D$54,3,FALSE))</f>
        <v>Bhiwandi W/H</v>
      </c>
      <c r="F5747" t="s">
        <v>383</v>
      </c>
      <c r="G5747">
        <v>9</v>
      </c>
      <c r="H5747">
        <v>9</v>
      </c>
      <c r="I5747">
        <v>3262.14</v>
      </c>
      <c r="J5747">
        <v>81.55</v>
      </c>
      <c r="K5747">
        <v>81.55</v>
      </c>
      <c r="L5747">
        <v>0</v>
      </c>
      <c r="M5747">
        <v>0</v>
      </c>
      <c r="N5747">
        <v>-0.24</v>
      </c>
      <c r="O5747" s="3">
        <v>3425</v>
      </c>
    </row>
    <row r="5748" spans="1:15" x14ac:dyDescent="0.3">
      <c r="A5748" t="s">
        <v>6169</v>
      </c>
      <c r="B5748" t="str">
        <f t="shared" ref="B5748:B5811" si="90">LEFT(A5748,3)</f>
        <v>Gs/</v>
      </c>
      <c r="C5748" s="2">
        <v>45815</v>
      </c>
      <c r="D5748" t="s">
        <v>1248</v>
      </c>
      <c r="E5748" t="str">
        <f>IFERROR(IFERROR(VLOOKUP(A5748,'[1]Main Sheet'!$D$2:$G$2252,4,FALSE),VLOOKUP(A5748,'[1]Intellipack Invoices'!$B$3:$D$10056,3,FALSE)),VLOOKUP(A5748,[1]RR32023822!$B$3:$D$54,3,FALSE))</f>
        <v>Bhiwandi W/H</v>
      </c>
      <c r="F5748" t="s">
        <v>383</v>
      </c>
      <c r="G5748">
        <v>8</v>
      </c>
      <c r="H5748">
        <v>8</v>
      </c>
      <c r="I5748">
        <v>2899.68</v>
      </c>
      <c r="J5748">
        <v>0</v>
      </c>
      <c r="K5748">
        <v>0</v>
      </c>
      <c r="L5748">
        <v>144.97999999999999</v>
      </c>
      <c r="M5748">
        <v>0</v>
      </c>
      <c r="N5748">
        <v>0.34</v>
      </c>
      <c r="O5748" s="3">
        <v>3045</v>
      </c>
    </row>
    <row r="5749" spans="1:15" x14ac:dyDescent="0.3">
      <c r="A5749" t="s">
        <v>6170</v>
      </c>
      <c r="B5749" t="str">
        <f t="shared" si="90"/>
        <v>Gs/</v>
      </c>
      <c r="C5749" s="2">
        <v>45815</v>
      </c>
      <c r="D5749" t="s">
        <v>14</v>
      </c>
      <c r="E5749" t="str">
        <f>IFERROR(IFERROR(VLOOKUP(A5749,'[1]Main Sheet'!$D$2:$G$2252,4,FALSE),VLOOKUP(A5749,'[1]Intellipack Invoices'!$B$3:$D$10056,3,FALSE)),VLOOKUP(A5749,[1]RR32023822!$B$3:$D$54,3,FALSE))</f>
        <v>Bhiwandi W/H</v>
      </c>
      <c r="F5749" t="s">
        <v>383</v>
      </c>
      <c r="G5749">
        <v>5</v>
      </c>
      <c r="H5749">
        <v>5</v>
      </c>
      <c r="I5749">
        <v>1812.3</v>
      </c>
      <c r="J5749">
        <v>45.31</v>
      </c>
      <c r="K5749">
        <v>45.31</v>
      </c>
      <c r="L5749">
        <v>0</v>
      </c>
      <c r="M5749">
        <v>0</v>
      </c>
      <c r="N5749">
        <v>0.08</v>
      </c>
      <c r="O5749" s="3">
        <v>1903</v>
      </c>
    </row>
    <row r="5750" spans="1:15" x14ac:dyDescent="0.3">
      <c r="A5750" t="s">
        <v>6171</v>
      </c>
      <c r="B5750" t="str">
        <f t="shared" si="90"/>
        <v>Gs/</v>
      </c>
      <c r="C5750" s="2">
        <v>45815</v>
      </c>
      <c r="D5750" t="s">
        <v>1320</v>
      </c>
      <c r="E5750" t="str">
        <f>IFERROR(IFERROR(VLOOKUP(A5750,'[1]Main Sheet'!$D$2:$G$2252,4,FALSE),VLOOKUP(A5750,'[1]Intellipack Invoices'!$B$3:$D$10056,3,FALSE)),VLOOKUP(A5750,[1]RR32023822!$B$3:$D$54,3,FALSE))</f>
        <v>Bhiwandi W/H</v>
      </c>
      <c r="F5750" t="s">
        <v>383</v>
      </c>
      <c r="G5750">
        <v>9</v>
      </c>
      <c r="H5750">
        <v>9</v>
      </c>
      <c r="I5750">
        <v>3262.14</v>
      </c>
      <c r="J5750">
        <v>0</v>
      </c>
      <c r="K5750">
        <v>0</v>
      </c>
      <c r="L5750">
        <v>163.11000000000001</v>
      </c>
      <c r="M5750">
        <v>0</v>
      </c>
      <c r="N5750">
        <v>-0.25</v>
      </c>
      <c r="O5750" s="3">
        <v>3425</v>
      </c>
    </row>
    <row r="5751" spans="1:15" x14ac:dyDescent="0.3">
      <c r="A5751" t="s">
        <v>6172</v>
      </c>
      <c r="B5751" t="str">
        <f t="shared" si="90"/>
        <v>Gs/</v>
      </c>
      <c r="C5751" s="2">
        <v>45815</v>
      </c>
      <c r="D5751" t="s">
        <v>16</v>
      </c>
      <c r="E5751" t="str">
        <f>IFERROR(IFERROR(VLOOKUP(A5751,'[1]Main Sheet'!$D$2:$G$2252,4,FALSE),VLOOKUP(A5751,'[1]Intellipack Invoices'!$B$3:$D$10056,3,FALSE)),VLOOKUP(A5751,[1]RR32023822!$B$3:$D$54,3,FALSE))</f>
        <v>Bhiwandi W/H</v>
      </c>
      <c r="F5751" t="s">
        <v>383</v>
      </c>
      <c r="G5751">
        <v>8</v>
      </c>
      <c r="H5751">
        <v>8</v>
      </c>
      <c r="I5751">
        <v>2899.68</v>
      </c>
      <c r="J5751">
        <v>0</v>
      </c>
      <c r="K5751">
        <v>0</v>
      </c>
      <c r="L5751">
        <v>144.97999999999999</v>
      </c>
      <c r="M5751">
        <v>0</v>
      </c>
      <c r="N5751">
        <v>0.34</v>
      </c>
      <c r="O5751" s="3">
        <v>3045</v>
      </c>
    </row>
    <row r="5752" spans="1:15" x14ac:dyDescent="0.3">
      <c r="A5752" t="s">
        <v>6173</v>
      </c>
      <c r="B5752" t="str">
        <f t="shared" si="90"/>
        <v>Gs/</v>
      </c>
      <c r="C5752" s="2">
        <v>45815</v>
      </c>
      <c r="D5752" t="s">
        <v>93</v>
      </c>
      <c r="E5752" t="str">
        <f>IFERROR(IFERROR(VLOOKUP(A5752,'[1]Main Sheet'!$D$2:$G$2252,4,FALSE),VLOOKUP(A5752,'[1]Intellipack Invoices'!$B$3:$D$10056,3,FALSE)),VLOOKUP(A5752,[1]RR32023822!$B$3:$D$54,3,FALSE))</f>
        <v>Bhiwandi W/H</v>
      </c>
      <c r="F5752" t="s">
        <v>383</v>
      </c>
      <c r="G5752">
        <v>8</v>
      </c>
      <c r="H5752">
        <v>8</v>
      </c>
      <c r="I5752">
        <v>2899.68</v>
      </c>
      <c r="J5752">
        <v>0</v>
      </c>
      <c r="K5752">
        <v>0</v>
      </c>
      <c r="L5752">
        <v>144.97999999999999</v>
      </c>
      <c r="M5752">
        <v>0</v>
      </c>
      <c r="N5752">
        <v>0.34</v>
      </c>
      <c r="O5752" s="3">
        <v>3045</v>
      </c>
    </row>
    <row r="5753" spans="1:15" x14ac:dyDescent="0.3">
      <c r="A5753" t="s">
        <v>6174</v>
      </c>
      <c r="B5753" t="str">
        <f t="shared" si="90"/>
        <v>Gs/</v>
      </c>
      <c r="C5753" s="2">
        <v>45815</v>
      </c>
      <c r="D5753" t="s">
        <v>79</v>
      </c>
      <c r="E5753" t="str">
        <f>IFERROR(IFERROR(VLOOKUP(A5753,'[1]Main Sheet'!$D$2:$G$2252,4,FALSE),VLOOKUP(A5753,'[1]Intellipack Invoices'!$B$3:$D$10056,3,FALSE)),VLOOKUP(A5753,[1]RR32023822!$B$3:$D$54,3,FALSE))</f>
        <v>Bhiwandi W/H</v>
      </c>
      <c r="F5753" t="s">
        <v>383</v>
      </c>
      <c r="G5753">
        <v>9</v>
      </c>
      <c r="H5753">
        <v>9</v>
      </c>
      <c r="I5753">
        <v>3262.14</v>
      </c>
      <c r="J5753">
        <v>0</v>
      </c>
      <c r="K5753">
        <v>0</v>
      </c>
      <c r="L5753">
        <v>163.11000000000001</v>
      </c>
      <c r="M5753">
        <v>0</v>
      </c>
      <c r="N5753">
        <v>-0.25</v>
      </c>
      <c r="O5753" s="3">
        <v>3425</v>
      </c>
    </row>
    <row r="5754" spans="1:15" x14ac:dyDescent="0.3">
      <c r="A5754" t="s">
        <v>6175</v>
      </c>
      <c r="B5754" t="str">
        <f t="shared" si="90"/>
        <v>Gs/</v>
      </c>
      <c r="C5754" s="2">
        <v>45815</v>
      </c>
      <c r="D5754" t="s">
        <v>79</v>
      </c>
      <c r="E5754" t="str">
        <f>IFERROR(IFERROR(VLOOKUP(A5754,'[1]Main Sheet'!$D$2:$G$2252,4,FALSE),VLOOKUP(A5754,'[1]Intellipack Invoices'!$B$3:$D$10056,3,FALSE)),VLOOKUP(A5754,[1]RR32023822!$B$3:$D$54,3,FALSE))</f>
        <v>Bhiwandi W/H</v>
      </c>
      <c r="F5754" t="s">
        <v>383</v>
      </c>
      <c r="G5754">
        <v>6</v>
      </c>
      <c r="H5754">
        <v>6</v>
      </c>
      <c r="I5754">
        <v>2174.7600000000002</v>
      </c>
      <c r="J5754">
        <v>0</v>
      </c>
      <c r="K5754">
        <v>0</v>
      </c>
      <c r="L5754">
        <v>108.74</v>
      </c>
      <c r="M5754">
        <v>0</v>
      </c>
      <c r="N5754">
        <v>0.5</v>
      </c>
      <c r="O5754" s="3">
        <v>2284</v>
      </c>
    </row>
    <row r="5755" spans="1:15" x14ac:dyDescent="0.3">
      <c r="A5755" t="s">
        <v>6176</v>
      </c>
      <c r="B5755" t="str">
        <f t="shared" si="90"/>
        <v>Gs/</v>
      </c>
      <c r="C5755" s="2">
        <v>45815</v>
      </c>
      <c r="D5755" t="s">
        <v>108</v>
      </c>
      <c r="E5755" t="str">
        <f>IFERROR(IFERROR(VLOOKUP(A5755,'[1]Main Sheet'!$D$2:$G$2252,4,FALSE),VLOOKUP(A5755,'[1]Intellipack Invoices'!$B$3:$D$10056,3,FALSE)),VLOOKUP(A5755,[1]RR32023822!$B$3:$D$54,3,FALSE))</f>
        <v>Bhiwandi W/H</v>
      </c>
      <c r="F5755" t="s">
        <v>383</v>
      </c>
      <c r="G5755">
        <v>20</v>
      </c>
      <c r="H5755">
        <v>20</v>
      </c>
      <c r="I5755">
        <v>8544</v>
      </c>
      <c r="J5755">
        <v>0</v>
      </c>
      <c r="K5755">
        <v>0</v>
      </c>
      <c r="L5755">
        <v>427.2</v>
      </c>
      <c r="M5755">
        <v>0</v>
      </c>
      <c r="N5755">
        <v>-0.2</v>
      </c>
      <c r="O5755" s="3">
        <v>8971</v>
      </c>
    </row>
    <row r="5756" spans="1:15" x14ac:dyDescent="0.3">
      <c r="A5756" t="s">
        <v>6177</v>
      </c>
      <c r="B5756" t="str">
        <f t="shared" si="90"/>
        <v>Gs/</v>
      </c>
      <c r="C5756" s="2">
        <v>45815</v>
      </c>
      <c r="D5756" t="s">
        <v>16</v>
      </c>
      <c r="E5756" t="str">
        <f>IFERROR(IFERROR(VLOOKUP(A5756,'[1]Main Sheet'!$D$2:$G$2252,4,FALSE),VLOOKUP(A5756,'[1]Intellipack Invoices'!$B$3:$D$10056,3,FALSE)),VLOOKUP(A5756,[1]RR32023822!$B$3:$D$54,3,FALSE))</f>
        <v>Bhiwandi W/H</v>
      </c>
      <c r="F5756" t="s">
        <v>383</v>
      </c>
      <c r="G5756">
        <v>8</v>
      </c>
      <c r="H5756">
        <v>8</v>
      </c>
      <c r="I5756">
        <v>2899.68</v>
      </c>
      <c r="J5756">
        <v>0</v>
      </c>
      <c r="K5756">
        <v>0</v>
      </c>
      <c r="L5756">
        <v>144.97999999999999</v>
      </c>
      <c r="M5756">
        <v>0</v>
      </c>
      <c r="N5756">
        <v>0.34</v>
      </c>
      <c r="O5756" s="3">
        <v>3045</v>
      </c>
    </row>
    <row r="5757" spans="1:15" x14ac:dyDescent="0.3">
      <c r="A5757" t="s">
        <v>6178</v>
      </c>
      <c r="B5757" t="str">
        <f t="shared" si="90"/>
        <v>Gs/</v>
      </c>
      <c r="C5757" s="2">
        <v>45815</v>
      </c>
      <c r="D5757" t="s">
        <v>23</v>
      </c>
      <c r="E5757" t="str">
        <f>IFERROR(IFERROR(VLOOKUP(A5757,'[1]Main Sheet'!$D$2:$G$2252,4,FALSE),VLOOKUP(A5757,'[1]Intellipack Invoices'!$B$3:$D$10056,3,FALSE)),VLOOKUP(A5757,[1]RR32023822!$B$3:$D$54,3,FALSE))</f>
        <v>Bhiwandi W/H</v>
      </c>
      <c r="F5757" t="s">
        <v>383</v>
      </c>
      <c r="G5757">
        <v>6</v>
      </c>
      <c r="H5757">
        <v>6</v>
      </c>
      <c r="I5757">
        <v>2174.7600000000002</v>
      </c>
      <c r="J5757">
        <v>0</v>
      </c>
      <c r="K5757">
        <v>0</v>
      </c>
      <c r="L5757">
        <v>108.74</v>
      </c>
      <c r="M5757">
        <v>0</v>
      </c>
      <c r="N5757">
        <v>0.5</v>
      </c>
      <c r="O5757" s="3">
        <v>2284</v>
      </c>
    </row>
    <row r="5758" spans="1:15" x14ac:dyDescent="0.3">
      <c r="A5758" t="s">
        <v>6179</v>
      </c>
      <c r="B5758" t="str">
        <f t="shared" si="90"/>
        <v>Gs/</v>
      </c>
      <c r="C5758" s="2">
        <v>45815</v>
      </c>
      <c r="D5758" t="s">
        <v>23</v>
      </c>
      <c r="E5758" t="str">
        <f>IFERROR(IFERROR(VLOOKUP(A5758,'[1]Main Sheet'!$D$2:$G$2252,4,FALSE),VLOOKUP(A5758,'[1]Intellipack Invoices'!$B$3:$D$10056,3,FALSE)),VLOOKUP(A5758,[1]RR32023822!$B$3:$D$54,3,FALSE))</f>
        <v>Bhiwandi W/H</v>
      </c>
      <c r="F5758" t="s">
        <v>383</v>
      </c>
      <c r="G5758">
        <v>6</v>
      </c>
      <c r="H5758">
        <v>6</v>
      </c>
      <c r="I5758">
        <v>2174.7600000000002</v>
      </c>
      <c r="J5758">
        <v>0</v>
      </c>
      <c r="K5758">
        <v>0</v>
      </c>
      <c r="L5758">
        <v>108.74</v>
      </c>
      <c r="M5758">
        <v>0</v>
      </c>
      <c r="N5758">
        <v>0.5</v>
      </c>
      <c r="O5758" s="3">
        <v>2284</v>
      </c>
    </row>
    <row r="5759" spans="1:15" x14ac:dyDescent="0.3">
      <c r="A5759" t="s">
        <v>6180</v>
      </c>
      <c r="B5759" t="str">
        <f t="shared" si="90"/>
        <v>Gs/</v>
      </c>
      <c r="C5759" s="2">
        <v>45815</v>
      </c>
      <c r="D5759" t="s">
        <v>93</v>
      </c>
      <c r="E5759" t="str">
        <f>IFERROR(IFERROR(VLOOKUP(A5759,'[1]Main Sheet'!$D$2:$G$2252,4,FALSE),VLOOKUP(A5759,'[1]Intellipack Invoices'!$B$3:$D$10056,3,FALSE)),VLOOKUP(A5759,[1]RR32023822!$B$3:$D$54,3,FALSE))</f>
        <v>Bhiwandi W/H</v>
      </c>
      <c r="F5759" t="s">
        <v>383</v>
      </c>
      <c r="G5759">
        <v>8</v>
      </c>
      <c r="H5759">
        <v>8</v>
      </c>
      <c r="I5759">
        <v>2899.68</v>
      </c>
      <c r="J5759">
        <v>0</v>
      </c>
      <c r="K5759">
        <v>0</v>
      </c>
      <c r="L5759">
        <v>144.97999999999999</v>
      </c>
      <c r="M5759">
        <v>0</v>
      </c>
      <c r="N5759">
        <v>0.34</v>
      </c>
      <c r="O5759" s="3">
        <v>3045</v>
      </c>
    </row>
    <row r="5760" spans="1:15" x14ac:dyDescent="0.3">
      <c r="A5760" t="s">
        <v>6181</v>
      </c>
      <c r="B5760" t="str">
        <f t="shared" si="90"/>
        <v>Gs/</v>
      </c>
      <c r="C5760" s="2">
        <v>45815</v>
      </c>
      <c r="D5760" t="s">
        <v>71</v>
      </c>
      <c r="E5760" t="str">
        <f>IFERROR(IFERROR(VLOOKUP(A5760,'[1]Main Sheet'!$D$2:$G$2252,4,FALSE),VLOOKUP(A5760,'[1]Intellipack Invoices'!$B$3:$D$10056,3,FALSE)),VLOOKUP(A5760,[1]RR32023822!$B$3:$D$54,3,FALSE))</f>
        <v>Bhiwandi W/H</v>
      </c>
      <c r="F5760" t="s">
        <v>383</v>
      </c>
      <c r="G5760">
        <v>7</v>
      </c>
      <c r="H5760">
        <v>7</v>
      </c>
      <c r="I5760">
        <v>2537.2199999999998</v>
      </c>
      <c r="J5760">
        <v>0</v>
      </c>
      <c r="K5760">
        <v>0</v>
      </c>
      <c r="L5760">
        <v>126.86</v>
      </c>
      <c r="M5760">
        <v>0</v>
      </c>
      <c r="N5760">
        <v>-0.08</v>
      </c>
      <c r="O5760" s="3">
        <v>2664</v>
      </c>
    </row>
    <row r="5761" spans="1:15" x14ac:dyDescent="0.3">
      <c r="A5761" t="s">
        <v>6182</v>
      </c>
      <c r="B5761" t="str">
        <f t="shared" si="90"/>
        <v>Gs/</v>
      </c>
      <c r="C5761" s="2">
        <v>45815</v>
      </c>
      <c r="D5761" t="s">
        <v>14</v>
      </c>
      <c r="E5761" t="str">
        <f>IFERROR(IFERROR(VLOOKUP(A5761,'[1]Main Sheet'!$D$2:$G$2252,4,FALSE),VLOOKUP(A5761,'[1]Intellipack Invoices'!$B$3:$D$10056,3,FALSE)),VLOOKUP(A5761,[1]RR32023822!$B$3:$D$54,3,FALSE))</f>
        <v>Bhiwandi W/H</v>
      </c>
      <c r="F5761" t="s">
        <v>383</v>
      </c>
      <c r="G5761">
        <v>9</v>
      </c>
      <c r="H5761">
        <v>9</v>
      </c>
      <c r="I5761">
        <v>3262.14</v>
      </c>
      <c r="J5761">
        <v>81.55</v>
      </c>
      <c r="K5761">
        <v>81.55</v>
      </c>
      <c r="L5761">
        <v>0</v>
      </c>
      <c r="M5761">
        <v>0</v>
      </c>
      <c r="N5761">
        <v>-0.24</v>
      </c>
      <c r="O5761" s="3">
        <v>3425</v>
      </c>
    </row>
    <row r="5762" spans="1:15" x14ac:dyDescent="0.3">
      <c r="A5762" t="s">
        <v>6183</v>
      </c>
      <c r="B5762" t="str">
        <f t="shared" si="90"/>
        <v>Gs/</v>
      </c>
      <c r="C5762" s="2">
        <v>45815</v>
      </c>
      <c r="D5762" t="s">
        <v>14</v>
      </c>
      <c r="E5762" t="str">
        <f>IFERROR(IFERROR(VLOOKUP(A5762,'[1]Main Sheet'!$D$2:$G$2252,4,FALSE),VLOOKUP(A5762,'[1]Intellipack Invoices'!$B$3:$D$10056,3,FALSE)),VLOOKUP(A5762,[1]RR32023822!$B$3:$D$54,3,FALSE))</f>
        <v>Bhiwandi W/H</v>
      </c>
      <c r="F5762" t="s">
        <v>383</v>
      </c>
      <c r="G5762">
        <v>8</v>
      </c>
      <c r="H5762">
        <v>8</v>
      </c>
      <c r="I5762">
        <v>2899.68</v>
      </c>
      <c r="J5762">
        <v>72.489999999999995</v>
      </c>
      <c r="K5762">
        <v>72.489999999999995</v>
      </c>
      <c r="L5762">
        <v>0</v>
      </c>
      <c r="M5762">
        <v>0</v>
      </c>
      <c r="N5762">
        <v>0.34</v>
      </c>
      <c r="O5762" s="3">
        <v>3045</v>
      </c>
    </row>
    <row r="5763" spans="1:15" x14ac:dyDescent="0.3">
      <c r="A5763" t="s">
        <v>6184</v>
      </c>
      <c r="B5763" t="str">
        <f t="shared" si="90"/>
        <v>Gs/</v>
      </c>
      <c r="C5763" s="2">
        <v>45815</v>
      </c>
      <c r="D5763" t="s">
        <v>1320</v>
      </c>
      <c r="E5763" t="str">
        <f>IFERROR(IFERROR(VLOOKUP(A5763,'[1]Main Sheet'!$D$2:$G$2252,4,FALSE),VLOOKUP(A5763,'[1]Intellipack Invoices'!$B$3:$D$10056,3,FALSE)),VLOOKUP(A5763,[1]RR32023822!$B$3:$D$54,3,FALSE))</f>
        <v>Bhiwandi W/H</v>
      </c>
      <c r="F5763" t="s">
        <v>383</v>
      </c>
      <c r="G5763">
        <v>13</v>
      </c>
      <c r="H5763">
        <v>13</v>
      </c>
      <c r="I5763">
        <v>4711.9799999999996</v>
      </c>
      <c r="J5763">
        <v>0</v>
      </c>
      <c r="K5763">
        <v>0</v>
      </c>
      <c r="L5763">
        <v>235.6</v>
      </c>
      <c r="M5763">
        <v>0</v>
      </c>
      <c r="N5763">
        <v>0.42</v>
      </c>
      <c r="O5763" s="3">
        <v>4948</v>
      </c>
    </row>
    <row r="5764" spans="1:15" x14ac:dyDescent="0.3">
      <c r="A5764" t="s">
        <v>6185</v>
      </c>
      <c r="B5764" t="str">
        <f t="shared" si="90"/>
        <v>Gs/</v>
      </c>
      <c r="C5764" s="2">
        <v>45815</v>
      </c>
      <c r="D5764" t="s">
        <v>77</v>
      </c>
      <c r="E5764" t="str">
        <f>IFERROR(IFERROR(VLOOKUP(A5764,'[1]Main Sheet'!$D$2:$G$2252,4,FALSE),VLOOKUP(A5764,'[1]Intellipack Invoices'!$B$3:$D$10056,3,FALSE)),VLOOKUP(A5764,[1]RR32023822!$B$3:$D$54,3,FALSE))</f>
        <v>Bhiwandi W/H</v>
      </c>
      <c r="F5764" t="s">
        <v>383</v>
      </c>
      <c r="G5764">
        <v>6</v>
      </c>
      <c r="H5764">
        <v>6</v>
      </c>
      <c r="I5764">
        <v>2174.7600000000002</v>
      </c>
      <c r="J5764">
        <v>0</v>
      </c>
      <c r="K5764">
        <v>0</v>
      </c>
      <c r="L5764">
        <v>108.74</v>
      </c>
      <c r="M5764">
        <v>0</v>
      </c>
      <c r="N5764">
        <v>0.5</v>
      </c>
      <c r="O5764" s="3">
        <v>2284</v>
      </c>
    </row>
    <row r="5765" spans="1:15" x14ac:dyDescent="0.3">
      <c r="A5765" t="s">
        <v>6186</v>
      </c>
      <c r="B5765" t="str">
        <f t="shared" si="90"/>
        <v>Gs/</v>
      </c>
      <c r="C5765" s="2">
        <v>45815</v>
      </c>
      <c r="D5765" t="s">
        <v>77</v>
      </c>
      <c r="E5765" t="str">
        <f>IFERROR(IFERROR(VLOOKUP(A5765,'[1]Main Sheet'!$D$2:$G$2252,4,FALSE),VLOOKUP(A5765,'[1]Intellipack Invoices'!$B$3:$D$10056,3,FALSE)),VLOOKUP(A5765,[1]RR32023822!$B$3:$D$54,3,FALSE))</f>
        <v>Bhiwandi W/H</v>
      </c>
      <c r="F5765" t="s">
        <v>383</v>
      </c>
      <c r="G5765">
        <v>6</v>
      </c>
      <c r="H5765">
        <v>6</v>
      </c>
      <c r="I5765">
        <v>2174.7600000000002</v>
      </c>
      <c r="J5765">
        <v>0</v>
      </c>
      <c r="K5765">
        <v>0</v>
      </c>
      <c r="L5765">
        <v>108.74</v>
      </c>
      <c r="M5765">
        <v>0</v>
      </c>
      <c r="N5765">
        <v>0.5</v>
      </c>
      <c r="O5765" s="3">
        <v>2284</v>
      </c>
    </row>
    <row r="5766" spans="1:15" x14ac:dyDescent="0.3">
      <c r="A5766" t="s">
        <v>6187</v>
      </c>
      <c r="B5766" t="str">
        <f t="shared" si="90"/>
        <v>Gs/</v>
      </c>
      <c r="C5766" s="2">
        <v>45815</v>
      </c>
      <c r="D5766" t="s">
        <v>74</v>
      </c>
      <c r="E5766" t="str">
        <f>IFERROR(IFERROR(VLOOKUP(A5766,'[1]Main Sheet'!$D$2:$G$2252,4,FALSE),VLOOKUP(A5766,'[1]Intellipack Invoices'!$B$3:$D$10056,3,FALSE)),VLOOKUP(A5766,[1]RR32023822!$B$3:$D$54,3,FALSE))</f>
        <v>Bhiwandi W/H</v>
      </c>
      <c r="F5766" t="s">
        <v>383</v>
      </c>
      <c r="G5766">
        <v>20</v>
      </c>
      <c r="H5766">
        <v>20</v>
      </c>
      <c r="I5766">
        <v>8705.85</v>
      </c>
      <c r="J5766">
        <v>0</v>
      </c>
      <c r="K5766">
        <v>0</v>
      </c>
      <c r="L5766">
        <v>435.29</v>
      </c>
      <c r="M5766">
        <v>0</v>
      </c>
      <c r="N5766">
        <v>-0.14000000000000001</v>
      </c>
      <c r="O5766" s="3">
        <v>9141</v>
      </c>
    </row>
    <row r="5767" spans="1:15" x14ac:dyDescent="0.3">
      <c r="A5767" t="s">
        <v>6188</v>
      </c>
      <c r="B5767" t="str">
        <f t="shared" si="90"/>
        <v>Gs/</v>
      </c>
      <c r="C5767" s="2">
        <v>45815</v>
      </c>
      <c r="D5767" t="s">
        <v>77</v>
      </c>
      <c r="E5767" t="str">
        <f>IFERROR(IFERROR(VLOOKUP(A5767,'[1]Main Sheet'!$D$2:$G$2252,4,FALSE),VLOOKUP(A5767,'[1]Intellipack Invoices'!$B$3:$D$10056,3,FALSE)),VLOOKUP(A5767,[1]RR32023822!$B$3:$D$54,3,FALSE))</f>
        <v>Bhiwandi W/H</v>
      </c>
      <c r="F5767" t="s">
        <v>383</v>
      </c>
      <c r="G5767">
        <v>6</v>
      </c>
      <c r="H5767">
        <v>6</v>
      </c>
      <c r="I5767">
        <v>2174.7600000000002</v>
      </c>
      <c r="J5767">
        <v>0</v>
      </c>
      <c r="K5767">
        <v>0</v>
      </c>
      <c r="L5767">
        <v>108.74</v>
      </c>
      <c r="M5767">
        <v>0</v>
      </c>
      <c r="N5767">
        <v>0.5</v>
      </c>
      <c r="O5767" s="3">
        <v>2284</v>
      </c>
    </row>
    <row r="5768" spans="1:15" x14ac:dyDescent="0.3">
      <c r="A5768" t="s">
        <v>6189</v>
      </c>
      <c r="B5768" t="str">
        <f t="shared" si="90"/>
        <v>Gs/</v>
      </c>
      <c r="C5768" s="2">
        <v>45815</v>
      </c>
      <c r="D5768" t="s">
        <v>79</v>
      </c>
      <c r="E5768" t="str">
        <f>IFERROR(IFERROR(VLOOKUP(A5768,'[1]Main Sheet'!$D$2:$G$2252,4,FALSE),VLOOKUP(A5768,'[1]Intellipack Invoices'!$B$3:$D$10056,3,FALSE)),VLOOKUP(A5768,[1]RR32023822!$B$3:$D$54,3,FALSE))</f>
        <v>Bhiwandi W/H</v>
      </c>
      <c r="F5768" t="s">
        <v>383</v>
      </c>
      <c r="G5768">
        <v>18</v>
      </c>
      <c r="H5768">
        <v>18</v>
      </c>
      <c r="I5768">
        <v>7980.93</v>
      </c>
      <c r="J5768">
        <v>0</v>
      </c>
      <c r="K5768">
        <v>0</v>
      </c>
      <c r="L5768">
        <v>399.05</v>
      </c>
      <c r="M5768">
        <v>0</v>
      </c>
      <c r="N5768">
        <v>0.02</v>
      </c>
      <c r="O5768" s="3">
        <v>8380</v>
      </c>
    </row>
    <row r="5769" spans="1:15" x14ac:dyDescent="0.3">
      <c r="A5769" t="s">
        <v>6190</v>
      </c>
      <c r="B5769" t="str">
        <f t="shared" si="90"/>
        <v>Gs/</v>
      </c>
      <c r="C5769" s="2">
        <v>45815</v>
      </c>
      <c r="D5769" t="s">
        <v>79</v>
      </c>
      <c r="E5769" t="str">
        <f>IFERROR(IFERROR(VLOOKUP(A5769,'[1]Main Sheet'!$D$2:$G$2252,4,FALSE),VLOOKUP(A5769,'[1]Intellipack Invoices'!$B$3:$D$10056,3,FALSE)),VLOOKUP(A5769,[1]RR32023822!$B$3:$D$54,3,FALSE))</f>
        <v>Bhiwandi W/H</v>
      </c>
      <c r="F5769" t="s">
        <v>383</v>
      </c>
      <c r="G5769">
        <v>9</v>
      </c>
      <c r="H5769">
        <v>9</v>
      </c>
      <c r="I5769">
        <v>3262.14</v>
      </c>
      <c r="J5769">
        <v>0</v>
      </c>
      <c r="K5769">
        <v>0</v>
      </c>
      <c r="L5769">
        <v>163.11000000000001</v>
      </c>
      <c r="M5769">
        <v>0</v>
      </c>
      <c r="N5769">
        <v>-0.25</v>
      </c>
      <c r="O5769" s="3">
        <v>3425</v>
      </c>
    </row>
    <row r="5770" spans="1:15" x14ac:dyDescent="0.3">
      <c r="A5770" t="s">
        <v>6191</v>
      </c>
      <c r="B5770" t="str">
        <f t="shared" si="90"/>
        <v>Gs/</v>
      </c>
      <c r="C5770" s="2">
        <v>45815</v>
      </c>
      <c r="D5770" t="s">
        <v>60</v>
      </c>
      <c r="E5770" t="str">
        <f>IFERROR(IFERROR(VLOOKUP(A5770,'[1]Main Sheet'!$D$2:$G$2252,4,FALSE),VLOOKUP(A5770,'[1]Intellipack Invoices'!$B$3:$D$10056,3,FALSE)),VLOOKUP(A5770,[1]RR32023822!$B$3:$D$54,3,FALSE))</f>
        <v>Bhiwandi W/H</v>
      </c>
      <c r="F5770" t="s">
        <v>383</v>
      </c>
      <c r="G5770">
        <v>6</v>
      </c>
      <c r="H5770">
        <v>6</v>
      </c>
      <c r="I5770">
        <v>2174.7600000000002</v>
      </c>
      <c r="J5770">
        <v>0</v>
      </c>
      <c r="K5770">
        <v>0</v>
      </c>
      <c r="L5770">
        <v>108.74</v>
      </c>
      <c r="M5770">
        <v>0</v>
      </c>
      <c r="N5770">
        <v>0.5</v>
      </c>
      <c r="O5770" s="3">
        <v>2284</v>
      </c>
    </row>
    <row r="5771" spans="1:15" x14ac:dyDescent="0.3">
      <c r="A5771" t="s">
        <v>6192</v>
      </c>
      <c r="B5771" t="str">
        <f t="shared" si="90"/>
        <v>Gs/</v>
      </c>
      <c r="C5771" s="2">
        <v>45815</v>
      </c>
      <c r="D5771" t="s">
        <v>148</v>
      </c>
      <c r="E5771" t="str">
        <f>IFERROR(IFERROR(VLOOKUP(A5771,'[1]Main Sheet'!$D$2:$G$2252,4,FALSE),VLOOKUP(A5771,'[1]Intellipack Invoices'!$B$3:$D$10056,3,FALSE)),VLOOKUP(A5771,[1]RR32023822!$B$3:$D$54,3,FALSE))</f>
        <v>Bhiwandi W/H</v>
      </c>
      <c r="F5771" t="s">
        <v>383</v>
      </c>
      <c r="G5771">
        <v>8</v>
      </c>
      <c r="H5771">
        <v>8</v>
      </c>
      <c r="I5771">
        <v>2899.68</v>
      </c>
      <c r="J5771">
        <v>0</v>
      </c>
      <c r="K5771">
        <v>0</v>
      </c>
      <c r="L5771">
        <v>144.97999999999999</v>
      </c>
      <c r="M5771">
        <v>0</v>
      </c>
      <c r="N5771">
        <v>0.34</v>
      </c>
      <c r="O5771" s="3">
        <v>3045</v>
      </c>
    </row>
    <row r="5772" spans="1:15" x14ac:dyDescent="0.3">
      <c r="A5772" t="s">
        <v>6193</v>
      </c>
      <c r="B5772" t="str">
        <f t="shared" si="90"/>
        <v>Gs/</v>
      </c>
      <c r="C5772" s="2">
        <v>45815</v>
      </c>
      <c r="D5772" t="s">
        <v>77</v>
      </c>
      <c r="E5772" t="str">
        <f>IFERROR(IFERROR(VLOOKUP(A5772,'[1]Main Sheet'!$D$2:$G$2252,4,FALSE),VLOOKUP(A5772,'[1]Intellipack Invoices'!$B$3:$D$10056,3,FALSE)),VLOOKUP(A5772,[1]RR32023822!$B$3:$D$54,3,FALSE))</f>
        <v>Bhiwandi W/H</v>
      </c>
      <c r="F5772" t="s">
        <v>383</v>
      </c>
      <c r="G5772">
        <v>7</v>
      </c>
      <c r="H5772">
        <v>7</v>
      </c>
      <c r="I5772">
        <v>2537.2199999999998</v>
      </c>
      <c r="J5772">
        <v>0</v>
      </c>
      <c r="K5772">
        <v>0</v>
      </c>
      <c r="L5772">
        <v>126.86</v>
      </c>
      <c r="M5772">
        <v>0</v>
      </c>
      <c r="N5772">
        <v>-0.08</v>
      </c>
      <c r="O5772" s="3">
        <v>2664</v>
      </c>
    </row>
    <row r="5773" spans="1:15" x14ac:dyDescent="0.3">
      <c r="A5773" t="s">
        <v>6194</v>
      </c>
      <c r="B5773" t="str">
        <f t="shared" si="90"/>
        <v>Gs/</v>
      </c>
      <c r="C5773" s="2">
        <v>45815</v>
      </c>
      <c r="D5773" t="s">
        <v>74</v>
      </c>
      <c r="E5773" t="str">
        <f>IFERROR(IFERROR(VLOOKUP(A5773,'[1]Main Sheet'!$D$2:$G$2252,4,FALSE),VLOOKUP(A5773,'[1]Intellipack Invoices'!$B$3:$D$10056,3,FALSE)),VLOOKUP(A5773,[1]RR32023822!$B$3:$D$54,3,FALSE))</f>
        <v>Bhiwandi W/H</v>
      </c>
      <c r="F5773" t="s">
        <v>383</v>
      </c>
      <c r="G5773">
        <v>21</v>
      </c>
      <c r="H5773">
        <v>21</v>
      </c>
      <c r="I5773">
        <v>9068.31</v>
      </c>
      <c r="J5773">
        <v>0</v>
      </c>
      <c r="K5773">
        <v>0</v>
      </c>
      <c r="L5773">
        <v>453.42</v>
      </c>
      <c r="M5773">
        <v>0</v>
      </c>
      <c r="N5773">
        <v>0.27</v>
      </c>
      <c r="O5773" s="3">
        <v>9522</v>
      </c>
    </row>
    <row r="5774" spans="1:15" x14ac:dyDescent="0.3">
      <c r="A5774" t="s">
        <v>6195</v>
      </c>
      <c r="B5774" t="str">
        <f t="shared" si="90"/>
        <v>Gs/</v>
      </c>
      <c r="C5774" s="2">
        <v>45815</v>
      </c>
      <c r="D5774" t="s">
        <v>16</v>
      </c>
      <c r="E5774" t="str">
        <f>IFERROR(IFERROR(VLOOKUP(A5774,'[1]Main Sheet'!$D$2:$G$2252,4,FALSE),VLOOKUP(A5774,'[1]Intellipack Invoices'!$B$3:$D$10056,3,FALSE)),VLOOKUP(A5774,[1]RR32023822!$B$3:$D$54,3,FALSE))</f>
        <v>Bhiwandi W/H</v>
      </c>
      <c r="F5774" t="s">
        <v>383</v>
      </c>
      <c r="G5774">
        <v>8</v>
      </c>
      <c r="H5774">
        <v>8</v>
      </c>
      <c r="I5774">
        <v>2899.68</v>
      </c>
      <c r="J5774">
        <v>0</v>
      </c>
      <c r="K5774">
        <v>0</v>
      </c>
      <c r="L5774">
        <v>144.97999999999999</v>
      </c>
      <c r="M5774">
        <v>0</v>
      </c>
      <c r="N5774">
        <v>0.34</v>
      </c>
      <c r="O5774" s="3">
        <v>3045</v>
      </c>
    </row>
    <row r="5775" spans="1:15" x14ac:dyDescent="0.3">
      <c r="A5775" t="s">
        <v>6196</v>
      </c>
      <c r="B5775" t="str">
        <f t="shared" si="90"/>
        <v>Gs/</v>
      </c>
      <c r="C5775" s="2">
        <v>45815</v>
      </c>
      <c r="D5775" t="s">
        <v>14</v>
      </c>
      <c r="E5775" t="str">
        <f>IFERROR(IFERROR(VLOOKUP(A5775,'[1]Main Sheet'!$D$2:$G$2252,4,FALSE),VLOOKUP(A5775,'[1]Intellipack Invoices'!$B$3:$D$10056,3,FALSE)),VLOOKUP(A5775,[1]RR32023822!$B$3:$D$54,3,FALSE))</f>
        <v>Bhiwandi W/H</v>
      </c>
      <c r="F5775" t="s">
        <v>383</v>
      </c>
      <c r="G5775">
        <v>9</v>
      </c>
      <c r="H5775">
        <v>9</v>
      </c>
      <c r="I5775">
        <v>3262.14</v>
      </c>
      <c r="J5775">
        <v>81.55</v>
      </c>
      <c r="K5775">
        <v>81.55</v>
      </c>
      <c r="L5775">
        <v>0</v>
      </c>
      <c r="M5775">
        <v>0</v>
      </c>
      <c r="N5775">
        <v>-0.24</v>
      </c>
      <c r="O5775" s="3">
        <v>3425</v>
      </c>
    </row>
    <row r="5776" spans="1:15" x14ac:dyDescent="0.3">
      <c r="A5776" t="s">
        <v>6197</v>
      </c>
      <c r="B5776" t="str">
        <f t="shared" si="90"/>
        <v>Gs/</v>
      </c>
      <c r="C5776" s="2">
        <v>45815</v>
      </c>
      <c r="D5776" t="s">
        <v>14</v>
      </c>
      <c r="E5776" t="str">
        <f>IFERROR(IFERROR(VLOOKUP(A5776,'[1]Main Sheet'!$D$2:$G$2252,4,FALSE),VLOOKUP(A5776,'[1]Intellipack Invoices'!$B$3:$D$10056,3,FALSE)),VLOOKUP(A5776,[1]RR32023822!$B$3:$D$54,3,FALSE))</f>
        <v>Bhiwandi W/H</v>
      </c>
      <c r="F5776" t="s">
        <v>383</v>
      </c>
      <c r="G5776">
        <v>9</v>
      </c>
      <c r="H5776">
        <v>9</v>
      </c>
      <c r="I5776">
        <v>3262.14</v>
      </c>
      <c r="J5776">
        <v>81.55</v>
      </c>
      <c r="K5776">
        <v>81.55</v>
      </c>
      <c r="L5776">
        <v>0</v>
      </c>
      <c r="M5776">
        <v>0</v>
      </c>
      <c r="N5776">
        <v>-0.24</v>
      </c>
      <c r="O5776" s="3">
        <v>3425</v>
      </c>
    </row>
    <row r="5777" spans="1:15" x14ac:dyDescent="0.3">
      <c r="A5777" t="s">
        <v>6198</v>
      </c>
      <c r="B5777" t="str">
        <f t="shared" si="90"/>
        <v>Gs/</v>
      </c>
      <c r="C5777" s="2">
        <v>45815</v>
      </c>
      <c r="D5777" t="s">
        <v>77</v>
      </c>
      <c r="E5777" t="str">
        <f>IFERROR(IFERROR(VLOOKUP(A5777,'[1]Main Sheet'!$D$2:$G$2252,4,FALSE),VLOOKUP(A5777,'[1]Intellipack Invoices'!$B$3:$D$10056,3,FALSE)),VLOOKUP(A5777,[1]RR32023822!$B$3:$D$54,3,FALSE))</f>
        <v>Bhiwandi W/H</v>
      </c>
      <c r="F5777" t="s">
        <v>383</v>
      </c>
      <c r="G5777">
        <v>6</v>
      </c>
      <c r="H5777">
        <v>6</v>
      </c>
      <c r="I5777">
        <v>2174.7600000000002</v>
      </c>
      <c r="J5777">
        <v>0</v>
      </c>
      <c r="K5777">
        <v>0</v>
      </c>
      <c r="L5777">
        <v>108.74</v>
      </c>
      <c r="M5777">
        <v>0</v>
      </c>
      <c r="N5777">
        <v>0.5</v>
      </c>
      <c r="O5777" s="3">
        <v>2284</v>
      </c>
    </row>
    <row r="5778" spans="1:15" x14ac:dyDescent="0.3">
      <c r="A5778" t="s">
        <v>6199</v>
      </c>
      <c r="B5778" t="str">
        <f t="shared" si="90"/>
        <v>Gs/</v>
      </c>
      <c r="C5778" s="2">
        <v>45815</v>
      </c>
      <c r="D5778" t="s">
        <v>77</v>
      </c>
      <c r="E5778" t="str">
        <f>IFERROR(IFERROR(VLOOKUP(A5778,'[1]Main Sheet'!$D$2:$G$2252,4,FALSE),VLOOKUP(A5778,'[1]Intellipack Invoices'!$B$3:$D$10056,3,FALSE)),VLOOKUP(A5778,[1]RR32023822!$B$3:$D$54,3,FALSE))</f>
        <v>Bhiwandi W/H</v>
      </c>
      <c r="F5778" t="s">
        <v>383</v>
      </c>
      <c r="G5778">
        <v>8</v>
      </c>
      <c r="H5778">
        <v>8</v>
      </c>
      <c r="I5778">
        <v>2899.68</v>
      </c>
      <c r="J5778">
        <v>0</v>
      </c>
      <c r="K5778">
        <v>0</v>
      </c>
      <c r="L5778">
        <v>144.97999999999999</v>
      </c>
      <c r="M5778">
        <v>0</v>
      </c>
      <c r="N5778">
        <v>0.34</v>
      </c>
      <c r="O5778" s="3">
        <v>3045</v>
      </c>
    </row>
    <row r="5779" spans="1:15" x14ac:dyDescent="0.3">
      <c r="A5779" t="s">
        <v>6200</v>
      </c>
      <c r="B5779" t="str">
        <f t="shared" si="90"/>
        <v>Gs/</v>
      </c>
      <c r="C5779" s="2">
        <v>45815</v>
      </c>
      <c r="D5779" t="s">
        <v>188</v>
      </c>
      <c r="E5779" t="str">
        <f>IFERROR(IFERROR(VLOOKUP(A5779,'[1]Main Sheet'!$D$2:$G$2252,4,FALSE),VLOOKUP(A5779,'[1]Intellipack Invoices'!$B$3:$D$10056,3,FALSE)),VLOOKUP(A5779,[1]RR32023822!$B$3:$D$54,3,FALSE))</f>
        <v>Bhiwandi W/H</v>
      </c>
      <c r="F5779" t="s">
        <v>383</v>
      </c>
      <c r="G5779">
        <v>6</v>
      </c>
      <c r="H5779">
        <v>6</v>
      </c>
      <c r="I5779">
        <v>2174.7600000000002</v>
      </c>
      <c r="J5779">
        <v>0</v>
      </c>
      <c r="K5779">
        <v>0</v>
      </c>
      <c r="L5779">
        <v>108.74</v>
      </c>
      <c r="M5779">
        <v>0</v>
      </c>
      <c r="N5779">
        <v>0.5</v>
      </c>
      <c r="O5779" s="3">
        <v>2284</v>
      </c>
    </row>
    <row r="5780" spans="1:15" x14ac:dyDescent="0.3">
      <c r="A5780" t="s">
        <v>6201</v>
      </c>
      <c r="B5780" t="str">
        <f t="shared" si="90"/>
        <v>Gs/</v>
      </c>
      <c r="C5780" s="2">
        <v>45815</v>
      </c>
      <c r="D5780" t="s">
        <v>79</v>
      </c>
      <c r="E5780" t="str">
        <f>IFERROR(IFERROR(VLOOKUP(A5780,'[1]Main Sheet'!$D$2:$G$2252,4,FALSE),VLOOKUP(A5780,'[1]Intellipack Invoices'!$B$3:$D$10056,3,FALSE)),VLOOKUP(A5780,[1]RR32023822!$B$3:$D$54,3,FALSE))</f>
        <v>Bhiwandi W/H</v>
      </c>
      <c r="F5780" t="s">
        <v>383</v>
      </c>
      <c r="G5780">
        <v>9</v>
      </c>
      <c r="H5780">
        <v>9</v>
      </c>
      <c r="I5780">
        <v>3262.14</v>
      </c>
      <c r="J5780">
        <v>0</v>
      </c>
      <c r="K5780">
        <v>0</v>
      </c>
      <c r="L5780">
        <v>163.11000000000001</v>
      </c>
      <c r="M5780">
        <v>0</v>
      </c>
      <c r="N5780">
        <v>-0.25</v>
      </c>
      <c r="O5780" s="3">
        <v>3425</v>
      </c>
    </row>
    <row r="5781" spans="1:15" x14ac:dyDescent="0.3">
      <c r="A5781" t="s">
        <v>6202</v>
      </c>
      <c r="B5781" t="str">
        <f t="shared" si="90"/>
        <v>Gs/</v>
      </c>
      <c r="C5781" s="2">
        <v>45815</v>
      </c>
      <c r="D5781" t="s">
        <v>71</v>
      </c>
      <c r="E5781" t="str">
        <f>IFERROR(IFERROR(VLOOKUP(A5781,'[1]Main Sheet'!$D$2:$G$2252,4,FALSE),VLOOKUP(A5781,'[1]Intellipack Invoices'!$B$3:$D$10056,3,FALSE)),VLOOKUP(A5781,[1]RR32023822!$B$3:$D$54,3,FALSE))</f>
        <v>Bhiwandi W/H</v>
      </c>
      <c r="F5781" t="s">
        <v>383</v>
      </c>
      <c r="G5781">
        <v>7</v>
      </c>
      <c r="H5781">
        <v>7</v>
      </c>
      <c r="I5781">
        <v>2537.2199999999998</v>
      </c>
      <c r="J5781">
        <v>0</v>
      </c>
      <c r="K5781">
        <v>0</v>
      </c>
      <c r="L5781">
        <v>126.86</v>
      </c>
      <c r="M5781">
        <v>0</v>
      </c>
      <c r="N5781">
        <v>-0.08</v>
      </c>
      <c r="O5781" s="3">
        <v>2664</v>
      </c>
    </row>
    <row r="5782" spans="1:15" x14ac:dyDescent="0.3">
      <c r="A5782" t="s">
        <v>6203</v>
      </c>
      <c r="B5782" t="str">
        <f t="shared" si="90"/>
        <v>Gs/</v>
      </c>
      <c r="C5782" s="2">
        <v>45815</v>
      </c>
      <c r="D5782" t="s">
        <v>1320</v>
      </c>
      <c r="E5782" t="str">
        <f>IFERROR(IFERROR(VLOOKUP(A5782,'[1]Main Sheet'!$D$2:$G$2252,4,FALSE),VLOOKUP(A5782,'[1]Intellipack Invoices'!$B$3:$D$10056,3,FALSE)),VLOOKUP(A5782,[1]RR32023822!$B$3:$D$54,3,FALSE))</f>
        <v>Bhiwandi W/H</v>
      </c>
      <c r="F5782" t="s">
        <v>383</v>
      </c>
      <c r="G5782">
        <v>7</v>
      </c>
      <c r="H5782">
        <v>7</v>
      </c>
      <c r="I5782">
        <v>2537.2199999999998</v>
      </c>
      <c r="J5782">
        <v>0</v>
      </c>
      <c r="K5782">
        <v>0</v>
      </c>
      <c r="L5782">
        <v>126.86</v>
      </c>
      <c r="M5782">
        <v>0</v>
      </c>
      <c r="N5782">
        <v>-0.08</v>
      </c>
      <c r="O5782" s="3">
        <v>2664</v>
      </c>
    </row>
    <row r="5783" spans="1:15" x14ac:dyDescent="0.3">
      <c r="A5783" t="s">
        <v>6204</v>
      </c>
      <c r="B5783" t="str">
        <f t="shared" si="90"/>
        <v>Gs/</v>
      </c>
      <c r="C5783" s="2">
        <v>45815</v>
      </c>
      <c r="D5783" t="s">
        <v>14</v>
      </c>
      <c r="E5783" t="str">
        <f>IFERROR(IFERROR(VLOOKUP(A5783,'[1]Main Sheet'!$D$2:$G$2252,4,FALSE),VLOOKUP(A5783,'[1]Intellipack Invoices'!$B$3:$D$10056,3,FALSE)),VLOOKUP(A5783,[1]RR32023822!$B$3:$D$54,3,FALSE))</f>
        <v>Bhiwandi W/H</v>
      </c>
      <c r="F5783" t="s">
        <v>383</v>
      </c>
      <c r="G5783">
        <v>8</v>
      </c>
      <c r="H5783">
        <v>8</v>
      </c>
      <c r="I5783">
        <v>2899.68</v>
      </c>
      <c r="J5783">
        <v>72.489999999999995</v>
      </c>
      <c r="K5783">
        <v>72.489999999999995</v>
      </c>
      <c r="L5783">
        <v>0</v>
      </c>
      <c r="M5783">
        <v>0</v>
      </c>
      <c r="N5783">
        <v>0.34</v>
      </c>
      <c r="O5783" s="3">
        <v>3045</v>
      </c>
    </row>
    <row r="5784" spans="1:15" x14ac:dyDescent="0.3">
      <c r="A5784" t="s">
        <v>6205</v>
      </c>
      <c r="B5784" t="str">
        <f t="shared" si="90"/>
        <v>Gs/</v>
      </c>
      <c r="C5784" s="2">
        <v>45815</v>
      </c>
      <c r="D5784" t="s">
        <v>1248</v>
      </c>
      <c r="E5784" t="str">
        <f>IFERROR(IFERROR(VLOOKUP(A5784,'[1]Main Sheet'!$D$2:$G$2252,4,FALSE),VLOOKUP(A5784,'[1]Intellipack Invoices'!$B$3:$D$10056,3,FALSE)),VLOOKUP(A5784,[1]RR32023822!$B$3:$D$54,3,FALSE))</f>
        <v>Bhiwandi W/H</v>
      </c>
      <c r="F5784" t="s">
        <v>383</v>
      </c>
      <c r="G5784">
        <v>11</v>
      </c>
      <c r="H5784">
        <v>11</v>
      </c>
      <c r="I5784">
        <v>3987.06</v>
      </c>
      <c r="J5784">
        <v>0</v>
      </c>
      <c r="K5784">
        <v>0</v>
      </c>
      <c r="L5784">
        <v>199.35</v>
      </c>
      <c r="M5784">
        <v>0</v>
      </c>
      <c r="N5784">
        <v>-0.41</v>
      </c>
      <c r="O5784" s="3">
        <v>4186</v>
      </c>
    </row>
    <row r="5785" spans="1:15" x14ac:dyDescent="0.3">
      <c r="A5785" t="s">
        <v>6206</v>
      </c>
      <c r="B5785" t="str">
        <f t="shared" si="90"/>
        <v>Gs/</v>
      </c>
      <c r="C5785" s="2">
        <v>45815</v>
      </c>
      <c r="D5785" t="s">
        <v>79</v>
      </c>
      <c r="E5785" t="str">
        <f>IFERROR(IFERROR(VLOOKUP(A5785,'[1]Main Sheet'!$D$2:$G$2252,4,FALSE),VLOOKUP(A5785,'[1]Intellipack Invoices'!$B$3:$D$10056,3,FALSE)),VLOOKUP(A5785,[1]RR32023822!$B$3:$D$54,3,FALSE))</f>
        <v>Bhiwandi W/H</v>
      </c>
      <c r="F5785" t="s">
        <v>383</v>
      </c>
      <c r="G5785">
        <v>9</v>
      </c>
      <c r="H5785">
        <v>9</v>
      </c>
      <c r="I5785">
        <v>3262.14</v>
      </c>
      <c r="J5785">
        <v>0</v>
      </c>
      <c r="K5785">
        <v>0</v>
      </c>
      <c r="L5785">
        <v>163.11000000000001</v>
      </c>
      <c r="M5785">
        <v>0</v>
      </c>
      <c r="N5785">
        <v>-0.25</v>
      </c>
      <c r="O5785" s="3">
        <v>3425</v>
      </c>
    </row>
    <row r="5786" spans="1:15" x14ac:dyDescent="0.3">
      <c r="A5786" t="s">
        <v>6207</v>
      </c>
      <c r="B5786" t="str">
        <f t="shared" si="90"/>
        <v>Gs/</v>
      </c>
      <c r="C5786" s="2">
        <v>45815</v>
      </c>
      <c r="D5786" t="s">
        <v>79</v>
      </c>
      <c r="E5786" t="str">
        <f>IFERROR(IFERROR(VLOOKUP(A5786,'[1]Main Sheet'!$D$2:$G$2252,4,FALSE),VLOOKUP(A5786,'[1]Intellipack Invoices'!$B$3:$D$10056,3,FALSE)),VLOOKUP(A5786,[1]RR32023822!$B$3:$D$54,3,FALSE))</f>
        <v>Bhiwandi W/H</v>
      </c>
      <c r="F5786" t="s">
        <v>383</v>
      </c>
      <c r="G5786">
        <v>9</v>
      </c>
      <c r="H5786">
        <v>9</v>
      </c>
      <c r="I5786">
        <v>3262.14</v>
      </c>
      <c r="J5786">
        <v>0</v>
      </c>
      <c r="K5786">
        <v>0</v>
      </c>
      <c r="L5786">
        <v>163.11000000000001</v>
      </c>
      <c r="M5786">
        <v>0</v>
      </c>
      <c r="N5786">
        <v>-0.25</v>
      </c>
      <c r="O5786" s="3">
        <v>3425</v>
      </c>
    </row>
    <row r="5787" spans="1:15" x14ac:dyDescent="0.3">
      <c r="A5787" t="s">
        <v>6208</v>
      </c>
      <c r="B5787" t="str">
        <f t="shared" si="90"/>
        <v>Gs/</v>
      </c>
      <c r="C5787" s="2">
        <v>45815</v>
      </c>
      <c r="D5787" t="s">
        <v>79</v>
      </c>
      <c r="E5787" t="str">
        <f>IFERROR(IFERROR(VLOOKUP(A5787,'[1]Main Sheet'!$D$2:$G$2252,4,FALSE),VLOOKUP(A5787,'[1]Intellipack Invoices'!$B$3:$D$10056,3,FALSE)),VLOOKUP(A5787,[1]RR32023822!$B$3:$D$54,3,FALSE))</f>
        <v>Bhiwandi W/H</v>
      </c>
      <c r="F5787" t="s">
        <v>383</v>
      </c>
      <c r="G5787">
        <v>6</v>
      </c>
      <c r="H5787">
        <v>6</v>
      </c>
      <c r="I5787">
        <v>2174.7600000000002</v>
      </c>
      <c r="J5787">
        <v>0</v>
      </c>
      <c r="K5787">
        <v>0</v>
      </c>
      <c r="L5787">
        <v>108.74</v>
      </c>
      <c r="M5787">
        <v>0</v>
      </c>
      <c r="N5787">
        <v>0.5</v>
      </c>
      <c r="O5787" s="3">
        <v>2284</v>
      </c>
    </row>
    <row r="5788" spans="1:15" x14ac:dyDescent="0.3">
      <c r="A5788" t="s">
        <v>6209</v>
      </c>
      <c r="B5788" t="str">
        <f t="shared" si="90"/>
        <v>Gs/</v>
      </c>
      <c r="C5788" s="2">
        <v>45815</v>
      </c>
      <c r="D5788" t="s">
        <v>79</v>
      </c>
      <c r="E5788" t="str">
        <f>IFERROR(IFERROR(VLOOKUP(A5788,'[1]Main Sheet'!$D$2:$G$2252,4,FALSE),VLOOKUP(A5788,'[1]Intellipack Invoices'!$B$3:$D$10056,3,FALSE)),VLOOKUP(A5788,[1]RR32023822!$B$3:$D$54,3,FALSE))</f>
        <v>Bhiwandi W/H</v>
      </c>
      <c r="F5788" t="s">
        <v>383</v>
      </c>
      <c r="G5788">
        <v>8</v>
      </c>
      <c r="H5788">
        <v>8</v>
      </c>
      <c r="I5788">
        <v>2899.68</v>
      </c>
      <c r="J5788">
        <v>0</v>
      </c>
      <c r="K5788">
        <v>0</v>
      </c>
      <c r="L5788">
        <v>144.97999999999999</v>
      </c>
      <c r="M5788">
        <v>0</v>
      </c>
      <c r="N5788">
        <v>0.34</v>
      </c>
      <c r="O5788" s="3">
        <v>3045</v>
      </c>
    </row>
    <row r="5789" spans="1:15" x14ac:dyDescent="0.3">
      <c r="A5789" t="s">
        <v>6210</v>
      </c>
      <c r="B5789" t="str">
        <f t="shared" si="90"/>
        <v>Gs/</v>
      </c>
      <c r="C5789" s="2">
        <v>45815</v>
      </c>
      <c r="D5789" t="s">
        <v>60</v>
      </c>
      <c r="E5789" t="str">
        <f>IFERROR(IFERROR(VLOOKUP(A5789,'[1]Main Sheet'!$D$2:$G$2252,4,FALSE),VLOOKUP(A5789,'[1]Intellipack Invoices'!$B$3:$D$10056,3,FALSE)),VLOOKUP(A5789,[1]RR32023822!$B$3:$D$54,3,FALSE))</f>
        <v>Bhiwandi W/H</v>
      </c>
      <c r="F5789" t="s">
        <v>383</v>
      </c>
      <c r="G5789">
        <v>8</v>
      </c>
      <c r="H5789">
        <v>8</v>
      </c>
      <c r="I5789">
        <v>2899.68</v>
      </c>
      <c r="J5789">
        <v>0</v>
      </c>
      <c r="K5789">
        <v>0</v>
      </c>
      <c r="L5789">
        <v>144.97999999999999</v>
      </c>
      <c r="M5789">
        <v>0</v>
      </c>
      <c r="N5789">
        <v>0.34</v>
      </c>
      <c r="O5789" s="3">
        <v>3045</v>
      </c>
    </row>
    <row r="5790" spans="1:15" x14ac:dyDescent="0.3">
      <c r="A5790" t="s">
        <v>6211</v>
      </c>
      <c r="B5790" t="str">
        <f t="shared" si="90"/>
        <v>Gs/</v>
      </c>
      <c r="C5790" s="2">
        <v>45815</v>
      </c>
      <c r="D5790" t="s">
        <v>74</v>
      </c>
      <c r="E5790" t="str">
        <f>IFERROR(IFERROR(VLOOKUP(A5790,'[1]Main Sheet'!$D$2:$G$2252,4,FALSE),VLOOKUP(A5790,'[1]Intellipack Invoices'!$B$3:$D$10056,3,FALSE)),VLOOKUP(A5790,[1]RR32023822!$B$3:$D$54,3,FALSE))</f>
        <v>Bhiwandi W/H</v>
      </c>
      <c r="F5790" t="s">
        <v>383</v>
      </c>
      <c r="G5790">
        <v>16</v>
      </c>
      <c r="H5790">
        <v>16</v>
      </c>
      <c r="I5790">
        <v>7256.01</v>
      </c>
      <c r="J5790">
        <v>0</v>
      </c>
      <c r="K5790">
        <v>0</v>
      </c>
      <c r="L5790">
        <v>362.8</v>
      </c>
      <c r="M5790">
        <v>0</v>
      </c>
      <c r="N5790">
        <v>0.19</v>
      </c>
      <c r="O5790" s="3">
        <v>7619</v>
      </c>
    </row>
    <row r="5791" spans="1:15" x14ac:dyDescent="0.3">
      <c r="A5791" t="s">
        <v>6212</v>
      </c>
      <c r="B5791" t="str">
        <f t="shared" si="90"/>
        <v>Gs/</v>
      </c>
      <c r="C5791" s="2">
        <v>45815</v>
      </c>
      <c r="D5791" t="s">
        <v>79</v>
      </c>
      <c r="E5791" t="str">
        <f>IFERROR(IFERROR(VLOOKUP(A5791,'[1]Main Sheet'!$D$2:$G$2252,4,FALSE),VLOOKUP(A5791,'[1]Intellipack Invoices'!$B$3:$D$10056,3,FALSE)),VLOOKUP(A5791,[1]RR32023822!$B$3:$D$54,3,FALSE))</f>
        <v>Bhiwandi W/H</v>
      </c>
      <c r="F5791" t="s">
        <v>383</v>
      </c>
      <c r="G5791">
        <v>6</v>
      </c>
      <c r="H5791">
        <v>6</v>
      </c>
      <c r="I5791">
        <v>2174.7600000000002</v>
      </c>
      <c r="J5791">
        <v>0</v>
      </c>
      <c r="K5791">
        <v>0</v>
      </c>
      <c r="L5791">
        <v>108.74</v>
      </c>
      <c r="M5791">
        <v>0</v>
      </c>
      <c r="N5791">
        <v>0.5</v>
      </c>
      <c r="O5791" s="3">
        <v>2284</v>
      </c>
    </row>
    <row r="5792" spans="1:15" x14ac:dyDescent="0.3">
      <c r="A5792" t="s">
        <v>6213</v>
      </c>
      <c r="B5792" t="str">
        <f t="shared" si="90"/>
        <v>Gs/</v>
      </c>
      <c r="C5792" s="2">
        <v>45815</v>
      </c>
      <c r="D5792" t="s">
        <v>74</v>
      </c>
      <c r="E5792" t="str">
        <f>IFERROR(IFERROR(VLOOKUP(A5792,'[1]Main Sheet'!$D$2:$G$2252,4,FALSE),VLOOKUP(A5792,'[1]Intellipack Invoices'!$B$3:$D$10056,3,FALSE)),VLOOKUP(A5792,[1]RR32023822!$B$3:$D$54,3,FALSE))</f>
        <v>Bhiwandi W/H</v>
      </c>
      <c r="F5792" t="s">
        <v>383</v>
      </c>
      <c r="G5792">
        <v>7</v>
      </c>
      <c r="H5792">
        <v>7</v>
      </c>
      <c r="I5792">
        <v>2537.2199999999998</v>
      </c>
      <c r="J5792">
        <v>0</v>
      </c>
      <c r="K5792">
        <v>0</v>
      </c>
      <c r="L5792">
        <v>126.86</v>
      </c>
      <c r="M5792">
        <v>0</v>
      </c>
      <c r="N5792">
        <v>-0.08</v>
      </c>
      <c r="O5792" s="3">
        <v>2664</v>
      </c>
    </row>
    <row r="5793" spans="1:15" x14ac:dyDescent="0.3">
      <c r="A5793" t="s">
        <v>6214</v>
      </c>
      <c r="B5793" t="str">
        <f t="shared" si="90"/>
        <v>Gs/</v>
      </c>
      <c r="C5793" s="2">
        <v>45815</v>
      </c>
      <c r="D5793" t="s">
        <v>148</v>
      </c>
      <c r="E5793" t="str">
        <f>IFERROR(IFERROR(VLOOKUP(A5793,'[1]Main Sheet'!$D$2:$G$2252,4,FALSE),VLOOKUP(A5793,'[1]Intellipack Invoices'!$B$3:$D$10056,3,FALSE)),VLOOKUP(A5793,[1]RR32023822!$B$3:$D$54,3,FALSE))</f>
        <v>Bhiwandi W/H</v>
      </c>
      <c r="F5793" t="s">
        <v>383</v>
      </c>
      <c r="G5793">
        <v>5</v>
      </c>
      <c r="H5793">
        <v>5</v>
      </c>
      <c r="I5793">
        <v>1812.3</v>
      </c>
      <c r="J5793">
        <v>0</v>
      </c>
      <c r="K5793">
        <v>0</v>
      </c>
      <c r="L5793">
        <v>90.62</v>
      </c>
      <c r="M5793">
        <v>0</v>
      </c>
      <c r="N5793">
        <v>0.08</v>
      </c>
      <c r="O5793" s="3">
        <v>1903</v>
      </c>
    </row>
    <row r="5794" spans="1:15" x14ac:dyDescent="0.3">
      <c r="A5794" t="s">
        <v>6215</v>
      </c>
      <c r="B5794" t="str">
        <f t="shared" si="90"/>
        <v>Gs/</v>
      </c>
      <c r="C5794" s="2">
        <v>45815</v>
      </c>
      <c r="D5794" t="s">
        <v>79</v>
      </c>
      <c r="E5794" t="str">
        <f>IFERROR(IFERROR(VLOOKUP(A5794,'[1]Main Sheet'!$D$2:$G$2252,4,FALSE),VLOOKUP(A5794,'[1]Intellipack Invoices'!$B$3:$D$10056,3,FALSE)),VLOOKUP(A5794,[1]RR32023822!$B$3:$D$54,3,FALSE))</f>
        <v>Bhiwandi W/H</v>
      </c>
      <c r="F5794" t="s">
        <v>383</v>
      </c>
      <c r="G5794">
        <v>18</v>
      </c>
      <c r="H5794">
        <v>18</v>
      </c>
      <c r="I5794">
        <v>7980.93</v>
      </c>
      <c r="J5794">
        <v>0</v>
      </c>
      <c r="K5794">
        <v>0</v>
      </c>
      <c r="L5794">
        <v>399.05</v>
      </c>
      <c r="M5794">
        <v>0</v>
      </c>
      <c r="N5794">
        <v>0.02</v>
      </c>
      <c r="O5794" s="3">
        <v>8380</v>
      </c>
    </row>
    <row r="5795" spans="1:15" x14ac:dyDescent="0.3">
      <c r="A5795" t="s">
        <v>6216</v>
      </c>
      <c r="B5795" t="str">
        <f t="shared" si="90"/>
        <v>Gs/</v>
      </c>
      <c r="C5795" s="2">
        <v>45815</v>
      </c>
      <c r="D5795" t="s">
        <v>14</v>
      </c>
      <c r="E5795" t="str">
        <f>IFERROR(IFERROR(VLOOKUP(A5795,'[1]Main Sheet'!$D$2:$G$2252,4,FALSE),VLOOKUP(A5795,'[1]Intellipack Invoices'!$B$3:$D$10056,3,FALSE)),VLOOKUP(A5795,[1]RR32023822!$B$3:$D$54,3,FALSE))</f>
        <v>Bhiwandi W/H</v>
      </c>
      <c r="F5795" t="s">
        <v>383</v>
      </c>
      <c r="G5795">
        <v>5</v>
      </c>
      <c r="H5795">
        <v>5</v>
      </c>
      <c r="I5795">
        <v>1812.3</v>
      </c>
      <c r="J5795">
        <v>45.31</v>
      </c>
      <c r="K5795">
        <v>45.31</v>
      </c>
      <c r="L5795">
        <v>0</v>
      </c>
      <c r="M5795">
        <v>0</v>
      </c>
      <c r="N5795">
        <v>0.08</v>
      </c>
      <c r="O5795" s="3">
        <v>1903</v>
      </c>
    </row>
    <row r="5796" spans="1:15" x14ac:dyDescent="0.3">
      <c r="A5796" t="s">
        <v>6217</v>
      </c>
      <c r="B5796" t="str">
        <f t="shared" si="90"/>
        <v>Gs/</v>
      </c>
      <c r="C5796" s="2">
        <v>45815</v>
      </c>
      <c r="D5796" t="s">
        <v>118</v>
      </c>
      <c r="E5796" t="str">
        <f>IFERROR(IFERROR(VLOOKUP(A5796,'[1]Main Sheet'!$D$2:$G$2252,4,FALSE),VLOOKUP(A5796,'[1]Intellipack Invoices'!$B$3:$D$10056,3,FALSE)),VLOOKUP(A5796,[1]RR32023822!$B$3:$D$54,3,FALSE))</f>
        <v>Bhiwandi W/H</v>
      </c>
      <c r="F5796" t="s">
        <v>383</v>
      </c>
      <c r="G5796">
        <v>8</v>
      </c>
      <c r="H5796">
        <v>8</v>
      </c>
      <c r="I5796">
        <v>2899.68</v>
      </c>
      <c r="J5796">
        <v>0</v>
      </c>
      <c r="K5796">
        <v>0</v>
      </c>
      <c r="L5796">
        <v>144.97999999999999</v>
      </c>
      <c r="M5796">
        <v>0</v>
      </c>
      <c r="N5796">
        <v>0.34</v>
      </c>
      <c r="O5796" s="3">
        <v>3045</v>
      </c>
    </row>
    <row r="5797" spans="1:15" x14ac:dyDescent="0.3">
      <c r="A5797" t="s">
        <v>6218</v>
      </c>
      <c r="B5797" t="str">
        <f t="shared" si="90"/>
        <v>Gs/</v>
      </c>
      <c r="C5797" s="2">
        <v>45815</v>
      </c>
      <c r="D5797" t="s">
        <v>77</v>
      </c>
      <c r="E5797" t="str">
        <f>IFERROR(IFERROR(VLOOKUP(A5797,'[1]Main Sheet'!$D$2:$G$2252,4,FALSE),VLOOKUP(A5797,'[1]Intellipack Invoices'!$B$3:$D$10056,3,FALSE)),VLOOKUP(A5797,[1]RR32023822!$B$3:$D$54,3,FALSE))</f>
        <v>Bhiwandi W/H</v>
      </c>
      <c r="F5797" t="s">
        <v>383</v>
      </c>
      <c r="G5797">
        <v>6</v>
      </c>
      <c r="H5797">
        <v>6</v>
      </c>
      <c r="I5797">
        <v>2174.7600000000002</v>
      </c>
      <c r="J5797">
        <v>0</v>
      </c>
      <c r="K5797">
        <v>0</v>
      </c>
      <c r="L5797">
        <v>108.74</v>
      </c>
      <c r="M5797">
        <v>0</v>
      </c>
      <c r="N5797">
        <v>0.5</v>
      </c>
      <c r="O5797" s="3">
        <v>2284</v>
      </c>
    </row>
    <row r="5798" spans="1:15" x14ac:dyDescent="0.3">
      <c r="A5798" t="s">
        <v>6219</v>
      </c>
      <c r="B5798" t="str">
        <f t="shared" si="90"/>
        <v>Gs/</v>
      </c>
      <c r="C5798" s="2">
        <v>45815</v>
      </c>
      <c r="D5798" t="s">
        <v>79</v>
      </c>
      <c r="E5798" t="str">
        <f>IFERROR(IFERROR(VLOOKUP(A5798,'[1]Main Sheet'!$D$2:$G$2252,4,FALSE),VLOOKUP(A5798,'[1]Intellipack Invoices'!$B$3:$D$10056,3,FALSE)),VLOOKUP(A5798,[1]RR32023822!$B$3:$D$54,3,FALSE))</f>
        <v>Bhiwandi W/H</v>
      </c>
      <c r="F5798" t="s">
        <v>383</v>
      </c>
      <c r="G5798">
        <v>9</v>
      </c>
      <c r="H5798">
        <v>9</v>
      </c>
      <c r="I5798">
        <v>3262.14</v>
      </c>
      <c r="J5798">
        <v>0</v>
      </c>
      <c r="K5798">
        <v>0</v>
      </c>
      <c r="L5798">
        <v>163.11000000000001</v>
      </c>
      <c r="M5798">
        <v>0</v>
      </c>
      <c r="N5798">
        <v>-0.25</v>
      </c>
      <c r="O5798" s="3">
        <v>3425</v>
      </c>
    </row>
    <row r="5799" spans="1:15" x14ac:dyDescent="0.3">
      <c r="A5799" t="s">
        <v>6220</v>
      </c>
      <c r="B5799" t="str">
        <f t="shared" si="90"/>
        <v>Gs/</v>
      </c>
      <c r="C5799" s="2">
        <v>45815</v>
      </c>
      <c r="D5799" t="s">
        <v>93</v>
      </c>
      <c r="E5799" t="str">
        <f>IFERROR(IFERROR(VLOOKUP(A5799,'[1]Main Sheet'!$D$2:$G$2252,4,FALSE),VLOOKUP(A5799,'[1]Intellipack Invoices'!$B$3:$D$10056,3,FALSE)),VLOOKUP(A5799,[1]RR32023822!$B$3:$D$54,3,FALSE))</f>
        <v>Bhiwandi W/H</v>
      </c>
      <c r="F5799" t="s">
        <v>383</v>
      </c>
      <c r="G5799">
        <v>5</v>
      </c>
      <c r="H5799">
        <v>5</v>
      </c>
      <c r="I5799">
        <v>1812.3</v>
      </c>
      <c r="J5799">
        <v>0</v>
      </c>
      <c r="K5799">
        <v>0</v>
      </c>
      <c r="L5799">
        <v>90.62</v>
      </c>
      <c r="M5799">
        <v>0</v>
      </c>
      <c r="N5799">
        <v>0.08</v>
      </c>
      <c r="O5799" s="3">
        <v>1903</v>
      </c>
    </row>
    <row r="5800" spans="1:15" x14ac:dyDescent="0.3">
      <c r="A5800" t="s">
        <v>6221</v>
      </c>
      <c r="B5800" t="str">
        <f t="shared" si="90"/>
        <v>Gs/</v>
      </c>
      <c r="C5800" s="2">
        <v>45815</v>
      </c>
      <c r="D5800" t="s">
        <v>14</v>
      </c>
      <c r="E5800" t="str">
        <f>IFERROR(IFERROR(VLOOKUP(A5800,'[1]Main Sheet'!$D$2:$G$2252,4,FALSE),VLOOKUP(A5800,'[1]Intellipack Invoices'!$B$3:$D$10056,3,FALSE)),VLOOKUP(A5800,[1]RR32023822!$B$3:$D$54,3,FALSE))</f>
        <v>Bhiwandi W/H</v>
      </c>
      <c r="F5800" t="s">
        <v>383</v>
      </c>
      <c r="G5800">
        <v>9</v>
      </c>
      <c r="H5800">
        <v>9</v>
      </c>
      <c r="I5800">
        <v>3262.14</v>
      </c>
      <c r="J5800">
        <v>81.55</v>
      </c>
      <c r="K5800">
        <v>81.55</v>
      </c>
      <c r="L5800">
        <v>0</v>
      </c>
      <c r="M5800">
        <v>0</v>
      </c>
      <c r="N5800">
        <v>-0.24</v>
      </c>
      <c r="O5800" s="3">
        <v>3425</v>
      </c>
    </row>
    <row r="5801" spans="1:15" x14ac:dyDescent="0.3">
      <c r="A5801" t="s">
        <v>6222</v>
      </c>
      <c r="B5801" t="str">
        <f t="shared" si="90"/>
        <v>Gs/</v>
      </c>
      <c r="C5801" s="2">
        <v>45815</v>
      </c>
      <c r="D5801" t="s">
        <v>79</v>
      </c>
      <c r="E5801" t="str">
        <f>IFERROR(IFERROR(VLOOKUP(A5801,'[1]Main Sheet'!$D$2:$G$2252,4,FALSE),VLOOKUP(A5801,'[1]Intellipack Invoices'!$B$3:$D$10056,3,FALSE)),VLOOKUP(A5801,[1]RR32023822!$B$3:$D$54,3,FALSE))</f>
        <v>Bhiwandi W/H</v>
      </c>
      <c r="F5801" t="s">
        <v>383</v>
      </c>
      <c r="G5801">
        <v>9</v>
      </c>
      <c r="H5801">
        <v>9</v>
      </c>
      <c r="I5801">
        <v>3262.14</v>
      </c>
      <c r="J5801">
        <v>0</v>
      </c>
      <c r="K5801">
        <v>0</v>
      </c>
      <c r="L5801">
        <v>163.11000000000001</v>
      </c>
      <c r="M5801">
        <v>0</v>
      </c>
      <c r="N5801">
        <v>-0.25</v>
      </c>
      <c r="O5801" s="3">
        <v>3425</v>
      </c>
    </row>
    <row r="5802" spans="1:15" x14ac:dyDescent="0.3">
      <c r="A5802" t="s">
        <v>6223</v>
      </c>
      <c r="B5802" t="str">
        <f t="shared" si="90"/>
        <v>Gs/</v>
      </c>
      <c r="C5802" s="2">
        <v>45815</v>
      </c>
      <c r="D5802" t="s">
        <v>14</v>
      </c>
      <c r="E5802" t="str">
        <f>IFERROR(IFERROR(VLOOKUP(A5802,'[1]Main Sheet'!$D$2:$G$2252,4,FALSE),VLOOKUP(A5802,'[1]Intellipack Invoices'!$B$3:$D$10056,3,FALSE)),VLOOKUP(A5802,[1]RR32023822!$B$3:$D$54,3,FALSE))</f>
        <v>Bhiwandi W/H</v>
      </c>
      <c r="F5802" t="s">
        <v>383</v>
      </c>
      <c r="G5802">
        <v>5</v>
      </c>
      <c r="H5802">
        <v>5</v>
      </c>
      <c r="I5802">
        <v>1812.3</v>
      </c>
      <c r="J5802">
        <v>45.31</v>
      </c>
      <c r="K5802">
        <v>45.31</v>
      </c>
      <c r="L5802">
        <v>0</v>
      </c>
      <c r="M5802">
        <v>0</v>
      </c>
      <c r="N5802">
        <v>0.08</v>
      </c>
      <c r="O5802" s="3">
        <v>1903</v>
      </c>
    </row>
    <row r="5803" spans="1:15" x14ac:dyDescent="0.3">
      <c r="A5803" t="s">
        <v>6224</v>
      </c>
      <c r="B5803" t="str">
        <f t="shared" si="90"/>
        <v>Gs/</v>
      </c>
      <c r="C5803" s="2">
        <v>45815</v>
      </c>
      <c r="D5803" t="s">
        <v>118</v>
      </c>
      <c r="E5803" t="str">
        <f>IFERROR(IFERROR(VLOOKUP(A5803,'[1]Main Sheet'!$D$2:$G$2252,4,FALSE),VLOOKUP(A5803,'[1]Intellipack Invoices'!$B$3:$D$10056,3,FALSE)),VLOOKUP(A5803,[1]RR32023822!$B$3:$D$54,3,FALSE))</f>
        <v>Bhiwandi W/H</v>
      </c>
      <c r="F5803" t="s">
        <v>383</v>
      </c>
      <c r="G5803">
        <v>8</v>
      </c>
      <c r="H5803">
        <v>8</v>
      </c>
      <c r="I5803">
        <v>2899.68</v>
      </c>
      <c r="J5803">
        <v>0</v>
      </c>
      <c r="K5803">
        <v>0</v>
      </c>
      <c r="L5803">
        <v>144.97999999999999</v>
      </c>
      <c r="M5803">
        <v>0</v>
      </c>
      <c r="N5803">
        <v>0.34</v>
      </c>
      <c r="O5803" s="3">
        <v>3045</v>
      </c>
    </row>
    <row r="5804" spans="1:15" x14ac:dyDescent="0.3">
      <c r="A5804" t="s">
        <v>6225</v>
      </c>
      <c r="B5804" t="str">
        <f t="shared" si="90"/>
        <v>Gs/</v>
      </c>
      <c r="C5804" s="2">
        <v>45815</v>
      </c>
      <c r="D5804" t="s">
        <v>60</v>
      </c>
      <c r="E5804" t="str">
        <f>IFERROR(IFERROR(VLOOKUP(A5804,'[1]Main Sheet'!$D$2:$G$2252,4,FALSE),VLOOKUP(A5804,'[1]Intellipack Invoices'!$B$3:$D$10056,3,FALSE)),VLOOKUP(A5804,[1]RR32023822!$B$3:$D$54,3,FALSE))</f>
        <v>Bhiwandi W/H</v>
      </c>
      <c r="F5804" t="s">
        <v>383</v>
      </c>
      <c r="G5804">
        <v>8</v>
      </c>
      <c r="H5804">
        <v>8</v>
      </c>
      <c r="I5804">
        <v>2899.68</v>
      </c>
      <c r="J5804">
        <v>0</v>
      </c>
      <c r="K5804">
        <v>0</v>
      </c>
      <c r="L5804">
        <v>144.97999999999999</v>
      </c>
      <c r="M5804">
        <v>0</v>
      </c>
      <c r="N5804">
        <v>0.34</v>
      </c>
      <c r="O5804" s="3">
        <v>3045</v>
      </c>
    </row>
    <row r="5805" spans="1:15" x14ac:dyDescent="0.3">
      <c r="A5805" t="s">
        <v>6226</v>
      </c>
      <c r="B5805" t="str">
        <f t="shared" si="90"/>
        <v>Gs/</v>
      </c>
      <c r="C5805" s="2">
        <v>45815</v>
      </c>
      <c r="D5805" t="s">
        <v>79</v>
      </c>
      <c r="E5805" t="str">
        <f>IFERROR(IFERROR(VLOOKUP(A5805,'[1]Main Sheet'!$D$2:$G$2252,4,FALSE),VLOOKUP(A5805,'[1]Intellipack Invoices'!$B$3:$D$10056,3,FALSE)),VLOOKUP(A5805,[1]RR32023822!$B$3:$D$54,3,FALSE))</f>
        <v>Bhiwandi W/H</v>
      </c>
      <c r="F5805" t="s">
        <v>383</v>
      </c>
      <c r="G5805">
        <v>18</v>
      </c>
      <c r="H5805">
        <v>18</v>
      </c>
      <c r="I5805">
        <v>7980.93</v>
      </c>
      <c r="J5805">
        <v>0</v>
      </c>
      <c r="K5805">
        <v>0</v>
      </c>
      <c r="L5805">
        <v>399.05</v>
      </c>
      <c r="M5805">
        <v>0</v>
      </c>
      <c r="N5805">
        <v>0.02</v>
      </c>
      <c r="O5805" s="3">
        <v>8380</v>
      </c>
    </row>
    <row r="5806" spans="1:15" x14ac:dyDescent="0.3">
      <c r="A5806" t="s">
        <v>6227</v>
      </c>
      <c r="B5806" t="str">
        <f t="shared" si="90"/>
        <v>Gs/</v>
      </c>
      <c r="C5806" s="2">
        <v>45815</v>
      </c>
      <c r="D5806" t="s">
        <v>14</v>
      </c>
      <c r="E5806" t="str">
        <f>IFERROR(IFERROR(VLOOKUP(A5806,'[1]Main Sheet'!$D$2:$G$2252,4,FALSE),VLOOKUP(A5806,'[1]Intellipack Invoices'!$B$3:$D$10056,3,FALSE)),VLOOKUP(A5806,[1]RR32023822!$B$3:$D$54,3,FALSE))</f>
        <v>Bhiwandi W/H</v>
      </c>
      <c r="F5806" t="s">
        <v>383</v>
      </c>
      <c r="G5806">
        <v>9</v>
      </c>
      <c r="H5806">
        <v>9</v>
      </c>
      <c r="I5806">
        <v>3262.14</v>
      </c>
      <c r="J5806">
        <v>81.55</v>
      </c>
      <c r="K5806">
        <v>81.55</v>
      </c>
      <c r="L5806">
        <v>0</v>
      </c>
      <c r="M5806">
        <v>0</v>
      </c>
      <c r="N5806">
        <v>-0.24</v>
      </c>
      <c r="O5806" s="3">
        <v>3425</v>
      </c>
    </row>
    <row r="5807" spans="1:15" x14ac:dyDescent="0.3">
      <c r="A5807" t="s">
        <v>6228</v>
      </c>
      <c r="B5807" t="str">
        <f t="shared" si="90"/>
        <v>Gs/</v>
      </c>
      <c r="C5807" s="2">
        <v>45815</v>
      </c>
      <c r="D5807" t="s">
        <v>71</v>
      </c>
      <c r="E5807" t="str">
        <f>IFERROR(IFERROR(VLOOKUP(A5807,'[1]Main Sheet'!$D$2:$G$2252,4,FALSE),VLOOKUP(A5807,'[1]Intellipack Invoices'!$B$3:$D$10056,3,FALSE)),VLOOKUP(A5807,[1]RR32023822!$B$3:$D$54,3,FALSE))</f>
        <v>Bhiwandi W/H</v>
      </c>
      <c r="F5807" t="s">
        <v>383</v>
      </c>
      <c r="G5807">
        <v>6</v>
      </c>
      <c r="H5807">
        <v>6</v>
      </c>
      <c r="I5807">
        <v>2174.7600000000002</v>
      </c>
      <c r="J5807">
        <v>0</v>
      </c>
      <c r="K5807">
        <v>0</v>
      </c>
      <c r="L5807">
        <v>108.74</v>
      </c>
      <c r="M5807">
        <v>0</v>
      </c>
      <c r="N5807">
        <v>0.5</v>
      </c>
      <c r="O5807" s="3">
        <v>2284</v>
      </c>
    </row>
    <row r="5808" spans="1:15" x14ac:dyDescent="0.3">
      <c r="A5808" t="s">
        <v>6229</v>
      </c>
      <c r="B5808" t="str">
        <f t="shared" si="90"/>
        <v>Gs/</v>
      </c>
      <c r="C5808" s="2">
        <v>45815</v>
      </c>
      <c r="D5808" t="s">
        <v>118</v>
      </c>
      <c r="E5808" t="str">
        <f>IFERROR(IFERROR(VLOOKUP(A5808,'[1]Main Sheet'!$D$2:$G$2252,4,FALSE),VLOOKUP(A5808,'[1]Intellipack Invoices'!$B$3:$D$10056,3,FALSE)),VLOOKUP(A5808,[1]RR32023822!$B$3:$D$54,3,FALSE))</f>
        <v>Bhiwandi W/H</v>
      </c>
      <c r="F5808" t="s">
        <v>383</v>
      </c>
      <c r="G5808">
        <v>8</v>
      </c>
      <c r="H5808">
        <v>8</v>
      </c>
      <c r="I5808">
        <v>2899.68</v>
      </c>
      <c r="J5808">
        <v>0</v>
      </c>
      <c r="K5808">
        <v>0</v>
      </c>
      <c r="L5808">
        <v>144.97999999999999</v>
      </c>
      <c r="M5808">
        <v>0</v>
      </c>
      <c r="N5808">
        <v>0.34</v>
      </c>
      <c r="O5808" s="3">
        <v>3045</v>
      </c>
    </row>
    <row r="5809" spans="1:15" x14ac:dyDescent="0.3">
      <c r="A5809" t="s">
        <v>6230</v>
      </c>
      <c r="B5809" t="str">
        <f t="shared" si="90"/>
        <v>Gs/</v>
      </c>
      <c r="C5809" s="2">
        <v>45815</v>
      </c>
      <c r="D5809" t="s">
        <v>77</v>
      </c>
      <c r="E5809" t="str">
        <f>IFERROR(IFERROR(VLOOKUP(A5809,'[1]Main Sheet'!$D$2:$G$2252,4,FALSE),VLOOKUP(A5809,'[1]Intellipack Invoices'!$B$3:$D$10056,3,FALSE)),VLOOKUP(A5809,[1]RR32023822!$B$3:$D$54,3,FALSE))</f>
        <v>Bhiwandi W/H</v>
      </c>
      <c r="F5809" t="s">
        <v>383</v>
      </c>
      <c r="G5809">
        <v>8</v>
      </c>
      <c r="H5809">
        <v>8</v>
      </c>
      <c r="I5809">
        <v>2899.68</v>
      </c>
      <c r="J5809">
        <v>0</v>
      </c>
      <c r="K5809">
        <v>0</v>
      </c>
      <c r="L5809">
        <v>144.97999999999999</v>
      </c>
      <c r="M5809">
        <v>0</v>
      </c>
      <c r="N5809">
        <v>0.34</v>
      </c>
      <c r="O5809" s="3">
        <v>3045</v>
      </c>
    </row>
    <row r="5810" spans="1:15" x14ac:dyDescent="0.3">
      <c r="A5810" t="s">
        <v>6231</v>
      </c>
      <c r="B5810" t="str">
        <f t="shared" si="90"/>
        <v>Gs/</v>
      </c>
      <c r="C5810" s="2">
        <v>45815</v>
      </c>
      <c r="D5810" t="s">
        <v>1240</v>
      </c>
      <c r="E5810" t="str">
        <f>IFERROR(IFERROR(VLOOKUP(A5810,'[1]Main Sheet'!$D$2:$G$2252,4,FALSE),VLOOKUP(A5810,'[1]Intellipack Invoices'!$B$3:$D$10056,3,FALSE)),VLOOKUP(A5810,[1]RR32023822!$B$3:$D$54,3,FALSE))</f>
        <v>Bhiwandi W/H</v>
      </c>
      <c r="F5810" t="s">
        <v>383</v>
      </c>
      <c r="G5810">
        <v>7</v>
      </c>
      <c r="H5810">
        <v>7</v>
      </c>
      <c r="I5810">
        <v>2537.2199999999998</v>
      </c>
      <c r="J5810">
        <v>0</v>
      </c>
      <c r="K5810">
        <v>0</v>
      </c>
      <c r="L5810">
        <v>126.86</v>
      </c>
      <c r="M5810">
        <v>0</v>
      </c>
      <c r="N5810">
        <v>-0.08</v>
      </c>
      <c r="O5810" s="3">
        <v>2664</v>
      </c>
    </row>
    <row r="5811" spans="1:15" x14ac:dyDescent="0.3">
      <c r="A5811" t="s">
        <v>6232</v>
      </c>
      <c r="B5811" t="str">
        <f t="shared" si="90"/>
        <v>Gs/</v>
      </c>
      <c r="C5811" s="2">
        <v>45815</v>
      </c>
      <c r="D5811" t="s">
        <v>188</v>
      </c>
      <c r="E5811" t="str">
        <f>IFERROR(IFERROR(VLOOKUP(A5811,'[1]Main Sheet'!$D$2:$G$2252,4,FALSE),VLOOKUP(A5811,'[1]Intellipack Invoices'!$B$3:$D$10056,3,FALSE)),VLOOKUP(A5811,[1]RR32023822!$B$3:$D$54,3,FALSE))</f>
        <v>Bhiwandi W/H</v>
      </c>
      <c r="F5811" t="s">
        <v>383</v>
      </c>
      <c r="G5811">
        <v>6</v>
      </c>
      <c r="H5811">
        <v>6</v>
      </c>
      <c r="I5811">
        <v>2174.7600000000002</v>
      </c>
      <c r="J5811">
        <v>0</v>
      </c>
      <c r="K5811">
        <v>0</v>
      </c>
      <c r="L5811">
        <v>108.74</v>
      </c>
      <c r="M5811">
        <v>0</v>
      </c>
      <c r="N5811">
        <v>0.5</v>
      </c>
      <c r="O5811" s="3">
        <v>2284</v>
      </c>
    </row>
    <row r="5812" spans="1:15" x14ac:dyDescent="0.3">
      <c r="A5812" t="s">
        <v>6233</v>
      </c>
      <c r="B5812" t="str">
        <f t="shared" ref="B5812:B5875" si="91">LEFT(A5812,3)</f>
        <v>Gs/</v>
      </c>
      <c r="C5812" s="2">
        <v>45815</v>
      </c>
      <c r="D5812" t="s">
        <v>79</v>
      </c>
      <c r="E5812" t="str">
        <f>IFERROR(IFERROR(VLOOKUP(A5812,'[1]Main Sheet'!$D$2:$G$2252,4,FALSE),VLOOKUP(A5812,'[1]Intellipack Invoices'!$B$3:$D$10056,3,FALSE)),VLOOKUP(A5812,[1]RR32023822!$B$3:$D$54,3,FALSE))</f>
        <v>Bhiwandi W/H</v>
      </c>
      <c r="F5812" t="s">
        <v>383</v>
      </c>
      <c r="G5812">
        <v>6</v>
      </c>
      <c r="H5812">
        <v>6</v>
      </c>
      <c r="I5812">
        <v>2174.7600000000002</v>
      </c>
      <c r="J5812">
        <v>0</v>
      </c>
      <c r="K5812">
        <v>0</v>
      </c>
      <c r="L5812">
        <v>108.74</v>
      </c>
      <c r="M5812">
        <v>0</v>
      </c>
      <c r="N5812">
        <v>0.5</v>
      </c>
      <c r="O5812" s="3">
        <v>2284</v>
      </c>
    </row>
    <row r="5813" spans="1:15" x14ac:dyDescent="0.3">
      <c r="A5813" t="s">
        <v>6234</v>
      </c>
      <c r="B5813" t="str">
        <f t="shared" si="91"/>
        <v>Gs/</v>
      </c>
      <c r="C5813" s="2">
        <v>45815</v>
      </c>
      <c r="D5813" t="s">
        <v>1208</v>
      </c>
      <c r="E5813" t="str">
        <f>IFERROR(IFERROR(VLOOKUP(A5813,'[1]Main Sheet'!$D$2:$G$2252,4,FALSE),VLOOKUP(A5813,'[1]Intellipack Invoices'!$B$3:$D$10056,3,FALSE)),VLOOKUP(A5813,[1]RR32023822!$B$3:$D$54,3,FALSE))</f>
        <v>Bhiwandi W/H</v>
      </c>
      <c r="F5813" t="s">
        <v>383</v>
      </c>
      <c r="G5813">
        <v>16</v>
      </c>
      <c r="H5813">
        <v>16</v>
      </c>
      <c r="I5813">
        <v>6932.31</v>
      </c>
      <c r="J5813">
        <v>0</v>
      </c>
      <c r="K5813">
        <v>0</v>
      </c>
      <c r="L5813">
        <v>346.62</v>
      </c>
      <c r="M5813">
        <v>0</v>
      </c>
      <c r="N5813">
        <v>7.0000000000000007E-2</v>
      </c>
      <c r="O5813" s="3">
        <v>7279</v>
      </c>
    </row>
    <row r="5814" spans="1:15" x14ac:dyDescent="0.3">
      <c r="A5814" t="s">
        <v>6235</v>
      </c>
      <c r="B5814" t="str">
        <f t="shared" si="91"/>
        <v>Gs/</v>
      </c>
      <c r="C5814" s="2">
        <v>45815</v>
      </c>
      <c r="D5814" t="s">
        <v>79</v>
      </c>
      <c r="E5814" t="str">
        <f>IFERROR(IFERROR(VLOOKUP(A5814,'[1]Main Sheet'!$D$2:$G$2252,4,FALSE),VLOOKUP(A5814,'[1]Intellipack Invoices'!$B$3:$D$10056,3,FALSE)),VLOOKUP(A5814,[1]RR32023822!$B$3:$D$54,3,FALSE))</f>
        <v>Bhiwandi W/H</v>
      </c>
      <c r="F5814" t="s">
        <v>383</v>
      </c>
      <c r="G5814">
        <v>9</v>
      </c>
      <c r="H5814">
        <v>9</v>
      </c>
      <c r="I5814">
        <v>3262.14</v>
      </c>
      <c r="J5814">
        <v>0</v>
      </c>
      <c r="K5814">
        <v>0</v>
      </c>
      <c r="L5814">
        <v>163.11000000000001</v>
      </c>
      <c r="M5814">
        <v>0</v>
      </c>
      <c r="N5814">
        <v>-0.25</v>
      </c>
      <c r="O5814" s="3">
        <v>3425</v>
      </c>
    </row>
    <row r="5815" spans="1:15" x14ac:dyDescent="0.3">
      <c r="A5815" t="s">
        <v>6236</v>
      </c>
      <c r="B5815" t="str">
        <f t="shared" si="91"/>
        <v>Gs/</v>
      </c>
      <c r="C5815" s="2">
        <v>45815</v>
      </c>
      <c r="D5815" t="s">
        <v>148</v>
      </c>
      <c r="E5815" t="str">
        <f>IFERROR(IFERROR(VLOOKUP(A5815,'[1]Main Sheet'!$D$2:$G$2252,4,FALSE),VLOOKUP(A5815,'[1]Intellipack Invoices'!$B$3:$D$10056,3,FALSE)),VLOOKUP(A5815,[1]RR32023822!$B$3:$D$54,3,FALSE))</f>
        <v>Bhiwandi W/H</v>
      </c>
      <c r="F5815" t="s">
        <v>383</v>
      </c>
      <c r="G5815">
        <v>8</v>
      </c>
      <c r="H5815">
        <v>8</v>
      </c>
      <c r="I5815">
        <v>2899.68</v>
      </c>
      <c r="J5815">
        <v>0</v>
      </c>
      <c r="K5815">
        <v>0</v>
      </c>
      <c r="L5815">
        <v>144.97999999999999</v>
      </c>
      <c r="M5815">
        <v>0</v>
      </c>
      <c r="N5815">
        <v>0.34</v>
      </c>
      <c r="O5815" s="3">
        <v>3045</v>
      </c>
    </row>
    <row r="5816" spans="1:15" x14ac:dyDescent="0.3">
      <c r="A5816" t="s">
        <v>6237</v>
      </c>
      <c r="B5816" t="str">
        <f t="shared" si="91"/>
        <v>Gs/</v>
      </c>
      <c r="C5816" s="2">
        <v>45815</v>
      </c>
      <c r="D5816" t="s">
        <v>77</v>
      </c>
      <c r="E5816" t="str">
        <f>IFERROR(IFERROR(VLOOKUP(A5816,'[1]Main Sheet'!$D$2:$G$2252,4,FALSE),VLOOKUP(A5816,'[1]Intellipack Invoices'!$B$3:$D$10056,3,FALSE)),VLOOKUP(A5816,[1]RR32023822!$B$3:$D$54,3,FALSE))</f>
        <v>Bhiwandi W/H</v>
      </c>
      <c r="F5816" t="s">
        <v>383</v>
      </c>
      <c r="G5816">
        <v>7</v>
      </c>
      <c r="H5816">
        <v>7</v>
      </c>
      <c r="I5816">
        <v>2537.2199999999998</v>
      </c>
      <c r="J5816">
        <v>0</v>
      </c>
      <c r="K5816">
        <v>0</v>
      </c>
      <c r="L5816">
        <v>126.86</v>
      </c>
      <c r="M5816">
        <v>0</v>
      </c>
      <c r="N5816">
        <v>-0.08</v>
      </c>
      <c r="O5816" s="3">
        <v>2664</v>
      </c>
    </row>
    <row r="5817" spans="1:15" x14ac:dyDescent="0.3">
      <c r="A5817" t="s">
        <v>6238</v>
      </c>
      <c r="B5817" t="str">
        <f t="shared" si="91"/>
        <v>Gs/</v>
      </c>
      <c r="C5817" s="2">
        <v>45815</v>
      </c>
      <c r="D5817" t="s">
        <v>164</v>
      </c>
      <c r="E5817" t="str">
        <f>IFERROR(IFERROR(VLOOKUP(A5817,'[1]Main Sheet'!$D$2:$G$2252,4,FALSE),VLOOKUP(A5817,'[1]Intellipack Invoices'!$B$3:$D$10056,3,FALSE)),VLOOKUP(A5817,[1]RR32023822!$B$3:$D$54,3,FALSE))</f>
        <v>Bhiwandi W/H</v>
      </c>
      <c r="F5817" t="s">
        <v>383</v>
      </c>
      <c r="G5817">
        <v>9</v>
      </c>
      <c r="H5817">
        <v>9</v>
      </c>
      <c r="I5817">
        <v>3262.14</v>
      </c>
      <c r="J5817">
        <v>0</v>
      </c>
      <c r="K5817">
        <v>0</v>
      </c>
      <c r="L5817">
        <v>163.11000000000001</v>
      </c>
      <c r="M5817">
        <v>0</v>
      </c>
      <c r="N5817">
        <v>-0.25</v>
      </c>
      <c r="O5817" s="3">
        <v>3425</v>
      </c>
    </row>
    <row r="5818" spans="1:15" x14ac:dyDescent="0.3">
      <c r="A5818" t="s">
        <v>6239</v>
      </c>
      <c r="B5818" t="str">
        <f t="shared" si="91"/>
        <v>Gs/</v>
      </c>
      <c r="C5818" s="2">
        <v>45815</v>
      </c>
      <c r="D5818" t="s">
        <v>188</v>
      </c>
      <c r="E5818" t="str">
        <f>IFERROR(IFERROR(VLOOKUP(A5818,'[1]Main Sheet'!$D$2:$G$2252,4,FALSE),VLOOKUP(A5818,'[1]Intellipack Invoices'!$B$3:$D$10056,3,FALSE)),VLOOKUP(A5818,[1]RR32023822!$B$3:$D$54,3,FALSE))</f>
        <v>Bhiwandi W/H</v>
      </c>
      <c r="F5818" t="s">
        <v>383</v>
      </c>
      <c r="G5818">
        <v>6</v>
      </c>
      <c r="H5818">
        <v>6</v>
      </c>
      <c r="I5818">
        <v>2174.7600000000002</v>
      </c>
      <c r="J5818">
        <v>0</v>
      </c>
      <c r="K5818">
        <v>0</v>
      </c>
      <c r="L5818">
        <v>108.74</v>
      </c>
      <c r="M5818">
        <v>0</v>
      </c>
      <c r="N5818">
        <v>0.5</v>
      </c>
      <c r="O5818" s="3">
        <v>2284</v>
      </c>
    </row>
    <row r="5819" spans="1:15" x14ac:dyDescent="0.3">
      <c r="A5819" t="s">
        <v>6240</v>
      </c>
      <c r="B5819" t="str">
        <f t="shared" si="91"/>
        <v>Gs/</v>
      </c>
      <c r="C5819" s="2">
        <v>45815</v>
      </c>
      <c r="D5819" t="s">
        <v>16</v>
      </c>
      <c r="E5819" t="str">
        <f>IFERROR(IFERROR(VLOOKUP(A5819,'[1]Main Sheet'!$D$2:$G$2252,4,FALSE),VLOOKUP(A5819,'[1]Intellipack Invoices'!$B$3:$D$10056,3,FALSE)),VLOOKUP(A5819,[1]RR32023822!$B$3:$D$54,3,FALSE))</f>
        <v>Bhiwandi W/H</v>
      </c>
      <c r="F5819" t="s">
        <v>383</v>
      </c>
      <c r="G5819">
        <v>8</v>
      </c>
      <c r="H5819">
        <v>8</v>
      </c>
      <c r="I5819">
        <v>2899.68</v>
      </c>
      <c r="J5819">
        <v>0</v>
      </c>
      <c r="K5819">
        <v>0</v>
      </c>
      <c r="L5819">
        <v>144.97999999999999</v>
      </c>
      <c r="M5819">
        <v>0</v>
      </c>
      <c r="N5819">
        <v>0.34</v>
      </c>
      <c r="O5819" s="3">
        <v>3045</v>
      </c>
    </row>
    <row r="5820" spans="1:15" x14ac:dyDescent="0.3">
      <c r="A5820" t="s">
        <v>6241</v>
      </c>
      <c r="B5820" t="str">
        <f t="shared" si="91"/>
        <v>Gs/</v>
      </c>
      <c r="C5820" s="2">
        <v>45815</v>
      </c>
      <c r="D5820" t="s">
        <v>23</v>
      </c>
      <c r="E5820" t="str">
        <f>IFERROR(IFERROR(VLOOKUP(A5820,'[1]Main Sheet'!$D$2:$G$2252,4,FALSE),VLOOKUP(A5820,'[1]Intellipack Invoices'!$B$3:$D$10056,3,FALSE)),VLOOKUP(A5820,[1]RR32023822!$B$3:$D$54,3,FALSE))</f>
        <v>Bhiwandi W/H</v>
      </c>
      <c r="F5820" t="s">
        <v>383</v>
      </c>
      <c r="G5820">
        <v>8</v>
      </c>
      <c r="H5820">
        <v>8</v>
      </c>
      <c r="I5820">
        <v>2775.28</v>
      </c>
      <c r="J5820">
        <v>0</v>
      </c>
      <c r="K5820">
        <v>0</v>
      </c>
      <c r="L5820">
        <v>138.76</v>
      </c>
      <c r="M5820">
        <v>0</v>
      </c>
      <c r="N5820">
        <v>-0.04</v>
      </c>
      <c r="O5820" s="3">
        <v>2914</v>
      </c>
    </row>
    <row r="5821" spans="1:15" x14ac:dyDescent="0.3">
      <c r="A5821" t="s">
        <v>6242</v>
      </c>
      <c r="B5821" t="str">
        <f t="shared" si="91"/>
        <v>Gs/</v>
      </c>
      <c r="C5821" s="2">
        <v>45815</v>
      </c>
      <c r="D5821" t="s">
        <v>20</v>
      </c>
      <c r="E5821" t="str">
        <f>IFERROR(IFERROR(VLOOKUP(A5821,'[1]Main Sheet'!$D$2:$G$2252,4,FALSE),VLOOKUP(A5821,'[1]Intellipack Invoices'!$B$3:$D$10056,3,FALSE)),VLOOKUP(A5821,[1]RR32023822!$B$3:$D$54,3,FALSE))</f>
        <v>Bhiwandi W/H</v>
      </c>
      <c r="F5821" t="s">
        <v>383</v>
      </c>
      <c r="G5821">
        <v>9</v>
      </c>
      <c r="H5821">
        <v>9</v>
      </c>
      <c r="I5821">
        <v>3122.19</v>
      </c>
      <c r="J5821">
        <v>0</v>
      </c>
      <c r="K5821">
        <v>0</v>
      </c>
      <c r="L5821">
        <v>156.11000000000001</v>
      </c>
      <c r="M5821">
        <v>0</v>
      </c>
      <c r="N5821">
        <v>-0.3</v>
      </c>
      <c r="O5821" s="3">
        <v>3278</v>
      </c>
    </row>
    <row r="5822" spans="1:15" x14ac:dyDescent="0.3">
      <c r="A5822" t="s">
        <v>6243</v>
      </c>
      <c r="B5822" t="str">
        <f t="shared" si="91"/>
        <v>Gs/</v>
      </c>
      <c r="C5822" s="2">
        <v>45815</v>
      </c>
      <c r="D5822" t="s">
        <v>106</v>
      </c>
      <c r="E5822" t="str">
        <f>IFERROR(IFERROR(VLOOKUP(A5822,'[1]Main Sheet'!$D$2:$G$2252,4,FALSE),VLOOKUP(A5822,'[1]Intellipack Invoices'!$B$3:$D$10056,3,FALSE)),VLOOKUP(A5822,[1]RR32023822!$B$3:$D$54,3,FALSE))</f>
        <v>Bhiwandi W/H</v>
      </c>
      <c r="F5822" t="s">
        <v>383</v>
      </c>
      <c r="G5822">
        <v>6</v>
      </c>
      <c r="H5822">
        <v>6</v>
      </c>
      <c r="I5822">
        <v>2081.46</v>
      </c>
      <c r="J5822">
        <v>0</v>
      </c>
      <c r="K5822">
        <v>0</v>
      </c>
      <c r="L5822">
        <v>104.07</v>
      </c>
      <c r="M5822">
        <v>0</v>
      </c>
      <c r="N5822">
        <v>0.47</v>
      </c>
      <c r="O5822" s="3">
        <v>2186</v>
      </c>
    </row>
    <row r="5823" spans="1:15" x14ac:dyDescent="0.3">
      <c r="A5823" t="s">
        <v>6244</v>
      </c>
      <c r="B5823" t="str">
        <f t="shared" si="91"/>
        <v>Gs/</v>
      </c>
      <c r="C5823" s="2">
        <v>45815</v>
      </c>
      <c r="D5823" t="s">
        <v>23</v>
      </c>
      <c r="E5823" t="str">
        <f>IFERROR(IFERROR(VLOOKUP(A5823,'[1]Main Sheet'!$D$2:$G$2252,4,FALSE),VLOOKUP(A5823,'[1]Intellipack Invoices'!$B$3:$D$10056,3,FALSE)),VLOOKUP(A5823,[1]RR32023822!$B$3:$D$54,3,FALSE))</f>
        <v>Bhiwandi W/H</v>
      </c>
      <c r="F5823" t="s">
        <v>383</v>
      </c>
      <c r="G5823">
        <v>6</v>
      </c>
      <c r="H5823">
        <v>6</v>
      </c>
      <c r="I5823">
        <v>2081.46</v>
      </c>
      <c r="J5823">
        <v>0</v>
      </c>
      <c r="K5823">
        <v>0</v>
      </c>
      <c r="L5823">
        <v>104.07</v>
      </c>
      <c r="M5823">
        <v>0</v>
      </c>
      <c r="N5823">
        <v>0.47</v>
      </c>
      <c r="O5823" s="3">
        <v>2186</v>
      </c>
    </row>
    <row r="5824" spans="1:15" x14ac:dyDescent="0.3">
      <c r="A5824" t="s">
        <v>6245</v>
      </c>
      <c r="B5824" t="str">
        <f t="shared" si="91"/>
        <v>Gs/</v>
      </c>
      <c r="C5824" s="2">
        <v>45815</v>
      </c>
      <c r="D5824" t="s">
        <v>23</v>
      </c>
      <c r="E5824" t="str">
        <f>IFERROR(IFERROR(VLOOKUP(A5824,'[1]Main Sheet'!$D$2:$G$2252,4,FALSE),VLOOKUP(A5824,'[1]Intellipack Invoices'!$B$3:$D$10056,3,FALSE)),VLOOKUP(A5824,[1]RR32023822!$B$3:$D$54,3,FALSE))</f>
        <v>Bhiwandi W/H</v>
      </c>
      <c r="F5824" t="s">
        <v>383</v>
      </c>
      <c r="G5824">
        <v>8</v>
      </c>
      <c r="H5824">
        <v>8</v>
      </c>
      <c r="I5824">
        <v>2775.28</v>
      </c>
      <c r="J5824">
        <v>0</v>
      </c>
      <c r="K5824">
        <v>0</v>
      </c>
      <c r="L5824">
        <v>138.76</v>
      </c>
      <c r="M5824">
        <v>0</v>
      </c>
      <c r="N5824">
        <v>-0.04</v>
      </c>
      <c r="O5824" s="3">
        <v>2914</v>
      </c>
    </row>
    <row r="5825" spans="1:15" x14ac:dyDescent="0.3">
      <c r="A5825" t="s">
        <v>6246</v>
      </c>
      <c r="B5825" t="str">
        <f t="shared" si="91"/>
        <v>Gs/</v>
      </c>
      <c r="C5825" s="2">
        <v>45815</v>
      </c>
      <c r="D5825" t="s">
        <v>65</v>
      </c>
      <c r="E5825" t="str">
        <f>IFERROR(IFERROR(VLOOKUP(A5825,'[1]Main Sheet'!$D$2:$G$2252,4,FALSE),VLOOKUP(A5825,'[1]Intellipack Invoices'!$B$3:$D$10056,3,FALSE)),VLOOKUP(A5825,[1]RR32023822!$B$3:$D$54,3,FALSE))</f>
        <v>Bhiwandi W/H</v>
      </c>
      <c r="F5825" t="s">
        <v>383</v>
      </c>
      <c r="G5825">
        <v>8</v>
      </c>
      <c r="H5825">
        <v>8</v>
      </c>
      <c r="I5825">
        <v>2775.28</v>
      </c>
      <c r="J5825">
        <v>0</v>
      </c>
      <c r="K5825">
        <v>0</v>
      </c>
      <c r="L5825">
        <v>138.76</v>
      </c>
      <c r="M5825">
        <v>0</v>
      </c>
      <c r="N5825">
        <v>-0.04</v>
      </c>
      <c r="O5825" s="3">
        <v>2914</v>
      </c>
    </row>
    <row r="5826" spans="1:15" x14ac:dyDescent="0.3">
      <c r="A5826" t="s">
        <v>6247</v>
      </c>
      <c r="B5826" t="str">
        <f t="shared" si="91"/>
        <v>Gs/</v>
      </c>
      <c r="C5826" s="2">
        <v>45816</v>
      </c>
      <c r="D5826" t="s">
        <v>65</v>
      </c>
      <c r="E5826" t="str">
        <f>IFERROR(IFERROR(VLOOKUP(A5826,'[1]Main Sheet'!$D$2:$G$2252,4,FALSE),VLOOKUP(A5826,'[1]Intellipack Invoices'!$B$3:$D$10056,3,FALSE)),VLOOKUP(A5826,[1]RR32023822!$B$3:$D$54,3,FALSE))</f>
        <v>Bhiwandi W/H</v>
      </c>
      <c r="F5826" t="s">
        <v>383</v>
      </c>
      <c r="G5826">
        <v>8</v>
      </c>
      <c r="H5826">
        <v>8</v>
      </c>
      <c r="I5826">
        <v>2775.28</v>
      </c>
      <c r="J5826">
        <v>0</v>
      </c>
      <c r="K5826">
        <v>0</v>
      </c>
      <c r="L5826">
        <v>138.76</v>
      </c>
      <c r="M5826">
        <v>0</v>
      </c>
      <c r="N5826">
        <v>-0.04</v>
      </c>
      <c r="O5826" s="3">
        <v>2914</v>
      </c>
    </row>
    <row r="5827" spans="1:15" x14ac:dyDescent="0.3">
      <c r="A5827" t="s">
        <v>6248</v>
      </c>
      <c r="B5827" t="str">
        <f t="shared" si="91"/>
        <v>Gs/</v>
      </c>
      <c r="C5827" s="2">
        <v>45816</v>
      </c>
      <c r="D5827" t="s">
        <v>106</v>
      </c>
      <c r="E5827" t="str">
        <f>IFERROR(IFERROR(VLOOKUP(A5827,'[1]Main Sheet'!$D$2:$G$2252,4,FALSE),VLOOKUP(A5827,'[1]Intellipack Invoices'!$B$3:$D$10056,3,FALSE)),VLOOKUP(A5827,[1]RR32023822!$B$3:$D$54,3,FALSE))</f>
        <v>Bhiwandi W/H</v>
      </c>
      <c r="F5827" t="s">
        <v>383</v>
      </c>
      <c r="G5827">
        <v>8</v>
      </c>
      <c r="H5827">
        <v>8</v>
      </c>
      <c r="I5827">
        <v>2775.28</v>
      </c>
      <c r="J5827">
        <v>0</v>
      </c>
      <c r="K5827">
        <v>0</v>
      </c>
      <c r="L5827">
        <v>138.76</v>
      </c>
      <c r="M5827">
        <v>0</v>
      </c>
      <c r="N5827">
        <v>-0.04</v>
      </c>
      <c r="O5827" s="3">
        <v>2914</v>
      </c>
    </row>
    <row r="5828" spans="1:15" x14ac:dyDescent="0.3">
      <c r="A5828" t="s">
        <v>6249</v>
      </c>
      <c r="B5828" t="str">
        <f t="shared" si="91"/>
        <v>Gs/</v>
      </c>
      <c r="C5828" s="2">
        <v>45816</v>
      </c>
      <c r="D5828" t="s">
        <v>89</v>
      </c>
      <c r="E5828" t="str">
        <f>IFERROR(IFERROR(VLOOKUP(A5828,'[1]Main Sheet'!$D$2:$G$2252,4,FALSE),VLOOKUP(A5828,'[1]Intellipack Invoices'!$B$3:$D$10056,3,FALSE)),VLOOKUP(A5828,[1]RR32023822!$B$3:$D$54,3,FALSE))</f>
        <v>Bhiwandi W/H</v>
      </c>
      <c r="F5828" t="s">
        <v>383</v>
      </c>
      <c r="G5828">
        <v>5</v>
      </c>
      <c r="H5828">
        <v>5</v>
      </c>
      <c r="I5828">
        <v>1734.55</v>
      </c>
      <c r="J5828">
        <v>0</v>
      </c>
      <c r="K5828">
        <v>0</v>
      </c>
      <c r="L5828">
        <v>86.73</v>
      </c>
      <c r="M5828">
        <v>0</v>
      </c>
      <c r="N5828">
        <v>-0.28000000000000003</v>
      </c>
      <c r="O5828" s="3">
        <v>1821</v>
      </c>
    </row>
    <row r="5829" spans="1:15" x14ac:dyDescent="0.3">
      <c r="A5829" t="s">
        <v>6250</v>
      </c>
      <c r="B5829" t="str">
        <f t="shared" si="91"/>
        <v>Gs/</v>
      </c>
      <c r="C5829" s="2">
        <v>45816</v>
      </c>
      <c r="D5829" t="s">
        <v>14</v>
      </c>
      <c r="E5829" t="str">
        <f>IFERROR(IFERROR(VLOOKUP(A5829,'[1]Main Sheet'!$D$2:$G$2252,4,FALSE),VLOOKUP(A5829,'[1]Intellipack Invoices'!$B$3:$D$10056,3,FALSE)),VLOOKUP(A5829,[1]RR32023822!$B$3:$D$54,3,FALSE))</f>
        <v>Bhiwandi W/H</v>
      </c>
      <c r="F5829" t="s">
        <v>383</v>
      </c>
      <c r="G5829">
        <v>8</v>
      </c>
      <c r="H5829">
        <v>8</v>
      </c>
      <c r="I5829">
        <v>2775.28</v>
      </c>
      <c r="J5829">
        <v>69.38</v>
      </c>
      <c r="K5829">
        <v>69.38</v>
      </c>
      <c r="L5829">
        <v>0</v>
      </c>
      <c r="M5829">
        <v>0</v>
      </c>
      <c r="N5829">
        <v>-0.04</v>
      </c>
      <c r="O5829" s="3">
        <v>2914</v>
      </c>
    </row>
    <row r="5830" spans="1:15" x14ac:dyDescent="0.3">
      <c r="A5830" t="s">
        <v>6251</v>
      </c>
      <c r="B5830" t="str">
        <f t="shared" si="91"/>
        <v>Gs/</v>
      </c>
      <c r="C5830" s="2">
        <v>45816</v>
      </c>
      <c r="D5830" t="s">
        <v>23</v>
      </c>
      <c r="E5830" t="str">
        <f>IFERROR(IFERROR(VLOOKUP(A5830,'[1]Main Sheet'!$D$2:$G$2252,4,FALSE),VLOOKUP(A5830,'[1]Intellipack Invoices'!$B$3:$D$10056,3,FALSE)),VLOOKUP(A5830,[1]RR32023822!$B$3:$D$54,3,FALSE))</f>
        <v>Bhiwandi W/H</v>
      </c>
      <c r="F5830" t="s">
        <v>383</v>
      </c>
      <c r="G5830">
        <v>8</v>
      </c>
      <c r="H5830">
        <v>8</v>
      </c>
      <c r="I5830">
        <v>2775.28</v>
      </c>
      <c r="J5830">
        <v>0</v>
      </c>
      <c r="K5830">
        <v>0</v>
      </c>
      <c r="L5830">
        <v>138.76</v>
      </c>
      <c r="M5830">
        <v>0</v>
      </c>
      <c r="N5830">
        <v>-0.04</v>
      </c>
      <c r="O5830" s="3">
        <v>2914</v>
      </c>
    </row>
    <row r="5831" spans="1:15" x14ac:dyDescent="0.3">
      <c r="A5831" t="s">
        <v>6252</v>
      </c>
      <c r="B5831" t="str">
        <f t="shared" si="91"/>
        <v>Gs/</v>
      </c>
      <c r="C5831" s="2">
        <v>45816</v>
      </c>
      <c r="D5831" t="s">
        <v>106</v>
      </c>
      <c r="E5831" t="str">
        <f>IFERROR(IFERROR(VLOOKUP(A5831,'[1]Main Sheet'!$D$2:$G$2252,4,FALSE),VLOOKUP(A5831,'[1]Intellipack Invoices'!$B$3:$D$10056,3,FALSE)),VLOOKUP(A5831,[1]RR32023822!$B$3:$D$54,3,FALSE))</f>
        <v>Bhiwandi W/H</v>
      </c>
      <c r="F5831" t="s">
        <v>383</v>
      </c>
      <c r="G5831">
        <v>8</v>
      </c>
      <c r="H5831">
        <v>8</v>
      </c>
      <c r="I5831">
        <v>2775.28</v>
      </c>
      <c r="J5831">
        <v>0</v>
      </c>
      <c r="K5831">
        <v>0</v>
      </c>
      <c r="L5831">
        <v>138.76</v>
      </c>
      <c r="M5831">
        <v>0</v>
      </c>
      <c r="N5831">
        <v>-0.04</v>
      </c>
      <c r="O5831" s="3">
        <v>2914</v>
      </c>
    </row>
    <row r="5832" spans="1:15" x14ac:dyDescent="0.3">
      <c r="A5832" t="s">
        <v>6253</v>
      </c>
      <c r="B5832" t="str">
        <f t="shared" si="91"/>
        <v>Gs/</v>
      </c>
      <c r="C5832" s="2">
        <v>45816</v>
      </c>
      <c r="D5832" t="s">
        <v>106</v>
      </c>
      <c r="E5832" t="str">
        <f>IFERROR(IFERROR(VLOOKUP(A5832,'[1]Main Sheet'!$D$2:$G$2252,4,FALSE),VLOOKUP(A5832,'[1]Intellipack Invoices'!$B$3:$D$10056,3,FALSE)),VLOOKUP(A5832,[1]RR32023822!$B$3:$D$54,3,FALSE))</f>
        <v>Bhiwandi W/H</v>
      </c>
      <c r="F5832" t="s">
        <v>383</v>
      </c>
      <c r="G5832">
        <v>8</v>
      </c>
      <c r="H5832">
        <v>8</v>
      </c>
      <c r="I5832">
        <v>2775.28</v>
      </c>
      <c r="J5832">
        <v>0</v>
      </c>
      <c r="K5832">
        <v>0</v>
      </c>
      <c r="L5832">
        <v>138.76</v>
      </c>
      <c r="M5832">
        <v>0</v>
      </c>
      <c r="N5832">
        <v>-0.04</v>
      </c>
      <c r="O5832" s="3">
        <v>2914</v>
      </c>
    </row>
    <row r="5833" spans="1:15" x14ac:dyDescent="0.3">
      <c r="A5833" t="s">
        <v>6254</v>
      </c>
      <c r="B5833" t="str">
        <f t="shared" si="91"/>
        <v>Gs/</v>
      </c>
      <c r="C5833" s="2">
        <v>45816</v>
      </c>
      <c r="D5833" t="s">
        <v>106</v>
      </c>
      <c r="E5833" t="str">
        <f>IFERROR(IFERROR(VLOOKUP(A5833,'[1]Main Sheet'!$D$2:$G$2252,4,FALSE),VLOOKUP(A5833,'[1]Intellipack Invoices'!$B$3:$D$10056,3,FALSE)),VLOOKUP(A5833,[1]RR32023822!$B$3:$D$54,3,FALSE))</f>
        <v>Bhiwandi W/H</v>
      </c>
      <c r="F5833" t="s">
        <v>383</v>
      </c>
      <c r="G5833">
        <v>8</v>
      </c>
      <c r="H5833">
        <v>8</v>
      </c>
      <c r="I5833">
        <v>2775.28</v>
      </c>
      <c r="J5833">
        <v>0</v>
      </c>
      <c r="K5833">
        <v>0</v>
      </c>
      <c r="L5833">
        <v>138.76</v>
      </c>
      <c r="M5833">
        <v>0</v>
      </c>
      <c r="N5833">
        <v>-0.04</v>
      </c>
      <c r="O5833" s="3">
        <v>2914</v>
      </c>
    </row>
    <row r="5834" spans="1:15" x14ac:dyDescent="0.3">
      <c r="A5834" t="s">
        <v>6255</v>
      </c>
      <c r="B5834" t="str">
        <f t="shared" si="91"/>
        <v>Gs/</v>
      </c>
      <c r="C5834" s="2">
        <v>45816</v>
      </c>
      <c r="D5834" t="s">
        <v>23</v>
      </c>
      <c r="E5834" t="str">
        <f>IFERROR(IFERROR(VLOOKUP(A5834,'[1]Main Sheet'!$D$2:$G$2252,4,FALSE),VLOOKUP(A5834,'[1]Intellipack Invoices'!$B$3:$D$10056,3,FALSE)),VLOOKUP(A5834,[1]RR32023822!$B$3:$D$54,3,FALSE))</f>
        <v>Bhiwandi W/H</v>
      </c>
      <c r="F5834" t="s">
        <v>383</v>
      </c>
      <c r="G5834">
        <v>6</v>
      </c>
      <c r="H5834">
        <v>6</v>
      </c>
      <c r="I5834">
        <v>2081.46</v>
      </c>
      <c r="J5834">
        <v>0</v>
      </c>
      <c r="K5834">
        <v>0</v>
      </c>
      <c r="L5834">
        <v>104.07</v>
      </c>
      <c r="M5834">
        <v>0</v>
      </c>
      <c r="N5834">
        <v>0.47</v>
      </c>
      <c r="O5834" s="3">
        <v>2186</v>
      </c>
    </row>
    <row r="5835" spans="1:15" x14ac:dyDescent="0.3">
      <c r="A5835" t="s">
        <v>6256</v>
      </c>
      <c r="B5835" t="str">
        <f t="shared" si="91"/>
        <v>Gs/</v>
      </c>
      <c r="C5835" s="2">
        <v>45816</v>
      </c>
      <c r="D5835" t="s">
        <v>23</v>
      </c>
      <c r="E5835" t="str">
        <f>IFERROR(IFERROR(VLOOKUP(A5835,'[1]Main Sheet'!$D$2:$G$2252,4,FALSE),VLOOKUP(A5835,'[1]Intellipack Invoices'!$B$3:$D$10056,3,FALSE)),VLOOKUP(A5835,[1]RR32023822!$B$3:$D$54,3,FALSE))</f>
        <v>Bhiwandi W/H</v>
      </c>
      <c r="F5835" t="s">
        <v>383</v>
      </c>
      <c r="G5835">
        <v>8</v>
      </c>
      <c r="H5835">
        <v>8</v>
      </c>
      <c r="I5835">
        <v>2775.28</v>
      </c>
      <c r="J5835">
        <v>0</v>
      </c>
      <c r="K5835">
        <v>0</v>
      </c>
      <c r="L5835">
        <v>138.76</v>
      </c>
      <c r="M5835">
        <v>0</v>
      </c>
      <c r="N5835">
        <v>-0.04</v>
      </c>
      <c r="O5835" s="3">
        <v>2914</v>
      </c>
    </row>
    <row r="5836" spans="1:15" x14ac:dyDescent="0.3">
      <c r="A5836" t="s">
        <v>6257</v>
      </c>
      <c r="B5836" t="str">
        <f t="shared" si="91"/>
        <v>Gs/</v>
      </c>
      <c r="C5836" s="2">
        <v>45816</v>
      </c>
      <c r="D5836" t="s">
        <v>106</v>
      </c>
      <c r="E5836" t="str">
        <f>IFERROR(IFERROR(VLOOKUP(A5836,'[1]Main Sheet'!$D$2:$G$2252,4,FALSE),VLOOKUP(A5836,'[1]Intellipack Invoices'!$B$3:$D$10056,3,FALSE)),VLOOKUP(A5836,[1]RR32023822!$B$3:$D$54,3,FALSE))</f>
        <v>Bhiwandi W/H</v>
      </c>
      <c r="F5836" t="s">
        <v>383</v>
      </c>
      <c r="G5836">
        <v>8</v>
      </c>
      <c r="H5836">
        <v>8</v>
      </c>
      <c r="I5836">
        <v>2775.28</v>
      </c>
      <c r="J5836">
        <v>0</v>
      </c>
      <c r="K5836">
        <v>0</v>
      </c>
      <c r="L5836">
        <v>138.76</v>
      </c>
      <c r="M5836">
        <v>0</v>
      </c>
      <c r="N5836">
        <v>-0.04</v>
      </c>
      <c r="O5836" s="3">
        <v>2914</v>
      </c>
    </row>
    <row r="5837" spans="1:15" x14ac:dyDescent="0.3">
      <c r="A5837" t="s">
        <v>6258</v>
      </c>
      <c r="B5837" t="str">
        <f t="shared" si="91"/>
        <v>Gs/</v>
      </c>
      <c r="C5837" s="2">
        <v>45816</v>
      </c>
      <c r="D5837" t="s">
        <v>65</v>
      </c>
      <c r="E5837" t="str">
        <f>IFERROR(IFERROR(VLOOKUP(A5837,'[1]Main Sheet'!$D$2:$G$2252,4,FALSE),VLOOKUP(A5837,'[1]Intellipack Invoices'!$B$3:$D$10056,3,FALSE)),VLOOKUP(A5837,[1]RR32023822!$B$3:$D$54,3,FALSE))</f>
        <v>Bhiwandi W/H</v>
      </c>
      <c r="F5837" t="s">
        <v>383</v>
      </c>
      <c r="G5837">
        <v>8</v>
      </c>
      <c r="H5837">
        <v>8</v>
      </c>
      <c r="I5837">
        <v>2775.28</v>
      </c>
      <c r="J5837">
        <v>0</v>
      </c>
      <c r="K5837">
        <v>0</v>
      </c>
      <c r="L5837">
        <v>138.76</v>
      </c>
      <c r="M5837">
        <v>0</v>
      </c>
      <c r="N5837">
        <v>-0.04</v>
      </c>
      <c r="O5837" s="3">
        <v>2914</v>
      </c>
    </row>
    <row r="5838" spans="1:15" x14ac:dyDescent="0.3">
      <c r="A5838" t="s">
        <v>6259</v>
      </c>
      <c r="B5838" t="str">
        <f t="shared" si="91"/>
        <v>Gs/</v>
      </c>
      <c r="C5838" s="2">
        <v>45816</v>
      </c>
      <c r="D5838" t="s">
        <v>20</v>
      </c>
      <c r="E5838" t="str">
        <f>IFERROR(IFERROR(VLOOKUP(A5838,'[1]Main Sheet'!$D$2:$G$2252,4,FALSE),VLOOKUP(A5838,'[1]Intellipack Invoices'!$B$3:$D$10056,3,FALSE)),VLOOKUP(A5838,[1]RR32023822!$B$3:$D$54,3,FALSE))</f>
        <v>Bhiwandi W/H</v>
      </c>
      <c r="F5838" t="s">
        <v>383</v>
      </c>
      <c r="G5838">
        <v>9</v>
      </c>
      <c r="H5838">
        <v>9</v>
      </c>
      <c r="I5838">
        <v>3122.19</v>
      </c>
      <c r="J5838">
        <v>0</v>
      </c>
      <c r="K5838">
        <v>0</v>
      </c>
      <c r="L5838">
        <v>156.11000000000001</v>
      </c>
      <c r="M5838">
        <v>0</v>
      </c>
      <c r="N5838">
        <v>-0.3</v>
      </c>
      <c r="O5838" s="3">
        <v>3278</v>
      </c>
    </row>
    <row r="5839" spans="1:15" x14ac:dyDescent="0.3">
      <c r="A5839" t="s">
        <v>6260</v>
      </c>
      <c r="B5839" t="str">
        <f t="shared" si="91"/>
        <v>Gs/</v>
      </c>
      <c r="C5839" s="2">
        <v>45816</v>
      </c>
      <c r="D5839" t="s">
        <v>20</v>
      </c>
      <c r="E5839" t="str">
        <f>IFERROR(IFERROR(VLOOKUP(A5839,'[1]Main Sheet'!$D$2:$G$2252,4,FALSE),VLOOKUP(A5839,'[1]Intellipack Invoices'!$B$3:$D$10056,3,FALSE)),VLOOKUP(A5839,[1]RR32023822!$B$3:$D$54,3,FALSE))</f>
        <v>Bhiwandi W/H</v>
      </c>
      <c r="F5839" t="s">
        <v>383</v>
      </c>
      <c r="G5839">
        <v>9</v>
      </c>
      <c r="H5839">
        <v>9</v>
      </c>
      <c r="I5839">
        <v>3122.19</v>
      </c>
      <c r="J5839">
        <v>0</v>
      </c>
      <c r="K5839">
        <v>0</v>
      </c>
      <c r="L5839">
        <v>156.11000000000001</v>
      </c>
      <c r="M5839">
        <v>0</v>
      </c>
      <c r="N5839">
        <v>-0.3</v>
      </c>
      <c r="O5839" s="3">
        <v>3278</v>
      </c>
    </row>
    <row r="5840" spans="1:15" x14ac:dyDescent="0.3">
      <c r="A5840" t="s">
        <v>6261</v>
      </c>
      <c r="B5840" t="str">
        <f t="shared" si="91"/>
        <v>Gs/</v>
      </c>
      <c r="C5840" s="2">
        <v>45816</v>
      </c>
      <c r="D5840" t="s">
        <v>20</v>
      </c>
      <c r="E5840" t="str">
        <f>IFERROR(IFERROR(VLOOKUP(A5840,'[1]Main Sheet'!$D$2:$G$2252,4,FALSE),VLOOKUP(A5840,'[1]Intellipack Invoices'!$B$3:$D$10056,3,FALSE)),VLOOKUP(A5840,[1]RR32023822!$B$3:$D$54,3,FALSE))</f>
        <v>Bhiwandi W/H</v>
      </c>
      <c r="F5840" t="s">
        <v>383</v>
      </c>
      <c r="G5840">
        <v>9</v>
      </c>
      <c r="H5840">
        <v>9</v>
      </c>
      <c r="I5840">
        <v>3122.19</v>
      </c>
      <c r="J5840">
        <v>0</v>
      </c>
      <c r="K5840">
        <v>0</v>
      </c>
      <c r="L5840">
        <v>156.11000000000001</v>
      </c>
      <c r="M5840">
        <v>0</v>
      </c>
      <c r="N5840">
        <v>-0.3</v>
      </c>
      <c r="O5840" s="3">
        <v>3278</v>
      </c>
    </row>
    <row r="5841" spans="1:15" x14ac:dyDescent="0.3">
      <c r="A5841" t="s">
        <v>6262</v>
      </c>
      <c r="B5841" t="str">
        <f t="shared" si="91"/>
        <v>Gs/</v>
      </c>
      <c r="C5841" s="2">
        <v>45816</v>
      </c>
      <c r="D5841" t="s">
        <v>106</v>
      </c>
      <c r="E5841" t="str">
        <f>IFERROR(IFERROR(VLOOKUP(A5841,'[1]Main Sheet'!$D$2:$G$2252,4,FALSE),VLOOKUP(A5841,'[1]Intellipack Invoices'!$B$3:$D$10056,3,FALSE)),VLOOKUP(A5841,[1]RR32023822!$B$3:$D$54,3,FALSE))</f>
        <v>Bhiwandi W/H</v>
      </c>
      <c r="F5841" t="s">
        <v>383</v>
      </c>
      <c r="G5841">
        <v>8</v>
      </c>
      <c r="H5841">
        <v>8</v>
      </c>
      <c r="I5841">
        <v>2775.28</v>
      </c>
      <c r="J5841">
        <v>0</v>
      </c>
      <c r="K5841">
        <v>0</v>
      </c>
      <c r="L5841">
        <v>138.76</v>
      </c>
      <c r="M5841">
        <v>0</v>
      </c>
      <c r="N5841">
        <v>-0.04</v>
      </c>
      <c r="O5841" s="3">
        <v>2914</v>
      </c>
    </row>
    <row r="5842" spans="1:15" x14ac:dyDescent="0.3">
      <c r="A5842" t="s">
        <v>6263</v>
      </c>
      <c r="B5842" t="str">
        <f t="shared" si="91"/>
        <v>Gs/</v>
      </c>
      <c r="C5842" s="2">
        <v>45816</v>
      </c>
      <c r="D5842" t="s">
        <v>23</v>
      </c>
      <c r="E5842" t="str">
        <f>IFERROR(IFERROR(VLOOKUP(A5842,'[1]Main Sheet'!$D$2:$G$2252,4,FALSE),VLOOKUP(A5842,'[1]Intellipack Invoices'!$B$3:$D$10056,3,FALSE)),VLOOKUP(A5842,[1]RR32023822!$B$3:$D$54,3,FALSE))</f>
        <v>Bhiwandi W/H</v>
      </c>
      <c r="F5842" t="s">
        <v>383</v>
      </c>
      <c r="G5842">
        <v>6</v>
      </c>
      <c r="H5842">
        <v>6</v>
      </c>
      <c r="I5842">
        <v>2081.46</v>
      </c>
      <c r="J5842">
        <v>0</v>
      </c>
      <c r="K5842">
        <v>0</v>
      </c>
      <c r="L5842">
        <v>104.07</v>
      </c>
      <c r="M5842">
        <v>0</v>
      </c>
      <c r="N5842">
        <v>0.47</v>
      </c>
      <c r="O5842" s="3">
        <v>2186</v>
      </c>
    </row>
    <row r="5843" spans="1:15" x14ac:dyDescent="0.3">
      <c r="A5843" t="s">
        <v>6264</v>
      </c>
      <c r="B5843" t="str">
        <f t="shared" si="91"/>
        <v>Gs/</v>
      </c>
      <c r="C5843" s="2">
        <v>45816</v>
      </c>
      <c r="D5843" t="s">
        <v>89</v>
      </c>
      <c r="E5843" t="str">
        <f>IFERROR(IFERROR(VLOOKUP(A5843,'[1]Main Sheet'!$D$2:$G$2252,4,FALSE),VLOOKUP(A5843,'[1]Intellipack Invoices'!$B$3:$D$10056,3,FALSE)),VLOOKUP(A5843,[1]RR32023822!$B$3:$D$54,3,FALSE))</f>
        <v>Bhiwandi W/H</v>
      </c>
      <c r="F5843" t="s">
        <v>383</v>
      </c>
      <c r="G5843">
        <v>5</v>
      </c>
      <c r="H5843">
        <v>5</v>
      </c>
      <c r="I5843">
        <v>1734.55</v>
      </c>
      <c r="J5843">
        <v>0</v>
      </c>
      <c r="K5843">
        <v>0</v>
      </c>
      <c r="L5843">
        <v>86.73</v>
      </c>
      <c r="M5843">
        <v>0</v>
      </c>
      <c r="N5843">
        <v>-0.28000000000000003</v>
      </c>
      <c r="O5843" s="3">
        <v>1821</v>
      </c>
    </row>
    <row r="5844" spans="1:15" x14ac:dyDescent="0.3">
      <c r="A5844" t="s">
        <v>6265</v>
      </c>
      <c r="B5844" t="str">
        <f t="shared" si="91"/>
        <v>Gs/</v>
      </c>
      <c r="C5844" s="2">
        <v>45816</v>
      </c>
      <c r="D5844" t="s">
        <v>20</v>
      </c>
      <c r="E5844" t="str">
        <f>IFERROR(IFERROR(VLOOKUP(A5844,'[1]Main Sheet'!$D$2:$G$2252,4,FALSE),VLOOKUP(A5844,'[1]Intellipack Invoices'!$B$3:$D$10056,3,FALSE)),VLOOKUP(A5844,[1]RR32023822!$B$3:$D$54,3,FALSE))</f>
        <v>Bhiwandi W/H</v>
      </c>
      <c r="F5844" t="s">
        <v>383</v>
      </c>
      <c r="G5844">
        <v>9</v>
      </c>
      <c r="H5844">
        <v>9</v>
      </c>
      <c r="I5844">
        <v>3122.19</v>
      </c>
      <c r="J5844">
        <v>0</v>
      </c>
      <c r="K5844">
        <v>0</v>
      </c>
      <c r="L5844">
        <v>156.11000000000001</v>
      </c>
      <c r="M5844">
        <v>0</v>
      </c>
      <c r="N5844">
        <v>-0.3</v>
      </c>
      <c r="O5844" s="3">
        <v>3278</v>
      </c>
    </row>
    <row r="5845" spans="1:15" x14ac:dyDescent="0.3">
      <c r="A5845" t="s">
        <v>6266</v>
      </c>
      <c r="B5845" t="str">
        <f t="shared" si="91"/>
        <v>Gs/</v>
      </c>
      <c r="C5845" s="2">
        <v>45816</v>
      </c>
      <c r="D5845" t="s">
        <v>23</v>
      </c>
      <c r="E5845" t="str">
        <f>IFERROR(IFERROR(VLOOKUP(A5845,'[1]Main Sheet'!$D$2:$G$2252,4,FALSE),VLOOKUP(A5845,'[1]Intellipack Invoices'!$B$3:$D$10056,3,FALSE)),VLOOKUP(A5845,[1]RR32023822!$B$3:$D$54,3,FALSE))</f>
        <v>Bhiwandi W/H</v>
      </c>
      <c r="F5845" t="s">
        <v>383</v>
      </c>
      <c r="G5845">
        <v>7</v>
      </c>
      <c r="H5845">
        <v>7</v>
      </c>
      <c r="I5845">
        <v>2428.37</v>
      </c>
      <c r="J5845">
        <v>0</v>
      </c>
      <c r="K5845">
        <v>0</v>
      </c>
      <c r="L5845">
        <v>121.42</v>
      </c>
      <c r="M5845">
        <v>0</v>
      </c>
      <c r="N5845">
        <v>0.21</v>
      </c>
      <c r="O5845" s="3">
        <v>2550</v>
      </c>
    </row>
    <row r="5846" spans="1:15" x14ac:dyDescent="0.3">
      <c r="A5846" t="s">
        <v>6267</v>
      </c>
      <c r="B5846" t="str">
        <f t="shared" si="91"/>
        <v>Gs/</v>
      </c>
      <c r="C5846" s="2">
        <v>45816</v>
      </c>
      <c r="D5846" t="s">
        <v>20</v>
      </c>
      <c r="E5846" t="str">
        <f>IFERROR(IFERROR(VLOOKUP(A5846,'[1]Main Sheet'!$D$2:$G$2252,4,FALSE),VLOOKUP(A5846,'[1]Intellipack Invoices'!$B$3:$D$10056,3,FALSE)),VLOOKUP(A5846,[1]RR32023822!$B$3:$D$54,3,FALSE))</f>
        <v>Bhiwandi W/H</v>
      </c>
      <c r="F5846" t="s">
        <v>383</v>
      </c>
      <c r="G5846">
        <v>5</v>
      </c>
      <c r="H5846">
        <v>5</v>
      </c>
      <c r="I5846">
        <v>1734.55</v>
      </c>
      <c r="J5846">
        <v>0</v>
      </c>
      <c r="K5846">
        <v>0</v>
      </c>
      <c r="L5846">
        <v>86.73</v>
      </c>
      <c r="M5846">
        <v>0</v>
      </c>
      <c r="N5846">
        <v>-0.28000000000000003</v>
      </c>
      <c r="O5846" s="3">
        <v>1821</v>
      </c>
    </row>
    <row r="5847" spans="1:15" x14ac:dyDescent="0.3">
      <c r="A5847" t="s">
        <v>6268</v>
      </c>
      <c r="B5847" t="str">
        <f t="shared" si="91"/>
        <v>Gs/</v>
      </c>
      <c r="C5847" s="2">
        <v>45816</v>
      </c>
      <c r="D5847" t="s">
        <v>20</v>
      </c>
      <c r="E5847" t="str">
        <f>IFERROR(IFERROR(VLOOKUP(A5847,'[1]Main Sheet'!$D$2:$G$2252,4,FALSE),VLOOKUP(A5847,'[1]Intellipack Invoices'!$B$3:$D$10056,3,FALSE)),VLOOKUP(A5847,[1]RR32023822!$B$3:$D$54,3,FALSE))</f>
        <v>Bhiwandi W/H</v>
      </c>
      <c r="F5847" t="s">
        <v>383</v>
      </c>
      <c r="G5847">
        <v>9</v>
      </c>
      <c r="H5847">
        <v>9</v>
      </c>
      <c r="I5847">
        <v>3122.19</v>
      </c>
      <c r="J5847">
        <v>0</v>
      </c>
      <c r="K5847">
        <v>0</v>
      </c>
      <c r="L5847">
        <v>156.11000000000001</v>
      </c>
      <c r="M5847">
        <v>0</v>
      </c>
      <c r="N5847">
        <v>-0.3</v>
      </c>
      <c r="O5847" s="3">
        <v>3278</v>
      </c>
    </row>
    <row r="5848" spans="1:15" x14ac:dyDescent="0.3">
      <c r="A5848" t="s">
        <v>6269</v>
      </c>
      <c r="B5848" t="str">
        <f t="shared" si="91"/>
        <v>Gs/</v>
      </c>
      <c r="C5848" s="2">
        <v>45816</v>
      </c>
      <c r="D5848" t="s">
        <v>65</v>
      </c>
      <c r="E5848" t="str">
        <f>IFERROR(IFERROR(VLOOKUP(A5848,'[1]Main Sheet'!$D$2:$G$2252,4,FALSE),VLOOKUP(A5848,'[1]Intellipack Invoices'!$B$3:$D$10056,3,FALSE)),VLOOKUP(A5848,[1]RR32023822!$B$3:$D$54,3,FALSE))</f>
        <v>Bhiwandi W/H</v>
      </c>
      <c r="F5848" t="s">
        <v>383</v>
      </c>
      <c r="G5848">
        <v>6</v>
      </c>
      <c r="H5848">
        <v>6</v>
      </c>
      <c r="I5848">
        <v>2081.46</v>
      </c>
      <c r="J5848">
        <v>0</v>
      </c>
      <c r="K5848">
        <v>0</v>
      </c>
      <c r="L5848">
        <v>104.07</v>
      </c>
      <c r="M5848">
        <v>0</v>
      </c>
      <c r="N5848">
        <v>0.47</v>
      </c>
      <c r="O5848" s="3">
        <v>2186</v>
      </c>
    </row>
    <row r="5849" spans="1:15" x14ac:dyDescent="0.3">
      <c r="A5849" t="s">
        <v>6270</v>
      </c>
      <c r="B5849" t="str">
        <f t="shared" si="91"/>
        <v>Gs/</v>
      </c>
      <c r="C5849" s="2">
        <v>45816</v>
      </c>
      <c r="D5849" t="s">
        <v>23</v>
      </c>
      <c r="E5849" t="str">
        <f>IFERROR(IFERROR(VLOOKUP(A5849,'[1]Main Sheet'!$D$2:$G$2252,4,FALSE),VLOOKUP(A5849,'[1]Intellipack Invoices'!$B$3:$D$10056,3,FALSE)),VLOOKUP(A5849,[1]RR32023822!$B$3:$D$54,3,FALSE))</f>
        <v>Bhiwandi W/H</v>
      </c>
      <c r="F5849" t="s">
        <v>383</v>
      </c>
      <c r="G5849">
        <v>8</v>
      </c>
      <c r="H5849">
        <v>8</v>
      </c>
      <c r="I5849">
        <v>2775.28</v>
      </c>
      <c r="J5849">
        <v>0</v>
      </c>
      <c r="K5849">
        <v>0</v>
      </c>
      <c r="L5849">
        <v>138.76</v>
      </c>
      <c r="M5849">
        <v>0</v>
      </c>
      <c r="N5849">
        <v>-0.04</v>
      </c>
      <c r="O5849" s="3">
        <v>2914</v>
      </c>
    </row>
    <row r="5850" spans="1:15" x14ac:dyDescent="0.3">
      <c r="A5850" t="s">
        <v>6271</v>
      </c>
      <c r="B5850" t="str">
        <f t="shared" si="91"/>
        <v>Gs/</v>
      </c>
      <c r="C5850" s="2">
        <v>45816</v>
      </c>
      <c r="D5850" t="s">
        <v>20</v>
      </c>
      <c r="E5850" t="str">
        <f>IFERROR(IFERROR(VLOOKUP(A5850,'[1]Main Sheet'!$D$2:$G$2252,4,FALSE),VLOOKUP(A5850,'[1]Intellipack Invoices'!$B$3:$D$10056,3,FALSE)),VLOOKUP(A5850,[1]RR32023822!$B$3:$D$54,3,FALSE))</f>
        <v>Bhiwandi W/H</v>
      </c>
      <c r="F5850" t="s">
        <v>383</v>
      </c>
      <c r="G5850">
        <v>9</v>
      </c>
      <c r="H5850">
        <v>9</v>
      </c>
      <c r="I5850">
        <v>3122.19</v>
      </c>
      <c r="J5850">
        <v>0</v>
      </c>
      <c r="K5850">
        <v>0</v>
      </c>
      <c r="L5850">
        <v>156.11000000000001</v>
      </c>
      <c r="M5850">
        <v>0</v>
      </c>
      <c r="N5850">
        <v>-0.3</v>
      </c>
      <c r="O5850" s="3">
        <v>3278</v>
      </c>
    </row>
    <row r="5851" spans="1:15" x14ac:dyDescent="0.3">
      <c r="A5851" t="s">
        <v>6272</v>
      </c>
      <c r="B5851" t="str">
        <f t="shared" si="91"/>
        <v>Gs/</v>
      </c>
      <c r="C5851" s="2">
        <v>45816</v>
      </c>
      <c r="D5851" t="s">
        <v>89</v>
      </c>
      <c r="E5851" t="str">
        <f>IFERROR(IFERROR(VLOOKUP(A5851,'[1]Main Sheet'!$D$2:$G$2252,4,FALSE),VLOOKUP(A5851,'[1]Intellipack Invoices'!$B$3:$D$10056,3,FALSE)),VLOOKUP(A5851,[1]RR32023822!$B$3:$D$54,3,FALSE))</f>
        <v>Bhiwandi W/H</v>
      </c>
      <c r="F5851" t="s">
        <v>383</v>
      </c>
      <c r="G5851">
        <v>9</v>
      </c>
      <c r="H5851">
        <v>9</v>
      </c>
      <c r="I5851">
        <v>3122.19</v>
      </c>
      <c r="J5851">
        <v>0</v>
      </c>
      <c r="K5851">
        <v>0</v>
      </c>
      <c r="L5851">
        <v>156.11000000000001</v>
      </c>
      <c r="M5851">
        <v>0</v>
      </c>
      <c r="N5851">
        <v>-0.3</v>
      </c>
      <c r="O5851" s="3">
        <v>3278</v>
      </c>
    </row>
    <row r="5852" spans="1:15" x14ac:dyDescent="0.3">
      <c r="A5852" t="s">
        <v>6273</v>
      </c>
      <c r="B5852" t="str">
        <f t="shared" si="91"/>
        <v>Gs/</v>
      </c>
      <c r="C5852" s="2">
        <v>45816</v>
      </c>
      <c r="D5852" t="s">
        <v>716</v>
      </c>
      <c r="E5852" t="str">
        <f>IFERROR(IFERROR(VLOOKUP(A5852,'[1]Main Sheet'!$D$2:$G$2252,4,FALSE),VLOOKUP(A5852,'[1]Intellipack Invoices'!$B$3:$D$10056,3,FALSE)),VLOOKUP(A5852,[1]RR32023822!$B$3:$D$54,3,FALSE))</f>
        <v>Bhiwandi W/H</v>
      </c>
      <c r="F5852" t="s">
        <v>383</v>
      </c>
      <c r="G5852">
        <v>9</v>
      </c>
      <c r="H5852">
        <v>9</v>
      </c>
      <c r="I5852">
        <v>3122.19</v>
      </c>
      <c r="J5852">
        <v>0</v>
      </c>
      <c r="K5852">
        <v>0</v>
      </c>
      <c r="L5852">
        <v>156.11000000000001</v>
      </c>
      <c r="M5852">
        <v>0</v>
      </c>
      <c r="N5852">
        <v>-0.3</v>
      </c>
      <c r="O5852" s="3">
        <v>3278</v>
      </c>
    </row>
    <row r="5853" spans="1:15" x14ac:dyDescent="0.3">
      <c r="A5853" t="s">
        <v>6274</v>
      </c>
      <c r="B5853" t="str">
        <f t="shared" si="91"/>
        <v>Gs/</v>
      </c>
      <c r="C5853" s="2">
        <v>45816</v>
      </c>
      <c r="D5853" t="s">
        <v>89</v>
      </c>
      <c r="E5853" t="str">
        <f>IFERROR(IFERROR(VLOOKUP(A5853,'[1]Main Sheet'!$D$2:$G$2252,4,FALSE),VLOOKUP(A5853,'[1]Intellipack Invoices'!$B$3:$D$10056,3,FALSE)),VLOOKUP(A5853,[1]RR32023822!$B$3:$D$54,3,FALSE))</f>
        <v>Bhiwandi W/H</v>
      </c>
      <c r="F5853" t="s">
        <v>383</v>
      </c>
      <c r="G5853">
        <v>5</v>
      </c>
      <c r="H5853">
        <v>5</v>
      </c>
      <c r="I5853">
        <v>1734.55</v>
      </c>
      <c r="J5853">
        <v>0</v>
      </c>
      <c r="K5853">
        <v>0</v>
      </c>
      <c r="L5853">
        <v>86.73</v>
      </c>
      <c r="M5853">
        <v>0</v>
      </c>
      <c r="N5853">
        <v>-0.28000000000000003</v>
      </c>
      <c r="O5853" s="3">
        <v>1821</v>
      </c>
    </row>
    <row r="5854" spans="1:15" x14ac:dyDescent="0.3">
      <c r="A5854" t="s">
        <v>6275</v>
      </c>
      <c r="B5854" t="str">
        <f t="shared" si="91"/>
        <v>Gs/</v>
      </c>
      <c r="C5854" s="2">
        <v>45816</v>
      </c>
      <c r="D5854" t="s">
        <v>20</v>
      </c>
      <c r="E5854" t="str">
        <f>IFERROR(IFERROR(VLOOKUP(A5854,'[1]Main Sheet'!$D$2:$G$2252,4,FALSE),VLOOKUP(A5854,'[1]Intellipack Invoices'!$B$3:$D$10056,3,FALSE)),VLOOKUP(A5854,[1]RR32023822!$B$3:$D$54,3,FALSE))</f>
        <v>Bhiwandi W/H</v>
      </c>
      <c r="F5854" t="s">
        <v>383</v>
      </c>
      <c r="G5854">
        <v>9</v>
      </c>
      <c r="H5854">
        <v>9</v>
      </c>
      <c r="I5854">
        <v>3122.19</v>
      </c>
      <c r="J5854">
        <v>0</v>
      </c>
      <c r="K5854">
        <v>0</v>
      </c>
      <c r="L5854">
        <v>156.11000000000001</v>
      </c>
      <c r="M5854">
        <v>0</v>
      </c>
      <c r="N5854">
        <v>-0.3</v>
      </c>
      <c r="O5854" s="3">
        <v>3278</v>
      </c>
    </row>
    <row r="5855" spans="1:15" x14ac:dyDescent="0.3">
      <c r="A5855" t="s">
        <v>6276</v>
      </c>
      <c r="B5855" t="str">
        <f t="shared" si="91"/>
        <v>Gs/</v>
      </c>
      <c r="C5855" s="2">
        <v>45816</v>
      </c>
      <c r="D5855" t="s">
        <v>20</v>
      </c>
      <c r="E5855" t="str">
        <f>IFERROR(IFERROR(VLOOKUP(A5855,'[1]Main Sheet'!$D$2:$G$2252,4,FALSE),VLOOKUP(A5855,'[1]Intellipack Invoices'!$B$3:$D$10056,3,FALSE)),VLOOKUP(A5855,[1]RR32023822!$B$3:$D$54,3,FALSE))</f>
        <v>Bhiwandi W/H</v>
      </c>
      <c r="F5855" t="s">
        <v>383</v>
      </c>
      <c r="G5855">
        <v>9</v>
      </c>
      <c r="H5855">
        <v>9</v>
      </c>
      <c r="I5855">
        <v>3122.19</v>
      </c>
      <c r="J5855">
        <v>0</v>
      </c>
      <c r="K5855">
        <v>0</v>
      </c>
      <c r="L5855">
        <v>156.11000000000001</v>
      </c>
      <c r="M5855">
        <v>0</v>
      </c>
      <c r="N5855">
        <v>-0.3</v>
      </c>
      <c r="O5855" s="3">
        <v>3278</v>
      </c>
    </row>
    <row r="5856" spans="1:15" x14ac:dyDescent="0.3">
      <c r="A5856" t="s">
        <v>6277</v>
      </c>
      <c r="B5856" t="str">
        <f t="shared" si="91"/>
        <v>Gs/</v>
      </c>
      <c r="C5856" s="2">
        <v>45816</v>
      </c>
      <c r="D5856" t="s">
        <v>20</v>
      </c>
      <c r="E5856" t="str">
        <f>IFERROR(IFERROR(VLOOKUP(A5856,'[1]Main Sheet'!$D$2:$G$2252,4,FALSE),VLOOKUP(A5856,'[1]Intellipack Invoices'!$B$3:$D$10056,3,FALSE)),VLOOKUP(A5856,[1]RR32023822!$B$3:$D$54,3,FALSE))</f>
        <v>Bhiwandi W/H</v>
      </c>
      <c r="F5856" t="s">
        <v>383</v>
      </c>
      <c r="G5856">
        <v>9</v>
      </c>
      <c r="H5856">
        <v>9</v>
      </c>
      <c r="I5856">
        <v>3122.19</v>
      </c>
      <c r="J5856">
        <v>0</v>
      </c>
      <c r="K5856">
        <v>0</v>
      </c>
      <c r="L5856">
        <v>156.11000000000001</v>
      </c>
      <c r="M5856">
        <v>0</v>
      </c>
      <c r="N5856">
        <v>-0.3</v>
      </c>
      <c r="O5856" s="3">
        <v>3278</v>
      </c>
    </row>
    <row r="5857" spans="1:15" x14ac:dyDescent="0.3">
      <c r="A5857" t="s">
        <v>6278</v>
      </c>
      <c r="B5857" t="str">
        <f t="shared" si="91"/>
        <v>Gs/</v>
      </c>
      <c r="C5857" s="2">
        <v>45816</v>
      </c>
      <c r="D5857" t="s">
        <v>106</v>
      </c>
      <c r="E5857" t="str">
        <f>IFERROR(IFERROR(VLOOKUP(A5857,'[1]Main Sheet'!$D$2:$G$2252,4,FALSE),VLOOKUP(A5857,'[1]Intellipack Invoices'!$B$3:$D$10056,3,FALSE)),VLOOKUP(A5857,[1]RR32023822!$B$3:$D$54,3,FALSE))</f>
        <v>Bhiwandi W/H</v>
      </c>
      <c r="F5857" t="s">
        <v>383</v>
      </c>
      <c r="G5857">
        <v>6</v>
      </c>
      <c r="H5857">
        <v>6</v>
      </c>
      <c r="I5857">
        <v>2081.46</v>
      </c>
      <c r="J5857">
        <v>0</v>
      </c>
      <c r="K5857">
        <v>0</v>
      </c>
      <c r="L5857">
        <v>104.07</v>
      </c>
      <c r="M5857">
        <v>0</v>
      </c>
      <c r="N5857">
        <v>0.47</v>
      </c>
      <c r="O5857" s="3">
        <v>2186</v>
      </c>
    </row>
    <row r="5858" spans="1:15" x14ac:dyDescent="0.3">
      <c r="A5858" t="s">
        <v>6279</v>
      </c>
      <c r="B5858" t="str">
        <f t="shared" si="91"/>
        <v>Gs/</v>
      </c>
      <c r="C5858" s="2">
        <v>45816</v>
      </c>
      <c r="D5858" t="s">
        <v>65</v>
      </c>
      <c r="E5858" t="str">
        <f>IFERROR(IFERROR(VLOOKUP(A5858,'[1]Main Sheet'!$D$2:$G$2252,4,FALSE),VLOOKUP(A5858,'[1]Intellipack Invoices'!$B$3:$D$10056,3,FALSE)),VLOOKUP(A5858,[1]RR32023822!$B$3:$D$54,3,FALSE))</f>
        <v>Bhiwandi W/H</v>
      </c>
      <c r="F5858" t="s">
        <v>383</v>
      </c>
      <c r="G5858">
        <v>8</v>
      </c>
      <c r="H5858">
        <v>8</v>
      </c>
      <c r="I5858">
        <v>2775.28</v>
      </c>
      <c r="J5858">
        <v>0</v>
      </c>
      <c r="K5858">
        <v>0</v>
      </c>
      <c r="L5858">
        <v>138.76</v>
      </c>
      <c r="M5858">
        <v>0</v>
      </c>
      <c r="N5858">
        <v>-0.04</v>
      </c>
      <c r="O5858" s="3">
        <v>2914</v>
      </c>
    </row>
    <row r="5859" spans="1:15" x14ac:dyDescent="0.3">
      <c r="A5859" t="s">
        <v>6280</v>
      </c>
      <c r="B5859" t="str">
        <f t="shared" si="91"/>
        <v>Gs/</v>
      </c>
      <c r="C5859" s="2">
        <v>45816</v>
      </c>
      <c r="D5859" t="s">
        <v>65</v>
      </c>
      <c r="E5859" t="str">
        <f>IFERROR(IFERROR(VLOOKUP(A5859,'[1]Main Sheet'!$D$2:$G$2252,4,FALSE),VLOOKUP(A5859,'[1]Intellipack Invoices'!$B$3:$D$10056,3,FALSE)),VLOOKUP(A5859,[1]RR32023822!$B$3:$D$54,3,FALSE))</f>
        <v>Bhiwandi W/H</v>
      </c>
      <c r="F5859" t="s">
        <v>383</v>
      </c>
      <c r="G5859">
        <v>8</v>
      </c>
      <c r="H5859">
        <v>8</v>
      </c>
      <c r="I5859">
        <v>2775.28</v>
      </c>
      <c r="J5859">
        <v>0</v>
      </c>
      <c r="K5859">
        <v>0</v>
      </c>
      <c r="L5859">
        <v>138.76</v>
      </c>
      <c r="M5859">
        <v>0</v>
      </c>
      <c r="N5859">
        <v>-0.04</v>
      </c>
      <c r="O5859" s="3">
        <v>2914</v>
      </c>
    </row>
    <row r="5860" spans="1:15" x14ac:dyDescent="0.3">
      <c r="A5860" t="s">
        <v>6281</v>
      </c>
      <c r="B5860" t="str">
        <f t="shared" si="91"/>
        <v>Gs/</v>
      </c>
      <c r="C5860" s="2">
        <v>45816</v>
      </c>
      <c r="D5860" t="s">
        <v>106</v>
      </c>
      <c r="E5860" t="str">
        <f>IFERROR(IFERROR(VLOOKUP(A5860,'[1]Main Sheet'!$D$2:$G$2252,4,FALSE),VLOOKUP(A5860,'[1]Intellipack Invoices'!$B$3:$D$10056,3,FALSE)),VLOOKUP(A5860,[1]RR32023822!$B$3:$D$54,3,FALSE))</f>
        <v>Bhiwandi W/H</v>
      </c>
      <c r="F5860" t="s">
        <v>383</v>
      </c>
      <c r="G5860">
        <v>6</v>
      </c>
      <c r="H5860">
        <v>6</v>
      </c>
      <c r="I5860">
        <v>2081.46</v>
      </c>
      <c r="J5860">
        <v>0</v>
      </c>
      <c r="K5860">
        <v>0</v>
      </c>
      <c r="L5860">
        <v>104.07</v>
      </c>
      <c r="M5860">
        <v>0</v>
      </c>
      <c r="N5860">
        <v>0.47</v>
      </c>
      <c r="O5860" s="3">
        <v>2186</v>
      </c>
    </row>
    <row r="5861" spans="1:15" x14ac:dyDescent="0.3">
      <c r="A5861" t="s">
        <v>6282</v>
      </c>
      <c r="B5861" t="str">
        <f t="shared" si="91"/>
        <v>Gs/</v>
      </c>
      <c r="C5861" s="2">
        <v>45816</v>
      </c>
      <c r="D5861" t="s">
        <v>148</v>
      </c>
      <c r="E5861" t="str">
        <f>IFERROR(IFERROR(VLOOKUP(A5861,'[1]Main Sheet'!$D$2:$G$2252,4,FALSE),VLOOKUP(A5861,'[1]Intellipack Invoices'!$B$3:$D$10056,3,FALSE)),VLOOKUP(A5861,[1]RR32023822!$B$3:$D$54,3,FALSE))</f>
        <v>Bhiwandi W/H</v>
      </c>
      <c r="F5861" t="s">
        <v>383</v>
      </c>
      <c r="G5861">
        <v>5</v>
      </c>
      <c r="H5861">
        <v>5</v>
      </c>
      <c r="I5861">
        <v>1734.55</v>
      </c>
      <c r="J5861">
        <v>0</v>
      </c>
      <c r="K5861">
        <v>0</v>
      </c>
      <c r="L5861">
        <v>86.73</v>
      </c>
      <c r="M5861">
        <v>0</v>
      </c>
      <c r="N5861">
        <v>-0.28000000000000003</v>
      </c>
      <c r="O5861" s="3">
        <v>1821</v>
      </c>
    </row>
    <row r="5862" spans="1:15" x14ac:dyDescent="0.3">
      <c r="A5862" t="s">
        <v>6283</v>
      </c>
      <c r="B5862" t="str">
        <f t="shared" si="91"/>
        <v>Gs/</v>
      </c>
      <c r="C5862" s="2">
        <v>45816</v>
      </c>
      <c r="D5862" t="s">
        <v>106</v>
      </c>
      <c r="E5862" t="str">
        <f>IFERROR(IFERROR(VLOOKUP(A5862,'[1]Main Sheet'!$D$2:$G$2252,4,FALSE),VLOOKUP(A5862,'[1]Intellipack Invoices'!$B$3:$D$10056,3,FALSE)),VLOOKUP(A5862,[1]RR32023822!$B$3:$D$54,3,FALSE))</f>
        <v>Bhiwandi W/H</v>
      </c>
      <c r="F5862" t="s">
        <v>383</v>
      </c>
      <c r="G5862">
        <v>8</v>
      </c>
      <c r="H5862">
        <v>8</v>
      </c>
      <c r="I5862">
        <v>2775.28</v>
      </c>
      <c r="J5862">
        <v>0</v>
      </c>
      <c r="K5862">
        <v>0</v>
      </c>
      <c r="L5862">
        <v>138.76</v>
      </c>
      <c r="M5862">
        <v>0</v>
      </c>
      <c r="N5862">
        <v>-0.04</v>
      </c>
      <c r="O5862" s="3">
        <v>2914</v>
      </c>
    </row>
    <row r="5863" spans="1:15" x14ac:dyDescent="0.3">
      <c r="A5863" t="s">
        <v>6284</v>
      </c>
      <c r="B5863" t="str">
        <f t="shared" si="91"/>
        <v>Gs/</v>
      </c>
      <c r="C5863" s="2">
        <v>45816</v>
      </c>
      <c r="D5863" t="s">
        <v>23</v>
      </c>
      <c r="E5863" t="str">
        <f>IFERROR(IFERROR(VLOOKUP(A5863,'[1]Main Sheet'!$D$2:$G$2252,4,FALSE),VLOOKUP(A5863,'[1]Intellipack Invoices'!$B$3:$D$10056,3,FALSE)),VLOOKUP(A5863,[1]RR32023822!$B$3:$D$54,3,FALSE))</f>
        <v>Bhiwandi W/H</v>
      </c>
      <c r="F5863" t="s">
        <v>383</v>
      </c>
      <c r="G5863">
        <v>7</v>
      </c>
      <c r="H5863">
        <v>7</v>
      </c>
      <c r="I5863">
        <v>2428.37</v>
      </c>
      <c r="J5863">
        <v>0</v>
      </c>
      <c r="K5863">
        <v>0</v>
      </c>
      <c r="L5863">
        <v>121.42</v>
      </c>
      <c r="M5863">
        <v>0</v>
      </c>
      <c r="N5863">
        <v>0.21</v>
      </c>
      <c r="O5863" s="3">
        <v>2550</v>
      </c>
    </row>
    <row r="5864" spans="1:15" x14ac:dyDescent="0.3">
      <c r="A5864" t="s">
        <v>6285</v>
      </c>
      <c r="B5864" t="str">
        <f t="shared" si="91"/>
        <v>Gs/</v>
      </c>
      <c r="C5864" s="2">
        <v>45816</v>
      </c>
      <c r="D5864" t="s">
        <v>65</v>
      </c>
      <c r="E5864" t="str">
        <f>IFERROR(IFERROR(VLOOKUP(A5864,'[1]Main Sheet'!$D$2:$G$2252,4,FALSE),VLOOKUP(A5864,'[1]Intellipack Invoices'!$B$3:$D$10056,3,FALSE)),VLOOKUP(A5864,[1]RR32023822!$B$3:$D$54,3,FALSE))</f>
        <v>Bhiwandi W/H</v>
      </c>
      <c r="F5864" t="s">
        <v>383</v>
      </c>
      <c r="G5864">
        <v>8</v>
      </c>
      <c r="H5864">
        <v>8</v>
      </c>
      <c r="I5864">
        <v>2775.28</v>
      </c>
      <c r="J5864">
        <v>0</v>
      </c>
      <c r="K5864">
        <v>0</v>
      </c>
      <c r="L5864">
        <v>138.76</v>
      </c>
      <c r="M5864">
        <v>0</v>
      </c>
      <c r="N5864">
        <v>-0.04</v>
      </c>
      <c r="O5864" s="3">
        <v>2914</v>
      </c>
    </row>
    <row r="5865" spans="1:15" x14ac:dyDescent="0.3">
      <c r="A5865" t="s">
        <v>6286</v>
      </c>
      <c r="B5865" t="str">
        <f t="shared" si="91"/>
        <v>Gs/</v>
      </c>
      <c r="C5865" s="2">
        <v>45816</v>
      </c>
      <c r="D5865" t="s">
        <v>23</v>
      </c>
      <c r="E5865" t="str">
        <f>IFERROR(IFERROR(VLOOKUP(A5865,'[1]Main Sheet'!$D$2:$G$2252,4,FALSE),VLOOKUP(A5865,'[1]Intellipack Invoices'!$B$3:$D$10056,3,FALSE)),VLOOKUP(A5865,[1]RR32023822!$B$3:$D$54,3,FALSE))</f>
        <v>Bhiwandi W/H</v>
      </c>
      <c r="F5865" t="s">
        <v>383</v>
      </c>
      <c r="G5865">
        <v>6</v>
      </c>
      <c r="H5865">
        <v>6</v>
      </c>
      <c r="I5865">
        <v>2081.46</v>
      </c>
      <c r="J5865">
        <v>0</v>
      </c>
      <c r="K5865">
        <v>0</v>
      </c>
      <c r="L5865">
        <v>104.07</v>
      </c>
      <c r="M5865">
        <v>0</v>
      </c>
      <c r="N5865">
        <v>0.47</v>
      </c>
      <c r="O5865" s="3">
        <v>2186</v>
      </c>
    </row>
    <row r="5866" spans="1:15" x14ac:dyDescent="0.3">
      <c r="A5866" t="s">
        <v>6287</v>
      </c>
      <c r="B5866" t="str">
        <f t="shared" si="91"/>
        <v>Gs/</v>
      </c>
      <c r="C5866" s="2">
        <v>45816</v>
      </c>
      <c r="D5866" t="s">
        <v>23</v>
      </c>
      <c r="E5866" t="str">
        <f>IFERROR(IFERROR(VLOOKUP(A5866,'[1]Main Sheet'!$D$2:$G$2252,4,FALSE),VLOOKUP(A5866,'[1]Intellipack Invoices'!$B$3:$D$10056,3,FALSE)),VLOOKUP(A5866,[1]RR32023822!$B$3:$D$54,3,FALSE))</f>
        <v>Bhiwandi W/H</v>
      </c>
      <c r="F5866" t="s">
        <v>383</v>
      </c>
      <c r="G5866">
        <v>6</v>
      </c>
      <c r="H5866">
        <v>6</v>
      </c>
      <c r="I5866">
        <v>2081.46</v>
      </c>
      <c r="J5866">
        <v>0</v>
      </c>
      <c r="K5866">
        <v>0</v>
      </c>
      <c r="L5866">
        <v>104.07</v>
      </c>
      <c r="M5866">
        <v>0</v>
      </c>
      <c r="N5866">
        <v>0.47</v>
      </c>
      <c r="O5866" s="3">
        <v>2186</v>
      </c>
    </row>
    <row r="5867" spans="1:15" x14ac:dyDescent="0.3">
      <c r="A5867" t="s">
        <v>6288</v>
      </c>
      <c r="B5867" t="str">
        <f t="shared" si="91"/>
        <v>Gs/</v>
      </c>
      <c r="C5867" s="2">
        <v>45816</v>
      </c>
      <c r="D5867" t="s">
        <v>20</v>
      </c>
      <c r="E5867" t="str">
        <f>IFERROR(IFERROR(VLOOKUP(A5867,'[1]Main Sheet'!$D$2:$G$2252,4,FALSE),VLOOKUP(A5867,'[1]Intellipack Invoices'!$B$3:$D$10056,3,FALSE)),VLOOKUP(A5867,[1]RR32023822!$B$3:$D$54,3,FALSE))</f>
        <v>Bhiwandi W/H</v>
      </c>
      <c r="F5867" t="s">
        <v>383</v>
      </c>
      <c r="G5867">
        <v>9</v>
      </c>
      <c r="H5867">
        <v>9</v>
      </c>
      <c r="I5867">
        <v>3122.19</v>
      </c>
      <c r="J5867">
        <v>0</v>
      </c>
      <c r="K5867">
        <v>0</v>
      </c>
      <c r="L5867">
        <v>156.11000000000001</v>
      </c>
      <c r="M5867">
        <v>0</v>
      </c>
      <c r="N5867">
        <v>-0.3</v>
      </c>
      <c r="O5867" s="3">
        <v>3278</v>
      </c>
    </row>
    <row r="5868" spans="1:15" x14ac:dyDescent="0.3">
      <c r="A5868" t="s">
        <v>6289</v>
      </c>
      <c r="B5868" t="str">
        <f t="shared" si="91"/>
        <v>Gs/</v>
      </c>
      <c r="C5868" s="2">
        <v>45816</v>
      </c>
      <c r="D5868" t="s">
        <v>106</v>
      </c>
      <c r="E5868" t="str">
        <f>IFERROR(IFERROR(VLOOKUP(A5868,'[1]Main Sheet'!$D$2:$G$2252,4,FALSE),VLOOKUP(A5868,'[1]Intellipack Invoices'!$B$3:$D$10056,3,FALSE)),VLOOKUP(A5868,[1]RR32023822!$B$3:$D$54,3,FALSE))</f>
        <v>Bhiwandi W/H</v>
      </c>
      <c r="F5868" t="s">
        <v>383</v>
      </c>
      <c r="G5868">
        <v>8</v>
      </c>
      <c r="H5868">
        <v>8</v>
      </c>
      <c r="I5868">
        <v>2775.28</v>
      </c>
      <c r="J5868">
        <v>0</v>
      </c>
      <c r="K5868">
        <v>0</v>
      </c>
      <c r="L5868">
        <v>138.76</v>
      </c>
      <c r="M5868">
        <v>0</v>
      </c>
      <c r="N5868">
        <v>-0.04</v>
      </c>
      <c r="O5868" s="3">
        <v>2914</v>
      </c>
    </row>
    <row r="5869" spans="1:15" x14ac:dyDescent="0.3">
      <c r="A5869" t="s">
        <v>6290</v>
      </c>
      <c r="B5869" t="str">
        <f t="shared" si="91"/>
        <v>Gs/</v>
      </c>
      <c r="C5869" s="2">
        <v>45816</v>
      </c>
      <c r="D5869" t="s">
        <v>106</v>
      </c>
      <c r="E5869" t="str">
        <f>IFERROR(IFERROR(VLOOKUP(A5869,'[1]Main Sheet'!$D$2:$G$2252,4,FALSE),VLOOKUP(A5869,'[1]Intellipack Invoices'!$B$3:$D$10056,3,FALSE)),VLOOKUP(A5869,[1]RR32023822!$B$3:$D$54,3,FALSE))</f>
        <v>Bhiwandi W/H</v>
      </c>
      <c r="F5869" t="s">
        <v>383</v>
      </c>
      <c r="G5869">
        <v>6</v>
      </c>
      <c r="H5869">
        <v>6</v>
      </c>
      <c r="I5869">
        <v>2081.46</v>
      </c>
      <c r="J5869">
        <v>0</v>
      </c>
      <c r="K5869">
        <v>0</v>
      </c>
      <c r="L5869">
        <v>104.07</v>
      </c>
      <c r="M5869">
        <v>0</v>
      </c>
      <c r="N5869">
        <v>0.47</v>
      </c>
      <c r="O5869" s="3">
        <v>2186</v>
      </c>
    </row>
    <row r="5870" spans="1:15" x14ac:dyDescent="0.3">
      <c r="A5870" t="s">
        <v>6291</v>
      </c>
      <c r="B5870" t="str">
        <f t="shared" si="91"/>
        <v>Gs/</v>
      </c>
      <c r="C5870" s="2">
        <v>45816</v>
      </c>
      <c r="D5870" t="s">
        <v>65</v>
      </c>
      <c r="E5870" t="str">
        <f>IFERROR(IFERROR(VLOOKUP(A5870,'[1]Main Sheet'!$D$2:$G$2252,4,FALSE),VLOOKUP(A5870,'[1]Intellipack Invoices'!$B$3:$D$10056,3,FALSE)),VLOOKUP(A5870,[1]RR32023822!$B$3:$D$54,3,FALSE))</f>
        <v>Bhiwandi W/H</v>
      </c>
      <c r="F5870" t="s">
        <v>383</v>
      </c>
      <c r="G5870">
        <v>8</v>
      </c>
      <c r="H5870">
        <v>8</v>
      </c>
      <c r="I5870">
        <v>2775.28</v>
      </c>
      <c r="J5870">
        <v>0</v>
      </c>
      <c r="K5870">
        <v>0</v>
      </c>
      <c r="L5870">
        <v>138.76</v>
      </c>
      <c r="M5870">
        <v>0</v>
      </c>
      <c r="N5870">
        <v>-0.04</v>
      </c>
      <c r="O5870" s="3">
        <v>2914</v>
      </c>
    </row>
    <row r="5871" spans="1:15" x14ac:dyDescent="0.3">
      <c r="A5871" t="s">
        <v>6292</v>
      </c>
      <c r="B5871" t="str">
        <f t="shared" si="91"/>
        <v>Gs/</v>
      </c>
      <c r="C5871" s="2">
        <v>45816</v>
      </c>
      <c r="D5871" t="s">
        <v>20</v>
      </c>
      <c r="E5871" t="str">
        <f>IFERROR(IFERROR(VLOOKUP(A5871,'[1]Main Sheet'!$D$2:$G$2252,4,FALSE),VLOOKUP(A5871,'[1]Intellipack Invoices'!$B$3:$D$10056,3,FALSE)),VLOOKUP(A5871,[1]RR32023822!$B$3:$D$54,3,FALSE))</f>
        <v>Bhiwandi W/H</v>
      </c>
      <c r="F5871" t="s">
        <v>383</v>
      </c>
      <c r="G5871">
        <v>9</v>
      </c>
      <c r="H5871">
        <v>9</v>
      </c>
      <c r="I5871">
        <v>3122.19</v>
      </c>
      <c r="J5871">
        <v>0</v>
      </c>
      <c r="K5871">
        <v>0</v>
      </c>
      <c r="L5871">
        <v>156.11000000000001</v>
      </c>
      <c r="M5871">
        <v>0</v>
      </c>
      <c r="N5871">
        <v>-0.3</v>
      </c>
      <c r="O5871" s="3">
        <v>3278</v>
      </c>
    </row>
    <row r="5872" spans="1:15" x14ac:dyDescent="0.3">
      <c r="A5872" t="s">
        <v>6293</v>
      </c>
      <c r="B5872" t="str">
        <f t="shared" si="91"/>
        <v>Gs/</v>
      </c>
      <c r="C5872" s="2">
        <v>45816</v>
      </c>
      <c r="D5872" t="s">
        <v>23</v>
      </c>
      <c r="E5872" t="str">
        <f>IFERROR(IFERROR(VLOOKUP(A5872,'[1]Main Sheet'!$D$2:$G$2252,4,FALSE),VLOOKUP(A5872,'[1]Intellipack Invoices'!$B$3:$D$10056,3,FALSE)),VLOOKUP(A5872,[1]RR32023822!$B$3:$D$54,3,FALSE))</f>
        <v>Bhiwandi W/H</v>
      </c>
      <c r="F5872" t="s">
        <v>383</v>
      </c>
      <c r="G5872">
        <v>8</v>
      </c>
      <c r="H5872">
        <v>8</v>
      </c>
      <c r="I5872">
        <v>2775.28</v>
      </c>
      <c r="J5872">
        <v>0</v>
      </c>
      <c r="K5872">
        <v>0</v>
      </c>
      <c r="L5872">
        <v>138.76</v>
      </c>
      <c r="M5872">
        <v>0</v>
      </c>
      <c r="N5872">
        <v>-0.04</v>
      </c>
      <c r="O5872" s="3">
        <v>2914</v>
      </c>
    </row>
    <row r="5873" spans="1:15" x14ac:dyDescent="0.3">
      <c r="A5873" t="s">
        <v>6294</v>
      </c>
      <c r="B5873" t="str">
        <f t="shared" si="91"/>
        <v>Gs/</v>
      </c>
      <c r="C5873" s="2">
        <v>45816</v>
      </c>
      <c r="D5873" t="s">
        <v>23</v>
      </c>
      <c r="E5873" t="str">
        <f>IFERROR(IFERROR(VLOOKUP(A5873,'[1]Main Sheet'!$D$2:$G$2252,4,FALSE),VLOOKUP(A5873,'[1]Intellipack Invoices'!$B$3:$D$10056,3,FALSE)),VLOOKUP(A5873,[1]RR32023822!$B$3:$D$54,3,FALSE))</f>
        <v>Bhiwandi W/H</v>
      </c>
      <c r="F5873" t="s">
        <v>383</v>
      </c>
      <c r="G5873">
        <v>8</v>
      </c>
      <c r="H5873">
        <v>8</v>
      </c>
      <c r="I5873">
        <v>2775.28</v>
      </c>
      <c r="J5873">
        <v>0</v>
      </c>
      <c r="K5873">
        <v>0</v>
      </c>
      <c r="L5873">
        <v>138.76</v>
      </c>
      <c r="M5873">
        <v>0</v>
      </c>
      <c r="N5873">
        <v>-0.04</v>
      </c>
      <c r="O5873" s="3">
        <v>2914</v>
      </c>
    </row>
    <row r="5874" spans="1:15" x14ac:dyDescent="0.3">
      <c r="A5874" t="s">
        <v>6295</v>
      </c>
      <c r="B5874" t="str">
        <f t="shared" si="91"/>
        <v>Gs/</v>
      </c>
      <c r="C5874" s="2">
        <v>45816</v>
      </c>
      <c r="D5874" t="s">
        <v>23</v>
      </c>
      <c r="E5874" t="str">
        <f>IFERROR(IFERROR(VLOOKUP(A5874,'[1]Main Sheet'!$D$2:$G$2252,4,FALSE),VLOOKUP(A5874,'[1]Intellipack Invoices'!$B$3:$D$10056,3,FALSE)),VLOOKUP(A5874,[1]RR32023822!$B$3:$D$54,3,FALSE))</f>
        <v>Bhiwandi W/H</v>
      </c>
      <c r="F5874" t="s">
        <v>383</v>
      </c>
      <c r="G5874">
        <v>7</v>
      </c>
      <c r="H5874">
        <v>7</v>
      </c>
      <c r="I5874">
        <v>2428.37</v>
      </c>
      <c r="J5874">
        <v>0</v>
      </c>
      <c r="K5874">
        <v>0</v>
      </c>
      <c r="L5874">
        <v>121.42</v>
      </c>
      <c r="M5874">
        <v>0</v>
      </c>
      <c r="N5874">
        <v>0.21</v>
      </c>
      <c r="O5874" s="3">
        <v>2550</v>
      </c>
    </row>
    <row r="5875" spans="1:15" x14ac:dyDescent="0.3">
      <c r="A5875" t="s">
        <v>6296</v>
      </c>
      <c r="B5875" t="str">
        <f t="shared" si="91"/>
        <v>Gs/</v>
      </c>
      <c r="C5875" s="2">
        <v>45816</v>
      </c>
      <c r="D5875" t="s">
        <v>89</v>
      </c>
      <c r="E5875" t="str">
        <f>IFERROR(IFERROR(VLOOKUP(A5875,'[1]Main Sheet'!$D$2:$G$2252,4,FALSE),VLOOKUP(A5875,'[1]Intellipack Invoices'!$B$3:$D$10056,3,FALSE)),VLOOKUP(A5875,[1]RR32023822!$B$3:$D$54,3,FALSE))</f>
        <v>Bhiwandi W/H</v>
      </c>
      <c r="F5875" t="s">
        <v>383</v>
      </c>
      <c r="G5875">
        <v>9</v>
      </c>
      <c r="H5875">
        <v>9</v>
      </c>
      <c r="I5875">
        <v>3122.19</v>
      </c>
      <c r="J5875">
        <v>0</v>
      </c>
      <c r="K5875">
        <v>0</v>
      </c>
      <c r="L5875">
        <v>156.11000000000001</v>
      </c>
      <c r="M5875">
        <v>0</v>
      </c>
      <c r="N5875">
        <v>-0.3</v>
      </c>
      <c r="O5875" s="3">
        <v>3278</v>
      </c>
    </row>
    <row r="5876" spans="1:15" x14ac:dyDescent="0.3">
      <c r="A5876" t="s">
        <v>6297</v>
      </c>
      <c r="B5876" t="str">
        <f t="shared" ref="B5876:B5939" si="92">LEFT(A5876,3)</f>
        <v>Gs/</v>
      </c>
      <c r="C5876" s="2">
        <v>45816</v>
      </c>
      <c r="D5876" t="s">
        <v>23</v>
      </c>
      <c r="E5876" t="str">
        <f>IFERROR(IFERROR(VLOOKUP(A5876,'[1]Main Sheet'!$D$2:$G$2252,4,FALSE),VLOOKUP(A5876,'[1]Intellipack Invoices'!$B$3:$D$10056,3,FALSE)),VLOOKUP(A5876,[1]RR32023822!$B$3:$D$54,3,FALSE))</f>
        <v>Bhiwandi W/H</v>
      </c>
      <c r="F5876" t="s">
        <v>383</v>
      </c>
      <c r="G5876">
        <v>6</v>
      </c>
      <c r="H5876">
        <v>6</v>
      </c>
      <c r="I5876">
        <v>2081.46</v>
      </c>
      <c r="J5876">
        <v>0</v>
      </c>
      <c r="K5876">
        <v>0</v>
      </c>
      <c r="L5876">
        <v>104.07</v>
      </c>
      <c r="M5876">
        <v>0</v>
      </c>
      <c r="N5876">
        <v>0.47</v>
      </c>
      <c r="O5876" s="3">
        <v>2186</v>
      </c>
    </row>
    <row r="5877" spans="1:15" x14ac:dyDescent="0.3">
      <c r="A5877" t="s">
        <v>6298</v>
      </c>
      <c r="B5877" t="str">
        <f t="shared" si="92"/>
        <v>Gs/</v>
      </c>
      <c r="C5877" s="2">
        <v>45816</v>
      </c>
      <c r="D5877" t="s">
        <v>23</v>
      </c>
      <c r="E5877" t="str">
        <f>IFERROR(IFERROR(VLOOKUP(A5877,'[1]Main Sheet'!$D$2:$G$2252,4,FALSE),VLOOKUP(A5877,'[1]Intellipack Invoices'!$B$3:$D$10056,3,FALSE)),VLOOKUP(A5877,[1]RR32023822!$B$3:$D$54,3,FALSE))</f>
        <v>Bhiwandi W/H</v>
      </c>
      <c r="F5877" t="s">
        <v>383</v>
      </c>
      <c r="G5877">
        <v>6</v>
      </c>
      <c r="H5877">
        <v>6</v>
      </c>
      <c r="I5877">
        <v>2081.46</v>
      </c>
      <c r="J5877">
        <v>0</v>
      </c>
      <c r="K5877">
        <v>0</v>
      </c>
      <c r="L5877">
        <v>104.07</v>
      </c>
      <c r="M5877">
        <v>0</v>
      </c>
      <c r="N5877">
        <v>0.47</v>
      </c>
      <c r="O5877" s="3">
        <v>2186</v>
      </c>
    </row>
    <row r="5878" spans="1:15" x14ac:dyDescent="0.3">
      <c r="A5878" t="s">
        <v>6299</v>
      </c>
      <c r="B5878" t="str">
        <f t="shared" si="92"/>
        <v>Gs/</v>
      </c>
      <c r="C5878" s="2">
        <v>45816</v>
      </c>
      <c r="D5878" t="s">
        <v>23</v>
      </c>
      <c r="E5878" t="str">
        <f>IFERROR(IFERROR(VLOOKUP(A5878,'[1]Main Sheet'!$D$2:$G$2252,4,FALSE),VLOOKUP(A5878,'[1]Intellipack Invoices'!$B$3:$D$10056,3,FALSE)),VLOOKUP(A5878,[1]RR32023822!$B$3:$D$54,3,FALSE))</f>
        <v>Bhiwandi W/H</v>
      </c>
      <c r="F5878" t="s">
        <v>383</v>
      </c>
      <c r="G5878">
        <v>6</v>
      </c>
      <c r="H5878">
        <v>6</v>
      </c>
      <c r="I5878">
        <v>2081.46</v>
      </c>
      <c r="J5878">
        <v>0</v>
      </c>
      <c r="K5878">
        <v>0</v>
      </c>
      <c r="L5878">
        <v>104.07</v>
      </c>
      <c r="M5878">
        <v>0</v>
      </c>
      <c r="N5878">
        <v>0.47</v>
      </c>
      <c r="O5878" s="3">
        <v>2186</v>
      </c>
    </row>
    <row r="5879" spans="1:15" x14ac:dyDescent="0.3">
      <c r="A5879" t="s">
        <v>6300</v>
      </c>
      <c r="B5879" t="str">
        <f t="shared" si="92"/>
        <v>Gs/</v>
      </c>
      <c r="C5879" s="2">
        <v>45816</v>
      </c>
      <c r="D5879" t="s">
        <v>65</v>
      </c>
      <c r="E5879" t="str">
        <f>IFERROR(IFERROR(VLOOKUP(A5879,'[1]Main Sheet'!$D$2:$G$2252,4,FALSE),VLOOKUP(A5879,'[1]Intellipack Invoices'!$B$3:$D$10056,3,FALSE)),VLOOKUP(A5879,[1]RR32023822!$B$3:$D$54,3,FALSE))</f>
        <v>Bhiwandi W/H</v>
      </c>
      <c r="F5879" t="s">
        <v>383</v>
      </c>
      <c r="G5879">
        <v>8</v>
      </c>
      <c r="H5879">
        <v>8</v>
      </c>
      <c r="I5879">
        <v>2775.28</v>
      </c>
      <c r="J5879">
        <v>0</v>
      </c>
      <c r="K5879">
        <v>0</v>
      </c>
      <c r="L5879">
        <v>138.76</v>
      </c>
      <c r="M5879">
        <v>0</v>
      </c>
      <c r="N5879">
        <v>-0.04</v>
      </c>
      <c r="O5879" s="3">
        <v>2914</v>
      </c>
    </row>
    <row r="5880" spans="1:15" x14ac:dyDescent="0.3">
      <c r="A5880" t="s">
        <v>6301</v>
      </c>
      <c r="B5880" t="str">
        <f t="shared" si="92"/>
        <v>Gs/</v>
      </c>
      <c r="C5880" s="2">
        <v>45816</v>
      </c>
      <c r="D5880" t="s">
        <v>20</v>
      </c>
      <c r="E5880" t="str">
        <f>IFERROR(IFERROR(VLOOKUP(A5880,'[1]Main Sheet'!$D$2:$G$2252,4,FALSE),VLOOKUP(A5880,'[1]Intellipack Invoices'!$B$3:$D$10056,3,FALSE)),VLOOKUP(A5880,[1]RR32023822!$B$3:$D$54,3,FALSE))</f>
        <v>Bhiwandi W/H</v>
      </c>
      <c r="F5880" t="s">
        <v>383</v>
      </c>
      <c r="G5880">
        <v>9</v>
      </c>
      <c r="H5880">
        <v>9</v>
      </c>
      <c r="I5880">
        <v>3122.19</v>
      </c>
      <c r="J5880">
        <v>0</v>
      </c>
      <c r="K5880">
        <v>0</v>
      </c>
      <c r="L5880">
        <v>156.11000000000001</v>
      </c>
      <c r="M5880">
        <v>0</v>
      </c>
      <c r="N5880">
        <v>-0.3</v>
      </c>
      <c r="O5880" s="3">
        <v>3278</v>
      </c>
    </row>
    <row r="5881" spans="1:15" x14ac:dyDescent="0.3">
      <c r="A5881" t="s">
        <v>6302</v>
      </c>
      <c r="B5881" t="str">
        <f t="shared" si="92"/>
        <v>Gs/</v>
      </c>
      <c r="C5881" s="2">
        <v>45816</v>
      </c>
      <c r="D5881" t="s">
        <v>20</v>
      </c>
      <c r="E5881" t="str">
        <f>IFERROR(IFERROR(VLOOKUP(A5881,'[1]Main Sheet'!$D$2:$G$2252,4,FALSE),VLOOKUP(A5881,'[1]Intellipack Invoices'!$B$3:$D$10056,3,FALSE)),VLOOKUP(A5881,[1]RR32023822!$B$3:$D$54,3,FALSE))</f>
        <v>Bhiwandi W/H</v>
      </c>
      <c r="F5881" t="s">
        <v>383</v>
      </c>
      <c r="G5881">
        <v>9</v>
      </c>
      <c r="H5881">
        <v>9</v>
      </c>
      <c r="I5881">
        <v>3122.19</v>
      </c>
      <c r="J5881">
        <v>0</v>
      </c>
      <c r="K5881">
        <v>0</v>
      </c>
      <c r="L5881">
        <v>156.11000000000001</v>
      </c>
      <c r="M5881">
        <v>0</v>
      </c>
      <c r="N5881">
        <v>-0.3</v>
      </c>
      <c r="O5881" s="3">
        <v>3278</v>
      </c>
    </row>
    <row r="5882" spans="1:15" x14ac:dyDescent="0.3">
      <c r="A5882" t="s">
        <v>6303</v>
      </c>
      <c r="B5882" t="str">
        <f t="shared" si="92"/>
        <v>Gs/</v>
      </c>
      <c r="C5882" s="2">
        <v>45816</v>
      </c>
      <c r="D5882" t="s">
        <v>20</v>
      </c>
      <c r="E5882" t="str">
        <f>IFERROR(IFERROR(VLOOKUP(A5882,'[1]Main Sheet'!$D$2:$G$2252,4,FALSE),VLOOKUP(A5882,'[1]Intellipack Invoices'!$B$3:$D$10056,3,FALSE)),VLOOKUP(A5882,[1]RR32023822!$B$3:$D$54,3,FALSE))</f>
        <v>Bhiwandi W/H</v>
      </c>
      <c r="F5882" t="s">
        <v>383</v>
      </c>
      <c r="G5882">
        <v>9</v>
      </c>
      <c r="H5882">
        <v>9</v>
      </c>
      <c r="I5882">
        <v>3122.19</v>
      </c>
      <c r="J5882">
        <v>0</v>
      </c>
      <c r="K5882">
        <v>0</v>
      </c>
      <c r="L5882">
        <v>156.11000000000001</v>
      </c>
      <c r="M5882">
        <v>0</v>
      </c>
      <c r="N5882">
        <v>-0.3</v>
      </c>
      <c r="O5882" s="3">
        <v>3278</v>
      </c>
    </row>
    <row r="5883" spans="1:15" x14ac:dyDescent="0.3">
      <c r="A5883" t="s">
        <v>6304</v>
      </c>
      <c r="B5883" t="str">
        <f t="shared" si="92"/>
        <v>Gs/</v>
      </c>
      <c r="C5883" s="2">
        <v>45816</v>
      </c>
      <c r="D5883" t="s">
        <v>20</v>
      </c>
      <c r="E5883" t="str">
        <f>IFERROR(IFERROR(VLOOKUP(A5883,'[1]Main Sheet'!$D$2:$G$2252,4,FALSE),VLOOKUP(A5883,'[1]Intellipack Invoices'!$B$3:$D$10056,3,FALSE)),VLOOKUP(A5883,[1]RR32023822!$B$3:$D$54,3,FALSE))</f>
        <v>Bhiwandi W/H</v>
      </c>
      <c r="F5883" t="s">
        <v>383</v>
      </c>
      <c r="G5883">
        <v>9</v>
      </c>
      <c r="H5883">
        <v>9</v>
      </c>
      <c r="I5883">
        <v>3122.19</v>
      </c>
      <c r="J5883">
        <v>0</v>
      </c>
      <c r="K5883">
        <v>0</v>
      </c>
      <c r="L5883">
        <v>156.11000000000001</v>
      </c>
      <c r="M5883">
        <v>0</v>
      </c>
      <c r="N5883">
        <v>-0.3</v>
      </c>
      <c r="O5883" s="3">
        <v>3278</v>
      </c>
    </row>
    <row r="5884" spans="1:15" x14ac:dyDescent="0.3">
      <c r="A5884" t="s">
        <v>6305</v>
      </c>
      <c r="B5884" t="str">
        <f t="shared" si="92"/>
        <v>Gs/</v>
      </c>
      <c r="C5884" s="2">
        <v>45816</v>
      </c>
      <c r="D5884" t="s">
        <v>23</v>
      </c>
      <c r="E5884" t="str">
        <f>IFERROR(IFERROR(VLOOKUP(A5884,'[1]Main Sheet'!$D$2:$G$2252,4,FALSE),VLOOKUP(A5884,'[1]Intellipack Invoices'!$B$3:$D$10056,3,FALSE)),VLOOKUP(A5884,[1]RR32023822!$B$3:$D$54,3,FALSE))</f>
        <v>Bhiwandi W/H</v>
      </c>
      <c r="F5884" t="s">
        <v>383</v>
      </c>
      <c r="G5884">
        <v>6</v>
      </c>
      <c r="H5884">
        <v>6</v>
      </c>
      <c r="I5884">
        <v>2081.46</v>
      </c>
      <c r="J5884">
        <v>0</v>
      </c>
      <c r="K5884">
        <v>0</v>
      </c>
      <c r="L5884">
        <v>104.07</v>
      </c>
      <c r="M5884">
        <v>0</v>
      </c>
      <c r="N5884">
        <v>0.47</v>
      </c>
      <c r="O5884" s="3">
        <v>2186</v>
      </c>
    </row>
    <row r="5885" spans="1:15" x14ac:dyDescent="0.3">
      <c r="A5885" t="s">
        <v>6306</v>
      </c>
      <c r="B5885" t="str">
        <f t="shared" si="92"/>
        <v>Gs/</v>
      </c>
      <c r="C5885" s="2">
        <v>45816</v>
      </c>
      <c r="D5885" t="s">
        <v>89</v>
      </c>
      <c r="E5885" t="str">
        <f>IFERROR(IFERROR(VLOOKUP(A5885,'[1]Main Sheet'!$D$2:$G$2252,4,FALSE),VLOOKUP(A5885,'[1]Intellipack Invoices'!$B$3:$D$10056,3,FALSE)),VLOOKUP(A5885,[1]RR32023822!$B$3:$D$54,3,FALSE))</f>
        <v>Bhiwandi W/H</v>
      </c>
      <c r="F5885" t="s">
        <v>383</v>
      </c>
      <c r="G5885">
        <v>9</v>
      </c>
      <c r="H5885">
        <v>9</v>
      </c>
      <c r="I5885">
        <v>3122.19</v>
      </c>
      <c r="J5885">
        <v>0</v>
      </c>
      <c r="K5885">
        <v>0</v>
      </c>
      <c r="L5885">
        <v>156.11000000000001</v>
      </c>
      <c r="M5885">
        <v>0</v>
      </c>
      <c r="N5885">
        <v>-0.3</v>
      </c>
      <c r="O5885" s="3">
        <v>3278</v>
      </c>
    </row>
    <row r="5886" spans="1:15" x14ac:dyDescent="0.3">
      <c r="A5886" t="s">
        <v>6307</v>
      </c>
      <c r="B5886" t="str">
        <f t="shared" si="92"/>
        <v>Gs/</v>
      </c>
      <c r="C5886" s="2">
        <v>45816</v>
      </c>
      <c r="D5886" t="s">
        <v>23</v>
      </c>
      <c r="E5886" t="str">
        <f>IFERROR(IFERROR(VLOOKUP(A5886,'[1]Main Sheet'!$D$2:$G$2252,4,FALSE),VLOOKUP(A5886,'[1]Intellipack Invoices'!$B$3:$D$10056,3,FALSE)),VLOOKUP(A5886,[1]RR32023822!$B$3:$D$54,3,FALSE))</f>
        <v>Bhiwandi W/H</v>
      </c>
      <c r="F5886" t="s">
        <v>383</v>
      </c>
      <c r="G5886">
        <v>8</v>
      </c>
      <c r="H5886">
        <v>8</v>
      </c>
      <c r="I5886">
        <v>2775.28</v>
      </c>
      <c r="J5886">
        <v>0</v>
      </c>
      <c r="K5886">
        <v>0</v>
      </c>
      <c r="L5886">
        <v>138.76</v>
      </c>
      <c r="M5886">
        <v>0</v>
      </c>
      <c r="N5886">
        <v>-0.04</v>
      </c>
      <c r="O5886" s="3">
        <v>2914</v>
      </c>
    </row>
    <row r="5887" spans="1:15" x14ac:dyDescent="0.3">
      <c r="A5887" t="s">
        <v>6308</v>
      </c>
      <c r="B5887" t="str">
        <f t="shared" si="92"/>
        <v>Gs/</v>
      </c>
      <c r="C5887" s="2">
        <v>45816</v>
      </c>
      <c r="D5887" t="s">
        <v>20</v>
      </c>
      <c r="E5887" t="str">
        <f>IFERROR(IFERROR(VLOOKUP(A5887,'[1]Main Sheet'!$D$2:$G$2252,4,FALSE),VLOOKUP(A5887,'[1]Intellipack Invoices'!$B$3:$D$10056,3,FALSE)),VLOOKUP(A5887,[1]RR32023822!$B$3:$D$54,3,FALSE))</f>
        <v>Bhiwandi W/H</v>
      </c>
      <c r="F5887" t="s">
        <v>383</v>
      </c>
      <c r="G5887">
        <v>5</v>
      </c>
      <c r="H5887">
        <v>5</v>
      </c>
      <c r="I5887">
        <v>1734.55</v>
      </c>
      <c r="J5887">
        <v>0</v>
      </c>
      <c r="K5887">
        <v>0</v>
      </c>
      <c r="L5887">
        <v>86.73</v>
      </c>
      <c r="M5887">
        <v>0</v>
      </c>
      <c r="N5887">
        <v>-0.28000000000000003</v>
      </c>
      <c r="O5887" s="3">
        <v>1821</v>
      </c>
    </row>
    <row r="5888" spans="1:15" x14ac:dyDescent="0.3">
      <c r="A5888" t="s">
        <v>6309</v>
      </c>
      <c r="B5888" t="str">
        <f t="shared" si="92"/>
        <v>Gs/</v>
      </c>
      <c r="C5888" s="2">
        <v>45816</v>
      </c>
      <c r="D5888" t="s">
        <v>23</v>
      </c>
      <c r="E5888" t="str">
        <f>IFERROR(IFERROR(VLOOKUP(A5888,'[1]Main Sheet'!$D$2:$G$2252,4,FALSE),VLOOKUP(A5888,'[1]Intellipack Invoices'!$B$3:$D$10056,3,FALSE)),VLOOKUP(A5888,[1]RR32023822!$B$3:$D$54,3,FALSE))</f>
        <v>Bhiwandi W/H</v>
      </c>
      <c r="F5888" t="s">
        <v>383</v>
      </c>
      <c r="G5888">
        <v>6</v>
      </c>
      <c r="H5888">
        <v>6</v>
      </c>
      <c r="I5888">
        <v>2081.46</v>
      </c>
      <c r="J5888">
        <v>0</v>
      </c>
      <c r="K5888">
        <v>0</v>
      </c>
      <c r="L5888">
        <v>104.07</v>
      </c>
      <c r="M5888">
        <v>0</v>
      </c>
      <c r="N5888">
        <v>0.47</v>
      </c>
      <c r="O5888" s="3">
        <v>2186</v>
      </c>
    </row>
    <row r="5889" spans="1:15" x14ac:dyDescent="0.3">
      <c r="A5889" t="s">
        <v>6310</v>
      </c>
      <c r="B5889" t="str">
        <f t="shared" si="92"/>
        <v>Gs/</v>
      </c>
      <c r="C5889" s="2">
        <v>45816</v>
      </c>
      <c r="D5889" t="s">
        <v>89</v>
      </c>
      <c r="E5889" t="str">
        <f>IFERROR(IFERROR(VLOOKUP(A5889,'[1]Main Sheet'!$D$2:$G$2252,4,FALSE),VLOOKUP(A5889,'[1]Intellipack Invoices'!$B$3:$D$10056,3,FALSE)),VLOOKUP(A5889,[1]RR32023822!$B$3:$D$54,3,FALSE))</f>
        <v>Bhiwandi W/H</v>
      </c>
      <c r="F5889" t="s">
        <v>383</v>
      </c>
      <c r="G5889">
        <v>5</v>
      </c>
      <c r="H5889">
        <v>5</v>
      </c>
      <c r="I5889">
        <v>1734.55</v>
      </c>
      <c r="J5889">
        <v>0</v>
      </c>
      <c r="K5889">
        <v>0</v>
      </c>
      <c r="L5889">
        <v>86.73</v>
      </c>
      <c r="M5889">
        <v>0</v>
      </c>
      <c r="N5889">
        <v>-0.28000000000000003</v>
      </c>
      <c r="O5889" s="3">
        <v>1821</v>
      </c>
    </row>
    <row r="5890" spans="1:15" x14ac:dyDescent="0.3">
      <c r="A5890" t="s">
        <v>6311</v>
      </c>
      <c r="B5890" t="str">
        <f t="shared" si="92"/>
        <v>Gs/</v>
      </c>
      <c r="C5890" s="2">
        <v>45816</v>
      </c>
      <c r="D5890" t="s">
        <v>106</v>
      </c>
      <c r="E5890" t="str">
        <f>IFERROR(IFERROR(VLOOKUP(A5890,'[1]Main Sheet'!$D$2:$G$2252,4,FALSE),VLOOKUP(A5890,'[1]Intellipack Invoices'!$B$3:$D$10056,3,FALSE)),VLOOKUP(A5890,[1]RR32023822!$B$3:$D$54,3,FALSE))</f>
        <v>Bhiwandi W/H</v>
      </c>
      <c r="F5890" t="s">
        <v>383</v>
      </c>
      <c r="G5890">
        <v>6</v>
      </c>
      <c r="H5890">
        <v>6</v>
      </c>
      <c r="I5890">
        <v>2081.46</v>
      </c>
      <c r="J5890">
        <v>0</v>
      </c>
      <c r="K5890">
        <v>0</v>
      </c>
      <c r="L5890">
        <v>104.07</v>
      </c>
      <c r="M5890">
        <v>0</v>
      </c>
      <c r="N5890">
        <v>0.47</v>
      </c>
      <c r="O5890" s="3">
        <v>2186</v>
      </c>
    </row>
    <row r="5891" spans="1:15" x14ac:dyDescent="0.3">
      <c r="A5891" t="s">
        <v>6312</v>
      </c>
      <c r="B5891" t="str">
        <f t="shared" si="92"/>
        <v>Gs/</v>
      </c>
      <c r="C5891" s="2">
        <v>45816</v>
      </c>
      <c r="D5891" t="s">
        <v>65</v>
      </c>
      <c r="E5891" t="str">
        <f>IFERROR(IFERROR(VLOOKUP(A5891,'[1]Main Sheet'!$D$2:$G$2252,4,FALSE),VLOOKUP(A5891,'[1]Intellipack Invoices'!$B$3:$D$10056,3,FALSE)),VLOOKUP(A5891,[1]RR32023822!$B$3:$D$54,3,FALSE))</f>
        <v>Bhiwandi W/H</v>
      </c>
      <c r="F5891" t="s">
        <v>383</v>
      </c>
      <c r="G5891">
        <v>8</v>
      </c>
      <c r="H5891">
        <v>8</v>
      </c>
      <c r="I5891">
        <v>2775.28</v>
      </c>
      <c r="J5891">
        <v>0</v>
      </c>
      <c r="K5891">
        <v>0</v>
      </c>
      <c r="L5891">
        <v>138.76</v>
      </c>
      <c r="M5891">
        <v>0</v>
      </c>
      <c r="N5891">
        <v>-0.04</v>
      </c>
      <c r="O5891" s="3">
        <v>2914</v>
      </c>
    </row>
    <row r="5892" spans="1:15" x14ac:dyDescent="0.3">
      <c r="A5892" t="s">
        <v>6313</v>
      </c>
      <c r="B5892" t="str">
        <f t="shared" si="92"/>
        <v>Gs/</v>
      </c>
      <c r="C5892" s="2">
        <v>45816</v>
      </c>
      <c r="D5892" t="s">
        <v>23</v>
      </c>
      <c r="E5892" t="str">
        <f>IFERROR(IFERROR(VLOOKUP(A5892,'[1]Main Sheet'!$D$2:$G$2252,4,FALSE),VLOOKUP(A5892,'[1]Intellipack Invoices'!$B$3:$D$10056,3,FALSE)),VLOOKUP(A5892,[1]RR32023822!$B$3:$D$54,3,FALSE))</f>
        <v>Bhiwandi W/H</v>
      </c>
      <c r="F5892" t="s">
        <v>383</v>
      </c>
      <c r="G5892">
        <v>8</v>
      </c>
      <c r="H5892">
        <v>8</v>
      </c>
      <c r="I5892">
        <v>2775.28</v>
      </c>
      <c r="J5892">
        <v>0</v>
      </c>
      <c r="K5892">
        <v>0</v>
      </c>
      <c r="L5892">
        <v>138.76</v>
      </c>
      <c r="M5892">
        <v>0</v>
      </c>
      <c r="N5892">
        <v>-0.04</v>
      </c>
      <c r="O5892" s="3">
        <v>2914</v>
      </c>
    </row>
    <row r="5893" spans="1:15" x14ac:dyDescent="0.3">
      <c r="A5893" t="s">
        <v>6314</v>
      </c>
      <c r="B5893" t="str">
        <f t="shared" si="92"/>
        <v>Gs/</v>
      </c>
      <c r="C5893" s="2">
        <v>45816</v>
      </c>
      <c r="D5893" t="s">
        <v>23</v>
      </c>
      <c r="E5893" t="str">
        <f>IFERROR(IFERROR(VLOOKUP(A5893,'[1]Main Sheet'!$D$2:$G$2252,4,FALSE),VLOOKUP(A5893,'[1]Intellipack Invoices'!$B$3:$D$10056,3,FALSE)),VLOOKUP(A5893,[1]RR32023822!$B$3:$D$54,3,FALSE))</f>
        <v>Bhiwandi W/H</v>
      </c>
      <c r="F5893" t="s">
        <v>383</v>
      </c>
      <c r="G5893">
        <v>7</v>
      </c>
      <c r="H5893">
        <v>7</v>
      </c>
      <c r="I5893">
        <v>2428.37</v>
      </c>
      <c r="J5893">
        <v>0</v>
      </c>
      <c r="K5893">
        <v>0</v>
      </c>
      <c r="L5893">
        <v>121.42</v>
      </c>
      <c r="M5893">
        <v>0</v>
      </c>
      <c r="N5893">
        <v>0.21</v>
      </c>
      <c r="O5893" s="3">
        <v>2550</v>
      </c>
    </row>
    <row r="5894" spans="1:15" x14ac:dyDescent="0.3">
      <c r="A5894" t="s">
        <v>6315</v>
      </c>
      <c r="B5894" t="str">
        <f t="shared" si="92"/>
        <v>Gs/</v>
      </c>
      <c r="C5894" s="2">
        <v>45816</v>
      </c>
      <c r="D5894" t="s">
        <v>71</v>
      </c>
      <c r="E5894" t="str">
        <f>IFERROR(IFERROR(VLOOKUP(A5894,'[1]Main Sheet'!$D$2:$G$2252,4,FALSE),VLOOKUP(A5894,'[1]Intellipack Invoices'!$B$3:$D$10056,3,FALSE)),VLOOKUP(A5894,[1]RR32023822!$B$3:$D$54,3,FALSE))</f>
        <v>Bhiwandi W/H</v>
      </c>
      <c r="F5894" t="s">
        <v>383</v>
      </c>
      <c r="G5894">
        <v>7</v>
      </c>
      <c r="H5894">
        <v>7</v>
      </c>
      <c r="I5894">
        <v>2428.37</v>
      </c>
      <c r="J5894">
        <v>0</v>
      </c>
      <c r="K5894">
        <v>0</v>
      </c>
      <c r="L5894">
        <v>121.42</v>
      </c>
      <c r="M5894">
        <v>0</v>
      </c>
      <c r="N5894">
        <v>0.21</v>
      </c>
      <c r="O5894" s="3">
        <v>2550</v>
      </c>
    </row>
    <row r="5895" spans="1:15" x14ac:dyDescent="0.3">
      <c r="A5895" t="s">
        <v>6316</v>
      </c>
      <c r="B5895" t="str">
        <f t="shared" si="92"/>
        <v>Gs/</v>
      </c>
      <c r="C5895" s="2">
        <v>45816</v>
      </c>
      <c r="D5895" t="s">
        <v>65</v>
      </c>
      <c r="E5895" t="str">
        <f>IFERROR(IFERROR(VLOOKUP(A5895,'[1]Main Sheet'!$D$2:$G$2252,4,FALSE),VLOOKUP(A5895,'[1]Intellipack Invoices'!$B$3:$D$10056,3,FALSE)),VLOOKUP(A5895,[1]RR32023822!$B$3:$D$54,3,FALSE))</f>
        <v>Bhiwandi W/H</v>
      </c>
      <c r="F5895" t="s">
        <v>383</v>
      </c>
      <c r="G5895">
        <v>8</v>
      </c>
      <c r="H5895">
        <v>8</v>
      </c>
      <c r="I5895">
        <v>2775.28</v>
      </c>
      <c r="J5895">
        <v>0</v>
      </c>
      <c r="K5895">
        <v>0</v>
      </c>
      <c r="L5895">
        <v>138.76</v>
      </c>
      <c r="M5895">
        <v>0</v>
      </c>
      <c r="N5895">
        <v>-0.04</v>
      </c>
      <c r="O5895" s="3">
        <v>2914</v>
      </c>
    </row>
    <row r="5896" spans="1:15" x14ac:dyDescent="0.3">
      <c r="A5896" t="s">
        <v>6317</v>
      </c>
      <c r="B5896" t="str">
        <f t="shared" si="92"/>
        <v>Gs/</v>
      </c>
      <c r="C5896" s="2">
        <v>45816</v>
      </c>
      <c r="D5896" t="s">
        <v>23</v>
      </c>
      <c r="E5896" t="str">
        <f>IFERROR(IFERROR(VLOOKUP(A5896,'[1]Main Sheet'!$D$2:$G$2252,4,FALSE),VLOOKUP(A5896,'[1]Intellipack Invoices'!$B$3:$D$10056,3,FALSE)),VLOOKUP(A5896,[1]RR32023822!$B$3:$D$54,3,FALSE))</f>
        <v>Bhiwandi W/H</v>
      </c>
      <c r="F5896" t="s">
        <v>383</v>
      </c>
      <c r="G5896">
        <v>8</v>
      </c>
      <c r="H5896">
        <v>8</v>
      </c>
      <c r="I5896">
        <v>2775.28</v>
      </c>
      <c r="J5896">
        <v>0</v>
      </c>
      <c r="K5896">
        <v>0</v>
      </c>
      <c r="L5896">
        <v>138.76</v>
      </c>
      <c r="M5896">
        <v>0</v>
      </c>
      <c r="N5896">
        <v>-0.04</v>
      </c>
      <c r="O5896" s="3">
        <v>2914</v>
      </c>
    </row>
    <row r="5897" spans="1:15" x14ac:dyDescent="0.3">
      <c r="A5897" t="s">
        <v>6318</v>
      </c>
      <c r="B5897" t="str">
        <f t="shared" si="92"/>
        <v>Gs/</v>
      </c>
      <c r="C5897" s="2">
        <v>45816</v>
      </c>
      <c r="D5897" t="s">
        <v>65</v>
      </c>
      <c r="E5897" t="str">
        <f>IFERROR(IFERROR(VLOOKUP(A5897,'[1]Main Sheet'!$D$2:$G$2252,4,FALSE),VLOOKUP(A5897,'[1]Intellipack Invoices'!$B$3:$D$10056,3,FALSE)),VLOOKUP(A5897,[1]RR32023822!$B$3:$D$54,3,FALSE))</f>
        <v>Bhiwandi W/H</v>
      </c>
      <c r="F5897" t="s">
        <v>383</v>
      </c>
      <c r="G5897">
        <v>9</v>
      </c>
      <c r="H5897">
        <v>9</v>
      </c>
      <c r="I5897">
        <v>3122.19</v>
      </c>
      <c r="J5897">
        <v>0</v>
      </c>
      <c r="K5897">
        <v>0</v>
      </c>
      <c r="L5897">
        <v>156.11000000000001</v>
      </c>
      <c r="M5897">
        <v>0</v>
      </c>
      <c r="N5897">
        <v>-0.3</v>
      </c>
      <c r="O5897" s="3">
        <v>3278</v>
      </c>
    </row>
    <row r="5898" spans="1:15" x14ac:dyDescent="0.3">
      <c r="A5898" t="s">
        <v>6319</v>
      </c>
      <c r="B5898" t="str">
        <f t="shared" si="92"/>
        <v>Gs/</v>
      </c>
      <c r="C5898" s="2">
        <v>45816</v>
      </c>
      <c r="D5898" t="s">
        <v>89</v>
      </c>
      <c r="E5898" t="str">
        <f>IFERROR(IFERROR(VLOOKUP(A5898,'[1]Main Sheet'!$D$2:$G$2252,4,FALSE),VLOOKUP(A5898,'[1]Intellipack Invoices'!$B$3:$D$10056,3,FALSE)),VLOOKUP(A5898,[1]RR32023822!$B$3:$D$54,3,FALSE))</f>
        <v>Bhiwandi W/H</v>
      </c>
      <c r="F5898" t="s">
        <v>383</v>
      </c>
      <c r="G5898">
        <v>5</v>
      </c>
      <c r="H5898">
        <v>5</v>
      </c>
      <c r="I5898">
        <v>1734.55</v>
      </c>
      <c r="J5898">
        <v>0</v>
      </c>
      <c r="K5898">
        <v>0</v>
      </c>
      <c r="L5898">
        <v>86.73</v>
      </c>
      <c r="M5898">
        <v>0</v>
      </c>
      <c r="N5898">
        <v>-0.28000000000000003</v>
      </c>
      <c r="O5898" s="3">
        <v>1821</v>
      </c>
    </row>
    <row r="5899" spans="1:15" x14ac:dyDescent="0.3">
      <c r="A5899" t="s">
        <v>6320</v>
      </c>
      <c r="B5899" t="str">
        <f t="shared" si="92"/>
        <v>Gs/</v>
      </c>
      <c r="C5899" s="2">
        <v>45816</v>
      </c>
      <c r="D5899" t="s">
        <v>65</v>
      </c>
      <c r="E5899" t="str">
        <f>IFERROR(IFERROR(VLOOKUP(A5899,'[1]Main Sheet'!$D$2:$G$2252,4,FALSE),VLOOKUP(A5899,'[1]Intellipack Invoices'!$B$3:$D$10056,3,FALSE)),VLOOKUP(A5899,[1]RR32023822!$B$3:$D$54,3,FALSE))</f>
        <v>Bhiwandi W/H</v>
      </c>
      <c r="F5899" t="s">
        <v>383</v>
      </c>
      <c r="G5899">
        <v>6</v>
      </c>
      <c r="H5899">
        <v>6</v>
      </c>
      <c r="I5899">
        <v>2081.46</v>
      </c>
      <c r="J5899">
        <v>0</v>
      </c>
      <c r="K5899">
        <v>0</v>
      </c>
      <c r="L5899">
        <v>104.07</v>
      </c>
      <c r="M5899">
        <v>0</v>
      </c>
      <c r="N5899">
        <v>0.47</v>
      </c>
      <c r="O5899" s="3">
        <v>2186</v>
      </c>
    </row>
    <row r="5900" spans="1:15" x14ac:dyDescent="0.3">
      <c r="A5900" t="s">
        <v>6321</v>
      </c>
      <c r="B5900" t="str">
        <f t="shared" si="92"/>
        <v>Gs/</v>
      </c>
      <c r="C5900" s="2">
        <v>45816</v>
      </c>
      <c r="D5900" t="s">
        <v>106</v>
      </c>
      <c r="E5900" t="str">
        <f>IFERROR(IFERROR(VLOOKUP(A5900,'[1]Main Sheet'!$D$2:$G$2252,4,FALSE),VLOOKUP(A5900,'[1]Intellipack Invoices'!$B$3:$D$10056,3,FALSE)),VLOOKUP(A5900,[1]RR32023822!$B$3:$D$54,3,FALSE))</f>
        <v>Bhiwandi W/H</v>
      </c>
      <c r="F5900" t="s">
        <v>383</v>
      </c>
      <c r="G5900">
        <v>8</v>
      </c>
      <c r="H5900">
        <v>8</v>
      </c>
      <c r="I5900">
        <v>2775.28</v>
      </c>
      <c r="J5900">
        <v>0</v>
      </c>
      <c r="K5900">
        <v>0</v>
      </c>
      <c r="L5900">
        <v>138.76</v>
      </c>
      <c r="M5900">
        <v>0</v>
      </c>
      <c r="N5900">
        <v>-0.04</v>
      </c>
      <c r="O5900" s="3">
        <v>2914</v>
      </c>
    </row>
    <row r="5901" spans="1:15" x14ac:dyDescent="0.3">
      <c r="A5901" t="s">
        <v>6322</v>
      </c>
      <c r="B5901" t="str">
        <f t="shared" si="92"/>
        <v>Gs/</v>
      </c>
      <c r="C5901" s="2">
        <v>45816</v>
      </c>
      <c r="D5901" t="s">
        <v>106</v>
      </c>
      <c r="E5901" t="str">
        <f>IFERROR(IFERROR(VLOOKUP(A5901,'[1]Main Sheet'!$D$2:$G$2252,4,FALSE),VLOOKUP(A5901,'[1]Intellipack Invoices'!$B$3:$D$10056,3,FALSE)),VLOOKUP(A5901,[1]RR32023822!$B$3:$D$54,3,FALSE))</f>
        <v>Bhiwandi W/H</v>
      </c>
      <c r="F5901" t="s">
        <v>383</v>
      </c>
      <c r="G5901">
        <v>8</v>
      </c>
      <c r="H5901">
        <v>8</v>
      </c>
      <c r="I5901">
        <v>2775.28</v>
      </c>
      <c r="J5901">
        <v>0</v>
      </c>
      <c r="K5901">
        <v>0</v>
      </c>
      <c r="L5901">
        <v>138.76</v>
      </c>
      <c r="M5901">
        <v>0</v>
      </c>
      <c r="N5901">
        <v>-0.04</v>
      </c>
      <c r="O5901" s="3">
        <v>2914</v>
      </c>
    </row>
    <row r="5902" spans="1:15" x14ac:dyDescent="0.3">
      <c r="A5902" t="s">
        <v>6323</v>
      </c>
      <c r="B5902" t="str">
        <f t="shared" si="92"/>
        <v>Gs/</v>
      </c>
      <c r="C5902" s="2">
        <v>45816</v>
      </c>
      <c r="D5902" t="s">
        <v>89</v>
      </c>
      <c r="E5902" t="str">
        <f>IFERROR(IFERROR(VLOOKUP(A5902,'[1]Main Sheet'!$D$2:$G$2252,4,FALSE),VLOOKUP(A5902,'[1]Intellipack Invoices'!$B$3:$D$10056,3,FALSE)),VLOOKUP(A5902,[1]RR32023822!$B$3:$D$54,3,FALSE))</f>
        <v>Bhiwandi W/H</v>
      </c>
      <c r="F5902" t="s">
        <v>383</v>
      </c>
      <c r="G5902">
        <v>5</v>
      </c>
      <c r="H5902">
        <v>5</v>
      </c>
      <c r="I5902">
        <v>1734.55</v>
      </c>
      <c r="J5902">
        <v>0</v>
      </c>
      <c r="K5902">
        <v>0</v>
      </c>
      <c r="L5902">
        <v>86.73</v>
      </c>
      <c r="M5902">
        <v>0</v>
      </c>
      <c r="N5902">
        <v>-0.28000000000000003</v>
      </c>
      <c r="O5902" s="3">
        <v>1821</v>
      </c>
    </row>
    <row r="5903" spans="1:15" x14ac:dyDescent="0.3">
      <c r="A5903" t="s">
        <v>6324</v>
      </c>
      <c r="B5903" t="str">
        <f t="shared" si="92"/>
        <v>Gs/</v>
      </c>
      <c r="C5903" s="2">
        <v>45816</v>
      </c>
      <c r="D5903" t="s">
        <v>23</v>
      </c>
      <c r="E5903" t="str">
        <f>IFERROR(IFERROR(VLOOKUP(A5903,'[1]Main Sheet'!$D$2:$G$2252,4,FALSE),VLOOKUP(A5903,'[1]Intellipack Invoices'!$B$3:$D$10056,3,FALSE)),VLOOKUP(A5903,[1]RR32023822!$B$3:$D$54,3,FALSE))</f>
        <v>Bhiwandi W/H</v>
      </c>
      <c r="F5903" t="s">
        <v>383</v>
      </c>
      <c r="G5903">
        <v>6</v>
      </c>
      <c r="H5903">
        <v>6</v>
      </c>
      <c r="I5903">
        <v>2081.46</v>
      </c>
      <c r="J5903">
        <v>0</v>
      </c>
      <c r="K5903">
        <v>0</v>
      </c>
      <c r="L5903">
        <v>104.07</v>
      </c>
      <c r="M5903">
        <v>0</v>
      </c>
      <c r="N5903">
        <v>0.47</v>
      </c>
      <c r="O5903" s="3">
        <v>2186</v>
      </c>
    </row>
    <row r="5904" spans="1:15" x14ac:dyDescent="0.3">
      <c r="A5904" t="s">
        <v>6325</v>
      </c>
      <c r="B5904" t="str">
        <f t="shared" si="92"/>
        <v>Gs/</v>
      </c>
      <c r="C5904" s="2">
        <v>45816</v>
      </c>
      <c r="D5904" t="s">
        <v>89</v>
      </c>
      <c r="E5904" t="str">
        <f>IFERROR(IFERROR(VLOOKUP(A5904,'[1]Main Sheet'!$D$2:$G$2252,4,FALSE),VLOOKUP(A5904,'[1]Intellipack Invoices'!$B$3:$D$10056,3,FALSE)),VLOOKUP(A5904,[1]RR32023822!$B$3:$D$54,3,FALSE))</f>
        <v>Bhiwandi W/H</v>
      </c>
      <c r="F5904" t="s">
        <v>383</v>
      </c>
      <c r="G5904">
        <v>9</v>
      </c>
      <c r="H5904">
        <v>9</v>
      </c>
      <c r="I5904">
        <v>3122.19</v>
      </c>
      <c r="J5904">
        <v>0</v>
      </c>
      <c r="K5904">
        <v>0</v>
      </c>
      <c r="L5904">
        <v>156.11000000000001</v>
      </c>
      <c r="M5904">
        <v>0</v>
      </c>
      <c r="N5904">
        <v>-0.3</v>
      </c>
      <c r="O5904" s="3">
        <v>3278</v>
      </c>
    </row>
    <row r="5905" spans="1:15" x14ac:dyDescent="0.3">
      <c r="A5905" t="s">
        <v>6326</v>
      </c>
      <c r="B5905" t="str">
        <f t="shared" si="92"/>
        <v>Gs/</v>
      </c>
      <c r="C5905" s="2">
        <v>45816</v>
      </c>
      <c r="D5905" t="s">
        <v>20</v>
      </c>
      <c r="E5905" t="str">
        <f>IFERROR(IFERROR(VLOOKUP(A5905,'[1]Main Sheet'!$D$2:$G$2252,4,FALSE),VLOOKUP(A5905,'[1]Intellipack Invoices'!$B$3:$D$10056,3,FALSE)),VLOOKUP(A5905,[1]RR32023822!$B$3:$D$54,3,FALSE))</f>
        <v>Bhiwandi W/H</v>
      </c>
      <c r="F5905" t="s">
        <v>383</v>
      </c>
      <c r="G5905">
        <v>9</v>
      </c>
      <c r="H5905">
        <v>9</v>
      </c>
      <c r="I5905">
        <v>3122.19</v>
      </c>
      <c r="J5905">
        <v>0</v>
      </c>
      <c r="K5905">
        <v>0</v>
      </c>
      <c r="L5905">
        <v>156.11000000000001</v>
      </c>
      <c r="M5905">
        <v>0</v>
      </c>
      <c r="N5905">
        <v>-0.3</v>
      </c>
      <c r="O5905" s="3">
        <v>3278</v>
      </c>
    </row>
    <row r="5906" spans="1:15" x14ac:dyDescent="0.3">
      <c r="A5906" t="s">
        <v>6327</v>
      </c>
      <c r="B5906" t="str">
        <f t="shared" si="92"/>
        <v>Gs/</v>
      </c>
      <c r="C5906" s="2">
        <v>45816</v>
      </c>
      <c r="D5906" t="s">
        <v>20</v>
      </c>
      <c r="E5906" t="str">
        <f>IFERROR(IFERROR(VLOOKUP(A5906,'[1]Main Sheet'!$D$2:$G$2252,4,FALSE),VLOOKUP(A5906,'[1]Intellipack Invoices'!$B$3:$D$10056,3,FALSE)),VLOOKUP(A5906,[1]RR32023822!$B$3:$D$54,3,FALSE))</f>
        <v>Bhiwandi W/H</v>
      </c>
      <c r="F5906" t="s">
        <v>383</v>
      </c>
      <c r="G5906">
        <v>9</v>
      </c>
      <c r="H5906">
        <v>9</v>
      </c>
      <c r="I5906">
        <v>3122.19</v>
      </c>
      <c r="J5906">
        <v>0</v>
      </c>
      <c r="K5906">
        <v>0</v>
      </c>
      <c r="L5906">
        <v>156.11000000000001</v>
      </c>
      <c r="M5906">
        <v>0</v>
      </c>
      <c r="N5906">
        <v>-0.3</v>
      </c>
      <c r="O5906" s="3">
        <v>3278</v>
      </c>
    </row>
    <row r="5907" spans="1:15" x14ac:dyDescent="0.3">
      <c r="A5907" t="s">
        <v>6328</v>
      </c>
      <c r="B5907" t="str">
        <f t="shared" si="92"/>
        <v>Gs/</v>
      </c>
      <c r="C5907" s="2">
        <v>45816</v>
      </c>
      <c r="D5907" t="s">
        <v>20</v>
      </c>
      <c r="E5907" t="str">
        <f>IFERROR(IFERROR(VLOOKUP(A5907,'[1]Main Sheet'!$D$2:$G$2252,4,FALSE),VLOOKUP(A5907,'[1]Intellipack Invoices'!$B$3:$D$10056,3,FALSE)),VLOOKUP(A5907,[1]RR32023822!$B$3:$D$54,3,FALSE))</f>
        <v>Bhiwandi W/H</v>
      </c>
      <c r="F5907" t="s">
        <v>383</v>
      </c>
      <c r="G5907">
        <v>6</v>
      </c>
      <c r="H5907">
        <v>6</v>
      </c>
      <c r="I5907">
        <v>2081.46</v>
      </c>
      <c r="J5907">
        <v>0</v>
      </c>
      <c r="K5907">
        <v>0</v>
      </c>
      <c r="L5907">
        <v>104.07</v>
      </c>
      <c r="M5907">
        <v>0</v>
      </c>
      <c r="N5907">
        <v>0.47</v>
      </c>
      <c r="O5907" s="3">
        <v>2186</v>
      </c>
    </row>
    <row r="5908" spans="1:15" x14ac:dyDescent="0.3">
      <c r="A5908" t="s">
        <v>6329</v>
      </c>
      <c r="B5908" t="str">
        <f t="shared" si="92"/>
        <v>Gs/</v>
      </c>
      <c r="C5908" s="2">
        <v>45816</v>
      </c>
      <c r="D5908" t="s">
        <v>23</v>
      </c>
      <c r="E5908" t="str">
        <f>IFERROR(IFERROR(VLOOKUP(A5908,'[1]Main Sheet'!$D$2:$G$2252,4,FALSE),VLOOKUP(A5908,'[1]Intellipack Invoices'!$B$3:$D$10056,3,FALSE)),VLOOKUP(A5908,[1]RR32023822!$B$3:$D$54,3,FALSE))</f>
        <v>Bhiwandi W/H</v>
      </c>
      <c r="F5908" t="s">
        <v>383</v>
      </c>
      <c r="G5908">
        <v>6</v>
      </c>
      <c r="H5908">
        <v>6</v>
      </c>
      <c r="I5908">
        <v>2081.46</v>
      </c>
      <c r="J5908">
        <v>0</v>
      </c>
      <c r="K5908">
        <v>0</v>
      </c>
      <c r="L5908">
        <v>104.07</v>
      </c>
      <c r="M5908">
        <v>0</v>
      </c>
      <c r="N5908">
        <v>0.47</v>
      </c>
      <c r="O5908" s="3">
        <v>2186</v>
      </c>
    </row>
    <row r="5909" spans="1:15" x14ac:dyDescent="0.3">
      <c r="A5909" t="s">
        <v>6330</v>
      </c>
      <c r="B5909" t="str">
        <f t="shared" si="92"/>
        <v>Gs/</v>
      </c>
      <c r="C5909" s="2">
        <v>45816</v>
      </c>
      <c r="D5909" t="s">
        <v>106</v>
      </c>
      <c r="E5909" t="str">
        <f>IFERROR(IFERROR(VLOOKUP(A5909,'[1]Main Sheet'!$D$2:$G$2252,4,FALSE),VLOOKUP(A5909,'[1]Intellipack Invoices'!$B$3:$D$10056,3,FALSE)),VLOOKUP(A5909,[1]RR32023822!$B$3:$D$54,3,FALSE))</f>
        <v>Bhiwandi W/H</v>
      </c>
      <c r="F5909" t="s">
        <v>383</v>
      </c>
      <c r="G5909">
        <v>8</v>
      </c>
      <c r="H5909">
        <v>8</v>
      </c>
      <c r="I5909">
        <v>2775.28</v>
      </c>
      <c r="J5909">
        <v>0</v>
      </c>
      <c r="K5909">
        <v>0</v>
      </c>
      <c r="L5909">
        <v>138.76</v>
      </c>
      <c r="M5909">
        <v>0</v>
      </c>
      <c r="N5909">
        <v>-0.04</v>
      </c>
      <c r="O5909" s="3">
        <v>2914</v>
      </c>
    </row>
    <row r="5910" spans="1:15" x14ac:dyDescent="0.3">
      <c r="A5910" t="s">
        <v>6331</v>
      </c>
      <c r="B5910" t="str">
        <f t="shared" si="92"/>
        <v>Gs/</v>
      </c>
      <c r="C5910" s="2">
        <v>45816</v>
      </c>
      <c r="D5910" t="s">
        <v>20</v>
      </c>
      <c r="E5910" t="str">
        <f>IFERROR(IFERROR(VLOOKUP(A5910,'[1]Main Sheet'!$D$2:$G$2252,4,FALSE),VLOOKUP(A5910,'[1]Intellipack Invoices'!$B$3:$D$10056,3,FALSE)),VLOOKUP(A5910,[1]RR32023822!$B$3:$D$54,3,FALSE))</f>
        <v>Bhiwandi W/H</v>
      </c>
      <c r="F5910" t="s">
        <v>383</v>
      </c>
      <c r="G5910">
        <v>9</v>
      </c>
      <c r="H5910">
        <v>9</v>
      </c>
      <c r="I5910">
        <v>3122.19</v>
      </c>
      <c r="J5910">
        <v>0</v>
      </c>
      <c r="K5910">
        <v>0</v>
      </c>
      <c r="L5910">
        <v>156.11000000000001</v>
      </c>
      <c r="M5910">
        <v>0</v>
      </c>
      <c r="N5910">
        <v>-0.3</v>
      </c>
      <c r="O5910" s="3">
        <v>3278</v>
      </c>
    </row>
    <row r="5911" spans="1:15" x14ac:dyDescent="0.3">
      <c r="A5911" t="s">
        <v>6332</v>
      </c>
      <c r="B5911" t="str">
        <f t="shared" si="92"/>
        <v>Gs/</v>
      </c>
      <c r="C5911" s="2">
        <v>45816</v>
      </c>
      <c r="D5911" t="s">
        <v>89</v>
      </c>
      <c r="E5911" t="str">
        <f>IFERROR(IFERROR(VLOOKUP(A5911,'[1]Main Sheet'!$D$2:$G$2252,4,FALSE),VLOOKUP(A5911,'[1]Intellipack Invoices'!$B$3:$D$10056,3,FALSE)),VLOOKUP(A5911,[1]RR32023822!$B$3:$D$54,3,FALSE))</f>
        <v>Bhiwandi W/H</v>
      </c>
      <c r="F5911" t="s">
        <v>383</v>
      </c>
      <c r="G5911">
        <v>7</v>
      </c>
      <c r="H5911">
        <v>7</v>
      </c>
      <c r="I5911">
        <v>2428.37</v>
      </c>
      <c r="J5911">
        <v>0</v>
      </c>
      <c r="K5911">
        <v>0</v>
      </c>
      <c r="L5911">
        <v>121.42</v>
      </c>
      <c r="M5911">
        <v>0</v>
      </c>
      <c r="N5911">
        <v>0.21</v>
      </c>
      <c r="O5911" s="3">
        <v>2550</v>
      </c>
    </row>
    <row r="5912" spans="1:15" x14ac:dyDescent="0.3">
      <c r="A5912" t="s">
        <v>6333</v>
      </c>
      <c r="B5912" t="str">
        <f t="shared" si="92"/>
        <v>Gs/</v>
      </c>
      <c r="C5912" s="2">
        <v>45816</v>
      </c>
      <c r="D5912" t="s">
        <v>106</v>
      </c>
      <c r="E5912" t="str">
        <f>IFERROR(IFERROR(VLOOKUP(A5912,'[1]Main Sheet'!$D$2:$G$2252,4,FALSE),VLOOKUP(A5912,'[1]Intellipack Invoices'!$B$3:$D$10056,3,FALSE)),VLOOKUP(A5912,[1]RR32023822!$B$3:$D$54,3,FALSE))</f>
        <v>Bhiwandi W/H</v>
      </c>
      <c r="F5912" t="s">
        <v>383</v>
      </c>
      <c r="G5912">
        <v>8</v>
      </c>
      <c r="H5912">
        <v>8</v>
      </c>
      <c r="I5912">
        <v>2775.28</v>
      </c>
      <c r="J5912">
        <v>0</v>
      </c>
      <c r="K5912">
        <v>0</v>
      </c>
      <c r="L5912">
        <v>138.76</v>
      </c>
      <c r="M5912">
        <v>0</v>
      </c>
      <c r="N5912">
        <v>-0.04</v>
      </c>
      <c r="O5912" s="3">
        <v>2914</v>
      </c>
    </row>
    <row r="5913" spans="1:15" x14ac:dyDescent="0.3">
      <c r="A5913" t="s">
        <v>6334</v>
      </c>
      <c r="B5913" t="str">
        <f t="shared" si="92"/>
        <v>Gs/</v>
      </c>
      <c r="C5913" s="2">
        <v>45816</v>
      </c>
      <c r="D5913" t="s">
        <v>106</v>
      </c>
      <c r="E5913" t="str">
        <f>IFERROR(IFERROR(VLOOKUP(A5913,'[1]Main Sheet'!$D$2:$G$2252,4,FALSE),VLOOKUP(A5913,'[1]Intellipack Invoices'!$B$3:$D$10056,3,FALSE)),VLOOKUP(A5913,[1]RR32023822!$B$3:$D$54,3,FALSE))</f>
        <v>Bhiwandi W/H</v>
      </c>
      <c r="F5913" t="s">
        <v>383</v>
      </c>
      <c r="G5913">
        <v>8</v>
      </c>
      <c r="H5913">
        <v>8</v>
      </c>
      <c r="I5913">
        <v>2775.28</v>
      </c>
      <c r="J5913">
        <v>0</v>
      </c>
      <c r="K5913">
        <v>0</v>
      </c>
      <c r="L5913">
        <v>138.76</v>
      </c>
      <c r="M5913">
        <v>0</v>
      </c>
      <c r="N5913">
        <v>-0.04</v>
      </c>
      <c r="O5913" s="3">
        <v>2914</v>
      </c>
    </row>
    <row r="5914" spans="1:15" x14ac:dyDescent="0.3">
      <c r="A5914" t="s">
        <v>6335</v>
      </c>
      <c r="B5914" t="str">
        <f t="shared" si="92"/>
        <v>Gs/</v>
      </c>
      <c r="C5914" s="2">
        <v>45816</v>
      </c>
      <c r="D5914" t="s">
        <v>23</v>
      </c>
      <c r="E5914" t="str">
        <f>IFERROR(IFERROR(VLOOKUP(A5914,'[1]Main Sheet'!$D$2:$G$2252,4,FALSE),VLOOKUP(A5914,'[1]Intellipack Invoices'!$B$3:$D$10056,3,FALSE)),VLOOKUP(A5914,[1]RR32023822!$B$3:$D$54,3,FALSE))</f>
        <v>Bhiwandi W/H</v>
      </c>
      <c r="F5914" t="s">
        <v>383</v>
      </c>
      <c r="G5914">
        <v>6</v>
      </c>
      <c r="H5914">
        <v>6</v>
      </c>
      <c r="I5914">
        <v>2081.46</v>
      </c>
      <c r="J5914">
        <v>0</v>
      </c>
      <c r="K5914">
        <v>0</v>
      </c>
      <c r="L5914">
        <v>104.07</v>
      </c>
      <c r="M5914">
        <v>0</v>
      </c>
      <c r="N5914">
        <v>0.47</v>
      </c>
      <c r="O5914" s="3">
        <v>2186</v>
      </c>
    </row>
    <row r="5915" spans="1:15" x14ac:dyDescent="0.3">
      <c r="A5915" t="s">
        <v>6336</v>
      </c>
      <c r="B5915" t="str">
        <f t="shared" si="92"/>
        <v>Gs/</v>
      </c>
      <c r="C5915" s="2">
        <v>45816</v>
      </c>
      <c r="D5915" t="s">
        <v>23</v>
      </c>
      <c r="E5915" t="str">
        <f>IFERROR(IFERROR(VLOOKUP(A5915,'[1]Main Sheet'!$D$2:$G$2252,4,FALSE),VLOOKUP(A5915,'[1]Intellipack Invoices'!$B$3:$D$10056,3,FALSE)),VLOOKUP(A5915,[1]RR32023822!$B$3:$D$54,3,FALSE))</f>
        <v>Bhiwandi W/H</v>
      </c>
      <c r="F5915" t="s">
        <v>383</v>
      </c>
      <c r="G5915">
        <v>6</v>
      </c>
      <c r="H5915">
        <v>6</v>
      </c>
      <c r="I5915">
        <v>2081.46</v>
      </c>
      <c r="J5915">
        <v>0</v>
      </c>
      <c r="K5915">
        <v>0</v>
      </c>
      <c r="L5915">
        <v>104.07</v>
      </c>
      <c r="M5915">
        <v>0</v>
      </c>
      <c r="N5915">
        <v>0.47</v>
      </c>
      <c r="O5915" s="3">
        <v>2186</v>
      </c>
    </row>
    <row r="5916" spans="1:15" x14ac:dyDescent="0.3">
      <c r="A5916" t="s">
        <v>6337</v>
      </c>
      <c r="B5916" t="str">
        <f t="shared" si="92"/>
        <v>Gs/</v>
      </c>
      <c r="C5916" s="2">
        <v>45816</v>
      </c>
      <c r="D5916" t="s">
        <v>23</v>
      </c>
      <c r="E5916" t="str">
        <f>IFERROR(IFERROR(VLOOKUP(A5916,'[1]Main Sheet'!$D$2:$G$2252,4,FALSE),VLOOKUP(A5916,'[1]Intellipack Invoices'!$B$3:$D$10056,3,FALSE)),VLOOKUP(A5916,[1]RR32023822!$B$3:$D$54,3,FALSE))</f>
        <v>Bhiwandi W/H</v>
      </c>
      <c r="F5916" t="s">
        <v>383</v>
      </c>
      <c r="G5916">
        <v>8</v>
      </c>
      <c r="H5916">
        <v>8</v>
      </c>
      <c r="I5916">
        <v>2775.28</v>
      </c>
      <c r="J5916">
        <v>0</v>
      </c>
      <c r="K5916">
        <v>0</v>
      </c>
      <c r="L5916">
        <v>138.76</v>
      </c>
      <c r="M5916">
        <v>0</v>
      </c>
      <c r="N5916">
        <v>-0.04</v>
      </c>
      <c r="O5916" s="3">
        <v>2914</v>
      </c>
    </row>
    <row r="5917" spans="1:15" x14ac:dyDescent="0.3">
      <c r="A5917" t="s">
        <v>6338</v>
      </c>
      <c r="B5917" t="str">
        <f t="shared" si="92"/>
        <v>Gs/</v>
      </c>
      <c r="C5917" s="2">
        <v>45816</v>
      </c>
      <c r="D5917" t="s">
        <v>23</v>
      </c>
      <c r="E5917" t="str">
        <f>IFERROR(IFERROR(VLOOKUP(A5917,'[1]Main Sheet'!$D$2:$G$2252,4,FALSE),VLOOKUP(A5917,'[1]Intellipack Invoices'!$B$3:$D$10056,3,FALSE)),VLOOKUP(A5917,[1]RR32023822!$B$3:$D$54,3,FALSE))</f>
        <v>Bhiwandi W/H</v>
      </c>
      <c r="F5917" t="s">
        <v>383</v>
      </c>
      <c r="G5917">
        <v>7</v>
      </c>
      <c r="H5917">
        <v>7</v>
      </c>
      <c r="I5917">
        <v>2428.37</v>
      </c>
      <c r="J5917">
        <v>0</v>
      </c>
      <c r="K5917">
        <v>0</v>
      </c>
      <c r="L5917">
        <v>121.42</v>
      </c>
      <c r="M5917">
        <v>0</v>
      </c>
      <c r="N5917">
        <v>0.21</v>
      </c>
      <c r="O5917" s="3">
        <v>2550</v>
      </c>
    </row>
    <row r="5918" spans="1:15" x14ac:dyDescent="0.3">
      <c r="A5918" t="s">
        <v>6339</v>
      </c>
      <c r="B5918" t="str">
        <f t="shared" si="92"/>
        <v>Gs/</v>
      </c>
      <c r="C5918" s="2">
        <v>45816</v>
      </c>
      <c r="D5918" t="s">
        <v>20</v>
      </c>
      <c r="E5918" t="str">
        <f>IFERROR(IFERROR(VLOOKUP(A5918,'[1]Main Sheet'!$D$2:$G$2252,4,FALSE),VLOOKUP(A5918,'[1]Intellipack Invoices'!$B$3:$D$10056,3,FALSE)),VLOOKUP(A5918,[1]RR32023822!$B$3:$D$54,3,FALSE))</f>
        <v>Bhiwandi W/H</v>
      </c>
      <c r="F5918" t="s">
        <v>383</v>
      </c>
      <c r="G5918">
        <v>5</v>
      </c>
      <c r="H5918">
        <v>5</v>
      </c>
      <c r="I5918">
        <v>1734.55</v>
      </c>
      <c r="J5918">
        <v>0</v>
      </c>
      <c r="K5918">
        <v>0</v>
      </c>
      <c r="L5918">
        <v>86.73</v>
      </c>
      <c r="M5918">
        <v>0</v>
      </c>
      <c r="N5918">
        <v>-0.28000000000000003</v>
      </c>
      <c r="O5918" s="3">
        <v>1821</v>
      </c>
    </row>
    <row r="5919" spans="1:15" x14ac:dyDescent="0.3">
      <c r="A5919" t="s">
        <v>6340</v>
      </c>
      <c r="B5919" t="str">
        <f t="shared" si="92"/>
        <v>Gs/</v>
      </c>
      <c r="C5919" s="2">
        <v>45816</v>
      </c>
      <c r="D5919" t="s">
        <v>23</v>
      </c>
      <c r="E5919" t="str">
        <f>IFERROR(IFERROR(VLOOKUP(A5919,'[1]Main Sheet'!$D$2:$G$2252,4,FALSE),VLOOKUP(A5919,'[1]Intellipack Invoices'!$B$3:$D$10056,3,FALSE)),VLOOKUP(A5919,[1]RR32023822!$B$3:$D$54,3,FALSE))</f>
        <v>Bhiwandi W/H</v>
      </c>
      <c r="F5919" t="s">
        <v>383</v>
      </c>
      <c r="G5919">
        <v>7</v>
      </c>
      <c r="H5919">
        <v>7</v>
      </c>
      <c r="I5919">
        <v>2428.37</v>
      </c>
      <c r="J5919">
        <v>0</v>
      </c>
      <c r="K5919">
        <v>0</v>
      </c>
      <c r="L5919">
        <v>121.42</v>
      </c>
      <c r="M5919">
        <v>0</v>
      </c>
      <c r="N5919">
        <v>0.21</v>
      </c>
      <c r="O5919" s="3">
        <v>2550</v>
      </c>
    </row>
    <row r="5920" spans="1:15" x14ac:dyDescent="0.3">
      <c r="A5920" t="s">
        <v>6341</v>
      </c>
      <c r="B5920" t="str">
        <f t="shared" si="92"/>
        <v>Gs/</v>
      </c>
      <c r="C5920" s="2">
        <v>45816</v>
      </c>
      <c r="D5920" t="s">
        <v>20</v>
      </c>
      <c r="E5920" t="str">
        <f>IFERROR(IFERROR(VLOOKUP(A5920,'[1]Main Sheet'!$D$2:$G$2252,4,FALSE),VLOOKUP(A5920,'[1]Intellipack Invoices'!$B$3:$D$10056,3,FALSE)),VLOOKUP(A5920,[1]RR32023822!$B$3:$D$54,3,FALSE))</f>
        <v>Bhiwandi W/H</v>
      </c>
      <c r="F5920" t="s">
        <v>383</v>
      </c>
      <c r="G5920">
        <v>9</v>
      </c>
      <c r="H5920">
        <v>9</v>
      </c>
      <c r="I5920">
        <v>3122.19</v>
      </c>
      <c r="J5920">
        <v>0</v>
      </c>
      <c r="K5920">
        <v>0</v>
      </c>
      <c r="L5920">
        <v>156.11000000000001</v>
      </c>
      <c r="M5920">
        <v>0</v>
      </c>
      <c r="N5920">
        <v>-0.3</v>
      </c>
      <c r="O5920" s="3">
        <v>3278</v>
      </c>
    </row>
    <row r="5921" spans="1:15" x14ac:dyDescent="0.3">
      <c r="A5921" t="s">
        <v>6342</v>
      </c>
      <c r="B5921" t="str">
        <f t="shared" si="92"/>
        <v>Gs/</v>
      </c>
      <c r="C5921" s="2">
        <v>45816</v>
      </c>
      <c r="D5921" t="s">
        <v>106</v>
      </c>
      <c r="E5921" t="str">
        <f>IFERROR(IFERROR(VLOOKUP(A5921,'[1]Main Sheet'!$D$2:$G$2252,4,FALSE),VLOOKUP(A5921,'[1]Intellipack Invoices'!$B$3:$D$10056,3,FALSE)),VLOOKUP(A5921,[1]RR32023822!$B$3:$D$54,3,FALSE))</f>
        <v>Bhiwandi W/H</v>
      </c>
      <c r="F5921" t="s">
        <v>383</v>
      </c>
      <c r="G5921">
        <v>6</v>
      </c>
      <c r="H5921">
        <v>6</v>
      </c>
      <c r="I5921">
        <v>2081.46</v>
      </c>
      <c r="J5921">
        <v>0</v>
      </c>
      <c r="K5921">
        <v>0</v>
      </c>
      <c r="L5921">
        <v>104.07</v>
      </c>
      <c r="M5921">
        <v>0</v>
      </c>
      <c r="N5921">
        <v>0.47</v>
      </c>
      <c r="O5921" s="3">
        <v>2186</v>
      </c>
    </row>
    <row r="5922" spans="1:15" x14ac:dyDescent="0.3">
      <c r="A5922" t="s">
        <v>6343</v>
      </c>
      <c r="B5922" t="str">
        <f t="shared" si="92"/>
        <v>Gs/</v>
      </c>
      <c r="C5922" s="2">
        <v>45816</v>
      </c>
      <c r="D5922" t="s">
        <v>20</v>
      </c>
      <c r="E5922" t="str">
        <f>IFERROR(IFERROR(VLOOKUP(A5922,'[1]Main Sheet'!$D$2:$G$2252,4,FALSE),VLOOKUP(A5922,'[1]Intellipack Invoices'!$B$3:$D$10056,3,FALSE)),VLOOKUP(A5922,[1]RR32023822!$B$3:$D$54,3,FALSE))</f>
        <v>Bhiwandi W/H</v>
      </c>
      <c r="F5922" t="s">
        <v>383</v>
      </c>
      <c r="G5922">
        <v>9</v>
      </c>
      <c r="H5922">
        <v>9</v>
      </c>
      <c r="I5922">
        <v>3122.19</v>
      </c>
      <c r="J5922">
        <v>0</v>
      </c>
      <c r="K5922">
        <v>0</v>
      </c>
      <c r="L5922">
        <v>156.11000000000001</v>
      </c>
      <c r="M5922">
        <v>0</v>
      </c>
      <c r="N5922">
        <v>-0.3</v>
      </c>
      <c r="O5922" s="3">
        <v>3278</v>
      </c>
    </row>
    <row r="5923" spans="1:15" x14ac:dyDescent="0.3">
      <c r="A5923" t="s">
        <v>6344</v>
      </c>
      <c r="B5923" t="str">
        <f t="shared" si="92"/>
        <v>Gs/</v>
      </c>
      <c r="C5923" s="2">
        <v>45816</v>
      </c>
      <c r="D5923" t="s">
        <v>89</v>
      </c>
      <c r="E5923" t="str">
        <f>IFERROR(IFERROR(VLOOKUP(A5923,'[1]Main Sheet'!$D$2:$G$2252,4,FALSE),VLOOKUP(A5923,'[1]Intellipack Invoices'!$B$3:$D$10056,3,FALSE)),VLOOKUP(A5923,[1]RR32023822!$B$3:$D$54,3,FALSE))</f>
        <v>Bhiwandi W/H</v>
      </c>
      <c r="F5923" t="s">
        <v>383</v>
      </c>
      <c r="G5923">
        <v>9</v>
      </c>
      <c r="H5923">
        <v>9</v>
      </c>
      <c r="I5923">
        <v>3122.19</v>
      </c>
      <c r="J5923">
        <v>0</v>
      </c>
      <c r="K5923">
        <v>0</v>
      </c>
      <c r="L5923">
        <v>156.11000000000001</v>
      </c>
      <c r="M5923">
        <v>0</v>
      </c>
      <c r="N5923">
        <v>-0.3</v>
      </c>
      <c r="O5923" s="3">
        <v>3278</v>
      </c>
    </row>
    <row r="5924" spans="1:15" x14ac:dyDescent="0.3">
      <c r="A5924" t="s">
        <v>6345</v>
      </c>
      <c r="B5924" t="str">
        <f t="shared" si="92"/>
        <v>Gs/</v>
      </c>
      <c r="C5924" s="2">
        <v>45816</v>
      </c>
      <c r="D5924" t="s">
        <v>23</v>
      </c>
      <c r="E5924" t="str">
        <f>IFERROR(IFERROR(VLOOKUP(A5924,'[1]Main Sheet'!$D$2:$G$2252,4,FALSE),VLOOKUP(A5924,'[1]Intellipack Invoices'!$B$3:$D$10056,3,FALSE)),VLOOKUP(A5924,[1]RR32023822!$B$3:$D$54,3,FALSE))</f>
        <v>Bhiwandi W/H</v>
      </c>
      <c r="F5924" t="s">
        <v>383</v>
      </c>
      <c r="G5924">
        <v>7</v>
      </c>
      <c r="H5924">
        <v>7</v>
      </c>
      <c r="I5924">
        <v>2428.37</v>
      </c>
      <c r="J5924">
        <v>0</v>
      </c>
      <c r="K5924">
        <v>0</v>
      </c>
      <c r="L5924">
        <v>121.42</v>
      </c>
      <c r="M5924">
        <v>0</v>
      </c>
      <c r="N5924">
        <v>0.21</v>
      </c>
      <c r="O5924" s="3">
        <v>2550</v>
      </c>
    </row>
    <row r="5925" spans="1:15" x14ac:dyDescent="0.3">
      <c r="A5925" t="s">
        <v>6346</v>
      </c>
      <c r="B5925" t="str">
        <f t="shared" si="92"/>
        <v>Gs/</v>
      </c>
      <c r="C5925" s="2">
        <v>45816</v>
      </c>
      <c r="D5925" t="s">
        <v>106</v>
      </c>
      <c r="E5925" t="str">
        <f>IFERROR(IFERROR(VLOOKUP(A5925,'[1]Main Sheet'!$D$2:$G$2252,4,FALSE),VLOOKUP(A5925,'[1]Intellipack Invoices'!$B$3:$D$10056,3,FALSE)),VLOOKUP(A5925,[1]RR32023822!$B$3:$D$54,3,FALSE))</f>
        <v>Bhiwandi W/H</v>
      </c>
      <c r="F5925" t="s">
        <v>383</v>
      </c>
      <c r="G5925">
        <v>6</v>
      </c>
      <c r="H5925">
        <v>6</v>
      </c>
      <c r="I5925">
        <v>2081.46</v>
      </c>
      <c r="J5925">
        <v>0</v>
      </c>
      <c r="K5925">
        <v>0</v>
      </c>
      <c r="L5925">
        <v>104.07</v>
      </c>
      <c r="M5925">
        <v>0</v>
      </c>
      <c r="N5925">
        <v>0.47</v>
      </c>
      <c r="O5925" s="3">
        <v>2186</v>
      </c>
    </row>
    <row r="5926" spans="1:15" x14ac:dyDescent="0.3">
      <c r="A5926" t="s">
        <v>6347</v>
      </c>
      <c r="B5926" t="str">
        <f t="shared" si="92"/>
        <v>Gs/</v>
      </c>
      <c r="C5926" s="2">
        <v>45816</v>
      </c>
      <c r="D5926" t="s">
        <v>77</v>
      </c>
      <c r="E5926" t="str">
        <f>IFERROR(IFERROR(VLOOKUP(A5926,'[1]Main Sheet'!$D$2:$G$2252,4,FALSE),VLOOKUP(A5926,'[1]Intellipack Invoices'!$B$3:$D$10056,3,FALSE)),VLOOKUP(A5926,[1]RR32023822!$B$3:$D$54,3,FALSE))</f>
        <v>Bhiwandi W/H</v>
      </c>
      <c r="F5926" t="s">
        <v>383</v>
      </c>
      <c r="G5926">
        <v>8</v>
      </c>
      <c r="H5926">
        <v>8</v>
      </c>
      <c r="I5926">
        <v>2775.28</v>
      </c>
      <c r="J5926">
        <v>0</v>
      </c>
      <c r="K5926">
        <v>0</v>
      </c>
      <c r="L5926">
        <v>138.76</v>
      </c>
      <c r="M5926">
        <v>0</v>
      </c>
      <c r="N5926">
        <v>-0.04</v>
      </c>
      <c r="O5926" s="3">
        <v>2914</v>
      </c>
    </row>
    <row r="5927" spans="1:15" x14ac:dyDescent="0.3">
      <c r="A5927" t="s">
        <v>6348</v>
      </c>
      <c r="B5927" t="str">
        <f t="shared" si="92"/>
        <v>Gs/</v>
      </c>
      <c r="C5927" s="2">
        <v>45816</v>
      </c>
      <c r="D5927" t="s">
        <v>20</v>
      </c>
      <c r="E5927" t="str">
        <f>IFERROR(IFERROR(VLOOKUP(A5927,'[1]Main Sheet'!$D$2:$G$2252,4,FALSE),VLOOKUP(A5927,'[1]Intellipack Invoices'!$B$3:$D$10056,3,FALSE)),VLOOKUP(A5927,[1]RR32023822!$B$3:$D$54,3,FALSE))</f>
        <v>Bhiwandi W/H</v>
      </c>
      <c r="F5927" t="s">
        <v>383</v>
      </c>
      <c r="G5927">
        <v>9</v>
      </c>
      <c r="H5927">
        <v>9</v>
      </c>
      <c r="I5927">
        <v>3122.19</v>
      </c>
      <c r="J5927">
        <v>0</v>
      </c>
      <c r="K5927">
        <v>0</v>
      </c>
      <c r="L5927">
        <v>156.11000000000001</v>
      </c>
      <c r="M5927">
        <v>0</v>
      </c>
      <c r="N5927">
        <v>-0.3</v>
      </c>
      <c r="O5927" s="3">
        <v>3278</v>
      </c>
    </row>
    <row r="5928" spans="1:15" x14ac:dyDescent="0.3">
      <c r="A5928" t="s">
        <v>6349</v>
      </c>
      <c r="B5928" t="str">
        <f t="shared" si="92"/>
        <v>Gs/</v>
      </c>
      <c r="C5928" s="2">
        <v>45816</v>
      </c>
      <c r="D5928" t="s">
        <v>23</v>
      </c>
      <c r="E5928" t="str">
        <f>IFERROR(IFERROR(VLOOKUP(A5928,'[1]Main Sheet'!$D$2:$G$2252,4,FALSE),VLOOKUP(A5928,'[1]Intellipack Invoices'!$B$3:$D$10056,3,FALSE)),VLOOKUP(A5928,[1]RR32023822!$B$3:$D$54,3,FALSE))</f>
        <v>Bhiwandi W/H</v>
      </c>
      <c r="F5928" t="s">
        <v>383</v>
      </c>
      <c r="G5928">
        <v>6</v>
      </c>
      <c r="H5928">
        <v>6</v>
      </c>
      <c r="I5928">
        <v>2081.46</v>
      </c>
      <c r="J5928">
        <v>0</v>
      </c>
      <c r="K5928">
        <v>0</v>
      </c>
      <c r="L5928">
        <v>104.07</v>
      </c>
      <c r="M5928">
        <v>0</v>
      </c>
      <c r="N5928">
        <v>0.47</v>
      </c>
      <c r="O5928" s="3">
        <v>2186</v>
      </c>
    </row>
    <row r="5929" spans="1:15" x14ac:dyDescent="0.3">
      <c r="A5929" t="s">
        <v>6350</v>
      </c>
      <c r="B5929" t="str">
        <f t="shared" si="92"/>
        <v>Gs/</v>
      </c>
      <c r="C5929" s="2">
        <v>45816</v>
      </c>
      <c r="D5929" t="s">
        <v>23</v>
      </c>
      <c r="E5929" t="str">
        <f>IFERROR(IFERROR(VLOOKUP(A5929,'[1]Main Sheet'!$D$2:$G$2252,4,FALSE),VLOOKUP(A5929,'[1]Intellipack Invoices'!$B$3:$D$10056,3,FALSE)),VLOOKUP(A5929,[1]RR32023822!$B$3:$D$54,3,FALSE))</f>
        <v>Bhiwandi W/H</v>
      </c>
      <c r="F5929" t="s">
        <v>383</v>
      </c>
      <c r="G5929">
        <v>7</v>
      </c>
      <c r="H5929">
        <v>7</v>
      </c>
      <c r="I5929">
        <v>2428.37</v>
      </c>
      <c r="J5929">
        <v>0</v>
      </c>
      <c r="K5929">
        <v>0</v>
      </c>
      <c r="L5929">
        <v>121.42</v>
      </c>
      <c r="M5929">
        <v>0</v>
      </c>
      <c r="N5929">
        <v>0.21</v>
      </c>
      <c r="O5929" s="3">
        <v>2550</v>
      </c>
    </row>
    <row r="5930" spans="1:15" x14ac:dyDescent="0.3">
      <c r="A5930" t="s">
        <v>6351</v>
      </c>
      <c r="B5930" t="str">
        <f t="shared" si="92"/>
        <v>Gs/</v>
      </c>
      <c r="C5930" s="2">
        <v>45816</v>
      </c>
      <c r="D5930" t="s">
        <v>23</v>
      </c>
      <c r="E5930" t="str">
        <f>IFERROR(IFERROR(VLOOKUP(A5930,'[1]Main Sheet'!$D$2:$G$2252,4,FALSE),VLOOKUP(A5930,'[1]Intellipack Invoices'!$B$3:$D$10056,3,FALSE)),VLOOKUP(A5930,[1]RR32023822!$B$3:$D$54,3,FALSE))</f>
        <v>Bhiwandi W/H</v>
      </c>
      <c r="F5930" t="s">
        <v>383</v>
      </c>
      <c r="G5930">
        <v>6</v>
      </c>
      <c r="H5930">
        <v>6</v>
      </c>
      <c r="I5930">
        <v>2081.46</v>
      </c>
      <c r="J5930">
        <v>0</v>
      </c>
      <c r="K5930">
        <v>0</v>
      </c>
      <c r="L5930">
        <v>104.07</v>
      </c>
      <c r="M5930">
        <v>0</v>
      </c>
      <c r="N5930">
        <v>0.47</v>
      </c>
      <c r="O5930" s="3">
        <v>2186</v>
      </c>
    </row>
    <row r="5931" spans="1:15" x14ac:dyDescent="0.3">
      <c r="A5931" t="s">
        <v>6352</v>
      </c>
      <c r="B5931" t="str">
        <f t="shared" si="92"/>
        <v>Gs/</v>
      </c>
      <c r="C5931" s="2">
        <v>45816</v>
      </c>
      <c r="D5931" t="s">
        <v>23</v>
      </c>
      <c r="E5931" t="str">
        <f>IFERROR(IFERROR(VLOOKUP(A5931,'[1]Main Sheet'!$D$2:$G$2252,4,FALSE),VLOOKUP(A5931,'[1]Intellipack Invoices'!$B$3:$D$10056,3,FALSE)),VLOOKUP(A5931,[1]RR32023822!$B$3:$D$54,3,FALSE))</f>
        <v>Bhiwandi W/H</v>
      </c>
      <c r="F5931" t="s">
        <v>383</v>
      </c>
      <c r="G5931">
        <v>6</v>
      </c>
      <c r="H5931">
        <v>6</v>
      </c>
      <c r="I5931">
        <v>2081.46</v>
      </c>
      <c r="J5931">
        <v>0</v>
      </c>
      <c r="K5931">
        <v>0</v>
      </c>
      <c r="L5931">
        <v>104.07</v>
      </c>
      <c r="M5931">
        <v>0</v>
      </c>
      <c r="N5931">
        <v>0.47</v>
      </c>
      <c r="O5931" s="3">
        <v>2186</v>
      </c>
    </row>
    <row r="5932" spans="1:15" x14ac:dyDescent="0.3">
      <c r="A5932" t="s">
        <v>6353</v>
      </c>
      <c r="B5932" t="str">
        <f t="shared" si="92"/>
        <v>Gs/</v>
      </c>
      <c r="C5932" s="2">
        <v>45816</v>
      </c>
      <c r="D5932" t="s">
        <v>23</v>
      </c>
      <c r="E5932" t="str">
        <f>IFERROR(IFERROR(VLOOKUP(A5932,'[1]Main Sheet'!$D$2:$G$2252,4,FALSE),VLOOKUP(A5932,'[1]Intellipack Invoices'!$B$3:$D$10056,3,FALSE)),VLOOKUP(A5932,[1]RR32023822!$B$3:$D$54,3,FALSE))</f>
        <v>Bhiwandi W/H</v>
      </c>
      <c r="F5932" t="s">
        <v>383</v>
      </c>
      <c r="G5932">
        <v>8</v>
      </c>
      <c r="H5932">
        <v>8</v>
      </c>
      <c r="I5932">
        <v>2775.28</v>
      </c>
      <c r="J5932">
        <v>0</v>
      </c>
      <c r="K5932">
        <v>0</v>
      </c>
      <c r="L5932">
        <v>138.76</v>
      </c>
      <c r="M5932">
        <v>0</v>
      </c>
      <c r="N5932">
        <v>-0.04</v>
      </c>
      <c r="O5932" s="3">
        <v>2914</v>
      </c>
    </row>
    <row r="5933" spans="1:15" x14ac:dyDescent="0.3">
      <c r="A5933" t="s">
        <v>6354</v>
      </c>
      <c r="B5933" t="str">
        <f t="shared" si="92"/>
        <v>Gs/</v>
      </c>
      <c r="C5933" s="2">
        <v>45816</v>
      </c>
      <c r="D5933" t="s">
        <v>23</v>
      </c>
      <c r="E5933" t="str">
        <f>IFERROR(IFERROR(VLOOKUP(A5933,'[1]Main Sheet'!$D$2:$G$2252,4,FALSE),VLOOKUP(A5933,'[1]Intellipack Invoices'!$B$3:$D$10056,3,FALSE)),VLOOKUP(A5933,[1]RR32023822!$B$3:$D$54,3,FALSE))</f>
        <v>Bhiwandi W/H</v>
      </c>
      <c r="F5933" t="s">
        <v>383</v>
      </c>
      <c r="G5933">
        <v>8</v>
      </c>
      <c r="H5933">
        <v>8</v>
      </c>
      <c r="I5933">
        <v>2775.28</v>
      </c>
      <c r="J5933">
        <v>0</v>
      </c>
      <c r="K5933">
        <v>0</v>
      </c>
      <c r="L5933">
        <v>138.76</v>
      </c>
      <c r="M5933">
        <v>0</v>
      </c>
      <c r="N5933">
        <v>-0.04</v>
      </c>
      <c r="O5933" s="3">
        <v>2914</v>
      </c>
    </row>
    <row r="5934" spans="1:15" x14ac:dyDescent="0.3">
      <c r="A5934" t="s">
        <v>6355</v>
      </c>
      <c r="B5934" t="str">
        <f t="shared" si="92"/>
        <v>Gs/</v>
      </c>
      <c r="C5934" s="2">
        <v>45816</v>
      </c>
      <c r="D5934" t="s">
        <v>23</v>
      </c>
      <c r="E5934" t="str">
        <f>IFERROR(IFERROR(VLOOKUP(A5934,'[1]Main Sheet'!$D$2:$G$2252,4,FALSE),VLOOKUP(A5934,'[1]Intellipack Invoices'!$B$3:$D$10056,3,FALSE)),VLOOKUP(A5934,[1]RR32023822!$B$3:$D$54,3,FALSE))</f>
        <v>Bhiwandi W/H</v>
      </c>
      <c r="F5934" t="s">
        <v>383</v>
      </c>
      <c r="G5934">
        <v>6</v>
      </c>
      <c r="H5934">
        <v>6</v>
      </c>
      <c r="I5934">
        <v>2081.46</v>
      </c>
      <c r="J5934">
        <v>0</v>
      </c>
      <c r="K5934">
        <v>0</v>
      </c>
      <c r="L5934">
        <v>104.07</v>
      </c>
      <c r="M5934">
        <v>0</v>
      </c>
      <c r="N5934">
        <v>0.47</v>
      </c>
      <c r="O5934" s="3">
        <v>2186</v>
      </c>
    </row>
    <row r="5935" spans="1:15" x14ac:dyDescent="0.3">
      <c r="A5935" t="s">
        <v>6356</v>
      </c>
      <c r="B5935" t="str">
        <f t="shared" si="92"/>
        <v>Gs/</v>
      </c>
      <c r="C5935" s="2">
        <v>45816</v>
      </c>
      <c r="D5935" t="s">
        <v>23</v>
      </c>
      <c r="E5935" t="str">
        <f>IFERROR(IFERROR(VLOOKUP(A5935,'[1]Main Sheet'!$D$2:$G$2252,4,FALSE),VLOOKUP(A5935,'[1]Intellipack Invoices'!$B$3:$D$10056,3,FALSE)),VLOOKUP(A5935,[1]RR32023822!$B$3:$D$54,3,FALSE))</f>
        <v>Bhiwandi W/H</v>
      </c>
      <c r="F5935" t="s">
        <v>383</v>
      </c>
      <c r="G5935">
        <v>6</v>
      </c>
      <c r="H5935">
        <v>6</v>
      </c>
      <c r="I5935">
        <v>2081.46</v>
      </c>
      <c r="J5935">
        <v>0</v>
      </c>
      <c r="K5935">
        <v>0</v>
      </c>
      <c r="L5935">
        <v>104.07</v>
      </c>
      <c r="M5935">
        <v>0</v>
      </c>
      <c r="N5935">
        <v>0.47</v>
      </c>
      <c r="O5935" s="3">
        <v>2186</v>
      </c>
    </row>
    <row r="5936" spans="1:15" x14ac:dyDescent="0.3">
      <c r="A5936" t="s">
        <v>6357</v>
      </c>
      <c r="B5936" t="str">
        <f t="shared" si="92"/>
        <v>Gs/</v>
      </c>
      <c r="C5936" s="2">
        <v>45816</v>
      </c>
      <c r="D5936" t="s">
        <v>20</v>
      </c>
      <c r="E5936" t="str">
        <f>IFERROR(IFERROR(VLOOKUP(A5936,'[1]Main Sheet'!$D$2:$G$2252,4,FALSE),VLOOKUP(A5936,'[1]Intellipack Invoices'!$B$3:$D$10056,3,FALSE)),VLOOKUP(A5936,[1]RR32023822!$B$3:$D$54,3,FALSE))</f>
        <v>Bhiwandi W/H</v>
      </c>
      <c r="F5936" t="s">
        <v>383</v>
      </c>
      <c r="G5936">
        <v>9</v>
      </c>
      <c r="H5936">
        <v>9</v>
      </c>
      <c r="I5936">
        <v>3122.19</v>
      </c>
      <c r="J5936">
        <v>0</v>
      </c>
      <c r="K5936">
        <v>0</v>
      </c>
      <c r="L5936">
        <v>156.11000000000001</v>
      </c>
      <c r="M5936">
        <v>0</v>
      </c>
      <c r="N5936">
        <v>-0.3</v>
      </c>
      <c r="O5936" s="3">
        <v>3278</v>
      </c>
    </row>
    <row r="5937" spans="1:15" x14ac:dyDescent="0.3">
      <c r="A5937" t="s">
        <v>6358</v>
      </c>
      <c r="B5937" t="str">
        <f t="shared" si="92"/>
        <v>Gs/</v>
      </c>
      <c r="C5937" s="2">
        <v>45816</v>
      </c>
      <c r="D5937" t="s">
        <v>106</v>
      </c>
      <c r="E5937" t="str">
        <f>IFERROR(IFERROR(VLOOKUP(A5937,'[1]Main Sheet'!$D$2:$G$2252,4,FALSE),VLOOKUP(A5937,'[1]Intellipack Invoices'!$B$3:$D$10056,3,FALSE)),VLOOKUP(A5937,[1]RR32023822!$B$3:$D$54,3,FALSE))</f>
        <v>Bhiwandi W/H</v>
      </c>
      <c r="F5937" t="s">
        <v>383</v>
      </c>
      <c r="G5937">
        <v>8</v>
      </c>
      <c r="H5937">
        <v>8</v>
      </c>
      <c r="I5937">
        <v>2775.28</v>
      </c>
      <c r="J5937">
        <v>0</v>
      </c>
      <c r="K5937">
        <v>0</v>
      </c>
      <c r="L5937">
        <v>138.76</v>
      </c>
      <c r="M5937">
        <v>0</v>
      </c>
      <c r="N5937">
        <v>-0.04</v>
      </c>
      <c r="O5937" s="3">
        <v>2914</v>
      </c>
    </row>
    <row r="5938" spans="1:15" x14ac:dyDescent="0.3">
      <c r="A5938" t="s">
        <v>6359</v>
      </c>
      <c r="B5938" t="str">
        <f t="shared" si="92"/>
        <v>Gs/</v>
      </c>
      <c r="C5938" s="2">
        <v>45816</v>
      </c>
      <c r="D5938" t="s">
        <v>65</v>
      </c>
      <c r="E5938" t="str">
        <f>IFERROR(IFERROR(VLOOKUP(A5938,'[1]Main Sheet'!$D$2:$G$2252,4,FALSE),VLOOKUP(A5938,'[1]Intellipack Invoices'!$B$3:$D$10056,3,FALSE)),VLOOKUP(A5938,[1]RR32023822!$B$3:$D$54,3,FALSE))</f>
        <v>Bhiwandi W/H</v>
      </c>
      <c r="F5938" t="s">
        <v>383</v>
      </c>
      <c r="G5938">
        <v>8</v>
      </c>
      <c r="H5938">
        <v>8</v>
      </c>
      <c r="I5938">
        <v>2775.28</v>
      </c>
      <c r="J5938">
        <v>0</v>
      </c>
      <c r="K5938">
        <v>0</v>
      </c>
      <c r="L5938">
        <v>138.76</v>
      </c>
      <c r="M5938">
        <v>0</v>
      </c>
      <c r="N5938">
        <v>-0.04</v>
      </c>
      <c r="O5938" s="3">
        <v>2914</v>
      </c>
    </row>
    <row r="5939" spans="1:15" x14ac:dyDescent="0.3">
      <c r="A5939" t="s">
        <v>6360</v>
      </c>
      <c r="B5939" t="str">
        <f t="shared" si="92"/>
        <v>Gs/</v>
      </c>
      <c r="C5939" s="2">
        <v>45816</v>
      </c>
      <c r="D5939" t="s">
        <v>20</v>
      </c>
      <c r="E5939" t="str">
        <f>IFERROR(IFERROR(VLOOKUP(A5939,'[1]Main Sheet'!$D$2:$G$2252,4,FALSE),VLOOKUP(A5939,'[1]Intellipack Invoices'!$B$3:$D$10056,3,FALSE)),VLOOKUP(A5939,[1]RR32023822!$B$3:$D$54,3,FALSE))</f>
        <v>Bhiwandi W/H</v>
      </c>
      <c r="F5939" t="s">
        <v>383</v>
      </c>
      <c r="G5939">
        <v>9</v>
      </c>
      <c r="H5939">
        <v>9</v>
      </c>
      <c r="I5939">
        <v>3122.19</v>
      </c>
      <c r="J5939">
        <v>0</v>
      </c>
      <c r="K5939">
        <v>0</v>
      </c>
      <c r="L5939">
        <v>156.11000000000001</v>
      </c>
      <c r="M5939">
        <v>0</v>
      </c>
      <c r="N5939">
        <v>-0.3</v>
      </c>
      <c r="O5939" s="3">
        <v>3278</v>
      </c>
    </row>
    <row r="5940" spans="1:15" x14ac:dyDescent="0.3">
      <c r="A5940" t="s">
        <v>6361</v>
      </c>
      <c r="B5940" t="str">
        <f t="shared" ref="B5940:B6003" si="93">LEFT(A5940,3)</f>
        <v>Gs/</v>
      </c>
      <c r="C5940" s="2">
        <v>45816</v>
      </c>
      <c r="D5940" t="s">
        <v>20</v>
      </c>
      <c r="E5940" t="str">
        <f>IFERROR(IFERROR(VLOOKUP(A5940,'[1]Main Sheet'!$D$2:$G$2252,4,FALSE),VLOOKUP(A5940,'[1]Intellipack Invoices'!$B$3:$D$10056,3,FALSE)),VLOOKUP(A5940,[1]RR32023822!$B$3:$D$54,3,FALSE))</f>
        <v>Bhiwandi W/H</v>
      </c>
      <c r="F5940" t="s">
        <v>383</v>
      </c>
      <c r="G5940">
        <v>9</v>
      </c>
      <c r="H5940">
        <v>9</v>
      </c>
      <c r="I5940">
        <v>3122.19</v>
      </c>
      <c r="J5940">
        <v>0</v>
      </c>
      <c r="K5940">
        <v>0</v>
      </c>
      <c r="L5940">
        <v>156.11000000000001</v>
      </c>
      <c r="M5940">
        <v>0</v>
      </c>
      <c r="N5940">
        <v>-0.3</v>
      </c>
      <c r="O5940" s="3">
        <v>3278</v>
      </c>
    </row>
    <row r="5941" spans="1:15" x14ac:dyDescent="0.3">
      <c r="A5941" t="s">
        <v>6362</v>
      </c>
      <c r="B5941" t="str">
        <f t="shared" si="93"/>
        <v>Gs/</v>
      </c>
      <c r="C5941" s="2">
        <v>45816</v>
      </c>
      <c r="D5941" t="s">
        <v>23</v>
      </c>
      <c r="E5941" t="str">
        <f>IFERROR(IFERROR(VLOOKUP(A5941,'[1]Main Sheet'!$D$2:$G$2252,4,FALSE),VLOOKUP(A5941,'[1]Intellipack Invoices'!$B$3:$D$10056,3,FALSE)),VLOOKUP(A5941,[1]RR32023822!$B$3:$D$54,3,FALSE))</f>
        <v>Bhiwandi W/H</v>
      </c>
      <c r="F5941" t="s">
        <v>383</v>
      </c>
      <c r="G5941">
        <v>7</v>
      </c>
      <c r="H5941">
        <v>7</v>
      </c>
      <c r="I5941">
        <v>2428.37</v>
      </c>
      <c r="J5941">
        <v>0</v>
      </c>
      <c r="K5941">
        <v>0</v>
      </c>
      <c r="L5941">
        <v>121.42</v>
      </c>
      <c r="M5941">
        <v>0</v>
      </c>
      <c r="N5941">
        <v>0.21</v>
      </c>
      <c r="O5941" s="3">
        <v>2550</v>
      </c>
    </row>
    <row r="5942" spans="1:15" x14ac:dyDescent="0.3">
      <c r="A5942" t="s">
        <v>6363</v>
      </c>
      <c r="B5942" t="str">
        <f t="shared" si="93"/>
        <v>Gs/</v>
      </c>
      <c r="C5942" s="2">
        <v>45816</v>
      </c>
      <c r="D5942" t="s">
        <v>20</v>
      </c>
      <c r="E5942" t="str">
        <f>IFERROR(IFERROR(VLOOKUP(A5942,'[1]Main Sheet'!$D$2:$G$2252,4,FALSE),VLOOKUP(A5942,'[1]Intellipack Invoices'!$B$3:$D$10056,3,FALSE)),VLOOKUP(A5942,[1]RR32023822!$B$3:$D$54,3,FALSE))</f>
        <v>Bhiwandi W/H</v>
      </c>
      <c r="F5942" t="s">
        <v>383</v>
      </c>
      <c r="G5942">
        <v>6</v>
      </c>
      <c r="H5942">
        <v>6</v>
      </c>
      <c r="I5942">
        <v>2081.46</v>
      </c>
      <c r="J5942">
        <v>0</v>
      </c>
      <c r="K5942">
        <v>0</v>
      </c>
      <c r="L5942">
        <v>104.07</v>
      </c>
      <c r="M5942">
        <v>0</v>
      </c>
      <c r="N5942">
        <v>0.47</v>
      </c>
      <c r="O5942" s="3">
        <v>2186</v>
      </c>
    </row>
    <row r="5943" spans="1:15" x14ac:dyDescent="0.3">
      <c r="A5943" t="s">
        <v>6364</v>
      </c>
      <c r="B5943" t="str">
        <f t="shared" si="93"/>
        <v>Gs/</v>
      </c>
      <c r="C5943" s="2">
        <v>45816</v>
      </c>
      <c r="D5943" t="s">
        <v>89</v>
      </c>
      <c r="E5943" t="str">
        <f>IFERROR(IFERROR(VLOOKUP(A5943,'[1]Main Sheet'!$D$2:$G$2252,4,FALSE),VLOOKUP(A5943,'[1]Intellipack Invoices'!$B$3:$D$10056,3,FALSE)),VLOOKUP(A5943,[1]RR32023822!$B$3:$D$54,3,FALSE))</f>
        <v>Bhiwandi W/H</v>
      </c>
      <c r="F5943" t="s">
        <v>383</v>
      </c>
      <c r="G5943">
        <v>9</v>
      </c>
      <c r="H5943">
        <v>9</v>
      </c>
      <c r="I5943">
        <v>3122.19</v>
      </c>
      <c r="J5943">
        <v>0</v>
      </c>
      <c r="K5943">
        <v>0</v>
      </c>
      <c r="L5943">
        <v>156.11000000000001</v>
      </c>
      <c r="M5943">
        <v>0</v>
      </c>
      <c r="N5943">
        <v>-0.3</v>
      </c>
      <c r="O5943" s="3">
        <v>3278</v>
      </c>
    </row>
    <row r="5944" spans="1:15" x14ac:dyDescent="0.3">
      <c r="A5944" t="s">
        <v>6365</v>
      </c>
      <c r="B5944" t="str">
        <f t="shared" si="93"/>
        <v>Gs/</v>
      </c>
      <c r="C5944" s="2">
        <v>45816</v>
      </c>
      <c r="D5944" t="s">
        <v>65</v>
      </c>
      <c r="E5944" t="str">
        <f>IFERROR(IFERROR(VLOOKUP(A5944,'[1]Main Sheet'!$D$2:$G$2252,4,FALSE),VLOOKUP(A5944,'[1]Intellipack Invoices'!$B$3:$D$10056,3,FALSE)),VLOOKUP(A5944,[1]RR32023822!$B$3:$D$54,3,FALSE))</f>
        <v>Bhiwandi W/H</v>
      </c>
      <c r="F5944" t="s">
        <v>383</v>
      </c>
      <c r="G5944">
        <v>6</v>
      </c>
      <c r="H5944">
        <v>6</v>
      </c>
      <c r="I5944">
        <v>2081.46</v>
      </c>
      <c r="J5944">
        <v>0</v>
      </c>
      <c r="K5944">
        <v>0</v>
      </c>
      <c r="L5944">
        <v>104.07</v>
      </c>
      <c r="M5944">
        <v>0</v>
      </c>
      <c r="N5944">
        <v>0.47</v>
      </c>
      <c r="O5944" s="3">
        <v>2186</v>
      </c>
    </row>
    <row r="5945" spans="1:15" x14ac:dyDescent="0.3">
      <c r="A5945" t="s">
        <v>6366</v>
      </c>
      <c r="B5945" t="str">
        <f t="shared" si="93"/>
        <v>Gs/</v>
      </c>
      <c r="C5945" s="2">
        <v>45816</v>
      </c>
      <c r="D5945" t="s">
        <v>20</v>
      </c>
      <c r="E5945" t="str">
        <f>IFERROR(IFERROR(VLOOKUP(A5945,'[1]Main Sheet'!$D$2:$G$2252,4,FALSE),VLOOKUP(A5945,'[1]Intellipack Invoices'!$B$3:$D$10056,3,FALSE)),VLOOKUP(A5945,[1]RR32023822!$B$3:$D$54,3,FALSE))</f>
        <v>Bhiwandi W/H</v>
      </c>
      <c r="F5945" t="s">
        <v>383</v>
      </c>
      <c r="G5945">
        <v>9</v>
      </c>
      <c r="H5945">
        <v>9</v>
      </c>
      <c r="I5945">
        <v>3122.19</v>
      </c>
      <c r="J5945">
        <v>0</v>
      </c>
      <c r="K5945">
        <v>0</v>
      </c>
      <c r="L5945">
        <v>156.11000000000001</v>
      </c>
      <c r="M5945">
        <v>0</v>
      </c>
      <c r="N5945">
        <v>-0.3</v>
      </c>
      <c r="O5945" s="3">
        <v>3278</v>
      </c>
    </row>
    <row r="5946" spans="1:15" x14ac:dyDescent="0.3">
      <c r="A5946" t="s">
        <v>6367</v>
      </c>
      <c r="B5946" t="str">
        <f t="shared" si="93"/>
        <v>Gs/</v>
      </c>
      <c r="C5946" s="2">
        <v>45816</v>
      </c>
      <c r="D5946" t="s">
        <v>65</v>
      </c>
      <c r="E5946" t="str">
        <f>IFERROR(IFERROR(VLOOKUP(A5946,'[1]Main Sheet'!$D$2:$G$2252,4,FALSE),VLOOKUP(A5946,'[1]Intellipack Invoices'!$B$3:$D$10056,3,FALSE)),VLOOKUP(A5946,[1]RR32023822!$B$3:$D$54,3,FALSE))</f>
        <v>Bhiwandi W/H</v>
      </c>
      <c r="F5946" t="s">
        <v>383</v>
      </c>
      <c r="G5946">
        <v>8</v>
      </c>
      <c r="H5946">
        <v>8</v>
      </c>
      <c r="I5946">
        <v>2775.28</v>
      </c>
      <c r="J5946">
        <v>0</v>
      </c>
      <c r="K5946">
        <v>0</v>
      </c>
      <c r="L5946">
        <v>138.76</v>
      </c>
      <c r="M5946">
        <v>0</v>
      </c>
      <c r="N5946">
        <v>-0.04</v>
      </c>
      <c r="O5946" s="3">
        <v>2914</v>
      </c>
    </row>
    <row r="5947" spans="1:15" x14ac:dyDescent="0.3">
      <c r="A5947" t="s">
        <v>6368</v>
      </c>
      <c r="B5947" t="str">
        <f t="shared" si="93"/>
        <v>Gs/</v>
      </c>
      <c r="C5947" s="2">
        <v>45816</v>
      </c>
      <c r="D5947" t="s">
        <v>106</v>
      </c>
      <c r="E5947" t="str">
        <f>IFERROR(IFERROR(VLOOKUP(A5947,'[1]Main Sheet'!$D$2:$G$2252,4,FALSE),VLOOKUP(A5947,'[1]Intellipack Invoices'!$B$3:$D$10056,3,FALSE)),VLOOKUP(A5947,[1]RR32023822!$B$3:$D$54,3,FALSE))</f>
        <v>Bhiwandi W/H</v>
      </c>
      <c r="F5947" t="s">
        <v>383</v>
      </c>
      <c r="G5947">
        <v>6</v>
      </c>
      <c r="H5947">
        <v>6</v>
      </c>
      <c r="I5947">
        <v>2081.46</v>
      </c>
      <c r="J5947">
        <v>0</v>
      </c>
      <c r="K5947">
        <v>0</v>
      </c>
      <c r="L5947">
        <v>104.07</v>
      </c>
      <c r="M5947">
        <v>0</v>
      </c>
      <c r="N5947">
        <v>0.47</v>
      </c>
      <c r="O5947" s="3">
        <v>2186</v>
      </c>
    </row>
    <row r="5948" spans="1:15" x14ac:dyDescent="0.3">
      <c r="A5948" t="s">
        <v>6369</v>
      </c>
      <c r="B5948" t="str">
        <f t="shared" si="93"/>
        <v>Gs/</v>
      </c>
      <c r="C5948" s="2">
        <v>45816</v>
      </c>
      <c r="D5948" t="s">
        <v>20</v>
      </c>
      <c r="E5948" t="str">
        <f>IFERROR(IFERROR(VLOOKUP(A5948,'[1]Main Sheet'!$D$2:$G$2252,4,FALSE),VLOOKUP(A5948,'[1]Intellipack Invoices'!$B$3:$D$10056,3,FALSE)),VLOOKUP(A5948,[1]RR32023822!$B$3:$D$54,3,FALSE))</f>
        <v>Bhiwandi W/H</v>
      </c>
      <c r="F5948" t="s">
        <v>383</v>
      </c>
      <c r="G5948">
        <v>9</v>
      </c>
      <c r="H5948">
        <v>9</v>
      </c>
      <c r="I5948">
        <v>3122.19</v>
      </c>
      <c r="J5948">
        <v>0</v>
      </c>
      <c r="K5948">
        <v>0</v>
      </c>
      <c r="L5948">
        <v>156.11000000000001</v>
      </c>
      <c r="M5948">
        <v>0</v>
      </c>
      <c r="N5948">
        <v>-0.3</v>
      </c>
      <c r="O5948" s="3">
        <v>3278</v>
      </c>
    </row>
    <row r="5949" spans="1:15" x14ac:dyDescent="0.3">
      <c r="A5949" t="s">
        <v>6370</v>
      </c>
      <c r="B5949" t="str">
        <f t="shared" si="93"/>
        <v>Gs/</v>
      </c>
      <c r="C5949" s="2">
        <v>45816</v>
      </c>
      <c r="D5949" t="s">
        <v>20</v>
      </c>
      <c r="E5949" t="str">
        <f>IFERROR(IFERROR(VLOOKUP(A5949,'[1]Main Sheet'!$D$2:$G$2252,4,FALSE),VLOOKUP(A5949,'[1]Intellipack Invoices'!$B$3:$D$10056,3,FALSE)),VLOOKUP(A5949,[1]RR32023822!$B$3:$D$54,3,FALSE))</f>
        <v>Bhiwandi W/H</v>
      </c>
      <c r="F5949" t="s">
        <v>383</v>
      </c>
      <c r="G5949">
        <v>9</v>
      </c>
      <c r="H5949">
        <v>9</v>
      </c>
      <c r="I5949">
        <v>3122.19</v>
      </c>
      <c r="J5949">
        <v>0</v>
      </c>
      <c r="K5949">
        <v>0</v>
      </c>
      <c r="L5949">
        <v>156.11000000000001</v>
      </c>
      <c r="M5949">
        <v>0</v>
      </c>
      <c r="N5949">
        <v>-0.3</v>
      </c>
      <c r="O5949" s="3">
        <v>3278</v>
      </c>
    </row>
    <row r="5950" spans="1:15" x14ac:dyDescent="0.3">
      <c r="A5950" t="s">
        <v>6371</v>
      </c>
      <c r="B5950" t="str">
        <f t="shared" si="93"/>
        <v>Gs/</v>
      </c>
      <c r="C5950" s="2">
        <v>45816</v>
      </c>
      <c r="D5950" t="s">
        <v>23</v>
      </c>
      <c r="E5950" t="str">
        <f>IFERROR(IFERROR(VLOOKUP(A5950,'[1]Main Sheet'!$D$2:$G$2252,4,FALSE),VLOOKUP(A5950,'[1]Intellipack Invoices'!$B$3:$D$10056,3,FALSE)),VLOOKUP(A5950,[1]RR32023822!$B$3:$D$54,3,FALSE))</f>
        <v>Bhiwandi W/H</v>
      </c>
      <c r="F5950" t="s">
        <v>383</v>
      </c>
      <c r="G5950">
        <v>6</v>
      </c>
      <c r="H5950">
        <v>6</v>
      </c>
      <c r="I5950">
        <v>2081.46</v>
      </c>
      <c r="J5950">
        <v>0</v>
      </c>
      <c r="K5950">
        <v>0</v>
      </c>
      <c r="L5950">
        <v>104.07</v>
      </c>
      <c r="M5950">
        <v>0</v>
      </c>
      <c r="N5950">
        <v>0.47</v>
      </c>
      <c r="O5950" s="3">
        <v>2186</v>
      </c>
    </row>
    <row r="5951" spans="1:15" x14ac:dyDescent="0.3">
      <c r="A5951" t="s">
        <v>6372</v>
      </c>
      <c r="B5951" t="str">
        <f t="shared" si="93"/>
        <v>Gs/</v>
      </c>
      <c r="C5951" s="2">
        <v>45816</v>
      </c>
      <c r="D5951" t="s">
        <v>65</v>
      </c>
      <c r="E5951" t="str">
        <f>IFERROR(IFERROR(VLOOKUP(A5951,'[1]Main Sheet'!$D$2:$G$2252,4,FALSE),VLOOKUP(A5951,'[1]Intellipack Invoices'!$B$3:$D$10056,3,FALSE)),VLOOKUP(A5951,[1]RR32023822!$B$3:$D$54,3,FALSE))</f>
        <v>Bhiwandi W/H</v>
      </c>
      <c r="F5951" t="s">
        <v>383</v>
      </c>
      <c r="G5951">
        <v>8</v>
      </c>
      <c r="H5951">
        <v>8</v>
      </c>
      <c r="I5951">
        <v>2775.28</v>
      </c>
      <c r="J5951">
        <v>0</v>
      </c>
      <c r="K5951">
        <v>0</v>
      </c>
      <c r="L5951">
        <v>138.76</v>
      </c>
      <c r="M5951">
        <v>0</v>
      </c>
      <c r="N5951">
        <v>-0.04</v>
      </c>
      <c r="O5951" s="3">
        <v>2914</v>
      </c>
    </row>
    <row r="5952" spans="1:15" x14ac:dyDescent="0.3">
      <c r="A5952" t="s">
        <v>6373</v>
      </c>
      <c r="B5952" t="str">
        <f t="shared" si="93"/>
        <v>Gs/</v>
      </c>
      <c r="C5952" s="2">
        <v>45816</v>
      </c>
      <c r="D5952" t="s">
        <v>89</v>
      </c>
      <c r="E5952" t="str">
        <f>IFERROR(IFERROR(VLOOKUP(A5952,'[1]Main Sheet'!$D$2:$G$2252,4,FALSE),VLOOKUP(A5952,'[1]Intellipack Invoices'!$B$3:$D$10056,3,FALSE)),VLOOKUP(A5952,[1]RR32023822!$B$3:$D$54,3,FALSE))</f>
        <v>Bhiwandi W/H</v>
      </c>
      <c r="F5952" t="s">
        <v>383</v>
      </c>
      <c r="G5952">
        <v>9</v>
      </c>
      <c r="H5952">
        <v>9</v>
      </c>
      <c r="I5952">
        <v>3122.19</v>
      </c>
      <c r="J5952">
        <v>0</v>
      </c>
      <c r="K5952">
        <v>0</v>
      </c>
      <c r="L5952">
        <v>156.11000000000001</v>
      </c>
      <c r="M5952">
        <v>0</v>
      </c>
      <c r="N5952">
        <v>-0.3</v>
      </c>
      <c r="O5952" s="3">
        <v>3278</v>
      </c>
    </row>
    <row r="5953" spans="1:15" x14ac:dyDescent="0.3">
      <c r="A5953" t="s">
        <v>6374</v>
      </c>
      <c r="B5953" t="str">
        <f t="shared" si="93"/>
        <v>Gs/</v>
      </c>
      <c r="C5953" s="2">
        <v>45816</v>
      </c>
      <c r="D5953" t="s">
        <v>23</v>
      </c>
      <c r="E5953" t="str">
        <f>IFERROR(IFERROR(VLOOKUP(A5953,'[1]Main Sheet'!$D$2:$G$2252,4,FALSE),VLOOKUP(A5953,'[1]Intellipack Invoices'!$B$3:$D$10056,3,FALSE)),VLOOKUP(A5953,[1]RR32023822!$B$3:$D$54,3,FALSE))</f>
        <v>Bhiwandi W/H</v>
      </c>
      <c r="F5953" t="s">
        <v>383</v>
      </c>
      <c r="G5953">
        <v>6</v>
      </c>
      <c r="H5953">
        <v>6</v>
      </c>
      <c r="I5953">
        <v>2081.46</v>
      </c>
      <c r="J5953">
        <v>0</v>
      </c>
      <c r="K5953">
        <v>0</v>
      </c>
      <c r="L5953">
        <v>104.07</v>
      </c>
      <c r="M5953">
        <v>0</v>
      </c>
      <c r="N5953">
        <v>0.47</v>
      </c>
      <c r="O5953" s="3">
        <v>2186</v>
      </c>
    </row>
    <row r="5954" spans="1:15" x14ac:dyDescent="0.3">
      <c r="A5954" t="s">
        <v>6375</v>
      </c>
      <c r="B5954" t="str">
        <f t="shared" si="93"/>
        <v>Gs/</v>
      </c>
      <c r="C5954" s="2">
        <v>45816</v>
      </c>
      <c r="D5954" t="s">
        <v>65</v>
      </c>
      <c r="E5954" t="str">
        <f>IFERROR(IFERROR(VLOOKUP(A5954,'[1]Main Sheet'!$D$2:$G$2252,4,FALSE),VLOOKUP(A5954,'[1]Intellipack Invoices'!$B$3:$D$10056,3,FALSE)),VLOOKUP(A5954,[1]RR32023822!$B$3:$D$54,3,FALSE))</f>
        <v>Bhiwandi W/H</v>
      </c>
      <c r="F5954" t="s">
        <v>383</v>
      </c>
      <c r="G5954">
        <v>6</v>
      </c>
      <c r="H5954">
        <v>6</v>
      </c>
      <c r="I5954">
        <v>2081.46</v>
      </c>
      <c r="J5954">
        <v>0</v>
      </c>
      <c r="K5954">
        <v>0</v>
      </c>
      <c r="L5954">
        <v>104.07</v>
      </c>
      <c r="M5954">
        <v>0</v>
      </c>
      <c r="N5954">
        <v>0.47</v>
      </c>
      <c r="O5954" s="3">
        <v>2186</v>
      </c>
    </row>
    <row r="5955" spans="1:15" x14ac:dyDescent="0.3">
      <c r="A5955" t="s">
        <v>6376</v>
      </c>
      <c r="B5955" t="str">
        <f t="shared" si="93"/>
        <v>Gs/</v>
      </c>
      <c r="C5955" s="2">
        <v>45816</v>
      </c>
      <c r="D5955" t="s">
        <v>23</v>
      </c>
      <c r="E5955" t="str">
        <f>IFERROR(IFERROR(VLOOKUP(A5955,'[1]Main Sheet'!$D$2:$G$2252,4,FALSE),VLOOKUP(A5955,'[1]Intellipack Invoices'!$B$3:$D$10056,3,FALSE)),VLOOKUP(A5955,[1]RR32023822!$B$3:$D$54,3,FALSE))</f>
        <v>Bhiwandi W/H</v>
      </c>
      <c r="F5955" t="s">
        <v>383</v>
      </c>
      <c r="G5955">
        <v>8</v>
      </c>
      <c r="H5955">
        <v>8</v>
      </c>
      <c r="I5955">
        <v>2775.28</v>
      </c>
      <c r="J5955">
        <v>0</v>
      </c>
      <c r="K5955">
        <v>0</v>
      </c>
      <c r="L5955">
        <v>138.76</v>
      </c>
      <c r="M5955">
        <v>0</v>
      </c>
      <c r="N5955">
        <v>-0.04</v>
      </c>
      <c r="O5955" s="3">
        <v>2914</v>
      </c>
    </row>
    <row r="5956" spans="1:15" x14ac:dyDescent="0.3">
      <c r="A5956" t="s">
        <v>6377</v>
      </c>
      <c r="B5956" t="str">
        <f t="shared" si="93"/>
        <v>Gs/</v>
      </c>
      <c r="C5956" s="2">
        <v>45816</v>
      </c>
      <c r="D5956" t="s">
        <v>89</v>
      </c>
      <c r="E5956" t="str">
        <f>IFERROR(IFERROR(VLOOKUP(A5956,'[1]Main Sheet'!$D$2:$G$2252,4,FALSE),VLOOKUP(A5956,'[1]Intellipack Invoices'!$B$3:$D$10056,3,FALSE)),VLOOKUP(A5956,[1]RR32023822!$B$3:$D$54,3,FALSE))</f>
        <v>Bhiwandi W/H</v>
      </c>
      <c r="F5956" t="s">
        <v>383</v>
      </c>
      <c r="G5956">
        <v>5</v>
      </c>
      <c r="H5956">
        <v>5</v>
      </c>
      <c r="I5956">
        <v>1734.55</v>
      </c>
      <c r="J5956">
        <v>0</v>
      </c>
      <c r="K5956">
        <v>0</v>
      </c>
      <c r="L5956">
        <v>86.73</v>
      </c>
      <c r="M5956">
        <v>0</v>
      </c>
      <c r="N5956">
        <v>-0.28000000000000003</v>
      </c>
      <c r="O5956" s="3">
        <v>1821</v>
      </c>
    </row>
    <row r="5957" spans="1:15" x14ac:dyDescent="0.3">
      <c r="A5957" t="s">
        <v>6378</v>
      </c>
      <c r="B5957" t="str">
        <f t="shared" si="93"/>
        <v>Gs/</v>
      </c>
      <c r="C5957" s="2">
        <v>45816</v>
      </c>
      <c r="D5957" t="s">
        <v>106</v>
      </c>
      <c r="E5957" t="str">
        <f>IFERROR(IFERROR(VLOOKUP(A5957,'[1]Main Sheet'!$D$2:$G$2252,4,FALSE),VLOOKUP(A5957,'[1]Intellipack Invoices'!$B$3:$D$10056,3,FALSE)),VLOOKUP(A5957,[1]RR32023822!$B$3:$D$54,3,FALSE))</f>
        <v>Bhiwandi W/H</v>
      </c>
      <c r="F5957" t="s">
        <v>383</v>
      </c>
      <c r="G5957">
        <v>6</v>
      </c>
      <c r="H5957">
        <v>6</v>
      </c>
      <c r="I5957">
        <v>2081.46</v>
      </c>
      <c r="J5957">
        <v>0</v>
      </c>
      <c r="K5957">
        <v>0</v>
      </c>
      <c r="L5957">
        <v>104.07</v>
      </c>
      <c r="M5957">
        <v>0</v>
      </c>
      <c r="N5957">
        <v>0.47</v>
      </c>
      <c r="O5957" s="3">
        <v>2186</v>
      </c>
    </row>
    <row r="5958" spans="1:15" x14ac:dyDescent="0.3">
      <c r="A5958" t="s">
        <v>6379</v>
      </c>
      <c r="B5958" t="str">
        <f t="shared" si="93"/>
        <v>Gs/</v>
      </c>
      <c r="C5958" s="2">
        <v>45816</v>
      </c>
      <c r="D5958" t="s">
        <v>89</v>
      </c>
      <c r="E5958" t="str">
        <f>IFERROR(IFERROR(VLOOKUP(A5958,'[1]Main Sheet'!$D$2:$G$2252,4,FALSE),VLOOKUP(A5958,'[1]Intellipack Invoices'!$B$3:$D$10056,3,FALSE)),VLOOKUP(A5958,[1]RR32023822!$B$3:$D$54,3,FALSE))</f>
        <v>Bhiwandi W/H</v>
      </c>
      <c r="F5958" t="s">
        <v>383</v>
      </c>
      <c r="G5958">
        <v>5</v>
      </c>
      <c r="H5958">
        <v>5</v>
      </c>
      <c r="I5958">
        <v>1734.55</v>
      </c>
      <c r="J5958">
        <v>0</v>
      </c>
      <c r="K5958">
        <v>0</v>
      </c>
      <c r="L5958">
        <v>86.73</v>
      </c>
      <c r="M5958">
        <v>0</v>
      </c>
      <c r="N5958">
        <v>-0.28000000000000003</v>
      </c>
      <c r="O5958" s="3">
        <v>1821</v>
      </c>
    </row>
    <row r="5959" spans="1:15" x14ac:dyDescent="0.3">
      <c r="A5959" t="s">
        <v>6380</v>
      </c>
      <c r="B5959" t="str">
        <f t="shared" si="93"/>
        <v>Gs/</v>
      </c>
      <c r="C5959" s="2">
        <v>45816</v>
      </c>
      <c r="D5959" t="s">
        <v>23</v>
      </c>
      <c r="E5959" t="str">
        <f>IFERROR(IFERROR(VLOOKUP(A5959,'[1]Main Sheet'!$D$2:$G$2252,4,FALSE),VLOOKUP(A5959,'[1]Intellipack Invoices'!$B$3:$D$10056,3,FALSE)),VLOOKUP(A5959,[1]RR32023822!$B$3:$D$54,3,FALSE))</f>
        <v>Bhiwandi W/H</v>
      </c>
      <c r="F5959" t="s">
        <v>383</v>
      </c>
      <c r="G5959">
        <v>8</v>
      </c>
      <c r="H5959">
        <v>8</v>
      </c>
      <c r="I5959">
        <v>2775.28</v>
      </c>
      <c r="J5959">
        <v>0</v>
      </c>
      <c r="K5959">
        <v>0</v>
      </c>
      <c r="L5959">
        <v>138.76</v>
      </c>
      <c r="M5959">
        <v>0</v>
      </c>
      <c r="N5959">
        <v>-0.04</v>
      </c>
      <c r="O5959" s="3">
        <v>2914</v>
      </c>
    </row>
    <row r="5960" spans="1:15" x14ac:dyDescent="0.3">
      <c r="A5960" t="s">
        <v>6381</v>
      </c>
      <c r="B5960" t="str">
        <f t="shared" si="93"/>
        <v>Gs/</v>
      </c>
      <c r="C5960" s="2">
        <v>45816</v>
      </c>
      <c r="D5960" t="s">
        <v>23</v>
      </c>
      <c r="E5960" t="str">
        <f>IFERROR(IFERROR(VLOOKUP(A5960,'[1]Main Sheet'!$D$2:$G$2252,4,FALSE),VLOOKUP(A5960,'[1]Intellipack Invoices'!$B$3:$D$10056,3,FALSE)),VLOOKUP(A5960,[1]RR32023822!$B$3:$D$54,3,FALSE))</f>
        <v>Bhiwandi W/H</v>
      </c>
      <c r="F5960" t="s">
        <v>383</v>
      </c>
      <c r="G5960">
        <v>6</v>
      </c>
      <c r="H5960">
        <v>6</v>
      </c>
      <c r="I5960">
        <v>2081.46</v>
      </c>
      <c r="J5960">
        <v>0</v>
      </c>
      <c r="K5960">
        <v>0</v>
      </c>
      <c r="L5960">
        <v>104.07</v>
      </c>
      <c r="M5960">
        <v>0</v>
      </c>
      <c r="N5960">
        <v>0.47</v>
      </c>
      <c r="O5960" s="3">
        <v>2186</v>
      </c>
    </row>
    <row r="5961" spans="1:15" x14ac:dyDescent="0.3">
      <c r="A5961" t="s">
        <v>6382</v>
      </c>
      <c r="B5961" t="str">
        <f t="shared" si="93"/>
        <v>Gs/</v>
      </c>
      <c r="C5961" s="2">
        <v>45816</v>
      </c>
      <c r="D5961" t="s">
        <v>23</v>
      </c>
      <c r="E5961" t="str">
        <f>IFERROR(IFERROR(VLOOKUP(A5961,'[1]Main Sheet'!$D$2:$G$2252,4,FALSE),VLOOKUP(A5961,'[1]Intellipack Invoices'!$B$3:$D$10056,3,FALSE)),VLOOKUP(A5961,[1]RR32023822!$B$3:$D$54,3,FALSE))</f>
        <v>Bhiwandi W/H</v>
      </c>
      <c r="F5961" t="s">
        <v>383</v>
      </c>
      <c r="G5961">
        <v>8</v>
      </c>
      <c r="H5961">
        <v>8</v>
      </c>
      <c r="I5961">
        <v>2775.28</v>
      </c>
      <c r="J5961">
        <v>0</v>
      </c>
      <c r="K5961">
        <v>0</v>
      </c>
      <c r="L5961">
        <v>138.76</v>
      </c>
      <c r="M5961">
        <v>0</v>
      </c>
      <c r="N5961">
        <v>-0.04</v>
      </c>
      <c r="O5961" s="3">
        <v>2914</v>
      </c>
    </row>
    <row r="5962" spans="1:15" x14ac:dyDescent="0.3">
      <c r="A5962" t="s">
        <v>6383</v>
      </c>
      <c r="B5962" t="str">
        <f t="shared" si="93"/>
        <v>Gs/</v>
      </c>
      <c r="C5962" s="2">
        <v>45816</v>
      </c>
      <c r="D5962" t="s">
        <v>20</v>
      </c>
      <c r="E5962" t="str">
        <f>IFERROR(IFERROR(VLOOKUP(A5962,'[1]Main Sheet'!$D$2:$G$2252,4,FALSE),VLOOKUP(A5962,'[1]Intellipack Invoices'!$B$3:$D$10056,3,FALSE)),VLOOKUP(A5962,[1]RR32023822!$B$3:$D$54,3,FALSE))</f>
        <v>Bhiwandi W/H</v>
      </c>
      <c r="F5962" t="s">
        <v>383</v>
      </c>
      <c r="G5962">
        <v>5</v>
      </c>
      <c r="H5962">
        <v>5</v>
      </c>
      <c r="I5962">
        <v>1734.55</v>
      </c>
      <c r="J5962">
        <v>0</v>
      </c>
      <c r="K5962">
        <v>0</v>
      </c>
      <c r="L5962">
        <v>86.73</v>
      </c>
      <c r="M5962">
        <v>0</v>
      </c>
      <c r="N5962">
        <v>-0.28000000000000003</v>
      </c>
      <c r="O5962" s="3">
        <v>1821</v>
      </c>
    </row>
    <row r="5963" spans="1:15" x14ac:dyDescent="0.3">
      <c r="A5963" t="s">
        <v>6384</v>
      </c>
      <c r="B5963" t="str">
        <f t="shared" si="93"/>
        <v>Gs/</v>
      </c>
      <c r="C5963" s="2">
        <v>45816</v>
      </c>
      <c r="D5963" t="s">
        <v>23</v>
      </c>
      <c r="E5963" t="str">
        <f>IFERROR(IFERROR(VLOOKUP(A5963,'[1]Main Sheet'!$D$2:$G$2252,4,FALSE),VLOOKUP(A5963,'[1]Intellipack Invoices'!$B$3:$D$10056,3,FALSE)),VLOOKUP(A5963,[1]RR32023822!$B$3:$D$54,3,FALSE))</f>
        <v>Bhiwandi W/H</v>
      </c>
      <c r="F5963" t="s">
        <v>383</v>
      </c>
      <c r="G5963">
        <v>8</v>
      </c>
      <c r="H5963">
        <v>8</v>
      </c>
      <c r="I5963">
        <v>2775.28</v>
      </c>
      <c r="J5963">
        <v>0</v>
      </c>
      <c r="K5963">
        <v>0</v>
      </c>
      <c r="L5963">
        <v>138.76</v>
      </c>
      <c r="M5963">
        <v>0</v>
      </c>
      <c r="N5963">
        <v>-0.04</v>
      </c>
      <c r="O5963" s="3">
        <v>2914</v>
      </c>
    </row>
    <row r="5964" spans="1:15" x14ac:dyDescent="0.3">
      <c r="A5964" t="s">
        <v>6385</v>
      </c>
      <c r="B5964" t="str">
        <f t="shared" si="93"/>
        <v>Gs/</v>
      </c>
      <c r="C5964" s="2">
        <v>45816</v>
      </c>
      <c r="D5964" t="s">
        <v>23</v>
      </c>
      <c r="E5964" t="str">
        <f>IFERROR(IFERROR(VLOOKUP(A5964,'[1]Main Sheet'!$D$2:$G$2252,4,FALSE),VLOOKUP(A5964,'[1]Intellipack Invoices'!$B$3:$D$10056,3,FALSE)),VLOOKUP(A5964,[1]RR32023822!$B$3:$D$54,3,FALSE))</f>
        <v>Bhiwandi W/H</v>
      </c>
      <c r="F5964" t="s">
        <v>383</v>
      </c>
      <c r="G5964">
        <v>7</v>
      </c>
      <c r="H5964">
        <v>7</v>
      </c>
      <c r="I5964">
        <v>2428.37</v>
      </c>
      <c r="J5964">
        <v>0</v>
      </c>
      <c r="K5964">
        <v>0</v>
      </c>
      <c r="L5964">
        <v>121.42</v>
      </c>
      <c r="M5964">
        <v>0</v>
      </c>
      <c r="N5964">
        <v>0.21</v>
      </c>
      <c r="O5964" s="3">
        <v>2550</v>
      </c>
    </row>
    <row r="5965" spans="1:15" x14ac:dyDescent="0.3">
      <c r="A5965" t="s">
        <v>6386</v>
      </c>
      <c r="B5965" t="str">
        <f t="shared" si="93"/>
        <v>Gs/</v>
      </c>
      <c r="C5965" s="2">
        <v>45816</v>
      </c>
      <c r="D5965" t="s">
        <v>106</v>
      </c>
      <c r="E5965" t="str">
        <f>IFERROR(IFERROR(VLOOKUP(A5965,'[1]Main Sheet'!$D$2:$G$2252,4,FALSE),VLOOKUP(A5965,'[1]Intellipack Invoices'!$B$3:$D$10056,3,FALSE)),VLOOKUP(A5965,[1]RR32023822!$B$3:$D$54,3,FALSE))</f>
        <v>Bhiwandi W/H</v>
      </c>
      <c r="F5965" t="s">
        <v>383</v>
      </c>
      <c r="G5965">
        <v>6</v>
      </c>
      <c r="H5965">
        <v>6</v>
      </c>
      <c r="I5965">
        <v>2081.46</v>
      </c>
      <c r="J5965">
        <v>0</v>
      </c>
      <c r="K5965">
        <v>0</v>
      </c>
      <c r="L5965">
        <v>104.07</v>
      </c>
      <c r="M5965">
        <v>0</v>
      </c>
      <c r="N5965">
        <v>0.47</v>
      </c>
      <c r="O5965" s="3">
        <v>2186</v>
      </c>
    </row>
    <row r="5966" spans="1:15" x14ac:dyDescent="0.3">
      <c r="A5966" t="s">
        <v>6387</v>
      </c>
      <c r="B5966" t="str">
        <f t="shared" si="93"/>
        <v>Gs/</v>
      </c>
      <c r="C5966" s="2">
        <v>45816</v>
      </c>
      <c r="D5966" t="s">
        <v>65</v>
      </c>
      <c r="E5966" t="str">
        <f>IFERROR(IFERROR(VLOOKUP(A5966,'[1]Main Sheet'!$D$2:$G$2252,4,FALSE),VLOOKUP(A5966,'[1]Intellipack Invoices'!$B$3:$D$10056,3,FALSE)),VLOOKUP(A5966,[1]RR32023822!$B$3:$D$54,3,FALSE))</f>
        <v>Bhiwandi W/H</v>
      </c>
      <c r="F5966" t="s">
        <v>383</v>
      </c>
      <c r="G5966">
        <v>6</v>
      </c>
      <c r="H5966">
        <v>6</v>
      </c>
      <c r="I5966">
        <v>2081.46</v>
      </c>
      <c r="J5966">
        <v>0</v>
      </c>
      <c r="K5966">
        <v>0</v>
      </c>
      <c r="L5966">
        <v>104.07</v>
      </c>
      <c r="M5966">
        <v>0</v>
      </c>
      <c r="N5966">
        <v>0.47</v>
      </c>
      <c r="O5966" s="3">
        <v>2186</v>
      </c>
    </row>
    <row r="5967" spans="1:15" x14ac:dyDescent="0.3">
      <c r="A5967" t="s">
        <v>6388</v>
      </c>
      <c r="B5967" t="str">
        <f t="shared" si="93"/>
        <v>Gs/</v>
      </c>
      <c r="C5967" s="2">
        <v>45816</v>
      </c>
      <c r="D5967" t="s">
        <v>89</v>
      </c>
      <c r="E5967" t="str">
        <f>IFERROR(IFERROR(VLOOKUP(A5967,'[1]Main Sheet'!$D$2:$G$2252,4,FALSE),VLOOKUP(A5967,'[1]Intellipack Invoices'!$B$3:$D$10056,3,FALSE)),VLOOKUP(A5967,[1]RR32023822!$B$3:$D$54,3,FALSE))</f>
        <v>Bhiwandi W/H</v>
      </c>
      <c r="F5967" t="s">
        <v>383</v>
      </c>
      <c r="G5967">
        <v>5</v>
      </c>
      <c r="H5967">
        <v>5</v>
      </c>
      <c r="I5967">
        <v>1734.55</v>
      </c>
      <c r="J5967">
        <v>0</v>
      </c>
      <c r="K5967">
        <v>0</v>
      </c>
      <c r="L5967">
        <v>86.73</v>
      </c>
      <c r="M5967">
        <v>0</v>
      </c>
      <c r="N5967">
        <v>-0.28000000000000003</v>
      </c>
      <c r="O5967" s="3">
        <v>1821</v>
      </c>
    </row>
    <row r="5968" spans="1:15" x14ac:dyDescent="0.3">
      <c r="A5968" t="s">
        <v>6389</v>
      </c>
      <c r="B5968" t="str">
        <f t="shared" si="93"/>
        <v>Gs/</v>
      </c>
      <c r="C5968" s="2">
        <v>45816</v>
      </c>
      <c r="D5968" t="s">
        <v>23</v>
      </c>
      <c r="E5968" t="str">
        <f>IFERROR(IFERROR(VLOOKUP(A5968,'[1]Main Sheet'!$D$2:$G$2252,4,FALSE),VLOOKUP(A5968,'[1]Intellipack Invoices'!$B$3:$D$10056,3,FALSE)),VLOOKUP(A5968,[1]RR32023822!$B$3:$D$54,3,FALSE))</f>
        <v>Bhiwandi W/H</v>
      </c>
      <c r="F5968" t="s">
        <v>383</v>
      </c>
      <c r="G5968">
        <v>7</v>
      </c>
      <c r="H5968">
        <v>7</v>
      </c>
      <c r="I5968">
        <v>2428.37</v>
      </c>
      <c r="J5968">
        <v>0</v>
      </c>
      <c r="K5968">
        <v>0</v>
      </c>
      <c r="L5968">
        <v>121.42</v>
      </c>
      <c r="M5968">
        <v>0</v>
      </c>
      <c r="N5968">
        <v>0.21</v>
      </c>
      <c r="O5968" s="3">
        <v>2550</v>
      </c>
    </row>
    <row r="5969" spans="1:15" x14ac:dyDescent="0.3">
      <c r="A5969" t="s">
        <v>6390</v>
      </c>
      <c r="B5969" t="str">
        <f t="shared" si="93"/>
        <v>Gs/</v>
      </c>
      <c r="C5969" s="2">
        <v>45816</v>
      </c>
      <c r="D5969" t="s">
        <v>106</v>
      </c>
      <c r="E5969" t="str">
        <f>IFERROR(IFERROR(VLOOKUP(A5969,'[1]Main Sheet'!$D$2:$G$2252,4,FALSE),VLOOKUP(A5969,'[1]Intellipack Invoices'!$B$3:$D$10056,3,FALSE)),VLOOKUP(A5969,[1]RR32023822!$B$3:$D$54,3,FALSE))</f>
        <v>Bhiwandi W/H</v>
      </c>
      <c r="F5969" t="s">
        <v>383</v>
      </c>
      <c r="G5969">
        <v>6</v>
      </c>
      <c r="H5969">
        <v>6</v>
      </c>
      <c r="I5969">
        <v>2081.46</v>
      </c>
      <c r="J5969">
        <v>0</v>
      </c>
      <c r="K5969">
        <v>0</v>
      </c>
      <c r="L5969">
        <v>104.07</v>
      </c>
      <c r="M5969">
        <v>0</v>
      </c>
      <c r="N5969">
        <v>0.47</v>
      </c>
      <c r="O5969" s="3">
        <v>2186</v>
      </c>
    </row>
    <row r="5970" spans="1:15" x14ac:dyDescent="0.3">
      <c r="A5970" t="s">
        <v>6391</v>
      </c>
      <c r="B5970" t="str">
        <f t="shared" si="93"/>
        <v>Gs/</v>
      </c>
      <c r="C5970" s="2">
        <v>45816</v>
      </c>
      <c r="D5970" t="s">
        <v>23</v>
      </c>
      <c r="E5970" t="str">
        <f>IFERROR(IFERROR(VLOOKUP(A5970,'[1]Main Sheet'!$D$2:$G$2252,4,FALSE),VLOOKUP(A5970,'[1]Intellipack Invoices'!$B$3:$D$10056,3,FALSE)),VLOOKUP(A5970,[1]RR32023822!$B$3:$D$54,3,FALSE))</f>
        <v>Bhiwandi W/H</v>
      </c>
      <c r="F5970" t="s">
        <v>383</v>
      </c>
      <c r="G5970">
        <v>6</v>
      </c>
      <c r="H5970">
        <v>6</v>
      </c>
      <c r="I5970">
        <v>2081.46</v>
      </c>
      <c r="J5970">
        <v>0</v>
      </c>
      <c r="K5970">
        <v>0</v>
      </c>
      <c r="L5970">
        <v>104.07</v>
      </c>
      <c r="M5970">
        <v>0</v>
      </c>
      <c r="N5970">
        <v>0.47</v>
      </c>
      <c r="O5970" s="3">
        <v>2186</v>
      </c>
    </row>
    <row r="5971" spans="1:15" x14ac:dyDescent="0.3">
      <c r="A5971" t="s">
        <v>6392</v>
      </c>
      <c r="B5971" t="str">
        <f t="shared" si="93"/>
        <v>Gs/</v>
      </c>
      <c r="C5971" s="2">
        <v>45816</v>
      </c>
      <c r="D5971" t="s">
        <v>106</v>
      </c>
      <c r="E5971" t="str">
        <f>IFERROR(IFERROR(VLOOKUP(A5971,'[1]Main Sheet'!$D$2:$G$2252,4,FALSE),VLOOKUP(A5971,'[1]Intellipack Invoices'!$B$3:$D$10056,3,FALSE)),VLOOKUP(A5971,[1]RR32023822!$B$3:$D$54,3,FALSE))</f>
        <v>Bhiwandi W/H</v>
      </c>
      <c r="F5971" t="s">
        <v>383</v>
      </c>
      <c r="G5971">
        <v>8</v>
      </c>
      <c r="H5971">
        <v>8</v>
      </c>
      <c r="I5971">
        <v>2775.28</v>
      </c>
      <c r="J5971">
        <v>0</v>
      </c>
      <c r="K5971">
        <v>0</v>
      </c>
      <c r="L5971">
        <v>138.76</v>
      </c>
      <c r="M5971">
        <v>0</v>
      </c>
      <c r="N5971">
        <v>-0.04</v>
      </c>
      <c r="O5971" s="3">
        <v>2914</v>
      </c>
    </row>
    <row r="5972" spans="1:15" x14ac:dyDescent="0.3">
      <c r="A5972" t="s">
        <v>6393</v>
      </c>
      <c r="B5972" t="str">
        <f t="shared" si="93"/>
        <v>Gs/</v>
      </c>
      <c r="C5972" s="2">
        <v>45816</v>
      </c>
      <c r="D5972" t="s">
        <v>106</v>
      </c>
      <c r="E5972" t="str">
        <f>IFERROR(IFERROR(VLOOKUP(A5972,'[1]Main Sheet'!$D$2:$G$2252,4,FALSE),VLOOKUP(A5972,'[1]Intellipack Invoices'!$B$3:$D$10056,3,FALSE)),VLOOKUP(A5972,[1]RR32023822!$B$3:$D$54,3,FALSE))</f>
        <v>Bhiwandi W/H</v>
      </c>
      <c r="F5972" t="s">
        <v>383</v>
      </c>
      <c r="G5972">
        <v>6</v>
      </c>
      <c r="H5972">
        <v>6</v>
      </c>
      <c r="I5972">
        <v>2081.46</v>
      </c>
      <c r="J5972">
        <v>0</v>
      </c>
      <c r="K5972">
        <v>0</v>
      </c>
      <c r="L5972">
        <v>104.07</v>
      </c>
      <c r="M5972">
        <v>0</v>
      </c>
      <c r="N5972">
        <v>0.47</v>
      </c>
      <c r="O5972" s="3">
        <v>2186</v>
      </c>
    </row>
    <row r="5973" spans="1:15" x14ac:dyDescent="0.3">
      <c r="A5973" t="s">
        <v>6394</v>
      </c>
      <c r="B5973" t="str">
        <f t="shared" si="93"/>
        <v>Gs/</v>
      </c>
      <c r="C5973" s="2">
        <v>45816</v>
      </c>
      <c r="D5973" t="s">
        <v>20</v>
      </c>
      <c r="E5973" t="str">
        <f>IFERROR(IFERROR(VLOOKUP(A5973,'[1]Main Sheet'!$D$2:$G$2252,4,FALSE),VLOOKUP(A5973,'[1]Intellipack Invoices'!$B$3:$D$10056,3,FALSE)),VLOOKUP(A5973,[1]RR32023822!$B$3:$D$54,3,FALSE))</f>
        <v>Bhiwandi W/H</v>
      </c>
      <c r="F5973" t="s">
        <v>383</v>
      </c>
      <c r="G5973">
        <v>9</v>
      </c>
      <c r="H5973">
        <v>9</v>
      </c>
      <c r="I5973">
        <v>3122.19</v>
      </c>
      <c r="J5973">
        <v>0</v>
      </c>
      <c r="K5973">
        <v>0</v>
      </c>
      <c r="L5973">
        <v>156.11000000000001</v>
      </c>
      <c r="M5973">
        <v>0</v>
      </c>
      <c r="N5973">
        <v>-0.3</v>
      </c>
      <c r="O5973" s="3">
        <v>3278</v>
      </c>
    </row>
    <row r="5974" spans="1:15" x14ac:dyDescent="0.3">
      <c r="A5974" t="s">
        <v>6395</v>
      </c>
      <c r="B5974" t="str">
        <f t="shared" si="93"/>
        <v>Gs/</v>
      </c>
      <c r="C5974" s="2">
        <v>45816</v>
      </c>
      <c r="D5974" t="s">
        <v>65</v>
      </c>
      <c r="E5974" t="str">
        <f>IFERROR(IFERROR(VLOOKUP(A5974,'[1]Main Sheet'!$D$2:$G$2252,4,FALSE),VLOOKUP(A5974,'[1]Intellipack Invoices'!$B$3:$D$10056,3,FALSE)),VLOOKUP(A5974,[1]RR32023822!$B$3:$D$54,3,FALSE))</f>
        <v>Bhiwandi W/H</v>
      </c>
      <c r="F5974" t="s">
        <v>383</v>
      </c>
      <c r="G5974">
        <v>6</v>
      </c>
      <c r="H5974">
        <v>6</v>
      </c>
      <c r="I5974">
        <v>2081.46</v>
      </c>
      <c r="J5974">
        <v>0</v>
      </c>
      <c r="K5974">
        <v>0</v>
      </c>
      <c r="L5974">
        <v>104.07</v>
      </c>
      <c r="M5974">
        <v>0</v>
      </c>
      <c r="N5974">
        <v>0.47</v>
      </c>
      <c r="O5974" s="3">
        <v>2186</v>
      </c>
    </row>
    <row r="5975" spans="1:15" x14ac:dyDescent="0.3">
      <c r="A5975" t="s">
        <v>6396</v>
      </c>
      <c r="B5975" t="str">
        <f t="shared" si="93"/>
        <v>Gs/</v>
      </c>
      <c r="C5975" s="2">
        <v>45816</v>
      </c>
      <c r="D5975" t="s">
        <v>23</v>
      </c>
      <c r="E5975" t="str">
        <f>IFERROR(IFERROR(VLOOKUP(A5975,'[1]Main Sheet'!$D$2:$G$2252,4,FALSE),VLOOKUP(A5975,'[1]Intellipack Invoices'!$B$3:$D$10056,3,FALSE)),VLOOKUP(A5975,[1]RR32023822!$B$3:$D$54,3,FALSE))</f>
        <v>Bhiwandi W/H</v>
      </c>
      <c r="F5975" t="s">
        <v>383</v>
      </c>
      <c r="G5975">
        <v>13</v>
      </c>
      <c r="H5975">
        <v>13</v>
      </c>
      <c r="I5975">
        <v>4509.83</v>
      </c>
      <c r="J5975">
        <v>0</v>
      </c>
      <c r="K5975">
        <v>0</v>
      </c>
      <c r="L5975">
        <v>225.49</v>
      </c>
      <c r="M5975">
        <v>0</v>
      </c>
      <c r="N5975">
        <v>-0.32</v>
      </c>
      <c r="O5975" s="3">
        <v>4735</v>
      </c>
    </row>
    <row r="5976" spans="1:15" x14ac:dyDescent="0.3">
      <c r="A5976" t="s">
        <v>6397</v>
      </c>
      <c r="B5976" t="str">
        <f t="shared" si="93"/>
        <v>Gs/</v>
      </c>
      <c r="C5976" s="2">
        <v>45816</v>
      </c>
      <c r="D5976" t="s">
        <v>20</v>
      </c>
      <c r="E5976" t="str">
        <f>IFERROR(IFERROR(VLOOKUP(A5976,'[1]Main Sheet'!$D$2:$G$2252,4,FALSE),VLOOKUP(A5976,'[1]Intellipack Invoices'!$B$3:$D$10056,3,FALSE)),VLOOKUP(A5976,[1]RR32023822!$B$3:$D$54,3,FALSE))</f>
        <v>Bhiwandi W/H</v>
      </c>
      <c r="F5976" t="s">
        <v>383</v>
      </c>
      <c r="G5976">
        <v>9</v>
      </c>
      <c r="H5976">
        <v>9</v>
      </c>
      <c r="I5976">
        <v>3122.19</v>
      </c>
      <c r="J5976">
        <v>0</v>
      </c>
      <c r="K5976">
        <v>0</v>
      </c>
      <c r="L5976">
        <v>156.11000000000001</v>
      </c>
      <c r="M5976">
        <v>0</v>
      </c>
      <c r="N5976">
        <v>-0.3</v>
      </c>
      <c r="O5976" s="3">
        <v>3278</v>
      </c>
    </row>
    <row r="5977" spans="1:15" x14ac:dyDescent="0.3">
      <c r="A5977" t="s">
        <v>6398</v>
      </c>
      <c r="B5977" t="str">
        <f t="shared" si="93"/>
        <v>Gs/</v>
      </c>
      <c r="C5977" s="2">
        <v>45816</v>
      </c>
      <c r="D5977" t="s">
        <v>65</v>
      </c>
      <c r="E5977" t="str">
        <f>IFERROR(IFERROR(VLOOKUP(A5977,'[1]Main Sheet'!$D$2:$G$2252,4,FALSE),VLOOKUP(A5977,'[1]Intellipack Invoices'!$B$3:$D$10056,3,FALSE)),VLOOKUP(A5977,[1]RR32023822!$B$3:$D$54,3,FALSE))</f>
        <v>Bhiwandi W/H</v>
      </c>
      <c r="F5977" t="s">
        <v>383</v>
      </c>
      <c r="G5977">
        <v>8</v>
      </c>
      <c r="H5977">
        <v>8</v>
      </c>
      <c r="I5977">
        <v>2775.28</v>
      </c>
      <c r="J5977">
        <v>0</v>
      </c>
      <c r="K5977">
        <v>0</v>
      </c>
      <c r="L5977">
        <v>138.76</v>
      </c>
      <c r="M5977">
        <v>0</v>
      </c>
      <c r="N5977">
        <v>-0.04</v>
      </c>
      <c r="O5977" s="3">
        <v>2914</v>
      </c>
    </row>
    <row r="5978" spans="1:15" x14ac:dyDescent="0.3">
      <c r="A5978" t="s">
        <v>6399</v>
      </c>
      <c r="B5978" t="str">
        <f t="shared" si="93"/>
        <v>Gs/</v>
      </c>
      <c r="C5978" s="2">
        <v>45816</v>
      </c>
      <c r="D5978" t="s">
        <v>106</v>
      </c>
      <c r="E5978" t="str">
        <f>IFERROR(IFERROR(VLOOKUP(A5978,'[1]Main Sheet'!$D$2:$G$2252,4,FALSE),VLOOKUP(A5978,'[1]Intellipack Invoices'!$B$3:$D$10056,3,FALSE)),VLOOKUP(A5978,[1]RR32023822!$B$3:$D$54,3,FALSE))</f>
        <v>Bhiwandi W/H</v>
      </c>
      <c r="F5978" t="s">
        <v>383</v>
      </c>
      <c r="G5978">
        <v>10</v>
      </c>
      <c r="H5978">
        <v>10</v>
      </c>
      <c r="I5978">
        <v>3469.1</v>
      </c>
      <c r="J5978">
        <v>0</v>
      </c>
      <c r="K5978">
        <v>0</v>
      </c>
      <c r="L5978">
        <v>173.46</v>
      </c>
      <c r="M5978">
        <v>0</v>
      </c>
      <c r="N5978">
        <v>0.44</v>
      </c>
      <c r="O5978" s="3">
        <v>3643</v>
      </c>
    </row>
    <row r="5979" spans="1:15" x14ac:dyDescent="0.3">
      <c r="A5979" t="s">
        <v>6400</v>
      </c>
      <c r="B5979" t="str">
        <f t="shared" si="93"/>
        <v>Gs/</v>
      </c>
      <c r="C5979" s="2">
        <v>45816</v>
      </c>
      <c r="D5979" t="s">
        <v>89</v>
      </c>
      <c r="E5979" t="str">
        <f>IFERROR(IFERROR(VLOOKUP(A5979,'[1]Main Sheet'!$D$2:$G$2252,4,FALSE),VLOOKUP(A5979,'[1]Intellipack Invoices'!$B$3:$D$10056,3,FALSE)),VLOOKUP(A5979,[1]RR32023822!$B$3:$D$54,3,FALSE))</f>
        <v>Bhiwandi W/H</v>
      </c>
      <c r="F5979" t="s">
        <v>383</v>
      </c>
      <c r="G5979">
        <v>7</v>
      </c>
      <c r="H5979">
        <v>7</v>
      </c>
      <c r="I5979">
        <v>2428.37</v>
      </c>
      <c r="J5979">
        <v>0</v>
      </c>
      <c r="K5979">
        <v>0</v>
      </c>
      <c r="L5979">
        <v>121.42</v>
      </c>
      <c r="M5979">
        <v>0</v>
      </c>
      <c r="N5979">
        <v>0.21</v>
      </c>
      <c r="O5979" s="3">
        <v>2550</v>
      </c>
    </row>
    <row r="5980" spans="1:15" x14ac:dyDescent="0.3">
      <c r="A5980" t="s">
        <v>6401</v>
      </c>
      <c r="B5980" t="str">
        <f t="shared" si="93"/>
        <v>Gs/</v>
      </c>
      <c r="C5980" s="2">
        <v>45816</v>
      </c>
      <c r="D5980" t="s">
        <v>23</v>
      </c>
      <c r="E5980" t="str">
        <f>IFERROR(IFERROR(VLOOKUP(A5980,'[1]Main Sheet'!$D$2:$G$2252,4,FALSE),VLOOKUP(A5980,'[1]Intellipack Invoices'!$B$3:$D$10056,3,FALSE)),VLOOKUP(A5980,[1]RR32023822!$B$3:$D$54,3,FALSE))</f>
        <v>Bhiwandi W/H</v>
      </c>
      <c r="F5980" t="s">
        <v>383</v>
      </c>
      <c r="G5980">
        <v>6</v>
      </c>
      <c r="H5980">
        <v>6</v>
      </c>
      <c r="I5980">
        <v>2081.46</v>
      </c>
      <c r="J5980">
        <v>0</v>
      </c>
      <c r="K5980">
        <v>0</v>
      </c>
      <c r="L5980">
        <v>104.07</v>
      </c>
      <c r="M5980">
        <v>0</v>
      </c>
      <c r="N5980">
        <v>0.47</v>
      </c>
      <c r="O5980" s="3">
        <v>2186</v>
      </c>
    </row>
    <row r="5981" spans="1:15" x14ac:dyDescent="0.3">
      <c r="A5981" t="s">
        <v>6402</v>
      </c>
      <c r="B5981" t="str">
        <f t="shared" si="93"/>
        <v>Gs/</v>
      </c>
      <c r="C5981" s="2">
        <v>45816</v>
      </c>
      <c r="D5981" t="s">
        <v>23</v>
      </c>
      <c r="E5981" t="str">
        <f>IFERROR(IFERROR(VLOOKUP(A5981,'[1]Main Sheet'!$D$2:$G$2252,4,FALSE),VLOOKUP(A5981,'[1]Intellipack Invoices'!$B$3:$D$10056,3,FALSE)),VLOOKUP(A5981,[1]RR32023822!$B$3:$D$54,3,FALSE))</f>
        <v>Bhiwandi W/H</v>
      </c>
      <c r="F5981" t="s">
        <v>383</v>
      </c>
      <c r="G5981">
        <v>6</v>
      </c>
      <c r="H5981">
        <v>6</v>
      </c>
      <c r="I5981">
        <v>2081.46</v>
      </c>
      <c r="J5981">
        <v>0</v>
      </c>
      <c r="K5981">
        <v>0</v>
      </c>
      <c r="L5981">
        <v>104.07</v>
      </c>
      <c r="M5981">
        <v>0</v>
      </c>
      <c r="N5981">
        <v>0.47</v>
      </c>
      <c r="O5981" s="3">
        <v>2186</v>
      </c>
    </row>
    <row r="5982" spans="1:15" x14ac:dyDescent="0.3">
      <c r="A5982" t="s">
        <v>6403</v>
      </c>
      <c r="B5982" t="str">
        <f t="shared" si="93"/>
        <v>Gs/</v>
      </c>
      <c r="C5982" s="2">
        <v>45816</v>
      </c>
      <c r="D5982" t="s">
        <v>23</v>
      </c>
      <c r="E5982" t="str">
        <f>IFERROR(IFERROR(VLOOKUP(A5982,'[1]Main Sheet'!$D$2:$G$2252,4,FALSE),VLOOKUP(A5982,'[1]Intellipack Invoices'!$B$3:$D$10056,3,FALSE)),VLOOKUP(A5982,[1]RR32023822!$B$3:$D$54,3,FALSE))</f>
        <v>Bhiwandi W/H</v>
      </c>
      <c r="F5982" t="s">
        <v>383</v>
      </c>
      <c r="G5982">
        <v>10</v>
      </c>
      <c r="H5982">
        <v>10</v>
      </c>
      <c r="I5982">
        <v>3469.1</v>
      </c>
      <c r="J5982">
        <v>0</v>
      </c>
      <c r="K5982">
        <v>0</v>
      </c>
      <c r="L5982">
        <v>173.46</v>
      </c>
      <c r="M5982">
        <v>0</v>
      </c>
      <c r="N5982">
        <v>0.44</v>
      </c>
      <c r="O5982" s="3">
        <v>3643</v>
      </c>
    </row>
    <row r="5983" spans="1:15" x14ac:dyDescent="0.3">
      <c r="A5983" t="s">
        <v>6404</v>
      </c>
      <c r="B5983" t="str">
        <f t="shared" si="93"/>
        <v>Gs/</v>
      </c>
      <c r="C5983" s="2">
        <v>45816</v>
      </c>
      <c r="D5983" t="s">
        <v>23</v>
      </c>
      <c r="E5983" t="str">
        <f>IFERROR(IFERROR(VLOOKUP(A5983,'[1]Main Sheet'!$D$2:$G$2252,4,FALSE),VLOOKUP(A5983,'[1]Intellipack Invoices'!$B$3:$D$10056,3,FALSE)),VLOOKUP(A5983,[1]RR32023822!$B$3:$D$54,3,FALSE))</f>
        <v>Bhiwandi W/H</v>
      </c>
      <c r="F5983" t="s">
        <v>383</v>
      </c>
      <c r="G5983">
        <v>8</v>
      </c>
      <c r="H5983">
        <v>8</v>
      </c>
      <c r="I5983">
        <v>2775.28</v>
      </c>
      <c r="J5983">
        <v>0</v>
      </c>
      <c r="K5983">
        <v>0</v>
      </c>
      <c r="L5983">
        <v>138.76</v>
      </c>
      <c r="M5983">
        <v>0</v>
      </c>
      <c r="N5983">
        <v>-0.04</v>
      </c>
      <c r="O5983" s="3">
        <v>2914</v>
      </c>
    </row>
    <row r="5984" spans="1:15" x14ac:dyDescent="0.3">
      <c r="A5984" t="s">
        <v>6405</v>
      </c>
      <c r="B5984" t="str">
        <f t="shared" si="93"/>
        <v>Gs/</v>
      </c>
      <c r="C5984" s="2">
        <v>45816</v>
      </c>
      <c r="D5984" t="s">
        <v>106</v>
      </c>
      <c r="E5984" t="str">
        <f>IFERROR(IFERROR(VLOOKUP(A5984,'[1]Main Sheet'!$D$2:$G$2252,4,FALSE),VLOOKUP(A5984,'[1]Intellipack Invoices'!$B$3:$D$10056,3,FALSE)),VLOOKUP(A5984,[1]RR32023822!$B$3:$D$54,3,FALSE))</f>
        <v>Bhiwandi W/H</v>
      </c>
      <c r="F5984" t="s">
        <v>383</v>
      </c>
      <c r="G5984">
        <v>8</v>
      </c>
      <c r="H5984">
        <v>8</v>
      </c>
      <c r="I5984">
        <v>2775.28</v>
      </c>
      <c r="J5984">
        <v>0</v>
      </c>
      <c r="K5984">
        <v>0</v>
      </c>
      <c r="L5984">
        <v>138.76</v>
      </c>
      <c r="M5984">
        <v>0</v>
      </c>
      <c r="N5984">
        <v>-0.04</v>
      </c>
      <c r="O5984" s="3">
        <v>2914</v>
      </c>
    </row>
    <row r="5985" spans="1:15" x14ac:dyDescent="0.3">
      <c r="A5985" t="s">
        <v>6406</v>
      </c>
      <c r="B5985" t="str">
        <f t="shared" si="93"/>
        <v>Gs/</v>
      </c>
      <c r="C5985" s="2">
        <v>45816</v>
      </c>
      <c r="D5985" t="s">
        <v>20</v>
      </c>
      <c r="E5985" t="str">
        <f>IFERROR(IFERROR(VLOOKUP(A5985,'[1]Main Sheet'!$D$2:$G$2252,4,FALSE),VLOOKUP(A5985,'[1]Intellipack Invoices'!$B$3:$D$10056,3,FALSE)),VLOOKUP(A5985,[1]RR32023822!$B$3:$D$54,3,FALSE))</f>
        <v>Bhiwandi W/H</v>
      </c>
      <c r="F5985" t="s">
        <v>383</v>
      </c>
      <c r="G5985">
        <v>9</v>
      </c>
      <c r="H5985">
        <v>9</v>
      </c>
      <c r="I5985">
        <v>3122.19</v>
      </c>
      <c r="J5985">
        <v>0</v>
      </c>
      <c r="K5985">
        <v>0</v>
      </c>
      <c r="L5985">
        <v>156.11000000000001</v>
      </c>
      <c r="M5985">
        <v>0</v>
      </c>
      <c r="N5985">
        <v>-0.3</v>
      </c>
      <c r="O5985" s="3">
        <v>3278</v>
      </c>
    </row>
    <row r="5986" spans="1:15" x14ac:dyDescent="0.3">
      <c r="A5986" t="s">
        <v>6407</v>
      </c>
      <c r="B5986" t="str">
        <f t="shared" si="93"/>
        <v>Gs/</v>
      </c>
      <c r="C5986" s="2">
        <v>45816</v>
      </c>
      <c r="D5986" t="s">
        <v>23</v>
      </c>
      <c r="E5986" t="str">
        <f>IFERROR(IFERROR(VLOOKUP(A5986,'[1]Main Sheet'!$D$2:$G$2252,4,FALSE),VLOOKUP(A5986,'[1]Intellipack Invoices'!$B$3:$D$10056,3,FALSE)),VLOOKUP(A5986,[1]RR32023822!$B$3:$D$54,3,FALSE))</f>
        <v>Bhiwandi W/H</v>
      </c>
      <c r="F5986" t="s">
        <v>383</v>
      </c>
      <c r="G5986">
        <v>6</v>
      </c>
      <c r="H5986">
        <v>6</v>
      </c>
      <c r="I5986">
        <v>2081.46</v>
      </c>
      <c r="J5986">
        <v>0</v>
      </c>
      <c r="K5986">
        <v>0</v>
      </c>
      <c r="L5986">
        <v>104.07</v>
      </c>
      <c r="M5986">
        <v>0</v>
      </c>
      <c r="N5986">
        <v>0.47</v>
      </c>
      <c r="O5986" s="3">
        <v>2186</v>
      </c>
    </row>
    <row r="5987" spans="1:15" x14ac:dyDescent="0.3">
      <c r="A5987" t="s">
        <v>6408</v>
      </c>
      <c r="B5987" t="str">
        <f t="shared" si="93"/>
        <v>Gs/</v>
      </c>
      <c r="C5987" s="2">
        <v>45816</v>
      </c>
      <c r="D5987" t="s">
        <v>23</v>
      </c>
      <c r="E5987" t="str">
        <f>IFERROR(IFERROR(VLOOKUP(A5987,'[1]Main Sheet'!$D$2:$G$2252,4,FALSE),VLOOKUP(A5987,'[1]Intellipack Invoices'!$B$3:$D$10056,3,FALSE)),VLOOKUP(A5987,[1]RR32023822!$B$3:$D$54,3,FALSE))</f>
        <v>Bhiwandi W/H</v>
      </c>
      <c r="F5987" t="s">
        <v>383</v>
      </c>
      <c r="G5987">
        <v>12</v>
      </c>
      <c r="H5987">
        <v>12</v>
      </c>
      <c r="I5987">
        <v>4162.92</v>
      </c>
      <c r="J5987">
        <v>0</v>
      </c>
      <c r="K5987">
        <v>0</v>
      </c>
      <c r="L5987">
        <v>208.15</v>
      </c>
      <c r="M5987">
        <v>0</v>
      </c>
      <c r="N5987">
        <v>-7.0000000000000007E-2</v>
      </c>
      <c r="O5987" s="3">
        <v>4371</v>
      </c>
    </row>
    <row r="5988" spans="1:15" x14ac:dyDescent="0.3">
      <c r="A5988" t="s">
        <v>6409</v>
      </c>
      <c r="B5988" t="str">
        <f t="shared" si="93"/>
        <v>Gs/</v>
      </c>
      <c r="C5988" s="2">
        <v>45816</v>
      </c>
      <c r="D5988" t="s">
        <v>23</v>
      </c>
      <c r="E5988" t="str">
        <f>IFERROR(IFERROR(VLOOKUP(A5988,'[1]Main Sheet'!$D$2:$G$2252,4,FALSE),VLOOKUP(A5988,'[1]Intellipack Invoices'!$B$3:$D$10056,3,FALSE)),VLOOKUP(A5988,[1]RR32023822!$B$3:$D$54,3,FALSE))</f>
        <v>Bhiwandi W/H</v>
      </c>
      <c r="F5988" t="s">
        <v>383</v>
      </c>
      <c r="G5988">
        <v>6</v>
      </c>
      <c r="H5988">
        <v>6</v>
      </c>
      <c r="I5988">
        <v>2081.46</v>
      </c>
      <c r="J5988">
        <v>0</v>
      </c>
      <c r="K5988">
        <v>0</v>
      </c>
      <c r="L5988">
        <v>104.07</v>
      </c>
      <c r="M5988">
        <v>0</v>
      </c>
      <c r="N5988">
        <v>0.47</v>
      </c>
      <c r="O5988" s="3">
        <v>2186</v>
      </c>
    </row>
    <row r="5989" spans="1:15" x14ac:dyDescent="0.3">
      <c r="A5989" t="s">
        <v>6410</v>
      </c>
      <c r="B5989" t="str">
        <f t="shared" si="93"/>
        <v>Gs/</v>
      </c>
      <c r="C5989" s="2">
        <v>45816</v>
      </c>
      <c r="D5989" t="s">
        <v>20</v>
      </c>
      <c r="E5989" t="str">
        <f>IFERROR(IFERROR(VLOOKUP(A5989,'[1]Main Sheet'!$D$2:$G$2252,4,FALSE),VLOOKUP(A5989,'[1]Intellipack Invoices'!$B$3:$D$10056,3,FALSE)),VLOOKUP(A5989,[1]RR32023822!$B$3:$D$54,3,FALSE))</f>
        <v>Bhiwandi W/H</v>
      </c>
      <c r="F5989" t="s">
        <v>383</v>
      </c>
      <c r="G5989">
        <v>10</v>
      </c>
      <c r="H5989">
        <v>10</v>
      </c>
      <c r="I5989">
        <v>3469.1</v>
      </c>
      <c r="J5989">
        <v>0</v>
      </c>
      <c r="K5989">
        <v>0</v>
      </c>
      <c r="L5989">
        <v>173.46</v>
      </c>
      <c r="M5989">
        <v>0</v>
      </c>
      <c r="N5989">
        <v>0.44</v>
      </c>
      <c r="O5989" s="3">
        <v>3643</v>
      </c>
    </row>
    <row r="5990" spans="1:15" x14ac:dyDescent="0.3">
      <c r="A5990" t="s">
        <v>6411</v>
      </c>
      <c r="B5990" t="str">
        <f t="shared" si="93"/>
        <v>Gs/</v>
      </c>
      <c r="C5990" s="2">
        <v>45816</v>
      </c>
      <c r="D5990" t="s">
        <v>106</v>
      </c>
      <c r="E5990" t="str">
        <f>IFERROR(IFERROR(VLOOKUP(A5990,'[1]Main Sheet'!$D$2:$G$2252,4,FALSE),VLOOKUP(A5990,'[1]Intellipack Invoices'!$B$3:$D$10056,3,FALSE)),VLOOKUP(A5990,[1]RR32023822!$B$3:$D$54,3,FALSE))</f>
        <v>Bhiwandi W/H</v>
      </c>
      <c r="F5990" t="s">
        <v>383</v>
      </c>
      <c r="G5990">
        <v>6</v>
      </c>
      <c r="H5990">
        <v>6</v>
      </c>
      <c r="I5990">
        <v>2081.46</v>
      </c>
      <c r="J5990">
        <v>0</v>
      </c>
      <c r="K5990">
        <v>0</v>
      </c>
      <c r="L5990">
        <v>104.07</v>
      </c>
      <c r="M5990">
        <v>0</v>
      </c>
      <c r="N5990">
        <v>0.47</v>
      </c>
      <c r="O5990" s="3">
        <v>2186</v>
      </c>
    </row>
    <row r="5991" spans="1:15" x14ac:dyDescent="0.3">
      <c r="A5991" t="s">
        <v>6412</v>
      </c>
      <c r="B5991" t="str">
        <f t="shared" si="93"/>
        <v>Gs/</v>
      </c>
      <c r="C5991" s="2">
        <v>45816</v>
      </c>
      <c r="D5991" t="s">
        <v>65</v>
      </c>
      <c r="E5991" t="str">
        <f>IFERROR(IFERROR(VLOOKUP(A5991,'[1]Main Sheet'!$D$2:$G$2252,4,FALSE),VLOOKUP(A5991,'[1]Intellipack Invoices'!$B$3:$D$10056,3,FALSE)),VLOOKUP(A5991,[1]RR32023822!$B$3:$D$54,3,FALSE))</f>
        <v>Bhiwandi W/H</v>
      </c>
      <c r="F5991" t="s">
        <v>383</v>
      </c>
      <c r="G5991">
        <v>8</v>
      </c>
      <c r="H5991">
        <v>8</v>
      </c>
      <c r="I5991">
        <v>2775.28</v>
      </c>
      <c r="J5991">
        <v>0</v>
      </c>
      <c r="K5991">
        <v>0</v>
      </c>
      <c r="L5991">
        <v>138.76</v>
      </c>
      <c r="M5991">
        <v>0</v>
      </c>
      <c r="N5991">
        <v>-0.04</v>
      </c>
      <c r="O5991" s="3">
        <v>2914</v>
      </c>
    </row>
    <row r="5992" spans="1:15" x14ac:dyDescent="0.3">
      <c r="A5992" t="s">
        <v>6413</v>
      </c>
      <c r="B5992" t="str">
        <f t="shared" si="93"/>
        <v>Gs/</v>
      </c>
      <c r="C5992" s="2">
        <v>45816</v>
      </c>
      <c r="D5992" t="s">
        <v>23</v>
      </c>
      <c r="E5992" t="str">
        <f>IFERROR(IFERROR(VLOOKUP(A5992,'[1]Main Sheet'!$D$2:$G$2252,4,FALSE),VLOOKUP(A5992,'[1]Intellipack Invoices'!$B$3:$D$10056,3,FALSE)),VLOOKUP(A5992,[1]RR32023822!$B$3:$D$54,3,FALSE))</f>
        <v>Bhiwandi W/H</v>
      </c>
      <c r="F5992" t="s">
        <v>383</v>
      </c>
      <c r="G5992">
        <v>10</v>
      </c>
      <c r="H5992">
        <v>10</v>
      </c>
      <c r="I5992">
        <v>3469.1</v>
      </c>
      <c r="J5992">
        <v>0</v>
      </c>
      <c r="K5992">
        <v>0</v>
      </c>
      <c r="L5992">
        <v>173.46</v>
      </c>
      <c r="M5992">
        <v>0</v>
      </c>
      <c r="N5992">
        <v>0.44</v>
      </c>
      <c r="O5992" s="3">
        <v>3643</v>
      </c>
    </row>
    <row r="5993" spans="1:15" x14ac:dyDescent="0.3">
      <c r="A5993" t="s">
        <v>6414</v>
      </c>
      <c r="B5993" t="str">
        <f t="shared" si="93"/>
        <v>Gs/</v>
      </c>
      <c r="C5993" s="2">
        <v>45816</v>
      </c>
      <c r="D5993" t="s">
        <v>65</v>
      </c>
      <c r="E5993" t="str">
        <f>IFERROR(IFERROR(VLOOKUP(A5993,'[1]Main Sheet'!$D$2:$G$2252,4,FALSE),VLOOKUP(A5993,'[1]Intellipack Invoices'!$B$3:$D$10056,3,FALSE)),VLOOKUP(A5993,[1]RR32023822!$B$3:$D$54,3,FALSE))</f>
        <v>Bhiwandi W/H</v>
      </c>
      <c r="F5993" t="s">
        <v>383</v>
      </c>
      <c r="G5993">
        <v>8</v>
      </c>
      <c r="H5993">
        <v>8</v>
      </c>
      <c r="I5993">
        <v>2775.28</v>
      </c>
      <c r="J5993">
        <v>0</v>
      </c>
      <c r="K5993">
        <v>0</v>
      </c>
      <c r="L5993">
        <v>138.76</v>
      </c>
      <c r="M5993">
        <v>0</v>
      </c>
      <c r="N5993">
        <v>-0.04</v>
      </c>
      <c r="O5993" s="3">
        <v>2914</v>
      </c>
    </row>
    <row r="5994" spans="1:15" x14ac:dyDescent="0.3">
      <c r="A5994" t="s">
        <v>6415</v>
      </c>
      <c r="B5994" t="str">
        <f t="shared" si="93"/>
        <v>Gs/</v>
      </c>
      <c r="C5994" s="2">
        <v>45816</v>
      </c>
      <c r="D5994" t="s">
        <v>23</v>
      </c>
      <c r="E5994" t="str">
        <f>IFERROR(IFERROR(VLOOKUP(A5994,'[1]Main Sheet'!$D$2:$G$2252,4,FALSE),VLOOKUP(A5994,'[1]Intellipack Invoices'!$B$3:$D$10056,3,FALSE)),VLOOKUP(A5994,[1]RR32023822!$B$3:$D$54,3,FALSE))</f>
        <v>Bhiwandi W/H</v>
      </c>
      <c r="F5994" t="s">
        <v>383</v>
      </c>
      <c r="G5994">
        <v>6</v>
      </c>
      <c r="H5994">
        <v>6</v>
      </c>
      <c r="I5994">
        <v>2081.46</v>
      </c>
      <c r="J5994">
        <v>0</v>
      </c>
      <c r="K5994">
        <v>0</v>
      </c>
      <c r="L5994">
        <v>104.07</v>
      </c>
      <c r="M5994">
        <v>0</v>
      </c>
      <c r="N5994">
        <v>0.47</v>
      </c>
      <c r="O5994" s="3">
        <v>2186</v>
      </c>
    </row>
    <row r="5995" spans="1:15" x14ac:dyDescent="0.3">
      <c r="A5995" t="s">
        <v>6416</v>
      </c>
      <c r="B5995" t="str">
        <f t="shared" si="93"/>
        <v>Gs/</v>
      </c>
      <c r="C5995" s="2">
        <v>45816</v>
      </c>
      <c r="D5995" t="s">
        <v>106</v>
      </c>
      <c r="E5995" t="str">
        <f>IFERROR(IFERROR(VLOOKUP(A5995,'[1]Main Sheet'!$D$2:$G$2252,4,FALSE),VLOOKUP(A5995,'[1]Intellipack Invoices'!$B$3:$D$10056,3,FALSE)),VLOOKUP(A5995,[1]RR32023822!$B$3:$D$54,3,FALSE))</f>
        <v>Bhiwandi W/H</v>
      </c>
      <c r="F5995" t="s">
        <v>383</v>
      </c>
      <c r="G5995">
        <v>6</v>
      </c>
      <c r="H5995">
        <v>6</v>
      </c>
      <c r="I5995">
        <v>2081.46</v>
      </c>
      <c r="J5995">
        <v>0</v>
      </c>
      <c r="K5995">
        <v>0</v>
      </c>
      <c r="L5995">
        <v>104.07</v>
      </c>
      <c r="M5995">
        <v>0</v>
      </c>
      <c r="N5995">
        <v>0.47</v>
      </c>
      <c r="O5995" s="3">
        <v>2186</v>
      </c>
    </row>
    <row r="5996" spans="1:15" x14ac:dyDescent="0.3">
      <c r="A5996" t="s">
        <v>6417</v>
      </c>
      <c r="B5996" t="str">
        <f t="shared" si="93"/>
        <v>Gs/</v>
      </c>
      <c r="C5996" s="2">
        <v>45816</v>
      </c>
      <c r="D5996" t="s">
        <v>106</v>
      </c>
      <c r="E5996" t="str">
        <f>IFERROR(IFERROR(VLOOKUP(A5996,'[1]Main Sheet'!$D$2:$G$2252,4,FALSE),VLOOKUP(A5996,'[1]Intellipack Invoices'!$B$3:$D$10056,3,FALSE)),VLOOKUP(A5996,[1]RR32023822!$B$3:$D$54,3,FALSE))</f>
        <v>Bhiwandi W/H</v>
      </c>
      <c r="F5996" t="s">
        <v>383</v>
      </c>
      <c r="G5996">
        <v>6</v>
      </c>
      <c r="H5996">
        <v>6</v>
      </c>
      <c r="I5996">
        <v>2081.46</v>
      </c>
      <c r="J5996">
        <v>0</v>
      </c>
      <c r="K5996">
        <v>0</v>
      </c>
      <c r="L5996">
        <v>104.07</v>
      </c>
      <c r="M5996">
        <v>0</v>
      </c>
      <c r="N5996">
        <v>0.47</v>
      </c>
      <c r="O5996" s="3">
        <v>2186</v>
      </c>
    </row>
    <row r="5997" spans="1:15" x14ac:dyDescent="0.3">
      <c r="A5997" t="s">
        <v>6418</v>
      </c>
      <c r="B5997" t="str">
        <f t="shared" si="93"/>
        <v>Gs/</v>
      </c>
      <c r="C5997" s="2">
        <v>45816</v>
      </c>
      <c r="D5997" t="s">
        <v>23</v>
      </c>
      <c r="E5997" t="str">
        <f>IFERROR(IFERROR(VLOOKUP(A5997,'[1]Main Sheet'!$D$2:$G$2252,4,FALSE),VLOOKUP(A5997,'[1]Intellipack Invoices'!$B$3:$D$10056,3,FALSE)),VLOOKUP(A5997,[1]RR32023822!$B$3:$D$54,3,FALSE))</f>
        <v>Bhiwandi W/H</v>
      </c>
      <c r="F5997" t="s">
        <v>383</v>
      </c>
      <c r="G5997">
        <v>6</v>
      </c>
      <c r="H5997">
        <v>6</v>
      </c>
      <c r="I5997">
        <v>2081.46</v>
      </c>
      <c r="J5997">
        <v>0</v>
      </c>
      <c r="K5997">
        <v>0</v>
      </c>
      <c r="L5997">
        <v>104.07</v>
      </c>
      <c r="M5997">
        <v>0</v>
      </c>
      <c r="N5997">
        <v>0.47</v>
      </c>
      <c r="O5997" s="3">
        <v>2186</v>
      </c>
    </row>
    <row r="5998" spans="1:15" x14ac:dyDescent="0.3">
      <c r="A5998" t="s">
        <v>6419</v>
      </c>
      <c r="B5998" t="str">
        <f t="shared" si="93"/>
        <v>Gs/</v>
      </c>
      <c r="C5998" s="2">
        <v>45816</v>
      </c>
      <c r="D5998" t="s">
        <v>65</v>
      </c>
      <c r="E5998" t="str">
        <f>IFERROR(IFERROR(VLOOKUP(A5998,'[1]Main Sheet'!$D$2:$G$2252,4,FALSE),VLOOKUP(A5998,'[1]Intellipack Invoices'!$B$3:$D$10056,3,FALSE)),VLOOKUP(A5998,[1]RR32023822!$B$3:$D$54,3,FALSE))</f>
        <v>Bhiwandi W/H</v>
      </c>
      <c r="F5998" t="s">
        <v>383</v>
      </c>
      <c r="G5998">
        <v>8</v>
      </c>
      <c r="H5998">
        <v>8</v>
      </c>
      <c r="I5998">
        <v>2775.28</v>
      </c>
      <c r="J5998">
        <v>0</v>
      </c>
      <c r="K5998">
        <v>0</v>
      </c>
      <c r="L5998">
        <v>138.76</v>
      </c>
      <c r="M5998">
        <v>0</v>
      </c>
      <c r="N5998">
        <v>-0.04</v>
      </c>
      <c r="O5998" s="3">
        <v>2914</v>
      </c>
    </row>
    <row r="5999" spans="1:15" x14ac:dyDescent="0.3">
      <c r="A5999" t="s">
        <v>6420</v>
      </c>
      <c r="B5999" t="str">
        <f t="shared" si="93"/>
        <v>Gs/</v>
      </c>
      <c r="C5999" s="2">
        <v>45816</v>
      </c>
      <c r="D5999" t="s">
        <v>23</v>
      </c>
      <c r="E5999" t="str">
        <f>IFERROR(IFERROR(VLOOKUP(A5999,'[1]Main Sheet'!$D$2:$G$2252,4,FALSE),VLOOKUP(A5999,'[1]Intellipack Invoices'!$B$3:$D$10056,3,FALSE)),VLOOKUP(A5999,[1]RR32023822!$B$3:$D$54,3,FALSE))</f>
        <v>Bhiwandi W/H</v>
      </c>
      <c r="F5999" t="s">
        <v>383</v>
      </c>
      <c r="G5999">
        <v>8</v>
      </c>
      <c r="H5999">
        <v>8</v>
      </c>
      <c r="I5999">
        <v>2775.28</v>
      </c>
      <c r="J5999">
        <v>0</v>
      </c>
      <c r="K5999">
        <v>0</v>
      </c>
      <c r="L5999">
        <v>138.76</v>
      </c>
      <c r="M5999">
        <v>0</v>
      </c>
      <c r="N5999">
        <v>-0.04</v>
      </c>
      <c r="O5999" s="3">
        <v>2914</v>
      </c>
    </row>
    <row r="6000" spans="1:15" x14ac:dyDescent="0.3">
      <c r="A6000" t="s">
        <v>6421</v>
      </c>
      <c r="B6000" t="str">
        <f t="shared" si="93"/>
        <v>Gs/</v>
      </c>
      <c r="C6000" s="2">
        <v>45816</v>
      </c>
      <c r="D6000" t="s">
        <v>23</v>
      </c>
      <c r="E6000" t="str">
        <f>IFERROR(IFERROR(VLOOKUP(A6000,'[1]Main Sheet'!$D$2:$G$2252,4,FALSE),VLOOKUP(A6000,'[1]Intellipack Invoices'!$B$3:$D$10056,3,FALSE)),VLOOKUP(A6000,[1]RR32023822!$B$3:$D$54,3,FALSE))</f>
        <v>Bhiwandi W/H</v>
      </c>
      <c r="F6000" t="s">
        <v>383</v>
      </c>
      <c r="G6000">
        <v>7</v>
      </c>
      <c r="H6000">
        <v>7</v>
      </c>
      <c r="I6000">
        <v>2428.37</v>
      </c>
      <c r="J6000">
        <v>0</v>
      </c>
      <c r="K6000">
        <v>0</v>
      </c>
      <c r="L6000">
        <v>121.42</v>
      </c>
      <c r="M6000">
        <v>0</v>
      </c>
      <c r="N6000">
        <v>0.21</v>
      </c>
      <c r="O6000" s="3">
        <v>2550</v>
      </c>
    </row>
    <row r="6001" spans="1:15" x14ac:dyDescent="0.3">
      <c r="A6001" t="s">
        <v>6422</v>
      </c>
      <c r="B6001" t="str">
        <f t="shared" si="93"/>
        <v>Gs/</v>
      </c>
      <c r="C6001" s="2">
        <v>45816</v>
      </c>
      <c r="D6001" t="s">
        <v>23</v>
      </c>
      <c r="E6001" t="str">
        <f>IFERROR(IFERROR(VLOOKUP(A6001,'[1]Main Sheet'!$D$2:$G$2252,4,FALSE),VLOOKUP(A6001,'[1]Intellipack Invoices'!$B$3:$D$10056,3,FALSE)),VLOOKUP(A6001,[1]RR32023822!$B$3:$D$54,3,FALSE))</f>
        <v>Bhiwandi W/H</v>
      </c>
      <c r="F6001" t="s">
        <v>383</v>
      </c>
      <c r="G6001">
        <v>11</v>
      </c>
      <c r="H6001">
        <v>11</v>
      </c>
      <c r="I6001">
        <v>3816.01</v>
      </c>
      <c r="J6001">
        <v>0</v>
      </c>
      <c r="K6001">
        <v>0</v>
      </c>
      <c r="L6001">
        <v>190.8</v>
      </c>
      <c r="M6001">
        <v>0</v>
      </c>
      <c r="N6001">
        <v>0.19</v>
      </c>
      <c r="O6001" s="3">
        <v>4007</v>
      </c>
    </row>
    <row r="6002" spans="1:15" x14ac:dyDescent="0.3">
      <c r="A6002" t="s">
        <v>6423</v>
      </c>
      <c r="B6002" t="str">
        <f t="shared" si="93"/>
        <v>Gs/</v>
      </c>
      <c r="C6002" s="2">
        <v>45816</v>
      </c>
      <c r="D6002" t="s">
        <v>106</v>
      </c>
      <c r="E6002" t="str">
        <f>IFERROR(IFERROR(VLOOKUP(A6002,'[1]Main Sheet'!$D$2:$G$2252,4,FALSE),VLOOKUP(A6002,'[1]Intellipack Invoices'!$B$3:$D$10056,3,FALSE)),VLOOKUP(A6002,[1]RR32023822!$B$3:$D$54,3,FALSE))</f>
        <v>Bhiwandi W/H</v>
      </c>
      <c r="F6002" t="s">
        <v>383</v>
      </c>
      <c r="G6002">
        <v>8</v>
      </c>
      <c r="H6002">
        <v>8</v>
      </c>
      <c r="I6002">
        <v>2775.28</v>
      </c>
      <c r="J6002">
        <v>0</v>
      </c>
      <c r="K6002">
        <v>0</v>
      </c>
      <c r="L6002">
        <v>138.76</v>
      </c>
      <c r="M6002">
        <v>0</v>
      </c>
      <c r="N6002">
        <v>-0.04</v>
      </c>
      <c r="O6002" s="3">
        <v>2914</v>
      </c>
    </row>
    <row r="6003" spans="1:15" x14ac:dyDescent="0.3">
      <c r="A6003" t="s">
        <v>6424</v>
      </c>
      <c r="B6003" t="str">
        <f t="shared" si="93"/>
        <v>Gs/</v>
      </c>
      <c r="C6003" s="2">
        <v>45816</v>
      </c>
      <c r="D6003" t="s">
        <v>23</v>
      </c>
      <c r="E6003" t="str">
        <f>IFERROR(IFERROR(VLOOKUP(A6003,'[1]Main Sheet'!$D$2:$G$2252,4,FALSE),VLOOKUP(A6003,'[1]Intellipack Invoices'!$B$3:$D$10056,3,FALSE)),VLOOKUP(A6003,[1]RR32023822!$B$3:$D$54,3,FALSE))</f>
        <v>Bhiwandi W/H</v>
      </c>
      <c r="F6003" t="s">
        <v>383</v>
      </c>
      <c r="G6003">
        <v>6</v>
      </c>
      <c r="H6003">
        <v>6</v>
      </c>
      <c r="I6003">
        <v>2081.46</v>
      </c>
      <c r="J6003">
        <v>0</v>
      </c>
      <c r="K6003">
        <v>0</v>
      </c>
      <c r="L6003">
        <v>104.07</v>
      </c>
      <c r="M6003">
        <v>0</v>
      </c>
      <c r="N6003">
        <v>0.47</v>
      </c>
      <c r="O6003" s="3">
        <v>2186</v>
      </c>
    </row>
    <row r="6004" spans="1:15" x14ac:dyDescent="0.3">
      <c r="A6004" t="s">
        <v>6425</v>
      </c>
      <c r="B6004" t="str">
        <f t="shared" ref="B6004:B6067" si="94">LEFT(A6004,3)</f>
        <v>Gs/</v>
      </c>
      <c r="C6004" s="2">
        <v>45816</v>
      </c>
      <c r="D6004" t="s">
        <v>106</v>
      </c>
      <c r="E6004" t="str">
        <f>IFERROR(IFERROR(VLOOKUP(A6004,'[1]Main Sheet'!$D$2:$G$2252,4,FALSE),VLOOKUP(A6004,'[1]Intellipack Invoices'!$B$3:$D$10056,3,FALSE)),VLOOKUP(A6004,[1]RR32023822!$B$3:$D$54,3,FALSE))</f>
        <v>Bhiwandi W/H</v>
      </c>
      <c r="F6004" t="s">
        <v>383</v>
      </c>
      <c r="G6004">
        <v>6</v>
      </c>
      <c r="H6004">
        <v>6</v>
      </c>
      <c r="I6004">
        <v>2081.46</v>
      </c>
      <c r="J6004">
        <v>0</v>
      </c>
      <c r="K6004">
        <v>0</v>
      </c>
      <c r="L6004">
        <v>104.07</v>
      </c>
      <c r="M6004">
        <v>0</v>
      </c>
      <c r="N6004">
        <v>0.47</v>
      </c>
      <c r="O6004" s="3">
        <v>2186</v>
      </c>
    </row>
    <row r="6005" spans="1:15" x14ac:dyDescent="0.3">
      <c r="A6005" t="s">
        <v>6426</v>
      </c>
      <c r="B6005" t="str">
        <f t="shared" si="94"/>
        <v>Gs/</v>
      </c>
      <c r="C6005" s="2">
        <v>45816</v>
      </c>
      <c r="D6005" t="s">
        <v>23</v>
      </c>
      <c r="E6005" t="str">
        <f>IFERROR(IFERROR(VLOOKUP(A6005,'[1]Main Sheet'!$D$2:$G$2252,4,FALSE),VLOOKUP(A6005,'[1]Intellipack Invoices'!$B$3:$D$10056,3,FALSE)),VLOOKUP(A6005,[1]RR32023822!$B$3:$D$54,3,FALSE))</f>
        <v>Bhiwandi W/H</v>
      </c>
      <c r="F6005" t="s">
        <v>383</v>
      </c>
      <c r="G6005">
        <v>6</v>
      </c>
      <c r="H6005">
        <v>6</v>
      </c>
      <c r="I6005">
        <v>2081.46</v>
      </c>
      <c r="J6005">
        <v>0</v>
      </c>
      <c r="K6005">
        <v>0</v>
      </c>
      <c r="L6005">
        <v>104.07</v>
      </c>
      <c r="M6005">
        <v>0</v>
      </c>
      <c r="N6005">
        <v>0.47</v>
      </c>
      <c r="O6005" s="3">
        <v>2186</v>
      </c>
    </row>
    <row r="6006" spans="1:15" x14ac:dyDescent="0.3">
      <c r="A6006" t="s">
        <v>6427</v>
      </c>
      <c r="B6006" t="str">
        <f t="shared" si="94"/>
        <v>Gs/</v>
      </c>
      <c r="C6006" s="2">
        <v>45816</v>
      </c>
      <c r="D6006" t="s">
        <v>65</v>
      </c>
      <c r="E6006" t="str">
        <f>IFERROR(IFERROR(VLOOKUP(A6006,'[1]Main Sheet'!$D$2:$G$2252,4,FALSE),VLOOKUP(A6006,'[1]Intellipack Invoices'!$B$3:$D$10056,3,FALSE)),VLOOKUP(A6006,[1]RR32023822!$B$3:$D$54,3,FALSE))</f>
        <v>Bhiwandi W/H</v>
      </c>
      <c r="F6006" t="s">
        <v>383</v>
      </c>
      <c r="G6006">
        <v>8</v>
      </c>
      <c r="H6006">
        <v>8</v>
      </c>
      <c r="I6006">
        <v>2775.28</v>
      </c>
      <c r="J6006">
        <v>0</v>
      </c>
      <c r="K6006">
        <v>0</v>
      </c>
      <c r="L6006">
        <v>138.76</v>
      </c>
      <c r="M6006">
        <v>0</v>
      </c>
      <c r="N6006">
        <v>-0.04</v>
      </c>
      <c r="O6006" s="3">
        <v>2914</v>
      </c>
    </row>
    <row r="6007" spans="1:15" x14ac:dyDescent="0.3">
      <c r="A6007" t="s">
        <v>6428</v>
      </c>
      <c r="B6007" t="str">
        <f t="shared" si="94"/>
        <v>Gs/</v>
      </c>
      <c r="C6007" s="2">
        <v>45816</v>
      </c>
      <c r="D6007" t="s">
        <v>20</v>
      </c>
      <c r="E6007" t="str">
        <f>IFERROR(IFERROR(VLOOKUP(A6007,'[1]Main Sheet'!$D$2:$G$2252,4,FALSE),VLOOKUP(A6007,'[1]Intellipack Invoices'!$B$3:$D$10056,3,FALSE)),VLOOKUP(A6007,[1]RR32023822!$B$3:$D$54,3,FALSE))</f>
        <v>Bhiwandi W/H</v>
      </c>
      <c r="F6007" t="s">
        <v>383</v>
      </c>
      <c r="G6007">
        <v>9</v>
      </c>
      <c r="H6007">
        <v>9</v>
      </c>
      <c r="I6007">
        <v>3122.19</v>
      </c>
      <c r="J6007">
        <v>0</v>
      </c>
      <c r="K6007">
        <v>0</v>
      </c>
      <c r="L6007">
        <v>156.11000000000001</v>
      </c>
      <c r="M6007">
        <v>0</v>
      </c>
      <c r="N6007">
        <v>-0.3</v>
      </c>
      <c r="O6007" s="3">
        <v>3278</v>
      </c>
    </row>
    <row r="6008" spans="1:15" x14ac:dyDescent="0.3">
      <c r="A6008" t="s">
        <v>6429</v>
      </c>
      <c r="B6008" t="str">
        <f t="shared" si="94"/>
        <v>Gs/</v>
      </c>
      <c r="C6008" s="2">
        <v>45816</v>
      </c>
      <c r="D6008" t="s">
        <v>65</v>
      </c>
      <c r="E6008" t="str">
        <f>IFERROR(IFERROR(VLOOKUP(A6008,'[1]Main Sheet'!$D$2:$G$2252,4,FALSE),VLOOKUP(A6008,'[1]Intellipack Invoices'!$B$3:$D$10056,3,FALSE)),VLOOKUP(A6008,[1]RR32023822!$B$3:$D$54,3,FALSE))</f>
        <v>Bhiwandi W/H</v>
      </c>
      <c r="F6008" t="s">
        <v>383</v>
      </c>
      <c r="G6008">
        <v>5</v>
      </c>
      <c r="H6008">
        <v>5</v>
      </c>
      <c r="I6008">
        <v>1734.55</v>
      </c>
      <c r="J6008">
        <v>0</v>
      </c>
      <c r="K6008">
        <v>0</v>
      </c>
      <c r="L6008">
        <v>86.73</v>
      </c>
      <c r="M6008">
        <v>0</v>
      </c>
      <c r="N6008">
        <v>-0.28000000000000003</v>
      </c>
      <c r="O6008" s="3">
        <v>1821</v>
      </c>
    </row>
    <row r="6009" spans="1:15" x14ac:dyDescent="0.3">
      <c r="A6009" t="s">
        <v>6430</v>
      </c>
      <c r="B6009" t="str">
        <f t="shared" si="94"/>
        <v>Gs/</v>
      </c>
      <c r="C6009" s="2">
        <v>45816</v>
      </c>
      <c r="D6009" t="s">
        <v>177</v>
      </c>
      <c r="E6009" t="str">
        <f>IFERROR(IFERROR(VLOOKUP(A6009,'[1]Main Sheet'!$D$2:$G$2252,4,FALSE),VLOOKUP(A6009,'[1]Intellipack Invoices'!$B$3:$D$10056,3,FALSE)),VLOOKUP(A6009,[1]RR32023822!$B$3:$D$54,3,FALSE))</f>
        <v>Bhiwandi W/H</v>
      </c>
      <c r="F6009" t="s">
        <v>383</v>
      </c>
      <c r="G6009">
        <v>8</v>
      </c>
      <c r="H6009">
        <v>8</v>
      </c>
      <c r="I6009">
        <v>2775.28</v>
      </c>
      <c r="J6009">
        <v>0</v>
      </c>
      <c r="K6009">
        <v>0</v>
      </c>
      <c r="L6009">
        <v>138.76</v>
      </c>
      <c r="M6009">
        <v>0</v>
      </c>
      <c r="N6009">
        <v>-0.04</v>
      </c>
      <c r="O6009" s="3">
        <v>2914</v>
      </c>
    </row>
    <row r="6010" spans="1:15" x14ac:dyDescent="0.3">
      <c r="A6010" t="s">
        <v>6431</v>
      </c>
      <c r="B6010" t="str">
        <f t="shared" si="94"/>
        <v>Gs/</v>
      </c>
      <c r="C6010" s="2">
        <v>45816</v>
      </c>
      <c r="D6010" t="s">
        <v>106</v>
      </c>
      <c r="E6010" t="str">
        <f>IFERROR(IFERROR(VLOOKUP(A6010,'[1]Main Sheet'!$D$2:$G$2252,4,FALSE),VLOOKUP(A6010,'[1]Intellipack Invoices'!$B$3:$D$10056,3,FALSE)),VLOOKUP(A6010,[1]RR32023822!$B$3:$D$54,3,FALSE))</f>
        <v>Bhiwandi W/H</v>
      </c>
      <c r="F6010" t="s">
        <v>383</v>
      </c>
      <c r="G6010">
        <v>8</v>
      </c>
      <c r="H6010">
        <v>8</v>
      </c>
      <c r="I6010">
        <v>2775.28</v>
      </c>
      <c r="J6010">
        <v>0</v>
      </c>
      <c r="K6010">
        <v>0</v>
      </c>
      <c r="L6010">
        <v>138.76</v>
      </c>
      <c r="M6010">
        <v>0</v>
      </c>
      <c r="N6010">
        <v>-0.04</v>
      </c>
      <c r="O6010" s="3">
        <v>2914</v>
      </c>
    </row>
    <row r="6011" spans="1:15" x14ac:dyDescent="0.3">
      <c r="A6011" t="s">
        <v>6432</v>
      </c>
      <c r="B6011" t="str">
        <f t="shared" si="94"/>
        <v>Gs/</v>
      </c>
      <c r="C6011" s="2">
        <v>45816</v>
      </c>
      <c r="D6011" t="s">
        <v>23</v>
      </c>
      <c r="E6011" t="str">
        <f>IFERROR(IFERROR(VLOOKUP(A6011,'[1]Main Sheet'!$D$2:$G$2252,4,FALSE),VLOOKUP(A6011,'[1]Intellipack Invoices'!$B$3:$D$10056,3,FALSE)),VLOOKUP(A6011,[1]RR32023822!$B$3:$D$54,3,FALSE))</f>
        <v>Bhiwandi W/H</v>
      </c>
      <c r="F6011" t="s">
        <v>383</v>
      </c>
      <c r="G6011">
        <v>8</v>
      </c>
      <c r="H6011">
        <v>8</v>
      </c>
      <c r="I6011">
        <v>2775.28</v>
      </c>
      <c r="J6011">
        <v>0</v>
      </c>
      <c r="K6011">
        <v>0</v>
      </c>
      <c r="L6011">
        <v>138.76</v>
      </c>
      <c r="M6011">
        <v>0</v>
      </c>
      <c r="N6011">
        <v>-0.04</v>
      </c>
      <c r="O6011" s="3">
        <v>2914</v>
      </c>
    </row>
    <row r="6012" spans="1:15" x14ac:dyDescent="0.3">
      <c r="A6012" t="s">
        <v>6433</v>
      </c>
      <c r="B6012" t="str">
        <f t="shared" si="94"/>
        <v>Gs/</v>
      </c>
      <c r="C6012" s="2">
        <v>45816</v>
      </c>
      <c r="D6012" t="s">
        <v>106</v>
      </c>
      <c r="E6012" t="str">
        <f>IFERROR(IFERROR(VLOOKUP(A6012,'[1]Main Sheet'!$D$2:$G$2252,4,FALSE),VLOOKUP(A6012,'[1]Intellipack Invoices'!$B$3:$D$10056,3,FALSE)),VLOOKUP(A6012,[1]RR32023822!$B$3:$D$54,3,FALSE))</f>
        <v>Bhiwandi W/H</v>
      </c>
      <c r="F6012" t="s">
        <v>383</v>
      </c>
      <c r="G6012">
        <v>8</v>
      </c>
      <c r="H6012">
        <v>8</v>
      </c>
      <c r="I6012">
        <v>2775.28</v>
      </c>
      <c r="J6012">
        <v>0</v>
      </c>
      <c r="K6012">
        <v>0</v>
      </c>
      <c r="L6012">
        <v>138.76</v>
      </c>
      <c r="M6012">
        <v>0</v>
      </c>
      <c r="N6012">
        <v>-0.04</v>
      </c>
      <c r="O6012" s="3">
        <v>2914</v>
      </c>
    </row>
    <row r="6013" spans="1:15" x14ac:dyDescent="0.3">
      <c r="A6013" t="s">
        <v>6434</v>
      </c>
      <c r="B6013" t="str">
        <f t="shared" si="94"/>
        <v>Gs/</v>
      </c>
      <c r="C6013" s="2">
        <v>45816</v>
      </c>
      <c r="D6013" t="s">
        <v>89</v>
      </c>
      <c r="E6013" t="str">
        <f>IFERROR(IFERROR(VLOOKUP(A6013,'[1]Main Sheet'!$D$2:$G$2252,4,FALSE),VLOOKUP(A6013,'[1]Intellipack Invoices'!$B$3:$D$10056,3,FALSE)),VLOOKUP(A6013,[1]RR32023822!$B$3:$D$54,3,FALSE))</f>
        <v>Bhiwandi W/H</v>
      </c>
      <c r="F6013" t="s">
        <v>383</v>
      </c>
      <c r="G6013">
        <v>6</v>
      </c>
      <c r="H6013">
        <v>6</v>
      </c>
      <c r="I6013">
        <v>2081.46</v>
      </c>
      <c r="J6013">
        <v>0</v>
      </c>
      <c r="K6013">
        <v>0</v>
      </c>
      <c r="L6013">
        <v>104.07</v>
      </c>
      <c r="M6013">
        <v>0</v>
      </c>
      <c r="N6013">
        <v>0.47</v>
      </c>
      <c r="O6013" s="3">
        <v>2186</v>
      </c>
    </row>
    <row r="6014" spans="1:15" x14ac:dyDescent="0.3">
      <c r="A6014" t="s">
        <v>6435</v>
      </c>
      <c r="B6014" t="str">
        <f t="shared" si="94"/>
        <v>Gs/</v>
      </c>
      <c r="C6014" s="2">
        <v>45816</v>
      </c>
      <c r="D6014" t="s">
        <v>89</v>
      </c>
      <c r="E6014" t="str">
        <f>IFERROR(IFERROR(VLOOKUP(A6014,'[1]Main Sheet'!$D$2:$G$2252,4,FALSE),VLOOKUP(A6014,'[1]Intellipack Invoices'!$B$3:$D$10056,3,FALSE)),VLOOKUP(A6014,[1]RR32023822!$B$3:$D$54,3,FALSE))</f>
        <v>Bhiwandi W/H</v>
      </c>
      <c r="F6014" t="s">
        <v>383</v>
      </c>
      <c r="G6014">
        <v>9</v>
      </c>
      <c r="H6014">
        <v>9</v>
      </c>
      <c r="I6014">
        <v>3122.19</v>
      </c>
      <c r="J6014">
        <v>0</v>
      </c>
      <c r="K6014">
        <v>0</v>
      </c>
      <c r="L6014">
        <v>156.11000000000001</v>
      </c>
      <c r="M6014">
        <v>0</v>
      </c>
      <c r="N6014">
        <v>-0.3</v>
      </c>
      <c r="O6014" s="3">
        <v>3278</v>
      </c>
    </row>
    <row r="6015" spans="1:15" x14ac:dyDescent="0.3">
      <c r="A6015" t="s">
        <v>6436</v>
      </c>
      <c r="B6015" t="str">
        <f t="shared" si="94"/>
        <v>Gs/</v>
      </c>
      <c r="C6015" s="2">
        <v>45816</v>
      </c>
      <c r="D6015" t="s">
        <v>23</v>
      </c>
      <c r="E6015" t="str">
        <f>IFERROR(IFERROR(VLOOKUP(A6015,'[1]Main Sheet'!$D$2:$G$2252,4,FALSE),VLOOKUP(A6015,'[1]Intellipack Invoices'!$B$3:$D$10056,3,FALSE)),VLOOKUP(A6015,[1]RR32023822!$B$3:$D$54,3,FALSE))</f>
        <v>Bhiwandi W/H</v>
      </c>
      <c r="F6015" t="s">
        <v>383</v>
      </c>
      <c r="G6015">
        <v>8</v>
      </c>
      <c r="H6015">
        <v>8</v>
      </c>
      <c r="I6015">
        <v>2775.28</v>
      </c>
      <c r="J6015">
        <v>0</v>
      </c>
      <c r="K6015">
        <v>0</v>
      </c>
      <c r="L6015">
        <v>138.76</v>
      </c>
      <c r="M6015">
        <v>0</v>
      </c>
      <c r="N6015">
        <v>-0.04</v>
      </c>
      <c r="O6015" s="3">
        <v>2914</v>
      </c>
    </row>
    <row r="6016" spans="1:15" x14ac:dyDescent="0.3">
      <c r="A6016" t="s">
        <v>6437</v>
      </c>
      <c r="B6016" t="str">
        <f t="shared" si="94"/>
        <v>Gs/</v>
      </c>
      <c r="C6016" s="2">
        <v>45816</v>
      </c>
      <c r="D6016" t="s">
        <v>20</v>
      </c>
      <c r="E6016" t="str">
        <f>IFERROR(IFERROR(VLOOKUP(A6016,'[1]Main Sheet'!$D$2:$G$2252,4,FALSE),VLOOKUP(A6016,'[1]Intellipack Invoices'!$B$3:$D$10056,3,FALSE)),VLOOKUP(A6016,[1]RR32023822!$B$3:$D$54,3,FALSE))</f>
        <v>Bhiwandi W/H</v>
      </c>
      <c r="F6016" t="s">
        <v>383</v>
      </c>
      <c r="G6016">
        <v>7</v>
      </c>
      <c r="H6016">
        <v>7</v>
      </c>
      <c r="I6016">
        <v>2428.37</v>
      </c>
      <c r="J6016">
        <v>0</v>
      </c>
      <c r="K6016">
        <v>0</v>
      </c>
      <c r="L6016">
        <v>121.42</v>
      </c>
      <c r="M6016">
        <v>0</v>
      </c>
      <c r="N6016">
        <v>0.21</v>
      </c>
      <c r="O6016" s="3">
        <v>2550</v>
      </c>
    </row>
    <row r="6017" spans="1:15" x14ac:dyDescent="0.3">
      <c r="A6017" t="s">
        <v>6438</v>
      </c>
      <c r="B6017" t="str">
        <f t="shared" si="94"/>
        <v>Gs/</v>
      </c>
      <c r="C6017" s="2">
        <v>45816</v>
      </c>
      <c r="D6017" t="s">
        <v>106</v>
      </c>
      <c r="E6017" t="str">
        <f>IFERROR(IFERROR(VLOOKUP(A6017,'[1]Main Sheet'!$D$2:$G$2252,4,FALSE),VLOOKUP(A6017,'[1]Intellipack Invoices'!$B$3:$D$10056,3,FALSE)),VLOOKUP(A6017,[1]RR32023822!$B$3:$D$54,3,FALSE))</f>
        <v>Bhiwandi W/H</v>
      </c>
      <c r="F6017" t="s">
        <v>383</v>
      </c>
      <c r="G6017">
        <v>8</v>
      </c>
      <c r="H6017">
        <v>8</v>
      </c>
      <c r="I6017">
        <v>2775.28</v>
      </c>
      <c r="J6017">
        <v>0</v>
      </c>
      <c r="K6017">
        <v>0</v>
      </c>
      <c r="L6017">
        <v>138.76</v>
      </c>
      <c r="M6017">
        <v>0</v>
      </c>
      <c r="N6017">
        <v>-0.04</v>
      </c>
      <c r="O6017" s="3">
        <v>2914</v>
      </c>
    </row>
    <row r="6018" spans="1:15" x14ac:dyDescent="0.3">
      <c r="A6018" t="s">
        <v>6439</v>
      </c>
      <c r="B6018" t="str">
        <f t="shared" si="94"/>
        <v>Gs/</v>
      </c>
      <c r="C6018" s="2">
        <v>45816</v>
      </c>
      <c r="D6018" t="s">
        <v>23</v>
      </c>
      <c r="E6018" t="str">
        <f>IFERROR(IFERROR(VLOOKUP(A6018,'[1]Main Sheet'!$D$2:$G$2252,4,FALSE),VLOOKUP(A6018,'[1]Intellipack Invoices'!$B$3:$D$10056,3,FALSE)),VLOOKUP(A6018,[1]RR32023822!$B$3:$D$54,3,FALSE))</f>
        <v>Bhiwandi W/H</v>
      </c>
      <c r="F6018" t="s">
        <v>383</v>
      </c>
      <c r="G6018">
        <v>6</v>
      </c>
      <c r="H6018">
        <v>6</v>
      </c>
      <c r="I6018">
        <v>2081.46</v>
      </c>
      <c r="J6018">
        <v>0</v>
      </c>
      <c r="K6018">
        <v>0</v>
      </c>
      <c r="L6018">
        <v>104.07</v>
      </c>
      <c r="M6018">
        <v>0</v>
      </c>
      <c r="N6018">
        <v>0.47</v>
      </c>
      <c r="O6018" s="3">
        <v>2186</v>
      </c>
    </row>
    <row r="6019" spans="1:15" x14ac:dyDescent="0.3">
      <c r="A6019" t="s">
        <v>6440</v>
      </c>
      <c r="B6019" t="str">
        <f t="shared" si="94"/>
        <v>Gs/</v>
      </c>
      <c r="C6019" s="2">
        <v>45816</v>
      </c>
      <c r="D6019" t="s">
        <v>77</v>
      </c>
      <c r="E6019" t="str">
        <f>IFERROR(IFERROR(VLOOKUP(A6019,'[1]Main Sheet'!$D$2:$G$2252,4,FALSE),VLOOKUP(A6019,'[1]Intellipack Invoices'!$B$3:$D$10056,3,FALSE)),VLOOKUP(A6019,[1]RR32023822!$B$3:$D$54,3,FALSE))</f>
        <v>Bhiwandi W/H</v>
      </c>
      <c r="F6019" t="s">
        <v>383</v>
      </c>
      <c r="G6019">
        <v>75</v>
      </c>
      <c r="H6019">
        <v>75</v>
      </c>
      <c r="I6019">
        <v>27184.5</v>
      </c>
      <c r="J6019">
        <v>0</v>
      </c>
      <c r="K6019">
        <v>0</v>
      </c>
      <c r="L6019">
        <v>1359.23</v>
      </c>
      <c r="M6019">
        <v>0</v>
      </c>
      <c r="N6019">
        <v>0.27</v>
      </c>
      <c r="O6019" s="3">
        <v>28544</v>
      </c>
    </row>
    <row r="6020" spans="1:15" x14ac:dyDescent="0.3">
      <c r="A6020" t="s">
        <v>6441</v>
      </c>
      <c r="B6020" t="str">
        <f t="shared" si="94"/>
        <v>Gs/</v>
      </c>
      <c r="C6020" s="2">
        <v>45816</v>
      </c>
      <c r="D6020" t="s">
        <v>14</v>
      </c>
      <c r="E6020" t="str">
        <f>IFERROR(IFERROR(VLOOKUP(A6020,'[1]Main Sheet'!$D$2:$G$2252,4,FALSE),VLOOKUP(A6020,'[1]Intellipack Invoices'!$B$3:$D$10056,3,FALSE)),VLOOKUP(A6020,[1]RR32023822!$B$3:$D$54,3,FALSE))</f>
        <v>Bhiwandi W/H</v>
      </c>
      <c r="F6020" t="s">
        <v>383</v>
      </c>
      <c r="G6020">
        <v>68</v>
      </c>
      <c r="H6020">
        <v>68</v>
      </c>
      <c r="I6020">
        <v>24647.279999999999</v>
      </c>
      <c r="J6020">
        <v>616.17999999999995</v>
      </c>
      <c r="K6020">
        <v>616.17999999999995</v>
      </c>
      <c r="L6020">
        <v>0</v>
      </c>
      <c r="M6020">
        <v>0</v>
      </c>
      <c r="N6020">
        <v>0.36</v>
      </c>
      <c r="O6020" s="3">
        <v>25880</v>
      </c>
    </row>
    <row r="6021" spans="1:15" x14ac:dyDescent="0.3">
      <c r="A6021" t="s">
        <v>6442</v>
      </c>
      <c r="B6021" t="str">
        <f t="shared" si="94"/>
        <v>Gs/</v>
      </c>
      <c r="C6021" s="2">
        <v>45816</v>
      </c>
      <c r="D6021" t="s">
        <v>14</v>
      </c>
      <c r="E6021" t="str">
        <f>IFERROR(IFERROR(VLOOKUP(A6021,'[1]Main Sheet'!$D$2:$G$2252,4,FALSE),VLOOKUP(A6021,'[1]Intellipack Invoices'!$B$3:$D$10056,3,FALSE)),VLOOKUP(A6021,[1]RR32023822!$B$3:$D$54,3,FALSE))</f>
        <v>Bhiwandi W/H</v>
      </c>
      <c r="F6021" t="s">
        <v>383</v>
      </c>
      <c r="G6021">
        <v>17</v>
      </c>
      <c r="H6021">
        <v>17</v>
      </c>
      <c r="I6021">
        <v>6161.82</v>
      </c>
      <c r="J6021">
        <v>154.05000000000001</v>
      </c>
      <c r="K6021">
        <v>154.05000000000001</v>
      </c>
      <c r="L6021">
        <v>0</v>
      </c>
      <c r="M6021">
        <v>0</v>
      </c>
      <c r="N6021">
        <v>0.08</v>
      </c>
      <c r="O6021" s="3">
        <v>6470</v>
      </c>
    </row>
    <row r="6022" spans="1:15" x14ac:dyDescent="0.3">
      <c r="A6022" t="s">
        <v>6443</v>
      </c>
      <c r="B6022" t="str">
        <f t="shared" si="94"/>
        <v>Gs/</v>
      </c>
      <c r="C6022" s="2">
        <v>45816</v>
      </c>
      <c r="D6022" t="s">
        <v>118</v>
      </c>
      <c r="E6022" t="str">
        <f>IFERROR(IFERROR(VLOOKUP(A6022,'[1]Main Sheet'!$D$2:$G$2252,4,FALSE),VLOOKUP(A6022,'[1]Intellipack Invoices'!$B$3:$D$10056,3,FALSE)),VLOOKUP(A6022,[1]RR32023822!$B$3:$D$54,3,FALSE))</f>
        <v>Bhiwandi W/H</v>
      </c>
      <c r="F6022" t="s">
        <v>383</v>
      </c>
      <c r="G6022">
        <v>172</v>
      </c>
      <c r="H6022">
        <v>172</v>
      </c>
      <c r="I6022">
        <v>62343.12</v>
      </c>
      <c r="J6022">
        <v>0</v>
      </c>
      <c r="K6022">
        <v>0</v>
      </c>
      <c r="L6022">
        <v>3117.16</v>
      </c>
      <c r="M6022">
        <v>0</v>
      </c>
      <c r="N6022">
        <v>-0.28000000000000003</v>
      </c>
      <c r="O6022" s="3">
        <v>65460</v>
      </c>
    </row>
    <row r="6023" spans="1:15" x14ac:dyDescent="0.3">
      <c r="A6023" t="s">
        <v>6444</v>
      </c>
      <c r="B6023" t="str">
        <f t="shared" si="94"/>
        <v>Gs/</v>
      </c>
      <c r="C6023" s="2">
        <v>45816</v>
      </c>
      <c r="D6023" t="s">
        <v>77</v>
      </c>
      <c r="E6023" t="str">
        <f>IFERROR(IFERROR(VLOOKUP(A6023,'[1]Main Sheet'!$D$2:$G$2252,4,FALSE),VLOOKUP(A6023,'[1]Intellipack Invoices'!$B$3:$D$10056,3,FALSE)),VLOOKUP(A6023,[1]RR32023822!$B$3:$D$54,3,FALSE))</f>
        <v>Bhiwandi W/H</v>
      </c>
      <c r="F6023" t="s">
        <v>383</v>
      </c>
      <c r="G6023">
        <v>294</v>
      </c>
      <c r="H6023">
        <v>294</v>
      </c>
      <c r="I6023">
        <v>106563.24</v>
      </c>
      <c r="J6023">
        <v>0</v>
      </c>
      <c r="K6023">
        <v>0</v>
      </c>
      <c r="L6023">
        <v>5328.16</v>
      </c>
      <c r="M6023">
        <v>0</v>
      </c>
      <c r="N6023">
        <v>-0.4</v>
      </c>
      <c r="O6023" s="3">
        <v>111891</v>
      </c>
    </row>
    <row r="6024" spans="1:15" x14ac:dyDescent="0.3">
      <c r="A6024" t="s">
        <v>6445</v>
      </c>
      <c r="B6024" t="str">
        <f t="shared" si="94"/>
        <v>Gs/</v>
      </c>
      <c r="C6024" s="2">
        <v>45816</v>
      </c>
      <c r="D6024" t="s">
        <v>148</v>
      </c>
      <c r="E6024" t="str">
        <f>IFERROR(IFERROR(VLOOKUP(A6024,'[1]Main Sheet'!$D$2:$G$2252,4,FALSE),VLOOKUP(A6024,'[1]Intellipack Invoices'!$B$3:$D$10056,3,FALSE)),VLOOKUP(A6024,[1]RR32023822!$B$3:$D$54,3,FALSE))</f>
        <v>Bhiwandi W/H</v>
      </c>
      <c r="F6024" t="s">
        <v>383</v>
      </c>
      <c r="G6024">
        <v>9</v>
      </c>
      <c r="H6024">
        <v>9</v>
      </c>
      <c r="I6024">
        <v>4718.79</v>
      </c>
      <c r="J6024">
        <v>0</v>
      </c>
      <c r="K6024">
        <v>0</v>
      </c>
      <c r="L6024">
        <v>235.94</v>
      </c>
      <c r="M6024">
        <v>0</v>
      </c>
      <c r="N6024">
        <v>0.27</v>
      </c>
      <c r="O6024" s="3">
        <v>4955</v>
      </c>
    </row>
    <row r="6025" spans="1:15" x14ac:dyDescent="0.3">
      <c r="A6025" t="s">
        <v>6446</v>
      </c>
      <c r="B6025" t="str">
        <f t="shared" si="94"/>
        <v>Gs/</v>
      </c>
      <c r="C6025" s="2">
        <v>45816</v>
      </c>
      <c r="D6025" t="s">
        <v>14</v>
      </c>
      <c r="E6025" t="str">
        <f>IFERROR(IFERROR(VLOOKUP(A6025,'[1]Main Sheet'!$D$2:$G$2252,4,FALSE),VLOOKUP(A6025,'[1]Intellipack Invoices'!$B$3:$D$10056,3,FALSE)),VLOOKUP(A6025,[1]RR32023822!$B$3:$D$54,3,FALSE))</f>
        <v>Bhiwandi W/H</v>
      </c>
      <c r="F6025" t="s">
        <v>383</v>
      </c>
      <c r="G6025">
        <v>212</v>
      </c>
      <c r="H6025">
        <v>212</v>
      </c>
      <c r="I6025">
        <v>76841.52</v>
      </c>
      <c r="J6025">
        <v>1921.04</v>
      </c>
      <c r="K6025">
        <v>1921.04</v>
      </c>
      <c r="L6025">
        <v>0</v>
      </c>
      <c r="M6025">
        <v>0</v>
      </c>
      <c r="N6025">
        <v>0.4</v>
      </c>
      <c r="O6025" s="3">
        <v>80684</v>
      </c>
    </row>
    <row r="6026" spans="1:15" x14ac:dyDescent="0.3">
      <c r="A6026" t="s">
        <v>6447</v>
      </c>
      <c r="B6026" t="str">
        <f t="shared" si="94"/>
        <v>Gs/</v>
      </c>
      <c r="C6026" s="2">
        <v>45816</v>
      </c>
      <c r="D6026" t="s">
        <v>79</v>
      </c>
      <c r="E6026" t="str">
        <f>IFERROR(IFERROR(VLOOKUP(A6026,'[1]Main Sheet'!$D$2:$G$2252,4,FALSE),VLOOKUP(A6026,'[1]Intellipack Invoices'!$B$3:$D$10056,3,FALSE)),VLOOKUP(A6026,[1]RR32023822!$B$3:$D$54,3,FALSE))</f>
        <v>Bhiwandi W/H</v>
      </c>
      <c r="F6026" t="s">
        <v>383</v>
      </c>
      <c r="G6026">
        <v>9</v>
      </c>
      <c r="H6026">
        <v>9</v>
      </c>
      <c r="I6026">
        <v>4718.79</v>
      </c>
      <c r="J6026">
        <v>0</v>
      </c>
      <c r="K6026">
        <v>0</v>
      </c>
      <c r="L6026">
        <v>235.94</v>
      </c>
      <c r="M6026">
        <v>0</v>
      </c>
      <c r="N6026">
        <v>0.27</v>
      </c>
      <c r="O6026" s="3">
        <v>4955</v>
      </c>
    </row>
    <row r="6027" spans="1:15" x14ac:dyDescent="0.3">
      <c r="A6027" t="s">
        <v>6448</v>
      </c>
      <c r="B6027" t="str">
        <f t="shared" si="94"/>
        <v>Gs/</v>
      </c>
      <c r="C6027" s="2">
        <v>45816</v>
      </c>
      <c r="D6027" t="s">
        <v>148</v>
      </c>
      <c r="E6027" t="str">
        <f>IFERROR(IFERROR(VLOOKUP(A6027,'[1]Main Sheet'!$D$2:$G$2252,4,FALSE),VLOOKUP(A6027,'[1]Intellipack Invoices'!$B$3:$D$10056,3,FALSE)),VLOOKUP(A6027,[1]RR32023822!$B$3:$D$54,3,FALSE))</f>
        <v>Bhiwandi W/H</v>
      </c>
      <c r="F6027" t="s">
        <v>383</v>
      </c>
      <c r="G6027">
        <v>9</v>
      </c>
      <c r="H6027">
        <v>9</v>
      </c>
      <c r="I6027">
        <v>4718.79</v>
      </c>
      <c r="J6027">
        <v>0</v>
      </c>
      <c r="K6027">
        <v>0</v>
      </c>
      <c r="L6027">
        <v>235.94</v>
      </c>
      <c r="M6027">
        <v>0</v>
      </c>
      <c r="N6027">
        <v>0.27</v>
      </c>
      <c r="O6027" s="3">
        <v>4955</v>
      </c>
    </row>
    <row r="6028" spans="1:15" x14ac:dyDescent="0.3">
      <c r="A6028" t="s">
        <v>6449</v>
      </c>
      <c r="B6028" t="str">
        <f t="shared" si="94"/>
        <v>Gs/</v>
      </c>
      <c r="C6028" s="2">
        <v>45816</v>
      </c>
      <c r="D6028" t="s">
        <v>79</v>
      </c>
      <c r="E6028" t="str">
        <f>IFERROR(IFERROR(VLOOKUP(A6028,'[1]Main Sheet'!$D$2:$G$2252,4,FALSE),VLOOKUP(A6028,'[1]Intellipack Invoices'!$B$3:$D$10056,3,FALSE)),VLOOKUP(A6028,[1]RR32023822!$B$3:$D$54,3,FALSE))</f>
        <v>Bhiwandi W/H</v>
      </c>
      <c r="F6028" t="s">
        <v>383</v>
      </c>
      <c r="G6028">
        <v>7</v>
      </c>
      <c r="H6028">
        <v>7</v>
      </c>
      <c r="I6028">
        <v>3670.17</v>
      </c>
      <c r="J6028">
        <v>0</v>
      </c>
      <c r="K6028">
        <v>0</v>
      </c>
      <c r="L6028">
        <v>183.51</v>
      </c>
      <c r="M6028">
        <v>0</v>
      </c>
      <c r="N6028">
        <v>0.32</v>
      </c>
      <c r="O6028" s="3">
        <v>3854</v>
      </c>
    </row>
    <row r="6029" spans="1:15" x14ac:dyDescent="0.3">
      <c r="A6029" t="s">
        <v>6450</v>
      </c>
      <c r="B6029" t="str">
        <f t="shared" si="94"/>
        <v>Gs/</v>
      </c>
      <c r="C6029" s="2">
        <v>45816</v>
      </c>
      <c r="D6029" t="s">
        <v>16</v>
      </c>
      <c r="E6029" t="str">
        <f>IFERROR(IFERROR(VLOOKUP(A6029,'[1]Main Sheet'!$D$2:$G$2252,4,FALSE),VLOOKUP(A6029,'[1]Intellipack Invoices'!$B$3:$D$10056,3,FALSE)),VLOOKUP(A6029,[1]RR32023822!$B$3:$D$54,3,FALSE))</f>
        <v>Bhiwandi W/H</v>
      </c>
      <c r="F6029" t="s">
        <v>383</v>
      </c>
      <c r="G6029">
        <v>9</v>
      </c>
      <c r="H6029">
        <v>9</v>
      </c>
      <c r="I6029">
        <v>4718.79</v>
      </c>
      <c r="J6029">
        <v>0</v>
      </c>
      <c r="K6029">
        <v>0</v>
      </c>
      <c r="L6029">
        <v>235.94</v>
      </c>
      <c r="M6029">
        <v>0</v>
      </c>
      <c r="N6029">
        <v>0.27</v>
      </c>
      <c r="O6029" s="3">
        <v>4955</v>
      </c>
    </row>
    <row r="6030" spans="1:15" x14ac:dyDescent="0.3">
      <c r="A6030" t="s">
        <v>6451</v>
      </c>
      <c r="B6030" t="str">
        <f t="shared" si="94"/>
        <v>Gs/</v>
      </c>
      <c r="C6030" s="2">
        <v>45816</v>
      </c>
      <c r="D6030" t="s">
        <v>1320</v>
      </c>
      <c r="E6030" t="str">
        <f>IFERROR(IFERROR(VLOOKUP(A6030,'[1]Main Sheet'!$D$2:$G$2252,4,FALSE),VLOOKUP(A6030,'[1]Intellipack Invoices'!$B$3:$D$10056,3,FALSE)),VLOOKUP(A6030,[1]RR32023822!$B$3:$D$54,3,FALSE))</f>
        <v>Bhiwandi W/H</v>
      </c>
      <c r="F6030" t="s">
        <v>383</v>
      </c>
      <c r="G6030">
        <v>9</v>
      </c>
      <c r="H6030">
        <v>9</v>
      </c>
      <c r="I6030">
        <v>4718.79</v>
      </c>
      <c r="J6030">
        <v>0</v>
      </c>
      <c r="K6030">
        <v>0</v>
      </c>
      <c r="L6030">
        <v>235.94</v>
      </c>
      <c r="M6030">
        <v>0</v>
      </c>
      <c r="N6030">
        <v>0.27</v>
      </c>
      <c r="O6030" s="3">
        <v>4955</v>
      </c>
    </row>
    <row r="6031" spans="1:15" x14ac:dyDescent="0.3">
      <c r="A6031" t="s">
        <v>6452</v>
      </c>
      <c r="B6031" t="str">
        <f t="shared" si="94"/>
        <v>Gs/</v>
      </c>
      <c r="C6031" s="2">
        <v>45816</v>
      </c>
      <c r="D6031" t="s">
        <v>164</v>
      </c>
      <c r="E6031" t="str">
        <f>IFERROR(IFERROR(VLOOKUP(A6031,'[1]Main Sheet'!$D$2:$G$2252,4,FALSE),VLOOKUP(A6031,'[1]Intellipack Invoices'!$B$3:$D$10056,3,FALSE)),VLOOKUP(A6031,[1]RR32023822!$B$3:$D$54,3,FALSE))</f>
        <v>Bhiwandi W/H</v>
      </c>
      <c r="F6031" t="s">
        <v>383</v>
      </c>
      <c r="G6031">
        <v>10</v>
      </c>
      <c r="H6031">
        <v>10</v>
      </c>
      <c r="I6031">
        <v>5243.1</v>
      </c>
      <c r="J6031">
        <v>0</v>
      </c>
      <c r="K6031">
        <v>0</v>
      </c>
      <c r="L6031">
        <v>262.16000000000003</v>
      </c>
      <c r="M6031">
        <v>0</v>
      </c>
      <c r="N6031">
        <v>-0.26</v>
      </c>
      <c r="O6031" s="3">
        <v>5505</v>
      </c>
    </row>
    <row r="6032" spans="1:15" x14ac:dyDescent="0.3">
      <c r="A6032" t="s">
        <v>6453</v>
      </c>
      <c r="B6032" t="str">
        <f t="shared" si="94"/>
        <v>Gs/</v>
      </c>
      <c r="C6032" s="2">
        <v>45816</v>
      </c>
      <c r="D6032" t="s">
        <v>23</v>
      </c>
      <c r="E6032" t="str">
        <f>IFERROR(IFERROR(VLOOKUP(A6032,'[1]Main Sheet'!$D$2:$G$2252,4,FALSE),VLOOKUP(A6032,'[1]Intellipack Invoices'!$B$3:$D$10056,3,FALSE)),VLOOKUP(A6032,[1]RR32023822!$B$3:$D$54,3,FALSE))</f>
        <v>Bhiwandi W/H</v>
      </c>
      <c r="F6032" t="s">
        <v>383</v>
      </c>
      <c r="G6032">
        <v>8</v>
      </c>
      <c r="H6032">
        <v>8</v>
      </c>
      <c r="I6032">
        <v>2775.28</v>
      </c>
      <c r="J6032">
        <v>0</v>
      </c>
      <c r="K6032">
        <v>0</v>
      </c>
      <c r="L6032">
        <v>138.76</v>
      </c>
      <c r="M6032">
        <v>0</v>
      </c>
      <c r="N6032">
        <v>-0.04</v>
      </c>
      <c r="O6032" s="3">
        <v>2914</v>
      </c>
    </row>
    <row r="6033" spans="1:15" x14ac:dyDescent="0.3">
      <c r="A6033" t="s">
        <v>6454</v>
      </c>
      <c r="B6033" t="str">
        <f t="shared" si="94"/>
        <v>Gs/</v>
      </c>
      <c r="C6033" s="2">
        <v>45816</v>
      </c>
      <c r="D6033" t="s">
        <v>65</v>
      </c>
      <c r="E6033" t="str">
        <f>IFERROR(IFERROR(VLOOKUP(A6033,'[1]Main Sheet'!$D$2:$G$2252,4,FALSE),VLOOKUP(A6033,'[1]Intellipack Invoices'!$B$3:$D$10056,3,FALSE)),VLOOKUP(A6033,[1]RR32023822!$B$3:$D$54,3,FALSE))</f>
        <v>Bhiwandi W/H</v>
      </c>
      <c r="F6033" t="s">
        <v>383</v>
      </c>
      <c r="G6033">
        <v>6</v>
      </c>
      <c r="H6033">
        <v>6</v>
      </c>
      <c r="I6033">
        <v>2081.46</v>
      </c>
      <c r="J6033">
        <v>0</v>
      </c>
      <c r="K6033">
        <v>0</v>
      </c>
      <c r="L6033">
        <v>104.07</v>
      </c>
      <c r="M6033">
        <v>0</v>
      </c>
      <c r="N6033">
        <v>0.47</v>
      </c>
      <c r="O6033" s="3">
        <v>2186</v>
      </c>
    </row>
    <row r="6034" spans="1:15" x14ac:dyDescent="0.3">
      <c r="A6034" t="s">
        <v>6455</v>
      </c>
      <c r="B6034" t="str">
        <f t="shared" si="94"/>
        <v>Gs/</v>
      </c>
      <c r="C6034" s="2">
        <v>45816</v>
      </c>
      <c r="D6034" t="s">
        <v>23</v>
      </c>
      <c r="E6034" t="str">
        <f>IFERROR(IFERROR(VLOOKUP(A6034,'[1]Main Sheet'!$D$2:$G$2252,4,FALSE),VLOOKUP(A6034,'[1]Intellipack Invoices'!$B$3:$D$10056,3,FALSE)),VLOOKUP(A6034,[1]RR32023822!$B$3:$D$54,3,FALSE))</f>
        <v>Bhiwandi W/H</v>
      </c>
      <c r="F6034" t="s">
        <v>383</v>
      </c>
      <c r="G6034">
        <v>6</v>
      </c>
      <c r="H6034">
        <v>6</v>
      </c>
      <c r="I6034">
        <v>2081.46</v>
      </c>
      <c r="J6034">
        <v>0</v>
      </c>
      <c r="K6034">
        <v>0</v>
      </c>
      <c r="L6034">
        <v>104.07</v>
      </c>
      <c r="M6034">
        <v>0</v>
      </c>
      <c r="N6034">
        <v>0.47</v>
      </c>
      <c r="O6034" s="3">
        <v>2186</v>
      </c>
    </row>
    <row r="6035" spans="1:15" x14ac:dyDescent="0.3">
      <c r="A6035" t="s">
        <v>6456</v>
      </c>
      <c r="B6035" t="str">
        <f t="shared" si="94"/>
        <v>Gs/</v>
      </c>
      <c r="C6035" s="2">
        <v>45816</v>
      </c>
      <c r="D6035" t="s">
        <v>79</v>
      </c>
      <c r="E6035" t="str">
        <f>IFERROR(IFERROR(VLOOKUP(A6035,'[1]Main Sheet'!$D$2:$G$2252,4,FALSE),VLOOKUP(A6035,'[1]Intellipack Invoices'!$B$3:$D$10056,3,FALSE)),VLOOKUP(A6035,[1]RR32023822!$B$3:$D$54,3,FALSE))</f>
        <v>Bhiwandi W/H</v>
      </c>
      <c r="F6035" t="s">
        <v>383</v>
      </c>
      <c r="G6035">
        <v>9</v>
      </c>
      <c r="H6035">
        <v>9</v>
      </c>
      <c r="I6035">
        <v>4718.79</v>
      </c>
      <c r="J6035">
        <v>0</v>
      </c>
      <c r="K6035">
        <v>0</v>
      </c>
      <c r="L6035">
        <v>235.94</v>
      </c>
      <c r="M6035">
        <v>0</v>
      </c>
      <c r="N6035">
        <v>0.27</v>
      </c>
      <c r="O6035" s="3">
        <v>4955</v>
      </c>
    </row>
    <row r="6036" spans="1:15" x14ac:dyDescent="0.3">
      <c r="A6036" t="s">
        <v>6457</v>
      </c>
      <c r="B6036" t="str">
        <f t="shared" si="94"/>
        <v>Gs/</v>
      </c>
      <c r="C6036" s="2">
        <v>45816</v>
      </c>
      <c r="D6036" t="s">
        <v>89</v>
      </c>
      <c r="E6036" t="str">
        <f>IFERROR(IFERROR(VLOOKUP(A6036,'[1]Main Sheet'!$D$2:$G$2252,4,FALSE),VLOOKUP(A6036,'[1]Intellipack Invoices'!$B$3:$D$10056,3,FALSE)),VLOOKUP(A6036,[1]RR32023822!$B$3:$D$54,3,FALSE))</f>
        <v>Bhiwandi W/H</v>
      </c>
      <c r="F6036" t="s">
        <v>383</v>
      </c>
      <c r="G6036">
        <v>5</v>
      </c>
      <c r="H6036">
        <v>5</v>
      </c>
      <c r="I6036">
        <v>1734.55</v>
      </c>
      <c r="J6036">
        <v>0</v>
      </c>
      <c r="K6036">
        <v>0</v>
      </c>
      <c r="L6036">
        <v>86.73</v>
      </c>
      <c r="M6036">
        <v>0</v>
      </c>
      <c r="N6036">
        <v>-0.28000000000000003</v>
      </c>
      <c r="O6036" s="3">
        <v>1821</v>
      </c>
    </row>
    <row r="6037" spans="1:15" x14ac:dyDescent="0.3">
      <c r="A6037" t="s">
        <v>6458</v>
      </c>
      <c r="B6037" t="str">
        <f t="shared" si="94"/>
        <v>Gs/</v>
      </c>
      <c r="C6037" s="2">
        <v>45816</v>
      </c>
      <c r="D6037" t="s">
        <v>65</v>
      </c>
      <c r="E6037" t="str">
        <f>IFERROR(IFERROR(VLOOKUP(A6037,'[1]Main Sheet'!$D$2:$G$2252,4,FALSE),VLOOKUP(A6037,'[1]Intellipack Invoices'!$B$3:$D$10056,3,FALSE)),VLOOKUP(A6037,[1]RR32023822!$B$3:$D$54,3,FALSE))</f>
        <v>Bhiwandi W/H</v>
      </c>
      <c r="F6037" t="s">
        <v>383</v>
      </c>
      <c r="G6037">
        <v>8</v>
      </c>
      <c r="H6037">
        <v>8</v>
      </c>
      <c r="I6037">
        <v>2775.28</v>
      </c>
      <c r="J6037">
        <v>0</v>
      </c>
      <c r="K6037">
        <v>0</v>
      </c>
      <c r="L6037">
        <v>138.76</v>
      </c>
      <c r="M6037">
        <v>0</v>
      </c>
      <c r="N6037">
        <v>-0.04</v>
      </c>
      <c r="O6037" s="3">
        <v>2914</v>
      </c>
    </row>
    <row r="6038" spans="1:15" x14ac:dyDescent="0.3">
      <c r="A6038" t="s">
        <v>6459</v>
      </c>
      <c r="B6038" t="str">
        <f t="shared" si="94"/>
        <v>Gs/</v>
      </c>
      <c r="C6038" s="2">
        <v>45816</v>
      </c>
      <c r="D6038" t="s">
        <v>20</v>
      </c>
      <c r="E6038" t="str">
        <f>IFERROR(IFERROR(VLOOKUP(A6038,'[1]Main Sheet'!$D$2:$G$2252,4,FALSE),VLOOKUP(A6038,'[1]Intellipack Invoices'!$B$3:$D$10056,3,FALSE)),VLOOKUP(A6038,[1]RR32023822!$B$3:$D$54,3,FALSE))</f>
        <v>Bhiwandi W/H</v>
      </c>
      <c r="F6038" t="s">
        <v>383</v>
      </c>
      <c r="G6038">
        <v>9</v>
      </c>
      <c r="H6038">
        <v>9</v>
      </c>
      <c r="I6038">
        <v>3122.19</v>
      </c>
      <c r="J6038">
        <v>0</v>
      </c>
      <c r="K6038">
        <v>0</v>
      </c>
      <c r="L6038">
        <v>156.11000000000001</v>
      </c>
      <c r="M6038">
        <v>0</v>
      </c>
      <c r="N6038">
        <v>-0.3</v>
      </c>
      <c r="O6038" s="3">
        <v>3278</v>
      </c>
    </row>
    <row r="6039" spans="1:15" x14ac:dyDescent="0.3">
      <c r="A6039" t="s">
        <v>6460</v>
      </c>
      <c r="B6039" t="str">
        <f t="shared" si="94"/>
        <v>Gs/</v>
      </c>
      <c r="C6039" s="2">
        <v>45816</v>
      </c>
      <c r="D6039" t="s">
        <v>106</v>
      </c>
      <c r="E6039" t="str">
        <f>IFERROR(IFERROR(VLOOKUP(A6039,'[1]Main Sheet'!$D$2:$G$2252,4,FALSE),VLOOKUP(A6039,'[1]Intellipack Invoices'!$B$3:$D$10056,3,FALSE)),VLOOKUP(A6039,[1]RR32023822!$B$3:$D$54,3,FALSE))</f>
        <v>Bhiwandi W/H</v>
      </c>
      <c r="F6039" t="s">
        <v>383</v>
      </c>
      <c r="G6039">
        <v>6</v>
      </c>
      <c r="H6039">
        <v>6</v>
      </c>
      <c r="I6039">
        <v>2081.46</v>
      </c>
      <c r="J6039">
        <v>0</v>
      </c>
      <c r="K6039">
        <v>0</v>
      </c>
      <c r="L6039">
        <v>104.07</v>
      </c>
      <c r="M6039">
        <v>0</v>
      </c>
      <c r="N6039">
        <v>0.47</v>
      </c>
      <c r="O6039" s="3">
        <v>2186</v>
      </c>
    </row>
    <row r="6040" spans="1:15" x14ac:dyDescent="0.3">
      <c r="A6040" t="s">
        <v>6461</v>
      </c>
      <c r="B6040" t="str">
        <f t="shared" si="94"/>
        <v>Gs/</v>
      </c>
      <c r="C6040" s="2">
        <v>45816</v>
      </c>
      <c r="D6040" t="s">
        <v>23</v>
      </c>
      <c r="E6040" t="str">
        <f>IFERROR(IFERROR(VLOOKUP(A6040,'[1]Main Sheet'!$D$2:$G$2252,4,FALSE),VLOOKUP(A6040,'[1]Intellipack Invoices'!$B$3:$D$10056,3,FALSE)),VLOOKUP(A6040,[1]RR32023822!$B$3:$D$54,3,FALSE))</f>
        <v>Bhiwandi W/H</v>
      </c>
      <c r="F6040" t="s">
        <v>383</v>
      </c>
      <c r="G6040">
        <v>7</v>
      </c>
      <c r="H6040">
        <v>7</v>
      </c>
      <c r="I6040">
        <v>2428.37</v>
      </c>
      <c r="J6040">
        <v>0</v>
      </c>
      <c r="K6040">
        <v>0</v>
      </c>
      <c r="L6040">
        <v>121.42</v>
      </c>
      <c r="M6040">
        <v>0</v>
      </c>
      <c r="N6040">
        <v>0.21</v>
      </c>
      <c r="O6040" s="3">
        <v>2550</v>
      </c>
    </row>
    <row r="6041" spans="1:15" x14ac:dyDescent="0.3">
      <c r="A6041" t="s">
        <v>6462</v>
      </c>
      <c r="B6041" t="str">
        <f t="shared" si="94"/>
        <v>Gs/</v>
      </c>
      <c r="C6041" s="2">
        <v>45816</v>
      </c>
      <c r="D6041" t="s">
        <v>20</v>
      </c>
      <c r="E6041" t="str">
        <f>IFERROR(IFERROR(VLOOKUP(A6041,'[1]Main Sheet'!$D$2:$G$2252,4,FALSE),VLOOKUP(A6041,'[1]Intellipack Invoices'!$B$3:$D$10056,3,FALSE)),VLOOKUP(A6041,[1]RR32023822!$B$3:$D$54,3,FALSE))</f>
        <v>Bhiwandi W/H</v>
      </c>
      <c r="F6041" t="s">
        <v>383</v>
      </c>
      <c r="G6041">
        <v>9</v>
      </c>
      <c r="H6041">
        <v>9</v>
      </c>
      <c r="I6041">
        <v>3122.19</v>
      </c>
      <c r="J6041">
        <v>0</v>
      </c>
      <c r="K6041">
        <v>0</v>
      </c>
      <c r="L6041">
        <v>156.11000000000001</v>
      </c>
      <c r="M6041">
        <v>0</v>
      </c>
      <c r="N6041">
        <v>-0.3</v>
      </c>
      <c r="O6041" s="3">
        <v>3278</v>
      </c>
    </row>
    <row r="6042" spans="1:15" x14ac:dyDescent="0.3">
      <c r="A6042" t="s">
        <v>6463</v>
      </c>
      <c r="B6042" t="str">
        <f t="shared" si="94"/>
        <v>Gs/</v>
      </c>
      <c r="C6042" s="2">
        <v>45816</v>
      </c>
      <c r="D6042" t="s">
        <v>65</v>
      </c>
      <c r="E6042" t="str">
        <f>IFERROR(IFERROR(VLOOKUP(A6042,'[1]Main Sheet'!$D$2:$G$2252,4,FALSE),VLOOKUP(A6042,'[1]Intellipack Invoices'!$B$3:$D$10056,3,FALSE)),VLOOKUP(A6042,[1]RR32023822!$B$3:$D$54,3,FALSE))</f>
        <v>Bhiwandi W/H</v>
      </c>
      <c r="F6042" t="s">
        <v>383</v>
      </c>
      <c r="G6042">
        <v>6</v>
      </c>
      <c r="H6042">
        <v>6</v>
      </c>
      <c r="I6042">
        <v>2081.46</v>
      </c>
      <c r="J6042">
        <v>0</v>
      </c>
      <c r="K6042">
        <v>0</v>
      </c>
      <c r="L6042">
        <v>104.07</v>
      </c>
      <c r="M6042">
        <v>0</v>
      </c>
      <c r="N6042">
        <v>0.47</v>
      </c>
      <c r="O6042" s="3">
        <v>2186</v>
      </c>
    </row>
    <row r="6043" spans="1:15" x14ac:dyDescent="0.3">
      <c r="A6043" t="s">
        <v>6464</v>
      </c>
      <c r="B6043" t="str">
        <f t="shared" si="94"/>
        <v>Gs/</v>
      </c>
      <c r="C6043" s="2">
        <v>45816</v>
      </c>
      <c r="D6043" t="s">
        <v>65</v>
      </c>
      <c r="E6043" t="str">
        <f>IFERROR(IFERROR(VLOOKUP(A6043,'[1]Main Sheet'!$D$2:$G$2252,4,FALSE),VLOOKUP(A6043,'[1]Intellipack Invoices'!$B$3:$D$10056,3,FALSE)),VLOOKUP(A6043,[1]RR32023822!$B$3:$D$54,3,FALSE))</f>
        <v>Bhiwandi W/H</v>
      </c>
      <c r="F6043" t="s">
        <v>383</v>
      </c>
      <c r="G6043">
        <v>6</v>
      </c>
      <c r="H6043">
        <v>6</v>
      </c>
      <c r="I6043">
        <v>2081.46</v>
      </c>
      <c r="J6043">
        <v>0</v>
      </c>
      <c r="K6043">
        <v>0</v>
      </c>
      <c r="L6043">
        <v>104.07</v>
      </c>
      <c r="M6043">
        <v>0</v>
      </c>
      <c r="N6043">
        <v>0.47</v>
      </c>
      <c r="O6043" s="3">
        <v>2186</v>
      </c>
    </row>
    <row r="6044" spans="1:15" x14ac:dyDescent="0.3">
      <c r="A6044" t="s">
        <v>6465</v>
      </c>
      <c r="B6044" t="str">
        <f t="shared" si="94"/>
        <v>Gs/</v>
      </c>
      <c r="C6044" s="2">
        <v>45816</v>
      </c>
      <c r="D6044" t="s">
        <v>20</v>
      </c>
      <c r="E6044" t="str">
        <f>IFERROR(IFERROR(VLOOKUP(A6044,'[1]Main Sheet'!$D$2:$G$2252,4,FALSE),VLOOKUP(A6044,'[1]Intellipack Invoices'!$B$3:$D$10056,3,FALSE)),VLOOKUP(A6044,[1]RR32023822!$B$3:$D$54,3,FALSE))</f>
        <v>Bhiwandi W/H</v>
      </c>
      <c r="F6044" t="s">
        <v>383</v>
      </c>
      <c r="G6044">
        <v>9</v>
      </c>
      <c r="H6044">
        <v>9</v>
      </c>
      <c r="I6044">
        <v>3122.19</v>
      </c>
      <c r="J6044">
        <v>0</v>
      </c>
      <c r="K6044">
        <v>0</v>
      </c>
      <c r="L6044">
        <v>156.11000000000001</v>
      </c>
      <c r="M6044">
        <v>0</v>
      </c>
      <c r="N6044">
        <v>-0.3</v>
      </c>
      <c r="O6044" s="3">
        <v>3278</v>
      </c>
    </row>
    <row r="6045" spans="1:15" x14ac:dyDescent="0.3">
      <c r="A6045" t="s">
        <v>6466</v>
      </c>
      <c r="B6045" t="str">
        <f t="shared" si="94"/>
        <v>Gs/</v>
      </c>
      <c r="C6045" s="2">
        <v>45816</v>
      </c>
      <c r="D6045" t="s">
        <v>65</v>
      </c>
      <c r="E6045" t="str">
        <f>IFERROR(IFERROR(VLOOKUP(A6045,'[1]Main Sheet'!$D$2:$G$2252,4,FALSE),VLOOKUP(A6045,'[1]Intellipack Invoices'!$B$3:$D$10056,3,FALSE)),VLOOKUP(A6045,[1]RR32023822!$B$3:$D$54,3,FALSE))</f>
        <v>Bhiwandi W/H</v>
      </c>
      <c r="F6045" t="s">
        <v>383</v>
      </c>
      <c r="G6045">
        <v>8</v>
      </c>
      <c r="H6045">
        <v>8</v>
      </c>
      <c r="I6045">
        <v>2775.28</v>
      </c>
      <c r="J6045">
        <v>0</v>
      </c>
      <c r="K6045">
        <v>0</v>
      </c>
      <c r="L6045">
        <v>138.76</v>
      </c>
      <c r="M6045">
        <v>0</v>
      </c>
      <c r="N6045">
        <v>-0.04</v>
      </c>
      <c r="O6045" s="3">
        <v>2914</v>
      </c>
    </row>
    <row r="6046" spans="1:15" x14ac:dyDescent="0.3">
      <c r="A6046" t="s">
        <v>6467</v>
      </c>
      <c r="B6046" t="str">
        <f t="shared" si="94"/>
        <v>Gs/</v>
      </c>
      <c r="C6046" s="2">
        <v>45816</v>
      </c>
      <c r="D6046" t="s">
        <v>20</v>
      </c>
      <c r="E6046" t="str">
        <f>IFERROR(IFERROR(VLOOKUP(A6046,'[1]Main Sheet'!$D$2:$G$2252,4,FALSE),VLOOKUP(A6046,'[1]Intellipack Invoices'!$B$3:$D$10056,3,FALSE)),VLOOKUP(A6046,[1]RR32023822!$B$3:$D$54,3,FALSE))</f>
        <v>Bhiwandi W/H</v>
      </c>
      <c r="F6046" t="s">
        <v>383</v>
      </c>
      <c r="G6046">
        <v>8</v>
      </c>
      <c r="H6046">
        <v>8</v>
      </c>
      <c r="I6046">
        <v>2775.28</v>
      </c>
      <c r="J6046">
        <v>0</v>
      </c>
      <c r="K6046">
        <v>0</v>
      </c>
      <c r="L6046">
        <v>138.76</v>
      </c>
      <c r="M6046">
        <v>0</v>
      </c>
      <c r="N6046">
        <v>-0.04</v>
      </c>
      <c r="O6046" s="3">
        <v>2914</v>
      </c>
    </row>
    <row r="6047" spans="1:15" x14ac:dyDescent="0.3">
      <c r="A6047" t="s">
        <v>6468</v>
      </c>
      <c r="B6047" t="str">
        <f t="shared" si="94"/>
        <v>Gs/</v>
      </c>
      <c r="C6047" s="2">
        <v>45816</v>
      </c>
      <c r="D6047" t="s">
        <v>23</v>
      </c>
      <c r="E6047" t="str">
        <f>IFERROR(IFERROR(VLOOKUP(A6047,'[1]Main Sheet'!$D$2:$G$2252,4,FALSE),VLOOKUP(A6047,'[1]Intellipack Invoices'!$B$3:$D$10056,3,FALSE)),VLOOKUP(A6047,[1]RR32023822!$B$3:$D$54,3,FALSE))</f>
        <v>Bhiwandi W/H</v>
      </c>
      <c r="F6047" t="s">
        <v>383</v>
      </c>
      <c r="G6047">
        <v>6</v>
      </c>
      <c r="H6047">
        <v>6</v>
      </c>
      <c r="I6047">
        <v>2081.46</v>
      </c>
      <c r="J6047">
        <v>0</v>
      </c>
      <c r="K6047">
        <v>0</v>
      </c>
      <c r="L6047">
        <v>104.07</v>
      </c>
      <c r="M6047">
        <v>0</v>
      </c>
      <c r="N6047">
        <v>0.47</v>
      </c>
      <c r="O6047" s="3">
        <v>2186</v>
      </c>
    </row>
    <row r="6048" spans="1:15" x14ac:dyDescent="0.3">
      <c r="A6048" t="s">
        <v>6469</v>
      </c>
      <c r="B6048" t="str">
        <f t="shared" si="94"/>
        <v>Gs/</v>
      </c>
      <c r="C6048" s="2">
        <v>45816</v>
      </c>
      <c r="D6048" t="s">
        <v>106</v>
      </c>
      <c r="E6048" t="str">
        <f>IFERROR(IFERROR(VLOOKUP(A6048,'[1]Main Sheet'!$D$2:$G$2252,4,FALSE),VLOOKUP(A6048,'[1]Intellipack Invoices'!$B$3:$D$10056,3,FALSE)),VLOOKUP(A6048,[1]RR32023822!$B$3:$D$54,3,FALSE))</f>
        <v>Bhiwandi W/H</v>
      </c>
      <c r="F6048" t="s">
        <v>383</v>
      </c>
      <c r="G6048">
        <v>8</v>
      </c>
      <c r="H6048">
        <v>8</v>
      </c>
      <c r="I6048">
        <v>2775.28</v>
      </c>
      <c r="J6048">
        <v>0</v>
      </c>
      <c r="K6048">
        <v>0</v>
      </c>
      <c r="L6048">
        <v>138.76</v>
      </c>
      <c r="M6048">
        <v>0</v>
      </c>
      <c r="N6048">
        <v>-0.04</v>
      </c>
      <c r="O6048" s="3">
        <v>2914</v>
      </c>
    </row>
    <row r="6049" spans="1:15" x14ac:dyDescent="0.3">
      <c r="A6049" t="s">
        <v>6470</v>
      </c>
      <c r="B6049" t="str">
        <f t="shared" si="94"/>
        <v>Gs/</v>
      </c>
      <c r="C6049" s="2">
        <v>45816</v>
      </c>
      <c r="D6049" t="s">
        <v>65</v>
      </c>
      <c r="E6049" t="str">
        <f>IFERROR(IFERROR(VLOOKUP(A6049,'[1]Main Sheet'!$D$2:$G$2252,4,FALSE),VLOOKUP(A6049,'[1]Intellipack Invoices'!$B$3:$D$10056,3,FALSE)),VLOOKUP(A6049,[1]RR32023822!$B$3:$D$54,3,FALSE))</f>
        <v>Bhiwandi W/H</v>
      </c>
      <c r="F6049" t="s">
        <v>383</v>
      </c>
      <c r="G6049">
        <v>8</v>
      </c>
      <c r="H6049">
        <v>8</v>
      </c>
      <c r="I6049">
        <v>2775.28</v>
      </c>
      <c r="J6049">
        <v>0</v>
      </c>
      <c r="K6049">
        <v>0</v>
      </c>
      <c r="L6049">
        <v>138.76</v>
      </c>
      <c r="M6049">
        <v>0</v>
      </c>
      <c r="N6049">
        <v>-0.04</v>
      </c>
      <c r="O6049" s="3">
        <v>2914</v>
      </c>
    </row>
    <row r="6050" spans="1:15" x14ac:dyDescent="0.3">
      <c r="A6050" t="s">
        <v>6471</v>
      </c>
      <c r="B6050" t="str">
        <f t="shared" si="94"/>
        <v>Gs/</v>
      </c>
      <c r="C6050" s="2">
        <v>45816</v>
      </c>
      <c r="D6050" t="s">
        <v>89</v>
      </c>
      <c r="E6050" t="str">
        <f>IFERROR(IFERROR(VLOOKUP(A6050,'[1]Main Sheet'!$D$2:$G$2252,4,FALSE),VLOOKUP(A6050,'[1]Intellipack Invoices'!$B$3:$D$10056,3,FALSE)),VLOOKUP(A6050,[1]RR32023822!$B$3:$D$54,3,FALSE))</f>
        <v>Bhiwandi W/H</v>
      </c>
      <c r="F6050" t="s">
        <v>383</v>
      </c>
      <c r="G6050">
        <v>5</v>
      </c>
      <c r="H6050">
        <v>5</v>
      </c>
      <c r="I6050">
        <v>1734.55</v>
      </c>
      <c r="J6050">
        <v>0</v>
      </c>
      <c r="K6050">
        <v>0</v>
      </c>
      <c r="L6050">
        <v>86.73</v>
      </c>
      <c r="M6050">
        <v>0</v>
      </c>
      <c r="N6050">
        <v>-0.28000000000000003</v>
      </c>
      <c r="O6050" s="3">
        <v>1821</v>
      </c>
    </row>
    <row r="6051" spans="1:15" x14ac:dyDescent="0.3">
      <c r="A6051" t="s">
        <v>6472</v>
      </c>
      <c r="B6051" t="str">
        <f t="shared" si="94"/>
        <v>Gs/</v>
      </c>
      <c r="C6051" s="2">
        <v>45816</v>
      </c>
      <c r="D6051" t="s">
        <v>20</v>
      </c>
      <c r="E6051" t="str">
        <f>IFERROR(IFERROR(VLOOKUP(A6051,'[1]Main Sheet'!$D$2:$G$2252,4,FALSE),VLOOKUP(A6051,'[1]Intellipack Invoices'!$B$3:$D$10056,3,FALSE)),VLOOKUP(A6051,[1]RR32023822!$B$3:$D$54,3,FALSE))</f>
        <v>Bhiwandi W/H</v>
      </c>
      <c r="F6051" t="s">
        <v>383</v>
      </c>
      <c r="G6051">
        <v>5</v>
      </c>
      <c r="H6051">
        <v>5</v>
      </c>
      <c r="I6051">
        <v>1734.55</v>
      </c>
      <c r="J6051">
        <v>0</v>
      </c>
      <c r="K6051">
        <v>0</v>
      </c>
      <c r="L6051">
        <v>86.73</v>
      </c>
      <c r="M6051">
        <v>0</v>
      </c>
      <c r="N6051">
        <v>-0.28000000000000003</v>
      </c>
      <c r="O6051" s="3">
        <v>1821</v>
      </c>
    </row>
    <row r="6052" spans="1:15" x14ac:dyDescent="0.3">
      <c r="A6052" t="s">
        <v>6473</v>
      </c>
      <c r="B6052" t="str">
        <f t="shared" si="94"/>
        <v>Gs/</v>
      </c>
      <c r="C6052" s="2">
        <v>45816</v>
      </c>
      <c r="D6052" t="s">
        <v>65</v>
      </c>
      <c r="E6052" t="str">
        <f>IFERROR(IFERROR(VLOOKUP(A6052,'[1]Main Sheet'!$D$2:$G$2252,4,FALSE),VLOOKUP(A6052,'[1]Intellipack Invoices'!$B$3:$D$10056,3,FALSE)),VLOOKUP(A6052,[1]RR32023822!$B$3:$D$54,3,FALSE))</f>
        <v>Bhiwandi W/H</v>
      </c>
      <c r="F6052" t="s">
        <v>383</v>
      </c>
      <c r="G6052">
        <v>8</v>
      </c>
      <c r="H6052">
        <v>8</v>
      </c>
      <c r="I6052">
        <v>2775.28</v>
      </c>
      <c r="J6052">
        <v>0</v>
      </c>
      <c r="K6052">
        <v>0</v>
      </c>
      <c r="L6052">
        <v>138.76</v>
      </c>
      <c r="M6052">
        <v>0</v>
      </c>
      <c r="N6052">
        <v>-0.04</v>
      </c>
      <c r="O6052" s="3">
        <v>2914</v>
      </c>
    </row>
    <row r="6053" spans="1:15" x14ac:dyDescent="0.3">
      <c r="A6053" t="s">
        <v>6474</v>
      </c>
      <c r="B6053" t="str">
        <f t="shared" si="94"/>
        <v>Gs/</v>
      </c>
      <c r="C6053" s="2">
        <v>45816</v>
      </c>
      <c r="D6053" t="s">
        <v>23</v>
      </c>
      <c r="E6053" t="str">
        <f>IFERROR(IFERROR(VLOOKUP(A6053,'[1]Main Sheet'!$D$2:$G$2252,4,FALSE),VLOOKUP(A6053,'[1]Intellipack Invoices'!$B$3:$D$10056,3,FALSE)),VLOOKUP(A6053,[1]RR32023822!$B$3:$D$54,3,FALSE))</f>
        <v>Bhiwandi W/H</v>
      </c>
      <c r="F6053" t="s">
        <v>383</v>
      </c>
      <c r="G6053">
        <v>7</v>
      </c>
      <c r="H6053">
        <v>7</v>
      </c>
      <c r="I6053">
        <v>2428.37</v>
      </c>
      <c r="J6053">
        <v>0</v>
      </c>
      <c r="K6053">
        <v>0</v>
      </c>
      <c r="L6053">
        <v>121.42</v>
      </c>
      <c r="M6053">
        <v>0</v>
      </c>
      <c r="N6053">
        <v>0.21</v>
      </c>
      <c r="O6053" s="3">
        <v>2550</v>
      </c>
    </row>
    <row r="6054" spans="1:15" x14ac:dyDescent="0.3">
      <c r="A6054" t="s">
        <v>6475</v>
      </c>
      <c r="B6054" t="str">
        <f t="shared" si="94"/>
        <v>Gs/</v>
      </c>
      <c r="C6054" s="2">
        <v>45816</v>
      </c>
      <c r="D6054" t="s">
        <v>20</v>
      </c>
      <c r="E6054" t="str">
        <f>IFERROR(IFERROR(VLOOKUP(A6054,'[1]Main Sheet'!$D$2:$G$2252,4,FALSE),VLOOKUP(A6054,'[1]Intellipack Invoices'!$B$3:$D$10056,3,FALSE)),VLOOKUP(A6054,[1]RR32023822!$B$3:$D$54,3,FALSE))</f>
        <v>Bhiwandi W/H</v>
      </c>
      <c r="F6054" t="s">
        <v>383</v>
      </c>
      <c r="G6054">
        <v>9</v>
      </c>
      <c r="H6054">
        <v>9</v>
      </c>
      <c r="I6054">
        <v>3122.19</v>
      </c>
      <c r="J6054">
        <v>0</v>
      </c>
      <c r="K6054">
        <v>0</v>
      </c>
      <c r="L6054">
        <v>156.11000000000001</v>
      </c>
      <c r="M6054">
        <v>0</v>
      </c>
      <c r="N6054">
        <v>-0.3</v>
      </c>
      <c r="O6054" s="3">
        <v>3278</v>
      </c>
    </row>
    <row r="6055" spans="1:15" x14ac:dyDescent="0.3">
      <c r="A6055" t="s">
        <v>6476</v>
      </c>
      <c r="B6055" t="str">
        <f t="shared" si="94"/>
        <v>Gs/</v>
      </c>
      <c r="C6055" s="2">
        <v>45816</v>
      </c>
      <c r="D6055" t="s">
        <v>20</v>
      </c>
      <c r="E6055" t="str">
        <f>IFERROR(IFERROR(VLOOKUP(A6055,'[1]Main Sheet'!$D$2:$G$2252,4,FALSE),VLOOKUP(A6055,'[1]Intellipack Invoices'!$B$3:$D$10056,3,FALSE)),VLOOKUP(A6055,[1]RR32023822!$B$3:$D$54,3,FALSE))</f>
        <v>Bhiwandi W/H</v>
      </c>
      <c r="F6055" t="s">
        <v>383</v>
      </c>
      <c r="G6055">
        <v>5</v>
      </c>
      <c r="H6055">
        <v>5</v>
      </c>
      <c r="I6055">
        <v>1734.55</v>
      </c>
      <c r="J6055">
        <v>0</v>
      </c>
      <c r="K6055">
        <v>0</v>
      </c>
      <c r="L6055">
        <v>86.73</v>
      </c>
      <c r="M6055">
        <v>0</v>
      </c>
      <c r="N6055">
        <v>-0.28000000000000003</v>
      </c>
      <c r="O6055" s="3">
        <v>1821</v>
      </c>
    </row>
    <row r="6056" spans="1:15" x14ac:dyDescent="0.3">
      <c r="A6056" t="s">
        <v>6477</v>
      </c>
      <c r="B6056" t="str">
        <f t="shared" si="94"/>
        <v>Gs/</v>
      </c>
      <c r="C6056" s="2">
        <v>45816</v>
      </c>
      <c r="D6056" t="s">
        <v>23</v>
      </c>
      <c r="E6056" t="str">
        <f>IFERROR(IFERROR(VLOOKUP(A6056,'[1]Main Sheet'!$D$2:$G$2252,4,FALSE),VLOOKUP(A6056,'[1]Intellipack Invoices'!$B$3:$D$10056,3,FALSE)),VLOOKUP(A6056,[1]RR32023822!$B$3:$D$54,3,FALSE))</f>
        <v>Bhiwandi W/H</v>
      </c>
      <c r="F6056" t="s">
        <v>383</v>
      </c>
      <c r="G6056">
        <v>6</v>
      </c>
      <c r="H6056">
        <v>6</v>
      </c>
      <c r="I6056">
        <v>2081.46</v>
      </c>
      <c r="J6056">
        <v>0</v>
      </c>
      <c r="K6056">
        <v>0</v>
      </c>
      <c r="L6056">
        <v>104.07</v>
      </c>
      <c r="M6056">
        <v>0</v>
      </c>
      <c r="N6056">
        <v>0.47</v>
      </c>
      <c r="O6056" s="3">
        <v>2186</v>
      </c>
    </row>
    <row r="6057" spans="1:15" x14ac:dyDescent="0.3">
      <c r="A6057" t="s">
        <v>6478</v>
      </c>
      <c r="B6057" t="str">
        <f t="shared" si="94"/>
        <v>Gs/</v>
      </c>
      <c r="C6057" s="2">
        <v>45816</v>
      </c>
      <c r="D6057" t="s">
        <v>20</v>
      </c>
      <c r="E6057" t="str">
        <f>IFERROR(IFERROR(VLOOKUP(A6057,'[1]Main Sheet'!$D$2:$G$2252,4,FALSE),VLOOKUP(A6057,'[1]Intellipack Invoices'!$B$3:$D$10056,3,FALSE)),VLOOKUP(A6057,[1]RR32023822!$B$3:$D$54,3,FALSE))</f>
        <v>Bhiwandi W/H</v>
      </c>
      <c r="F6057" t="s">
        <v>383</v>
      </c>
      <c r="G6057">
        <v>5</v>
      </c>
      <c r="H6057">
        <v>5</v>
      </c>
      <c r="I6057">
        <v>1734.55</v>
      </c>
      <c r="J6057">
        <v>0</v>
      </c>
      <c r="K6057">
        <v>0</v>
      </c>
      <c r="L6057">
        <v>86.73</v>
      </c>
      <c r="M6057">
        <v>0</v>
      </c>
      <c r="N6057">
        <v>-0.28000000000000003</v>
      </c>
      <c r="O6057" s="3">
        <v>1821</v>
      </c>
    </row>
    <row r="6058" spans="1:15" x14ac:dyDescent="0.3">
      <c r="A6058" t="s">
        <v>6479</v>
      </c>
      <c r="B6058" t="str">
        <f t="shared" si="94"/>
        <v>Gs/</v>
      </c>
      <c r="C6058" s="2">
        <v>45816</v>
      </c>
      <c r="D6058" t="s">
        <v>20</v>
      </c>
      <c r="E6058" t="str">
        <f>IFERROR(IFERROR(VLOOKUP(A6058,'[1]Main Sheet'!$D$2:$G$2252,4,FALSE),VLOOKUP(A6058,'[1]Intellipack Invoices'!$B$3:$D$10056,3,FALSE)),VLOOKUP(A6058,[1]RR32023822!$B$3:$D$54,3,FALSE))</f>
        <v>Bhiwandi W/H</v>
      </c>
      <c r="F6058" t="s">
        <v>383</v>
      </c>
      <c r="G6058">
        <v>9</v>
      </c>
      <c r="H6058">
        <v>9</v>
      </c>
      <c r="I6058">
        <v>3122.19</v>
      </c>
      <c r="J6058">
        <v>0</v>
      </c>
      <c r="K6058">
        <v>0</v>
      </c>
      <c r="L6058">
        <v>156.11000000000001</v>
      </c>
      <c r="M6058">
        <v>0</v>
      </c>
      <c r="N6058">
        <v>-0.3</v>
      </c>
      <c r="O6058" s="3">
        <v>3278</v>
      </c>
    </row>
    <row r="6059" spans="1:15" x14ac:dyDescent="0.3">
      <c r="A6059" t="s">
        <v>6480</v>
      </c>
      <c r="B6059" t="str">
        <f t="shared" si="94"/>
        <v>Gs/</v>
      </c>
      <c r="C6059" s="2">
        <v>45816</v>
      </c>
      <c r="D6059" t="s">
        <v>23</v>
      </c>
      <c r="E6059" t="str">
        <f>IFERROR(IFERROR(VLOOKUP(A6059,'[1]Main Sheet'!$D$2:$G$2252,4,FALSE),VLOOKUP(A6059,'[1]Intellipack Invoices'!$B$3:$D$10056,3,FALSE)),VLOOKUP(A6059,[1]RR32023822!$B$3:$D$54,3,FALSE))</f>
        <v>Bhiwandi W/H</v>
      </c>
      <c r="F6059" t="s">
        <v>383</v>
      </c>
      <c r="G6059">
        <v>8</v>
      </c>
      <c r="H6059">
        <v>8</v>
      </c>
      <c r="I6059">
        <v>2775.28</v>
      </c>
      <c r="J6059">
        <v>0</v>
      </c>
      <c r="K6059">
        <v>0</v>
      </c>
      <c r="L6059">
        <v>138.76</v>
      </c>
      <c r="M6059">
        <v>0</v>
      </c>
      <c r="N6059">
        <v>-0.04</v>
      </c>
      <c r="O6059" s="3">
        <v>2914</v>
      </c>
    </row>
    <row r="6060" spans="1:15" x14ac:dyDescent="0.3">
      <c r="A6060" t="s">
        <v>6481</v>
      </c>
      <c r="B6060" t="str">
        <f t="shared" si="94"/>
        <v>Gs/</v>
      </c>
      <c r="C6060" s="2">
        <v>45816</v>
      </c>
      <c r="D6060" t="s">
        <v>106</v>
      </c>
      <c r="E6060" t="str">
        <f>IFERROR(IFERROR(VLOOKUP(A6060,'[1]Main Sheet'!$D$2:$G$2252,4,FALSE),VLOOKUP(A6060,'[1]Intellipack Invoices'!$B$3:$D$10056,3,FALSE)),VLOOKUP(A6060,[1]RR32023822!$B$3:$D$54,3,FALSE))</f>
        <v>Bhiwandi W/H</v>
      </c>
      <c r="F6060" t="s">
        <v>383</v>
      </c>
      <c r="G6060">
        <v>8</v>
      </c>
      <c r="H6060">
        <v>8</v>
      </c>
      <c r="I6060">
        <v>2775.28</v>
      </c>
      <c r="J6060">
        <v>0</v>
      </c>
      <c r="K6060">
        <v>0</v>
      </c>
      <c r="L6060">
        <v>138.76</v>
      </c>
      <c r="M6060">
        <v>0</v>
      </c>
      <c r="N6060">
        <v>-0.04</v>
      </c>
      <c r="O6060" s="3">
        <v>2914</v>
      </c>
    </row>
    <row r="6061" spans="1:15" x14ac:dyDescent="0.3">
      <c r="A6061" t="s">
        <v>6482</v>
      </c>
      <c r="B6061" t="str">
        <f t="shared" si="94"/>
        <v>Gs/</v>
      </c>
      <c r="C6061" s="2">
        <v>45816</v>
      </c>
      <c r="D6061" t="s">
        <v>106</v>
      </c>
      <c r="E6061" t="str">
        <f>IFERROR(IFERROR(VLOOKUP(A6061,'[1]Main Sheet'!$D$2:$G$2252,4,FALSE),VLOOKUP(A6061,'[1]Intellipack Invoices'!$B$3:$D$10056,3,FALSE)),VLOOKUP(A6061,[1]RR32023822!$B$3:$D$54,3,FALSE))</f>
        <v>Bhiwandi W/H</v>
      </c>
      <c r="F6061" t="s">
        <v>383</v>
      </c>
      <c r="G6061">
        <v>8</v>
      </c>
      <c r="H6061">
        <v>8</v>
      </c>
      <c r="I6061">
        <v>2775.28</v>
      </c>
      <c r="J6061">
        <v>0</v>
      </c>
      <c r="K6061">
        <v>0</v>
      </c>
      <c r="L6061">
        <v>138.76</v>
      </c>
      <c r="M6061">
        <v>0</v>
      </c>
      <c r="N6061">
        <v>-0.04</v>
      </c>
      <c r="O6061" s="3">
        <v>2914</v>
      </c>
    </row>
    <row r="6062" spans="1:15" x14ac:dyDescent="0.3">
      <c r="A6062" t="s">
        <v>6483</v>
      </c>
      <c r="B6062" t="str">
        <f t="shared" si="94"/>
        <v>Gs/</v>
      </c>
      <c r="C6062" s="2">
        <v>45816</v>
      </c>
      <c r="D6062" t="s">
        <v>716</v>
      </c>
      <c r="E6062" t="str">
        <f>IFERROR(IFERROR(VLOOKUP(A6062,'[1]Main Sheet'!$D$2:$G$2252,4,FALSE),VLOOKUP(A6062,'[1]Intellipack Invoices'!$B$3:$D$10056,3,FALSE)),VLOOKUP(A6062,[1]RR32023822!$B$3:$D$54,3,FALSE))</f>
        <v>Bhiwandi W/H</v>
      </c>
      <c r="F6062" t="s">
        <v>383</v>
      </c>
      <c r="G6062">
        <v>8</v>
      </c>
      <c r="H6062">
        <v>8</v>
      </c>
      <c r="I6062">
        <v>2775.28</v>
      </c>
      <c r="J6062">
        <v>0</v>
      </c>
      <c r="K6062">
        <v>0</v>
      </c>
      <c r="L6062">
        <v>138.76</v>
      </c>
      <c r="M6062">
        <v>0</v>
      </c>
      <c r="N6062">
        <v>-0.04</v>
      </c>
      <c r="O6062" s="3">
        <v>2914</v>
      </c>
    </row>
    <row r="6063" spans="1:15" x14ac:dyDescent="0.3">
      <c r="A6063" t="s">
        <v>6484</v>
      </c>
      <c r="B6063" t="str">
        <f t="shared" si="94"/>
        <v>Gs/</v>
      </c>
      <c r="C6063" s="2">
        <v>45816</v>
      </c>
      <c r="D6063" t="s">
        <v>20</v>
      </c>
      <c r="E6063" t="str">
        <f>IFERROR(IFERROR(VLOOKUP(A6063,'[1]Main Sheet'!$D$2:$G$2252,4,FALSE),VLOOKUP(A6063,'[1]Intellipack Invoices'!$B$3:$D$10056,3,FALSE)),VLOOKUP(A6063,[1]RR32023822!$B$3:$D$54,3,FALSE))</f>
        <v>Bhiwandi W/H</v>
      </c>
      <c r="F6063" t="s">
        <v>383</v>
      </c>
      <c r="G6063">
        <v>9</v>
      </c>
      <c r="H6063">
        <v>9</v>
      </c>
      <c r="I6063">
        <v>3122.19</v>
      </c>
      <c r="J6063">
        <v>0</v>
      </c>
      <c r="K6063">
        <v>0</v>
      </c>
      <c r="L6063">
        <v>156.11000000000001</v>
      </c>
      <c r="M6063">
        <v>0</v>
      </c>
      <c r="N6063">
        <v>-0.3</v>
      </c>
      <c r="O6063" s="3">
        <v>3278</v>
      </c>
    </row>
    <row r="6064" spans="1:15" x14ac:dyDescent="0.3">
      <c r="A6064" t="s">
        <v>6485</v>
      </c>
      <c r="B6064" t="str">
        <f t="shared" si="94"/>
        <v>Gs/</v>
      </c>
      <c r="C6064" s="2">
        <v>45816</v>
      </c>
      <c r="D6064" t="s">
        <v>20</v>
      </c>
      <c r="E6064" t="str">
        <f>IFERROR(IFERROR(VLOOKUP(A6064,'[1]Main Sheet'!$D$2:$G$2252,4,FALSE),VLOOKUP(A6064,'[1]Intellipack Invoices'!$B$3:$D$10056,3,FALSE)),VLOOKUP(A6064,[1]RR32023822!$B$3:$D$54,3,FALSE))</f>
        <v>Bhiwandi W/H</v>
      </c>
      <c r="F6064" t="s">
        <v>383</v>
      </c>
      <c r="G6064">
        <v>9</v>
      </c>
      <c r="H6064">
        <v>9</v>
      </c>
      <c r="I6064">
        <v>3122.19</v>
      </c>
      <c r="J6064">
        <v>0</v>
      </c>
      <c r="K6064">
        <v>0</v>
      </c>
      <c r="L6064">
        <v>156.11000000000001</v>
      </c>
      <c r="M6064">
        <v>0</v>
      </c>
      <c r="N6064">
        <v>-0.3</v>
      </c>
      <c r="O6064" s="3">
        <v>3278</v>
      </c>
    </row>
    <row r="6065" spans="1:15" x14ac:dyDescent="0.3">
      <c r="A6065" t="s">
        <v>6486</v>
      </c>
      <c r="B6065" t="str">
        <f t="shared" si="94"/>
        <v>Gs/</v>
      </c>
      <c r="C6065" s="2">
        <v>45817</v>
      </c>
      <c r="D6065" t="s">
        <v>415</v>
      </c>
      <c r="E6065" t="str">
        <f>VLOOKUP(A6065,'[1]Main Sheet'!$D$2:$G$2252,4,FALSE)</f>
        <v>United Godown</v>
      </c>
      <c r="F6065" t="s">
        <v>383</v>
      </c>
      <c r="G6065">
        <v>1680</v>
      </c>
      <c r="H6065">
        <v>1680</v>
      </c>
      <c r="I6065">
        <v>372960</v>
      </c>
      <c r="J6065">
        <v>0</v>
      </c>
      <c r="K6065">
        <v>0</v>
      </c>
      <c r="L6065">
        <v>18648</v>
      </c>
      <c r="M6065">
        <v>0</v>
      </c>
      <c r="N6065">
        <v>0</v>
      </c>
      <c r="O6065" s="3">
        <v>391608</v>
      </c>
    </row>
    <row r="6066" spans="1:15" x14ac:dyDescent="0.3">
      <c r="A6066" t="s">
        <v>6487</v>
      </c>
      <c r="B6066" t="str">
        <f t="shared" si="94"/>
        <v>Gs/</v>
      </c>
      <c r="C6066" s="2">
        <v>45817</v>
      </c>
      <c r="D6066" t="s">
        <v>415</v>
      </c>
      <c r="E6066" t="str">
        <f>VLOOKUP(A6066,'[1]Main Sheet'!$D$2:$G$2252,4,FALSE)</f>
        <v>United Godown</v>
      </c>
      <c r="F6066" t="s">
        <v>383</v>
      </c>
      <c r="G6066">
        <v>2688</v>
      </c>
      <c r="H6066">
        <v>2688</v>
      </c>
      <c r="I6066">
        <v>596736</v>
      </c>
      <c r="J6066">
        <v>0</v>
      </c>
      <c r="K6066">
        <v>0</v>
      </c>
      <c r="L6066">
        <v>29836.799999999999</v>
      </c>
      <c r="M6066">
        <v>0</v>
      </c>
      <c r="N6066">
        <v>0.2</v>
      </c>
      <c r="O6066" s="3">
        <v>626573</v>
      </c>
    </row>
    <row r="6067" spans="1:15" x14ac:dyDescent="0.3">
      <c r="A6067" t="s">
        <v>6488</v>
      </c>
      <c r="B6067" t="str">
        <f t="shared" si="94"/>
        <v>Gs/</v>
      </c>
      <c r="C6067" s="2">
        <v>45817</v>
      </c>
      <c r="D6067" t="s">
        <v>415</v>
      </c>
      <c r="E6067" t="str">
        <f>VLOOKUP(A6067,'[1]Main Sheet'!$D$2:$G$2252,4,FALSE)</f>
        <v>United Godown</v>
      </c>
      <c r="F6067" t="s">
        <v>383</v>
      </c>
      <c r="G6067">
        <v>1680</v>
      </c>
      <c r="H6067">
        <v>1680</v>
      </c>
      <c r="I6067">
        <v>372960</v>
      </c>
      <c r="J6067">
        <v>0</v>
      </c>
      <c r="K6067">
        <v>0</v>
      </c>
      <c r="L6067">
        <v>18648</v>
      </c>
      <c r="M6067">
        <v>0</v>
      </c>
      <c r="N6067">
        <v>0</v>
      </c>
      <c r="O6067" s="3">
        <v>391608</v>
      </c>
    </row>
    <row r="6068" spans="1:15" x14ac:dyDescent="0.3">
      <c r="A6068" t="s">
        <v>6489</v>
      </c>
      <c r="B6068" t="str">
        <f t="shared" ref="B6068:B6131" si="95">LEFT(A6068,3)</f>
        <v>Gs/</v>
      </c>
      <c r="C6068" s="2">
        <v>45817</v>
      </c>
      <c r="D6068" t="s">
        <v>415</v>
      </c>
      <c r="E6068" t="str">
        <f>VLOOKUP(A6068,'[1]Main Sheet'!$D$2:$G$2252,4,FALSE)</f>
        <v>United Godown</v>
      </c>
      <c r="F6068" t="s">
        <v>383</v>
      </c>
      <c r="G6068">
        <v>2352</v>
      </c>
      <c r="H6068">
        <v>2352</v>
      </c>
      <c r="I6068">
        <v>522144</v>
      </c>
      <c r="J6068">
        <v>0</v>
      </c>
      <c r="K6068">
        <v>0</v>
      </c>
      <c r="L6068">
        <v>26107.200000000001</v>
      </c>
      <c r="M6068">
        <v>0</v>
      </c>
      <c r="N6068">
        <v>-0.2</v>
      </c>
      <c r="O6068" s="3">
        <v>548251</v>
      </c>
    </row>
    <row r="6069" spans="1:15" x14ac:dyDescent="0.3">
      <c r="A6069" t="s">
        <v>6490</v>
      </c>
      <c r="B6069" t="str">
        <f t="shared" si="95"/>
        <v>Gs/</v>
      </c>
      <c r="C6069" s="2">
        <v>45817</v>
      </c>
      <c r="D6069" t="s">
        <v>415</v>
      </c>
      <c r="E6069" t="str">
        <f>VLOOKUP(A6069,'[1]Main Sheet'!$D$2:$G$2252,4,FALSE)</f>
        <v>United Godown</v>
      </c>
      <c r="F6069" t="s">
        <v>383</v>
      </c>
      <c r="G6069">
        <v>2688</v>
      </c>
      <c r="H6069">
        <v>2688</v>
      </c>
      <c r="I6069">
        <v>596736</v>
      </c>
      <c r="J6069">
        <v>0</v>
      </c>
      <c r="K6069">
        <v>0</v>
      </c>
      <c r="L6069">
        <v>29836.799999999999</v>
      </c>
      <c r="M6069">
        <v>0</v>
      </c>
      <c r="N6069">
        <v>0.2</v>
      </c>
      <c r="O6069" s="3">
        <v>626573</v>
      </c>
    </row>
    <row r="6070" spans="1:15" x14ac:dyDescent="0.3">
      <c r="A6070" t="s">
        <v>6491</v>
      </c>
      <c r="B6070" t="str">
        <f t="shared" si="95"/>
        <v>Gs/</v>
      </c>
      <c r="C6070" s="2">
        <v>45817</v>
      </c>
      <c r="D6070" t="s">
        <v>79</v>
      </c>
      <c r="E6070" t="str">
        <f>IFERROR(IFERROR(VLOOKUP(A6070,'[1]Main Sheet'!$D$2:$G$2252,4,FALSE),VLOOKUP(A6070,'[1]Intellipack Invoices'!$B$3:$D$10056,3,FALSE)),VLOOKUP(A6070,[1]RR32023822!$B$3:$D$54,3,FALSE))</f>
        <v>Bhiwandi W/H</v>
      </c>
      <c r="F6070" t="s">
        <v>383</v>
      </c>
      <c r="G6070">
        <v>9</v>
      </c>
      <c r="H6070">
        <v>9</v>
      </c>
      <c r="I6070">
        <v>4718.79</v>
      </c>
      <c r="J6070">
        <v>0</v>
      </c>
      <c r="K6070">
        <v>0</v>
      </c>
      <c r="L6070">
        <v>235.94</v>
      </c>
      <c r="M6070">
        <v>0</v>
      </c>
      <c r="N6070">
        <v>0.27</v>
      </c>
      <c r="O6070" s="3">
        <v>4955</v>
      </c>
    </row>
    <row r="6071" spans="1:15" x14ac:dyDescent="0.3">
      <c r="A6071" t="s">
        <v>6492</v>
      </c>
      <c r="B6071" t="str">
        <f t="shared" si="95"/>
        <v>Gs/</v>
      </c>
      <c r="C6071" s="2">
        <v>45817</v>
      </c>
      <c r="D6071" t="s">
        <v>23</v>
      </c>
      <c r="E6071" t="str">
        <f>IFERROR(IFERROR(VLOOKUP(A6071,'[1]Main Sheet'!$D$2:$G$2252,4,FALSE),VLOOKUP(A6071,'[1]Intellipack Invoices'!$B$3:$D$10056,3,FALSE)),VLOOKUP(A6071,[1]RR32023822!$B$3:$D$54,3,FALSE))</f>
        <v>Bhiwandi W/H</v>
      </c>
      <c r="F6071" t="s">
        <v>383</v>
      </c>
      <c r="G6071">
        <v>6</v>
      </c>
      <c r="H6071">
        <v>6</v>
      </c>
      <c r="I6071">
        <v>2081.46</v>
      </c>
      <c r="J6071">
        <v>0</v>
      </c>
      <c r="K6071">
        <v>0</v>
      </c>
      <c r="L6071">
        <v>104.07</v>
      </c>
      <c r="M6071">
        <v>0</v>
      </c>
      <c r="N6071">
        <v>0.47</v>
      </c>
      <c r="O6071" s="3">
        <v>2186</v>
      </c>
    </row>
    <row r="6072" spans="1:15" x14ac:dyDescent="0.3">
      <c r="A6072" t="s">
        <v>6493</v>
      </c>
      <c r="B6072" t="str">
        <f t="shared" si="95"/>
        <v>Gs/</v>
      </c>
      <c r="C6072" s="2">
        <v>45817</v>
      </c>
      <c r="D6072" t="s">
        <v>23</v>
      </c>
      <c r="E6072" t="str">
        <f>IFERROR(IFERROR(VLOOKUP(A6072,'[1]Main Sheet'!$D$2:$G$2252,4,FALSE),VLOOKUP(A6072,'[1]Intellipack Invoices'!$B$3:$D$10056,3,FALSE)),VLOOKUP(A6072,[1]RR32023822!$B$3:$D$54,3,FALSE))</f>
        <v>Bhiwandi W/H</v>
      </c>
      <c r="F6072" t="s">
        <v>383</v>
      </c>
      <c r="G6072">
        <v>8</v>
      </c>
      <c r="H6072">
        <v>8</v>
      </c>
      <c r="I6072">
        <v>2775.28</v>
      </c>
      <c r="J6072">
        <v>0</v>
      </c>
      <c r="K6072">
        <v>0</v>
      </c>
      <c r="L6072">
        <v>138.76</v>
      </c>
      <c r="M6072">
        <v>0</v>
      </c>
      <c r="N6072">
        <v>-0.04</v>
      </c>
      <c r="O6072" s="3">
        <v>2914</v>
      </c>
    </row>
    <row r="6073" spans="1:15" x14ac:dyDescent="0.3">
      <c r="A6073" t="s">
        <v>6494</v>
      </c>
      <c r="B6073" t="str">
        <f t="shared" si="95"/>
        <v>Gs/</v>
      </c>
      <c r="C6073" s="2">
        <v>45817</v>
      </c>
      <c r="D6073" t="s">
        <v>20</v>
      </c>
      <c r="E6073" t="str">
        <f>IFERROR(IFERROR(VLOOKUP(A6073,'[1]Main Sheet'!$D$2:$G$2252,4,FALSE),VLOOKUP(A6073,'[1]Intellipack Invoices'!$B$3:$D$10056,3,FALSE)),VLOOKUP(A6073,[1]RR32023822!$B$3:$D$54,3,FALSE))</f>
        <v>Bhiwandi W/H</v>
      </c>
      <c r="F6073" t="s">
        <v>383</v>
      </c>
      <c r="G6073">
        <v>9</v>
      </c>
      <c r="H6073">
        <v>9</v>
      </c>
      <c r="I6073">
        <v>3122.19</v>
      </c>
      <c r="J6073">
        <v>0</v>
      </c>
      <c r="K6073">
        <v>0</v>
      </c>
      <c r="L6073">
        <v>156.11000000000001</v>
      </c>
      <c r="M6073">
        <v>0</v>
      </c>
      <c r="N6073">
        <v>-0.3</v>
      </c>
      <c r="O6073" s="3">
        <v>3278</v>
      </c>
    </row>
    <row r="6074" spans="1:15" x14ac:dyDescent="0.3">
      <c r="A6074" t="s">
        <v>6495</v>
      </c>
      <c r="B6074" t="str">
        <f t="shared" si="95"/>
        <v>Gs/</v>
      </c>
      <c r="C6074" s="2">
        <v>45817</v>
      </c>
      <c r="D6074" t="s">
        <v>20</v>
      </c>
      <c r="E6074" t="str">
        <f>IFERROR(IFERROR(VLOOKUP(A6074,'[1]Main Sheet'!$D$2:$G$2252,4,FALSE),VLOOKUP(A6074,'[1]Intellipack Invoices'!$B$3:$D$10056,3,FALSE)),VLOOKUP(A6074,[1]RR32023822!$B$3:$D$54,3,FALSE))</f>
        <v>Bhiwandi W/H</v>
      </c>
      <c r="F6074" t="s">
        <v>383</v>
      </c>
      <c r="G6074">
        <v>5</v>
      </c>
      <c r="H6074">
        <v>5</v>
      </c>
      <c r="I6074">
        <v>1734.55</v>
      </c>
      <c r="J6074">
        <v>0</v>
      </c>
      <c r="K6074">
        <v>0</v>
      </c>
      <c r="L6074">
        <v>86.73</v>
      </c>
      <c r="M6074">
        <v>0</v>
      </c>
      <c r="N6074">
        <v>-0.28000000000000003</v>
      </c>
      <c r="O6074" s="3">
        <v>1821</v>
      </c>
    </row>
    <row r="6075" spans="1:15" x14ac:dyDescent="0.3">
      <c r="A6075" t="s">
        <v>6496</v>
      </c>
      <c r="B6075" t="str">
        <f t="shared" si="95"/>
        <v>Gs/</v>
      </c>
      <c r="C6075" s="2">
        <v>45817</v>
      </c>
      <c r="D6075" t="s">
        <v>20</v>
      </c>
      <c r="E6075" t="str">
        <f>IFERROR(IFERROR(VLOOKUP(A6075,'[1]Main Sheet'!$D$2:$G$2252,4,FALSE),VLOOKUP(A6075,'[1]Intellipack Invoices'!$B$3:$D$10056,3,FALSE)),VLOOKUP(A6075,[1]RR32023822!$B$3:$D$54,3,FALSE))</f>
        <v>Bhiwandi W/H</v>
      </c>
      <c r="F6075" t="s">
        <v>383</v>
      </c>
      <c r="G6075">
        <v>5</v>
      </c>
      <c r="H6075">
        <v>5</v>
      </c>
      <c r="I6075">
        <v>1734.55</v>
      </c>
      <c r="J6075">
        <v>0</v>
      </c>
      <c r="K6075">
        <v>0</v>
      </c>
      <c r="L6075">
        <v>86.73</v>
      </c>
      <c r="M6075">
        <v>0</v>
      </c>
      <c r="N6075">
        <v>-0.28000000000000003</v>
      </c>
      <c r="O6075" s="3">
        <v>1821</v>
      </c>
    </row>
    <row r="6076" spans="1:15" x14ac:dyDescent="0.3">
      <c r="A6076" t="s">
        <v>6497</v>
      </c>
      <c r="B6076" t="str">
        <f t="shared" si="95"/>
        <v>Gs/</v>
      </c>
      <c r="C6076" s="2">
        <v>45817</v>
      </c>
      <c r="D6076" t="s">
        <v>23</v>
      </c>
      <c r="E6076" t="str">
        <f>IFERROR(IFERROR(VLOOKUP(A6076,'[1]Main Sheet'!$D$2:$G$2252,4,FALSE),VLOOKUP(A6076,'[1]Intellipack Invoices'!$B$3:$D$10056,3,FALSE)),VLOOKUP(A6076,[1]RR32023822!$B$3:$D$54,3,FALSE))</f>
        <v>Bhiwandi W/H</v>
      </c>
      <c r="F6076" t="s">
        <v>383</v>
      </c>
      <c r="G6076">
        <v>8</v>
      </c>
      <c r="H6076">
        <v>8</v>
      </c>
      <c r="I6076">
        <v>2775.28</v>
      </c>
      <c r="J6076">
        <v>0</v>
      </c>
      <c r="K6076">
        <v>0</v>
      </c>
      <c r="L6076">
        <v>138.76</v>
      </c>
      <c r="M6076">
        <v>0</v>
      </c>
      <c r="N6076">
        <v>-0.04</v>
      </c>
      <c r="O6076" s="3">
        <v>2914</v>
      </c>
    </row>
    <row r="6077" spans="1:15" x14ac:dyDescent="0.3">
      <c r="A6077" t="s">
        <v>6498</v>
      </c>
      <c r="B6077" t="str">
        <f t="shared" si="95"/>
        <v>Gs/</v>
      </c>
      <c r="C6077" s="2">
        <v>45817</v>
      </c>
      <c r="D6077" t="s">
        <v>23</v>
      </c>
      <c r="E6077" t="str">
        <f>IFERROR(IFERROR(VLOOKUP(A6077,'[1]Main Sheet'!$D$2:$G$2252,4,FALSE),VLOOKUP(A6077,'[1]Intellipack Invoices'!$B$3:$D$10056,3,FALSE)),VLOOKUP(A6077,[1]RR32023822!$B$3:$D$54,3,FALSE))</f>
        <v>Bhiwandi W/H</v>
      </c>
      <c r="F6077" t="s">
        <v>383</v>
      </c>
      <c r="G6077">
        <v>7</v>
      </c>
      <c r="H6077">
        <v>7</v>
      </c>
      <c r="I6077">
        <v>2428.37</v>
      </c>
      <c r="J6077">
        <v>0</v>
      </c>
      <c r="K6077">
        <v>0</v>
      </c>
      <c r="L6077">
        <v>121.42</v>
      </c>
      <c r="M6077">
        <v>0</v>
      </c>
      <c r="N6077">
        <v>0.21</v>
      </c>
      <c r="O6077" s="3">
        <v>2550</v>
      </c>
    </row>
    <row r="6078" spans="1:15" x14ac:dyDescent="0.3">
      <c r="A6078" t="s">
        <v>6499</v>
      </c>
      <c r="B6078" t="str">
        <f t="shared" si="95"/>
        <v>Gs/</v>
      </c>
      <c r="C6078" s="2">
        <v>45817</v>
      </c>
      <c r="D6078" t="s">
        <v>89</v>
      </c>
      <c r="E6078" t="str">
        <f>IFERROR(IFERROR(VLOOKUP(A6078,'[1]Main Sheet'!$D$2:$G$2252,4,FALSE),VLOOKUP(A6078,'[1]Intellipack Invoices'!$B$3:$D$10056,3,FALSE)),VLOOKUP(A6078,[1]RR32023822!$B$3:$D$54,3,FALSE))</f>
        <v>Bhiwandi W/H</v>
      </c>
      <c r="F6078" t="s">
        <v>383</v>
      </c>
      <c r="G6078">
        <v>7</v>
      </c>
      <c r="H6078">
        <v>7</v>
      </c>
      <c r="I6078">
        <v>2428.37</v>
      </c>
      <c r="J6078">
        <v>0</v>
      </c>
      <c r="K6078">
        <v>0</v>
      </c>
      <c r="L6078">
        <v>121.42</v>
      </c>
      <c r="M6078">
        <v>0</v>
      </c>
      <c r="N6078">
        <v>0.21</v>
      </c>
      <c r="O6078" s="3">
        <v>2550</v>
      </c>
    </row>
    <row r="6079" spans="1:15" x14ac:dyDescent="0.3">
      <c r="A6079" t="s">
        <v>6500</v>
      </c>
      <c r="B6079" t="str">
        <f t="shared" si="95"/>
        <v>Gs/</v>
      </c>
      <c r="C6079" s="2">
        <v>45817</v>
      </c>
      <c r="D6079" t="s">
        <v>23</v>
      </c>
      <c r="E6079" t="str">
        <f>IFERROR(IFERROR(VLOOKUP(A6079,'[1]Main Sheet'!$D$2:$G$2252,4,FALSE),VLOOKUP(A6079,'[1]Intellipack Invoices'!$B$3:$D$10056,3,FALSE)),VLOOKUP(A6079,[1]RR32023822!$B$3:$D$54,3,FALSE))</f>
        <v>Bhiwandi W/H</v>
      </c>
      <c r="F6079" t="s">
        <v>383</v>
      </c>
      <c r="G6079">
        <v>8</v>
      </c>
      <c r="H6079">
        <v>8</v>
      </c>
      <c r="I6079">
        <v>2775.28</v>
      </c>
      <c r="J6079">
        <v>0</v>
      </c>
      <c r="K6079">
        <v>0</v>
      </c>
      <c r="L6079">
        <v>138.76</v>
      </c>
      <c r="M6079">
        <v>0</v>
      </c>
      <c r="N6079">
        <v>-0.04</v>
      </c>
      <c r="O6079" s="3">
        <v>2914</v>
      </c>
    </row>
    <row r="6080" spans="1:15" x14ac:dyDescent="0.3">
      <c r="A6080" t="s">
        <v>6501</v>
      </c>
      <c r="B6080" t="str">
        <f t="shared" si="95"/>
        <v>Gs/</v>
      </c>
      <c r="C6080" s="2">
        <v>45817</v>
      </c>
      <c r="D6080" t="s">
        <v>20</v>
      </c>
      <c r="E6080" t="str">
        <f>IFERROR(IFERROR(VLOOKUP(A6080,'[1]Main Sheet'!$D$2:$G$2252,4,FALSE),VLOOKUP(A6080,'[1]Intellipack Invoices'!$B$3:$D$10056,3,FALSE)),VLOOKUP(A6080,[1]RR32023822!$B$3:$D$54,3,FALSE))</f>
        <v>Bhiwandi W/H</v>
      </c>
      <c r="F6080" t="s">
        <v>383</v>
      </c>
      <c r="G6080">
        <v>9</v>
      </c>
      <c r="H6080">
        <v>9</v>
      </c>
      <c r="I6080">
        <v>3122.19</v>
      </c>
      <c r="J6080">
        <v>0</v>
      </c>
      <c r="K6080">
        <v>0</v>
      </c>
      <c r="L6080">
        <v>156.11000000000001</v>
      </c>
      <c r="M6080">
        <v>0</v>
      </c>
      <c r="N6080">
        <v>-0.3</v>
      </c>
      <c r="O6080" s="3">
        <v>3278</v>
      </c>
    </row>
    <row r="6081" spans="1:15" x14ac:dyDescent="0.3">
      <c r="A6081" t="s">
        <v>6502</v>
      </c>
      <c r="B6081" t="str">
        <f t="shared" si="95"/>
        <v>Gs/</v>
      </c>
      <c r="C6081" s="2">
        <v>45817</v>
      </c>
      <c r="D6081" t="s">
        <v>89</v>
      </c>
      <c r="E6081" t="str">
        <f>IFERROR(IFERROR(VLOOKUP(A6081,'[1]Main Sheet'!$D$2:$G$2252,4,FALSE),VLOOKUP(A6081,'[1]Intellipack Invoices'!$B$3:$D$10056,3,FALSE)),VLOOKUP(A6081,[1]RR32023822!$B$3:$D$54,3,FALSE))</f>
        <v>Bhiwandi W/H</v>
      </c>
      <c r="F6081" t="s">
        <v>383</v>
      </c>
      <c r="G6081">
        <v>5</v>
      </c>
      <c r="H6081">
        <v>5</v>
      </c>
      <c r="I6081">
        <v>1734.55</v>
      </c>
      <c r="J6081">
        <v>0</v>
      </c>
      <c r="K6081">
        <v>0</v>
      </c>
      <c r="L6081">
        <v>86.73</v>
      </c>
      <c r="M6081">
        <v>0</v>
      </c>
      <c r="N6081">
        <v>-0.28000000000000003</v>
      </c>
      <c r="O6081" s="3">
        <v>1821</v>
      </c>
    </row>
    <row r="6082" spans="1:15" x14ac:dyDescent="0.3">
      <c r="A6082" t="s">
        <v>6503</v>
      </c>
      <c r="B6082" t="str">
        <f t="shared" si="95"/>
        <v>Gs/</v>
      </c>
      <c r="C6082" s="2">
        <v>45817</v>
      </c>
      <c r="D6082" t="s">
        <v>89</v>
      </c>
      <c r="E6082" t="str">
        <f>IFERROR(IFERROR(VLOOKUP(A6082,'[1]Main Sheet'!$D$2:$G$2252,4,FALSE),VLOOKUP(A6082,'[1]Intellipack Invoices'!$B$3:$D$10056,3,FALSE)),VLOOKUP(A6082,[1]RR32023822!$B$3:$D$54,3,FALSE))</f>
        <v>Bhiwandi W/H</v>
      </c>
      <c r="F6082" t="s">
        <v>383</v>
      </c>
      <c r="G6082">
        <v>8</v>
      </c>
      <c r="H6082">
        <v>8</v>
      </c>
      <c r="I6082">
        <v>2775.28</v>
      </c>
      <c r="J6082">
        <v>0</v>
      </c>
      <c r="K6082">
        <v>0</v>
      </c>
      <c r="L6082">
        <v>138.76</v>
      </c>
      <c r="M6082">
        <v>0</v>
      </c>
      <c r="N6082">
        <v>-0.04</v>
      </c>
      <c r="O6082" s="3">
        <v>2914</v>
      </c>
    </row>
    <row r="6083" spans="1:15" x14ac:dyDescent="0.3">
      <c r="A6083" t="s">
        <v>6504</v>
      </c>
      <c r="B6083" t="str">
        <f t="shared" si="95"/>
        <v>Gs/</v>
      </c>
      <c r="C6083" s="2">
        <v>45817</v>
      </c>
      <c r="D6083" t="s">
        <v>89</v>
      </c>
      <c r="E6083" t="str">
        <f>IFERROR(IFERROR(VLOOKUP(A6083,'[1]Main Sheet'!$D$2:$G$2252,4,FALSE),VLOOKUP(A6083,'[1]Intellipack Invoices'!$B$3:$D$10056,3,FALSE)),VLOOKUP(A6083,[1]RR32023822!$B$3:$D$54,3,FALSE))</f>
        <v>Bhiwandi W/H</v>
      </c>
      <c r="F6083" t="s">
        <v>383</v>
      </c>
      <c r="G6083">
        <v>8</v>
      </c>
      <c r="H6083">
        <v>8</v>
      </c>
      <c r="I6083">
        <v>2775.28</v>
      </c>
      <c r="J6083">
        <v>0</v>
      </c>
      <c r="K6083">
        <v>0</v>
      </c>
      <c r="L6083">
        <v>138.76</v>
      </c>
      <c r="M6083">
        <v>0</v>
      </c>
      <c r="N6083">
        <v>-0.04</v>
      </c>
      <c r="O6083" s="3">
        <v>2914</v>
      </c>
    </row>
    <row r="6084" spans="1:15" x14ac:dyDescent="0.3">
      <c r="A6084" t="s">
        <v>6505</v>
      </c>
      <c r="B6084" t="str">
        <f t="shared" si="95"/>
        <v>Gs/</v>
      </c>
      <c r="C6084" s="2">
        <v>45817</v>
      </c>
      <c r="D6084" t="s">
        <v>65</v>
      </c>
      <c r="E6084" t="str">
        <f>IFERROR(IFERROR(VLOOKUP(A6084,'[1]Main Sheet'!$D$2:$G$2252,4,FALSE),VLOOKUP(A6084,'[1]Intellipack Invoices'!$B$3:$D$10056,3,FALSE)),VLOOKUP(A6084,[1]RR32023822!$B$3:$D$54,3,FALSE))</f>
        <v>Bhiwandi W/H</v>
      </c>
      <c r="F6084" t="s">
        <v>383</v>
      </c>
      <c r="G6084">
        <v>9</v>
      </c>
      <c r="H6084">
        <v>9</v>
      </c>
      <c r="I6084">
        <v>3122.19</v>
      </c>
      <c r="J6084">
        <v>0</v>
      </c>
      <c r="K6084">
        <v>0</v>
      </c>
      <c r="L6084">
        <v>156.11000000000001</v>
      </c>
      <c r="M6084">
        <v>0</v>
      </c>
      <c r="N6084">
        <v>-0.3</v>
      </c>
      <c r="O6084" s="3">
        <v>3278</v>
      </c>
    </row>
    <row r="6085" spans="1:15" x14ac:dyDescent="0.3">
      <c r="A6085" t="s">
        <v>6506</v>
      </c>
      <c r="B6085" t="str">
        <f t="shared" si="95"/>
        <v>Gs/</v>
      </c>
      <c r="C6085" s="2">
        <v>45817</v>
      </c>
      <c r="D6085" t="s">
        <v>65</v>
      </c>
      <c r="E6085" t="str">
        <f>IFERROR(IFERROR(VLOOKUP(A6085,'[1]Main Sheet'!$D$2:$G$2252,4,FALSE),VLOOKUP(A6085,'[1]Intellipack Invoices'!$B$3:$D$10056,3,FALSE)),VLOOKUP(A6085,[1]RR32023822!$B$3:$D$54,3,FALSE))</f>
        <v>Bhiwandi W/H</v>
      </c>
      <c r="F6085" t="s">
        <v>383</v>
      </c>
      <c r="G6085">
        <v>8</v>
      </c>
      <c r="H6085">
        <v>8</v>
      </c>
      <c r="I6085">
        <v>2775.28</v>
      </c>
      <c r="J6085">
        <v>0</v>
      </c>
      <c r="K6085">
        <v>0</v>
      </c>
      <c r="L6085">
        <v>138.76</v>
      </c>
      <c r="M6085">
        <v>0</v>
      </c>
      <c r="N6085">
        <v>-0.04</v>
      </c>
      <c r="O6085" s="3">
        <v>2914</v>
      </c>
    </row>
    <row r="6086" spans="1:15" x14ac:dyDescent="0.3">
      <c r="A6086" t="s">
        <v>6507</v>
      </c>
      <c r="B6086" t="str">
        <f t="shared" si="95"/>
        <v>Gs/</v>
      </c>
      <c r="C6086" s="2">
        <v>45817</v>
      </c>
      <c r="D6086" t="s">
        <v>23</v>
      </c>
      <c r="E6086" t="str">
        <f>IFERROR(IFERROR(VLOOKUP(A6086,'[1]Main Sheet'!$D$2:$G$2252,4,FALSE),VLOOKUP(A6086,'[1]Intellipack Invoices'!$B$3:$D$10056,3,FALSE)),VLOOKUP(A6086,[1]RR32023822!$B$3:$D$54,3,FALSE))</f>
        <v>Bhiwandi W/H</v>
      </c>
      <c r="F6086" t="s">
        <v>383</v>
      </c>
      <c r="G6086">
        <v>8</v>
      </c>
      <c r="H6086">
        <v>8</v>
      </c>
      <c r="I6086">
        <v>2775.28</v>
      </c>
      <c r="J6086">
        <v>0</v>
      </c>
      <c r="K6086">
        <v>0</v>
      </c>
      <c r="L6086">
        <v>138.76</v>
      </c>
      <c r="M6086">
        <v>0</v>
      </c>
      <c r="N6086">
        <v>-0.04</v>
      </c>
      <c r="O6086" s="3">
        <v>2914</v>
      </c>
    </row>
    <row r="6087" spans="1:15" x14ac:dyDescent="0.3">
      <c r="A6087" t="s">
        <v>6508</v>
      </c>
      <c r="B6087" t="str">
        <f t="shared" si="95"/>
        <v>Gs/</v>
      </c>
      <c r="C6087" s="2">
        <v>45817</v>
      </c>
      <c r="D6087" t="s">
        <v>106</v>
      </c>
      <c r="E6087" t="str">
        <f>IFERROR(IFERROR(VLOOKUP(A6087,'[1]Main Sheet'!$D$2:$G$2252,4,FALSE),VLOOKUP(A6087,'[1]Intellipack Invoices'!$B$3:$D$10056,3,FALSE)),VLOOKUP(A6087,[1]RR32023822!$B$3:$D$54,3,FALSE))</f>
        <v>Bhiwandi W/H</v>
      </c>
      <c r="F6087" t="s">
        <v>383</v>
      </c>
      <c r="G6087">
        <v>8</v>
      </c>
      <c r="H6087">
        <v>8</v>
      </c>
      <c r="I6087">
        <v>2775.28</v>
      </c>
      <c r="J6087">
        <v>0</v>
      </c>
      <c r="K6087">
        <v>0</v>
      </c>
      <c r="L6087">
        <v>138.76</v>
      </c>
      <c r="M6087">
        <v>0</v>
      </c>
      <c r="N6087">
        <v>-0.04</v>
      </c>
      <c r="O6087" s="3">
        <v>2914</v>
      </c>
    </row>
    <row r="6088" spans="1:15" x14ac:dyDescent="0.3">
      <c r="A6088" t="s">
        <v>6509</v>
      </c>
      <c r="B6088" t="str">
        <f t="shared" si="95"/>
        <v>Gs/</v>
      </c>
      <c r="C6088" s="2">
        <v>45817</v>
      </c>
      <c r="D6088" t="s">
        <v>106</v>
      </c>
      <c r="E6088" t="str">
        <f>IFERROR(IFERROR(VLOOKUP(A6088,'[1]Main Sheet'!$D$2:$G$2252,4,FALSE),VLOOKUP(A6088,'[1]Intellipack Invoices'!$B$3:$D$10056,3,FALSE)),VLOOKUP(A6088,[1]RR32023822!$B$3:$D$54,3,FALSE))</f>
        <v>Bhiwandi W/H</v>
      </c>
      <c r="F6088" t="s">
        <v>383</v>
      </c>
      <c r="G6088">
        <v>6</v>
      </c>
      <c r="H6088">
        <v>6</v>
      </c>
      <c r="I6088">
        <v>2081.46</v>
      </c>
      <c r="J6088">
        <v>0</v>
      </c>
      <c r="K6088">
        <v>0</v>
      </c>
      <c r="L6088">
        <v>104.07</v>
      </c>
      <c r="M6088">
        <v>0</v>
      </c>
      <c r="N6088">
        <v>0.47</v>
      </c>
      <c r="O6088" s="3">
        <v>2186</v>
      </c>
    </row>
    <row r="6089" spans="1:15" x14ac:dyDescent="0.3">
      <c r="A6089" t="s">
        <v>6510</v>
      </c>
      <c r="B6089" t="str">
        <f t="shared" si="95"/>
        <v>Gs/</v>
      </c>
      <c r="C6089" s="2">
        <v>45817</v>
      </c>
      <c r="D6089" t="s">
        <v>79</v>
      </c>
      <c r="E6089" t="str">
        <f>IFERROR(IFERROR(VLOOKUP(A6089,'[1]Main Sheet'!$D$2:$G$2252,4,FALSE),VLOOKUP(A6089,'[1]Intellipack Invoices'!$B$3:$D$10056,3,FALSE)),VLOOKUP(A6089,[1]RR32023822!$B$3:$D$54,3,FALSE))</f>
        <v>Bhiwandi W/H</v>
      </c>
      <c r="F6089" t="s">
        <v>383</v>
      </c>
      <c r="G6089">
        <v>6</v>
      </c>
      <c r="H6089">
        <v>6</v>
      </c>
      <c r="I6089">
        <v>3145.86</v>
      </c>
      <c r="J6089">
        <v>0</v>
      </c>
      <c r="K6089">
        <v>0</v>
      </c>
      <c r="L6089">
        <v>157.29</v>
      </c>
      <c r="M6089">
        <v>0</v>
      </c>
      <c r="N6089">
        <v>-0.15</v>
      </c>
      <c r="O6089" s="3">
        <v>3303</v>
      </c>
    </row>
    <row r="6090" spans="1:15" x14ac:dyDescent="0.3">
      <c r="A6090" t="s">
        <v>6511</v>
      </c>
      <c r="B6090" t="str">
        <f t="shared" si="95"/>
        <v>Gs/</v>
      </c>
      <c r="C6090" s="2">
        <v>45817</v>
      </c>
      <c r="D6090" t="s">
        <v>79</v>
      </c>
      <c r="E6090" t="str">
        <f>IFERROR(IFERROR(VLOOKUP(A6090,'[1]Main Sheet'!$D$2:$G$2252,4,FALSE),VLOOKUP(A6090,'[1]Intellipack Invoices'!$B$3:$D$10056,3,FALSE)),VLOOKUP(A6090,[1]RR32023822!$B$3:$D$54,3,FALSE))</f>
        <v>Bhiwandi W/H</v>
      </c>
      <c r="F6090" t="s">
        <v>383</v>
      </c>
      <c r="G6090">
        <v>7</v>
      </c>
      <c r="H6090">
        <v>7</v>
      </c>
      <c r="I6090">
        <v>3670.17</v>
      </c>
      <c r="J6090">
        <v>0</v>
      </c>
      <c r="K6090">
        <v>0</v>
      </c>
      <c r="L6090">
        <v>183.51</v>
      </c>
      <c r="M6090">
        <v>0</v>
      </c>
      <c r="N6090">
        <v>0.32</v>
      </c>
      <c r="O6090" s="3">
        <v>3854</v>
      </c>
    </row>
    <row r="6091" spans="1:15" x14ac:dyDescent="0.3">
      <c r="A6091" t="s">
        <v>6512</v>
      </c>
      <c r="B6091" t="str">
        <f t="shared" si="95"/>
        <v>Gs/</v>
      </c>
      <c r="C6091" s="2">
        <v>45817</v>
      </c>
      <c r="D6091" t="s">
        <v>16</v>
      </c>
      <c r="E6091" t="str">
        <f>IFERROR(IFERROR(VLOOKUP(A6091,'[1]Main Sheet'!$D$2:$G$2252,4,FALSE),VLOOKUP(A6091,'[1]Intellipack Invoices'!$B$3:$D$10056,3,FALSE)),VLOOKUP(A6091,[1]RR32023822!$B$3:$D$54,3,FALSE))</f>
        <v>Bhiwandi W/H</v>
      </c>
      <c r="F6091" t="s">
        <v>383</v>
      </c>
      <c r="G6091">
        <v>6</v>
      </c>
      <c r="H6091">
        <v>6</v>
      </c>
      <c r="I6091">
        <v>3145.86</v>
      </c>
      <c r="J6091">
        <v>0</v>
      </c>
      <c r="K6091">
        <v>0</v>
      </c>
      <c r="L6091">
        <v>157.29</v>
      </c>
      <c r="M6091">
        <v>0</v>
      </c>
      <c r="N6091">
        <v>-0.15</v>
      </c>
      <c r="O6091" s="3">
        <v>3303</v>
      </c>
    </row>
    <row r="6092" spans="1:15" x14ac:dyDescent="0.3">
      <c r="A6092" t="s">
        <v>6513</v>
      </c>
      <c r="B6092" t="str">
        <f t="shared" si="95"/>
        <v>Gs/</v>
      </c>
      <c r="C6092" s="2">
        <v>45817</v>
      </c>
      <c r="D6092" t="s">
        <v>79</v>
      </c>
      <c r="E6092" t="str">
        <f>IFERROR(IFERROR(VLOOKUP(A6092,'[1]Main Sheet'!$D$2:$G$2252,4,FALSE),VLOOKUP(A6092,'[1]Intellipack Invoices'!$B$3:$D$10056,3,FALSE)),VLOOKUP(A6092,[1]RR32023822!$B$3:$D$54,3,FALSE))</f>
        <v>Bhiwandi W/H</v>
      </c>
      <c r="F6092" t="s">
        <v>383</v>
      </c>
      <c r="G6092">
        <v>7</v>
      </c>
      <c r="H6092">
        <v>7</v>
      </c>
      <c r="I6092">
        <v>3670.17</v>
      </c>
      <c r="J6092">
        <v>0</v>
      </c>
      <c r="K6092">
        <v>0</v>
      </c>
      <c r="L6092">
        <v>183.51</v>
      </c>
      <c r="M6092">
        <v>0</v>
      </c>
      <c r="N6092">
        <v>0.32</v>
      </c>
      <c r="O6092" s="3">
        <v>3854</v>
      </c>
    </row>
    <row r="6093" spans="1:15" x14ac:dyDescent="0.3">
      <c r="A6093" t="s">
        <v>6514</v>
      </c>
      <c r="B6093" t="str">
        <f t="shared" si="95"/>
        <v>Gs/</v>
      </c>
      <c r="C6093" s="2">
        <v>45817</v>
      </c>
      <c r="D6093" t="s">
        <v>79</v>
      </c>
      <c r="E6093" t="str">
        <f>IFERROR(IFERROR(VLOOKUP(A6093,'[1]Main Sheet'!$D$2:$G$2252,4,FALSE),VLOOKUP(A6093,'[1]Intellipack Invoices'!$B$3:$D$10056,3,FALSE)),VLOOKUP(A6093,[1]RR32023822!$B$3:$D$54,3,FALSE))</f>
        <v>Bhiwandi W/H</v>
      </c>
      <c r="F6093" t="s">
        <v>383</v>
      </c>
      <c r="G6093">
        <v>7</v>
      </c>
      <c r="H6093">
        <v>7</v>
      </c>
      <c r="I6093">
        <v>3670.17</v>
      </c>
      <c r="J6093">
        <v>0</v>
      </c>
      <c r="K6093">
        <v>0</v>
      </c>
      <c r="L6093">
        <v>183.51</v>
      </c>
      <c r="M6093">
        <v>0</v>
      </c>
      <c r="N6093">
        <v>0.32</v>
      </c>
      <c r="O6093" s="3">
        <v>3854</v>
      </c>
    </row>
    <row r="6094" spans="1:15" x14ac:dyDescent="0.3">
      <c r="A6094" t="s">
        <v>6515</v>
      </c>
      <c r="B6094" t="str">
        <f t="shared" si="95"/>
        <v>Gs/</v>
      </c>
      <c r="C6094" s="2">
        <v>45817</v>
      </c>
      <c r="D6094" t="s">
        <v>79</v>
      </c>
      <c r="E6094" t="str">
        <f>IFERROR(IFERROR(VLOOKUP(A6094,'[1]Main Sheet'!$D$2:$G$2252,4,FALSE),VLOOKUP(A6094,'[1]Intellipack Invoices'!$B$3:$D$10056,3,FALSE)),VLOOKUP(A6094,[1]RR32023822!$B$3:$D$54,3,FALSE))</f>
        <v>Bhiwandi W/H</v>
      </c>
      <c r="F6094" t="s">
        <v>383</v>
      </c>
      <c r="G6094">
        <v>7</v>
      </c>
      <c r="H6094">
        <v>7</v>
      </c>
      <c r="I6094">
        <v>3670.17</v>
      </c>
      <c r="J6094">
        <v>0</v>
      </c>
      <c r="K6094">
        <v>0</v>
      </c>
      <c r="L6094">
        <v>183.51</v>
      </c>
      <c r="M6094">
        <v>0</v>
      </c>
      <c r="N6094">
        <v>0.32</v>
      </c>
      <c r="O6094" s="3">
        <v>3854</v>
      </c>
    </row>
    <row r="6095" spans="1:15" x14ac:dyDescent="0.3">
      <c r="A6095" t="s">
        <v>6516</v>
      </c>
      <c r="B6095" t="str">
        <f t="shared" si="95"/>
        <v>Gs/</v>
      </c>
      <c r="C6095" s="2">
        <v>45817</v>
      </c>
      <c r="D6095" t="s">
        <v>79</v>
      </c>
      <c r="E6095" t="str">
        <f>IFERROR(IFERROR(VLOOKUP(A6095,'[1]Main Sheet'!$D$2:$G$2252,4,FALSE),VLOOKUP(A6095,'[1]Intellipack Invoices'!$B$3:$D$10056,3,FALSE)),VLOOKUP(A6095,[1]RR32023822!$B$3:$D$54,3,FALSE))</f>
        <v>Bhiwandi W/H</v>
      </c>
      <c r="F6095" t="s">
        <v>383</v>
      </c>
      <c r="G6095">
        <v>6</v>
      </c>
      <c r="H6095">
        <v>6</v>
      </c>
      <c r="I6095">
        <v>3145.86</v>
      </c>
      <c r="J6095">
        <v>0</v>
      </c>
      <c r="K6095">
        <v>0</v>
      </c>
      <c r="L6095">
        <v>157.29</v>
      </c>
      <c r="M6095">
        <v>0</v>
      </c>
      <c r="N6095">
        <v>-0.15</v>
      </c>
      <c r="O6095" s="3">
        <v>3303</v>
      </c>
    </row>
    <row r="6096" spans="1:15" x14ac:dyDescent="0.3">
      <c r="A6096" t="s">
        <v>6517</v>
      </c>
      <c r="B6096" t="str">
        <f t="shared" si="95"/>
        <v>Gs/</v>
      </c>
      <c r="C6096" s="2">
        <v>45817</v>
      </c>
      <c r="D6096" t="s">
        <v>148</v>
      </c>
      <c r="E6096" t="str">
        <f>IFERROR(IFERROR(VLOOKUP(A6096,'[1]Main Sheet'!$D$2:$G$2252,4,FALSE),VLOOKUP(A6096,'[1]Intellipack Invoices'!$B$3:$D$10056,3,FALSE)),VLOOKUP(A6096,[1]RR32023822!$B$3:$D$54,3,FALSE))</f>
        <v>Bhiwandi W/H</v>
      </c>
      <c r="F6096" t="s">
        <v>383</v>
      </c>
      <c r="G6096">
        <v>7</v>
      </c>
      <c r="H6096">
        <v>7</v>
      </c>
      <c r="I6096">
        <v>3670.17</v>
      </c>
      <c r="J6096">
        <v>0</v>
      </c>
      <c r="K6096">
        <v>0</v>
      </c>
      <c r="L6096">
        <v>183.51</v>
      </c>
      <c r="M6096">
        <v>0</v>
      </c>
      <c r="N6096">
        <v>0.32</v>
      </c>
      <c r="O6096" s="3">
        <v>3854</v>
      </c>
    </row>
    <row r="6097" spans="1:15" x14ac:dyDescent="0.3">
      <c r="A6097" t="s">
        <v>6518</v>
      </c>
      <c r="B6097" t="str">
        <f t="shared" si="95"/>
        <v>Gs/</v>
      </c>
      <c r="C6097" s="2">
        <v>45817</v>
      </c>
      <c r="D6097" t="s">
        <v>79</v>
      </c>
      <c r="E6097" t="str">
        <f>IFERROR(IFERROR(VLOOKUP(A6097,'[1]Main Sheet'!$D$2:$G$2252,4,FALSE),VLOOKUP(A6097,'[1]Intellipack Invoices'!$B$3:$D$10056,3,FALSE)),VLOOKUP(A6097,[1]RR32023822!$B$3:$D$54,3,FALSE))</f>
        <v>Bhiwandi W/H</v>
      </c>
      <c r="F6097" t="s">
        <v>383</v>
      </c>
      <c r="G6097">
        <v>6</v>
      </c>
      <c r="H6097">
        <v>6</v>
      </c>
      <c r="I6097">
        <v>3145.86</v>
      </c>
      <c r="J6097">
        <v>0</v>
      </c>
      <c r="K6097">
        <v>0</v>
      </c>
      <c r="L6097">
        <v>157.29</v>
      </c>
      <c r="M6097">
        <v>0</v>
      </c>
      <c r="N6097">
        <v>-0.15</v>
      </c>
      <c r="O6097" s="3">
        <v>3303</v>
      </c>
    </row>
    <row r="6098" spans="1:15" x14ac:dyDescent="0.3">
      <c r="A6098" t="s">
        <v>6519</v>
      </c>
      <c r="B6098" t="str">
        <f t="shared" si="95"/>
        <v>Gs/</v>
      </c>
      <c r="C6098" s="2">
        <v>45817</v>
      </c>
      <c r="D6098" t="s">
        <v>79</v>
      </c>
      <c r="E6098" t="str">
        <f>IFERROR(IFERROR(VLOOKUP(A6098,'[1]Main Sheet'!$D$2:$G$2252,4,FALSE),VLOOKUP(A6098,'[1]Intellipack Invoices'!$B$3:$D$10056,3,FALSE)),VLOOKUP(A6098,[1]RR32023822!$B$3:$D$54,3,FALSE))</f>
        <v>Bhiwandi W/H</v>
      </c>
      <c r="F6098" t="s">
        <v>383</v>
      </c>
      <c r="G6098">
        <v>4</v>
      </c>
      <c r="H6098">
        <v>4</v>
      </c>
      <c r="I6098">
        <v>2097.2399999999998</v>
      </c>
      <c r="J6098">
        <v>0</v>
      </c>
      <c r="K6098">
        <v>0</v>
      </c>
      <c r="L6098">
        <v>104.86</v>
      </c>
      <c r="M6098">
        <v>0</v>
      </c>
      <c r="N6098">
        <v>-0.1</v>
      </c>
      <c r="O6098" s="3">
        <v>2202</v>
      </c>
    </row>
    <row r="6099" spans="1:15" x14ac:dyDescent="0.3">
      <c r="A6099" t="s">
        <v>6520</v>
      </c>
      <c r="B6099" t="str">
        <f t="shared" si="95"/>
        <v>Gs/</v>
      </c>
      <c r="C6099" s="2">
        <v>45817</v>
      </c>
      <c r="D6099" t="s">
        <v>79</v>
      </c>
      <c r="E6099" t="str">
        <f>IFERROR(IFERROR(VLOOKUP(A6099,'[1]Main Sheet'!$D$2:$G$2252,4,FALSE),VLOOKUP(A6099,'[1]Intellipack Invoices'!$B$3:$D$10056,3,FALSE)),VLOOKUP(A6099,[1]RR32023822!$B$3:$D$54,3,FALSE))</f>
        <v>Bhiwandi W/H</v>
      </c>
      <c r="F6099" t="s">
        <v>383</v>
      </c>
      <c r="G6099">
        <v>7</v>
      </c>
      <c r="H6099">
        <v>7</v>
      </c>
      <c r="I6099">
        <v>3670.17</v>
      </c>
      <c r="J6099">
        <v>0</v>
      </c>
      <c r="K6099">
        <v>0</v>
      </c>
      <c r="L6099">
        <v>183.51</v>
      </c>
      <c r="M6099">
        <v>0</v>
      </c>
      <c r="N6099">
        <v>0.32</v>
      </c>
      <c r="O6099" s="3">
        <v>3854</v>
      </c>
    </row>
    <row r="6100" spans="1:15" x14ac:dyDescent="0.3">
      <c r="A6100" t="s">
        <v>6521</v>
      </c>
      <c r="B6100" t="str">
        <f t="shared" si="95"/>
        <v>Gs/</v>
      </c>
      <c r="C6100" s="2">
        <v>45817</v>
      </c>
      <c r="D6100" t="s">
        <v>79</v>
      </c>
      <c r="E6100" t="str">
        <f>IFERROR(IFERROR(VLOOKUP(A6100,'[1]Main Sheet'!$D$2:$G$2252,4,FALSE),VLOOKUP(A6100,'[1]Intellipack Invoices'!$B$3:$D$10056,3,FALSE)),VLOOKUP(A6100,[1]RR32023822!$B$3:$D$54,3,FALSE))</f>
        <v>Bhiwandi W/H</v>
      </c>
      <c r="F6100" t="s">
        <v>383</v>
      </c>
      <c r="G6100">
        <v>7</v>
      </c>
      <c r="H6100">
        <v>7</v>
      </c>
      <c r="I6100">
        <v>3670.17</v>
      </c>
      <c r="J6100">
        <v>0</v>
      </c>
      <c r="K6100">
        <v>0</v>
      </c>
      <c r="L6100">
        <v>183.51</v>
      </c>
      <c r="M6100">
        <v>0</v>
      </c>
      <c r="N6100">
        <v>0.32</v>
      </c>
      <c r="O6100" s="3">
        <v>3854</v>
      </c>
    </row>
    <row r="6101" spans="1:15" x14ac:dyDescent="0.3">
      <c r="A6101" t="s">
        <v>6522</v>
      </c>
      <c r="B6101" t="str">
        <f t="shared" si="95"/>
        <v>Gs/</v>
      </c>
      <c r="C6101" s="2">
        <v>45817</v>
      </c>
      <c r="D6101" t="s">
        <v>79</v>
      </c>
      <c r="E6101" t="str">
        <f>IFERROR(IFERROR(VLOOKUP(A6101,'[1]Main Sheet'!$D$2:$G$2252,4,FALSE),VLOOKUP(A6101,'[1]Intellipack Invoices'!$B$3:$D$10056,3,FALSE)),VLOOKUP(A6101,[1]RR32023822!$B$3:$D$54,3,FALSE))</f>
        <v>Bhiwandi W/H</v>
      </c>
      <c r="F6101" t="s">
        <v>383</v>
      </c>
      <c r="G6101">
        <v>6</v>
      </c>
      <c r="H6101">
        <v>6</v>
      </c>
      <c r="I6101">
        <v>3145.86</v>
      </c>
      <c r="J6101">
        <v>0</v>
      </c>
      <c r="K6101">
        <v>0</v>
      </c>
      <c r="L6101">
        <v>157.29</v>
      </c>
      <c r="M6101">
        <v>0</v>
      </c>
      <c r="N6101">
        <v>-0.15</v>
      </c>
      <c r="O6101" s="3">
        <v>3303</v>
      </c>
    </row>
    <row r="6102" spans="1:15" x14ac:dyDescent="0.3">
      <c r="A6102" t="s">
        <v>6523</v>
      </c>
      <c r="B6102" t="str">
        <f t="shared" si="95"/>
        <v>Gs/</v>
      </c>
      <c r="C6102" s="2">
        <v>45817</v>
      </c>
      <c r="D6102" t="s">
        <v>1320</v>
      </c>
      <c r="E6102" t="str">
        <f>IFERROR(IFERROR(VLOOKUP(A6102,'[1]Main Sheet'!$D$2:$G$2252,4,FALSE),VLOOKUP(A6102,'[1]Intellipack Invoices'!$B$3:$D$10056,3,FALSE)),VLOOKUP(A6102,[1]RR32023822!$B$3:$D$54,3,FALSE))</f>
        <v>Bhiwandi W/H</v>
      </c>
      <c r="F6102" t="s">
        <v>383</v>
      </c>
      <c r="G6102">
        <v>6</v>
      </c>
      <c r="H6102">
        <v>6</v>
      </c>
      <c r="I6102">
        <v>3145.86</v>
      </c>
      <c r="J6102">
        <v>0</v>
      </c>
      <c r="K6102">
        <v>0</v>
      </c>
      <c r="L6102">
        <v>157.29</v>
      </c>
      <c r="M6102">
        <v>0</v>
      </c>
      <c r="N6102">
        <v>-0.15</v>
      </c>
      <c r="O6102" s="3">
        <v>3303</v>
      </c>
    </row>
    <row r="6103" spans="1:15" x14ac:dyDescent="0.3">
      <c r="A6103" t="s">
        <v>6524</v>
      </c>
      <c r="B6103" t="str">
        <f t="shared" si="95"/>
        <v>Gs/</v>
      </c>
      <c r="C6103" s="2">
        <v>45817</v>
      </c>
      <c r="D6103" t="s">
        <v>164</v>
      </c>
      <c r="E6103" t="str">
        <f>IFERROR(IFERROR(VLOOKUP(A6103,'[1]Main Sheet'!$D$2:$G$2252,4,FALSE),VLOOKUP(A6103,'[1]Intellipack Invoices'!$B$3:$D$10056,3,FALSE)),VLOOKUP(A6103,[1]RR32023822!$B$3:$D$54,3,FALSE))</f>
        <v>Bhiwandi W/H</v>
      </c>
      <c r="F6103" t="s">
        <v>383</v>
      </c>
      <c r="G6103">
        <v>7</v>
      </c>
      <c r="H6103">
        <v>7</v>
      </c>
      <c r="I6103">
        <v>3670.17</v>
      </c>
      <c r="J6103">
        <v>0</v>
      </c>
      <c r="K6103">
        <v>0</v>
      </c>
      <c r="L6103">
        <v>183.51</v>
      </c>
      <c r="M6103">
        <v>0</v>
      </c>
      <c r="N6103">
        <v>0.32</v>
      </c>
      <c r="O6103" s="3">
        <v>3854</v>
      </c>
    </row>
    <row r="6104" spans="1:15" x14ac:dyDescent="0.3">
      <c r="A6104" t="s">
        <v>6525</v>
      </c>
      <c r="B6104" t="str">
        <f t="shared" si="95"/>
        <v>Gs/</v>
      </c>
      <c r="C6104" s="2">
        <v>45817</v>
      </c>
      <c r="D6104" t="s">
        <v>1320</v>
      </c>
      <c r="E6104" t="str">
        <f>IFERROR(IFERROR(VLOOKUP(A6104,'[1]Main Sheet'!$D$2:$G$2252,4,FALSE),VLOOKUP(A6104,'[1]Intellipack Invoices'!$B$3:$D$10056,3,FALSE)),VLOOKUP(A6104,[1]RR32023822!$B$3:$D$54,3,FALSE))</f>
        <v>Bhiwandi W/H</v>
      </c>
      <c r="F6104" t="s">
        <v>383</v>
      </c>
      <c r="G6104">
        <v>6</v>
      </c>
      <c r="H6104">
        <v>6</v>
      </c>
      <c r="I6104">
        <v>3145.86</v>
      </c>
      <c r="J6104">
        <v>0</v>
      </c>
      <c r="K6104">
        <v>0</v>
      </c>
      <c r="L6104">
        <v>157.29</v>
      </c>
      <c r="M6104">
        <v>0</v>
      </c>
      <c r="N6104">
        <v>-0.15</v>
      </c>
      <c r="O6104" s="3">
        <v>3303</v>
      </c>
    </row>
    <row r="6105" spans="1:15" x14ac:dyDescent="0.3">
      <c r="A6105" t="s">
        <v>6526</v>
      </c>
      <c r="B6105" t="str">
        <f t="shared" si="95"/>
        <v>Gs/</v>
      </c>
      <c r="C6105" s="2">
        <v>45817</v>
      </c>
      <c r="D6105" t="s">
        <v>79</v>
      </c>
      <c r="E6105" t="str">
        <f>IFERROR(IFERROR(VLOOKUP(A6105,'[1]Main Sheet'!$D$2:$G$2252,4,FALSE),VLOOKUP(A6105,'[1]Intellipack Invoices'!$B$3:$D$10056,3,FALSE)),VLOOKUP(A6105,[1]RR32023822!$B$3:$D$54,3,FALSE))</f>
        <v>Bhiwandi W/H</v>
      </c>
      <c r="F6105" t="s">
        <v>383</v>
      </c>
      <c r="G6105">
        <v>7</v>
      </c>
      <c r="H6105">
        <v>7</v>
      </c>
      <c r="I6105">
        <v>3670.17</v>
      </c>
      <c r="J6105">
        <v>0</v>
      </c>
      <c r="K6105">
        <v>0</v>
      </c>
      <c r="L6105">
        <v>183.51</v>
      </c>
      <c r="M6105">
        <v>0</v>
      </c>
      <c r="N6105">
        <v>0.32</v>
      </c>
      <c r="O6105" s="3">
        <v>3854</v>
      </c>
    </row>
    <row r="6106" spans="1:15" x14ac:dyDescent="0.3">
      <c r="A6106" t="s">
        <v>6527</v>
      </c>
      <c r="B6106" t="str">
        <f t="shared" si="95"/>
        <v>Gs/</v>
      </c>
      <c r="C6106" s="2">
        <v>45817</v>
      </c>
      <c r="D6106" t="s">
        <v>79</v>
      </c>
      <c r="E6106" t="str">
        <f>IFERROR(IFERROR(VLOOKUP(A6106,'[1]Main Sheet'!$D$2:$G$2252,4,FALSE),VLOOKUP(A6106,'[1]Intellipack Invoices'!$B$3:$D$10056,3,FALSE)),VLOOKUP(A6106,[1]RR32023822!$B$3:$D$54,3,FALSE))</f>
        <v>Bhiwandi W/H</v>
      </c>
      <c r="F6106" t="s">
        <v>383</v>
      </c>
      <c r="G6106">
        <v>4</v>
      </c>
      <c r="H6106">
        <v>4</v>
      </c>
      <c r="I6106">
        <v>2097.2399999999998</v>
      </c>
      <c r="J6106">
        <v>0</v>
      </c>
      <c r="K6106">
        <v>0</v>
      </c>
      <c r="L6106">
        <v>104.86</v>
      </c>
      <c r="M6106">
        <v>0</v>
      </c>
      <c r="N6106">
        <v>-0.1</v>
      </c>
      <c r="O6106" s="3">
        <v>2202</v>
      </c>
    </row>
    <row r="6107" spans="1:15" x14ac:dyDescent="0.3">
      <c r="A6107" t="s">
        <v>6528</v>
      </c>
      <c r="B6107" t="str">
        <f t="shared" si="95"/>
        <v>Gs/</v>
      </c>
      <c r="C6107" s="2">
        <v>45817</v>
      </c>
      <c r="D6107" t="s">
        <v>79</v>
      </c>
      <c r="E6107" t="str">
        <f>IFERROR(IFERROR(VLOOKUP(A6107,'[1]Main Sheet'!$D$2:$G$2252,4,FALSE),VLOOKUP(A6107,'[1]Intellipack Invoices'!$B$3:$D$10056,3,FALSE)),VLOOKUP(A6107,[1]RR32023822!$B$3:$D$54,3,FALSE))</f>
        <v>Bhiwandi W/H</v>
      </c>
      <c r="F6107" t="s">
        <v>383</v>
      </c>
      <c r="G6107">
        <v>6</v>
      </c>
      <c r="H6107">
        <v>6</v>
      </c>
      <c r="I6107">
        <v>3145.86</v>
      </c>
      <c r="J6107">
        <v>0</v>
      </c>
      <c r="K6107">
        <v>0</v>
      </c>
      <c r="L6107">
        <v>157.29</v>
      </c>
      <c r="M6107">
        <v>0</v>
      </c>
      <c r="N6107">
        <v>-0.15</v>
      </c>
      <c r="O6107" s="3">
        <v>3303</v>
      </c>
    </row>
    <row r="6108" spans="1:15" x14ac:dyDescent="0.3">
      <c r="A6108" t="s">
        <v>6529</v>
      </c>
      <c r="B6108" t="str">
        <f t="shared" si="95"/>
        <v>Gs/</v>
      </c>
      <c r="C6108" s="2">
        <v>45817</v>
      </c>
      <c r="D6108" t="s">
        <v>89</v>
      </c>
      <c r="E6108" t="str">
        <f>IFERROR(IFERROR(VLOOKUP(A6108,'[1]Main Sheet'!$D$2:$G$2252,4,FALSE),VLOOKUP(A6108,'[1]Intellipack Invoices'!$B$3:$D$10056,3,FALSE)),VLOOKUP(A6108,[1]RR32023822!$B$3:$D$54,3,FALSE))</f>
        <v>Bhiwandi W/H</v>
      </c>
      <c r="F6108" t="s">
        <v>383</v>
      </c>
      <c r="G6108">
        <v>7</v>
      </c>
      <c r="H6108">
        <v>7</v>
      </c>
      <c r="I6108">
        <v>2428.37</v>
      </c>
      <c r="J6108">
        <v>0</v>
      </c>
      <c r="K6108">
        <v>0</v>
      </c>
      <c r="L6108">
        <v>121.42</v>
      </c>
      <c r="M6108">
        <v>0</v>
      </c>
      <c r="N6108">
        <v>0.21</v>
      </c>
      <c r="O6108" s="3">
        <v>2550</v>
      </c>
    </row>
    <row r="6109" spans="1:15" x14ac:dyDescent="0.3">
      <c r="A6109" t="s">
        <v>6530</v>
      </c>
      <c r="B6109" t="str">
        <f t="shared" si="95"/>
        <v>Gs/</v>
      </c>
      <c r="C6109" s="2">
        <v>45817</v>
      </c>
      <c r="D6109" t="s">
        <v>164</v>
      </c>
      <c r="E6109" t="str">
        <f>IFERROR(IFERROR(VLOOKUP(A6109,'[1]Main Sheet'!$D$2:$G$2252,4,FALSE),VLOOKUP(A6109,'[1]Intellipack Invoices'!$B$3:$D$10056,3,FALSE)),VLOOKUP(A6109,[1]RR32023822!$B$3:$D$54,3,FALSE))</f>
        <v>Bhiwandi W/H</v>
      </c>
      <c r="F6109" t="s">
        <v>383</v>
      </c>
      <c r="G6109">
        <v>7</v>
      </c>
      <c r="H6109">
        <v>7</v>
      </c>
      <c r="I6109">
        <v>3670.17</v>
      </c>
      <c r="J6109">
        <v>0</v>
      </c>
      <c r="K6109">
        <v>0</v>
      </c>
      <c r="L6109">
        <v>183.51</v>
      </c>
      <c r="M6109">
        <v>0</v>
      </c>
      <c r="N6109">
        <v>0.32</v>
      </c>
      <c r="O6109" s="3">
        <v>3854</v>
      </c>
    </row>
    <row r="6110" spans="1:15" x14ac:dyDescent="0.3">
      <c r="A6110" t="s">
        <v>6531</v>
      </c>
      <c r="B6110" t="str">
        <f t="shared" si="95"/>
        <v>Gs/</v>
      </c>
      <c r="C6110" s="2">
        <v>45817</v>
      </c>
      <c r="D6110" t="s">
        <v>16</v>
      </c>
      <c r="E6110" t="str">
        <f>IFERROR(IFERROR(VLOOKUP(A6110,'[1]Main Sheet'!$D$2:$G$2252,4,FALSE),VLOOKUP(A6110,'[1]Intellipack Invoices'!$B$3:$D$10056,3,FALSE)),VLOOKUP(A6110,[1]RR32023822!$B$3:$D$54,3,FALSE))</f>
        <v>Bhiwandi W/H</v>
      </c>
      <c r="F6110" t="s">
        <v>383</v>
      </c>
      <c r="G6110">
        <v>740</v>
      </c>
      <c r="H6110">
        <v>740</v>
      </c>
      <c r="I6110">
        <v>271619.25</v>
      </c>
      <c r="J6110">
        <v>0</v>
      </c>
      <c r="K6110">
        <v>0</v>
      </c>
      <c r="L6110">
        <v>13580.97</v>
      </c>
      <c r="M6110">
        <v>0</v>
      </c>
      <c r="N6110">
        <v>-0.22</v>
      </c>
      <c r="O6110" s="3">
        <v>285200</v>
      </c>
    </row>
    <row r="6111" spans="1:15" x14ac:dyDescent="0.3">
      <c r="A6111" t="s">
        <v>6532</v>
      </c>
      <c r="B6111" t="str">
        <f t="shared" si="95"/>
        <v>Gs/</v>
      </c>
      <c r="C6111" s="2">
        <v>45817</v>
      </c>
      <c r="D6111" t="s">
        <v>106</v>
      </c>
      <c r="E6111" t="str">
        <f>IFERROR(IFERROR(VLOOKUP(A6111,'[1]Main Sheet'!$D$2:$G$2252,4,FALSE),VLOOKUP(A6111,'[1]Intellipack Invoices'!$B$3:$D$10056,3,FALSE)),VLOOKUP(A6111,[1]RR32023822!$B$3:$D$54,3,FALSE))</f>
        <v>Bhiwandi W/H</v>
      </c>
      <c r="F6111" t="s">
        <v>383</v>
      </c>
      <c r="G6111">
        <v>8</v>
      </c>
      <c r="H6111">
        <v>8</v>
      </c>
      <c r="I6111">
        <v>2775.28</v>
      </c>
      <c r="J6111">
        <v>0</v>
      </c>
      <c r="K6111">
        <v>0</v>
      </c>
      <c r="L6111">
        <v>138.76</v>
      </c>
      <c r="M6111">
        <v>0</v>
      </c>
      <c r="N6111">
        <v>-0.04</v>
      </c>
      <c r="O6111" s="3">
        <v>2914</v>
      </c>
    </row>
    <row r="6112" spans="1:15" x14ac:dyDescent="0.3">
      <c r="A6112" t="s">
        <v>6533</v>
      </c>
      <c r="B6112" t="str">
        <f t="shared" si="95"/>
        <v>Gs/</v>
      </c>
      <c r="C6112" s="2">
        <v>45817</v>
      </c>
      <c r="D6112" t="s">
        <v>65</v>
      </c>
      <c r="E6112" t="str">
        <f>IFERROR(IFERROR(VLOOKUP(A6112,'[1]Main Sheet'!$D$2:$G$2252,4,FALSE),VLOOKUP(A6112,'[1]Intellipack Invoices'!$B$3:$D$10056,3,FALSE)),VLOOKUP(A6112,[1]RR32023822!$B$3:$D$54,3,FALSE))</f>
        <v>Bhiwandi W/H</v>
      </c>
      <c r="F6112" t="s">
        <v>383</v>
      </c>
      <c r="G6112">
        <v>8</v>
      </c>
      <c r="H6112">
        <v>8</v>
      </c>
      <c r="I6112">
        <v>2775.28</v>
      </c>
      <c r="J6112">
        <v>0</v>
      </c>
      <c r="K6112">
        <v>0</v>
      </c>
      <c r="L6112">
        <v>138.76</v>
      </c>
      <c r="M6112">
        <v>0</v>
      </c>
      <c r="N6112">
        <v>-0.04</v>
      </c>
      <c r="O6112" s="3">
        <v>2914</v>
      </c>
    </row>
    <row r="6113" spans="1:15" x14ac:dyDescent="0.3">
      <c r="A6113" t="s">
        <v>6534</v>
      </c>
      <c r="B6113" t="str">
        <f t="shared" si="95"/>
        <v>Gs/</v>
      </c>
      <c r="C6113" s="2">
        <v>45817</v>
      </c>
      <c r="D6113" t="s">
        <v>23</v>
      </c>
      <c r="E6113" t="str">
        <f>IFERROR(IFERROR(VLOOKUP(A6113,'[1]Main Sheet'!$D$2:$G$2252,4,FALSE),VLOOKUP(A6113,'[1]Intellipack Invoices'!$B$3:$D$10056,3,FALSE)),VLOOKUP(A6113,[1]RR32023822!$B$3:$D$54,3,FALSE))</f>
        <v>Bhiwandi W/H</v>
      </c>
      <c r="F6113" t="s">
        <v>383</v>
      </c>
      <c r="G6113">
        <v>6</v>
      </c>
      <c r="H6113">
        <v>6</v>
      </c>
      <c r="I6113">
        <v>2081.46</v>
      </c>
      <c r="J6113">
        <v>0</v>
      </c>
      <c r="K6113">
        <v>0</v>
      </c>
      <c r="L6113">
        <v>104.07</v>
      </c>
      <c r="M6113">
        <v>0</v>
      </c>
      <c r="N6113">
        <v>0.47</v>
      </c>
      <c r="O6113" s="3">
        <v>2186</v>
      </c>
    </row>
    <row r="6114" spans="1:15" x14ac:dyDescent="0.3">
      <c r="A6114" t="s">
        <v>6535</v>
      </c>
      <c r="B6114" t="str">
        <f t="shared" si="95"/>
        <v>Gs/</v>
      </c>
      <c r="C6114" s="2">
        <v>45817</v>
      </c>
      <c r="D6114" t="s">
        <v>89</v>
      </c>
      <c r="E6114" t="str">
        <f>IFERROR(IFERROR(VLOOKUP(A6114,'[1]Main Sheet'!$D$2:$G$2252,4,FALSE),VLOOKUP(A6114,'[1]Intellipack Invoices'!$B$3:$D$10056,3,FALSE)),VLOOKUP(A6114,[1]RR32023822!$B$3:$D$54,3,FALSE))</f>
        <v>Bhiwandi W/H</v>
      </c>
      <c r="F6114" t="s">
        <v>383</v>
      </c>
      <c r="G6114">
        <v>9</v>
      </c>
      <c r="H6114">
        <v>9</v>
      </c>
      <c r="I6114">
        <v>3122.19</v>
      </c>
      <c r="J6114">
        <v>0</v>
      </c>
      <c r="K6114">
        <v>0</v>
      </c>
      <c r="L6114">
        <v>156.11000000000001</v>
      </c>
      <c r="M6114">
        <v>0</v>
      </c>
      <c r="N6114">
        <v>-0.3</v>
      </c>
      <c r="O6114" s="3">
        <v>3278</v>
      </c>
    </row>
    <row r="6115" spans="1:15" x14ac:dyDescent="0.3">
      <c r="A6115" t="s">
        <v>6536</v>
      </c>
      <c r="B6115" t="str">
        <f t="shared" si="95"/>
        <v>Gs/</v>
      </c>
      <c r="C6115" s="2">
        <v>45817</v>
      </c>
      <c r="D6115" t="s">
        <v>23</v>
      </c>
      <c r="E6115" t="str">
        <f>IFERROR(IFERROR(VLOOKUP(A6115,'[1]Main Sheet'!$D$2:$G$2252,4,FALSE),VLOOKUP(A6115,'[1]Intellipack Invoices'!$B$3:$D$10056,3,FALSE)),VLOOKUP(A6115,[1]RR32023822!$B$3:$D$54,3,FALSE))</f>
        <v>Bhiwandi W/H</v>
      </c>
      <c r="F6115" t="s">
        <v>383</v>
      </c>
      <c r="G6115">
        <v>6</v>
      </c>
      <c r="H6115">
        <v>6</v>
      </c>
      <c r="I6115">
        <v>2081.46</v>
      </c>
      <c r="J6115">
        <v>0</v>
      </c>
      <c r="K6115">
        <v>0</v>
      </c>
      <c r="L6115">
        <v>104.07</v>
      </c>
      <c r="M6115">
        <v>0</v>
      </c>
      <c r="N6115">
        <v>0.47</v>
      </c>
      <c r="O6115" s="3">
        <v>2186</v>
      </c>
    </row>
    <row r="6116" spans="1:15" x14ac:dyDescent="0.3">
      <c r="A6116" t="s">
        <v>6537</v>
      </c>
      <c r="B6116" t="str">
        <f t="shared" si="95"/>
        <v>Gs/</v>
      </c>
      <c r="C6116" s="2">
        <v>45817</v>
      </c>
      <c r="D6116" t="s">
        <v>23</v>
      </c>
      <c r="E6116" t="str">
        <f>IFERROR(IFERROR(VLOOKUP(A6116,'[1]Main Sheet'!$D$2:$G$2252,4,FALSE),VLOOKUP(A6116,'[1]Intellipack Invoices'!$B$3:$D$10056,3,FALSE)),VLOOKUP(A6116,[1]RR32023822!$B$3:$D$54,3,FALSE))</f>
        <v>Bhiwandi W/H</v>
      </c>
      <c r="F6116" t="s">
        <v>383</v>
      </c>
      <c r="G6116">
        <v>7</v>
      </c>
      <c r="H6116">
        <v>7</v>
      </c>
      <c r="I6116">
        <v>2428.37</v>
      </c>
      <c r="J6116">
        <v>0</v>
      </c>
      <c r="K6116">
        <v>0</v>
      </c>
      <c r="L6116">
        <v>121.42</v>
      </c>
      <c r="M6116">
        <v>0</v>
      </c>
      <c r="N6116">
        <v>0.21</v>
      </c>
      <c r="O6116" s="3">
        <v>2550</v>
      </c>
    </row>
    <row r="6117" spans="1:15" x14ac:dyDescent="0.3">
      <c r="A6117" t="s">
        <v>6538</v>
      </c>
      <c r="B6117" t="str">
        <f t="shared" si="95"/>
        <v>Gs/</v>
      </c>
      <c r="C6117" s="2">
        <v>45817</v>
      </c>
      <c r="D6117" t="s">
        <v>89</v>
      </c>
      <c r="E6117" t="str">
        <f>IFERROR(IFERROR(VLOOKUP(A6117,'[1]Main Sheet'!$D$2:$G$2252,4,FALSE),VLOOKUP(A6117,'[1]Intellipack Invoices'!$B$3:$D$10056,3,FALSE)),VLOOKUP(A6117,[1]RR32023822!$B$3:$D$54,3,FALSE))</f>
        <v>Bhiwandi W/H</v>
      </c>
      <c r="F6117" t="s">
        <v>383</v>
      </c>
      <c r="G6117">
        <v>5</v>
      </c>
      <c r="H6117">
        <v>5</v>
      </c>
      <c r="I6117">
        <v>1734.55</v>
      </c>
      <c r="J6117">
        <v>0</v>
      </c>
      <c r="K6117">
        <v>0</v>
      </c>
      <c r="L6117">
        <v>86.73</v>
      </c>
      <c r="M6117">
        <v>0</v>
      </c>
      <c r="N6117">
        <v>-0.28000000000000003</v>
      </c>
      <c r="O6117" s="3">
        <v>1821</v>
      </c>
    </row>
    <row r="6118" spans="1:15" x14ac:dyDescent="0.3">
      <c r="A6118" t="s">
        <v>6539</v>
      </c>
      <c r="B6118" t="str">
        <f t="shared" si="95"/>
        <v>Gs/</v>
      </c>
      <c r="C6118" s="2">
        <v>45817</v>
      </c>
      <c r="D6118" t="s">
        <v>23</v>
      </c>
      <c r="E6118" t="str">
        <f>IFERROR(IFERROR(VLOOKUP(A6118,'[1]Main Sheet'!$D$2:$G$2252,4,FALSE),VLOOKUP(A6118,'[1]Intellipack Invoices'!$B$3:$D$10056,3,FALSE)),VLOOKUP(A6118,[1]RR32023822!$B$3:$D$54,3,FALSE))</f>
        <v>Bhiwandi W/H</v>
      </c>
      <c r="F6118" t="s">
        <v>383</v>
      </c>
      <c r="G6118">
        <v>7</v>
      </c>
      <c r="H6118">
        <v>7</v>
      </c>
      <c r="I6118">
        <v>2428.37</v>
      </c>
      <c r="J6118">
        <v>0</v>
      </c>
      <c r="K6118">
        <v>0</v>
      </c>
      <c r="L6118">
        <v>121.42</v>
      </c>
      <c r="M6118">
        <v>0</v>
      </c>
      <c r="N6118">
        <v>0.21</v>
      </c>
      <c r="O6118" s="3">
        <v>2550</v>
      </c>
    </row>
    <row r="6119" spans="1:15" x14ac:dyDescent="0.3">
      <c r="A6119" t="s">
        <v>6540</v>
      </c>
      <c r="B6119" t="str">
        <f t="shared" si="95"/>
        <v>Gs/</v>
      </c>
      <c r="C6119" s="2">
        <v>45817</v>
      </c>
      <c r="D6119" t="s">
        <v>65</v>
      </c>
      <c r="E6119" t="str">
        <f>IFERROR(IFERROR(VLOOKUP(A6119,'[1]Main Sheet'!$D$2:$G$2252,4,FALSE),VLOOKUP(A6119,'[1]Intellipack Invoices'!$B$3:$D$10056,3,FALSE)),VLOOKUP(A6119,[1]RR32023822!$B$3:$D$54,3,FALSE))</f>
        <v>Bhiwandi W/H</v>
      </c>
      <c r="F6119" t="s">
        <v>383</v>
      </c>
      <c r="G6119">
        <v>7</v>
      </c>
      <c r="H6119">
        <v>7</v>
      </c>
      <c r="I6119">
        <v>2428.37</v>
      </c>
      <c r="J6119">
        <v>0</v>
      </c>
      <c r="K6119">
        <v>0</v>
      </c>
      <c r="L6119">
        <v>121.42</v>
      </c>
      <c r="M6119">
        <v>0</v>
      </c>
      <c r="N6119">
        <v>0.21</v>
      </c>
      <c r="O6119" s="3">
        <v>2550</v>
      </c>
    </row>
    <row r="6120" spans="1:15" x14ac:dyDescent="0.3">
      <c r="A6120" t="s">
        <v>6541</v>
      </c>
      <c r="B6120" t="str">
        <f t="shared" si="95"/>
        <v>Gs/</v>
      </c>
      <c r="C6120" s="2">
        <v>45817</v>
      </c>
      <c r="D6120" t="s">
        <v>65</v>
      </c>
      <c r="E6120" t="str">
        <f>IFERROR(IFERROR(VLOOKUP(A6120,'[1]Main Sheet'!$D$2:$G$2252,4,FALSE),VLOOKUP(A6120,'[1]Intellipack Invoices'!$B$3:$D$10056,3,FALSE)),VLOOKUP(A6120,[1]RR32023822!$B$3:$D$54,3,FALSE))</f>
        <v>Bhiwandi W/H</v>
      </c>
      <c r="F6120" t="s">
        <v>383</v>
      </c>
      <c r="G6120">
        <v>8</v>
      </c>
      <c r="H6120">
        <v>8</v>
      </c>
      <c r="I6120">
        <v>2775.28</v>
      </c>
      <c r="J6120">
        <v>0</v>
      </c>
      <c r="K6120">
        <v>0</v>
      </c>
      <c r="L6120">
        <v>138.76</v>
      </c>
      <c r="M6120">
        <v>0</v>
      </c>
      <c r="N6120">
        <v>-0.04</v>
      </c>
      <c r="O6120" s="3">
        <v>2914</v>
      </c>
    </row>
    <row r="6121" spans="1:15" x14ac:dyDescent="0.3">
      <c r="A6121" t="s">
        <v>6542</v>
      </c>
      <c r="B6121" t="str">
        <f t="shared" si="95"/>
        <v>Gs/</v>
      </c>
      <c r="C6121" s="2">
        <v>45817</v>
      </c>
      <c r="D6121" t="s">
        <v>20</v>
      </c>
      <c r="E6121" t="str">
        <f>IFERROR(IFERROR(VLOOKUP(A6121,'[1]Main Sheet'!$D$2:$G$2252,4,FALSE),VLOOKUP(A6121,'[1]Intellipack Invoices'!$B$3:$D$10056,3,FALSE)),VLOOKUP(A6121,[1]RR32023822!$B$3:$D$54,3,FALSE))</f>
        <v>Bhiwandi W/H</v>
      </c>
      <c r="F6121" t="s">
        <v>383</v>
      </c>
      <c r="G6121">
        <v>5</v>
      </c>
      <c r="H6121">
        <v>5</v>
      </c>
      <c r="I6121">
        <v>1734.55</v>
      </c>
      <c r="J6121">
        <v>0</v>
      </c>
      <c r="K6121">
        <v>0</v>
      </c>
      <c r="L6121">
        <v>86.73</v>
      </c>
      <c r="M6121">
        <v>0</v>
      </c>
      <c r="N6121">
        <v>-0.28000000000000003</v>
      </c>
      <c r="O6121" s="3">
        <v>1821</v>
      </c>
    </row>
    <row r="6122" spans="1:15" x14ac:dyDescent="0.3">
      <c r="A6122" t="s">
        <v>6543</v>
      </c>
      <c r="B6122" t="str">
        <f t="shared" si="95"/>
        <v>Gs/</v>
      </c>
      <c r="C6122" s="2">
        <v>45817</v>
      </c>
      <c r="D6122" t="s">
        <v>106</v>
      </c>
      <c r="E6122" t="str">
        <f>IFERROR(IFERROR(VLOOKUP(A6122,'[1]Main Sheet'!$D$2:$G$2252,4,FALSE),VLOOKUP(A6122,'[1]Intellipack Invoices'!$B$3:$D$10056,3,FALSE)),VLOOKUP(A6122,[1]RR32023822!$B$3:$D$54,3,FALSE))</f>
        <v>Bhiwandi W/H</v>
      </c>
      <c r="F6122" t="s">
        <v>383</v>
      </c>
      <c r="G6122">
        <v>6</v>
      </c>
      <c r="H6122">
        <v>6</v>
      </c>
      <c r="I6122">
        <v>2081.46</v>
      </c>
      <c r="J6122">
        <v>0</v>
      </c>
      <c r="K6122">
        <v>0</v>
      </c>
      <c r="L6122">
        <v>104.07</v>
      </c>
      <c r="M6122">
        <v>0</v>
      </c>
      <c r="N6122">
        <v>0.47</v>
      </c>
      <c r="O6122" s="3">
        <v>2186</v>
      </c>
    </row>
    <row r="6123" spans="1:15" x14ac:dyDescent="0.3">
      <c r="A6123" t="s">
        <v>6544</v>
      </c>
      <c r="B6123" t="str">
        <f t="shared" si="95"/>
        <v>Gs/</v>
      </c>
      <c r="C6123" s="2">
        <v>45817</v>
      </c>
      <c r="D6123" t="s">
        <v>23</v>
      </c>
      <c r="E6123" t="str">
        <f>IFERROR(IFERROR(VLOOKUP(A6123,'[1]Main Sheet'!$D$2:$G$2252,4,FALSE),VLOOKUP(A6123,'[1]Intellipack Invoices'!$B$3:$D$10056,3,FALSE)),VLOOKUP(A6123,[1]RR32023822!$B$3:$D$54,3,FALSE))</f>
        <v>Bhiwandi W/H</v>
      </c>
      <c r="F6123" t="s">
        <v>383</v>
      </c>
      <c r="G6123">
        <v>6</v>
      </c>
      <c r="H6123">
        <v>6</v>
      </c>
      <c r="I6123">
        <v>2081.46</v>
      </c>
      <c r="J6123">
        <v>0</v>
      </c>
      <c r="K6123">
        <v>0</v>
      </c>
      <c r="L6123">
        <v>104.07</v>
      </c>
      <c r="M6123">
        <v>0</v>
      </c>
      <c r="N6123">
        <v>0.47</v>
      </c>
      <c r="O6123" s="3">
        <v>2186</v>
      </c>
    </row>
    <row r="6124" spans="1:15" x14ac:dyDescent="0.3">
      <c r="A6124" t="s">
        <v>6545</v>
      </c>
      <c r="B6124" t="str">
        <f t="shared" si="95"/>
        <v>Gs/</v>
      </c>
      <c r="C6124" s="2">
        <v>45817</v>
      </c>
      <c r="D6124" t="s">
        <v>106</v>
      </c>
      <c r="E6124" t="str">
        <f>IFERROR(IFERROR(VLOOKUP(A6124,'[1]Main Sheet'!$D$2:$G$2252,4,FALSE),VLOOKUP(A6124,'[1]Intellipack Invoices'!$B$3:$D$10056,3,FALSE)),VLOOKUP(A6124,[1]RR32023822!$B$3:$D$54,3,FALSE))</f>
        <v>Bhiwandi W/H</v>
      </c>
      <c r="F6124" t="s">
        <v>383</v>
      </c>
      <c r="G6124">
        <v>8</v>
      </c>
      <c r="H6124">
        <v>8</v>
      </c>
      <c r="I6124">
        <v>2775.28</v>
      </c>
      <c r="J6124">
        <v>0</v>
      </c>
      <c r="K6124">
        <v>0</v>
      </c>
      <c r="L6124">
        <v>138.76</v>
      </c>
      <c r="M6124">
        <v>0</v>
      </c>
      <c r="N6124">
        <v>-0.04</v>
      </c>
      <c r="O6124" s="3">
        <v>2914</v>
      </c>
    </row>
    <row r="6125" spans="1:15" x14ac:dyDescent="0.3">
      <c r="A6125" t="s">
        <v>6546</v>
      </c>
      <c r="B6125" t="str">
        <f t="shared" si="95"/>
        <v>Gs/</v>
      </c>
      <c r="C6125" s="2">
        <v>45817</v>
      </c>
      <c r="D6125" t="s">
        <v>23</v>
      </c>
      <c r="E6125" t="str">
        <f>IFERROR(IFERROR(VLOOKUP(A6125,'[1]Main Sheet'!$D$2:$G$2252,4,FALSE),VLOOKUP(A6125,'[1]Intellipack Invoices'!$B$3:$D$10056,3,FALSE)),VLOOKUP(A6125,[1]RR32023822!$B$3:$D$54,3,FALSE))</f>
        <v>Bhiwandi W/H</v>
      </c>
      <c r="F6125" t="s">
        <v>383</v>
      </c>
      <c r="G6125">
        <v>7</v>
      </c>
      <c r="H6125">
        <v>7</v>
      </c>
      <c r="I6125">
        <v>2428.37</v>
      </c>
      <c r="J6125">
        <v>0</v>
      </c>
      <c r="K6125">
        <v>0</v>
      </c>
      <c r="L6125">
        <v>121.42</v>
      </c>
      <c r="M6125">
        <v>0</v>
      </c>
      <c r="N6125">
        <v>0.21</v>
      </c>
      <c r="O6125" s="3">
        <v>2550</v>
      </c>
    </row>
    <row r="6126" spans="1:15" x14ac:dyDescent="0.3">
      <c r="A6126" t="s">
        <v>6547</v>
      </c>
      <c r="B6126" t="str">
        <f t="shared" si="95"/>
        <v>Gs/</v>
      </c>
      <c r="C6126" s="2">
        <v>45817</v>
      </c>
      <c r="D6126" t="s">
        <v>23</v>
      </c>
      <c r="E6126" t="str">
        <f>IFERROR(IFERROR(VLOOKUP(A6126,'[1]Main Sheet'!$D$2:$G$2252,4,FALSE),VLOOKUP(A6126,'[1]Intellipack Invoices'!$B$3:$D$10056,3,FALSE)),VLOOKUP(A6126,[1]RR32023822!$B$3:$D$54,3,FALSE))</f>
        <v>Bhiwandi W/H</v>
      </c>
      <c r="F6126" t="s">
        <v>383</v>
      </c>
      <c r="G6126">
        <v>12</v>
      </c>
      <c r="H6126">
        <v>12</v>
      </c>
      <c r="I6126">
        <v>4162.92</v>
      </c>
      <c r="J6126">
        <v>0</v>
      </c>
      <c r="K6126">
        <v>0</v>
      </c>
      <c r="L6126">
        <v>208.15</v>
      </c>
      <c r="M6126">
        <v>0</v>
      </c>
      <c r="N6126">
        <v>-7.0000000000000007E-2</v>
      </c>
      <c r="O6126" s="3">
        <v>4371</v>
      </c>
    </row>
    <row r="6127" spans="1:15" x14ac:dyDescent="0.3">
      <c r="A6127" t="s">
        <v>6548</v>
      </c>
      <c r="B6127" t="str">
        <f t="shared" si="95"/>
        <v>Gs/</v>
      </c>
      <c r="C6127" s="2">
        <v>45817</v>
      </c>
      <c r="D6127" t="s">
        <v>65</v>
      </c>
      <c r="E6127" t="str">
        <f>IFERROR(IFERROR(VLOOKUP(A6127,'[1]Main Sheet'!$D$2:$G$2252,4,FALSE),VLOOKUP(A6127,'[1]Intellipack Invoices'!$B$3:$D$10056,3,FALSE)),VLOOKUP(A6127,[1]RR32023822!$B$3:$D$54,3,FALSE))</f>
        <v>Bhiwandi W/H</v>
      </c>
      <c r="F6127" t="s">
        <v>383</v>
      </c>
      <c r="G6127">
        <v>8</v>
      </c>
      <c r="H6127">
        <v>8</v>
      </c>
      <c r="I6127">
        <v>2775.28</v>
      </c>
      <c r="J6127">
        <v>0</v>
      </c>
      <c r="K6127">
        <v>0</v>
      </c>
      <c r="L6127">
        <v>138.76</v>
      </c>
      <c r="M6127">
        <v>0</v>
      </c>
      <c r="N6127">
        <v>-0.04</v>
      </c>
      <c r="O6127" s="3">
        <v>2914</v>
      </c>
    </row>
    <row r="6128" spans="1:15" x14ac:dyDescent="0.3">
      <c r="A6128" t="s">
        <v>6549</v>
      </c>
      <c r="B6128" t="str">
        <f t="shared" si="95"/>
        <v>Gs/</v>
      </c>
      <c r="C6128" s="2">
        <v>45817</v>
      </c>
      <c r="D6128" t="s">
        <v>65</v>
      </c>
      <c r="E6128" t="str">
        <f>IFERROR(IFERROR(VLOOKUP(A6128,'[1]Main Sheet'!$D$2:$G$2252,4,FALSE),VLOOKUP(A6128,'[1]Intellipack Invoices'!$B$3:$D$10056,3,FALSE)),VLOOKUP(A6128,[1]RR32023822!$B$3:$D$54,3,FALSE))</f>
        <v>Bhiwandi W/H</v>
      </c>
      <c r="F6128" t="s">
        <v>383</v>
      </c>
      <c r="G6128">
        <v>6</v>
      </c>
      <c r="H6128">
        <v>6</v>
      </c>
      <c r="I6128">
        <v>2081.46</v>
      </c>
      <c r="J6128">
        <v>0</v>
      </c>
      <c r="K6128">
        <v>0</v>
      </c>
      <c r="L6128">
        <v>104.07</v>
      </c>
      <c r="M6128">
        <v>0</v>
      </c>
      <c r="N6128">
        <v>0.47</v>
      </c>
      <c r="O6128" s="3">
        <v>2186</v>
      </c>
    </row>
    <row r="6129" spans="1:15" x14ac:dyDescent="0.3">
      <c r="A6129" t="s">
        <v>6550</v>
      </c>
      <c r="B6129" t="str">
        <f t="shared" si="95"/>
        <v>Gs/</v>
      </c>
      <c r="C6129" s="2">
        <v>45817</v>
      </c>
      <c r="D6129" t="s">
        <v>23</v>
      </c>
      <c r="E6129" t="str">
        <f>IFERROR(IFERROR(VLOOKUP(A6129,'[1]Main Sheet'!$D$2:$G$2252,4,FALSE),VLOOKUP(A6129,'[1]Intellipack Invoices'!$B$3:$D$10056,3,FALSE)),VLOOKUP(A6129,[1]RR32023822!$B$3:$D$54,3,FALSE))</f>
        <v>Bhiwandi W/H</v>
      </c>
      <c r="F6129" t="s">
        <v>383</v>
      </c>
      <c r="G6129">
        <v>7</v>
      </c>
      <c r="H6129">
        <v>7</v>
      </c>
      <c r="I6129">
        <v>2428.37</v>
      </c>
      <c r="J6129">
        <v>0</v>
      </c>
      <c r="K6129">
        <v>0</v>
      </c>
      <c r="L6129">
        <v>121.42</v>
      </c>
      <c r="M6129">
        <v>0</v>
      </c>
      <c r="N6129">
        <v>0.21</v>
      </c>
      <c r="O6129" s="3">
        <v>2550</v>
      </c>
    </row>
    <row r="6130" spans="1:15" x14ac:dyDescent="0.3">
      <c r="A6130" t="s">
        <v>6551</v>
      </c>
      <c r="B6130" t="str">
        <f t="shared" si="95"/>
        <v>Gs/</v>
      </c>
      <c r="C6130" s="2">
        <v>45817</v>
      </c>
      <c r="D6130" t="s">
        <v>106</v>
      </c>
      <c r="E6130" t="str">
        <f>IFERROR(IFERROR(VLOOKUP(A6130,'[1]Main Sheet'!$D$2:$G$2252,4,FALSE),VLOOKUP(A6130,'[1]Intellipack Invoices'!$B$3:$D$10056,3,FALSE)),VLOOKUP(A6130,[1]RR32023822!$B$3:$D$54,3,FALSE))</f>
        <v>Bhiwandi W/H</v>
      </c>
      <c r="F6130" t="s">
        <v>383</v>
      </c>
      <c r="G6130">
        <v>8</v>
      </c>
      <c r="H6130">
        <v>8</v>
      </c>
      <c r="I6130">
        <v>2775.28</v>
      </c>
      <c r="J6130">
        <v>0</v>
      </c>
      <c r="K6130">
        <v>0</v>
      </c>
      <c r="L6130">
        <v>138.76</v>
      </c>
      <c r="M6130">
        <v>0</v>
      </c>
      <c r="N6130">
        <v>-0.04</v>
      </c>
      <c r="O6130" s="3">
        <v>2914</v>
      </c>
    </row>
    <row r="6131" spans="1:15" x14ac:dyDescent="0.3">
      <c r="A6131" t="s">
        <v>6552</v>
      </c>
      <c r="B6131" t="str">
        <f t="shared" si="95"/>
        <v>Gs/</v>
      </c>
      <c r="C6131" s="2">
        <v>45817</v>
      </c>
      <c r="D6131" t="s">
        <v>20</v>
      </c>
      <c r="E6131" t="str">
        <f>IFERROR(IFERROR(VLOOKUP(A6131,'[1]Main Sheet'!$D$2:$G$2252,4,FALSE),VLOOKUP(A6131,'[1]Intellipack Invoices'!$B$3:$D$10056,3,FALSE)),VLOOKUP(A6131,[1]RR32023822!$B$3:$D$54,3,FALSE))</f>
        <v>Bhiwandi W/H</v>
      </c>
      <c r="F6131" t="s">
        <v>383</v>
      </c>
      <c r="G6131">
        <v>9</v>
      </c>
      <c r="H6131">
        <v>9</v>
      </c>
      <c r="I6131">
        <v>3122.19</v>
      </c>
      <c r="J6131">
        <v>0</v>
      </c>
      <c r="K6131">
        <v>0</v>
      </c>
      <c r="L6131">
        <v>156.11000000000001</v>
      </c>
      <c r="M6131">
        <v>0</v>
      </c>
      <c r="N6131">
        <v>-0.3</v>
      </c>
      <c r="O6131" s="3">
        <v>3278</v>
      </c>
    </row>
    <row r="6132" spans="1:15" x14ac:dyDescent="0.3">
      <c r="A6132" t="s">
        <v>6553</v>
      </c>
      <c r="B6132" t="str">
        <f t="shared" ref="B6132:B6195" si="96">LEFT(A6132,3)</f>
        <v>Gs/</v>
      </c>
      <c r="C6132" s="2">
        <v>45817</v>
      </c>
      <c r="D6132" t="s">
        <v>20</v>
      </c>
      <c r="E6132" t="str">
        <f>IFERROR(IFERROR(VLOOKUP(A6132,'[1]Main Sheet'!$D$2:$G$2252,4,FALSE),VLOOKUP(A6132,'[1]Intellipack Invoices'!$B$3:$D$10056,3,FALSE)),VLOOKUP(A6132,[1]RR32023822!$B$3:$D$54,3,FALSE))</f>
        <v>Bhiwandi W/H</v>
      </c>
      <c r="F6132" t="s">
        <v>383</v>
      </c>
      <c r="G6132">
        <v>9</v>
      </c>
      <c r="H6132">
        <v>9</v>
      </c>
      <c r="I6132">
        <v>3122.19</v>
      </c>
      <c r="J6132">
        <v>0</v>
      </c>
      <c r="K6132">
        <v>0</v>
      </c>
      <c r="L6132">
        <v>156.11000000000001</v>
      </c>
      <c r="M6132">
        <v>0</v>
      </c>
      <c r="N6132">
        <v>-0.3</v>
      </c>
      <c r="O6132" s="3">
        <v>3278</v>
      </c>
    </row>
    <row r="6133" spans="1:15" x14ac:dyDescent="0.3">
      <c r="A6133" t="s">
        <v>6554</v>
      </c>
      <c r="B6133" t="str">
        <f t="shared" si="96"/>
        <v>Gs/</v>
      </c>
      <c r="C6133" s="2">
        <v>45817</v>
      </c>
      <c r="D6133" t="s">
        <v>106</v>
      </c>
      <c r="E6133" t="str">
        <f>IFERROR(IFERROR(VLOOKUP(A6133,'[1]Main Sheet'!$D$2:$G$2252,4,FALSE),VLOOKUP(A6133,'[1]Intellipack Invoices'!$B$3:$D$10056,3,FALSE)),VLOOKUP(A6133,[1]RR32023822!$B$3:$D$54,3,FALSE))</f>
        <v>Bhiwandi W/H</v>
      </c>
      <c r="F6133" t="s">
        <v>383</v>
      </c>
      <c r="G6133">
        <v>6</v>
      </c>
      <c r="H6133">
        <v>6</v>
      </c>
      <c r="I6133">
        <v>2081.46</v>
      </c>
      <c r="J6133">
        <v>0</v>
      </c>
      <c r="K6133">
        <v>0</v>
      </c>
      <c r="L6133">
        <v>104.07</v>
      </c>
      <c r="M6133">
        <v>0</v>
      </c>
      <c r="N6133">
        <v>0.47</v>
      </c>
      <c r="O6133" s="3">
        <v>2186</v>
      </c>
    </row>
    <row r="6134" spans="1:15" x14ac:dyDescent="0.3">
      <c r="A6134" t="s">
        <v>6555</v>
      </c>
      <c r="B6134" t="str">
        <f t="shared" si="96"/>
        <v>Gs/</v>
      </c>
      <c r="C6134" s="2">
        <v>45817</v>
      </c>
      <c r="D6134" t="s">
        <v>65</v>
      </c>
      <c r="E6134" t="str">
        <f>IFERROR(IFERROR(VLOOKUP(A6134,'[1]Main Sheet'!$D$2:$G$2252,4,FALSE),VLOOKUP(A6134,'[1]Intellipack Invoices'!$B$3:$D$10056,3,FALSE)),VLOOKUP(A6134,[1]RR32023822!$B$3:$D$54,3,FALSE))</f>
        <v>Bhiwandi W/H</v>
      </c>
      <c r="F6134" t="s">
        <v>383</v>
      </c>
      <c r="G6134">
        <v>6</v>
      </c>
      <c r="H6134">
        <v>6</v>
      </c>
      <c r="I6134">
        <v>2081.46</v>
      </c>
      <c r="J6134">
        <v>0</v>
      </c>
      <c r="K6134">
        <v>0</v>
      </c>
      <c r="L6134">
        <v>104.07</v>
      </c>
      <c r="M6134">
        <v>0</v>
      </c>
      <c r="N6134">
        <v>0.47</v>
      </c>
      <c r="O6134" s="3">
        <v>2186</v>
      </c>
    </row>
    <row r="6135" spans="1:15" x14ac:dyDescent="0.3">
      <c r="A6135" t="s">
        <v>6556</v>
      </c>
      <c r="B6135" t="str">
        <f t="shared" si="96"/>
        <v>Gs/</v>
      </c>
      <c r="C6135" s="2">
        <v>45817</v>
      </c>
      <c r="D6135" t="s">
        <v>23</v>
      </c>
      <c r="E6135" t="str">
        <f>IFERROR(IFERROR(VLOOKUP(A6135,'[1]Main Sheet'!$D$2:$G$2252,4,FALSE),VLOOKUP(A6135,'[1]Intellipack Invoices'!$B$3:$D$10056,3,FALSE)),VLOOKUP(A6135,[1]RR32023822!$B$3:$D$54,3,FALSE))</f>
        <v>Bhiwandi W/H</v>
      </c>
      <c r="F6135" t="s">
        <v>383</v>
      </c>
      <c r="G6135">
        <v>6</v>
      </c>
      <c r="H6135">
        <v>6</v>
      </c>
      <c r="I6135">
        <v>2081.46</v>
      </c>
      <c r="J6135">
        <v>0</v>
      </c>
      <c r="K6135">
        <v>0</v>
      </c>
      <c r="L6135">
        <v>104.07</v>
      </c>
      <c r="M6135">
        <v>0</v>
      </c>
      <c r="N6135">
        <v>0.47</v>
      </c>
      <c r="O6135" s="3">
        <v>2186</v>
      </c>
    </row>
    <row r="6136" spans="1:15" x14ac:dyDescent="0.3">
      <c r="A6136" t="s">
        <v>6557</v>
      </c>
      <c r="B6136" t="str">
        <f t="shared" si="96"/>
        <v>Gs/</v>
      </c>
      <c r="C6136" s="2">
        <v>45817</v>
      </c>
      <c r="D6136" t="s">
        <v>23</v>
      </c>
      <c r="E6136" t="str">
        <f>IFERROR(IFERROR(VLOOKUP(A6136,'[1]Main Sheet'!$D$2:$G$2252,4,FALSE),VLOOKUP(A6136,'[1]Intellipack Invoices'!$B$3:$D$10056,3,FALSE)),VLOOKUP(A6136,[1]RR32023822!$B$3:$D$54,3,FALSE))</f>
        <v>Bhiwandi W/H</v>
      </c>
      <c r="F6136" t="s">
        <v>383</v>
      </c>
      <c r="G6136">
        <v>8</v>
      </c>
      <c r="H6136">
        <v>8</v>
      </c>
      <c r="I6136">
        <v>2775.28</v>
      </c>
      <c r="J6136">
        <v>0</v>
      </c>
      <c r="K6136">
        <v>0</v>
      </c>
      <c r="L6136">
        <v>138.76</v>
      </c>
      <c r="M6136">
        <v>0</v>
      </c>
      <c r="N6136">
        <v>-0.04</v>
      </c>
      <c r="O6136" s="3">
        <v>2914</v>
      </c>
    </row>
    <row r="6137" spans="1:15" x14ac:dyDescent="0.3">
      <c r="A6137" t="s">
        <v>6558</v>
      </c>
      <c r="B6137" t="str">
        <f t="shared" si="96"/>
        <v>Gs/</v>
      </c>
      <c r="C6137" s="2">
        <v>45817</v>
      </c>
      <c r="D6137" t="s">
        <v>65</v>
      </c>
      <c r="E6137" t="str">
        <f>IFERROR(IFERROR(VLOOKUP(A6137,'[1]Main Sheet'!$D$2:$G$2252,4,FALSE),VLOOKUP(A6137,'[1]Intellipack Invoices'!$B$3:$D$10056,3,FALSE)),VLOOKUP(A6137,[1]RR32023822!$B$3:$D$54,3,FALSE))</f>
        <v>Bhiwandi W/H</v>
      </c>
      <c r="F6137" t="s">
        <v>383</v>
      </c>
      <c r="G6137">
        <v>6</v>
      </c>
      <c r="H6137">
        <v>6</v>
      </c>
      <c r="I6137">
        <v>2081.46</v>
      </c>
      <c r="J6137">
        <v>0</v>
      </c>
      <c r="K6137">
        <v>0</v>
      </c>
      <c r="L6137">
        <v>104.07</v>
      </c>
      <c r="M6137">
        <v>0</v>
      </c>
      <c r="N6137">
        <v>0.47</v>
      </c>
      <c r="O6137" s="3">
        <v>2186</v>
      </c>
    </row>
    <row r="6138" spans="1:15" x14ac:dyDescent="0.3">
      <c r="A6138" t="s">
        <v>6559</v>
      </c>
      <c r="B6138" t="str">
        <f t="shared" si="96"/>
        <v>Gs/</v>
      </c>
      <c r="C6138" s="2">
        <v>45817</v>
      </c>
      <c r="D6138" t="s">
        <v>20</v>
      </c>
      <c r="E6138" t="str">
        <f>IFERROR(IFERROR(VLOOKUP(A6138,'[1]Main Sheet'!$D$2:$G$2252,4,FALSE),VLOOKUP(A6138,'[1]Intellipack Invoices'!$B$3:$D$10056,3,FALSE)),VLOOKUP(A6138,[1]RR32023822!$B$3:$D$54,3,FALSE))</f>
        <v>Bhiwandi W/H</v>
      </c>
      <c r="F6138" t="s">
        <v>383</v>
      </c>
      <c r="G6138">
        <v>9</v>
      </c>
      <c r="H6138">
        <v>9</v>
      </c>
      <c r="I6138">
        <v>3122.19</v>
      </c>
      <c r="J6138">
        <v>0</v>
      </c>
      <c r="K6138">
        <v>0</v>
      </c>
      <c r="L6138">
        <v>156.11000000000001</v>
      </c>
      <c r="M6138">
        <v>0</v>
      </c>
      <c r="N6138">
        <v>-0.3</v>
      </c>
      <c r="O6138" s="3">
        <v>3278</v>
      </c>
    </row>
    <row r="6139" spans="1:15" x14ac:dyDescent="0.3">
      <c r="A6139" t="s">
        <v>6560</v>
      </c>
      <c r="B6139" t="str">
        <f t="shared" si="96"/>
        <v>Gs/</v>
      </c>
      <c r="C6139" s="2">
        <v>45817</v>
      </c>
      <c r="D6139" t="s">
        <v>23</v>
      </c>
      <c r="E6139" t="str">
        <f>IFERROR(IFERROR(VLOOKUP(A6139,'[1]Main Sheet'!$D$2:$G$2252,4,FALSE),VLOOKUP(A6139,'[1]Intellipack Invoices'!$B$3:$D$10056,3,FALSE)),VLOOKUP(A6139,[1]RR32023822!$B$3:$D$54,3,FALSE))</f>
        <v>Bhiwandi W/H</v>
      </c>
      <c r="F6139" t="s">
        <v>383</v>
      </c>
      <c r="G6139">
        <v>7</v>
      </c>
      <c r="H6139">
        <v>7</v>
      </c>
      <c r="I6139">
        <v>2428.37</v>
      </c>
      <c r="J6139">
        <v>0</v>
      </c>
      <c r="K6139">
        <v>0</v>
      </c>
      <c r="L6139">
        <v>121.42</v>
      </c>
      <c r="M6139">
        <v>0</v>
      </c>
      <c r="N6139">
        <v>0.21</v>
      </c>
      <c r="O6139" s="3">
        <v>2550</v>
      </c>
    </row>
    <row r="6140" spans="1:15" x14ac:dyDescent="0.3">
      <c r="A6140" t="s">
        <v>6561</v>
      </c>
      <c r="B6140" t="str">
        <f t="shared" si="96"/>
        <v>Gs/</v>
      </c>
      <c r="C6140" s="2">
        <v>45817</v>
      </c>
      <c r="D6140" t="s">
        <v>20</v>
      </c>
      <c r="E6140" t="str">
        <f>IFERROR(IFERROR(VLOOKUP(A6140,'[1]Main Sheet'!$D$2:$G$2252,4,FALSE),VLOOKUP(A6140,'[1]Intellipack Invoices'!$B$3:$D$10056,3,FALSE)),VLOOKUP(A6140,[1]RR32023822!$B$3:$D$54,3,FALSE))</f>
        <v>Bhiwandi W/H</v>
      </c>
      <c r="F6140" t="s">
        <v>383</v>
      </c>
      <c r="G6140">
        <v>9</v>
      </c>
      <c r="H6140">
        <v>9</v>
      </c>
      <c r="I6140">
        <v>3122.19</v>
      </c>
      <c r="J6140">
        <v>0</v>
      </c>
      <c r="K6140">
        <v>0</v>
      </c>
      <c r="L6140">
        <v>156.11000000000001</v>
      </c>
      <c r="M6140">
        <v>0</v>
      </c>
      <c r="N6140">
        <v>-0.3</v>
      </c>
      <c r="O6140" s="3">
        <v>3278</v>
      </c>
    </row>
    <row r="6141" spans="1:15" x14ac:dyDescent="0.3">
      <c r="A6141" t="s">
        <v>6562</v>
      </c>
      <c r="B6141" t="str">
        <f t="shared" si="96"/>
        <v>Gs/</v>
      </c>
      <c r="C6141" s="2">
        <v>45817</v>
      </c>
      <c r="D6141" t="s">
        <v>106</v>
      </c>
      <c r="E6141" t="str">
        <f>IFERROR(IFERROR(VLOOKUP(A6141,'[1]Main Sheet'!$D$2:$G$2252,4,FALSE),VLOOKUP(A6141,'[1]Intellipack Invoices'!$B$3:$D$10056,3,FALSE)),VLOOKUP(A6141,[1]RR32023822!$B$3:$D$54,3,FALSE))</f>
        <v>Bhiwandi W/H</v>
      </c>
      <c r="F6141" t="s">
        <v>383</v>
      </c>
      <c r="G6141">
        <v>8</v>
      </c>
      <c r="H6141">
        <v>8</v>
      </c>
      <c r="I6141">
        <v>2775.28</v>
      </c>
      <c r="J6141">
        <v>0</v>
      </c>
      <c r="K6141">
        <v>0</v>
      </c>
      <c r="L6141">
        <v>138.76</v>
      </c>
      <c r="M6141">
        <v>0</v>
      </c>
      <c r="N6141">
        <v>-0.04</v>
      </c>
      <c r="O6141" s="3">
        <v>2914</v>
      </c>
    </row>
    <row r="6142" spans="1:15" x14ac:dyDescent="0.3">
      <c r="A6142" t="s">
        <v>6563</v>
      </c>
      <c r="B6142" t="str">
        <f t="shared" si="96"/>
        <v>Gs/</v>
      </c>
      <c r="C6142" s="2">
        <v>45817</v>
      </c>
      <c r="D6142" t="s">
        <v>23</v>
      </c>
      <c r="E6142" t="str">
        <f>IFERROR(IFERROR(VLOOKUP(A6142,'[1]Main Sheet'!$D$2:$G$2252,4,FALSE),VLOOKUP(A6142,'[1]Intellipack Invoices'!$B$3:$D$10056,3,FALSE)),VLOOKUP(A6142,[1]RR32023822!$B$3:$D$54,3,FALSE))</f>
        <v>Bhiwandi W/H</v>
      </c>
      <c r="F6142" t="s">
        <v>383</v>
      </c>
      <c r="G6142">
        <v>5</v>
      </c>
      <c r="H6142">
        <v>5</v>
      </c>
      <c r="I6142">
        <v>1734.55</v>
      </c>
      <c r="J6142">
        <v>0</v>
      </c>
      <c r="K6142">
        <v>0</v>
      </c>
      <c r="L6142">
        <v>86.73</v>
      </c>
      <c r="M6142">
        <v>0</v>
      </c>
      <c r="N6142">
        <v>-0.28000000000000003</v>
      </c>
      <c r="O6142" s="3">
        <v>1821</v>
      </c>
    </row>
    <row r="6143" spans="1:15" x14ac:dyDescent="0.3">
      <c r="A6143" t="s">
        <v>6564</v>
      </c>
      <c r="B6143" t="str">
        <f t="shared" si="96"/>
        <v>Gs/</v>
      </c>
      <c r="C6143" s="2">
        <v>45817</v>
      </c>
      <c r="D6143" t="s">
        <v>23</v>
      </c>
      <c r="E6143" t="str">
        <f>IFERROR(IFERROR(VLOOKUP(A6143,'[1]Main Sheet'!$D$2:$G$2252,4,FALSE),VLOOKUP(A6143,'[1]Intellipack Invoices'!$B$3:$D$10056,3,FALSE)),VLOOKUP(A6143,[1]RR32023822!$B$3:$D$54,3,FALSE))</f>
        <v>Bhiwandi W/H</v>
      </c>
      <c r="F6143" t="s">
        <v>383</v>
      </c>
      <c r="G6143">
        <v>8</v>
      </c>
      <c r="H6143">
        <v>8</v>
      </c>
      <c r="I6143">
        <v>2775.28</v>
      </c>
      <c r="J6143">
        <v>0</v>
      </c>
      <c r="K6143">
        <v>0</v>
      </c>
      <c r="L6143">
        <v>138.76</v>
      </c>
      <c r="M6143">
        <v>0</v>
      </c>
      <c r="N6143">
        <v>-0.04</v>
      </c>
      <c r="O6143" s="3">
        <v>2914</v>
      </c>
    </row>
    <row r="6144" spans="1:15" x14ac:dyDescent="0.3">
      <c r="A6144" t="s">
        <v>6565</v>
      </c>
      <c r="B6144" t="str">
        <f t="shared" si="96"/>
        <v>Gs/</v>
      </c>
      <c r="C6144" s="2">
        <v>45817</v>
      </c>
      <c r="D6144" t="s">
        <v>65</v>
      </c>
      <c r="E6144" t="str">
        <f>IFERROR(IFERROR(VLOOKUP(A6144,'[1]Main Sheet'!$D$2:$G$2252,4,FALSE),VLOOKUP(A6144,'[1]Intellipack Invoices'!$B$3:$D$10056,3,FALSE)),VLOOKUP(A6144,[1]RR32023822!$B$3:$D$54,3,FALSE))</f>
        <v>Bhiwandi W/H</v>
      </c>
      <c r="F6144" t="s">
        <v>383</v>
      </c>
      <c r="G6144">
        <v>8</v>
      </c>
      <c r="H6144">
        <v>8</v>
      </c>
      <c r="I6144">
        <v>2775.28</v>
      </c>
      <c r="J6144">
        <v>0</v>
      </c>
      <c r="K6144">
        <v>0</v>
      </c>
      <c r="L6144">
        <v>138.76</v>
      </c>
      <c r="M6144">
        <v>0</v>
      </c>
      <c r="N6144">
        <v>-0.04</v>
      </c>
      <c r="O6144" s="3">
        <v>2914</v>
      </c>
    </row>
    <row r="6145" spans="1:15" x14ac:dyDescent="0.3">
      <c r="A6145" t="s">
        <v>6566</v>
      </c>
      <c r="B6145" t="str">
        <f t="shared" si="96"/>
        <v>Gs/</v>
      </c>
      <c r="C6145" s="2">
        <v>45817</v>
      </c>
      <c r="D6145" t="s">
        <v>23</v>
      </c>
      <c r="E6145" t="str">
        <f>IFERROR(IFERROR(VLOOKUP(A6145,'[1]Main Sheet'!$D$2:$G$2252,4,FALSE),VLOOKUP(A6145,'[1]Intellipack Invoices'!$B$3:$D$10056,3,FALSE)),VLOOKUP(A6145,[1]RR32023822!$B$3:$D$54,3,FALSE))</f>
        <v>Bhiwandi W/H</v>
      </c>
      <c r="F6145" t="s">
        <v>383</v>
      </c>
      <c r="G6145">
        <v>6</v>
      </c>
      <c r="H6145">
        <v>6</v>
      </c>
      <c r="I6145">
        <v>2081.46</v>
      </c>
      <c r="J6145">
        <v>0</v>
      </c>
      <c r="K6145">
        <v>0</v>
      </c>
      <c r="L6145">
        <v>104.07</v>
      </c>
      <c r="M6145">
        <v>0</v>
      </c>
      <c r="N6145">
        <v>0.47</v>
      </c>
      <c r="O6145" s="3">
        <v>2186</v>
      </c>
    </row>
    <row r="6146" spans="1:15" x14ac:dyDescent="0.3">
      <c r="A6146" t="s">
        <v>6567</v>
      </c>
      <c r="B6146" t="str">
        <f t="shared" si="96"/>
        <v>Gs/</v>
      </c>
      <c r="C6146" s="2">
        <v>45817</v>
      </c>
      <c r="D6146" t="s">
        <v>89</v>
      </c>
      <c r="E6146" t="str">
        <f>IFERROR(IFERROR(VLOOKUP(A6146,'[1]Main Sheet'!$D$2:$G$2252,4,FALSE),VLOOKUP(A6146,'[1]Intellipack Invoices'!$B$3:$D$10056,3,FALSE)),VLOOKUP(A6146,[1]RR32023822!$B$3:$D$54,3,FALSE))</f>
        <v>Bhiwandi W/H</v>
      </c>
      <c r="F6146" t="s">
        <v>383</v>
      </c>
      <c r="G6146">
        <v>9</v>
      </c>
      <c r="H6146">
        <v>9</v>
      </c>
      <c r="I6146">
        <v>3122.19</v>
      </c>
      <c r="J6146">
        <v>0</v>
      </c>
      <c r="K6146">
        <v>0</v>
      </c>
      <c r="L6146">
        <v>156.11000000000001</v>
      </c>
      <c r="M6146">
        <v>0</v>
      </c>
      <c r="N6146">
        <v>-0.3</v>
      </c>
      <c r="O6146" s="3">
        <v>3278</v>
      </c>
    </row>
    <row r="6147" spans="1:15" x14ac:dyDescent="0.3">
      <c r="A6147" t="s">
        <v>6568</v>
      </c>
      <c r="B6147" t="str">
        <f t="shared" si="96"/>
        <v>Gs/</v>
      </c>
      <c r="C6147" s="2">
        <v>45817</v>
      </c>
      <c r="D6147" t="s">
        <v>23</v>
      </c>
      <c r="E6147" t="str">
        <f>IFERROR(IFERROR(VLOOKUP(A6147,'[1]Main Sheet'!$D$2:$G$2252,4,FALSE),VLOOKUP(A6147,'[1]Intellipack Invoices'!$B$3:$D$10056,3,FALSE)),VLOOKUP(A6147,[1]RR32023822!$B$3:$D$54,3,FALSE))</f>
        <v>Bhiwandi W/H</v>
      </c>
      <c r="F6147" t="s">
        <v>383</v>
      </c>
      <c r="G6147">
        <v>6</v>
      </c>
      <c r="H6147">
        <v>6</v>
      </c>
      <c r="I6147">
        <v>2081.46</v>
      </c>
      <c r="J6147">
        <v>0</v>
      </c>
      <c r="K6147">
        <v>0</v>
      </c>
      <c r="L6147">
        <v>104.07</v>
      </c>
      <c r="M6147">
        <v>0</v>
      </c>
      <c r="N6147">
        <v>0.47</v>
      </c>
      <c r="O6147" s="3">
        <v>2186</v>
      </c>
    </row>
    <row r="6148" spans="1:15" x14ac:dyDescent="0.3">
      <c r="A6148" t="s">
        <v>6569</v>
      </c>
      <c r="B6148" t="str">
        <f t="shared" si="96"/>
        <v>Gs/</v>
      </c>
      <c r="C6148" s="2">
        <v>45817</v>
      </c>
      <c r="D6148" t="s">
        <v>106</v>
      </c>
      <c r="E6148" t="str">
        <f>IFERROR(IFERROR(VLOOKUP(A6148,'[1]Main Sheet'!$D$2:$G$2252,4,FALSE),VLOOKUP(A6148,'[1]Intellipack Invoices'!$B$3:$D$10056,3,FALSE)),VLOOKUP(A6148,[1]RR32023822!$B$3:$D$54,3,FALSE))</f>
        <v>Bhiwandi W/H</v>
      </c>
      <c r="F6148" t="s">
        <v>383</v>
      </c>
      <c r="G6148">
        <v>6</v>
      </c>
      <c r="H6148">
        <v>6</v>
      </c>
      <c r="I6148">
        <v>2081.46</v>
      </c>
      <c r="J6148">
        <v>0</v>
      </c>
      <c r="K6148">
        <v>0</v>
      </c>
      <c r="L6148">
        <v>104.07</v>
      </c>
      <c r="M6148">
        <v>0</v>
      </c>
      <c r="N6148">
        <v>0.47</v>
      </c>
      <c r="O6148" s="3">
        <v>2186</v>
      </c>
    </row>
    <row r="6149" spans="1:15" x14ac:dyDescent="0.3">
      <c r="A6149" t="s">
        <v>6570</v>
      </c>
      <c r="B6149" t="str">
        <f t="shared" si="96"/>
        <v>Gs/</v>
      </c>
      <c r="C6149" s="2">
        <v>45817</v>
      </c>
      <c r="D6149" t="s">
        <v>65</v>
      </c>
      <c r="E6149" t="str">
        <f>IFERROR(IFERROR(VLOOKUP(A6149,'[1]Main Sheet'!$D$2:$G$2252,4,FALSE),VLOOKUP(A6149,'[1]Intellipack Invoices'!$B$3:$D$10056,3,FALSE)),VLOOKUP(A6149,[1]RR32023822!$B$3:$D$54,3,FALSE))</f>
        <v>Bhiwandi W/H</v>
      </c>
      <c r="F6149" t="s">
        <v>383</v>
      </c>
      <c r="G6149">
        <v>6</v>
      </c>
      <c r="H6149">
        <v>6</v>
      </c>
      <c r="I6149">
        <v>2081.46</v>
      </c>
      <c r="J6149">
        <v>0</v>
      </c>
      <c r="K6149">
        <v>0</v>
      </c>
      <c r="L6149">
        <v>104.07</v>
      </c>
      <c r="M6149">
        <v>0</v>
      </c>
      <c r="N6149">
        <v>0.47</v>
      </c>
      <c r="O6149" s="3">
        <v>2186</v>
      </c>
    </row>
    <row r="6150" spans="1:15" x14ac:dyDescent="0.3">
      <c r="A6150" t="s">
        <v>6571</v>
      </c>
      <c r="B6150" t="str">
        <f t="shared" si="96"/>
        <v>Gs/</v>
      </c>
      <c r="C6150" s="2">
        <v>45817</v>
      </c>
      <c r="D6150" t="s">
        <v>20</v>
      </c>
      <c r="E6150" t="str">
        <f>IFERROR(IFERROR(VLOOKUP(A6150,'[1]Main Sheet'!$D$2:$G$2252,4,FALSE),VLOOKUP(A6150,'[1]Intellipack Invoices'!$B$3:$D$10056,3,FALSE)),VLOOKUP(A6150,[1]RR32023822!$B$3:$D$54,3,FALSE))</f>
        <v>Bhiwandi W/H</v>
      </c>
      <c r="F6150" t="s">
        <v>383</v>
      </c>
      <c r="G6150">
        <v>9</v>
      </c>
      <c r="H6150">
        <v>9</v>
      </c>
      <c r="I6150">
        <v>3122.19</v>
      </c>
      <c r="J6150">
        <v>0</v>
      </c>
      <c r="K6150">
        <v>0</v>
      </c>
      <c r="L6150">
        <v>156.11000000000001</v>
      </c>
      <c r="M6150">
        <v>0</v>
      </c>
      <c r="N6150">
        <v>-0.3</v>
      </c>
      <c r="O6150" s="3">
        <v>3278</v>
      </c>
    </row>
    <row r="6151" spans="1:15" x14ac:dyDescent="0.3">
      <c r="A6151" t="s">
        <v>6572</v>
      </c>
      <c r="B6151" t="str">
        <f t="shared" si="96"/>
        <v>Gs/</v>
      </c>
      <c r="C6151" s="2">
        <v>45817</v>
      </c>
      <c r="D6151" t="s">
        <v>106</v>
      </c>
      <c r="E6151" t="str">
        <f>IFERROR(IFERROR(VLOOKUP(A6151,'[1]Main Sheet'!$D$2:$G$2252,4,FALSE),VLOOKUP(A6151,'[1]Intellipack Invoices'!$B$3:$D$10056,3,FALSE)),VLOOKUP(A6151,[1]RR32023822!$B$3:$D$54,3,FALSE))</f>
        <v>Bhiwandi W/H</v>
      </c>
      <c r="F6151" t="s">
        <v>383</v>
      </c>
      <c r="G6151">
        <v>8</v>
      </c>
      <c r="H6151">
        <v>8</v>
      </c>
      <c r="I6151">
        <v>2775.28</v>
      </c>
      <c r="J6151">
        <v>0</v>
      </c>
      <c r="K6151">
        <v>0</v>
      </c>
      <c r="L6151">
        <v>138.76</v>
      </c>
      <c r="M6151">
        <v>0</v>
      </c>
      <c r="N6151">
        <v>-0.04</v>
      </c>
      <c r="O6151" s="3">
        <v>2914</v>
      </c>
    </row>
    <row r="6152" spans="1:15" x14ac:dyDescent="0.3">
      <c r="A6152" t="s">
        <v>6573</v>
      </c>
      <c r="B6152" t="str">
        <f t="shared" si="96"/>
        <v>Gs/</v>
      </c>
      <c r="C6152" s="2">
        <v>45817</v>
      </c>
      <c r="D6152" t="s">
        <v>20</v>
      </c>
      <c r="E6152" t="str">
        <f>IFERROR(IFERROR(VLOOKUP(A6152,'[1]Main Sheet'!$D$2:$G$2252,4,FALSE),VLOOKUP(A6152,'[1]Intellipack Invoices'!$B$3:$D$10056,3,FALSE)),VLOOKUP(A6152,[1]RR32023822!$B$3:$D$54,3,FALSE))</f>
        <v>Bhiwandi W/H</v>
      </c>
      <c r="F6152" t="s">
        <v>383</v>
      </c>
      <c r="G6152">
        <v>9</v>
      </c>
      <c r="H6152">
        <v>9</v>
      </c>
      <c r="I6152">
        <v>3122.19</v>
      </c>
      <c r="J6152">
        <v>0</v>
      </c>
      <c r="K6152">
        <v>0</v>
      </c>
      <c r="L6152">
        <v>156.11000000000001</v>
      </c>
      <c r="M6152">
        <v>0</v>
      </c>
      <c r="N6152">
        <v>-0.3</v>
      </c>
      <c r="O6152" s="3">
        <v>3278</v>
      </c>
    </row>
    <row r="6153" spans="1:15" x14ac:dyDescent="0.3">
      <c r="A6153" t="s">
        <v>6574</v>
      </c>
      <c r="B6153" t="str">
        <f t="shared" si="96"/>
        <v>Gs/</v>
      </c>
      <c r="C6153" s="2">
        <v>45817</v>
      </c>
      <c r="D6153" t="s">
        <v>20</v>
      </c>
      <c r="E6153" t="str">
        <f>IFERROR(IFERROR(VLOOKUP(A6153,'[1]Main Sheet'!$D$2:$G$2252,4,FALSE),VLOOKUP(A6153,'[1]Intellipack Invoices'!$B$3:$D$10056,3,FALSE)),VLOOKUP(A6153,[1]RR32023822!$B$3:$D$54,3,FALSE))</f>
        <v>Bhiwandi W/H</v>
      </c>
      <c r="F6153" t="s">
        <v>383</v>
      </c>
      <c r="G6153">
        <v>5</v>
      </c>
      <c r="H6153">
        <v>5</v>
      </c>
      <c r="I6153">
        <v>1734.55</v>
      </c>
      <c r="J6153">
        <v>0</v>
      </c>
      <c r="K6153">
        <v>0</v>
      </c>
      <c r="L6153">
        <v>86.73</v>
      </c>
      <c r="M6153">
        <v>0</v>
      </c>
      <c r="N6153">
        <v>-0.28000000000000003</v>
      </c>
      <c r="O6153" s="3">
        <v>1821</v>
      </c>
    </row>
    <row r="6154" spans="1:15" x14ac:dyDescent="0.3">
      <c r="A6154" t="s">
        <v>6575</v>
      </c>
      <c r="B6154" t="str">
        <f t="shared" si="96"/>
        <v>Gs/</v>
      </c>
      <c r="C6154" s="2">
        <v>45817</v>
      </c>
      <c r="D6154" t="s">
        <v>89</v>
      </c>
      <c r="E6154" t="str">
        <f>IFERROR(IFERROR(VLOOKUP(A6154,'[1]Main Sheet'!$D$2:$G$2252,4,FALSE),VLOOKUP(A6154,'[1]Intellipack Invoices'!$B$3:$D$10056,3,FALSE)),VLOOKUP(A6154,[1]RR32023822!$B$3:$D$54,3,FALSE))</f>
        <v>Bhiwandi W/H</v>
      </c>
      <c r="F6154" t="s">
        <v>383</v>
      </c>
      <c r="G6154">
        <v>9</v>
      </c>
      <c r="H6154">
        <v>9</v>
      </c>
      <c r="I6154">
        <v>3122.19</v>
      </c>
      <c r="J6154">
        <v>0</v>
      </c>
      <c r="K6154">
        <v>0</v>
      </c>
      <c r="L6154">
        <v>156.11000000000001</v>
      </c>
      <c r="M6154">
        <v>0</v>
      </c>
      <c r="N6154">
        <v>-0.3</v>
      </c>
      <c r="O6154" s="3">
        <v>3278</v>
      </c>
    </row>
    <row r="6155" spans="1:15" x14ac:dyDescent="0.3">
      <c r="A6155" t="s">
        <v>6576</v>
      </c>
      <c r="B6155" t="str">
        <f t="shared" si="96"/>
        <v>Gs/</v>
      </c>
      <c r="C6155" s="2">
        <v>45817</v>
      </c>
      <c r="D6155" t="s">
        <v>89</v>
      </c>
      <c r="E6155" t="str">
        <f>IFERROR(IFERROR(VLOOKUP(A6155,'[1]Main Sheet'!$D$2:$G$2252,4,FALSE),VLOOKUP(A6155,'[1]Intellipack Invoices'!$B$3:$D$10056,3,FALSE)),VLOOKUP(A6155,[1]RR32023822!$B$3:$D$54,3,FALSE))</f>
        <v>Bhiwandi W/H</v>
      </c>
      <c r="F6155" t="s">
        <v>383</v>
      </c>
      <c r="G6155">
        <v>9</v>
      </c>
      <c r="H6155">
        <v>9</v>
      </c>
      <c r="I6155">
        <v>3122.19</v>
      </c>
      <c r="J6155">
        <v>0</v>
      </c>
      <c r="K6155">
        <v>0</v>
      </c>
      <c r="L6155">
        <v>156.11000000000001</v>
      </c>
      <c r="M6155">
        <v>0</v>
      </c>
      <c r="N6155">
        <v>-0.3</v>
      </c>
      <c r="O6155" s="3">
        <v>3278</v>
      </c>
    </row>
    <row r="6156" spans="1:15" x14ac:dyDescent="0.3">
      <c r="A6156" t="s">
        <v>6577</v>
      </c>
      <c r="B6156" t="str">
        <f t="shared" si="96"/>
        <v>Gs/</v>
      </c>
      <c r="C6156" s="2">
        <v>45817</v>
      </c>
      <c r="D6156" t="s">
        <v>20</v>
      </c>
      <c r="E6156" t="str">
        <f>IFERROR(IFERROR(VLOOKUP(A6156,'[1]Main Sheet'!$D$2:$G$2252,4,FALSE),VLOOKUP(A6156,'[1]Intellipack Invoices'!$B$3:$D$10056,3,FALSE)),VLOOKUP(A6156,[1]RR32023822!$B$3:$D$54,3,FALSE))</f>
        <v>Bhiwandi W/H</v>
      </c>
      <c r="F6156" t="s">
        <v>383</v>
      </c>
      <c r="G6156">
        <v>9</v>
      </c>
      <c r="H6156">
        <v>9</v>
      </c>
      <c r="I6156">
        <v>3122.19</v>
      </c>
      <c r="J6156">
        <v>0</v>
      </c>
      <c r="K6156">
        <v>0</v>
      </c>
      <c r="L6156">
        <v>156.11000000000001</v>
      </c>
      <c r="M6156">
        <v>0</v>
      </c>
      <c r="N6156">
        <v>-0.3</v>
      </c>
      <c r="O6156" s="3">
        <v>3278</v>
      </c>
    </row>
    <row r="6157" spans="1:15" x14ac:dyDescent="0.3">
      <c r="A6157" t="s">
        <v>6578</v>
      </c>
      <c r="B6157" t="str">
        <f t="shared" si="96"/>
        <v>Gs/</v>
      </c>
      <c r="C6157" s="2">
        <v>45817</v>
      </c>
      <c r="D6157" t="s">
        <v>71</v>
      </c>
      <c r="E6157" t="str">
        <f>IFERROR(IFERROR(VLOOKUP(A6157,'[1]Main Sheet'!$D$2:$G$2252,4,FALSE),VLOOKUP(A6157,'[1]Intellipack Invoices'!$B$3:$D$10056,3,FALSE)),VLOOKUP(A6157,[1]RR32023822!$B$3:$D$54,3,FALSE))</f>
        <v>Bhiwandi W/H</v>
      </c>
      <c r="F6157" t="s">
        <v>383</v>
      </c>
      <c r="G6157">
        <v>6</v>
      </c>
      <c r="H6157">
        <v>6</v>
      </c>
      <c r="I6157">
        <v>2081.46</v>
      </c>
      <c r="J6157">
        <v>0</v>
      </c>
      <c r="K6157">
        <v>0</v>
      </c>
      <c r="L6157">
        <v>104.07</v>
      </c>
      <c r="M6157">
        <v>0</v>
      </c>
      <c r="N6157">
        <v>0.47</v>
      </c>
      <c r="O6157" s="3">
        <v>2186</v>
      </c>
    </row>
    <row r="6158" spans="1:15" x14ac:dyDescent="0.3">
      <c r="A6158" t="s">
        <v>6579</v>
      </c>
      <c r="B6158" t="str">
        <f t="shared" si="96"/>
        <v>Gs/</v>
      </c>
      <c r="C6158" s="2">
        <v>45817</v>
      </c>
      <c r="D6158" t="s">
        <v>89</v>
      </c>
      <c r="E6158" t="str">
        <f>IFERROR(IFERROR(VLOOKUP(A6158,'[1]Main Sheet'!$D$2:$G$2252,4,FALSE),VLOOKUP(A6158,'[1]Intellipack Invoices'!$B$3:$D$10056,3,FALSE)),VLOOKUP(A6158,[1]RR32023822!$B$3:$D$54,3,FALSE))</f>
        <v>Bhiwandi W/H</v>
      </c>
      <c r="F6158" t="s">
        <v>383</v>
      </c>
      <c r="G6158">
        <v>8</v>
      </c>
      <c r="H6158">
        <v>8</v>
      </c>
      <c r="I6158">
        <v>2775.28</v>
      </c>
      <c r="J6158">
        <v>0</v>
      </c>
      <c r="K6158">
        <v>0</v>
      </c>
      <c r="L6158">
        <v>138.76</v>
      </c>
      <c r="M6158">
        <v>0</v>
      </c>
      <c r="N6158">
        <v>-0.04</v>
      </c>
      <c r="O6158" s="3">
        <v>2914</v>
      </c>
    </row>
    <row r="6159" spans="1:15" x14ac:dyDescent="0.3">
      <c r="A6159" t="s">
        <v>6580</v>
      </c>
      <c r="B6159" t="str">
        <f t="shared" si="96"/>
        <v>Gs/</v>
      </c>
      <c r="C6159" s="2">
        <v>45817</v>
      </c>
      <c r="D6159" t="s">
        <v>23</v>
      </c>
      <c r="E6159" t="str">
        <f>IFERROR(IFERROR(VLOOKUP(A6159,'[1]Main Sheet'!$D$2:$G$2252,4,FALSE),VLOOKUP(A6159,'[1]Intellipack Invoices'!$B$3:$D$10056,3,FALSE)),VLOOKUP(A6159,[1]RR32023822!$B$3:$D$54,3,FALSE))</f>
        <v>Bhiwandi W/H</v>
      </c>
      <c r="F6159" t="s">
        <v>383</v>
      </c>
      <c r="G6159">
        <v>6</v>
      </c>
      <c r="H6159">
        <v>6</v>
      </c>
      <c r="I6159">
        <v>2081.46</v>
      </c>
      <c r="J6159">
        <v>0</v>
      </c>
      <c r="K6159">
        <v>0</v>
      </c>
      <c r="L6159">
        <v>104.07</v>
      </c>
      <c r="M6159">
        <v>0</v>
      </c>
      <c r="N6159">
        <v>0.47</v>
      </c>
      <c r="O6159" s="3">
        <v>2186</v>
      </c>
    </row>
    <row r="6160" spans="1:15" x14ac:dyDescent="0.3">
      <c r="A6160" t="s">
        <v>6581</v>
      </c>
      <c r="B6160" t="str">
        <f t="shared" si="96"/>
        <v>Gs/</v>
      </c>
      <c r="C6160" s="2">
        <v>45817</v>
      </c>
      <c r="D6160" t="s">
        <v>20</v>
      </c>
      <c r="E6160" t="str">
        <f>IFERROR(IFERROR(VLOOKUP(A6160,'[1]Main Sheet'!$D$2:$G$2252,4,FALSE),VLOOKUP(A6160,'[1]Intellipack Invoices'!$B$3:$D$10056,3,FALSE)),VLOOKUP(A6160,[1]RR32023822!$B$3:$D$54,3,FALSE))</f>
        <v>Bhiwandi W/H</v>
      </c>
      <c r="F6160" t="s">
        <v>383</v>
      </c>
      <c r="G6160">
        <v>9</v>
      </c>
      <c r="H6160">
        <v>9</v>
      </c>
      <c r="I6160">
        <v>3122.19</v>
      </c>
      <c r="J6160">
        <v>0</v>
      </c>
      <c r="K6160">
        <v>0</v>
      </c>
      <c r="L6160">
        <v>156.11000000000001</v>
      </c>
      <c r="M6160">
        <v>0</v>
      </c>
      <c r="N6160">
        <v>-0.3</v>
      </c>
      <c r="O6160" s="3">
        <v>3278</v>
      </c>
    </row>
    <row r="6161" spans="1:15" x14ac:dyDescent="0.3">
      <c r="A6161" t="s">
        <v>6582</v>
      </c>
      <c r="B6161" t="str">
        <f t="shared" si="96"/>
        <v>Gs/</v>
      </c>
      <c r="C6161" s="2">
        <v>45817</v>
      </c>
      <c r="D6161" t="s">
        <v>23</v>
      </c>
      <c r="E6161" t="str">
        <f>IFERROR(IFERROR(VLOOKUP(A6161,'[1]Main Sheet'!$D$2:$G$2252,4,FALSE),VLOOKUP(A6161,'[1]Intellipack Invoices'!$B$3:$D$10056,3,FALSE)),VLOOKUP(A6161,[1]RR32023822!$B$3:$D$54,3,FALSE))</f>
        <v>Bhiwandi W/H</v>
      </c>
      <c r="F6161" t="s">
        <v>383</v>
      </c>
      <c r="G6161">
        <v>8</v>
      </c>
      <c r="H6161">
        <v>8</v>
      </c>
      <c r="I6161">
        <v>2775.28</v>
      </c>
      <c r="J6161">
        <v>0</v>
      </c>
      <c r="K6161">
        <v>0</v>
      </c>
      <c r="L6161">
        <v>138.76</v>
      </c>
      <c r="M6161">
        <v>0</v>
      </c>
      <c r="N6161">
        <v>-0.04</v>
      </c>
      <c r="O6161" s="3">
        <v>2914</v>
      </c>
    </row>
    <row r="6162" spans="1:15" x14ac:dyDescent="0.3">
      <c r="A6162" t="s">
        <v>6583</v>
      </c>
      <c r="B6162" t="str">
        <f t="shared" si="96"/>
        <v>Gs/</v>
      </c>
      <c r="C6162" s="2">
        <v>45817</v>
      </c>
      <c r="D6162" t="s">
        <v>65</v>
      </c>
      <c r="E6162" t="str">
        <f>IFERROR(IFERROR(VLOOKUP(A6162,'[1]Main Sheet'!$D$2:$G$2252,4,FALSE),VLOOKUP(A6162,'[1]Intellipack Invoices'!$B$3:$D$10056,3,FALSE)),VLOOKUP(A6162,[1]RR32023822!$B$3:$D$54,3,FALSE))</f>
        <v>Bhiwandi W/H</v>
      </c>
      <c r="F6162" t="s">
        <v>383</v>
      </c>
      <c r="G6162">
        <v>8</v>
      </c>
      <c r="H6162">
        <v>8</v>
      </c>
      <c r="I6162">
        <v>2775.28</v>
      </c>
      <c r="J6162">
        <v>0</v>
      </c>
      <c r="K6162">
        <v>0</v>
      </c>
      <c r="L6162">
        <v>138.76</v>
      </c>
      <c r="M6162">
        <v>0</v>
      </c>
      <c r="N6162">
        <v>-0.04</v>
      </c>
      <c r="O6162" s="3">
        <v>2914</v>
      </c>
    </row>
    <row r="6163" spans="1:15" x14ac:dyDescent="0.3">
      <c r="A6163" t="s">
        <v>6584</v>
      </c>
      <c r="B6163" t="str">
        <f t="shared" si="96"/>
        <v>Gs/</v>
      </c>
      <c r="C6163" s="2">
        <v>45817</v>
      </c>
      <c r="D6163" t="s">
        <v>23</v>
      </c>
      <c r="E6163" t="str">
        <f>IFERROR(IFERROR(VLOOKUP(A6163,'[1]Main Sheet'!$D$2:$G$2252,4,FALSE),VLOOKUP(A6163,'[1]Intellipack Invoices'!$B$3:$D$10056,3,FALSE)),VLOOKUP(A6163,[1]RR32023822!$B$3:$D$54,3,FALSE))</f>
        <v>Bhiwandi W/H</v>
      </c>
      <c r="F6163" t="s">
        <v>383</v>
      </c>
      <c r="G6163">
        <v>7</v>
      </c>
      <c r="H6163">
        <v>7</v>
      </c>
      <c r="I6163">
        <v>2428.37</v>
      </c>
      <c r="J6163">
        <v>0</v>
      </c>
      <c r="K6163">
        <v>0</v>
      </c>
      <c r="L6163">
        <v>121.42</v>
      </c>
      <c r="M6163">
        <v>0</v>
      </c>
      <c r="N6163">
        <v>0.21</v>
      </c>
      <c r="O6163" s="3">
        <v>2550</v>
      </c>
    </row>
    <row r="6164" spans="1:15" x14ac:dyDescent="0.3">
      <c r="A6164" t="s">
        <v>6585</v>
      </c>
      <c r="B6164" t="str">
        <f t="shared" si="96"/>
        <v>Gs/</v>
      </c>
      <c r="C6164" s="2">
        <v>45817</v>
      </c>
      <c r="D6164" t="s">
        <v>65</v>
      </c>
      <c r="E6164" t="str">
        <f>IFERROR(IFERROR(VLOOKUP(A6164,'[1]Main Sheet'!$D$2:$G$2252,4,FALSE),VLOOKUP(A6164,'[1]Intellipack Invoices'!$B$3:$D$10056,3,FALSE)),VLOOKUP(A6164,[1]RR32023822!$B$3:$D$54,3,FALSE))</f>
        <v>Bhiwandi W/H</v>
      </c>
      <c r="F6164" t="s">
        <v>383</v>
      </c>
      <c r="G6164">
        <v>8</v>
      </c>
      <c r="H6164">
        <v>8</v>
      </c>
      <c r="I6164">
        <v>2775.28</v>
      </c>
      <c r="J6164">
        <v>0</v>
      </c>
      <c r="K6164">
        <v>0</v>
      </c>
      <c r="L6164">
        <v>138.76</v>
      </c>
      <c r="M6164">
        <v>0</v>
      </c>
      <c r="N6164">
        <v>-0.04</v>
      </c>
      <c r="O6164" s="3">
        <v>2914</v>
      </c>
    </row>
    <row r="6165" spans="1:15" x14ac:dyDescent="0.3">
      <c r="A6165" t="s">
        <v>6586</v>
      </c>
      <c r="B6165" t="str">
        <f t="shared" si="96"/>
        <v>Gs/</v>
      </c>
      <c r="C6165" s="2">
        <v>45817</v>
      </c>
      <c r="D6165" t="s">
        <v>65</v>
      </c>
      <c r="E6165" t="str">
        <f>IFERROR(IFERROR(VLOOKUP(A6165,'[1]Main Sheet'!$D$2:$G$2252,4,FALSE),VLOOKUP(A6165,'[1]Intellipack Invoices'!$B$3:$D$10056,3,FALSE)),VLOOKUP(A6165,[1]RR32023822!$B$3:$D$54,3,FALSE))</f>
        <v>Bhiwandi W/H</v>
      </c>
      <c r="F6165" t="s">
        <v>383</v>
      </c>
      <c r="G6165">
        <v>8</v>
      </c>
      <c r="H6165">
        <v>8</v>
      </c>
      <c r="I6165">
        <v>2775.28</v>
      </c>
      <c r="J6165">
        <v>0</v>
      </c>
      <c r="K6165">
        <v>0</v>
      </c>
      <c r="L6165">
        <v>138.76</v>
      </c>
      <c r="M6165">
        <v>0</v>
      </c>
      <c r="N6165">
        <v>-0.04</v>
      </c>
      <c r="O6165" s="3">
        <v>2914</v>
      </c>
    </row>
    <row r="6166" spans="1:15" x14ac:dyDescent="0.3">
      <c r="A6166" t="s">
        <v>6587</v>
      </c>
      <c r="B6166" t="str">
        <f t="shared" si="96"/>
        <v>Gs/</v>
      </c>
      <c r="C6166" s="2">
        <v>45817</v>
      </c>
      <c r="D6166" t="s">
        <v>89</v>
      </c>
      <c r="E6166" t="str">
        <f>IFERROR(IFERROR(VLOOKUP(A6166,'[1]Main Sheet'!$D$2:$G$2252,4,FALSE),VLOOKUP(A6166,'[1]Intellipack Invoices'!$B$3:$D$10056,3,FALSE)),VLOOKUP(A6166,[1]RR32023822!$B$3:$D$54,3,FALSE))</f>
        <v>Bhiwandi W/H</v>
      </c>
      <c r="F6166" t="s">
        <v>383</v>
      </c>
      <c r="G6166">
        <v>9</v>
      </c>
      <c r="H6166">
        <v>9</v>
      </c>
      <c r="I6166">
        <v>3122.19</v>
      </c>
      <c r="J6166">
        <v>0</v>
      </c>
      <c r="K6166">
        <v>0</v>
      </c>
      <c r="L6166">
        <v>156.11000000000001</v>
      </c>
      <c r="M6166">
        <v>0</v>
      </c>
      <c r="N6166">
        <v>-0.3</v>
      </c>
      <c r="O6166" s="3">
        <v>3278</v>
      </c>
    </row>
    <row r="6167" spans="1:15" x14ac:dyDescent="0.3">
      <c r="A6167" t="s">
        <v>6588</v>
      </c>
      <c r="B6167" t="str">
        <f t="shared" si="96"/>
        <v>Gs/</v>
      </c>
      <c r="C6167" s="2">
        <v>45817</v>
      </c>
      <c r="D6167" t="s">
        <v>106</v>
      </c>
      <c r="E6167" t="str">
        <f>IFERROR(IFERROR(VLOOKUP(A6167,'[1]Main Sheet'!$D$2:$G$2252,4,FALSE),VLOOKUP(A6167,'[1]Intellipack Invoices'!$B$3:$D$10056,3,FALSE)),VLOOKUP(A6167,[1]RR32023822!$B$3:$D$54,3,FALSE))</f>
        <v>Bhiwandi W/H</v>
      </c>
      <c r="F6167" t="s">
        <v>383</v>
      </c>
      <c r="G6167">
        <v>6</v>
      </c>
      <c r="H6167">
        <v>6</v>
      </c>
      <c r="I6167">
        <v>2081.46</v>
      </c>
      <c r="J6167">
        <v>0</v>
      </c>
      <c r="K6167">
        <v>0</v>
      </c>
      <c r="L6167">
        <v>104.07</v>
      </c>
      <c r="M6167">
        <v>0</v>
      </c>
      <c r="N6167">
        <v>0.47</v>
      </c>
      <c r="O6167" s="3">
        <v>2186</v>
      </c>
    </row>
    <row r="6168" spans="1:15" x14ac:dyDescent="0.3">
      <c r="A6168" t="s">
        <v>6589</v>
      </c>
      <c r="B6168" t="str">
        <f t="shared" si="96"/>
        <v>Gs/</v>
      </c>
      <c r="C6168" s="2">
        <v>45817</v>
      </c>
      <c r="D6168" t="s">
        <v>65</v>
      </c>
      <c r="E6168" t="str">
        <f>IFERROR(IFERROR(VLOOKUP(A6168,'[1]Main Sheet'!$D$2:$G$2252,4,FALSE),VLOOKUP(A6168,'[1]Intellipack Invoices'!$B$3:$D$10056,3,FALSE)),VLOOKUP(A6168,[1]RR32023822!$B$3:$D$54,3,FALSE))</f>
        <v>Bhiwandi W/H</v>
      </c>
      <c r="F6168" t="s">
        <v>383</v>
      </c>
      <c r="G6168">
        <v>9</v>
      </c>
      <c r="H6168">
        <v>9</v>
      </c>
      <c r="I6168">
        <v>3122.19</v>
      </c>
      <c r="J6168">
        <v>0</v>
      </c>
      <c r="K6168">
        <v>0</v>
      </c>
      <c r="L6168">
        <v>156.11000000000001</v>
      </c>
      <c r="M6168">
        <v>0</v>
      </c>
      <c r="N6168">
        <v>-0.3</v>
      </c>
      <c r="O6168" s="3">
        <v>3278</v>
      </c>
    </row>
    <row r="6169" spans="1:15" x14ac:dyDescent="0.3">
      <c r="A6169" t="s">
        <v>6590</v>
      </c>
      <c r="B6169" t="str">
        <f t="shared" si="96"/>
        <v>Gs/</v>
      </c>
      <c r="C6169" s="2">
        <v>45817</v>
      </c>
      <c r="D6169" t="s">
        <v>20</v>
      </c>
      <c r="E6169" t="str">
        <f>IFERROR(IFERROR(VLOOKUP(A6169,'[1]Main Sheet'!$D$2:$G$2252,4,FALSE),VLOOKUP(A6169,'[1]Intellipack Invoices'!$B$3:$D$10056,3,FALSE)),VLOOKUP(A6169,[1]RR32023822!$B$3:$D$54,3,FALSE))</f>
        <v>Bhiwandi W/H</v>
      </c>
      <c r="F6169" t="s">
        <v>383</v>
      </c>
      <c r="G6169">
        <v>9</v>
      </c>
      <c r="H6169">
        <v>9</v>
      </c>
      <c r="I6169">
        <v>3122.19</v>
      </c>
      <c r="J6169">
        <v>0</v>
      </c>
      <c r="K6169">
        <v>0</v>
      </c>
      <c r="L6169">
        <v>156.11000000000001</v>
      </c>
      <c r="M6169">
        <v>0</v>
      </c>
      <c r="N6169">
        <v>-0.3</v>
      </c>
      <c r="O6169" s="3">
        <v>3278</v>
      </c>
    </row>
    <row r="6170" spans="1:15" x14ac:dyDescent="0.3">
      <c r="A6170" t="s">
        <v>6591</v>
      </c>
      <c r="B6170" t="str">
        <f t="shared" si="96"/>
        <v>Gs/</v>
      </c>
      <c r="C6170" s="2">
        <v>45817</v>
      </c>
      <c r="D6170" t="s">
        <v>20</v>
      </c>
      <c r="E6170" t="str">
        <f>IFERROR(IFERROR(VLOOKUP(A6170,'[1]Main Sheet'!$D$2:$G$2252,4,FALSE),VLOOKUP(A6170,'[1]Intellipack Invoices'!$B$3:$D$10056,3,FALSE)),VLOOKUP(A6170,[1]RR32023822!$B$3:$D$54,3,FALSE))</f>
        <v>Bhiwandi W/H</v>
      </c>
      <c r="F6170" t="s">
        <v>383</v>
      </c>
      <c r="G6170">
        <v>9</v>
      </c>
      <c r="H6170">
        <v>9</v>
      </c>
      <c r="I6170">
        <v>3122.19</v>
      </c>
      <c r="J6170">
        <v>0</v>
      </c>
      <c r="K6170">
        <v>0</v>
      </c>
      <c r="L6170">
        <v>156.11000000000001</v>
      </c>
      <c r="M6170">
        <v>0</v>
      </c>
      <c r="N6170">
        <v>-0.3</v>
      </c>
      <c r="O6170" s="3">
        <v>3278</v>
      </c>
    </row>
    <row r="6171" spans="1:15" x14ac:dyDescent="0.3">
      <c r="A6171" t="s">
        <v>6592</v>
      </c>
      <c r="B6171" t="str">
        <f t="shared" si="96"/>
        <v>Gs/</v>
      </c>
      <c r="C6171" s="2">
        <v>45817</v>
      </c>
      <c r="D6171" t="s">
        <v>20</v>
      </c>
      <c r="E6171" t="str">
        <f>IFERROR(IFERROR(VLOOKUP(A6171,'[1]Main Sheet'!$D$2:$G$2252,4,FALSE),VLOOKUP(A6171,'[1]Intellipack Invoices'!$B$3:$D$10056,3,FALSE)),VLOOKUP(A6171,[1]RR32023822!$B$3:$D$54,3,FALSE))</f>
        <v>Bhiwandi W/H</v>
      </c>
      <c r="F6171" t="s">
        <v>383</v>
      </c>
      <c r="G6171">
        <v>9</v>
      </c>
      <c r="H6171">
        <v>9</v>
      </c>
      <c r="I6171">
        <v>3122.19</v>
      </c>
      <c r="J6171">
        <v>0</v>
      </c>
      <c r="K6171">
        <v>0</v>
      </c>
      <c r="L6171">
        <v>156.11000000000001</v>
      </c>
      <c r="M6171">
        <v>0</v>
      </c>
      <c r="N6171">
        <v>-0.3</v>
      </c>
      <c r="O6171" s="3">
        <v>3278</v>
      </c>
    </row>
    <row r="6172" spans="1:15" x14ac:dyDescent="0.3">
      <c r="A6172" t="s">
        <v>6593</v>
      </c>
      <c r="B6172" t="str">
        <f t="shared" si="96"/>
        <v>Gs/</v>
      </c>
      <c r="C6172" s="2">
        <v>45817</v>
      </c>
      <c r="D6172" t="s">
        <v>65</v>
      </c>
      <c r="E6172" t="str">
        <f>IFERROR(IFERROR(VLOOKUP(A6172,'[1]Main Sheet'!$D$2:$G$2252,4,FALSE),VLOOKUP(A6172,'[1]Intellipack Invoices'!$B$3:$D$10056,3,FALSE)),VLOOKUP(A6172,[1]RR32023822!$B$3:$D$54,3,FALSE))</f>
        <v>Bhiwandi W/H</v>
      </c>
      <c r="F6172" t="s">
        <v>383</v>
      </c>
      <c r="G6172">
        <v>8</v>
      </c>
      <c r="H6172">
        <v>8</v>
      </c>
      <c r="I6172">
        <v>2775.28</v>
      </c>
      <c r="J6172">
        <v>0</v>
      </c>
      <c r="K6172">
        <v>0</v>
      </c>
      <c r="L6172">
        <v>138.76</v>
      </c>
      <c r="M6172">
        <v>0</v>
      </c>
      <c r="N6172">
        <v>-0.04</v>
      </c>
      <c r="O6172" s="3">
        <v>2914</v>
      </c>
    </row>
    <row r="6173" spans="1:15" x14ac:dyDescent="0.3">
      <c r="A6173" t="s">
        <v>6594</v>
      </c>
      <c r="B6173" t="str">
        <f t="shared" si="96"/>
        <v>Gs/</v>
      </c>
      <c r="C6173" s="2">
        <v>45817</v>
      </c>
      <c r="D6173" t="s">
        <v>89</v>
      </c>
      <c r="E6173" t="str">
        <f>IFERROR(IFERROR(VLOOKUP(A6173,'[1]Main Sheet'!$D$2:$G$2252,4,FALSE),VLOOKUP(A6173,'[1]Intellipack Invoices'!$B$3:$D$10056,3,FALSE)),VLOOKUP(A6173,[1]RR32023822!$B$3:$D$54,3,FALSE))</f>
        <v>Bhiwandi W/H</v>
      </c>
      <c r="F6173" t="s">
        <v>383</v>
      </c>
      <c r="G6173">
        <v>7</v>
      </c>
      <c r="H6173">
        <v>7</v>
      </c>
      <c r="I6173">
        <v>2428.37</v>
      </c>
      <c r="J6173">
        <v>0</v>
      </c>
      <c r="K6173">
        <v>0</v>
      </c>
      <c r="L6173">
        <v>121.42</v>
      </c>
      <c r="M6173">
        <v>0</v>
      </c>
      <c r="N6173">
        <v>0.21</v>
      </c>
      <c r="O6173" s="3">
        <v>2550</v>
      </c>
    </row>
    <row r="6174" spans="1:15" x14ac:dyDescent="0.3">
      <c r="A6174" t="s">
        <v>6595</v>
      </c>
      <c r="B6174" t="str">
        <f t="shared" si="96"/>
        <v>Gs/</v>
      </c>
      <c r="C6174" s="2">
        <v>45817</v>
      </c>
      <c r="D6174" t="s">
        <v>65</v>
      </c>
      <c r="E6174" t="str">
        <f>IFERROR(IFERROR(VLOOKUP(A6174,'[1]Main Sheet'!$D$2:$G$2252,4,FALSE),VLOOKUP(A6174,'[1]Intellipack Invoices'!$B$3:$D$10056,3,FALSE)),VLOOKUP(A6174,[1]RR32023822!$B$3:$D$54,3,FALSE))</f>
        <v>Bhiwandi W/H</v>
      </c>
      <c r="F6174" t="s">
        <v>383</v>
      </c>
      <c r="G6174">
        <v>8</v>
      </c>
      <c r="H6174">
        <v>8</v>
      </c>
      <c r="I6174">
        <v>2775.28</v>
      </c>
      <c r="J6174">
        <v>0</v>
      </c>
      <c r="K6174">
        <v>0</v>
      </c>
      <c r="L6174">
        <v>138.76</v>
      </c>
      <c r="M6174">
        <v>0</v>
      </c>
      <c r="N6174">
        <v>-0.04</v>
      </c>
      <c r="O6174" s="3">
        <v>2914</v>
      </c>
    </row>
    <row r="6175" spans="1:15" x14ac:dyDescent="0.3">
      <c r="A6175" t="s">
        <v>6596</v>
      </c>
      <c r="B6175" t="str">
        <f t="shared" si="96"/>
        <v>Gs/</v>
      </c>
      <c r="C6175" s="2">
        <v>45817</v>
      </c>
      <c r="D6175" t="s">
        <v>106</v>
      </c>
      <c r="E6175" t="str">
        <f>IFERROR(IFERROR(VLOOKUP(A6175,'[1]Main Sheet'!$D$2:$G$2252,4,FALSE),VLOOKUP(A6175,'[1]Intellipack Invoices'!$B$3:$D$10056,3,FALSE)),VLOOKUP(A6175,[1]RR32023822!$B$3:$D$54,3,FALSE))</f>
        <v>Bhiwandi W/H</v>
      </c>
      <c r="F6175" t="s">
        <v>383</v>
      </c>
      <c r="G6175">
        <v>6</v>
      </c>
      <c r="H6175">
        <v>6</v>
      </c>
      <c r="I6175">
        <v>2081.46</v>
      </c>
      <c r="J6175">
        <v>0</v>
      </c>
      <c r="K6175">
        <v>0</v>
      </c>
      <c r="L6175">
        <v>104.07</v>
      </c>
      <c r="M6175">
        <v>0</v>
      </c>
      <c r="N6175">
        <v>0.47</v>
      </c>
      <c r="O6175" s="3">
        <v>2186</v>
      </c>
    </row>
    <row r="6176" spans="1:15" x14ac:dyDescent="0.3">
      <c r="A6176" t="s">
        <v>6597</v>
      </c>
      <c r="B6176" t="str">
        <f t="shared" si="96"/>
        <v>Gs/</v>
      </c>
      <c r="C6176" s="2">
        <v>45817</v>
      </c>
      <c r="D6176" t="s">
        <v>20</v>
      </c>
      <c r="E6176" t="str">
        <f>IFERROR(IFERROR(VLOOKUP(A6176,'[1]Main Sheet'!$D$2:$G$2252,4,FALSE),VLOOKUP(A6176,'[1]Intellipack Invoices'!$B$3:$D$10056,3,FALSE)),VLOOKUP(A6176,[1]RR32023822!$B$3:$D$54,3,FALSE))</f>
        <v>Bhiwandi W/H</v>
      </c>
      <c r="F6176" t="s">
        <v>383</v>
      </c>
      <c r="G6176">
        <v>9</v>
      </c>
      <c r="H6176">
        <v>9</v>
      </c>
      <c r="I6176">
        <v>3122.19</v>
      </c>
      <c r="J6176">
        <v>0</v>
      </c>
      <c r="K6176">
        <v>0</v>
      </c>
      <c r="L6176">
        <v>156.11000000000001</v>
      </c>
      <c r="M6176">
        <v>0</v>
      </c>
      <c r="N6176">
        <v>-0.3</v>
      </c>
      <c r="O6176" s="3">
        <v>3278</v>
      </c>
    </row>
    <row r="6177" spans="1:15" x14ac:dyDescent="0.3">
      <c r="A6177" t="s">
        <v>6598</v>
      </c>
      <c r="B6177" t="str">
        <f t="shared" si="96"/>
        <v>Gs/</v>
      </c>
      <c r="C6177" s="2">
        <v>45817</v>
      </c>
      <c r="D6177" t="s">
        <v>89</v>
      </c>
      <c r="E6177" t="str">
        <f>IFERROR(IFERROR(VLOOKUP(A6177,'[1]Main Sheet'!$D$2:$G$2252,4,FALSE),VLOOKUP(A6177,'[1]Intellipack Invoices'!$B$3:$D$10056,3,FALSE)),VLOOKUP(A6177,[1]RR32023822!$B$3:$D$54,3,FALSE))</f>
        <v>Bhiwandi W/H</v>
      </c>
      <c r="F6177" t="s">
        <v>383</v>
      </c>
      <c r="G6177">
        <v>9</v>
      </c>
      <c r="H6177">
        <v>9</v>
      </c>
      <c r="I6177">
        <v>3122.19</v>
      </c>
      <c r="J6177">
        <v>0</v>
      </c>
      <c r="K6177">
        <v>0</v>
      </c>
      <c r="L6177">
        <v>156.11000000000001</v>
      </c>
      <c r="M6177">
        <v>0</v>
      </c>
      <c r="N6177">
        <v>-0.3</v>
      </c>
      <c r="O6177" s="3">
        <v>3278</v>
      </c>
    </row>
    <row r="6178" spans="1:15" x14ac:dyDescent="0.3">
      <c r="A6178" t="s">
        <v>6599</v>
      </c>
      <c r="B6178" t="str">
        <f t="shared" si="96"/>
        <v>Gs/</v>
      </c>
      <c r="C6178" s="2">
        <v>45817</v>
      </c>
      <c r="D6178" t="s">
        <v>106</v>
      </c>
      <c r="E6178" t="str">
        <f>IFERROR(IFERROR(VLOOKUP(A6178,'[1]Main Sheet'!$D$2:$G$2252,4,FALSE),VLOOKUP(A6178,'[1]Intellipack Invoices'!$B$3:$D$10056,3,FALSE)),VLOOKUP(A6178,[1]RR32023822!$B$3:$D$54,3,FALSE))</f>
        <v>Bhiwandi W/H</v>
      </c>
      <c r="F6178" t="s">
        <v>383</v>
      </c>
      <c r="G6178">
        <v>8</v>
      </c>
      <c r="H6178">
        <v>8</v>
      </c>
      <c r="I6178">
        <v>2775.28</v>
      </c>
      <c r="J6178">
        <v>0</v>
      </c>
      <c r="K6178">
        <v>0</v>
      </c>
      <c r="L6178">
        <v>138.76</v>
      </c>
      <c r="M6178">
        <v>0</v>
      </c>
      <c r="N6178">
        <v>-0.04</v>
      </c>
      <c r="O6178" s="3">
        <v>2914</v>
      </c>
    </row>
    <row r="6179" spans="1:15" x14ac:dyDescent="0.3">
      <c r="A6179" t="s">
        <v>6600</v>
      </c>
      <c r="B6179" t="str">
        <f t="shared" si="96"/>
        <v>Gs/</v>
      </c>
      <c r="C6179" s="2">
        <v>45817</v>
      </c>
      <c r="D6179" t="s">
        <v>71</v>
      </c>
      <c r="E6179" t="str">
        <f>IFERROR(IFERROR(VLOOKUP(A6179,'[1]Main Sheet'!$D$2:$G$2252,4,FALSE),VLOOKUP(A6179,'[1]Intellipack Invoices'!$B$3:$D$10056,3,FALSE)),VLOOKUP(A6179,[1]RR32023822!$B$3:$D$54,3,FALSE))</f>
        <v>Bhiwandi W/H</v>
      </c>
      <c r="F6179" t="s">
        <v>383</v>
      </c>
      <c r="G6179">
        <v>6</v>
      </c>
      <c r="H6179">
        <v>6</v>
      </c>
      <c r="I6179">
        <v>2081.46</v>
      </c>
      <c r="J6179">
        <v>0</v>
      </c>
      <c r="K6179">
        <v>0</v>
      </c>
      <c r="L6179">
        <v>104.07</v>
      </c>
      <c r="M6179">
        <v>0</v>
      </c>
      <c r="N6179">
        <v>0.47</v>
      </c>
      <c r="O6179" s="3">
        <v>2186</v>
      </c>
    </row>
    <row r="6180" spans="1:15" x14ac:dyDescent="0.3">
      <c r="A6180" t="s">
        <v>6601</v>
      </c>
      <c r="B6180" t="str">
        <f t="shared" si="96"/>
        <v>Gs/</v>
      </c>
      <c r="C6180" s="2">
        <v>45817</v>
      </c>
      <c r="D6180" t="s">
        <v>89</v>
      </c>
      <c r="E6180" t="str">
        <f>IFERROR(IFERROR(VLOOKUP(A6180,'[1]Main Sheet'!$D$2:$G$2252,4,FALSE),VLOOKUP(A6180,'[1]Intellipack Invoices'!$B$3:$D$10056,3,FALSE)),VLOOKUP(A6180,[1]RR32023822!$B$3:$D$54,3,FALSE))</f>
        <v>Bhiwandi W/H</v>
      </c>
      <c r="F6180" t="s">
        <v>383</v>
      </c>
      <c r="G6180">
        <v>9</v>
      </c>
      <c r="H6180">
        <v>9</v>
      </c>
      <c r="I6180">
        <v>3122.19</v>
      </c>
      <c r="J6180">
        <v>0</v>
      </c>
      <c r="K6180">
        <v>0</v>
      </c>
      <c r="L6180">
        <v>156.11000000000001</v>
      </c>
      <c r="M6180">
        <v>0</v>
      </c>
      <c r="N6180">
        <v>-0.3</v>
      </c>
      <c r="O6180" s="3">
        <v>3278</v>
      </c>
    </row>
    <row r="6181" spans="1:15" x14ac:dyDescent="0.3">
      <c r="A6181" t="s">
        <v>6602</v>
      </c>
      <c r="B6181" t="str">
        <f t="shared" si="96"/>
        <v>Gs/</v>
      </c>
      <c r="C6181" s="2">
        <v>45817</v>
      </c>
      <c r="D6181" t="s">
        <v>20</v>
      </c>
      <c r="E6181" t="str">
        <f>IFERROR(IFERROR(VLOOKUP(A6181,'[1]Main Sheet'!$D$2:$G$2252,4,FALSE),VLOOKUP(A6181,'[1]Intellipack Invoices'!$B$3:$D$10056,3,FALSE)),VLOOKUP(A6181,[1]RR32023822!$B$3:$D$54,3,FALSE))</f>
        <v>Bhiwandi W/H</v>
      </c>
      <c r="F6181" t="s">
        <v>383</v>
      </c>
      <c r="G6181">
        <v>9</v>
      </c>
      <c r="H6181">
        <v>9</v>
      </c>
      <c r="I6181">
        <v>3122.19</v>
      </c>
      <c r="J6181">
        <v>0</v>
      </c>
      <c r="K6181">
        <v>0</v>
      </c>
      <c r="L6181">
        <v>156.11000000000001</v>
      </c>
      <c r="M6181">
        <v>0</v>
      </c>
      <c r="N6181">
        <v>-0.3</v>
      </c>
      <c r="O6181" s="3">
        <v>3278</v>
      </c>
    </row>
    <row r="6182" spans="1:15" x14ac:dyDescent="0.3">
      <c r="A6182" t="s">
        <v>6603</v>
      </c>
      <c r="B6182" t="str">
        <f t="shared" si="96"/>
        <v>Gs/</v>
      </c>
      <c r="C6182" s="2">
        <v>45817</v>
      </c>
      <c r="D6182" t="s">
        <v>23</v>
      </c>
      <c r="E6182" t="str">
        <f>IFERROR(IFERROR(VLOOKUP(A6182,'[1]Main Sheet'!$D$2:$G$2252,4,FALSE),VLOOKUP(A6182,'[1]Intellipack Invoices'!$B$3:$D$10056,3,FALSE)),VLOOKUP(A6182,[1]RR32023822!$B$3:$D$54,3,FALSE))</f>
        <v>Bhiwandi W/H</v>
      </c>
      <c r="F6182" t="s">
        <v>383</v>
      </c>
      <c r="G6182">
        <v>6</v>
      </c>
      <c r="H6182">
        <v>6</v>
      </c>
      <c r="I6182">
        <v>2081.46</v>
      </c>
      <c r="J6182">
        <v>0</v>
      </c>
      <c r="K6182">
        <v>0</v>
      </c>
      <c r="L6182">
        <v>104.07</v>
      </c>
      <c r="M6182">
        <v>0</v>
      </c>
      <c r="N6182">
        <v>0.47</v>
      </c>
      <c r="O6182" s="3">
        <v>2186</v>
      </c>
    </row>
    <row r="6183" spans="1:15" x14ac:dyDescent="0.3">
      <c r="A6183" t="s">
        <v>6604</v>
      </c>
      <c r="B6183" t="str">
        <f t="shared" si="96"/>
        <v>Gs/</v>
      </c>
      <c r="C6183" s="2">
        <v>45817</v>
      </c>
      <c r="D6183" t="s">
        <v>23</v>
      </c>
      <c r="E6183" t="str">
        <f>IFERROR(IFERROR(VLOOKUP(A6183,'[1]Main Sheet'!$D$2:$G$2252,4,FALSE),VLOOKUP(A6183,'[1]Intellipack Invoices'!$B$3:$D$10056,3,FALSE)),VLOOKUP(A6183,[1]RR32023822!$B$3:$D$54,3,FALSE))</f>
        <v>Bhiwandi W/H</v>
      </c>
      <c r="F6183" t="s">
        <v>383</v>
      </c>
      <c r="G6183">
        <v>7</v>
      </c>
      <c r="H6183">
        <v>7</v>
      </c>
      <c r="I6183">
        <v>2428.37</v>
      </c>
      <c r="J6183">
        <v>0</v>
      </c>
      <c r="K6183">
        <v>0</v>
      </c>
      <c r="L6183">
        <v>121.42</v>
      </c>
      <c r="M6183">
        <v>0</v>
      </c>
      <c r="N6183">
        <v>0.21</v>
      </c>
      <c r="O6183" s="3">
        <v>2550</v>
      </c>
    </row>
    <row r="6184" spans="1:15" x14ac:dyDescent="0.3">
      <c r="A6184" t="s">
        <v>6605</v>
      </c>
      <c r="B6184" t="str">
        <f t="shared" si="96"/>
        <v>Gs/</v>
      </c>
      <c r="C6184" s="2">
        <v>45817</v>
      </c>
      <c r="D6184" t="s">
        <v>23</v>
      </c>
      <c r="E6184" t="str">
        <f>IFERROR(IFERROR(VLOOKUP(A6184,'[1]Main Sheet'!$D$2:$G$2252,4,FALSE),VLOOKUP(A6184,'[1]Intellipack Invoices'!$B$3:$D$10056,3,FALSE)),VLOOKUP(A6184,[1]RR32023822!$B$3:$D$54,3,FALSE))</f>
        <v>Bhiwandi W/H</v>
      </c>
      <c r="F6184" t="s">
        <v>383</v>
      </c>
      <c r="G6184">
        <v>6</v>
      </c>
      <c r="H6184">
        <v>6</v>
      </c>
      <c r="I6184">
        <v>2081.46</v>
      </c>
      <c r="J6184">
        <v>0</v>
      </c>
      <c r="K6184">
        <v>0</v>
      </c>
      <c r="L6184">
        <v>104.07</v>
      </c>
      <c r="M6184">
        <v>0</v>
      </c>
      <c r="N6184">
        <v>0.47</v>
      </c>
      <c r="O6184" s="3">
        <v>2186</v>
      </c>
    </row>
    <row r="6185" spans="1:15" x14ac:dyDescent="0.3">
      <c r="A6185" t="s">
        <v>6606</v>
      </c>
      <c r="B6185" t="str">
        <f t="shared" si="96"/>
        <v>Gs/</v>
      </c>
      <c r="C6185" s="2">
        <v>45817</v>
      </c>
      <c r="D6185" t="s">
        <v>89</v>
      </c>
      <c r="E6185" t="str">
        <f>IFERROR(IFERROR(VLOOKUP(A6185,'[1]Main Sheet'!$D$2:$G$2252,4,FALSE),VLOOKUP(A6185,'[1]Intellipack Invoices'!$B$3:$D$10056,3,FALSE)),VLOOKUP(A6185,[1]RR32023822!$B$3:$D$54,3,FALSE))</f>
        <v>Bhiwandi W/H</v>
      </c>
      <c r="F6185" t="s">
        <v>383</v>
      </c>
      <c r="G6185">
        <v>5</v>
      </c>
      <c r="H6185">
        <v>5</v>
      </c>
      <c r="I6185">
        <v>1734.55</v>
      </c>
      <c r="J6185">
        <v>0</v>
      </c>
      <c r="K6185">
        <v>0</v>
      </c>
      <c r="L6185">
        <v>86.73</v>
      </c>
      <c r="M6185">
        <v>0</v>
      </c>
      <c r="N6185">
        <v>-0.28000000000000003</v>
      </c>
      <c r="O6185" s="3">
        <v>1821</v>
      </c>
    </row>
    <row r="6186" spans="1:15" x14ac:dyDescent="0.3">
      <c r="A6186" t="s">
        <v>6607</v>
      </c>
      <c r="B6186" t="str">
        <f t="shared" si="96"/>
        <v>Gs/</v>
      </c>
      <c r="C6186" s="2">
        <v>45817</v>
      </c>
      <c r="D6186" t="s">
        <v>20</v>
      </c>
      <c r="E6186" t="str">
        <f>IFERROR(IFERROR(VLOOKUP(A6186,'[1]Main Sheet'!$D$2:$G$2252,4,FALSE),VLOOKUP(A6186,'[1]Intellipack Invoices'!$B$3:$D$10056,3,FALSE)),VLOOKUP(A6186,[1]RR32023822!$B$3:$D$54,3,FALSE))</f>
        <v>Bhiwandi W/H</v>
      </c>
      <c r="F6186" t="s">
        <v>383</v>
      </c>
      <c r="G6186">
        <v>9</v>
      </c>
      <c r="H6186">
        <v>9</v>
      </c>
      <c r="I6186">
        <v>3122.19</v>
      </c>
      <c r="J6186">
        <v>0</v>
      </c>
      <c r="K6186">
        <v>0</v>
      </c>
      <c r="L6186">
        <v>156.11000000000001</v>
      </c>
      <c r="M6186">
        <v>0</v>
      </c>
      <c r="N6186">
        <v>-0.3</v>
      </c>
      <c r="O6186" s="3">
        <v>3278</v>
      </c>
    </row>
    <row r="6187" spans="1:15" x14ac:dyDescent="0.3">
      <c r="A6187" t="s">
        <v>6608</v>
      </c>
      <c r="B6187" t="str">
        <f t="shared" si="96"/>
        <v>Gs/</v>
      </c>
      <c r="C6187" s="2">
        <v>45817</v>
      </c>
      <c r="D6187" t="s">
        <v>23</v>
      </c>
      <c r="E6187" t="str">
        <f>IFERROR(IFERROR(VLOOKUP(A6187,'[1]Main Sheet'!$D$2:$G$2252,4,FALSE),VLOOKUP(A6187,'[1]Intellipack Invoices'!$B$3:$D$10056,3,FALSE)),VLOOKUP(A6187,[1]RR32023822!$B$3:$D$54,3,FALSE))</f>
        <v>Bhiwandi W/H</v>
      </c>
      <c r="F6187" t="s">
        <v>383</v>
      </c>
      <c r="G6187">
        <v>6</v>
      </c>
      <c r="H6187">
        <v>6</v>
      </c>
      <c r="I6187">
        <v>2081.46</v>
      </c>
      <c r="J6187">
        <v>0</v>
      </c>
      <c r="K6187">
        <v>0</v>
      </c>
      <c r="L6187">
        <v>104.07</v>
      </c>
      <c r="M6187">
        <v>0</v>
      </c>
      <c r="N6187">
        <v>0.47</v>
      </c>
      <c r="O6187" s="3">
        <v>2186</v>
      </c>
    </row>
    <row r="6188" spans="1:15" x14ac:dyDescent="0.3">
      <c r="A6188" t="s">
        <v>6609</v>
      </c>
      <c r="B6188" t="str">
        <f t="shared" si="96"/>
        <v>Gs/</v>
      </c>
      <c r="C6188" s="2">
        <v>45817</v>
      </c>
      <c r="D6188" t="s">
        <v>89</v>
      </c>
      <c r="E6188" t="str">
        <f>IFERROR(IFERROR(VLOOKUP(A6188,'[1]Main Sheet'!$D$2:$G$2252,4,FALSE),VLOOKUP(A6188,'[1]Intellipack Invoices'!$B$3:$D$10056,3,FALSE)),VLOOKUP(A6188,[1]RR32023822!$B$3:$D$54,3,FALSE))</f>
        <v>Bhiwandi W/H</v>
      </c>
      <c r="F6188" t="s">
        <v>383</v>
      </c>
      <c r="G6188">
        <v>9</v>
      </c>
      <c r="H6188">
        <v>9</v>
      </c>
      <c r="I6188">
        <v>3122.19</v>
      </c>
      <c r="J6188">
        <v>0</v>
      </c>
      <c r="K6188">
        <v>0</v>
      </c>
      <c r="L6188">
        <v>156.11000000000001</v>
      </c>
      <c r="M6188">
        <v>0</v>
      </c>
      <c r="N6188">
        <v>-0.3</v>
      </c>
      <c r="O6188" s="3">
        <v>3278</v>
      </c>
    </row>
    <row r="6189" spans="1:15" x14ac:dyDescent="0.3">
      <c r="A6189" t="s">
        <v>6610</v>
      </c>
      <c r="B6189" t="str">
        <f t="shared" si="96"/>
        <v>Gs/</v>
      </c>
      <c r="C6189" s="2">
        <v>45817</v>
      </c>
      <c r="D6189" t="s">
        <v>106</v>
      </c>
      <c r="E6189" t="str">
        <f>IFERROR(IFERROR(VLOOKUP(A6189,'[1]Main Sheet'!$D$2:$G$2252,4,FALSE),VLOOKUP(A6189,'[1]Intellipack Invoices'!$B$3:$D$10056,3,FALSE)),VLOOKUP(A6189,[1]RR32023822!$B$3:$D$54,3,FALSE))</f>
        <v>Bhiwandi W/H</v>
      </c>
      <c r="F6189" t="s">
        <v>383</v>
      </c>
      <c r="G6189">
        <v>8</v>
      </c>
      <c r="H6189">
        <v>8</v>
      </c>
      <c r="I6189">
        <v>2775.28</v>
      </c>
      <c r="J6189">
        <v>0</v>
      </c>
      <c r="K6189">
        <v>0</v>
      </c>
      <c r="L6189">
        <v>138.76</v>
      </c>
      <c r="M6189">
        <v>0</v>
      </c>
      <c r="N6189">
        <v>-0.04</v>
      </c>
      <c r="O6189" s="3">
        <v>2914</v>
      </c>
    </row>
    <row r="6190" spans="1:15" x14ac:dyDescent="0.3">
      <c r="A6190" t="s">
        <v>6611</v>
      </c>
      <c r="B6190" t="str">
        <f t="shared" si="96"/>
        <v>Gs/</v>
      </c>
      <c r="C6190" s="2">
        <v>45817</v>
      </c>
      <c r="D6190" t="s">
        <v>89</v>
      </c>
      <c r="E6190" t="str">
        <f>IFERROR(IFERROR(VLOOKUP(A6190,'[1]Main Sheet'!$D$2:$G$2252,4,FALSE),VLOOKUP(A6190,'[1]Intellipack Invoices'!$B$3:$D$10056,3,FALSE)),VLOOKUP(A6190,[1]RR32023822!$B$3:$D$54,3,FALSE))</f>
        <v>Bhiwandi W/H</v>
      </c>
      <c r="F6190" t="s">
        <v>383</v>
      </c>
      <c r="G6190">
        <v>9</v>
      </c>
      <c r="H6190">
        <v>9</v>
      </c>
      <c r="I6190">
        <v>3122.19</v>
      </c>
      <c r="J6190">
        <v>0</v>
      </c>
      <c r="K6190">
        <v>0</v>
      </c>
      <c r="L6190">
        <v>156.11000000000001</v>
      </c>
      <c r="M6190">
        <v>0</v>
      </c>
      <c r="N6190">
        <v>-0.3</v>
      </c>
      <c r="O6190" s="3">
        <v>3278</v>
      </c>
    </row>
    <row r="6191" spans="1:15" x14ac:dyDescent="0.3">
      <c r="A6191" t="s">
        <v>6612</v>
      </c>
      <c r="B6191" t="str">
        <f t="shared" si="96"/>
        <v>Gs/</v>
      </c>
      <c r="C6191" s="2">
        <v>45817</v>
      </c>
      <c r="D6191" t="s">
        <v>65</v>
      </c>
      <c r="E6191" t="str">
        <f>IFERROR(IFERROR(VLOOKUP(A6191,'[1]Main Sheet'!$D$2:$G$2252,4,FALSE),VLOOKUP(A6191,'[1]Intellipack Invoices'!$B$3:$D$10056,3,FALSE)),VLOOKUP(A6191,[1]RR32023822!$B$3:$D$54,3,FALSE))</f>
        <v>Bhiwandi W/H</v>
      </c>
      <c r="F6191" t="s">
        <v>383</v>
      </c>
      <c r="G6191">
        <v>12</v>
      </c>
      <c r="H6191">
        <v>12</v>
      </c>
      <c r="I6191">
        <v>4162.92</v>
      </c>
      <c r="J6191">
        <v>0</v>
      </c>
      <c r="K6191">
        <v>0</v>
      </c>
      <c r="L6191">
        <v>208.15</v>
      </c>
      <c r="M6191">
        <v>0</v>
      </c>
      <c r="N6191">
        <v>-7.0000000000000007E-2</v>
      </c>
      <c r="O6191" s="3">
        <v>4371</v>
      </c>
    </row>
    <row r="6192" spans="1:15" x14ac:dyDescent="0.3">
      <c r="A6192" t="s">
        <v>6613</v>
      </c>
      <c r="B6192" t="str">
        <f t="shared" si="96"/>
        <v>Gs/</v>
      </c>
      <c r="C6192" s="2">
        <v>45817</v>
      </c>
      <c r="D6192" t="s">
        <v>89</v>
      </c>
      <c r="E6192" t="str">
        <f>IFERROR(IFERROR(VLOOKUP(A6192,'[1]Main Sheet'!$D$2:$G$2252,4,FALSE),VLOOKUP(A6192,'[1]Intellipack Invoices'!$B$3:$D$10056,3,FALSE)),VLOOKUP(A6192,[1]RR32023822!$B$3:$D$54,3,FALSE))</f>
        <v>Bhiwandi W/H</v>
      </c>
      <c r="F6192" t="s">
        <v>383</v>
      </c>
      <c r="G6192">
        <v>9</v>
      </c>
      <c r="H6192">
        <v>9</v>
      </c>
      <c r="I6192">
        <v>3122.19</v>
      </c>
      <c r="J6192">
        <v>0</v>
      </c>
      <c r="K6192">
        <v>0</v>
      </c>
      <c r="L6192">
        <v>156.11000000000001</v>
      </c>
      <c r="M6192">
        <v>0</v>
      </c>
      <c r="N6192">
        <v>-0.3</v>
      </c>
      <c r="O6192" s="3">
        <v>3278</v>
      </c>
    </row>
    <row r="6193" spans="1:15" x14ac:dyDescent="0.3">
      <c r="A6193" t="s">
        <v>6614</v>
      </c>
      <c r="B6193" t="str">
        <f t="shared" si="96"/>
        <v>Gs/</v>
      </c>
      <c r="C6193" s="2">
        <v>45817</v>
      </c>
      <c r="D6193" t="s">
        <v>23</v>
      </c>
      <c r="E6193" t="str">
        <f>IFERROR(IFERROR(VLOOKUP(A6193,'[1]Main Sheet'!$D$2:$G$2252,4,FALSE),VLOOKUP(A6193,'[1]Intellipack Invoices'!$B$3:$D$10056,3,FALSE)),VLOOKUP(A6193,[1]RR32023822!$B$3:$D$54,3,FALSE))</f>
        <v>Bhiwandi W/H</v>
      </c>
      <c r="F6193" t="s">
        <v>383</v>
      </c>
      <c r="G6193">
        <v>8</v>
      </c>
      <c r="H6193">
        <v>8</v>
      </c>
      <c r="I6193">
        <v>2775.28</v>
      </c>
      <c r="J6193">
        <v>0</v>
      </c>
      <c r="K6193">
        <v>0</v>
      </c>
      <c r="L6193">
        <v>138.76</v>
      </c>
      <c r="M6193">
        <v>0</v>
      </c>
      <c r="N6193">
        <v>-0.04</v>
      </c>
      <c r="O6193" s="3">
        <v>2914</v>
      </c>
    </row>
    <row r="6194" spans="1:15" x14ac:dyDescent="0.3">
      <c r="A6194" t="s">
        <v>6615</v>
      </c>
      <c r="B6194" t="str">
        <f t="shared" si="96"/>
        <v>Gs/</v>
      </c>
      <c r="C6194" s="2">
        <v>45817</v>
      </c>
      <c r="D6194" t="s">
        <v>106</v>
      </c>
      <c r="E6194" t="str">
        <f>IFERROR(IFERROR(VLOOKUP(A6194,'[1]Main Sheet'!$D$2:$G$2252,4,FALSE),VLOOKUP(A6194,'[1]Intellipack Invoices'!$B$3:$D$10056,3,FALSE)),VLOOKUP(A6194,[1]RR32023822!$B$3:$D$54,3,FALSE))</f>
        <v>Bhiwandi W/H</v>
      </c>
      <c r="F6194" t="s">
        <v>383</v>
      </c>
      <c r="G6194">
        <v>8</v>
      </c>
      <c r="H6194">
        <v>8</v>
      </c>
      <c r="I6194">
        <v>2775.28</v>
      </c>
      <c r="J6194">
        <v>0</v>
      </c>
      <c r="K6194">
        <v>0</v>
      </c>
      <c r="L6194">
        <v>138.76</v>
      </c>
      <c r="M6194">
        <v>0</v>
      </c>
      <c r="N6194">
        <v>-0.04</v>
      </c>
      <c r="O6194" s="3">
        <v>2914</v>
      </c>
    </row>
    <row r="6195" spans="1:15" x14ac:dyDescent="0.3">
      <c r="A6195" t="s">
        <v>6616</v>
      </c>
      <c r="B6195" t="str">
        <f t="shared" si="96"/>
        <v>Gs/</v>
      </c>
      <c r="C6195" s="2">
        <v>45817</v>
      </c>
      <c r="D6195" t="s">
        <v>65</v>
      </c>
      <c r="E6195" t="str">
        <f>IFERROR(IFERROR(VLOOKUP(A6195,'[1]Main Sheet'!$D$2:$G$2252,4,FALSE),VLOOKUP(A6195,'[1]Intellipack Invoices'!$B$3:$D$10056,3,FALSE)),VLOOKUP(A6195,[1]RR32023822!$B$3:$D$54,3,FALSE))</f>
        <v>Bhiwandi W/H</v>
      </c>
      <c r="F6195" t="s">
        <v>383</v>
      </c>
      <c r="G6195">
        <v>8</v>
      </c>
      <c r="H6195">
        <v>8</v>
      </c>
      <c r="I6195">
        <v>2775.28</v>
      </c>
      <c r="J6195">
        <v>0</v>
      </c>
      <c r="K6195">
        <v>0</v>
      </c>
      <c r="L6195">
        <v>138.76</v>
      </c>
      <c r="M6195">
        <v>0</v>
      </c>
      <c r="N6195">
        <v>-0.04</v>
      </c>
      <c r="O6195" s="3">
        <v>2914</v>
      </c>
    </row>
    <row r="6196" spans="1:15" x14ac:dyDescent="0.3">
      <c r="A6196" t="s">
        <v>6617</v>
      </c>
      <c r="B6196" t="str">
        <f t="shared" ref="B6196:B6259" si="97">LEFT(A6196,3)</f>
        <v>Gs/</v>
      </c>
      <c r="C6196" s="2">
        <v>45817</v>
      </c>
      <c r="D6196" t="s">
        <v>89</v>
      </c>
      <c r="E6196" t="str">
        <f>IFERROR(IFERROR(VLOOKUP(A6196,'[1]Main Sheet'!$D$2:$G$2252,4,FALSE),VLOOKUP(A6196,'[1]Intellipack Invoices'!$B$3:$D$10056,3,FALSE)),VLOOKUP(A6196,[1]RR32023822!$B$3:$D$54,3,FALSE))</f>
        <v>Bhiwandi W/H</v>
      </c>
      <c r="F6196" t="s">
        <v>383</v>
      </c>
      <c r="G6196">
        <v>9</v>
      </c>
      <c r="H6196">
        <v>9</v>
      </c>
      <c r="I6196">
        <v>3122.19</v>
      </c>
      <c r="J6196">
        <v>0</v>
      </c>
      <c r="K6196">
        <v>0</v>
      </c>
      <c r="L6196">
        <v>156.11000000000001</v>
      </c>
      <c r="M6196">
        <v>0</v>
      </c>
      <c r="N6196">
        <v>-0.3</v>
      </c>
      <c r="O6196" s="3">
        <v>3278</v>
      </c>
    </row>
    <row r="6197" spans="1:15" x14ac:dyDescent="0.3">
      <c r="A6197" t="s">
        <v>6618</v>
      </c>
      <c r="B6197" t="str">
        <f t="shared" si="97"/>
        <v>Gs/</v>
      </c>
      <c r="C6197" s="2">
        <v>45817</v>
      </c>
      <c r="D6197" t="s">
        <v>89</v>
      </c>
      <c r="E6197" t="str">
        <f>IFERROR(IFERROR(VLOOKUP(A6197,'[1]Main Sheet'!$D$2:$G$2252,4,FALSE),VLOOKUP(A6197,'[1]Intellipack Invoices'!$B$3:$D$10056,3,FALSE)),VLOOKUP(A6197,[1]RR32023822!$B$3:$D$54,3,FALSE))</f>
        <v>Bhiwandi W/H</v>
      </c>
      <c r="F6197" t="s">
        <v>383</v>
      </c>
      <c r="G6197">
        <v>8</v>
      </c>
      <c r="H6197">
        <v>8</v>
      </c>
      <c r="I6197">
        <v>2775.28</v>
      </c>
      <c r="J6197">
        <v>0</v>
      </c>
      <c r="K6197">
        <v>0</v>
      </c>
      <c r="L6197">
        <v>138.76</v>
      </c>
      <c r="M6197">
        <v>0</v>
      </c>
      <c r="N6197">
        <v>-0.04</v>
      </c>
      <c r="O6197" s="3">
        <v>2914</v>
      </c>
    </row>
    <row r="6198" spans="1:15" x14ac:dyDescent="0.3">
      <c r="A6198" t="s">
        <v>6619</v>
      </c>
      <c r="B6198" t="str">
        <f t="shared" si="97"/>
        <v>Gs/</v>
      </c>
      <c r="C6198" s="2">
        <v>45817</v>
      </c>
      <c r="D6198" t="s">
        <v>89</v>
      </c>
      <c r="E6198" t="str">
        <f>IFERROR(IFERROR(VLOOKUP(A6198,'[1]Main Sheet'!$D$2:$G$2252,4,FALSE),VLOOKUP(A6198,'[1]Intellipack Invoices'!$B$3:$D$10056,3,FALSE)),VLOOKUP(A6198,[1]RR32023822!$B$3:$D$54,3,FALSE))</f>
        <v>Bhiwandi W/H</v>
      </c>
      <c r="F6198" t="s">
        <v>383</v>
      </c>
      <c r="G6198">
        <v>8</v>
      </c>
      <c r="H6198">
        <v>8</v>
      </c>
      <c r="I6198">
        <v>2775.28</v>
      </c>
      <c r="J6198">
        <v>0</v>
      </c>
      <c r="K6198">
        <v>0</v>
      </c>
      <c r="L6198">
        <v>138.76</v>
      </c>
      <c r="M6198">
        <v>0</v>
      </c>
      <c r="N6198">
        <v>-0.04</v>
      </c>
      <c r="O6198" s="3">
        <v>2914</v>
      </c>
    </row>
    <row r="6199" spans="1:15" x14ac:dyDescent="0.3">
      <c r="A6199" t="s">
        <v>6620</v>
      </c>
      <c r="B6199" t="str">
        <f t="shared" si="97"/>
        <v>Gs/</v>
      </c>
      <c r="C6199" s="2">
        <v>45817</v>
      </c>
      <c r="D6199" t="s">
        <v>106</v>
      </c>
      <c r="E6199" t="str">
        <f>IFERROR(IFERROR(VLOOKUP(A6199,'[1]Main Sheet'!$D$2:$G$2252,4,FALSE),VLOOKUP(A6199,'[1]Intellipack Invoices'!$B$3:$D$10056,3,FALSE)),VLOOKUP(A6199,[1]RR32023822!$B$3:$D$54,3,FALSE))</f>
        <v>Bhiwandi W/H</v>
      </c>
      <c r="F6199" t="s">
        <v>383</v>
      </c>
      <c r="G6199">
        <v>6</v>
      </c>
      <c r="H6199">
        <v>6</v>
      </c>
      <c r="I6199">
        <v>2081.46</v>
      </c>
      <c r="J6199">
        <v>0</v>
      </c>
      <c r="K6199">
        <v>0</v>
      </c>
      <c r="L6199">
        <v>104.07</v>
      </c>
      <c r="M6199">
        <v>0</v>
      </c>
      <c r="N6199">
        <v>0.47</v>
      </c>
      <c r="O6199" s="3">
        <v>2186</v>
      </c>
    </row>
    <row r="6200" spans="1:15" x14ac:dyDescent="0.3">
      <c r="A6200" t="s">
        <v>6621</v>
      </c>
      <c r="B6200" t="str">
        <f t="shared" si="97"/>
        <v>Gs/</v>
      </c>
      <c r="C6200" s="2">
        <v>45817</v>
      </c>
      <c r="D6200" t="s">
        <v>65</v>
      </c>
      <c r="E6200" t="str">
        <f>IFERROR(IFERROR(VLOOKUP(A6200,'[1]Main Sheet'!$D$2:$G$2252,4,FALSE),VLOOKUP(A6200,'[1]Intellipack Invoices'!$B$3:$D$10056,3,FALSE)),VLOOKUP(A6200,[1]RR32023822!$B$3:$D$54,3,FALSE))</f>
        <v>Bhiwandi W/H</v>
      </c>
      <c r="F6200" t="s">
        <v>383</v>
      </c>
      <c r="G6200">
        <v>9</v>
      </c>
      <c r="H6200">
        <v>9</v>
      </c>
      <c r="I6200">
        <v>3122.19</v>
      </c>
      <c r="J6200">
        <v>0</v>
      </c>
      <c r="K6200">
        <v>0</v>
      </c>
      <c r="L6200">
        <v>156.11000000000001</v>
      </c>
      <c r="M6200">
        <v>0</v>
      </c>
      <c r="N6200">
        <v>-0.3</v>
      </c>
      <c r="O6200" s="3">
        <v>3278</v>
      </c>
    </row>
    <row r="6201" spans="1:15" x14ac:dyDescent="0.3">
      <c r="A6201" t="s">
        <v>6622</v>
      </c>
      <c r="B6201" t="str">
        <f t="shared" si="97"/>
        <v>Gs/</v>
      </c>
      <c r="C6201" s="2">
        <v>45817</v>
      </c>
      <c r="D6201" t="s">
        <v>20</v>
      </c>
      <c r="E6201" t="str">
        <f>IFERROR(IFERROR(VLOOKUP(A6201,'[1]Main Sheet'!$D$2:$G$2252,4,FALSE),VLOOKUP(A6201,'[1]Intellipack Invoices'!$B$3:$D$10056,3,FALSE)),VLOOKUP(A6201,[1]RR32023822!$B$3:$D$54,3,FALSE))</f>
        <v>Bhiwandi W/H</v>
      </c>
      <c r="F6201" t="s">
        <v>383</v>
      </c>
      <c r="G6201">
        <v>9</v>
      </c>
      <c r="H6201">
        <v>9</v>
      </c>
      <c r="I6201">
        <v>3122.19</v>
      </c>
      <c r="J6201">
        <v>0</v>
      </c>
      <c r="K6201">
        <v>0</v>
      </c>
      <c r="L6201">
        <v>156.11000000000001</v>
      </c>
      <c r="M6201">
        <v>0</v>
      </c>
      <c r="N6201">
        <v>-0.3</v>
      </c>
      <c r="O6201" s="3">
        <v>3278</v>
      </c>
    </row>
    <row r="6202" spans="1:15" x14ac:dyDescent="0.3">
      <c r="A6202" t="s">
        <v>6623</v>
      </c>
      <c r="B6202" t="str">
        <f t="shared" si="97"/>
        <v>Gs/</v>
      </c>
      <c r="C6202" s="2">
        <v>45817</v>
      </c>
      <c r="D6202" t="s">
        <v>65</v>
      </c>
      <c r="E6202" t="str">
        <f>IFERROR(IFERROR(VLOOKUP(A6202,'[1]Main Sheet'!$D$2:$G$2252,4,FALSE),VLOOKUP(A6202,'[1]Intellipack Invoices'!$B$3:$D$10056,3,FALSE)),VLOOKUP(A6202,[1]RR32023822!$B$3:$D$54,3,FALSE))</f>
        <v>Bhiwandi W/H</v>
      </c>
      <c r="F6202" t="s">
        <v>383</v>
      </c>
      <c r="G6202">
        <v>8</v>
      </c>
      <c r="H6202">
        <v>8</v>
      </c>
      <c r="I6202">
        <v>2775.28</v>
      </c>
      <c r="J6202">
        <v>0</v>
      </c>
      <c r="K6202">
        <v>0</v>
      </c>
      <c r="L6202">
        <v>138.76</v>
      </c>
      <c r="M6202">
        <v>0</v>
      </c>
      <c r="N6202">
        <v>-0.04</v>
      </c>
      <c r="O6202" s="3">
        <v>2914</v>
      </c>
    </row>
    <row r="6203" spans="1:15" x14ac:dyDescent="0.3">
      <c r="A6203" t="s">
        <v>6624</v>
      </c>
      <c r="B6203" t="str">
        <f t="shared" si="97"/>
        <v>Gs/</v>
      </c>
      <c r="C6203" s="2">
        <v>45817</v>
      </c>
      <c r="D6203" t="s">
        <v>23</v>
      </c>
      <c r="E6203" t="str">
        <f>IFERROR(IFERROR(VLOOKUP(A6203,'[1]Main Sheet'!$D$2:$G$2252,4,FALSE),VLOOKUP(A6203,'[1]Intellipack Invoices'!$B$3:$D$10056,3,FALSE)),VLOOKUP(A6203,[1]RR32023822!$B$3:$D$54,3,FALSE))</f>
        <v>Bhiwandi W/H</v>
      </c>
      <c r="F6203" t="s">
        <v>383</v>
      </c>
      <c r="G6203">
        <v>6</v>
      </c>
      <c r="H6203">
        <v>6</v>
      </c>
      <c r="I6203">
        <v>2081.46</v>
      </c>
      <c r="J6203">
        <v>0</v>
      </c>
      <c r="K6203">
        <v>0</v>
      </c>
      <c r="L6203">
        <v>104.07</v>
      </c>
      <c r="M6203">
        <v>0</v>
      </c>
      <c r="N6203">
        <v>0.47</v>
      </c>
      <c r="O6203" s="3">
        <v>2186</v>
      </c>
    </row>
    <row r="6204" spans="1:15" x14ac:dyDescent="0.3">
      <c r="A6204" t="s">
        <v>6625</v>
      </c>
      <c r="B6204" t="str">
        <f t="shared" si="97"/>
        <v>Gs/</v>
      </c>
      <c r="C6204" s="2">
        <v>45817</v>
      </c>
      <c r="D6204" t="s">
        <v>65</v>
      </c>
      <c r="E6204" t="str">
        <f>IFERROR(IFERROR(VLOOKUP(A6204,'[1]Main Sheet'!$D$2:$G$2252,4,FALSE),VLOOKUP(A6204,'[1]Intellipack Invoices'!$B$3:$D$10056,3,FALSE)),VLOOKUP(A6204,[1]RR32023822!$B$3:$D$54,3,FALSE))</f>
        <v>Bhiwandi W/H</v>
      </c>
      <c r="F6204" t="s">
        <v>383</v>
      </c>
      <c r="G6204">
        <v>8</v>
      </c>
      <c r="H6204">
        <v>8</v>
      </c>
      <c r="I6204">
        <v>2775.28</v>
      </c>
      <c r="J6204">
        <v>0</v>
      </c>
      <c r="K6204">
        <v>0</v>
      </c>
      <c r="L6204">
        <v>138.76</v>
      </c>
      <c r="M6204">
        <v>0</v>
      </c>
      <c r="N6204">
        <v>-0.04</v>
      </c>
      <c r="O6204" s="3">
        <v>2914</v>
      </c>
    </row>
    <row r="6205" spans="1:15" x14ac:dyDescent="0.3">
      <c r="A6205" t="s">
        <v>6626</v>
      </c>
      <c r="B6205" t="str">
        <f t="shared" si="97"/>
        <v>Gs/</v>
      </c>
      <c r="C6205" s="2">
        <v>45817</v>
      </c>
      <c r="D6205" t="s">
        <v>65</v>
      </c>
      <c r="E6205" t="str">
        <f>IFERROR(IFERROR(VLOOKUP(A6205,'[1]Main Sheet'!$D$2:$G$2252,4,FALSE),VLOOKUP(A6205,'[1]Intellipack Invoices'!$B$3:$D$10056,3,FALSE)),VLOOKUP(A6205,[1]RR32023822!$B$3:$D$54,3,FALSE))</f>
        <v>Bhiwandi W/H</v>
      </c>
      <c r="F6205" t="s">
        <v>383</v>
      </c>
      <c r="G6205">
        <v>8</v>
      </c>
      <c r="H6205">
        <v>8</v>
      </c>
      <c r="I6205">
        <v>2775.28</v>
      </c>
      <c r="J6205">
        <v>0</v>
      </c>
      <c r="K6205">
        <v>0</v>
      </c>
      <c r="L6205">
        <v>138.76</v>
      </c>
      <c r="M6205">
        <v>0</v>
      </c>
      <c r="N6205">
        <v>-0.04</v>
      </c>
      <c r="O6205" s="3">
        <v>2914</v>
      </c>
    </row>
    <row r="6206" spans="1:15" x14ac:dyDescent="0.3">
      <c r="A6206" t="s">
        <v>6627</v>
      </c>
      <c r="B6206" t="str">
        <f t="shared" si="97"/>
        <v>Gs/</v>
      </c>
      <c r="C6206" s="2">
        <v>45817</v>
      </c>
      <c r="D6206" t="s">
        <v>65</v>
      </c>
      <c r="E6206" t="str">
        <f>IFERROR(IFERROR(VLOOKUP(A6206,'[1]Main Sheet'!$D$2:$G$2252,4,FALSE),VLOOKUP(A6206,'[1]Intellipack Invoices'!$B$3:$D$10056,3,FALSE)),VLOOKUP(A6206,[1]RR32023822!$B$3:$D$54,3,FALSE))</f>
        <v>Bhiwandi W/H</v>
      </c>
      <c r="F6206" t="s">
        <v>383</v>
      </c>
      <c r="G6206">
        <v>8</v>
      </c>
      <c r="H6206">
        <v>8</v>
      </c>
      <c r="I6206">
        <v>2775.28</v>
      </c>
      <c r="J6206">
        <v>0</v>
      </c>
      <c r="K6206">
        <v>0</v>
      </c>
      <c r="L6206">
        <v>138.76</v>
      </c>
      <c r="M6206">
        <v>0</v>
      </c>
      <c r="N6206">
        <v>-0.04</v>
      </c>
      <c r="O6206" s="3">
        <v>2914</v>
      </c>
    </row>
    <row r="6207" spans="1:15" x14ac:dyDescent="0.3">
      <c r="A6207" t="s">
        <v>6628</v>
      </c>
      <c r="B6207" t="str">
        <f t="shared" si="97"/>
        <v>Gs/</v>
      </c>
      <c r="C6207" s="2">
        <v>45817</v>
      </c>
      <c r="D6207" t="s">
        <v>23</v>
      </c>
      <c r="E6207" t="str">
        <f>IFERROR(IFERROR(VLOOKUP(A6207,'[1]Main Sheet'!$D$2:$G$2252,4,FALSE),VLOOKUP(A6207,'[1]Intellipack Invoices'!$B$3:$D$10056,3,FALSE)),VLOOKUP(A6207,[1]RR32023822!$B$3:$D$54,3,FALSE))</f>
        <v>Bhiwandi W/H</v>
      </c>
      <c r="F6207" t="s">
        <v>383</v>
      </c>
      <c r="G6207">
        <v>7</v>
      </c>
      <c r="H6207">
        <v>7</v>
      </c>
      <c r="I6207">
        <v>2428.37</v>
      </c>
      <c r="J6207">
        <v>0</v>
      </c>
      <c r="K6207">
        <v>0</v>
      </c>
      <c r="L6207">
        <v>121.42</v>
      </c>
      <c r="M6207">
        <v>0</v>
      </c>
      <c r="N6207">
        <v>0.21</v>
      </c>
      <c r="O6207" s="3">
        <v>2550</v>
      </c>
    </row>
    <row r="6208" spans="1:15" x14ac:dyDescent="0.3">
      <c r="A6208" t="s">
        <v>6629</v>
      </c>
      <c r="B6208" t="str">
        <f t="shared" si="97"/>
        <v>Gs/</v>
      </c>
      <c r="C6208" s="2">
        <v>45817</v>
      </c>
      <c r="D6208" t="s">
        <v>23</v>
      </c>
      <c r="E6208" t="str">
        <f>IFERROR(IFERROR(VLOOKUP(A6208,'[1]Main Sheet'!$D$2:$G$2252,4,FALSE),VLOOKUP(A6208,'[1]Intellipack Invoices'!$B$3:$D$10056,3,FALSE)),VLOOKUP(A6208,[1]RR32023822!$B$3:$D$54,3,FALSE))</f>
        <v>Bhiwandi W/H</v>
      </c>
      <c r="F6208" t="s">
        <v>383</v>
      </c>
      <c r="G6208">
        <v>6</v>
      </c>
      <c r="H6208">
        <v>6</v>
      </c>
      <c r="I6208">
        <v>2081.46</v>
      </c>
      <c r="J6208">
        <v>0</v>
      </c>
      <c r="K6208">
        <v>0</v>
      </c>
      <c r="L6208">
        <v>104.07</v>
      </c>
      <c r="M6208">
        <v>0</v>
      </c>
      <c r="N6208">
        <v>0.47</v>
      </c>
      <c r="O6208" s="3">
        <v>2186</v>
      </c>
    </row>
    <row r="6209" spans="1:15" x14ac:dyDescent="0.3">
      <c r="A6209" t="s">
        <v>6630</v>
      </c>
      <c r="B6209" t="str">
        <f t="shared" si="97"/>
        <v>Gs/</v>
      </c>
      <c r="C6209" s="2">
        <v>45817</v>
      </c>
      <c r="D6209" t="s">
        <v>65</v>
      </c>
      <c r="E6209" t="str">
        <f>IFERROR(IFERROR(VLOOKUP(A6209,'[1]Main Sheet'!$D$2:$G$2252,4,FALSE),VLOOKUP(A6209,'[1]Intellipack Invoices'!$B$3:$D$10056,3,FALSE)),VLOOKUP(A6209,[1]RR32023822!$B$3:$D$54,3,FALSE))</f>
        <v>Bhiwandi W/H</v>
      </c>
      <c r="F6209" t="s">
        <v>383</v>
      </c>
      <c r="G6209">
        <v>6</v>
      </c>
      <c r="H6209">
        <v>6</v>
      </c>
      <c r="I6209">
        <v>2081.46</v>
      </c>
      <c r="J6209">
        <v>0</v>
      </c>
      <c r="K6209">
        <v>0</v>
      </c>
      <c r="L6209">
        <v>104.07</v>
      </c>
      <c r="M6209">
        <v>0</v>
      </c>
      <c r="N6209">
        <v>0.47</v>
      </c>
      <c r="O6209" s="3">
        <v>2186</v>
      </c>
    </row>
    <row r="6210" spans="1:15" x14ac:dyDescent="0.3">
      <c r="A6210" t="s">
        <v>6631</v>
      </c>
      <c r="B6210" t="str">
        <f t="shared" si="97"/>
        <v>Gs/</v>
      </c>
      <c r="C6210" s="2">
        <v>45817</v>
      </c>
      <c r="D6210" t="s">
        <v>20</v>
      </c>
      <c r="E6210" t="str">
        <f>IFERROR(IFERROR(VLOOKUP(A6210,'[1]Main Sheet'!$D$2:$G$2252,4,FALSE),VLOOKUP(A6210,'[1]Intellipack Invoices'!$B$3:$D$10056,3,FALSE)),VLOOKUP(A6210,[1]RR32023822!$B$3:$D$54,3,FALSE))</f>
        <v>Bhiwandi W/H</v>
      </c>
      <c r="F6210" t="s">
        <v>383</v>
      </c>
      <c r="G6210">
        <v>9</v>
      </c>
      <c r="H6210">
        <v>9</v>
      </c>
      <c r="I6210">
        <v>3122.19</v>
      </c>
      <c r="J6210">
        <v>0</v>
      </c>
      <c r="K6210">
        <v>0</v>
      </c>
      <c r="L6210">
        <v>156.11000000000001</v>
      </c>
      <c r="M6210">
        <v>0</v>
      </c>
      <c r="N6210">
        <v>-0.3</v>
      </c>
      <c r="O6210" s="3">
        <v>3278</v>
      </c>
    </row>
    <row r="6211" spans="1:15" x14ac:dyDescent="0.3">
      <c r="A6211" t="s">
        <v>6632</v>
      </c>
      <c r="B6211" t="str">
        <f t="shared" si="97"/>
        <v>Gs/</v>
      </c>
      <c r="C6211" s="2">
        <v>45817</v>
      </c>
      <c r="D6211" t="s">
        <v>106</v>
      </c>
      <c r="E6211" t="str">
        <f>IFERROR(IFERROR(VLOOKUP(A6211,'[1]Main Sheet'!$D$2:$G$2252,4,FALSE),VLOOKUP(A6211,'[1]Intellipack Invoices'!$B$3:$D$10056,3,FALSE)),VLOOKUP(A6211,[1]RR32023822!$B$3:$D$54,3,FALSE))</f>
        <v>Bhiwandi W/H</v>
      </c>
      <c r="F6211" t="s">
        <v>383</v>
      </c>
      <c r="G6211">
        <v>8</v>
      </c>
      <c r="H6211">
        <v>8</v>
      </c>
      <c r="I6211">
        <v>2775.28</v>
      </c>
      <c r="J6211">
        <v>0</v>
      </c>
      <c r="K6211">
        <v>0</v>
      </c>
      <c r="L6211">
        <v>138.76</v>
      </c>
      <c r="M6211">
        <v>0</v>
      </c>
      <c r="N6211">
        <v>-0.04</v>
      </c>
      <c r="O6211" s="3">
        <v>2914</v>
      </c>
    </row>
    <row r="6212" spans="1:15" x14ac:dyDescent="0.3">
      <c r="A6212" t="s">
        <v>6633</v>
      </c>
      <c r="B6212" t="str">
        <f t="shared" si="97"/>
        <v>Gs/</v>
      </c>
      <c r="C6212" s="2">
        <v>45817</v>
      </c>
      <c r="D6212" t="s">
        <v>106</v>
      </c>
      <c r="E6212" t="str">
        <f>IFERROR(IFERROR(VLOOKUP(A6212,'[1]Main Sheet'!$D$2:$G$2252,4,FALSE),VLOOKUP(A6212,'[1]Intellipack Invoices'!$B$3:$D$10056,3,FALSE)),VLOOKUP(A6212,[1]RR32023822!$B$3:$D$54,3,FALSE))</f>
        <v>Bhiwandi W/H</v>
      </c>
      <c r="F6212" t="s">
        <v>383</v>
      </c>
      <c r="G6212">
        <v>6</v>
      </c>
      <c r="H6212">
        <v>6</v>
      </c>
      <c r="I6212">
        <v>2081.46</v>
      </c>
      <c r="J6212">
        <v>0</v>
      </c>
      <c r="K6212">
        <v>0</v>
      </c>
      <c r="L6212">
        <v>104.07</v>
      </c>
      <c r="M6212">
        <v>0</v>
      </c>
      <c r="N6212">
        <v>0.47</v>
      </c>
      <c r="O6212" s="3">
        <v>2186</v>
      </c>
    </row>
    <row r="6213" spans="1:15" x14ac:dyDescent="0.3">
      <c r="A6213" t="s">
        <v>6634</v>
      </c>
      <c r="B6213" t="str">
        <f t="shared" si="97"/>
        <v>Gs/</v>
      </c>
      <c r="C6213" s="2">
        <v>45817</v>
      </c>
      <c r="D6213" t="s">
        <v>20</v>
      </c>
      <c r="E6213" t="str">
        <f>IFERROR(IFERROR(VLOOKUP(A6213,'[1]Main Sheet'!$D$2:$G$2252,4,FALSE),VLOOKUP(A6213,'[1]Intellipack Invoices'!$B$3:$D$10056,3,FALSE)),VLOOKUP(A6213,[1]RR32023822!$B$3:$D$54,3,FALSE))</f>
        <v>Bhiwandi W/H</v>
      </c>
      <c r="F6213" t="s">
        <v>383</v>
      </c>
      <c r="G6213">
        <v>9</v>
      </c>
      <c r="H6213">
        <v>9</v>
      </c>
      <c r="I6213">
        <v>3122.19</v>
      </c>
      <c r="J6213">
        <v>0</v>
      </c>
      <c r="K6213">
        <v>0</v>
      </c>
      <c r="L6213">
        <v>156.11000000000001</v>
      </c>
      <c r="M6213">
        <v>0</v>
      </c>
      <c r="N6213">
        <v>-0.3</v>
      </c>
      <c r="O6213" s="3">
        <v>3278</v>
      </c>
    </row>
    <row r="6214" spans="1:15" x14ac:dyDescent="0.3">
      <c r="A6214" t="s">
        <v>6635</v>
      </c>
      <c r="B6214" t="str">
        <f t="shared" si="97"/>
        <v>Gs/</v>
      </c>
      <c r="C6214" s="2">
        <v>45817</v>
      </c>
      <c r="D6214" t="s">
        <v>65</v>
      </c>
      <c r="E6214" t="str">
        <f>IFERROR(IFERROR(VLOOKUP(A6214,'[1]Main Sheet'!$D$2:$G$2252,4,FALSE),VLOOKUP(A6214,'[1]Intellipack Invoices'!$B$3:$D$10056,3,FALSE)),VLOOKUP(A6214,[1]RR32023822!$B$3:$D$54,3,FALSE))</f>
        <v>Bhiwandi W/H</v>
      </c>
      <c r="F6214" t="s">
        <v>383</v>
      </c>
      <c r="G6214">
        <v>8</v>
      </c>
      <c r="H6214">
        <v>8</v>
      </c>
      <c r="I6214">
        <v>2775.28</v>
      </c>
      <c r="J6214">
        <v>0</v>
      </c>
      <c r="K6214">
        <v>0</v>
      </c>
      <c r="L6214">
        <v>138.76</v>
      </c>
      <c r="M6214">
        <v>0</v>
      </c>
      <c r="N6214">
        <v>-0.04</v>
      </c>
      <c r="O6214" s="3">
        <v>2914</v>
      </c>
    </row>
    <row r="6215" spans="1:15" x14ac:dyDescent="0.3">
      <c r="A6215" t="s">
        <v>6636</v>
      </c>
      <c r="B6215" t="str">
        <f t="shared" si="97"/>
        <v>Gs/</v>
      </c>
      <c r="C6215" s="2">
        <v>45817</v>
      </c>
      <c r="D6215" t="s">
        <v>89</v>
      </c>
      <c r="E6215" t="str">
        <f>IFERROR(IFERROR(VLOOKUP(A6215,'[1]Main Sheet'!$D$2:$G$2252,4,FALSE),VLOOKUP(A6215,'[1]Intellipack Invoices'!$B$3:$D$10056,3,FALSE)),VLOOKUP(A6215,[1]RR32023822!$B$3:$D$54,3,FALSE))</f>
        <v>Bhiwandi W/H</v>
      </c>
      <c r="F6215" t="s">
        <v>383</v>
      </c>
      <c r="G6215">
        <v>9</v>
      </c>
      <c r="H6215">
        <v>9</v>
      </c>
      <c r="I6215">
        <v>3122.19</v>
      </c>
      <c r="J6215">
        <v>0</v>
      </c>
      <c r="K6215">
        <v>0</v>
      </c>
      <c r="L6215">
        <v>156.11000000000001</v>
      </c>
      <c r="M6215">
        <v>0</v>
      </c>
      <c r="N6215">
        <v>-0.3</v>
      </c>
      <c r="O6215" s="3">
        <v>3278</v>
      </c>
    </row>
    <row r="6216" spans="1:15" x14ac:dyDescent="0.3">
      <c r="A6216" t="s">
        <v>6637</v>
      </c>
      <c r="B6216" t="str">
        <f t="shared" si="97"/>
        <v>Gs/</v>
      </c>
      <c r="C6216" s="2">
        <v>45817</v>
      </c>
      <c r="D6216" t="s">
        <v>106</v>
      </c>
      <c r="E6216" t="str">
        <f>IFERROR(IFERROR(VLOOKUP(A6216,'[1]Main Sheet'!$D$2:$G$2252,4,FALSE),VLOOKUP(A6216,'[1]Intellipack Invoices'!$B$3:$D$10056,3,FALSE)),VLOOKUP(A6216,[1]RR32023822!$B$3:$D$54,3,FALSE))</f>
        <v>Bhiwandi W/H</v>
      </c>
      <c r="F6216" t="s">
        <v>383</v>
      </c>
      <c r="G6216">
        <v>6</v>
      </c>
      <c r="H6216">
        <v>6</v>
      </c>
      <c r="I6216">
        <v>2081.46</v>
      </c>
      <c r="J6216">
        <v>0</v>
      </c>
      <c r="K6216">
        <v>0</v>
      </c>
      <c r="L6216">
        <v>104.07</v>
      </c>
      <c r="M6216">
        <v>0</v>
      </c>
      <c r="N6216">
        <v>0.47</v>
      </c>
      <c r="O6216" s="3">
        <v>2186</v>
      </c>
    </row>
    <row r="6217" spans="1:15" x14ac:dyDescent="0.3">
      <c r="A6217" t="s">
        <v>6638</v>
      </c>
      <c r="B6217" t="str">
        <f t="shared" si="97"/>
        <v>Gs/</v>
      </c>
      <c r="C6217" s="2">
        <v>45817</v>
      </c>
      <c r="D6217" t="s">
        <v>23</v>
      </c>
      <c r="E6217" t="str">
        <f>IFERROR(IFERROR(VLOOKUP(A6217,'[1]Main Sheet'!$D$2:$G$2252,4,FALSE),VLOOKUP(A6217,'[1]Intellipack Invoices'!$B$3:$D$10056,3,FALSE)),VLOOKUP(A6217,[1]RR32023822!$B$3:$D$54,3,FALSE))</f>
        <v>Bhiwandi W/H</v>
      </c>
      <c r="F6217" t="s">
        <v>383</v>
      </c>
      <c r="G6217">
        <v>6</v>
      </c>
      <c r="H6217">
        <v>6</v>
      </c>
      <c r="I6217">
        <v>2081.46</v>
      </c>
      <c r="J6217">
        <v>0</v>
      </c>
      <c r="K6217">
        <v>0</v>
      </c>
      <c r="L6217">
        <v>104.07</v>
      </c>
      <c r="M6217">
        <v>0</v>
      </c>
      <c r="N6217">
        <v>0.47</v>
      </c>
      <c r="O6217" s="3">
        <v>2186</v>
      </c>
    </row>
    <row r="6218" spans="1:15" x14ac:dyDescent="0.3">
      <c r="A6218" t="s">
        <v>6639</v>
      </c>
      <c r="B6218" t="str">
        <f t="shared" si="97"/>
        <v>Gs/</v>
      </c>
      <c r="C6218" s="2">
        <v>45817</v>
      </c>
      <c r="D6218" t="s">
        <v>23</v>
      </c>
      <c r="E6218" t="str">
        <f>IFERROR(IFERROR(VLOOKUP(A6218,'[1]Main Sheet'!$D$2:$G$2252,4,FALSE),VLOOKUP(A6218,'[1]Intellipack Invoices'!$B$3:$D$10056,3,FALSE)),VLOOKUP(A6218,[1]RR32023822!$B$3:$D$54,3,FALSE))</f>
        <v>Bhiwandi W/H</v>
      </c>
      <c r="F6218" t="s">
        <v>383</v>
      </c>
      <c r="G6218">
        <v>6</v>
      </c>
      <c r="H6218">
        <v>6</v>
      </c>
      <c r="I6218">
        <v>2081.46</v>
      </c>
      <c r="J6218">
        <v>0</v>
      </c>
      <c r="K6218">
        <v>0</v>
      </c>
      <c r="L6218">
        <v>104.07</v>
      </c>
      <c r="M6218">
        <v>0</v>
      </c>
      <c r="N6218">
        <v>0.47</v>
      </c>
      <c r="O6218" s="3">
        <v>2186</v>
      </c>
    </row>
    <row r="6219" spans="1:15" x14ac:dyDescent="0.3">
      <c r="A6219" t="s">
        <v>6640</v>
      </c>
      <c r="B6219" t="str">
        <f t="shared" si="97"/>
        <v>Gs/</v>
      </c>
      <c r="C6219" s="2">
        <v>45817</v>
      </c>
      <c r="D6219" t="s">
        <v>23</v>
      </c>
      <c r="E6219" t="str">
        <f>IFERROR(IFERROR(VLOOKUP(A6219,'[1]Main Sheet'!$D$2:$G$2252,4,FALSE),VLOOKUP(A6219,'[1]Intellipack Invoices'!$B$3:$D$10056,3,FALSE)),VLOOKUP(A6219,[1]RR32023822!$B$3:$D$54,3,FALSE))</f>
        <v>Bhiwandi W/H</v>
      </c>
      <c r="F6219" t="s">
        <v>383</v>
      </c>
      <c r="G6219">
        <v>7</v>
      </c>
      <c r="H6219">
        <v>7</v>
      </c>
      <c r="I6219">
        <v>2428.37</v>
      </c>
      <c r="J6219">
        <v>0</v>
      </c>
      <c r="K6219">
        <v>0</v>
      </c>
      <c r="L6219">
        <v>121.42</v>
      </c>
      <c r="M6219">
        <v>0</v>
      </c>
      <c r="N6219">
        <v>0.21</v>
      </c>
      <c r="O6219" s="3">
        <v>2550</v>
      </c>
    </row>
    <row r="6220" spans="1:15" x14ac:dyDescent="0.3">
      <c r="A6220" t="s">
        <v>6641</v>
      </c>
      <c r="B6220" t="str">
        <f t="shared" si="97"/>
        <v>Gs/</v>
      </c>
      <c r="C6220" s="2">
        <v>45817</v>
      </c>
      <c r="D6220" t="s">
        <v>89</v>
      </c>
      <c r="E6220" t="str">
        <f>IFERROR(IFERROR(VLOOKUP(A6220,'[1]Main Sheet'!$D$2:$G$2252,4,FALSE),VLOOKUP(A6220,'[1]Intellipack Invoices'!$B$3:$D$10056,3,FALSE)),VLOOKUP(A6220,[1]RR32023822!$B$3:$D$54,3,FALSE))</f>
        <v>Bhiwandi W/H</v>
      </c>
      <c r="F6220" t="s">
        <v>383</v>
      </c>
      <c r="G6220">
        <v>9</v>
      </c>
      <c r="H6220">
        <v>9</v>
      </c>
      <c r="I6220">
        <v>3122.19</v>
      </c>
      <c r="J6220">
        <v>0</v>
      </c>
      <c r="K6220">
        <v>0</v>
      </c>
      <c r="L6220">
        <v>156.11000000000001</v>
      </c>
      <c r="M6220">
        <v>0</v>
      </c>
      <c r="N6220">
        <v>-0.3</v>
      </c>
      <c r="O6220" s="3">
        <v>3278</v>
      </c>
    </row>
    <row r="6221" spans="1:15" x14ac:dyDescent="0.3">
      <c r="A6221" t="s">
        <v>6642</v>
      </c>
      <c r="B6221" t="str">
        <f t="shared" si="97"/>
        <v>Gs/</v>
      </c>
      <c r="C6221" s="2">
        <v>45817</v>
      </c>
      <c r="D6221" t="s">
        <v>106</v>
      </c>
      <c r="E6221" t="str">
        <f>IFERROR(IFERROR(VLOOKUP(A6221,'[1]Main Sheet'!$D$2:$G$2252,4,FALSE),VLOOKUP(A6221,'[1]Intellipack Invoices'!$B$3:$D$10056,3,FALSE)),VLOOKUP(A6221,[1]RR32023822!$B$3:$D$54,3,FALSE))</f>
        <v>Bhiwandi W/H</v>
      </c>
      <c r="F6221" t="s">
        <v>383</v>
      </c>
      <c r="G6221">
        <v>6</v>
      </c>
      <c r="H6221">
        <v>6</v>
      </c>
      <c r="I6221">
        <v>2081.46</v>
      </c>
      <c r="J6221">
        <v>0</v>
      </c>
      <c r="K6221">
        <v>0</v>
      </c>
      <c r="L6221">
        <v>104.07</v>
      </c>
      <c r="M6221">
        <v>0</v>
      </c>
      <c r="N6221">
        <v>0.47</v>
      </c>
      <c r="O6221" s="3">
        <v>2186</v>
      </c>
    </row>
    <row r="6222" spans="1:15" x14ac:dyDescent="0.3">
      <c r="A6222" t="s">
        <v>6643</v>
      </c>
      <c r="B6222" t="str">
        <f t="shared" si="97"/>
        <v>Gs/</v>
      </c>
      <c r="C6222" s="2">
        <v>45817</v>
      </c>
      <c r="D6222" t="s">
        <v>20</v>
      </c>
      <c r="E6222" t="str">
        <f>IFERROR(IFERROR(VLOOKUP(A6222,'[1]Main Sheet'!$D$2:$G$2252,4,FALSE),VLOOKUP(A6222,'[1]Intellipack Invoices'!$B$3:$D$10056,3,FALSE)),VLOOKUP(A6222,[1]RR32023822!$B$3:$D$54,3,FALSE))</f>
        <v>Bhiwandi W/H</v>
      </c>
      <c r="F6222" t="s">
        <v>383</v>
      </c>
      <c r="G6222">
        <v>9</v>
      </c>
      <c r="H6222">
        <v>9</v>
      </c>
      <c r="I6222">
        <v>3122.19</v>
      </c>
      <c r="J6222">
        <v>0</v>
      </c>
      <c r="K6222">
        <v>0</v>
      </c>
      <c r="L6222">
        <v>156.11000000000001</v>
      </c>
      <c r="M6222">
        <v>0</v>
      </c>
      <c r="N6222">
        <v>-0.3</v>
      </c>
      <c r="O6222" s="3">
        <v>3278</v>
      </c>
    </row>
    <row r="6223" spans="1:15" x14ac:dyDescent="0.3">
      <c r="A6223" t="s">
        <v>6644</v>
      </c>
      <c r="B6223" t="str">
        <f t="shared" si="97"/>
        <v>Gs/</v>
      </c>
      <c r="C6223" s="2">
        <v>45817</v>
      </c>
      <c r="D6223" t="s">
        <v>65</v>
      </c>
      <c r="E6223" t="str">
        <f>IFERROR(IFERROR(VLOOKUP(A6223,'[1]Main Sheet'!$D$2:$G$2252,4,FALSE),VLOOKUP(A6223,'[1]Intellipack Invoices'!$B$3:$D$10056,3,FALSE)),VLOOKUP(A6223,[1]RR32023822!$B$3:$D$54,3,FALSE))</f>
        <v>Bhiwandi W/H</v>
      </c>
      <c r="F6223" t="s">
        <v>383</v>
      </c>
      <c r="G6223">
        <v>8</v>
      </c>
      <c r="H6223">
        <v>8</v>
      </c>
      <c r="I6223">
        <v>2775.28</v>
      </c>
      <c r="J6223">
        <v>0</v>
      </c>
      <c r="K6223">
        <v>0</v>
      </c>
      <c r="L6223">
        <v>138.76</v>
      </c>
      <c r="M6223">
        <v>0</v>
      </c>
      <c r="N6223">
        <v>-0.04</v>
      </c>
      <c r="O6223" s="3">
        <v>2914</v>
      </c>
    </row>
    <row r="6224" spans="1:15" x14ac:dyDescent="0.3">
      <c r="A6224" t="s">
        <v>6645</v>
      </c>
      <c r="B6224" t="str">
        <f t="shared" si="97"/>
        <v>Gs/</v>
      </c>
      <c r="C6224" s="2">
        <v>45817</v>
      </c>
      <c r="D6224" t="s">
        <v>89</v>
      </c>
      <c r="E6224" t="str">
        <f>IFERROR(IFERROR(VLOOKUP(A6224,'[1]Main Sheet'!$D$2:$G$2252,4,FALSE),VLOOKUP(A6224,'[1]Intellipack Invoices'!$B$3:$D$10056,3,FALSE)),VLOOKUP(A6224,[1]RR32023822!$B$3:$D$54,3,FALSE))</f>
        <v>Bhiwandi W/H</v>
      </c>
      <c r="F6224" t="s">
        <v>383</v>
      </c>
      <c r="G6224">
        <v>9</v>
      </c>
      <c r="H6224">
        <v>9</v>
      </c>
      <c r="I6224">
        <v>3122.19</v>
      </c>
      <c r="J6224">
        <v>0</v>
      </c>
      <c r="K6224">
        <v>0</v>
      </c>
      <c r="L6224">
        <v>156.11000000000001</v>
      </c>
      <c r="M6224">
        <v>0</v>
      </c>
      <c r="N6224">
        <v>-0.3</v>
      </c>
      <c r="O6224" s="3">
        <v>3278</v>
      </c>
    </row>
    <row r="6225" spans="1:15" x14ac:dyDescent="0.3">
      <c r="A6225" t="s">
        <v>6646</v>
      </c>
      <c r="B6225" t="str">
        <f t="shared" si="97"/>
        <v>Gs/</v>
      </c>
      <c r="C6225" s="2">
        <v>45817</v>
      </c>
      <c r="D6225" t="s">
        <v>89</v>
      </c>
      <c r="E6225" t="str">
        <f>IFERROR(IFERROR(VLOOKUP(A6225,'[1]Main Sheet'!$D$2:$G$2252,4,FALSE),VLOOKUP(A6225,'[1]Intellipack Invoices'!$B$3:$D$10056,3,FALSE)),VLOOKUP(A6225,[1]RR32023822!$B$3:$D$54,3,FALSE))</f>
        <v>Bhiwandi W/H</v>
      </c>
      <c r="F6225" t="s">
        <v>383</v>
      </c>
      <c r="G6225">
        <v>5</v>
      </c>
      <c r="H6225">
        <v>5</v>
      </c>
      <c r="I6225">
        <v>1734.55</v>
      </c>
      <c r="J6225">
        <v>0</v>
      </c>
      <c r="K6225">
        <v>0</v>
      </c>
      <c r="L6225">
        <v>86.73</v>
      </c>
      <c r="M6225">
        <v>0</v>
      </c>
      <c r="N6225">
        <v>-0.28000000000000003</v>
      </c>
      <c r="O6225" s="3">
        <v>1821</v>
      </c>
    </row>
    <row r="6226" spans="1:15" x14ac:dyDescent="0.3">
      <c r="A6226" t="s">
        <v>6647</v>
      </c>
      <c r="B6226" t="str">
        <f t="shared" si="97"/>
        <v>Gs/</v>
      </c>
      <c r="C6226" s="2">
        <v>45817</v>
      </c>
      <c r="D6226" t="s">
        <v>23</v>
      </c>
      <c r="E6226" t="str">
        <f>IFERROR(IFERROR(VLOOKUP(A6226,'[1]Main Sheet'!$D$2:$G$2252,4,FALSE),VLOOKUP(A6226,'[1]Intellipack Invoices'!$B$3:$D$10056,3,FALSE)),VLOOKUP(A6226,[1]RR32023822!$B$3:$D$54,3,FALSE))</f>
        <v>Bhiwandi W/H</v>
      </c>
      <c r="F6226" t="s">
        <v>383</v>
      </c>
      <c r="G6226">
        <v>7</v>
      </c>
      <c r="H6226">
        <v>7</v>
      </c>
      <c r="I6226">
        <v>2428.37</v>
      </c>
      <c r="J6226">
        <v>0</v>
      </c>
      <c r="K6226">
        <v>0</v>
      </c>
      <c r="L6226">
        <v>121.42</v>
      </c>
      <c r="M6226">
        <v>0</v>
      </c>
      <c r="N6226">
        <v>0.21</v>
      </c>
      <c r="O6226" s="3">
        <v>2550</v>
      </c>
    </row>
    <row r="6227" spans="1:15" x14ac:dyDescent="0.3">
      <c r="A6227" t="s">
        <v>6648</v>
      </c>
      <c r="B6227" t="str">
        <f t="shared" si="97"/>
        <v>Gs/</v>
      </c>
      <c r="C6227" s="2">
        <v>45817</v>
      </c>
      <c r="D6227" t="s">
        <v>20</v>
      </c>
      <c r="E6227" t="str">
        <f>IFERROR(IFERROR(VLOOKUP(A6227,'[1]Main Sheet'!$D$2:$G$2252,4,FALSE),VLOOKUP(A6227,'[1]Intellipack Invoices'!$B$3:$D$10056,3,FALSE)),VLOOKUP(A6227,[1]RR32023822!$B$3:$D$54,3,FALSE))</f>
        <v>Bhiwandi W/H</v>
      </c>
      <c r="F6227" t="s">
        <v>383</v>
      </c>
      <c r="G6227">
        <v>9</v>
      </c>
      <c r="H6227">
        <v>9</v>
      </c>
      <c r="I6227">
        <v>3122.19</v>
      </c>
      <c r="J6227">
        <v>0</v>
      </c>
      <c r="K6227">
        <v>0</v>
      </c>
      <c r="L6227">
        <v>156.11000000000001</v>
      </c>
      <c r="M6227">
        <v>0</v>
      </c>
      <c r="N6227">
        <v>-0.3</v>
      </c>
      <c r="O6227" s="3">
        <v>3278</v>
      </c>
    </row>
    <row r="6228" spans="1:15" x14ac:dyDescent="0.3">
      <c r="A6228" t="s">
        <v>6649</v>
      </c>
      <c r="B6228" t="str">
        <f t="shared" si="97"/>
        <v>Gs/</v>
      </c>
      <c r="C6228" s="2">
        <v>45817</v>
      </c>
      <c r="D6228" t="s">
        <v>89</v>
      </c>
      <c r="E6228" t="str">
        <f>IFERROR(IFERROR(VLOOKUP(A6228,'[1]Main Sheet'!$D$2:$G$2252,4,FALSE),VLOOKUP(A6228,'[1]Intellipack Invoices'!$B$3:$D$10056,3,FALSE)),VLOOKUP(A6228,[1]RR32023822!$B$3:$D$54,3,FALSE))</f>
        <v>Bhiwandi W/H</v>
      </c>
      <c r="F6228" t="s">
        <v>383</v>
      </c>
      <c r="G6228">
        <v>9</v>
      </c>
      <c r="H6228">
        <v>9</v>
      </c>
      <c r="I6228">
        <v>3122.19</v>
      </c>
      <c r="J6228">
        <v>0</v>
      </c>
      <c r="K6228">
        <v>0</v>
      </c>
      <c r="L6228">
        <v>156.11000000000001</v>
      </c>
      <c r="M6228">
        <v>0</v>
      </c>
      <c r="N6228">
        <v>-0.3</v>
      </c>
      <c r="O6228" s="3">
        <v>3278</v>
      </c>
    </row>
    <row r="6229" spans="1:15" x14ac:dyDescent="0.3">
      <c r="A6229" t="s">
        <v>6650</v>
      </c>
      <c r="B6229" t="str">
        <f t="shared" si="97"/>
        <v>Gs/</v>
      </c>
      <c r="C6229" s="2">
        <v>45817</v>
      </c>
      <c r="D6229" t="s">
        <v>23</v>
      </c>
      <c r="E6229" t="str">
        <f>IFERROR(IFERROR(VLOOKUP(A6229,'[1]Main Sheet'!$D$2:$G$2252,4,FALSE),VLOOKUP(A6229,'[1]Intellipack Invoices'!$B$3:$D$10056,3,FALSE)),VLOOKUP(A6229,[1]RR32023822!$B$3:$D$54,3,FALSE))</f>
        <v>Bhiwandi W/H</v>
      </c>
      <c r="F6229" t="s">
        <v>383</v>
      </c>
      <c r="G6229">
        <v>9</v>
      </c>
      <c r="H6229">
        <v>9</v>
      </c>
      <c r="I6229">
        <v>3122.19</v>
      </c>
      <c r="J6229">
        <v>0</v>
      </c>
      <c r="K6229">
        <v>0</v>
      </c>
      <c r="L6229">
        <v>156.11000000000001</v>
      </c>
      <c r="M6229">
        <v>0</v>
      </c>
      <c r="N6229">
        <v>-0.3</v>
      </c>
      <c r="O6229" s="3">
        <v>3278</v>
      </c>
    </row>
    <row r="6230" spans="1:15" x14ac:dyDescent="0.3">
      <c r="A6230" t="s">
        <v>6651</v>
      </c>
      <c r="B6230" t="str">
        <f t="shared" si="97"/>
        <v>Gs/</v>
      </c>
      <c r="C6230" s="2">
        <v>45817</v>
      </c>
      <c r="D6230" t="s">
        <v>65</v>
      </c>
      <c r="E6230" t="str">
        <f>IFERROR(IFERROR(VLOOKUP(A6230,'[1]Main Sheet'!$D$2:$G$2252,4,FALSE),VLOOKUP(A6230,'[1]Intellipack Invoices'!$B$3:$D$10056,3,FALSE)),VLOOKUP(A6230,[1]RR32023822!$B$3:$D$54,3,FALSE))</f>
        <v>Bhiwandi W/H</v>
      </c>
      <c r="F6230" t="s">
        <v>383</v>
      </c>
      <c r="G6230">
        <v>8</v>
      </c>
      <c r="H6230">
        <v>8</v>
      </c>
      <c r="I6230">
        <v>2775.28</v>
      </c>
      <c r="J6230">
        <v>0</v>
      </c>
      <c r="K6230">
        <v>0</v>
      </c>
      <c r="L6230">
        <v>138.76</v>
      </c>
      <c r="M6230">
        <v>0</v>
      </c>
      <c r="N6230">
        <v>-0.04</v>
      </c>
      <c r="O6230" s="3">
        <v>2914</v>
      </c>
    </row>
    <row r="6231" spans="1:15" x14ac:dyDescent="0.3">
      <c r="A6231" t="s">
        <v>6652</v>
      </c>
      <c r="B6231" t="str">
        <f t="shared" si="97"/>
        <v>Gs/</v>
      </c>
      <c r="C6231" s="2">
        <v>45817</v>
      </c>
      <c r="D6231" t="s">
        <v>23</v>
      </c>
      <c r="E6231" t="str">
        <f>IFERROR(IFERROR(VLOOKUP(A6231,'[1]Main Sheet'!$D$2:$G$2252,4,FALSE),VLOOKUP(A6231,'[1]Intellipack Invoices'!$B$3:$D$10056,3,FALSE)),VLOOKUP(A6231,[1]RR32023822!$B$3:$D$54,3,FALSE))</f>
        <v>Bhiwandi W/H</v>
      </c>
      <c r="F6231" t="s">
        <v>383</v>
      </c>
      <c r="G6231">
        <v>6</v>
      </c>
      <c r="H6231">
        <v>6</v>
      </c>
      <c r="I6231">
        <v>2081.46</v>
      </c>
      <c r="J6231">
        <v>0</v>
      </c>
      <c r="K6231">
        <v>0</v>
      </c>
      <c r="L6231">
        <v>104.07</v>
      </c>
      <c r="M6231">
        <v>0</v>
      </c>
      <c r="N6231">
        <v>0.47</v>
      </c>
      <c r="O6231" s="3">
        <v>2186</v>
      </c>
    </row>
    <row r="6232" spans="1:15" x14ac:dyDescent="0.3">
      <c r="A6232" t="s">
        <v>6653</v>
      </c>
      <c r="B6232" t="str">
        <f t="shared" si="97"/>
        <v>Gs/</v>
      </c>
      <c r="C6232" s="2">
        <v>45817</v>
      </c>
      <c r="D6232" t="s">
        <v>23</v>
      </c>
      <c r="E6232" t="str">
        <f>IFERROR(IFERROR(VLOOKUP(A6232,'[1]Main Sheet'!$D$2:$G$2252,4,FALSE),VLOOKUP(A6232,'[1]Intellipack Invoices'!$B$3:$D$10056,3,FALSE)),VLOOKUP(A6232,[1]RR32023822!$B$3:$D$54,3,FALSE))</f>
        <v>Bhiwandi W/H</v>
      </c>
      <c r="F6232" t="s">
        <v>383</v>
      </c>
      <c r="G6232">
        <v>8</v>
      </c>
      <c r="H6232">
        <v>8</v>
      </c>
      <c r="I6232">
        <v>2775.28</v>
      </c>
      <c r="J6232">
        <v>0</v>
      </c>
      <c r="K6232">
        <v>0</v>
      </c>
      <c r="L6232">
        <v>138.76</v>
      </c>
      <c r="M6232">
        <v>0</v>
      </c>
      <c r="N6232">
        <v>-0.04</v>
      </c>
      <c r="O6232" s="3">
        <v>2914</v>
      </c>
    </row>
    <row r="6233" spans="1:15" x14ac:dyDescent="0.3">
      <c r="A6233" t="s">
        <v>6654</v>
      </c>
      <c r="B6233" t="str">
        <f t="shared" si="97"/>
        <v>Gs/</v>
      </c>
      <c r="C6233" s="2">
        <v>45817</v>
      </c>
      <c r="D6233" t="s">
        <v>65</v>
      </c>
      <c r="E6233" t="str">
        <f>IFERROR(IFERROR(VLOOKUP(A6233,'[1]Main Sheet'!$D$2:$G$2252,4,FALSE),VLOOKUP(A6233,'[1]Intellipack Invoices'!$B$3:$D$10056,3,FALSE)),VLOOKUP(A6233,[1]RR32023822!$B$3:$D$54,3,FALSE))</f>
        <v>Bhiwandi W/H</v>
      </c>
      <c r="F6233" t="s">
        <v>383</v>
      </c>
      <c r="G6233">
        <v>8</v>
      </c>
      <c r="H6233">
        <v>8</v>
      </c>
      <c r="I6233">
        <v>2775.28</v>
      </c>
      <c r="J6233">
        <v>0</v>
      </c>
      <c r="K6233">
        <v>0</v>
      </c>
      <c r="L6233">
        <v>138.76</v>
      </c>
      <c r="M6233">
        <v>0</v>
      </c>
      <c r="N6233">
        <v>-0.04</v>
      </c>
      <c r="O6233" s="3">
        <v>2914</v>
      </c>
    </row>
    <row r="6234" spans="1:15" x14ac:dyDescent="0.3">
      <c r="A6234" t="s">
        <v>6655</v>
      </c>
      <c r="B6234" t="str">
        <f t="shared" si="97"/>
        <v>Gs/</v>
      </c>
      <c r="C6234" s="2">
        <v>45817</v>
      </c>
      <c r="D6234" t="s">
        <v>23</v>
      </c>
      <c r="E6234" t="str">
        <f>IFERROR(IFERROR(VLOOKUP(A6234,'[1]Main Sheet'!$D$2:$G$2252,4,FALSE),VLOOKUP(A6234,'[1]Intellipack Invoices'!$B$3:$D$10056,3,FALSE)),VLOOKUP(A6234,[1]RR32023822!$B$3:$D$54,3,FALSE))</f>
        <v>Bhiwandi W/H</v>
      </c>
      <c r="F6234" t="s">
        <v>383</v>
      </c>
      <c r="G6234">
        <v>10</v>
      </c>
      <c r="H6234">
        <v>10</v>
      </c>
      <c r="I6234">
        <v>3469.1</v>
      </c>
      <c r="J6234">
        <v>0</v>
      </c>
      <c r="K6234">
        <v>0</v>
      </c>
      <c r="L6234">
        <v>173.46</v>
      </c>
      <c r="M6234">
        <v>0</v>
      </c>
      <c r="N6234">
        <v>0.44</v>
      </c>
      <c r="O6234" s="3">
        <v>3643</v>
      </c>
    </row>
    <row r="6235" spans="1:15" x14ac:dyDescent="0.3">
      <c r="A6235" t="s">
        <v>6656</v>
      </c>
      <c r="B6235" t="str">
        <f t="shared" si="97"/>
        <v>Gs/</v>
      </c>
      <c r="C6235" s="2">
        <v>45817</v>
      </c>
      <c r="D6235" t="s">
        <v>23</v>
      </c>
      <c r="E6235" t="str">
        <f>IFERROR(IFERROR(VLOOKUP(A6235,'[1]Main Sheet'!$D$2:$G$2252,4,FALSE),VLOOKUP(A6235,'[1]Intellipack Invoices'!$B$3:$D$10056,3,FALSE)),VLOOKUP(A6235,[1]RR32023822!$B$3:$D$54,3,FALSE))</f>
        <v>Bhiwandi W/H</v>
      </c>
      <c r="F6235" t="s">
        <v>383</v>
      </c>
      <c r="G6235">
        <v>6</v>
      </c>
      <c r="H6235">
        <v>6</v>
      </c>
      <c r="I6235">
        <v>2081.46</v>
      </c>
      <c r="J6235">
        <v>0</v>
      </c>
      <c r="K6235">
        <v>0</v>
      </c>
      <c r="L6235">
        <v>104.07</v>
      </c>
      <c r="M6235">
        <v>0</v>
      </c>
      <c r="N6235">
        <v>0.47</v>
      </c>
      <c r="O6235" s="3">
        <v>2186</v>
      </c>
    </row>
    <row r="6236" spans="1:15" x14ac:dyDescent="0.3">
      <c r="A6236" t="s">
        <v>6657</v>
      </c>
      <c r="B6236" t="str">
        <f t="shared" si="97"/>
        <v>Gs/</v>
      </c>
      <c r="C6236" s="2">
        <v>45817</v>
      </c>
      <c r="D6236" t="s">
        <v>20</v>
      </c>
      <c r="E6236" t="str">
        <f>IFERROR(IFERROR(VLOOKUP(A6236,'[1]Main Sheet'!$D$2:$G$2252,4,FALSE),VLOOKUP(A6236,'[1]Intellipack Invoices'!$B$3:$D$10056,3,FALSE)),VLOOKUP(A6236,[1]RR32023822!$B$3:$D$54,3,FALSE))</f>
        <v>Bhiwandi W/H</v>
      </c>
      <c r="F6236" t="s">
        <v>383</v>
      </c>
      <c r="G6236">
        <v>9</v>
      </c>
      <c r="H6236">
        <v>9</v>
      </c>
      <c r="I6236">
        <v>3122.19</v>
      </c>
      <c r="J6236">
        <v>0</v>
      </c>
      <c r="K6236">
        <v>0</v>
      </c>
      <c r="L6236">
        <v>156.11000000000001</v>
      </c>
      <c r="M6236">
        <v>0</v>
      </c>
      <c r="N6236">
        <v>-0.3</v>
      </c>
      <c r="O6236" s="3">
        <v>3278</v>
      </c>
    </row>
    <row r="6237" spans="1:15" x14ac:dyDescent="0.3">
      <c r="A6237" t="s">
        <v>6658</v>
      </c>
      <c r="B6237" t="str">
        <f t="shared" si="97"/>
        <v>Gs/</v>
      </c>
      <c r="C6237" s="2">
        <v>45817</v>
      </c>
      <c r="D6237" t="s">
        <v>20</v>
      </c>
      <c r="E6237" t="str">
        <f>IFERROR(IFERROR(VLOOKUP(A6237,'[1]Main Sheet'!$D$2:$G$2252,4,FALSE),VLOOKUP(A6237,'[1]Intellipack Invoices'!$B$3:$D$10056,3,FALSE)),VLOOKUP(A6237,[1]RR32023822!$B$3:$D$54,3,FALSE))</f>
        <v>Bhiwandi W/H</v>
      </c>
      <c r="F6237" t="s">
        <v>383</v>
      </c>
      <c r="G6237">
        <v>9</v>
      </c>
      <c r="H6237">
        <v>9</v>
      </c>
      <c r="I6237">
        <v>3122.19</v>
      </c>
      <c r="J6237">
        <v>0</v>
      </c>
      <c r="K6237">
        <v>0</v>
      </c>
      <c r="L6237">
        <v>156.11000000000001</v>
      </c>
      <c r="M6237">
        <v>0</v>
      </c>
      <c r="N6237">
        <v>-0.3</v>
      </c>
      <c r="O6237" s="3">
        <v>3278</v>
      </c>
    </row>
    <row r="6238" spans="1:15" x14ac:dyDescent="0.3">
      <c r="A6238" t="s">
        <v>6659</v>
      </c>
      <c r="B6238" t="str">
        <f t="shared" si="97"/>
        <v>Gs/</v>
      </c>
      <c r="C6238" s="2">
        <v>45817</v>
      </c>
      <c r="D6238" t="s">
        <v>65</v>
      </c>
      <c r="E6238" t="str">
        <f>IFERROR(IFERROR(VLOOKUP(A6238,'[1]Main Sheet'!$D$2:$G$2252,4,FALSE),VLOOKUP(A6238,'[1]Intellipack Invoices'!$B$3:$D$10056,3,FALSE)),VLOOKUP(A6238,[1]RR32023822!$B$3:$D$54,3,FALSE))</f>
        <v>Bhiwandi W/H</v>
      </c>
      <c r="F6238" t="s">
        <v>383</v>
      </c>
      <c r="G6238">
        <v>8</v>
      </c>
      <c r="H6238">
        <v>8</v>
      </c>
      <c r="I6238">
        <v>2775.28</v>
      </c>
      <c r="J6238">
        <v>0</v>
      </c>
      <c r="K6238">
        <v>0</v>
      </c>
      <c r="L6238">
        <v>138.76</v>
      </c>
      <c r="M6238">
        <v>0</v>
      </c>
      <c r="N6238">
        <v>-0.04</v>
      </c>
      <c r="O6238" s="3">
        <v>2914</v>
      </c>
    </row>
    <row r="6239" spans="1:15" x14ac:dyDescent="0.3">
      <c r="A6239" t="s">
        <v>6660</v>
      </c>
      <c r="B6239" t="str">
        <f t="shared" si="97"/>
        <v>Gs/</v>
      </c>
      <c r="C6239" s="2">
        <v>45817</v>
      </c>
      <c r="D6239" t="s">
        <v>20</v>
      </c>
      <c r="E6239" t="str">
        <f>IFERROR(IFERROR(VLOOKUP(A6239,'[1]Main Sheet'!$D$2:$G$2252,4,FALSE),VLOOKUP(A6239,'[1]Intellipack Invoices'!$B$3:$D$10056,3,FALSE)),VLOOKUP(A6239,[1]RR32023822!$B$3:$D$54,3,FALSE))</f>
        <v>Bhiwandi W/H</v>
      </c>
      <c r="F6239" t="s">
        <v>383</v>
      </c>
      <c r="G6239">
        <v>9</v>
      </c>
      <c r="H6239">
        <v>9</v>
      </c>
      <c r="I6239">
        <v>3122.19</v>
      </c>
      <c r="J6239">
        <v>0</v>
      </c>
      <c r="K6239">
        <v>0</v>
      </c>
      <c r="L6239">
        <v>156.11000000000001</v>
      </c>
      <c r="M6239">
        <v>0</v>
      </c>
      <c r="N6239">
        <v>-0.3</v>
      </c>
      <c r="O6239" s="3">
        <v>3278</v>
      </c>
    </row>
    <row r="6240" spans="1:15" x14ac:dyDescent="0.3">
      <c r="A6240" t="s">
        <v>6661</v>
      </c>
      <c r="B6240" t="str">
        <f t="shared" si="97"/>
        <v>Gs/</v>
      </c>
      <c r="C6240" s="2">
        <v>45817</v>
      </c>
      <c r="D6240" t="s">
        <v>65</v>
      </c>
      <c r="E6240" t="str">
        <f>IFERROR(IFERROR(VLOOKUP(A6240,'[1]Main Sheet'!$D$2:$G$2252,4,FALSE),VLOOKUP(A6240,'[1]Intellipack Invoices'!$B$3:$D$10056,3,FALSE)),VLOOKUP(A6240,[1]RR32023822!$B$3:$D$54,3,FALSE))</f>
        <v>Bhiwandi W/H</v>
      </c>
      <c r="F6240" t="s">
        <v>383</v>
      </c>
      <c r="G6240">
        <v>8</v>
      </c>
      <c r="H6240">
        <v>8</v>
      </c>
      <c r="I6240">
        <v>2775.28</v>
      </c>
      <c r="J6240">
        <v>0</v>
      </c>
      <c r="K6240">
        <v>0</v>
      </c>
      <c r="L6240">
        <v>138.76</v>
      </c>
      <c r="M6240">
        <v>0</v>
      </c>
      <c r="N6240">
        <v>-0.04</v>
      </c>
      <c r="O6240" s="3">
        <v>2914</v>
      </c>
    </row>
    <row r="6241" spans="1:15" x14ac:dyDescent="0.3">
      <c r="A6241" t="s">
        <v>6662</v>
      </c>
      <c r="B6241" t="str">
        <f t="shared" si="97"/>
        <v>Gs/</v>
      </c>
      <c r="C6241" s="2">
        <v>45817</v>
      </c>
      <c r="D6241" t="s">
        <v>89</v>
      </c>
      <c r="E6241" t="str">
        <f>IFERROR(IFERROR(VLOOKUP(A6241,'[1]Main Sheet'!$D$2:$G$2252,4,FALSE),VLOOKUP(A6241,'[1]Intellipack Invoices'!$B$3:$D$10056,3,FALSE)),VLOOKUP(A6241,[1]RR32023822!$B$3:$D$54,3,FALSE))</f>
        <v>Bhiwandi W/H</v>
      </c>
      <c r="F6241" t="s">
        <v>383</v>
      </c>
      <c r="G6241">
        <v>9</v>
      </c>
      <c r="H6241">
        <v>9</v>
      </c>
      <c r="I6241">
        <v>3122.19</v>
      </c>
      <c r="J6241">
        <v>0</v>
      </c>
      <c r="K6241">
        <v>0</v>
      </c>
      <c r="L6241">
        <v>156.11000000000001</v>
      </c>
      <c r="M6241">
        <v>0</v>
      </c>
      <c r="N6241">
        <v>-0.3</v>
      </c>
      <c r="O6241" s="3">
        <v>3278</v>
      </c>
    </row>
    <row r="6242" spans="1:15" x14ac:dyDescent="0.3">
      <c r="A6242" t="s">
        <v>6663</v>
      </c>
      <c r="B6242" t="str">
        <f t="shared" si="97"/>
        <v>Gs/</v>
      </c>
      <c r="C6242" s="2">
        <v>45817</v>
      </c>
      <c r="D6242" t="s">
        <v>65</v>
      </c>
      <c r="E6242" t="str">
        <f>IFERROR(IFERROR(VLOOKUP(A6242,'[1]Main Sheet'!$D$2:$G$2252,4,FALSE),VLOOKUP(A6242,'[1]Intellipack Invoices'!$B$3:$D$10056,3,FALSE)),VLOOKUP(A6242,[1]RR32023822!$B$3:$D$54,3,FALSE))</f>
        <v>Bhiwandi W/H</v>
      </c>
      <c r="F6242" t="s">
        <v>383</v>
      </c>
      <c r="G6242">
        <v>8</v>
      </c>
      <c r="H6242">
        <v>8</v>
      </c>
      <c r="I6242">
        <v>2775.28</v>
      </c>
      <c r="J6242">
        <v>0</v>
      </c>
      <c r="K6242">
        <v>0</v>
      </c>
      <c r="L6242">
        <v>138.76</v>
      </c>
      <c r="M6242">
        <v>0</v>
      </c>
      <c r="N6242">
        <v>-0.04</v>
      </c>
      <c r="O6242" s="3">
        <v>2914</v>
      </c>
    </row>
    <row r="6243" spans="1:15" x14ac:dyDescent="0.3">
      <c r="A6243" t="s">
        <v>6664</v>
      </c>
      <c r="B6243" t="str">
        <f t="shared" si="97"/>
        <v>Gs/</v>
      </c>
      <c r="C6243" s="2">
        <v>45817</v>
      </c>
      <c r="D6243" t="s">
        <v>89</v>
      </c>
      <c r="E6243" t="str">
        <f>IFERROR(IFERROR(VLOOKUP(A6243,'[1]Main Sheet'!$D$2:$G$2252,4,FALSE),VLOOKUP(A6243,'[1]Intellipack Invoices'!$B$3:$D$10056,3,FALSE)),VLOOKUP(A6243,[1]RR32023822!$B$3:$D$54,3,FALSE))</f>
        <v>Bhiwandi W/H</v>
      </c>
      <c r="F6243" t="s">
        <v>383</v>
      </c>
      <c r="G6243">
        <v>5</v>
      </c>
      <c r="H6243">
        <v>5</v>
      </c>
      <c r="I6243">
        <v>1734.55</v>
      </c>
      <c r="J6243">
        <v>0</v>
      </c>
      <c r="K6243">
        <v>0</v>
      </c>
      <c r="L6243">
        <v>86.73</v>
      </c>
      <c r="M6243">
        <v>0</v>
      </c>
      <c r="N6243">
        <v>-0.28000000000000003</v>
      </c>
      <c r="O6243" s="3">
        <v>1821</v>
      </c>
    </row>
    <row r="6244" spans="1:15" x14ac:dyDescent="0.3">
      <c r="A6244" t="s">
        <v>6665</v>
      </c>
      <c r="B6244" t="str">
        <f t="shared" si="97"/>
        <v>Gs/</v>
      </c>
      <c r="C6244" s="2">
        <v>45817</v>
      </c>
      <c r="D6244" t="s">
        <v>20</v>
      </c>
      <c r="E6244" t="str">
        <f>IFERROR(IFERROR(VLOOKUP(A6244,'[1]Main Sheet'!$D$2:$G$2252,4,FALSE),VLOOKUP(A6244,'[1]Intellipack Invoices'!$B$3:$D$10056,3,FALSE)),VLOOKUP(A6244,[1]RR32023822!$B$3:$D$54,3,FALSE))</f>
        <v>Bhiwandi W/H</v>
      </c>
      <c r="F6244" t="s">
        <v>383</v>
      </c>
      <c r="G6244">
        <v>9</v>
      </c>
      <c r="H6244">
        <v>9</v>
      </c>
      <c r="I6244">
        <v>3122.19</v>
      </c>
      <c r="J6244">
        <v>0</v>
      </c>
      <c r="K6244">
        <v>0</v>
      </c>
      <c r="L6244">
        <v>156.11000000000001</v>
      </c>
      <c r="M6244">
        <v>0</v>
      </c>
      <c r="N6244">
        <v>-0.3</v>
      </c>
      <c r="O6244" s="3">
        <v>3278</v>
      </c>
    </row>
    <row r="6245" spans="1:15" x14ac:dyDescent="0.3">
      <c r="A6245" t="s">
        <v>6666</v>
      </c>
      <c r="B6245" t="str">
        <f t="shared" si="97"/>
        <v>Gs/</v>
      </c>
      <c r="C6245" s="2">
        <v>45817</v>
      </c>
      <c r="D6245" t="s">
        <v>106</v>
      </c>
      <c r="E6245" t="str">
        <f>IFERROR(IFERROR(VLOOKUP(A6245,'[1]Main Sheet'!$D$2:$G$2252,4,FALSE),VLOOKUP(A6245,'[1]Intellipack Invoices'!$B$3:$D$10056,3,FALSE)),VLOOKUP(A6245,[1]RR32023822!$B$3:$D$54,3,FALSE))</f>
        <v>Bhiwandi W/H</v>
      </c>
      <c r="F6245" t="s">
        <v>383</v>
      </c>
      <c r="G6245">
        <v>8</v>
      </c>
      <c r="H6245">
        <v>8</v>
      </c>
      <c r="I6245">
        <v>2775.28</v>
      </c>
      <c r="J6245">
        <v>0</v>
      </c>
      <c r="K6245">
        <v>0</v>
      </c>
      <c r="L6245">
        <v>138.76</v>
      </c>
      <c r="M6245">
        <v>0</v>
      </c>
      <c r="N6245">
        <v>-0.04</v>
      </c>
      <c r="O6245" s="3">
        <v>2914</v>
      </c>
    </row>
    <row r="6246" spans="1:15" x14ac:dyDescent="0.3">
      <c r="A6246" t="s">
        <v>6667</v>
      </c>
      <c r="B6246" t="str">
        <f t="shared" si="97"/>
        <v>Gs/</v>
      </c>
      <c r="C6246" s="2">
        <v>45817</v>
      </c>
      <c r="D6246" t="s">
        <v>106</v>
      </c>
      <c r="E6246" t="str">
        <f>IFERROR(IFERROR(VLOOKUP(A6246,'[1]Main Sheet'!$D$2:$G$2252,4,FALSE),VLOOKUP(A6246,'[1]Intellipack Invoices'!$B$3:$D$10056,3,FALSE)),VLOOKUP(A6246,[1]RR32023822!$B$3:$D$54,3,FALSE))</f>
        <v>Bhiwandi W/H</v>
      </c>
      <c r="F6246" t="s">
        <v>383</v>
      </c>
      <c r="G6246">
        <v>11</v>
      </c>
      <c r="H6246">
        <v>11</v>
      </c>
      <c r="I6246">
        <v>3816.01</v>
      </c>
      <c r="J6246">
        <v>0</v>
      </c>
      <c r="K6246">
        <v>0</v>
      </c>
      <c r="L6246">
        <v>190.8</v>
      </c>
      <c r="M6246">
        <v>0</v>
      </c>
      <c r="N6246">
        <v>0.19</v>
      </c>
      <c r="O6246" s="3">
        <v>4007</v>
      </c>
    </row>
    <row r="6247" spans="1:15" x14ac:dyDescent="0.3">
      <c r="A6247" t="s">
        <v>6668</v>
      </c>
      <c r="B6247" t="str">
        <f t="shared" si="97"/>
        <v>Gs/</v>
      </c>
      <c r="C6247" s="2">
        <v>45817</v>
      </c>
      <c r="D6247" t="s">
        <v>65</v>
      </c>
      <c r="E6247" t="str">
        <f>IFERROR(IFERROR(VLOOKUP(A6247,'[1]Main Sheet'!$D$2:$G$2252,4,FALSE),VLOOKUP(A6247,'[1]Intellipack Invoices'!$B$3:$D$10056,3,FALSE)),VLOOKUP(A6247,[1]RR32023822!$B$3:$D$54,3,FALSE))</f>
        <v>Bhiwandi W/H</v>
      </c>
      <c r="F6247" t="s">
        <v>383</v>
      </c>
      <c r="G6247">
        <v>7</v>
      </c>
      <c r="H6247">
        <v>7</v>
      </c>
      <c r="I6247">
        <v>2428.37</v>
      </c>
      <c r="J6247">
        <v>0</v>
      </c>
      <c r="K6247">
        <v>0</v>
      </c>
      <c r="L6247">
        <v>121.42</v>
      </c>
      <c r="M6247">
        <v>0</v>
      </c>
      <c r="N6247">
        <v>0.21</v>
      </c>
      <c r="O6247" s="3">
        <v>2550</v>
      </c>
    </row>
    <row r="6248" spans="1:15" x14ac:dyDescent="0.3">
      <c r="A6248" t="s">
        <v>6669</v>
      </c>
      <c r="B6248" t="str">
        <f t="shared" si="97"/>
        <v>Gs/</v>
      </c>
      <c r="C6248" s="2">
        <v>45817</v>
      </c>
      <c r="D6248" t="s">
        <v>20</v>
      </c>
      <c r="E6248" t="str">
        <f>IFERROR(IFERROR(VLOOKUP(A6248,'[1]Main Sheet'!$D$2:$G$2252,4,FALSE),VLOOKUP(A6248,'[1]Intellipack Invoices'!$B$3:$D$10056,3,FALSE)),VLOOKUP(A6248,[1]RR32023822!$B$3:$D$54,3,FALSE))</f>
        <v>Bhiwandi W/H</v>
      </c>
      <c r="F6248" t="s">
        <v>383</v>
      </c>
      <c r="G6248">
        <v>4</v>
      </c>
      <c r="H6248">
        <v>4</v>
      </c>
      <c r="I6248">
        <v>1387.64</v>
      </c>
      <c r="J6248">
        <v>0</v>
      </c>
      <c r="K6248">
        <v>0</v>
      </c>
      <c r="L6248">
        <v>69.38</v>
      </c>
      <c r="M6248">
        <v>0</v>
      </c>
      <c r="N6248">
        <v>-0.02</v>
      </c>
      <c r="O6248" s="3">
        <v>1457</v>
      </c>
    </row>
    <row r="6249" spans="1:15" x14ac:dyDescent="0.3">
      <c r="A6249" t="s">
        <v>6670</v>
      </c>
      <c r="B6249" t="str">
        <f t="shared" si="97"/>
        <v>Gs/</v>
      </c>
      <c r="C6249" s="2">
        <v>45817</v>
      </c>
      <c r="D6249" t="s">
        <v>20</v>
      </c>
      <c r="E6249" t="str">
        <f>IFERROR(IFERROR(VLOOKUP(A6249,'[1]Main Sheet'!$D$2:$G$2252,4,FALSE),VLOOKUP(A6249,'[1]Intellipack Invoices'!$B$3:$D$10056,3,FALSE)),VLOOKUP(A6249,[1]RR32023822!$B$3:$D$54,3,FALSE))</f>
        <v>Bhiwandi W/H</v>
      </c>
      <c r="F6249" t="s">
        <v>383</v>
      </c>
      <c r="G6249">
        <v>7</v>
      </c>
      <c r="H6249">
        <v>7</v>
      </c>
      <c r="I6249">
        <v>2428.37</v>
      </c>
      <c r="J6249">
        <v>0</v>
      </c>
      <c r="K6249">
        <v>0</v>
      </c>
      <c r="L6249">
        <v>121.42</v>
      </c>
      <c r="M6249">
        <v>0</v>
      </c>
      <c r="N6249">
        <v>0.21</v>
      </c>
      <c r="O6249" s="3">
        <v>2550</v>
      </c>
    </row>
    <row r="6250" spans="1:15" x14ac:dyDescent="0.3">
      <c r="A6250" t="s">
        <v>6671</v>
      </c>
      <c r="B6250" t="str">
        <f t="shared" si="97"/>
        <v>Gs/</v>
      </c>
      <c r="C6250" s="2">
        <v>45817</v>
      </c>
      <c r="D6250" t="s">
        <v>65</v>
      </c>
      <c r="E6250" t="str">
        <f>IFERROR(IFERROR(VLOOKUP(A6250,'[1]Main Sheet'!$D$2:$G$2252,4,FALSE),VLOOKUP(A6250,'[1]Intellipack Invoices'!$B$3:$D$10056,3,FALSE)),VLOOKUP(A6250,[1]RR32023822!$B$3:$D$54,3,FALSE))</f>
        <v>Bhiwandi W/H</v>
      </c>
      <c r="F6250" t="s">
        <v>383</v>
      </c>
      <c r="G6250">
        <v>6</v>
      </c>
      <c r="H6250">
        <v>6</v>
      </c>
      <c r="I6250">
        <v>2081.46</v>
      </c>
      <c r="J6250">
        <v>0</v>
      </c>
      <c r="K6250">
        <v>0</v>
      </c>
      <c r="L6250">
        <v>104.07</v>
      </c>
      <c r="M6250">
        <v>0</v>
      </c>
      <c r="N6250">
        <v>0.47</v>
      </c>
      <c r="O6250" s="3">
        <v>2186</v>
      </c>
    </row>
    <row r="6251" spans="1:15" x14ac:dyDescent="0.3">
      <c r="A6251" t="s">
        <v>6672</v>
      </c>
      <c r="B6251" t="str">
        <f t="shared" si="97"/>
        <v>Gs/</v>
      </c>
      <c r="C6251" s="2">
        <v>45817</v>
      </c>
      <c r="D6251" t="s">
        <v>23</v>
      </c>
      <c r="E6251" t="str">
        <f>IFERROR(IFERROR(VLOOKUP(A6251,'[1]Main Sheet'!$D$2:$G$2252,4,FALSE),VLOOKUP(A6251,'[1]Intellipack Invoices'!$B$3:$D$10056,3,FALSE)),VLOOKUP(A6251,[1]RR32023822!$B$3:$D$54,3,FALSE))</f>
        <v>Bhiwandi W/H</v>
      </c>
      <c r="F6251" t="s">
        <v>383</v>
      </c>
      <c r="G6251">
        <v>6</v>
      </c>
      <c r="H6251">
        <v>6</v>
      </c>
      <c r="I6251">
        <v>2081.46</v>
      </c>
      <c r="J6251">
        <v>0</v>
      </c>
      <c r="K6251">
        <v>0</v>
      </c>
      <c r="L6251">
        <v>104.07</v>
      </c>
      <c r="M6251">
        <v>0</v>
      </c>
      <c r="N6251">
        <v>0.47</v>
      </c>
      <c r="O6251" s="3">
        <v>2186</v>
      </c>
    </row>
    <row r="6252" spans="1:15" x14ac:dyDescent="0.3">
      <c r="A6252" t="s">
        <v>6673</v>
      </c>
      <c r="B6252" t="str">
        <f t="shared" si="97"/>
        <v>Gs/</v>
      </c>
      <c r="C6252" s="2">
        <v>45817</v>
      </c>
      <c r="D6252" t="s">
        <v>23</v>
      </c>
      <c r="E6252" t="str">
        <f>IFERROR(IFERROR(VLOOKUP(A6252,'[1]Main Sheet'!$D$2:$G$2252,4,FALSE),VLOOKUP(A6252,'[1]Intellipack Invoices'!$B$3:$D$10056,3,FALSE)),VLOOKUP(A6252,[1]RR32023822!$B$3:$D$54,3,FALSE))</f>
        <v>Bhiwandi W/H</v>
      </c>
      <c r="F6252" t="s">
        <v>383</v>
      </c>
      <c r="G6252">
        <v>6</v>
      </c>
      <c r="H6252">
        <v>6</v>
      </c>
      <c r="I6252">
        <v>2081.46</v>
      </c>
      <c r="J6252">
        <v>0</v>
      </c>
      <c r="K6252">
        <v>0</v>
      </c>
      <c r="L6252">
        <v>104.07</v>
      </c>
      <c r="M6252">
        <v>0</v>
      </c>
      <c r="N6252">
        <v>0.47</v>
      </c>
      <c r="O6252" s="3">
        <v>2186</v>
      </c>
    </row>
    <row r="6253" spans="1:15" x14ac:dyDescent="0.3">
      <c r="A6253" t="s">
        <v>6674</v>
      </c>
      <c r="B6253" t="str">
        <f t="shared" si="97"/>
        <v>Gs/</v>
      </c>
      <c r="C6253" s="2">
        <v>45817</v>
      </c>
      <c r="D6253" t="s">
        <v>23</v>
      </c>
      <c r="E6253" t="str">
        <f>IFERROR(IFERROR(VLOOKUP(A6253,'[1]Main Sheet'!$D$2:$G$2252,4,FALSE),VLOOKUP(A6253,'[1]Intellipack Invoices'!$B$3:$D$10056,3,FALSE)),VLOOKUP(A6253,[1]RR32023822!$B$3:$D$54,3,FALSE))</f>
        <v>Bhiwandi W/H</v>
      </c>
      <c r="F6253" t="s">
        <v>383</v>
      </c>
      <c r="G6253">
        <v>7</v>
      </c>
      <c r="H6253">
        <v>7</v>
      </c>
      <c r="I6253">
        <v>2428.37</v>
      </c>
      <c r="J6253">
        <v>0</v>
      </c>
      <c r="K6253">
        <v>0</v>
      </c>
      <c r="L6253">
        <v>121.42</v>
      </c>
      <c r="M6253">
        <v>0</v>
      </c>
      <c r="N6253">
        <v>0.21</v>
      </c>
      <c r="O6253" s="3">
        <v>2550</v>
      </c>
    </row>
    <row r="6254" spans="1:15" x14ac:dyDescent="0.3">
      <c r="A6254" t="s">
        <v>6675</v>
      </c>
      <c r="B6254" t="str">
        <f t="shared" si="97"/>
        <v>Gs/</v>
      </c>
      <c r="C6254" s="2">
        <v>45817</v>
      </c>
      <c r="D6254" t="s">
        <v>106</v>
      </c>
      <c r="E6254" t="str">
        <f>IFERROR(IFERROR(VLOOKUP(A6254,'[1]Main Sheet'!$D$2:$G$2252,4,FALSE),VLOOKUP(A6254,'[1]Intellipack Invoices'!$B$3:$D$10056,3,FALSE)),VLOOKUP(A6254,[1]RR32023822!$B$3:$D$54,3,FALSE))</f>
        <v>Bhiwandi W/H</v>
      </c>
      <c r="F6254" t="s">
        <v>383</v>
      </c>
      <c r="G6254">
        <v>8</v>
      </c>
      <c r="H6254">
        <v>8</v>
      </c>
      <c r="I6254">
        <v>2775.28</v>
      </c>
      <c r="J6254">
        <v>0</v>
      </c>
      <c r="K6254">
        <v>0</v>
      </c>
      <c r="L6254">
        <v>138.76</v>
      </c>
      <c r="M6254">
        <v>0</v>
      </c>
      <c r="N6254">
        <v>-0.04</v>
      </c>
      <c r="O6254" s="3">
        <v>2914</v>
      </c>
    </row>
    <row r="6255" spans="1:15" x14ac:dyDescent="0.3">
      <c r="A6255" t="s">
        <v>6676</v>
      </c>
      <c r="B6255" t="str">
        <f t="shared" si="97"/>
        <v>Gs/</v>
      </c>
      <c r="C6255" s="2">
        <v>45817</v>
      </c>
      <c r="D6255" t="s">
        <v>23</v>
      </c>
      <c r="E6255" t="str">
        <f>IFERROR(IFERROR(VLOOKUP(A6255,'[1]Main Sheet'!$D$2:$G$2252,4,FALSE),VLOOKUP(A6255,'[1]Intellipack Invoices'!$B$3:$D$10056,3,FALSE)),VLOOKUP(A6255,[1]RR32023822!$B$3:$D$54,3,FALSE))</f>
        <v>Bhiwandi W/H</v>
      </c>
      <c r="F6255" t="s">
        <v>383</v>
      </c>
      <c r="G6255">
        <v>6</v>
      </c>
      <c r="H6255">
        <v>6</v>
      </c>
      <c r="I6255">
        <v>2081.46</v>
      </c>
      <c r="J6255">
        <v>0</v>
      </c>
      <c r="K6255">
        <v>0</v>
      </c>
      <c r="L6255">
        <v>104.07</v>
      </c>
      <c r="M6255">
        <v>0</v>
      </c>
      <c r="N6255">
        <v>0.47</v>
      </c>
      <c r="O6255" s="3">
        <v>2186</v>
      </c>
    </row>
    <row r="6256" spans="1:15" x14ac:dyDescent="0.3">
      <c r="A6256" t="s">
        <v>6677</v>
      </c>
      <c r="B6256" t="str">
        <f t="shared" si="97"/>
        <v>Gs/</v>
      </c>
      <c r="C6256" s="2">
        <v>45817</v>
      </c>
      <c r="D6256" t="s">
        <v>23</v>
      </c>
      <c r="E6256" t="str">
        <f>IFERROR(IFERROR(VLOOKUP(A6256,'[1]Main Sheet'!$D$2:$G$2252,4,FALSE),VLOOKUP(A6256,'[1]Intellipack Invoices'!$B$3:$D$10056,3,FALSE)),VLOOKUP(A6256,[1]RR32023822!$B$3:$D$54,3,FALSE))</f>
        <v>Bhiwandi W/H</v>
      </c>
      <c r="F6256" t="s">
        <v>383</v>
      </c>
      <c r="G6256">
        <v>7</v>
      </c>
      <c r="H6256">
        <v>7</v>
      </c>
      <c r="I6256">
        <v>2428.37</v>
      </c>
      <c r="J6256">
        <v>0</v>
      </c>
      <c r="K6256">
        <v>0</v>
      </c>
      <c r="L6256">
        <v>121.42</v>
      </c>
      <c r="M6256">
        <v>0</v>
      </c>
      <c r="N6256">
        <v>0.21</v>
      </c>
      <c r="O6256" s="3">
        <v>2550</v>
      </c>
    </row>
    <row r="6257" spans="1:15" x14ac:dyDescent="0.3">
      <c r="A6257" t="s">
        <v>6678</v>
      </c>
      <c r="B6257" t="str">
        <f t="shared" si="97"/>
        <v>Gs/</v>
      </c>
      <c r="C6257" s="2">
        <v>45817</v>
      </c>
      <c r="D6257" t="s">
        <v>89</v>
      </c>
      <c r="E6257" t="str">
        <f>IFERROR(IFERROR(VLOOKUP(A6257,'[1]Main Sheet'!$D$2:$G$2252,4,FALSE),VLOOKUP(A6257,'[1]Intellipack Invoices'!$B$3:$D$10056,3,FALSE)),VLOOKUP(A6257,[1]RR32023822!$B$3:$D$54,3,FALSE))</f>
        <v>Bhiwandi W/H</v>
      </c>
      <c r="F6257" t="s">
        <v>383</v>
      </c>
      <c r="G6257">
        <v>7</v>
      </c>
      <c r="H6257">
        <v>7</v>
      </c>
      <c r="I6257">
        <v>2428.37</v>
      </c>
      <c r="J6257">
        <v>0</v>
      </c>
      <c r="K6257">
        <v>0</v>
      </c>
      <c r="L6257">
        <v>121.42</v>
      </c>
      <c r="M6257">
        <v>0</v>
      </c>
      <c r="N6257">
        <v>0.21</v>
      </c>
      <c r="O6257" s="3">
        <v>2550</v>
      </c>
    </row>
    <row r="6258" spans="1:15" x14ac:dyDescent="0.3">
      <c r="A6258" t="s">
        <v>6679</v>
      </c>
      <c r="B6258" t="str">
        <f t="shared" si="97"/>
        <v>Gs/</v>
      </c>
      <c r="C6258" s="2">
        <v>45817</v>
      </c>
      <c r="D6258" t="s">
        <v>20</v>
      </c>
      <c r="E6258" t="str">
        <f>IFERROR(IFERROR(VLOOKUP(A6258,'[1]Main Sheet'!$D$2:$G$2252,4,FALSE),VLOOKUP(A6258,'[1]Intellipack Invoices'!$B$3:$D$10056,3,FALSE)),VLOOKUP(A6258,[1]RR32023822!$B$3:$D$54,3,FALSE))</f>
        <v>Bhiwandi W/H</v>
      </c>
      <c r="F6258" t="s">
        <v>383</v>
      </c>
      <c r="G6258">
        <v>5</v>
      </c>
      <c r="H6258">
        <v>5</v>
      </c>
      <c r="I6258">
        <v>1734.55</v>
      </c>
      <c r="J6258">
        <v>0</v>
      </c>
      <c r="K6258">
        <v>0</v>
      </c>
      <c r="L6258">
        <v>86.73</v>
      </c>
      <c r="M6258">
        <v>0</v>
      </c>
      <c r="N6258">
        <v>-0.28000000000000003</v>
      </c>
      <c r="O6258" s="3">
        <v>1821</v>
      </c>
    </row>
    <row r="6259" spans="1:15" x14ac:dyDescent="0.3">
      <c r="A6259" t="s">
        <v>6680</v>
      </c>
      <c r="B6259" t="str">
        <f t="shared" si="97"/>
        <v>Gs/</v>
      </c>
      <c r="C6259" s="2">
        <v>45817</v>
      </c>
      <c r="D6259" t="s">
        <v>65</v>
      </c>
      <c r="E6259" t="str">
        <f>IFERROR(IFERROR(VLOOKUP(A6259,'[1]Main Sheet'!$D$2:$G$2252,4,FALSE),VLOOKUP(A6259,'[1]Intellipack Invoices'!$B$3:$D$10056,3,FALSE)),VLOOKUP(A6259,[1]RR32023822!$B$3:$D$54,3,FALSE))</f>
        <v>Bhiwandi W/H</v>
      </c>
      <c r="F6259" t="s">
        <v>383</v>
      </c>
      <c r="G6259">
        <v>8</v>
      </c>
      <c r="H6259">
        <v>8</v>
      </c>
      <c r="I6259">
        <v>2775.28</v>
      </c>
      <c r="J6259">
        <v>0</v>
      </c>
      <c r="K6259">
        <v>0</v>
      </c>
      <c r="L6259">
        <v>138.76</v>
      </c>
      <c r="M6259">
        <v>0</v>
      </c>
      <c r="N6259">
        <v>-0.04</v>
      </c>
      <c r="O6259" s="3">
        <v>2914</v>
      </c>
    </row>
    <row r="6260" spans="1:15" x14ac:dyDescent="0.3">
      <c r="A6260" t="s">
        <v>6681</v>
      </c>
      <c r="B6260" t="str">
        <f t="shared" ref="B6260:B6323" si="98">LEFT(A6260,3)</f>
        <v>Gs/</v>
      </c>
      <c r="C6260" s="2">
        <v>45817</v>
      </c>
      <c r="D6260" t="s">
        <v>65</v>
      </c>
      <c r="E6260" t="str">
        <f>IFERROR(IFERROR(VLOOKUP(A6260,'[1]Main Sheet'!$D$2:$G$2252,4,FALSE),VLOOKUP(A6260,'[1]Intellipack Invoices'!$B$3:$D$10056,3,FALSE)),VLOOKUP(A6260,[1]RR32023822!$B$3:$D$54,3,FALSE))</f>
        <v>Bhiwandi W/H</v>
      </c>
      <c r="F6260" t="s">
        <v>383</v>
      </c>
      <c r="G6260">
        <v>8</v>
      </c>
      <c r="H6260">
        <v>8</v>
      </c>
      <c r="I6260">
        <v>2775.28</v>
      </c>
      <c r="J6260">
        <v>0</v>
      </c>
      <c r="K6260">
        <v>0</v>
      </c>
      <c r="L6260">
        <v>138.76</v>
      </c>
      <c r="M6260">
        <v>0</v>
      </c>
      <c r="N6260">
        <v>-0.04</v>
      </c>
      <c r="O6260" s="3">
        <v>2914</v>
      </c>
    </row>
    <row r="6261" spans="1:15" x14ac:dyDescent="0.3">
      <c r="A6261" t="s">
        <v>6682</v>
      </c>
      <c r="B6261" t="str">
        <f t="shared" si="98"/>
        <v>Gs/</v>
      </c>
      <c r="C6261" s="2">
        <v>45817</v>
      </c>
      <c r="D6261" t="s">
        <v>20</v>
      </c>
      <c r="E6261" t="str">
        <f>IFERROR(IFERROR(VLOOKUP(A6261,'[1]Main Sheet'!$D$2:$G$2252,4,FALSE),VLOOKUP(A6261,'[1]Intellipack Invoices'!$B$3:$D$10056,3,FALSE)),VLOOKUP(A6261,[1]RR32023822!$B$3:$D$54,3,FALSE))</f>
        <v>Bhiwandi W/H</v>
      </c>
      <c r="F6261" t="s">
        <v>383</v>
      </c>
      <c r="G6261">
        <v>9</v>
      </c>
      <c r="H6261">
        <v>9</v>
      </c>
      <c r="I6261">
        <v>3122.19</v>
      </c>
      <c r="J6261">
        <v>0</v>
      </c>
      <c r="K6261">
        <v>0</v>
      </c>
      <c r="L6261">
        <v>156.11000000000001</v>
      </c>
      <c r="M6261">
        <v>0</v>
      </c>
      <c r="N6261">
        <v>-0.3</v>
      </c>
      <c r="O6261" s="3">
        <v>3278</v>
      </c>
    </row>
    <row r="6262" spans="1:15" x14ac:dyDescent="0.3">
      <c r="A6262" t="s">
        <v>6683</v>
      </c>
      <c r="B6262" t="str">
        <f t="shared" si="98"/>
        <v>Gs/</v>
      </c>
      <c r="C6262" s="2">
        <v>45817</v>
      </c>
      <c r="D6262" t="s">
        <v>65</v>
      </c>
      <c r="E6262" t="str">
        <f>IFERROR(IFERROR(VLOOKUP(A6262,'[1]Main Sheet'!$D$2:$G$2252,4,FALSE),VLOOKUP(A6262,'[1]Intellipack Invoices'!$B$3:$D$10056,3,FALSE)),VLOOKUP(A6262,[1]RR32023822!$B$3:$D$54,3,FALSE))</f>
        <v>Bhiwandi W/H</v>
      </c>
      <c r="F6262" t="s">
        <v>383</v>
      </c>
      <c r="G6262">
        <v>10</v>
      </c>
      <c r="H6262">
        <v>10</v>
      </c>
      <c r="I6262">
        <v>3469.1</v>
      </c>
      <c r="J6262">
        <v>0</v>
      </c>
      <c r="K6262">
        <v>0</v>
      </c>
      <c r="L6262">
        <v>173.46</v>
      </c>
      <c r="M6262">
        <v>0</v>
      </c>
      <c r="N6262">
        <v>0.44</v>
      </c>
      <c r="O6262" s="3">
        <v>3643</v>
      </c>
    </row>
    <row r="6263" spans="1:15" x14ac:dyDescent="0.3">
      <c r="A6263" t="s">
        <v>6684</v>
      </c>
      <c r="B6263" t="str">
        <f t="shared" si="98"/>
        <v>Gs/</v>
      </c>
      <c r="C6263" s="2">
        <v>45817</v>
      </c>
      <c r="D6263" t="s">
        <v>23</v>
      </c>
      <c r="E6263" t="str">
        <f>IFERROR(IFERROR(VLOOKUP(A6263,'[1]Main Sheet'!$D$2:$G$2252,4,FALSE),VLOOKUP(A6263,'[1]Intellipack Invoices'!$B$3:$D$10056,3,FALSE)),VLOOKUP(A6263,[1]RR32023822!$B$3:$D$54,3,FALSE))</f>
        <v>Bhiwandi W/H</v>
      </c>
      <c r="F6263" t="s">
        <v>383</v>
      </c>
      <c r="G6263">
        <v>6</v>
      </c>
      <c r="H6263">
        <v>6</v>
      </c>
      <c r="I6263">
        <v>2081.46</v>
      </c>
      <c r="J6263">
        <v>0</v>
      </c>
      <c r="K6263">
        <v>0</v>
      </c>
      <c r="L6263">
        <v>104.07</v>
      </c>
      <c r="M6263">
        <v>0</v>
      </c>
      <c r="N6263">
        <v>0.47</v>
      </c>
      <c r="O6263" s="3">
        <v>2186</v>
      </c>
    </row>
    <row r="6264" spans="1:15" x14ac:dyDescent="0.3">
      <c r="A6264" t="s">
        <v>6685</v>
      </c>
      <c r="B6264" t="str">
        <f t="shared" si="98"/>
        <v>Gs/</v>
      </c>
      <c r="C6264" s="2">
        <v>45817</v>
      </c>
      <c r="D6264" t="s">
        <v>20</v>
      </c>
      <c r="E6264" t="str">
        <f>IFERROR(IFERROR(VLOOKUP(A6264,'[1]Main Sheet'!$D$2:$G$2252,4,FALSE),VLOOKUP(A6264,'[1]Intellipack Invoices'!$B$3:$D$10056,3,FALSE)),VLOOKUP(A6264,[1]RR32023822!$B$3:$D$54,3,FALSE))</f>
        <v>Bhiwandi W/H</v>
      </c>
      <c r="F6264" t="s">
        <v>383</v>
      </c>
      <c r="G6264">
        <v>9</v>
      </c>
      <c r="H6264">
        <v>9</v>
      </c>
      <c r="I6264">
        <v>3122.19</v>
      </c>
      <c r="J6264">
        <v>0</v>
      </c>
      <c r="K6264">
        <v>0</v>
      </c>
      <c r="L6264">
        <v>156.11000000000001</v>
      </c>
      <c r="M6264">
        <v>0</v>
      </c>
      <c r="N6264">
        <v>-0.3</v>
      </c>
      <c r="O6264" s="3">
        <v>3278</v>
      </c>
    </row>
    <row r="6265" spans="1:15" x14ac:dyDescent="0.3">
      <c r="A6265" t="s">
        <v>6686</v>
      </c>
      <c r="B6265" t="str">
        <f t="shared" si="98"/>
        <v>Gs/</v>
      </c>
      <c r="C6265" s="2">
        <v>45817</v>
      </c>
      <c r="D6265" t="s">
        <v>60</v>
      </c>
      <c r="E6265" t="str">
        <f>IFERROR(IFERROR(VLOOKUP(A6265,'[1]Main Sheet'!$D$2:$G$2252,4,FALSE),VLOOKUP(A6265,'[1]Intellipack Invoices'!$B$3:$D$10056,3,FALSE)),VLOOKUP(A6265,[1]RR32023822!$B$3:$D$54,3,FALSE))</f>
        <v>Bhiwandi W/H</v>
      </c>
      <c r="F6265" t="s">
        <v>383</v>
      </c>
      <c r="G6265">
        <v>7</v>
      </c>
      <c r="H6265">
        <v>7</v>
      </c>
      <c r="I6265">
        <v>2428.37</v>
      </c>
      <c r="J6265">
        <v>0</v>
      </c>
      <c r="K6265">
        <v>0</v>
      </c>
      <c r="L6265">
        <v>121.42</v>
      </c>
      <c r="M6265">
        <v>0</v>
      </c>
      <c r="N6265">
        <v>0.21</v>
      </c>
      <c r="O6265" s="3">
        <v>2550</v>
      </c>
    </row>
    <row r="6266" spans="1:15" x14ac:dyDescent="0.3">
      <c r="A6266" t="s">
        <v>6687</v>
      </c>
      <c r="B6266" t="str">
        <f t="shared" si="98"/>
        <v>Gs/</v>
      </c>
      <c r="C6266" s="2">
        <v>45817</v>
      </c>
      <c r="D6266" t="s">
        <v>20</v>
      </c>
      <c r="E6266" t="str">
        <f>IFERROR(IFERROR(VLOOKUP(A6266,'[1]Main Sheet'!$D$2:$G$2252,4,FALSE),VLOOKUP(A6266,'[1]Intellipack Invoices'!$B$3:$D$10056,3,FALSE)),VLOOKUP(A6266,[1]RR32023822!$B$3:$D$54,3,FALSE))</f>
        <v>Bhiwandi W/H</v>
      </c>
      <c r="F6266" t="s">
        <v>383</v>
      </c>
      <c r="G6266">
        <v>9</v>
      </c>
      <c r="H6266">
        <v>9</v>
      </c>
      <c r="I6266">
        <v>3122.19</v>
      </c>
      <c r="J6266">
        <v>0</v>
      </c>
      <c r="K6266">
        <v>0</v>
      </c>
      <c r="L6266">
        <v>156.11000000000001</v>
      </c>
      <c r="M6266">
        <v>0</v>
      </c>
      <c r="N6266">
        <v>-0.3</v>
      </c>
      <c r="O6266" s="3">
        <v>3278</v>
      </c>
    </row>
    <row r="6267" spans="1:15" x14ac:dyDescent="0.3">
      <c r="A6267" t="s">
        <v>6688</v>
      </c>
      <c r="B6267" t="str">
        <f t="shared" si="98"/>
        <v>Gs/</v>
      </c>
      <c r="C6267" s="2">
        <v>45817</v>
      </c>
      <c r="D6267" t="s">
        <v>106</v>
      </c>
      <c r="E6267" t="str">
        <f>IFERROR(IFERROR(VLOOKUP(A6267,'[1]Main Sheet'!$D$2:$G$2252,4,FALSE),VLOOKUP(A6267,'[1]Intellipack Invoices'!$B$3:$D$10056,3,FALSE)),VLOOKUP(A6267,[1]RR32023822!$B$3:$D$54,3,FALSE))</f>
        <v>Bhiwandi W/H</v>
      </c>
      <c r="F6267" t="s">
        <v>383</v>
      </c>
      <c r="G6267">
        <v>8</v>
      </c>
      <c r="H6267">
        <v>8</v>
      </c>
      <c r="I6267">
        <v>2775.28</v>
      </c>
      <c r="J6267">
        <v>0</v>
      </c>
      <c r="K6267">
        <v>0</v>
      </c>
      <c r="L6267">
        <v>138.76</v>
      </c>
      <c r="M6267">
        <v>0</v>
      </c>
      <c r="N6267">
        <v>-0.04</v>
      </c>
      <c r="O6267" s="3">
        <v>2914</v>
      </c>
    </row>
    <row r="6268" spans="1:15" x14ac:dyDescent="0.3">
      <c r="A6268" t="s">
        <v>6689</v>
      </c>
      <c r="B6268" t="str">
        <f t="shared" si="98"/>
        <v>Gs/</v>
      </c>
      <c r="C6268" s="2">
        <v>45817</v>
      </c>
      <c r="D6268" t="s">
        <v>20</v>
      </c>
      <c r="E6268" t="str">
        <f>IFERROR(IFERROR(VLOOKUP(A6268,'[1]Main Sheet'!$D$2:$G$2252,4,FALSE),VLOOKUP(A6268,'[1]Intellipack Invoices'!$B$3:$D$10056,3,FALSE)),VLOOKUP(A6268,[1]RR32023822!$B$3:$D$54,3,FALSE))</f>
        <v>Bhiwandi W/H</v>
      </c>
      <c r="F6268" t="s">
        <v>383</v>
      </c>
      <c r="G6268">
        <v>9</v>
      </c>
      <c r="H6268">
        <v>9</v>
      </c>
      <c r="I6268">
        <v>3122.19</v>
      </c>
      <c r="J6268">
        <v>0</v>
      </c>
      <c r="K6268">
        <v>0</v>
      </c>
      <c r="L6268">
        <v>156.11000000000001</v>
      </c>
      <c r="M6268">
        <v>0</v>
      </c>
      <c r="N6268">
        <v>-0.3</v>
      </c>
      <c r="O6268" s="3">
        <v>3278</v>
      </c>
    </row>
    <row r="6269" spans="1:15" x14ac:dyDescent="0.3">
      <c r="A6269" t="s">
        <v>6690</v>
      </c>
      <c r="B6269" t="str">
        <f t="shared" si="98"/>
        <v>Gs/</v>
      </c>
      <c r="C6269" s="2">
        <v>45817</v>
      </c>
      <c r="D6269" t="s">
        <v>23</v>
      </c>
      <c r="E6269" t="str">
        <f>IFERROR(IFERROR(VLOOKUP(A6269,'[1]Main Sheet'!$D$2:$G$2252,4,FALSE),VLOOKUP(A6269,'[1]Intellipack Invoices'!$B$3:$D$10056,3,FALSE)),VLOOKUP(A6269,[1]RR32023822!$B$3:$D$54,3,FALSE))</f>
        <v>Bhiwandi W/H</v>
      </c>
      <c r="F6269" t="s">
        <v>383</v>
      </c>
      <c r="G6269">
        <v>7</v>
      </c>
      <c r="H6269">
        <v>7</v>
      </c>
      <c r="I6269">
        <v>2428.37</v>
      </c>
      <c r="J6269">
        <v>0</v>
      </c>
      <c r="K6269">
        <v>0</v>
      </c>
      <c r="L6269">
        <v>121.42</v>
      </c>
      <c r="M6269">
        <v>0</v>
      </c>
      <c r="N6269">
        <v>0.21</v>
      </c>
      <c r="O6269" s="3">
        <v>2550</v>
      </c>
    </row>
    <row r="6270" spans="1:15" x14ac:dyDescent="0.3">
      <c r="A6270" t="s">
        <v>6691</v>
      </c>
      <c r="B6270" t="str">
        <f t="shared" si="98"/>
        <v>Gs/</v>
      </c>
      <c r="C6270" s="2">
        <v>45817</v>
      </c>
      <c r="D6270" t="s">
        <v>23</v>
      </c>
      <c r="E6270" t="str">
        <f>IFERROR(IFERROR(VLOOKUP(A6270,'[1]Main Sheet'!$D$2:$G$2252,4,FALSE),VLOOKUP(A6270,'[1]Intellipack Invoices'!$B$3:$D$10056,3,FALSE)),VLOOKUP(A6270,[1]RR32023822!$B$3:$D$54,3,FALSE))</f>
        <v>Bhiwandi W/H</v>
      </c>
      <c r="F6270" t="s">
        <v>383</v>
      </c>
      <c r="G6270">
        <v>8</v>
      </c>
      <c r="H6270">
        <v>8</v>
      </c>
      <c r="I6270">
        <v>2775.28</v>
      </c>
      <c r="J6270">
        <v>0</v>
      </c>
      <c r="K6270">
        <v>0</v>
      </c>
      <c r="L6270">
        <v>138.76</v>
      </c>
      <c r="M6270">
        <v>0</v>
      </c>
      <c r="N6270">
        <v>-0.04</v>
      </c>
      <c r="O6270" s="3">
        <v>2914</v>
      </c>
    </row>
    <row r="6271" spans="1:15" x14ac:dyDescent="0.3">
      <c r="A6271" t="s">
        <v>6692</v>
      </c>
      <c r="B6271" t="str">
        <f t="shared" si="98"/>
        <v>Gs/</v>
      </c>
      <c r="C6271" s="2">
        <v>45817</v>
      </c>
      <c r="D6271" t="s">
        <v>106</v>
      </c>
      <c r="E6271" t="str">
        <f>IFERROR(IFERROR(VLOOKUP(A6271,'[1]Main Sheet'!$D$2:$G$2252,4,FALSE),VLOOKUP(A6271,'[1]Intellipack Invoices'!$B$3:$D$10056,3,FALSE)),VLOOKUP(A6271,[1]RR32023822!$B$3:$D$54,3,FALSE))</f>
        <v>Bhiwandi W/H</v>
      </c>
      <c r="F6271" t="s">
        <v>383</v>
      </c>
      <c r="G6271">
        <v>8</v>
      </c>
      <c r="H6271">
        <v>8</v>
      </c>
      <c r="I6271">
        <v>2775.28</v>
      </c>
      <c r="J6271">
        <v>0</v>
      </c>
      <c r="K6271">
        <v>0</v>
      </c>
      <c r="L6271">
        <v>138.76</v>
      </c>
      <c r="M6271">
        <v>0</v>
      </c>
      <c r="N6271">
        <v>-0.04</v>
      </c>
      <c r="O6271" s="3">
        <v>2914</v>
      </c>
    </row>
    <row r="6272" spans="1:15" x14ac:dyDescent="0.3">
      <c r="A6272" t="s">
        <v>6693</v>
      </c>
      <c r="B6272" t="str">
        <f t="shared" si="98"/>
        <v>Gs/</v>
      </c>
      <c r="C6272" s="2">
        <v>45817</v>
      </c>
      <c r="D6272" t="s">
        <v>23</v>
      </c>
      <c r="E6272" t="str">
        <f>IFERROR(IFERROR(VLOOKUP(A6272,'[1]Main Sheet'!$D$2:$G$2252,4,FALSE),VLOOKUP(A6272,'[1]Intellipack Invoices'!$B$3:$D$10056,3,FALSE)),VLOOKUP(A6272,[1]RR32023822!$B$3:$D$54,3,FALSE))</f>
        <v>Bhiwandi W/H</v>
      </c>
      <c r="F6272" t="s">
        <v>383</v>
      </c>
      <c r="G6272">
        <v>8</v>
      </c>
      <c r="H6272">
        <v>8</v>
      </c>
      <c r="I6272">
        <v>2775.28</v>
      </c>
      <c r="J6272">
        <v>0</v>
      </c>
      <c r="K6272">
        <v>0</v>
      </c>
      <c r="L6272">
        <v>138.76</v>
      </c>
      <c r="M6272">
        <v>0</v>
      </c>
      <c r="N6272">
        <v>-0.04</v>
      </c>
      <c r="O6272" s="3">
        <v>2914</v>
      </c>
    </row>
    <row r="6273" spans="1:15" x14ac:dyDescent="0.3">
      <c r="A6273" t="s">
        <v>6694</v>
      </c>
      <c r="B6273" t="str">
        <f t="shared" si="98"/>
        <v>Gs/</v>
      </c>
      <c r="C6273" s="2">
        <v>45817</v>
      </c>
      <c r="D6273" t="s">
        <v>106</v>
      </c>
      <c r="E6273" t="str">
        <f>IFERROR(IFERROR(VLOOKUP(A6273,'[1]Main Sheet'!$D$2:$G$2252,4,FALSE),VLOOKUP(A6273,'[1]Intellipack Invoices'!$B$3:$D$10056,3,FALSE)),VLOOKUP(A6273,[1]RR32023822!$B$3:$D$54,3,FALSE))</f>
        <v>Bhiwandi W/H</v>
      </c>
      <c r="F6273" t="s">
        <v>383</v>
      </c>
      <c r="G6273">
        <v>6</v>
      </c>
      <c r="H6273">
        <v>6</v>
      </c>
      <c r="I6273">
        <v>2081.46</v>
      </c>
      <c r="J6273">
        <v>0</v>
      </c>
      <c r="K6273">
        <v>0</v>
      </c>
      <c r="L6273">
        <v>104.07</v>
      </c>
      <c r="M6273">
        <v>0</v>
      </c>
      <c r="N6273">
        <v>0.47</v>
      </c>
      <c r="O6273" s="3">
        <v>2186</v>
      </c>
    </row>
    <row r="6274" spans="1:15" x14ac:dyDescent="0.3">
      <c r="A6274" t="s">
        <v>6695</v>
      </c>
      <c r="B6274" t="str">
        <f t="shared" si="98"/>
        <v>Gs/</v>
      </c>
      <c r="C6274" s="2">
        <v>45817</v>
      </c>
      <c r="D6274" t="s">
        <v>65</v>
      </c>
      <c r="E6274" t="str">
        <f>IFERROR(IFERROR(VLOOKUP(A6274,'[1]Main Sheet'!$D$2:$G$2252,4,FALSE),VLOOKUP(A6274,'[1]Intellipack Invoices'!$B$3:$D$10056,3,FALSE)),VLOOKUP(A6274,[1]RR32023822!$B$3:$D$54,3,FALSE))</f>
        <v>Bhiwandi W/H</v>
      </c>
      <c r="F6274" t="s">
        <v>383</v>
      </c>
      <c r="G6274">
        <v>8</v>
      </c>
      <c r="H6274">
        <v>8</v>
      </c>
      <c r="I6274">
        <v>2775.28</v>
      </c>
      <c r="J6274">
        <v>0</v>
      </c>
      <c r="K6274">
        <v>0</v>
      </c>
      <c r="L6274">
        <v>138.76</v>
      </c>
      <c r="M6274">
        <v>0</v>
      </c>
      <c r="N6274">
        <v>-0.04</v>
      </c>
      <c r="O6274" s="3">
        <v>2914</v>
      </c>
    </row>
    <row r="6275" spans="1:15" x14ac:dyDescent="0.3">
      <c r="A6275" t="s">
        <v>6696</v>
      </c>
      <c r="B6275" t="str">
        <f t="shared" si="98"/>
        <v>Gs/</v>
      </c>
      <c r="C6275" s="2">
        <v>45817</v>
      </c>
      <c r="D6275" t="s">
        <v>23</v>
      </c>
      <c r="E6275" t="str">
        <f>IFERROR(IFERROR(VLOOKUP(A6275,'[1]Main Sheet'!$D$2:$G$2252,4,FALSE),VLOOKUP(A6275,'[1]Intellipack Invoices'!$B$3:$D$10056,3,FALSE)),VLOOKUP(A6275,[1]RR32023822!$B$3:$D$54,3,FALSE))</f>
        <v>Bhiwandi W/H</v>
      </c>
      <c r="F6275" t="s">
        <v>383</v>
      </c>
      <c r="G6275">
        <v>13</v>
      </c>
      <c r="H6275">
        <v>13</v>
      </c>
      <c r="I6275">
        <v>4509.83</v>
      </c>
      <c r="J6275">
        <v>0</v>
      </c>
      <c r="K6275">
        <v>0</v>
      </c>
      <c r="L6275">
        <v>225.49</v>
      </c>
      <c r="M6275">
        <v>0</v>
      </c>
      <c r="N6275">
        <v>-0.32</v>
      </c>
      <c r="O6275" s="3">
        <v>4735</v>
      </c>
    </row>
    <row r="6276" spans="1:15" x14ac:dyDescent="0.3">
      <c r="A6276" t="s">
        <v>6697</v>
      </c>
      <c r="B6276" t="str">
        <f t="shared" si="98"/>
        <v>Gs/</v>
      </c>
      <c r="C6276" s="2">
        <v>45817</v>
      </c>
      <c r="D6276" t="s">
        <v>20</v>
      </c>
      <c r="E6276" t="str">
        <f>IFERROR(IFERROR(VLOOKUP(A6276,'[1]Main Sheet'!$D$2:$G$2252,4,FALSE),VLOOKUP(A6276,'[1]Intellipack Invoices'!$B$3:$D$10056,3,FALSE)),VLOOKUP(A6276,[1]RR32023822!$B$3:$D$54,3,FALSE))</f>
        <v>Bhiwandi W/H</v>
      </c>
      <c r="F6276" t="s">
        <v>383</v>
      </c>
      <c r="G6276">
        <v>9</v>
      </c>
      <c r="H6276">
        <v>9</v>
      </c>
      <c r="I6276">
        <v>3122.19</v>
      </c>
      <c r="J6276">
        <v>0</v>
      </c>
      <c r="K6276">
        <v>0</v>
      </c>
      <c r="L6276">
        <v>156.11000000000001</v>
      </c>
      <c r="M6276">
        <v>0</v>
      </c>
      <c r="N6276">
        <v>-0.3</v>
      </c>
      <c r="O6276" s="3">
        <v>3278</v>
      </c>
    </row>
    <row r="6277" spans="1:15" x14ac:dyDescent="0.3">
      <c r="A6277" t="s">
        <v>6698</v>
      </c>
      <c r="B6277" t="str">
        <f t="shared" si="98"/>
        <v>Gs/</v>
      </c>
      <c r="C6277" s="2">
        <v>45817</v>
      </c>
      <c r="D6277" t="s">
        <v>106</v>
      </c>
      <c r="E6277" t="str">
        <f>IFERROR(IFERROR(VLOOKUP(A6277,'[1]Main Sheet'!$D$2:$G$2252,4,FALSE),VLOOKUP(A6277,'[1]Intellipack Invoices'!$B$3:$D$10056,3,FALSE)),VLOOKUP(A6277,[1]RR32023822!$B$3:$D$54,3,FALSE))</f>
        <v>Bhiwandi W/H</v>
      </c>
      <c r="F6277" t="s">
        <v>383</v>
      </c>
      <c r="G6277">
        <v>8</v>
      </c>
      <c r="H6277">
        <v>8</v>
      </c>
      <c r="I6277">
        <v>2775.28</v>
      </c>
      <c r="J6277">
        <v>0</v>
      </c>
      <c r="K6277">
        <v>0</v>
      </c>
      <c r="L6277">
        <v>138.76</v>
      </c>
      <c r="M6277">
        <v>0</v>
      </c>
      <c r="N6277">
        <v>-0.04</v>
      </c>
      <c r="O6277" s="3">
        <v>2914</v>
      </c>
    </row>
    <row r="6278" spans="1:15" x14ac:dyDescent="0.3">
      <c r="A6278" t="s">
        <v>6699</v>
      </c>
      <c r="B6278" t="str">
        <f t="shared" si="98"/>
        <v>Gs/</v>
      </c>
      <c r="C6278" s="2">
        <v>45817</v>
      </c>
      <c r="D6278" t="s">
        <v>23</v>
      </c>
      <c r="E6278" t="str">
        <f>IFERROR(IFERROR(VLOOKUP(A6278,'[1]Main Sheet'!$D$2:$G$2252,4,FALSE),VLOOKUP(A6278,'[1]Intellipack Invoices'!$B$3:$D$10056,3,FALSE)),VLOOKUP(A6278,[1]RR32023822!$B$3:$D$54,3,FALSE))</f>
        <v>Bhiwandi W/H</v>
      </c>
      <c r="F6278" t="s">
        <v>383</v>
      </c>
      <c r="G6278">
        <v>6</v>
      </c>
      <c r="H6278">
        <v>6</v>
      </c>
      <c r="I6278">
        <v>2081.46</v>
      </c>
      <c r="J6278">
        <v>0</v>
      </c>
      <c r="K6278">
        <v>0</v>
      </c>
      <c r="L6278">
        <v>104.07</v>
      </c>
      <c r="M6278">
        <v>0</v>
      </c>
      <c r="N6278">
        <v>0.47</v>
      </c>
      <c r="O6278" s="3">
        <v>2186</v>
      </c>
    </row>
    <row r="6279" spans="1:15" x14ac:dyDescent="0.3">
      <c r="A6279" t="s">
        <v>6700</v>
      </c>
      <c r="B6279" t="str">
        <f t="shared" si="98"/>
        <v>Gs/</v>
      </c>
      <c r="C6279" s="2">
        <v>45817</v>
      </c>
      <c r="D6279" t="s">
        <v>65</v>
      </c>
      <c r="E6279" t="str">
        <f>IFERROR(IFERROR(VLOOKUP(A6279,'[1]Main Sheet'!$D$2:$G$2252,4,FALSE),VLOOKUP(A6279,'[1]Intellipack Invoices'!$B$3:$D$10056,3,FALSE)),VLOOKUP(A6279,[1]RR32023822!$B$3:$D$54,3,FALSE))</f>
        <v>Bhiwandi W/H</v>
      </c>
      <c r="F6279" t="s">
        <v>383</v>
      </c>
      <c r="G6279">
        <v>8</v>
      </c>
      <c r="H6279">
        <v>8</v>
      </c>
      <c r="I6279">
        <v>2775.28</v>
      </c>
      <c r="J6279">
        <v>0</v>
      </c>
      <c r="K6279">
        <v>0</v>
      </c>
      <c r="L6279">
        <v>138.76</v>
      </c>
      <c r="M6279">
        <v>0</v>
      </c>
      <c r="N6279">
        <v>-0.04</v>
      </c>
      <c r="O6279" s="3">
        <v>2914</v>
      </c>
    </row>
    <row r="6280" spans="1:15" x14ac:dyDescent="0.3">
      <c r="A6280" t="s">
        <v>6701</v>
      </c>
      <c r="B6280" t="str">
        <f t="shared" si="98"/>
        <v>Gs/</v>
      </c>
      <c r="C6280" s="2">
        <v>45817</v>
      </c>
      <c r="D6280" t="s">
        <v>89</v>
      </c>
      <c r="E6280" t="str">
        <f>IFERROR(IFERROR(VLOOKUP(A6280,'[1]Main Sheet'!$D$2:$G$2252,4,FALSE),VLOOKUP(A6280,'[1]Intellipack Invoices'!$B$3:$D$10056,3,FALSE)),VLOOKUP(A6280,[1]RR32023822!$B$3:$D$54,3,FALSE))</f>
        <v>Bhiwandi W/H</v>
      </c>
      <c r="F6280" t="s">
        <v>383</v>
      </c>
      <c r="G6280">
        <v>9</v>
      </c>
      <c r="H6280">
        <v>9</v>
      </c>
      <c r="I6280">
        <v>3122.19</v>
      </c>
      <c r="J6280">
        <v>0</v>
      </c>
      <c r="K6280">
        <v>0</v>
      </c>
      <c r="L6280">
        <v>156.11000000000001</v>
      </c>
      <c r="M6280">
        <v>0</v>
      </c>
      <c r="N6280">
        <v>-0.3</v>
      </c>
      <c r="O6280" s="3">
        <v>3278</v>
      </c>
    </row>
    <row r="6281" spans="1:15" x14ac:dyDescent="0.3">
      <c r="A6281" t="s">
        <v>6702</v>
      </c>
      <c r="B6281" t="str">
        <f t="shared" si="98"/>
        <v>Gs/</v>
      </c>
      <c r="C6281" s="2">
        <v>45817</v>
      </c>
      <c r="D6281" t="s">
        <v>20</v>
      </c>
      <c r="E6281" t="str">
        <f>IFERROR(IFERROR(VLOOKUP(A6281,'[1]Main Sheet'!$D$2:$G$2252,4,FALSE),VLOOKUP(A6281,'[1]Intellipack Invoices'!$B$3:$D$10056,3,FALSE)),VLOOKUP(A6281,[1]RR32023822!$B$3:$D$54,3,FALSE))</f>
        <v>Bhiwandi W/H</v>
      </c>
      <c r="F6281" t="s">
        <v>383</v>
      </c>
      <c r="G6281">
        <v>9</v>
      </c>
      <c r="H6281">
        <v>9</v>
      </c>
      <c r="I6281">
        <v>3122.19</v>
      </c>
      <c r="J6281">
        <v>0</v>
      </c>
      <c r="K6281">
        <v>0</v>
      </c>
      <c r="L6281">
        <v>156.11000000000001</v>
      </c>
      <c r="M6281">
        <v>0</v>
      </c>
      <c r="N6281">
        <v>-0.3</v>
      </c>
      <c r="O6281" s="3">
        <v>3278</v>
      </c>
    </row>
    <row r="6282" spans="1:15" x14ac:dyDescent="0.3">
      <c r="A6282" t="s">
        <v>6703</v>
      </c>
      <c r="B6282" t="str">
        <f t="shared" si="98"/>
        <v>Gs/</v>
      </c>
      <c r="C6282" s="2">
        <v>45817</v>
      </c>
      <c r="D6282" t="s">
        <v>20</v>
      </c>
      <c r="E6282" t="str">
        <f>IFERROR(IFERROR(VLOOKUP(A6282,'[1]Main Sheet'!$D$2:$G$2252,4,FALSE),VLOOKUP(A6282,'[1]Intellipack Invoices'!$B$3:$D$10056,3,FALSE)),VLOOKUP(A6282,[1]RR32023822!$B$3:$D$54,3,FALSE))</f>
        <v>Bhiwandi W/H</v>
      </c>
      <c r="F6282" t="s">
        <v>383</v>
      </c>
      <c r="G6282">
        <v>9</v>
      </c>
      <c r="H6282">
        <v>9</v>
      </c>
      <c r="I6282">
        <v>3122.19</v>
      </c>
      <c r="J6282">
        <v>0</v>
      </c>
      <c r="K6282">
        <v>0</v>
      </c>
      <c r="L6282">
        <v>156.11000000000001</v>
      </c>
      <c r="M6282">
        <v>0</v>
      </c>
      <c r="N6282">
        <v>-0.3</v>
      </c>
      <c r="O6282" s="3">
        <v>3278</v>
      </c>
    </row>
    <row r="6283" spans="1:15" x14ac:dyDescent="0.3">
      <c r="A6283" t="s">
        <v>6704</v>
      </c>
      <c r="B6283" t="str">
        <f t="shared" si="98"/>
        <v>Gs/</v>
      </c>
      <c r="C6283" s="2">
        <v>45817</v>
      </c>
      <c r="D6283" t="s">
        <v>89</v>
      </c>
      <c r="E6283" t="str">
        <f>IFERROR(IFERROR(VLOOKUP(A6283,'[1]Main Sheet'!$D$2:$G$2252,4,FALSE),VLOOKUP(A6283,'[1]Intellipack Invoices'!$B$3:$D$10056,3,FALSE)),VLOOKUP(A6283,[1]RR32023822!$B$3:$D$54,3,FALSE))</f>
        <v>Bhiwandi W/H</v>
      </c>
      <c r="F6283" t="s">
        <v>383</v>
      </c>
      <c r="G6283">
        <v>9</v>
      </c>
      <c r="H6283">
        <v>9</v>
      </c>
      <c r="I6283">
        <v>3122.19</v>
      </c>
      <c r="J6283">
        <v>0</v>
      </c>
      <c r="K6283">
        <v>0</v>
      </c>
      <c r="L6283">
        <v>156.11000000000001</v>
      </c>
      <c r="M6283">
        <v>0</v>
      </c>
      <c r="N6283">
        <v>-0.3</v>
      </c>
      <c r="O6283" s="3">
        <v>3278</v>
      </c>
    </row>
    <row r="6284" spans="1:15" x14ac:dyDescent="0.3">
      <c r="A6284" t="s">
        <v>6705</v>
      </c>
      <c r="B6284" t="str">
        <f t="shared" si="98"/>
        <v>Gs/</v>
      </c>
      <c r="C6284" s="2">
        <v>45817</v>
      </c>
      <c r="D6284" t="s">
        <v>106</v>
      </c>
      <c r="E6284" t="str">
        <f>IFERROR(IFERROR(VLOOKUP(A6284,'[1]Main Sheet'!$D$2:$G$2252,4,FALSE),VLOOKUP(A6284,'[1]Intellipack Invoices'!$B$3:$D$10056,3,FALSE)),VLOOKUP(A6284,[1]RR32023822!$B$3:$D$54,3,FALSE))</f>
        <v>Bhiwandi W/H</v>
      </c>
      <c r="F6284" t="s">
        <v>383</v>
      </c>
      <c r="G6284">
        <v>8</v>
      </c>
      <c r="H6284">
        <v>8</v>
      </c>
      <c r="I6284">
        <v>2775.28</v>
      </c>
      <c r="J6284">
        <v>0</v>
      </c>
      <c r="K6284">
        <v>0</v>
      </c>
      <c r="L6284">
        <v>138.76</v>
      </c>
      <c r="M6284">
        <v>0</v>
      </c>
      <c r="N6284">
        <v>-0.04</v>
      </c>
      <c r="O6284" s="3">
        <v>2914</v>
      </c>
    </row>
    <row r="6285" spans="1:15" x14ac:dyDescent="0.3">
      <c r="A6285" t="s">
        <v>6706</v>
      </c>
      <c r="B6285" t="str">
        <f t="shared" si="98"/>
        <v>Gs/</v>
      </c>
      <c r="C6285" s="2">
        <v>45817</v>
      </c>
      <c r="D6285" t="s">
        <v>23</v>
      </c>
      <c r="E6285" t="str">
        <f>IFERROR(IFERROR(VLOOKUP(A6285,'[1]Main Sheet'!$D$2:$G$2252,4,FALSE),VLOOKUP(A6285,'[1]Intellipack Invoices'!$B$3:$D$10056,3,FALSE)),VLOOKUP(A6285,[1]RR32023822!$B$3:$D$54,3,FALSE))</f>
        <v>Bhiwandi W/H</v>
      </c>
      <c r="F6285" t="s">
        <v>383</v>
      </c>
      <c r="G6285">
        <v>7</v>
      </c>
      <c r="H6285">
        <v>7</v>
      </c>
      <c r="I6285">
        <v>2428.37</v>
      </c>
      <c r="J6285">
        <v>0</v>
      </c>
      <c r="K6285">
        <v>0</v>
      </c>
      <c r="L6285">
        <v>121.42</v>
      </c>
      <c r="M6285">
        <v>0</v>
      </c>
      <c r="N6285">
        <v>0.21</v>
      </c>
      <c r="O6285" s="3">
        <v>2550</v>
      </c>
    </row>
    <row r="6286" spans="1:15" x14ac:dyDescent="0.3">
      <c r="A6286" t="s">
        <v>6707</v>
      </c>
      <c r="B6286" t="str">
        <f t="shared" si="98"/>
        <v>Gs/</v>
      </c>
      <c r="C6286" s="2">
        <v>45817</v>
      </c>
      <c r="D6286" t="s">
        <v>23</v>
      </c>
      <c r="E6286" t="str">
        <f>IFERROR(IFERROR(VLOOKUP(A6286,'[1]Main Sheet'!$D$2:$G$2252,4,FALSE),VLOOKUP(A6286,'[1]Intellipack Invoices'!$B$3:$D$10056,3,FALSE)),VLOOKUP(A6286,[1]RR32023822!$B$3:$D$54,3,FALSE))</f>
        <v>Bhiwandi W/H</v>
      </c>
      <c r="F6286" t="s">
        <v>383</v>
      </c>
      <c r="G6286">
        <v>12</v>
      </c>
      <c r="H6286">
        <v>12</v>
      </c>
      <c r="I6286">
        <v>4162.92</v>
      </c>
      <c r="J6286">
        <v>0</v>
      </c>
      <c r="K6286">
        <v>0</v>
      </c>
      <c r="L6286">
        <v>208.15</v>
      </c>
      <c r="M6286">
        <v>0</v>
      </c>
      <c r="N6286">
        <v>-7.0000000000000007E-2</v>
      </c>
      <c r="O6286" s="3">
        <v>4371</v>
      </c>
    </row>
    <row r="6287" spans="1:15" x14ac:dyDescent="0.3">
      <c r="A6287" t="s">
        <v>6708</v>
      </c>
      <c r="B6287" t="str">
        <f t="shared" si="98"/>
        <v>Gs/</v>
      </c>
      <c r="C6287" s="2">
        <v>45817</v>
      </c>
      <c r="D6287" t="s">
        <v>89</v>
      </c>
      <c r="E6287" t="str">
        <f>IFERROR(IFERROR(VLOOKUP(A6287,'[1]Main Sheet'!$D$2:$G$2252,4,FALSE),VLOOKUP(A6287,'[1]Intellipack Invoices'!$B$3:$D$10056,3,FALSE)),VLOOKUP(A6287,[1]RR32023822!$B$3:$D$54,3,FALSE))</f>
        <v>Bhiwandi W/H</v>
      </c>
      <c r="F6287" t="s">
        <v>383</v>
      </c>
      <c r="G6287">
        <v>8</v>
      </c>
      <c r="H6287">
        <v>8</v>
      </c>
      <c r="I6287">
        <v>2775.28</v>
      </c>
      <c r="J6287">
        <v>0</v>
      </c>
      <c r="K6287">
        <v>0</v>
      </c>
      <c r="L6287">
        <v>138.76</v>
      </c>
      <c r="M6287">
        <v>0</v>
      </c>
      <c r="N6287">
        <v>-0.04</v>
      </c>
      <c r="O6287" s="3">
        <v>2914</v>
      </c>
    </row>
    <row r="6288" spans="1:15" x14ac:dyDescent="0.3">
      <c r="A6288" t="s">
        <v>6709</v>
      </c>
      <c r="B6288" t="str">
        <f t="shared" si="98"/>
        <v>Gs/</v>
      </c>
      <c r="C6288" s="2">
        <v>45817</v>
      </c>
      <c r="D6288" t="s">
        <v>177</v>
      </c>
      <c r="E6288" t="str">
        <f>IFERROR(IFERROR(VLOOKUP(A6288,'[1]Main Sheet'!$D$2:$G$2252,4,FALSE),VLOOKUP(A6288,'[1]Intellipack Invoices'!$B$3:$D$10056,3,FALSE)),VLOOKUP(A6288,[1]RR32023822!$B$3:$D$54,3,FALSE))</f>
        <v>Bhiwandi W/H</v>
      </c>
      <c r="F6288" t="s">
        <v>383</v>
      </c>
      <c r="G6288">
        <v>7</v>
      </c>
      <c r="H6288">
        <v>7</v>
      </c>
      <c r="I6288">
        <v>2428.37</v>
      </c>
      <c r="J6288">
        <v>0</v>
      </c>
      <c r="K6288">
        <v>0</v>
      </c>
      <c r="L6288">
        <v>121.42</v>
      </c>
      <c r="M6288">
        <v>0</v>
      </c>
      <c r="N6288">
        <v>0.21</v>
      </c>
      <c r="O6288" s="3">
        <v>2550</v>
      </c>
    </row>
    <row r="6289" spans="1:15" x14ac:dyDescent="0.3">
      <c r="A6289" t="s">
        <v>6710</v>
      </c>
      <c r="B6289" t="str">
        <f t="shared" si="98"/>
        <v>Gs/</v>
      </c>
      <c r="C6289" s="2">
        <v>45817</v>
      </c>
      <c r="D6289" t="s">
        <v>23</v>
      </c>
      <c r="E6289" t="str">
        <f>IFERROR(IFERROR(VLOOKUP(A6289,'[1]Main Sheet'!$D$2:$G$2252,4,FALSE),VLOOKUP(A6289,'[1]Intellipack Invoices'!$B$3:$D$10056,3,FALSE)),VLOOKUP(A6289,[1]RR32023822!$B$3:$D$54,3,FALSE))</f>
        <v>Bhiwandi W/H</v>
      </c>
      <c r="F6289" t="s">
        <v>383</v>
      </c>
      <c r="G6289">
        <v>8</v>
      </c>
      <c r="H6289">
        <v>8</v>
      </c>
      <c r="I6289">
        <v>2775.28</v>
      </c>
      <c r="J6289">
        <v>0</v>
      </c>
      <c r="K6289">
        <v>0</v>
      </c>
      <c r="L6289">
        <v>138.76</v>
      </c>
      <c r="M6289">
        <v>0</v>
      </c>
      <c r="N6289">
        <v>-0.04</v>
      </c>
      <c r="O6289" s="3">
        <v>2914</v>
      </c>
    </row>
    <row r="6290" spans="1:15" x14ac:dyDescent="0.3">
      <c r="A6290" t="s">
        <v>6711</v>
      </c>
      <c r="B6290" t="str">
        <f t="shared" si="98"/>
        <v>Gs/</v>
      </c>
      <c r="C6290" s="2">
        <v>45817</v>
      </c>
      <c r="D6290" t="s">
        <v>20</v>
      </c>
      <c r="E6290" t="str">
        <f>IFERROR(IFERROR(VLOOKUP(A6290,'[1]Main Sheet'!$D$2:$G$2252,4,FALSE),VLOOKUP(A6290,'[1]Intellipack Invoices'!$B$3:$D$10056,3,FALSE)),VLOOKUP(A6290,[1]RR32023822!$B$3:$D$54,3,FALSE))</f>
        <v>Bhiwandi W/H</v>
      </c>
      <c r="F6290" t="s">
        <v>383</v>
      </c>
      <c r="G6290">
        <v>5</v>
      </c>
      <c r="H6290">
        <v>5</v>
      </c>
      <c r="I6290">
        <v>1734.55</v>
      </c>
      <c r="J6290">
        <v>0</v>
      </c>
      <c r="K6290">
        <v>0</v>
      </c>
      <c r="L6290">
        <v>86.73</v>
      </c>
      <c r="M6290">
        <v>0</v>
      </c>
      <c r="N6290">
        <v>-0.28000000000000003</v>
      </c>
      <c r="O6290" s="3">
        <v>1821</v>
      </c>
    </row>
    <row r="6291" spans="1:15" x14ac:dyDescent="0.3">
      <c r="A6291" t="s">
        <v>6712</v>
      </c>
      <c r="B6291" t="str">
        <f t="shared" si="98"/>
        <v>Gs/</v>
      </c>
      <c r="C6291" s="2">
        <v>45817</v>
      </c>
      <c r="D6291" t="s">
        <v>20</v>
      </c>
      <c r="E6291" t="str">
        <f>IFERROR(IFERROR(VLOOKUP(A6291,'[1]Main Sheet'!$D$2:$G$2252,4,FALSE),VLOOKUP(A6291,'[1]Intellipack Invoices'!$B$3:$D$10056,3,FALSE)),VLOOKUP(A6291,[1]RR32023822!$B$3:$D$54,3,FALSE))</f>
        <v>Bhiwandi W/H</v>
      </c>
      <c r="F6291" t="s">
        <v>383</v>
      </c>
      <c r="G6291">
        <v>9</v>
      </c>
      <c r="H6291">
        <v>9</v>
      </c>
      <c r="I6291">
        <v>3122.19</v>
      </c>
      <c r="J6291">
        <v>0</v>
      </c>
      <c r="K6291">
        <v>0</v>
      </c>
      <c r="L6291">
        <v>156.11000000000001</v>
      </c>
      <c r="M6291">
        <v>0</v>
      </c>
      <c r="N6291">
        <v>-0.3</v>
      </c>
      <c r="O6291" s="3">
        <v>3278</v>
      </c>
    </row>
    <row r="6292" spans="1:15" x14ac:dyDescent="0.3">
      <c r="A6292" t="s">
        <v>6713</v>
      </c>
      <c r="B6292" t="str">
        <f t="shared" si="98"/>
        <v>Gs/</v>
      </c>
      <c r="C6292" s="2">
        <v>45817</v>
      </c>
      <c r="D6292" t="s">
        <v>23</v>
      </c>
      <c r="E6292" t="str">
        <f>IFERROR(IFERROR(VLOOKUP(A6292,'[1]Main Sheet'!$D$2:$G$2252,4,FALSE),VLOOKUP(A6292,'[1]Intellipack Invoices'!$B$3:$D$10056,3,FALSE)),VLOOKUP(A6292,[1]RR32023822!$B$3:$D$54,3,FALSE))</f>
        <v>Bhiwandi W/H</v>
      </c>
      <c r="F6292" t="s">
        <v>383</v>
      </c>
      <c r="G6292">
        <v>6</v>
      </c>
      <c r="H6292">
        <v>6</v>
      </c>
      <c r="I6292">
        <v>2081.46</v>
      </c>
      <c r="J6292">
        <v>0</v>
      </c>
      <c r="K6292">
        <v>0</v>
      </c>
      <c r="L6292">
        <v>104.07</v>
      </c>
      <c r="M6292">
        <v>0</v>
      </c>
      <c r="N6292">
        <v>0.47</v>
      </c>
      <c r="O6292" s="3">
        <v>2186</v>
      </c>
    </row>
    <row r="6293" spans="1:15" x14ac:dyDescent="0.3">
      <c r="A6293" t="s">
        <v>6714</v>
      </c>
      <c r="B6293" t="str">
        <f t="shared" si="98"/>
        <v>Gs/</v>
      </c>
      <c r="C6293" s="2">
        <v>45817</v>
      </c>
      <c r="D6293" t="s">
        <v>23</v>
      </c>
      <c r="E6293" t="str">
        <f>IFERROR(IFERROR(VLOOKUP(A6293,'[1]Main Sheet'!$D$2:$G$2252,4,FALSE),VLOOKUP(A6293,'[1]Intellipack Invoices'!$B$3:$D$10056,3,FALSE)),VLOOKUP(A6293,[1]RR32023822!$B$3:$D$54,3,FALSE))</f>
        <v>Bhiwandi W/H</v>
      </c>
      <c r="F6293" t="s">
        <v>383</v>
      </c>
      <c r="G6293">
        <v>4</v>
      </c>
      <c r="H6293">
        <v>4</v>
      </c>
      <c r="I6293">
        <v>1387.64</v>
      </c>
      <c r="J6293">
        <v>0</v>
      </c>
      <c r="K6293">
        <v>0</v>
      </c>
      <c r="L6293">
        <v>69.38</v>
      </c>
      <c r="M6293">
        <v>0</v>
      </c>
      <c r="N6293">
        <v>-0.02</v>
      </c>
      <c r="O6293" s="3">
        <v>1457</v>
      </c>
    </row>
    <row r="6294" spans="1:15" x14ac:dyDescent="0.3">
      <c r="A6294" t="s">
        <v>6715</v>
      </c>
      <c r="B6294" t="str">
        <f t="shared" si="98"/>
        <v>Gs/</v>
      </c>
      <c r="C6294" s="2">
        <v>45817</v>
      </c>
      <c r="D6294" t="s">
        <v>20</v>
      </c>
      <c r="E6294" t="str">
        <f>IFERROR(IFERROR(VLOOKUP(A6294,'[1]Main Sheet'!$D$2:$G$2252,4,FALSE),VLOOKUP(A6294,'[1]Intellipack Invoices'!$B$3:$D$10056,3,FALSE)),VLOOKUP(A6294,[1]RR32023822!$B$3:$D$54,3,FALSE))</f>
        <v>Bhiwandi W/H</v>
      </c>
      <c r="F6294" t="s">
        <v>383</v>
      </c>
      <c r="G6294">
        <v>8</v>
      </c>
      <c r="H6294">
        <v>8</v>
      </c>
      <c r="I6294">
        <v>2775.28</v>
      </c>
      <c r="J6294">
        <v>0</v>
      </c>
      <c r="K6294">
        <v>0</v>
      </c>
      <c r="L6294">
        <v>138.76</v>
      </c>
      <c r="M6294">
        <v>0</v>
      </c>
      <c r="N6294">
        <v>-0.04</v>
      </c>
      <c r="O6294" s="3">
        <v>2914</v>
      </c>
    </row>
    <row r="6295" spans="1:15" x14ac:dyDescent="0.3">
      <c r="A6295" t="s">
        <v>6716</v>
      </c>
      <c r="B6295" t="str">
        <f t="shared" si="98"/>
        <v>Gs/</v>
      </c>
      <c r="C6295" s="2">
        <v>45817</v>
      </c>
      <c r="D6295" t="s">
        <v>106</v>
      </c>
      <c r="E6295" t="str">
        <f>IFERROR(IFERROR(VLOOKUP(A6295,'[1]Main Sheet'!$D$2:$G$2252,4,FALSE),VLOOKUP(A6295,'[1]Intellipack Invoices'!$B$3:$D$10056,3,FALSE)),VLOOKUP(A6295,[1]RR32023822!$B$3:$D$54,3,FALSE))</f>
        <v>Bhiwandi W/H</v>
      </c>
      <c r="F6295" t="s">
        <v>383</v>
      </c>
      <c r="G6295">
        <v>8</v>
      </c>
      <c r="H6295">
        <v>8</v>
      </c>
      <c r="I6295">
        <v>2775.28</v>
      </c>
      <c r="J6295">
        <v>0</v>
      </c>
      <c r="K6295">
        <v>0</v>
      </c>
      <c r="L6295">
        <v>138.76</v>
      </c>
      <c r="M6295">
        <v>0</v>
      </c>
      <c r="N6295">
        <v>-0.04</v>
      </c>
      <c r="O6295" s="3">
        <v>2914</v>
      </c>
    </row>
    <row r="6296" spans="1:15" x14ac:dyDescent="0.3">
      <c r="A6296" t="s">
        <v>6717</v>
      </c>
      <c r="B6296" t="str">
        <f t="shared" si="98"/>
        <v>Gs/</v>
      </c>
      <c r="C6296" s="2">
        <v>45817</v>
      </c>
      <c r="D6296" t="s">
        <v>65</v>
      </c>
      <c r="E6296" t="str">
        <f>IFERROR(IFERROR(VLOOKUP(A6296,'[1]Main Sheet'!$D$2:$G$2252,4,FALSE),VLOOKUP(A6296,'[1]Intellipack Invoices'!$B$3:$D$10056,3,FALSE)),VLOOKUP(A6296,[1]RR32023822!$B$3:$D$54,3,FALSE))</f>
        <v>Bhiwandi W/H</v>
      </c>
      <c r="F6296" t="s">
        <v>383</v>
      </c>
      <c r="G6296">
        <v>9</v>
      </c>
      <c r="H6296">
        <v>9</v>
      </c>
      <c r="I6296">
        <v>3122.19</v>
      </c>
      <c r="J6296">
        <v>0</v>
      </c>
      <c r="K6296">
        <v>0</v>
      </c>
      <c r="L6296">
        <v>156.11000000000001</v>
      </c>
      <c r="M6296">
        <v>0</v>
      </c>
      <c r="N6296">
        <v>-0.3</v>
      </c>
      <c r="O6296" s="3">
        <v>3278</v>
      </c>
    </row>
    <row r="6297" spans="1:15" x14ac:dyDescent="0.3">
      <c r="A6297" t="s">
        <v>6718</v>
      </c>
      <c r="B6297" t="str">
        <f t="shared" si="98"/>
        <v>Gs/</v>
      </c>
      <c r="C6297" s="2">
        <v>45817</v>
      </c>
      <c r="D6297" t="s">
        <v>89</v>
      </c>
      <c r="E6297" t="str">
        <f>IFERROR(IFERROR(VLOOKUP(A6297,'[1]Main Sheet'!$D$2:$G$2252,4,FALSE),VLOOKUP(A6297,'[1]Intellipack Invoices'!$B$3:$D$10056,3,FALSE)),VLOOKUP(A6297,[1]RR32023822!$B$3:$D$54,3,FALSE))</f>
        <v>Bhiwandi W/H</v>
      </c>
      <c r="F6297" t="s">
        <v>383</v>
      </c>
      <c r="G6297">
        <v>6</v>
      </c>
      <c r="H6297">
        <v>6</v>
      </c>
      <c r="I6297">
        <v>2081.46</v>
      </c>
      <c r="J6297">
        <v>0</v>
      </c>
      <c r="K6297">
        <v>0</v>
      </c>
      <c r="L6297">
        <v>104.07</v>
      </c>
      <c r="M6297">
        <v>0</v>
      </c>
      <c r="N6297">
        <v>0.47</v>
      </c>
      <c r="O6297" s="3">
        <v>2186</v>
      </c>
    </row>
    <row r="6298" spans="1:15" x14ac:dyDescent="0.3">
      <c r="A6298" t="s">
        <v>6719</v>
      </c>
      <c r="B6298" t="str">
        <f t="shared" si="98"/>
        <v>Gs/</v>
      </c>
      <c r="C6298" s="2">
        <v>45817</v>
      </c>
      <c r="D6298" t="s">
        <v>23</v>
      </c>
      <c r="E6298" t="str">
        <f>IFERROR(IFERROR(VLOOKUP(A6298,'[1]Main Sheet'!$D$2:$G$2252,4,FALSE),VLOOKUP(A6298,'[1]Intellipack Invoices'!$B$3:$D$10056,3,FALSE)),VLOOKUP(A6298,[1]RR32023822!$B$3:$D$54,3,FALSE))</f>
        <v>Bhiwandi W/H</v>
      </c>
      <c r="F6298" t="s">
        <v>383</v>
      </c>
      <c r="G6298">
        <v>8</v>
      </c>
      <c r="H6298">
        <v>8</v>
      </c>
      <c r="I6298">
        <v>2775.28</v>
      </c>
      <c r="J6298">
        <v>0</v>
      </c>
      <c r="K6298">
        <v>0</v>
      </c>
      <c r="L6298">
        <v>138.76</v>
      </c>
      <c r="M6298">
        <v>0</v>
      </c>
      <c r="N6298">
        <v>-0.04</v>
      </c>
      <c r="O6298" s="3">
        <v>2914</v>
      </c>
    </row>
    <row r="6299" spans="1:15" x14ac:dyDescent="0.3">
      <c r="A6299" t="s">
        <v>6720</v>
      </c>
      <c r="B6299" t="str">
        <f t="shared" si="98"/>
        <v>Gs/</v>
      </c>
      <c r="C6299" s="2">
        <v>45817</v>
      </c>
      <c r="D6299" t="s">
        <v>65</v>
      </c>
      <c r="E6299" t="str">
        <f>IFERROR(IFERROR(VLOOKUP(A6299,'[1]Main Sheet'!$D$2:$G$2252,4,FALSE),VLOOKUP(A6299,'[1]Intellipack Invoices'!$B$3:$D$10056,3,FALSE)),VLOOKUP(A6299,[1]RR32023822!$B$3:$D$54,3,FALSE))</f>
        <v>Bhiwandi W/H</v>
      </c>
      <c r="F6299" t="s">
        <v>383</v>
      </c>
      <c r="G6299">
        <v>8</v>
      </c>
      <c r="H6299">
        <v>8</v>
      </c>
      <c r="I6299">
        <v>2775.28</v>
      </c>
      <c r="J6299">
        <v>0</v>
      </c>
      <c r="K6299">
        <v>0</v>
      </c>
      <c r="L6299">
        <v>138.76</v>
      </c>
      <c r="M6299">
        <v>0</v>
      </c>
      <c r="N6299">
        <v>-0.04</v>
      </c>
      <c r="O6299" s="3">
        <v>2914</v>
      </c>
    </row>
    <row r="6300" spans="1:15" x14ac:dyDescent="0.3">
      <c r="A6300" t="s">
        <v>6721</v>
      </c>
      <c r="B6300" t="str">
        <f t="shared" si="98"/>
        <v>Gs/</v>
      </c>
      <c r="C6300" s="2">
        <v>45817</v>
      </c>
      <c r="D6300" t="s">
        <v>23</v>
      </c>
      <c r="E6300" t="str">
        <f>IFERROR(IFERROR(VLOOKUP(A6300,'[1]Main Sheet'!$D$2:$G$2252,4,FALSE),VLOOKUP(A6300,'[1]Intellipack Invoices'!$B$3:$D$10056,3,FALSE)),VLOOKUP(A6300,[1]RR32023822!$B$3:$D$54,3,FALSE))</f>
        <v>Bhiwandi W/H</v>
      </c>
      <c r="F6300" t="s">
        <v>383</v>
      </c>
      <c r="G6300">
        <v>6</v>
      </c>
      <c r="H6300">
        <v>6</v>
      </c>
      <c r="I6300">
        <v>2081.46</v>
      </c>
      <c r="J6300">
        <v>0</v>
      </c>
      <c r="K6300">
        <v>0</v>
      </c>
      <c r="L6300">
        <v>104.07</v>
      </c>
      <c r="M6300">
        <v>0</v>
      </c>
      <c r="N6300">
        <v>0.47</v>
      </c>
      <c r="O6300" s="3">
        <v>2186</v>
      </c>
    </row>
    <row r="6301" spans="1:15" x14ac:dyDescent="0.3">
      <c r="A6301" t="s">
        <v>6722</v>
      </c>
      <c r="B6301" t="str">
        <f t="shared" si="98"/>
        <v>Gs/</v>
      </c>
      <c r="C6301" s="2">
        <v>45817</v>
      </c>
      <c r="D6301" t="s">
        <v>23</v>
      </c>
      <c r="E6301" t="str">
        <f>IFERROR(IFERROR(VLOOKUP(A6301,'[1]Main Sheet'!$D$2:$G$2252,4,FALSE),VLOOKUP(A6301,'[1]Intellipack Invoices'!$B$3:$D$10056,3,FALSE)),VLOOKUP(A6301,[1]RR32023822!$B$3:$D$54,3,FALSE))</f>
        <v>Bhiwandi W/H</v>
      </c>
      <c r="F6301" t="s">
        <v>383</v>
      </c>
      <c r="G6301">
        <v>6</v>
      </c>
      <c r="H6301">
        <v>6</v>
      </c>
      <c r="I6301">
        <v>2081.46</v>
      </c>
      <c r="J6301">
        <v>0</v>
      </c>
      <c r="K6301">
        <v>0</v>
      </c>
      <c r="L6301">
        <v>104.07</v>
      </c>
      <c r="M6301">
        <v>0</v>
      </c>
      <c r="N6301">
        <v>0.47</v>
      </c>
      <c r="O6301" s="3">
        <v>2186</v>
      </c>
    </row>
    <row r="6302" spans="1:15" x14ac:dyDescent="0.3">
      <c r="A6302" t="s">
        <v>6723</v>
      </c>
      <c r="B6302" t="str">
        <f t="shared" si="98"/>
        <v>Gs/</v>
      </c>
      <c r="C6302" s="2">
        <v>45817</v>
      </c>
      <c r="D6302" t="s">
        <v>23</v>
      </c>
      <c r="E6302" t="str">
        <f>IFERROR(IFERROR(VLOOKUP(A6302,'[1]Main Sheet'!$D$2:$G$2252,4,FALSE),VLOOKUP(A6302,'[1]Intellipack Invoices'!$B$3:$D$10056,3,FALSE)),VLOOKUP(A6302,[1]RR32023822!$B$3:$D$54,3,FALSE))</f>
        <v>Bhiwandi W/H</v>
      </c>
      <c r="F6302" t="s">
        <v>383</v>
      </c>
      <c r="G6302">
        <v>8</v>
      </c>
      <c r="H6302">
        <v>8</v>
      </c>
      <c r="I6302">
        <v>2775.28</v>
      </c>
      <c r="J6302">
        <v>0</v>
      </c>
      <c r="K6302">
        <v>0</v>
      </c>
      <c r="L6302">
        <v>138.76</v>
      </c>
      <c r="M6302">
        <v>0</v>
      </c>
      <c r="N6302">
        <v>-0.04</v>
      </c>
      <c r="O6302" s="3">
        <v>2914</v>
      </c>
    </row>
    <row r="6303" spans="1:15" x14ac:dyDescent="0.3">
      <c r="A6303" t="s">
        <v>6724</v>
      </c>
      <c r="B6303" t="str">
        <f t="shared" si="98"/>
        <v>Gs/</v>
      </c>
      <c r="C6303" s="2">
        <v>45817</v>
      </c>
      <c r="D6303" t="s">
        <v>106</v>
      </c>
      <c r="E6303" t="str">
        <f>IFERROR(IFERROR(VLOOKUP(A6303,'[1]Main Sheet'!$D$2:$G$2252,4,FALSE),VLOOKUP(A6303,'[1]Intellipack Invoices'!$B$3:$D$10056,3,FALSE)),VLOOKUP(A6303,[1]RR32023822!$B$3:$D$54,3,FALSE))</f>
        <v>Bhiwandi W/H</v>
      </c>
      <c r="F6303" t="s">
        <v>383</v>
      </c>
      <c r="G6303">
        <v>7</v>
      </c>
      <c r="H6303">
        <v>7</v>
      </c>
      <c r="I6303">
        <v>2428.37</v>
      </c>
      <c r="J6303">
        <v>0</v>
      </c>
      <c r="K6303">
        <v>0</v>
      </c>
      <c r="L6303">
        <v>121.42</v>
      </c>
      <c r="M6303">
        <v>0</v>
      </c>
      <c r="N6303">
        <v>0.21</v>
      </c>
      <c r="O6303" s="3">
        <v>2550</v>
      </c>
    </row>
    <row r="6304" spans="1:15" x14ac:dyDescent="0.3">
      <c r="A6304" t="s">
        <v>6725</v>
      </c>
      <c r="B6304" t="str">
        <f t="shared" si="98"/>
        <v>Gs/</v>
      </c>
      <c r="C6304" s="2">
        <v>45817</v>
      </c>
      <c r="D6304" t="s">
        <v>23</v>
      </c>
      <c r="E6304" t="str">
        <f>IFERROR(IFERROR(VLOOKUP(A6304,'[1]Main Sheet'!$D$2:$G$2252,4,FALSE),VLOOKUP(A6304,'[1]Intellipack Invoices'!$B$3:$D$10056,3,FALSE)),VLOOKUP(A6304,[1]RR32023822!$B$3:$D$54,3,FALSE))</f>
        <v>Bhiwandi W/H</v>
      </c>
      <c r="F6304" t="s">
        <v>383</v>
      </c>
      <c r="G6304">
        <v>13</v>
      </c>
      <c r="H6304">
        <v>13</v>
      </c>
      <c r="I6304">
        <v>4509.83</v>
      </c>
      <c r="J6304">
        <v>0</v>
      </c>
      <c r="K6304">
        <v>0</v>
      </c>
      <c r="L6304">
        <v>225.49</v>
      </c>
      <c r="M6304">
        <v>0</v>
      </c>
      <c r="N6304">
        <v>-0.32</v>
      </c>
      <c r="O6304" s="3">
        <v>4735</v>
      </c>
    </row>
    <row r="6305" spans="1:15" x14ac:dyDescent="0.3">
      <c r="A6305" t="s">
        <v>6726</v>
      </c>
      <c r="B6305" t="str">
        <f t="shared" si="98"/>
        <v>Gs/</v>
      </c>
      <c r="C6305" s="2">
        <v>45817</v>
      </c>
      <c r="D6305" t="s">
        <v>23</v>
      </c>
      <c r="E6305" t="str">
        <f>IFERROR(IFERROR(VLOOKUP(A6305,'[1]Main Sheet'!$D$2:$G$2252,4,FALSE),VLOOKUP(A6305,'[1]Intellipack Invoices'!$B$3:$D$10056,3,FALSE)),VLOOKUP(A6305,[1]RR32023822!$B$3:$D$54,3,FALSE))</f>
        <v>Bhiwandi W/H</v>
      </c>
      <c r="F6305" t="s">
        <v>383</v>
      </c>
      <c r="G6305">
        <v>8</v>
      </c>
      <c r="H6305">
        <v>8</v>
      </c>
      <c r="I6305">
        <v>2775.28</v>
      </c>
      <c r="J6305">
        <v>0</v>
      </c>
      <c r="K6305">
        <v>0</v>
      </c>
      <c r="L6305">
        <v>138.76</v>
      </c>
      <c r="M6305">
        <v>0</v>
      </c>
      <c r="N6305">
        <v>-0.04</v>
      </c>
      <c r="O6305" s="3">
        <v>2914</v>
      </c>
    </row>
    <row r="6306" spans="1:15" x14ac:dyDescent="0.3">
      <c r="A6306" t="s">
        <v>6727</v>
      </c>
      <c r="B6306" t="str">
        <f t="shared" si="98"/>
        <v>Gs/</v>
      </c>
      <c r="C6306" s="2">
        <v>45817</v>
      </c>
      <c r="D6306" t="s">
        <v>65</v>
      </c>
      <c r="E6306" t="str">
        <f>IFERROR(IFERROR(VLOOKUP(A6306,'[1]Main Sheet'!$D$2:$G$2252,4,FALSE),VLOOKUP(A6306,'[1]Intellipack Invoices'!$B$3:$D$10056,3,FALSE)),VLOOKUP(A6306,[1]RR32023822!$B$3:$D$54,3,FALSE))</f>
        <v>Bhiwandi W/H</v>
      </c>
      <c r="F6306" t="s">
        <v>383</v>
      </c>
      <c r="G6306">
        <v>8</v>
      </c>
      <c r="H6306">
        <v>8</v>
      </c>
      <c r="I6306">
        <v>2775.28</v>
      </c>
      <c r="J6306">
        <v>0</v>
      </c>
      <c r="K6306">
        <v>0</v>
      </c>
      <c r="L6306">
        <v>138.76</v>
      </c>
      <c r="M6306">
        <v>0</v>
      </c>
      <c r="N6306">
        <v>-0.04</v>
      </c>
      <c r="O6306" s="3">
        <v>2914</v>
      </c>
    </row>
    <row r="6307" spans="1:15" x14ac:dyDescent="0.3">
      <c r="A6307" t="s">
        <v>6728</v>
      </c>
      <c r="B6307" t="str">
        <f t="shared" si="98"/>
        <v>Gs/</v>
      </c>
      <c r="C6307" s="2">
        <v>45817</v>
      </c>
      <c r="D6307" t="s">
        <v>20</v>
      </c>
      <c r="E6307" t="str">
        <f>IFERROR(IFERROR(VLOOKUP(A6307,'[1]Main Sheet'!$D$2:$G$2252,4,FALSE),VLOOKUP(A6307,'[1]Intellipack Invoices'!$B$3:$D$10056,3,FALSE)),VLOOKUP(A6307,[1]RR32023822!$B$3:$D$54,3,FALSE))</f>
        <v>Bhiwandi W/H</v>
      </c>
      <c r="F6307" t="s">
        <v>383</v>
      </c>
      <c r="G6307">
        <v>9</v>
      </c>
      <c r="H6307">
        <v>9</v>
      </c>
      <c r="I6307">
        <v>3122.19</v>
      </c>
      <c r="J6307">
        <v>0</v>
      </c>
      <c r="K6307">
        <v>0</v>
      </c>
      <c r="L6307">
        <v>156.11000000000001</v>
      </c>
      <c r="M6307">
        <v>0</v>
      </c>
      <c r="N6307">
        <v>-0.3</v>
      </c>
      <c r="O6307" s="3">
        <v>3278</v>
      </c>
    </row>
    <row r="6308" spans="1:15" x14ac:dyDescent="0.3">
      <c r="A6308" t="s">
        <v>6729</v>
      </c>
      <c r="B6308" t="str">
        <f t="shared" si="98"/>
        <v>Gs/</v>
      </c>
      <c r="C6308" s="2">
        <v>45817</v>
      </c>
      <c r="D6308" t="s">
        <v>20</v>
      </c>
      <c r="E6308" t="str">
        <f>IFERROR(IFERROR(VLOOKUP(A6308,'[1]Main Sheet'!$D$2:$G$2252,4,FALSE),VLOOKUP(A6308,'[1]Intellipack Invoices'!$B$3:$D$10056,3,FALSE)),VLOOKUP(A6308,[1]RR32023822!$B$3:$D$54,3,FALSE))</f>
        <v>Bhiwandi W/H</v>
      </c>
      <c r="F6308" t="s">
        <v>383</v>
      </c>
      <c r="G6308">
        <v>9</v>
      </c>
      <c r="H6308">
        <v>9</v>
      </c>
      <c r="I6308">
        <v>3122.19</v>
      </c>
      <c r="J6308">
        <v>0</v>
      </c>
      <c r="K6308">
        <v>0</v>
      </c>
      <c r="L6308">
        <v>156.11000000000001</v>
      </c>
      <c r="M6308">
        <v>0</v>
      </c>
      <c r="N6308">
        <v>-0.3</v>
      </c>
      <c r="O6308" s="3">
        <v>3278</v>
      </c>
    </row>
    <row r="6309" spans="1:15" x14ac:dyDescent="0.3">
      <c r="A6309" t="s">
        <v>6730</v>
      </c>
      <c r="B6309" t="str">
        <f t="shared" si="98"/>
        <v>Gs/</v>
      </c>
      <c r="C6309" s="2">
        <v>45817</v>
      </c>
      <c r="D6309" t="s">
        <v>20</v>
      </c>
      <c r="E6309" t="str">
        <f>IFERROR(IFERROR(VLOOKUP(A6309,'[1]Main Sheet'!$D$2:$G$2252,4,FALSE),VLOOKUP(A6309,'[1]Intellipack Invoices'!$B$3:$D$10056,3,FALSE)),VLOOKUP(A6309,[1]RR32023822!$B$3:$D$54,3,FALSE))</f>
        <v>Bhiwandi W/H</v>
      </c>
      <c r="F6309" t="s">
        <v>383</v>
      </c>
      <c r="G6309">
        <v>9</v>
      </c>
      <c r="H6309">
        <v>9</v>
      </c>
      <c r="I6309">
        <v>3122.19</v>
      </c>
      <c r="J6309">
        <v>0</v>
      </c>
      <c r="K6309">
        <v>0</v>
      </c>
      <c r="L6309">
        <v>156.11000000000001</v>
      </c>
      <c r="M6309">
        <v>0</v>
      </c>
      <c r="N6309">
        <v>-0.3</v>
      </c>
      <c r="O6309" s="3">
        <v>3278</v>
      </c>
    </row>
    <row r="6310" spans="1:15" x14ac:dyDescent="0.3">
      <c r="A6310" t="s">
        <v>6731</v>
      </c>
      <c r="B6310" t="str">
        <f t="shared" si="98"/>
        <v>Gs/</v>
      </c>
      <c r="C6310" s="2">
        <v>45817</v>
      </c>
      <c r="D6310" t="s">
        <v>106</v>
      </c>
      <c r="E6310" t="str">
        <f>IFERROR(IFERROR(VLOOKUP(A6310,'[1]Main Sheet'!$D$2:$G$2252,4,FALSE),VLOOKUP(A6310,'[1]Intellipack Invoices'!$B$3:$D$10056,3,FALSE)),VLOOKUP(A6310,[1]RR32023822!$B$3:$D$54,3,FALSE))</f>
        <v>Bhiwandi W/H</v>
      </c>
      <c r="F6310" t="s">
        <v>383</v>
      </c>
      <c r="G6310">
        <v>8</v>
      </c>
      <c r="H6310">
        <v>8</v>
      </c>
      <c r="I6310">
        <v>2775.28</v>
      </c>
      <c r="J6310">
        <v>0</v>
      </c>
      <c r="K6310">
        <v>0</v>
      </c>
      <c r="L6310">
        <v>138.76</v>
      </c>
      <c r="M6310">
        <v>0</v>
      </c>
      <c r="N6310">
        <v>-0.04</v>
      </c>
      <c r="O6310" s="3">
        <v>2914</v>
      </c>
    </row>
    <row r="6311" spans="1:15" x14ac:dyDescent="0.3">
      <c r="A6311" t="s">
        <v>6732</v>
      </c>
      <c r="B6311" t="str">
        <f t="shared" si="98"/>
        <v>Gs/</v>
      </c>
      <c r="C6311" s="2">
        <v>45817</v>
      </c>
      <c r="D6311" t="s">
        <v>23</v>
      </c>
      <c r="E6311" t="str">
        <f>IFERROR(IFERROR(VLOOKUP(A6311,'[1]Main Sheet'!$D$2:$G$2252,4,FALSE),VLOOKUP(A6311,'[1]Intellipack Invoices'!$B$3:$D$10056,3,FALSE)),VLOOKUP(A6311,[1]RR32023822!$B$3:$D$54,3,FALSE))</f>
        <v>Bhiwandi W/H</v>
      </c>
      <c r="F6311" t="s">
        <v>383</v>
      </c>
      <c r="G6311">
        <v>8</v>
      </c>
      <c r="H6311">
        <v>8</v>
      </c>
      <c r="I6311">
        <v>2775.28</v>
      </c>
      <c r="J6311">
        <v>0</v>
      </c>
      <c r="K6311">
        <v>0</v>
      </c>
      <c r="L6311">
        <v>138.76</v>
      </c>
      <c r="M6311">
        <v>0</v>
      </c>
      <c r="N6311">
        <v>-0.04</v>
      </c>
      <c r="O6311" s="3">
        <v>2914</v>
      </c>
    </row>
    <row r="6312" spans="1:15" x14ac:dyDescent="0.3">
      <c r="A6312" t="s">
        <v>6733</v>
      </c>
      <c r="B6312" t="str">
        <f t="shared" si="98"/>
        <v>Gs/</v>
      </c>
      <c r="C6312" s="2">
        <v>45817</v>
      </c>
      <c r="D6312" t="s">
        <v>65</v>
      </c>
      <c r="E6312" t="str">
        <f>IFERROR(IFERROR(VLOOKUP(A6312,'[1]Main Sheet'!$D$2:$G$2252,4,FALSE),VLOOKUP(A6312,'[1]Intellipack Invoices'!$B$3:$D$10056,3,FALSE)),VLOOKUP(A6312,[1]RR32023822!$B$3:$D$54,3,FALSE))</f>
        <v>Bhiwandi W/H</v>
      </c>
      <c r="F6312" t="s">
        <v>383</v>
      </c>
      <c r="G6312">
        <v>8</v>
      </c>
      <c r="H6312">
        <v>8</v>
      </c>
      <c r="I6312">
        <v>2775.28</v>
      </c>
      <c r="J6312">
        <v>0</v>
      </c>
      <c r="K6312">
        <v>0</v>
      </c>
      <c r="L6312">
        <v>138.76</v>
      </c>
      <c r="M6312">
        <v>0</v>
      </c>
      <c r="N6312">
        <v>-0.04</v>
      </c>
      <c r="O6312" s="3">
        <v>2914</v>
      </c>
    </row>
    <row r="6313" spans="1:15" x14ac:dyDescent="0.3">
      <c r="A6313" t="s">
        <v>6734</v>
      </c>
      <c r="B6313" t="str">
        <f t="shared" si="98"/>
        <v>Gs/</v>
      </c>
      <c r="C6313" s="2">
        <v>45817</v>
      </c>
      <c r="D6313" t="s">
        <v>106</v>
      </c>
      <c r="E6313" t="str">
        <f>IFERROR(IFERROR(VLOOKUP(A6313,'[1]Main Sheet'!$D$2:$G$2252,4,FALSE),VLOOKUP(A6313,'[1]Intellipack Invoices'!$B$3:$D$10056,3,FALSE)),VLOOKUP(A6313,[1]RR32023822!$B$3:$D$54,3,FALSE))</f>
        <v>Bhiwandi W/H</v>
      </c>
      <c r="F6313" t="s">
        <v>383</v>
      </c>
      <c r="G6313">
        <v>8</v>
      </c>
      <c r="H6313">
        <v>8</v>
      </c>
      <c r="I6313">
        <v>2775.28</v>
      </c>
      <c r="J6313">
        <v>0</v>
      </c>
      <c r="K6313">
        <v>0</v>
      </c>
      <c r="L6313">
        <v>138.76</v>
      </c>
      <c r="M6313">
        <v>0</v>
      </c>
      <c r="N6313">
        <v>-0.04</v>
      </c>
      <c r="O6313" s="3">
        <v>2914</v>
      </c>
    </row>
    <row r="6314" spans="1:15" x14ac:dyDescent="0.3">
      <c r="A6314" t="s">
        <v>6735</v>
      </c>
      <c r="B6314" t="str">
        <f t="shared" si="98"/>
        <v>Gs/</v>
      </c>
      <c r="C6314" s="2">
        <v>45817</v>
      </c>
      <c r="D6314" t="s">
        <v>23</v>
      </c>
      <c r="E6314" t="str">
        <f>IFERROR(IFERROR(VLOOKUP(A6314,'[1]Main Sheet'!$D$2:$G$2252,4,FALSE),VLOOKUP(A6314,'[1]Intellipack Invoices'!$B$3:$D$10056,3,FALSE)),VLOOKUP(A6314,[1]RR32023822!$B$3:$D$54,3,FALSE))</f>
        <v>Bhiwandi W/H</v>
      </c>
      <c r="F6314" t="s">
        <v>383</v>
      </c>
      <c r="G6314">
        <v>6</v>
      </c>
      <c r="H6314">
        <v>6</v>
      </c>
      <c r="I6314">
        <v>2081.46</v>
      </c>
      <c r="J6314">
        <v>0</v>
      </c>
      <c r="K6314">
        <v>0</v>
      </c>
      <c r="L6314">
        <v>104.07</v>
      </c>
      <c r="M6314">
        <v>0</v>
      </c>
      <c r="N6314">
        <v>0.47</v>
      </c>
      <c r="O6314" s="3">
        <v>2186</v>
      </c>
    </row>
    <row r="6315" spans="1:15" x14ac:dyDescent="0.3">
      <c r="A6315" t="s">
        <v>6736</v>
      </c>
      <c r="B6315" t="str">
        <f t="shared" si="98"/>
        <v>Gs/</v>
      </c>
      <c r="C6315" s="2">
        <v>45817</v>
      </c>
      <c r="D6315" t="s">
        <v>14</v>
      </c>
      <c r="E6315" t="str">
        <f>IFERROR(IFERROR(VLOOKUP(A6315,'[1]Main Sheet'!$D$2:$G$2252,4,FALSE),VLOOKUP(A6315,'[1]Intellipack Invoices'!$B$3:$D$10056,3,FALSE)),VLOOKUP(A6315,[1]RR32023822!$B$3:$D$54,3,FALSE))</f>
        <v>Bhiwandi W/H</v>
      </c>
      <c r="F6315" t="s">
        <v>383</v>
      </c>
      <c r="G6315">
        <v>6</v>
      </c>
      <c r="H6315">
        <v>6</v>
      </c>
      <c r="I6315">
        <v>2081.46</v>
      </c>
      <c r="J6315">
        <v>52.04</v>
      </c>
      <c r="K6315">
        <v>52.04</v>
      </c>
      <c r="L6315">
        <v>0</v>
      </c>
      <c r="M6315">
        <v>0</v>
      </c>
      <c r="N6315">
        <v>0.46</v>
      </c>
      <c r="O6315" s="3">
        <v>2186</v>
      </c>
    </row>
    <row r="6316" spans="1:15" x14ac:dyDescent="0.3">
      <c r="A6316" t="s">
        <v>6737</v>
      </c>
      <c r="B6316" t="str">
        <f t="shared" si="98"/>
        <v>Gs/</v>
      </c>
      <c r="C6316" s="2">
        <v>45817</v>
      </c>
      <c r="D6316" t="s">
        <v>23</v>
      </c>
      <c r="E6316" t="str">
        <f>IFERROR(IFERROR(VLOOKUP(A6316,'[1]Main Sheet'!$D$2:$G$2252,4,FALSE),VLOOKUP(A6316,'[1]Intellipack Invoices'!$B$3:$D$10056,3,FALSE)),VLOOKUP(A6316,[1]RR32023822!$B$3:$D$54,3,FALSE))</f>
        <v>Bhiwandi W/H</v>
      </c>
      <c r="F6316" t="s">
        <v>383</v>
      </c>
      <c r="G6316">
        <v>10</v>
      </c>
      <c r="H6316">
        <v>10</v>
      </c>
      <c r="I6316">
        <v>3469.1</v>
      </c>
      <c r="J6316">
        <v>0</v>
      </c>
      <c r="K6316">
        <v>0</v>
      </c>
      <c r="L6316">
        <v>173.46</v>
      </c>
      <c r="M6316">
        <v>0</v>
      </c>
      <c r="N6316">
        <v>0.44</v>
      </c>
      <c r="O6316" s="3">
        <v>3643</v>
      </c>
    </row>
    <row r="6317" spans="1:15" x14ac:dyDescent="0.3">
      <c r="A6317" t="s">
        <v>6738</v>
      </c>
      <c r="B6317" t="str">
        <f t="shared" si="98"/>
        <v>Gs/</v>
      </c>
      <c r="C6317" s="2">
        <v>45817</v>
      </c>
      <c r="D6317" t="s">
        <v>89</v>
      </c>
      <c r="E6317" t="str">
        <f>IFERROR(IFERROR(VLOOKUP(A6317,'[1]Main Sheet'!$D$2:$G$2252,4,FALSE),VLOOKUP(A6317,'[1]Intellipack Invoices'!$B$3:$D$10056,3,FALSE)),VLOOKUP(A6317,[1]RR32023822!$B$3:$D$54,3,FALSE))</f>
        <v>Bhiwandi W/H</v>
      </c>
      <c r="F6317" t="s">
        <v>383</v>
      </c>
      <c r="G6317">
        <v>5</v>
      </c>
      <c r="H6317">
        <v>5</v>
      </c>
      <c r="I6317">
        <v>1734.55</v>
      </c>
      <c r="J6317">
        <v>0</v>
      </c>
      <c r="K6317">
        <v>0</v>
      </c>
      <c r="L6317">
        <v>86.73</v>
      </c>
      <c r="M6317">
        <v>0</v>
      </c>
      <c r="N6317">
        <v>-0.28000000000000003</v>
      </c>
      <c r="O6317" s="3">
        <v>1821</v>
      </c>
    </row>
    <row r="6318" spans="1:15" x14ac:dyDescent="0.3">
      <c r="A6318" t="s">
        <v>6739</v>
      </c>
      <c r="B6318" t="str">
        <f t="shared" si="98"/>
        <v>Gs/</v>
      </c>
      <c r="C6318" s="2">
        <v>45817</v>
      </c>
      <c r="D6318" t="s">
        <v>106</v>
      </c>
      <c r="E6318" t="str">
        <f>IFERROR(IFERROR(VLOOKUP(A6318,'[1]Main Sheet'!$D$2:$G$2252,4,FALSE),VLOOKUP(A6318,'[1]Intellipack Invoices'!$B$3:$D$10056,3,FALSE)),VLOOKUP(A6318,[1]RR32023822!$B$3:$D$54,3,FALSE))</f>
        <v>Bhiwandi W/H</v>
      </c>
      <c r="F6318" t="s">
        <v>383</v>
      </c>
      <c r="G6318">
        <v>6</v>
      </c>
      <c r="H6318">
        <v>6</v>
      </c>
      <c r="I6318">
        <v>2081.46</v>
      </c>
      <c r="J6318">
        <v>0</v>
      </c>
      <c r="K6318">
        <v>0</v>
      </c>
      <c r="L6318">
        <v>104.07</v>
      </c>
      <c r="M6318">
        <v>0</v>
      </c>
      <c r="N6318">
        <v>0.47</v>
      </c>
      <c r="O6318" s="3">
        <v>2186</v>
      </c>
    </row>
    <row r="6319" spans="1:15" x14ac:dyDescent="0.3">
      <c r="A6319" t="s">
        <v>6740</v>
      </c>
      <c r="B6319" t="str">
        <f t="shared" si="98"/>
        <v>Gs/</v>
      </c>
      <c r="C6319" s="2">
        <v>45817</v>
      </c>
      <c r="D6319" t="s">
        <v>65</v>
      </c>
      <c r="E6319" t="str">
        <f>IFERROR(IFERROR(VLOOKUP(A6319,'[1]Main Sheet'!$D$2:$G$2252,4,FALSE),VLOOKUP(A6319,'[1]Intellipack Invoices'!$B$3:$D$10056,3,FALSE)),VLOOKUP(A6319,[1]RR32023822!$B$3:$D$54,3,FALSE))</f>
        <v>Bhiwandi W/H</v>
      </c>
      <c r="F6319" t="s">
        <v>383</v>
      </c>
      <c r="G6319">
        <v>13</v>
      </c>
      <c r="H6319">
        <v>13</v>
      </c>
      <c r="I6319">
        <v>4509.83</v>
      </c>
      <c r="J6319">
        <v>0</v>
      </c>
      <c r="K6319">
        <v>0</v>
      </c>
      <c r="L6319">
        <v>225.49</v>
      </c>
      <c r="M6319">
        <v>0</v>
      </c>
      <c r="N6319">
        <v>-0.32</v>
      </c>
      <c r="O6319" s="3">
        <v>4735</v>
      </c>
    </row>
    <row r="6320" spans="1:15" x14ac:dyDescent="0.3">
      <c r="A6320" t="s">
        <v>6741</v>
      </c>
      <c r="B6320" t="str">
        <f t="shared" si="98"/>
        <v>Gs/</v>
      </c>
      <c r="C6320" s="2">
        <v>45817</v>
      </c>
      <c r="D6320" t="s">
        <v>71</v>
      </c>
      <c r="E6320" t="str">
        <f>IFERROR(IFERROR(VLOOKUP(A6320,'[1]Main Sheet'!$D$2:$G$2252,4,FALSE),VLOOKUP(A6320,'[1]Intellipack Invoices'!$B$3:$D$10056,3,FALSE)),VLOOKUP(A6320,[1]RR32023822!$B$3:$D$54,3,FALSE))</f>
        <v>Bhiwandi W/H</v>
      </c>
      <c r="F6320" t="s">
        <v>383</v>
      </c>
      <c r="G6320">
        <v>7</v>
      </c>
      <c r="H6320">
        <v>7</v>
      </c>
      <c r="I6320">
        <v>2428.37</v>
      </c>
      <c r="J6320">
        <v>0</v>
      </c>
      <c r="K6320">
        <v>0</v>
      </c>
      <c r="L6320">
        <v>121.42</v>
      </c>
      <c r="M6320">
        <v>0</v>
      </c>
      <c r="N6320">
        <v>0.21</v>
      </c>
      <c r="O6320" s="3">
        <v>2550</v>
      </c>
    </row>
    <row r="6321" spans="1:15" x14ac:dyDescent="0.3">
      <c r="A6321" t="s">
        <v>6742</v>
      </c>
      <c r="B6321" t="str">
        <f t="shared" si="98"/>
        <v>Gs/</v>
      </c>
      <c r="C6321" s="2">
        <v>45817</v>
      </c>
      <c r="D6321" t="s">
        <v>89</v>
      </c>
      <c r="E6321" t="str">
        <f>IFERROR(IFERROR(VLOOKUP(A6321,'[1]Main Sheet'!$D$2:$G$2252,4,FALSE),VLOOKUP(A6321,'[1]Intellipack Invoices'!$B$3:$D$10056,3,FALSE)),VLOOKUP(A6321,[1]RR32023822!$B$3:$D$54,3,FALSE))</f>
        <v>Bhiwandi W/H</v>
      </c>
      <c r="F6321" t="s">
        <v>383</v>
      </c>
      <c r="G6321">
        <v>5</v>
      </c>
      <c r="H6321">
        <v>5</v>
      </c>
      <c r="I6321">
        <v>1734.55</v>
      </c>
      <c r="J6321">
        <v>0</v>
      </c>
      <c r="K6321">
        <v>0</v>
      </c>
      <c r="L6321">
        <v>86.73</v>
      </c>
      <c r="M6321">
        <v>0</v>
      </c>
      <c r="N6321">
        <v>-0.28000000000000003</v>
      </c>
      <c r="O6321" s="3">
        <v>1821</v>
      </c>
    </row>
    <row r="6322" spans="1:15" x14ac:dyDescent="0.3">
      <c r="A6322" t="s">
        <v>6743</v>
      </c>
      <c r="B6322" t="str">
        <f t="shared" si="98"/>
        <v>Gs/</v>
      </c>
      <c r="C6322" s="2">
        <v>45817</v>
      </c>
      <c r="D6322" t="s">
        <v>23</v>
      </c>
      <c r="E6322" t="str">
        <f>IFERROR(IFERROR(VLOOKUP(A6322,'[1]Main Sheet'!$D$2:$G$2252,4,FALSE),VLOOKUP(A6322,'[1]Intellipack Invoices'!$B$3:$D$10056,3,FALSE)),VLOOKUP(A6322,[1]RR32023822!$B$3:$D$54,3,FALSE))</f>
        <v>Bhiwandi W/H</v>
      </c>
      <c r="F6322" t="s">
        <v>383</v>
      </c>
      <c r="G6322">
        <v>8</v>
      </c>
      <c r="H6322">
        <v>8</v>
      </c>
      <c r="I6322">
        <v>2775.28</v>
      </c>
      <c r="J6322">
        <v>0</v>
      </c>
      <c r="K6322">
        <v>0</v>
      </c>
      <c r="L6322">
        <v>138.76</v>
      </c>
      <c r="M6322">
        <v>0</v>
      </c>
      <c r="N6322">
        <v>-0.04</v>
      </c>
      <c r="O6322" s="3">
        <v>2914</v>
      </c>
    </row>
    <row r="6323" spans="1:15" x14ac:dyDescent="0.3">
      <c r="A6323" t="s">
        <v>6744</v>
      </c>
      <c r="B6323" t="str">
        <f t="shared" si="98"/>
        <v>Gs/</v>
      </c>
      <c r="C6323" s="2">
        <v>45817</v>
      </c>
      <c r="D6323" t="s">
        <v>23</v>
      </c>
      <c r="E6323" t="str">
        <f>IFERROR(IFERROR(VLOOKUP(A6323,'[1]Main Sheet'!$D$2:$G$2252,4,FALSE),VLOOKUP(A6323,'[1]Intellipack Invoices'!$B$3:$D$10056,3,FALSE)),VLOOKUP(A6323,[1]RR32023822!$B$3:$D$54,3,FALSE))</f>
        <v>Bhiwandi W/H</v>
      </c>
      <c r="F6323" t="s">
        <v>383</v>
      </c>
      <c r="G6323">
        <v>6</v>
      </c>
      <c r="H6323">
        <v>6</v>
      </c>
      <c r="I6323">
        <v>2081.46</v>
      </c>
      <c r="J6323">
        <v>0</v>
      </c>
      <c r="K6323">
        <v>0</v>
      </c>
      <c r="L6323">
        <v>104.07</v>
      </c>
      <c r="M6323">
        <v>0</v>
      </c>
      <c r="N6323">
        <v>0.47</v>
      </c>
      <c r="O6323" s="3">
        <v>2186</v>
      </c>
    </row>
    <row r="6324" spans="1:15" x14ac:dyDescent="0.3">
      <c r="A6324" t="s">
        <v>6745</v>
      </c>
      <c r="B6324" t="str">
        <f t="shared" ref="B6324:B6387" si="99">LEFT(A6324,3)</f>
        <v>Gs/</v>
      </c>
      <c r="C6324" s="2">
        <v>45817</v>
      </c>
      <c r="D6324" t="s">
        <v>20</v>
      </c>
      <c r="E6324" t="str">
        <f>IFERROR(IFERROR(VLOOKUP(A6324,'[1]Main Sheet'!$D$2:$G$2252,4,FALSE),VLOOKUP(A6324,'[1]Intellipack Invoices'!$B$3:$D$10056,3,FALSE)),VLOOKUP(A6324,[1]RR32023822!$B$3:$D$54,3,FALSE))</f>
        <v>Bhiwandi W/H</v>
      </c>
      <c r="F6324" t="s">
        <v>383</v>
      </c>
      <c r="G6324">
        <v>9</v>
      </c>
      <c r="H6324">
        <v>9</v>
      </c>
      <c r="I6324">
        <v>3122.19</v>
      </c>
      <c r="J6324">
        <v>0</v>
      </c>
      <c r="K6324">
        <v>0</v>
      </c>
      <c r="L6324">
        <v>156.11000000000001</v>
      </c>
      <c r="M6324">
        <v>0</v>
      </c>
      <c r="N6324">
        <v>-0.3</v>
      </c>
      <c r="O6324" s="3">
        <v>3278</v>
      </c>
    </row>
    <row r="6325" spans="1:15" x14ac:dyDescent="0.3">
      <c r="A6325" t="s">
        <v>6746</v>
      </c>
      <c r="B6325" t="str">
        <f t="shared" si="99"/>
        <v>Gs/</v>
      </c>
      <c r="C6325" s="2">
        <v>45817</v>
      </c>
      <c r="D6325" t="s">
        <v>23</v>
      </c>
      <c r="E6325" t="str">
        <f>IFERROR(IFERROR(VLOOKUP(A6325,'[1]Main Sheet'!$D$2:$G$2252,4,FALSE),VLOOKUP(A6325,'[1]Intellipack Invoices'!$B$3:$D$10056,3,FALSE)),VLOOKUP(A6325,[1]RR32023822!$B$3:$D$54,3,FALSE))</f>
        <v>Bhiwandi W/H</v>
      </c>
      <c r="F6325" t="s">
        <v>383</v>
      </c>
      <c r="G6325">
        <v>8</v>
      </c>
      <c r="H6325">
        <v>8</v>
      </c>
      <c r="I6325">
        <v>2775.28</v>
      </c>
      <c r="J6325">
        <v>0</v>
      </c>
      <c r="K6325">
        <v>0</v>
      </c>
      <c r="L6325">
        <v>138.76</v>
      </c>
      <c r="M6325">
        <v>0</v>
      </c>
      <c r="N6325">
        <v>-0.04</v>
      </c>
      <c r="O6325" s="3">
        <v>2914</v>
      </c>
    </row>
    <row r="6326" spans="1:15" x14ac:dyDescent="0.3">
      <c r="A6326" t="s">
        <v>6747</v>
      </c>
      <c r="B6326" t="str">
        <f t="shared" si="99"/>
        <v>Gs/</v>
      </c>
      <c r="C6326" s="2">
        <v>45817</v>
      </c>
      <c r="D6326" t="s">
        <v>23</v>
      </c>
      <c r="E6326" t="str">
        <f>IFERROR(IFERROR(VLOOKUP(A6326,'[1]Main Sheet'!$D$2:$G$2252,4,FALSE),VLOOKUP(A6326,'[1]Intellipack Invoices'!$B$3:$D$10056,3,FALSE)),VLOOKUP(A6326,[1]RR32023822!$B$3:$D$54,3,FALSE))</f>
        <v>Bhiwandi W/H</v>
      </c>
      <c r="F6326" t="s">
        <v>383</v>
      </c>
      <c r="G6326">
        <v>8</v>
      </c>
      <c r="H6326">
        <v>8</v>
      </c>
      <c r="I6326">
        <v>2775.28</v>
      </c>
      <c r="J6326">
        <v>0</v>
      </c>
      <c r="K6326">
        <v>0</v>
      </c>
      <c r="L6326">
        <v>138.76</v>
      </c>
      <c r="M6326">
        <v>0</v>
      </c>
      <c r="N6326">
        <v>-0.04</v>
      </c>
      <c r="O6326" s="3">
        <v>2914</v>
      </c>
    </row>
    <row r="6327" spans="1:15" x14ac:dyDescent="0.3">
      <c r="A6327" t="s">
        <v>6748</v>
      </c>
      <c r="B6327" t="str">
        <f t="shared" si="99"/>
        <v>Gs/</v>
      </c>
      <c r="C6327" s="2">
        <v>45817</v>
      </c>
      <c r="D6327" t="s">
        <v>20</v>
      </c>
      <c r="E6327" t="str">
        <f>IFERROR(IFERROR(VLOOKUP(A6327,'[1]Main Sheet'!$D$2:$G$2252,4,FALSE),VLOOKUP(A6327,'[1]Intellipack Invoices'!$B$3:$D$10056,3,FALSE)),VLOOKUP(A6327,[1]RR32023822!$B$3:$D$54,3,FALSE))</f>
        <v>Bhiwandi W/H</v>
      </c>
      <c r="F6327" t="s">
        <v>383</v>
      </c>
      <c r="G6327">
        <v>9</v>
      </c>
      <c r="H6327">
        <v>9</v>
      </c>
      <c r="I6327">
        <v>3122.19</v>
      </c>
      <c r="J6327">
        <v>0</v>
      </c>
      <c r="K6327">
        <v>0</v>
      </c>
      <c r="L6327">
        <v>156.11000000000001</v>
      </c>
      <c r="M6327">
        <v>0</v>
      </c>
      <c r="N6327">
        <v>-0.3</v>
      </c>
      <c r="O6327" s="3">
        <v>3278</v>
      </c>
    </row>
    <row r="6328" spans="1:15" x14ac:dyDescent="0.3">
      <c r="A6328" t="s">
        <v>6749</v>
      </c>
      <c r="B6328" t="str">
        <f t="shared" si="99"/>
        <v>Gs/</v>
      </c>
      <c r="C6328" s="2">
        <v>45817</v>
      </c>
      <c r="D6328" t="s">
        <v>106</v>
      </c>
      <c r="E6328" t="str">
        <f>IFERROR(IFERROR(VLOOKUP(A6328,'[1]Main Sheet'!$D$2:$G$2252,4,FALSE),VLOOKUP(A6328,'[1]Intellipack Invoices'!$B$3:$D$10056,3,FALSE)),VLOOKUP(A6328,[1]RR32023822!$B$3:$D$54,3,FALSE))</f>
        <v>Bhiwandi W/H</v>
      </c>
      <c r="F6328" t="s">
        <v>383</v>
      </c>
      <c r="G6328">
        <v>8</v>
      </c>
      <c r="H6328">
        <v>8</v>
      </c>
      <c r="I6328">
        <v>2775.28</v>
      </c>
      <c r="J6328">
        <v>0</v>
      </c>
      <c r="K6328">
        <v>0</v>
      </c>
      <c r="L6328">
        <v>138.76</v>
      </c>
      <c r="M6328">
        <v>0</v>
      </c>
      <c r="N6328">
        <v>-0.04</v>
      </c>
      <c r="O6328" s="3">
        <v>2914</v>
      </c>
    </row>
    <row r="6329" spans="1:15" x14ac:dyDescent="0.3">
      <c r="A6329" t="s">
        <v>6750</v>
      </c>
      <c r="B6329" t="str">
        <f t="shared" si="99"/>
        <v>Gs/</v>
      </c>
      <c r="C6329" s="2">
        <v>45817</v>
      </c>
      <c r="D6329" t="s">
        <v>23</v>
      </c>
      <c r="E6329" t="str">
        <f>IFERROR(IFERROR(VLOOKUP(A6329,'[1]Main Sheet'!$D$2:$G$2252,4,FALSE),VLOOKUP(A6329,'[1]Intellipack Invoices'!$B$3:$D$10056,3,FALSE)),VLOOKUP(A6329,[1]RR32023822!$B$3:$D$54,3,FALSE))</f>
        <v>Bhiwandi W/H</v>
      </c>
      <c r="F6329" t="s">
        <v>383</v>
      </c>
      <c r="G6329">
        <v>8</v>
      </c>
      <c r="H6329">
        <v>8</v>
      </c>
      <c r="I6329">
        <v>2775.28</v>
      </c>
      <c r="J6329">
        <v>0</v>
      </c>
      <c r="K6329">
        <v>0</v>
      </c>
      <c r="L6329">
        <v>138.76</v>
      </c>
      <c r="M6329">
        <v>0</v>
      </c>
      <c r="N6329">
        <v>-0.04</v>
      </c>
      <c r="O6329" s="3">
        <v>2914</v>
      </c>
    </row>
    <row r="6330" spans="1:15" x14ac:dyDescent="0.3">
      <c r="A6330" t="s">
        <v>6751</v>
      </c>
      <c r="B6330" t="str">
        <f t="shared" si="99"/>
        <v>Gs/</v>
      </c>
      <c r="C6330" s="2">
        <v>45817</v>
      </c>
      <c r="D6330" t="s">
        <v>106</v>
      </c>
      <c r="E6330" t="str">
        <f>IFERROR(IFERROR(VLOOKUP(A6330,'[1]Main Sheet'!$D$2:$G$2252,4,FALSE),VLOOKUP(A6330,'[1]Intellipack Invoices'!$B$3:$D$10056,3,FALSE)),VLOOKUP(A6330,[1]RR32023822!$B$3:$D$54,3,FALSE))</f>
        <v>Bhiwandi W/H</v>
      </c>
      <c r="F6330" t="s">
        <v>383</v>
      </c>
      <c r="G6330">
        <v>8</v>
      </c>
      <c r="H6330">
        <v>8</v>
      </c>
      <c r="I6330">
        <v>2775.28</v>
      </c>
      <c r="J6330">
        <v>0</v>
      </c>
      <c r="K6330">
        <v>0</v>
      </c>
      <c r="L6330">
        <v>138.76</v>
      </c>
      <c r="M6330">
        <v>0</v>
      </c>
      <c r="N6330">
        <v>-0.04</v>
      </c>
      <c r="O6330" s="3">
        <v>2914</v>
      </c>
    </row>
    <row r="6331" spans="1:15" x14ac:dyDescent="0.3">
      <c r="A6331" t="s">
        <v>6752</v>
      </c>
      <c r="B6331" t="str">
        <f t="shared" si="99"/>
        <v>Gs/</v>
      </c>
      <c r="C6331" s="2">
        <v>45817</v>
      </c>
      <c r="D6331" t="s">
        <v>20</v>
      </c>
      <c r="E6331" t="str">
        <f>IFERROR(IFERROR(VLOOKUP(A6331,'[1]Main Sheet'!$D$2:$G$2252,4,FALSE),VLOOKUP(A6331,'[1]Intellipack Invoices'!$B$3:$D$10056,3,FALSE)),VLOOKUP(A6331,[1]RR32023822!$B$3:$D$54,3,FALSE))</f>
        <v>Bhiwandi W/H</v>
      </c>
      <c r="F6331" t="s">
        <v>383</v>
      </c>
      <c r="G6331">
        <v>7</v>
      </c>
      <c r="H6331">
        <v>7</v>
      </c>
      <c r="I6331">
        <v>2428.37</v>
      </c>
      <c r="J6331">
        <v>0</v>
      </c>
      <c r="K6331">
        <v>0</v>
      </c>
      <c r="L6331">
        <v>121.42</v>
      </c>
      <c r="M6331">
        <v>0</v>
      </c>
      <c r="N6331">
        <v>0.21</v>
      </c>
      <c r="O6331" s="3">
        <v>2550</v>
      </c>
    </row>
    <row r="6332" spans="1:15" x14ac:dyDescent="0.3">
      <c r="A6332" t="s">
        <v>6753</v>
      </c>
      <c r="B6332" t="str">
        <f t="shared" si="99"/>
        <v>Gs/</v>
      </c>
      <c r="C6332" s="2">
        <v>45817</v>
      </c>
      <c r="D6332" t="s">
        <v>89</v>
      </c>
      <c r="E6332" t="str">
        <f>IFERROR(IFERROR(VLOOKUP(A6332,'[1]Main Sheet'!$D$2:$G$2252,4,FALSE),VLOOKUP(A6332,'[1]Intellipack Invoices'!$B$3:$D$10056,3,FALSE)),VLOOKUP(A6332,[1]RR32023822!$B$3:$D$54,3,FALSE))</f>
        <v>Bhiwandi W/H</v>
      </c>
      <c r="F6332" t="s">
        <v>383</v>
      </c>
      <c r="G6332">
        <v>9</v>
      </c>
      <c r="H6332">
        <v>9</v>
      </c>
      <c r="I6332">
        <v>3122.19</v>
      </c>
      <c r="J6332">
        <v>0</v>
      </c>
      <c r="K6332">
        <v>0</v>
      </c>
      <c r="L6332">
        <v>156.11000000000001</v>
      </c>
      <c r="M6332">
        <v>0</v>
      </c>
      <c r="N6332">
        <v>-0.3</v>
      </c>
      <c r="O6332" s="3">
        <v>3278</v>
      </c>
    </row>
    <row r="6333" spans="1:15" x14ac:dyDescent="0.3">
      <c r="A6333" t="s">
        <v>6754</v>
      </c>
      <c r="B6333" t="str">
        <f t="shared" si="99"/>
        <v>Gs/</v>
      </c>
      <c r="C6333" s="2">
        <v>45817</v>
      </c>
      <c r="D6333" t="s">
        <v>106</v>
      </c>
      <c r="E6333" t="str">
        <f>IFERROR(IFERROR(VLOOKUP(A6333,'[1]Main Sheet'!$D$2:$G$2252,4,FALSE),VLOOKUP(A6333,'[1]Intellipack Invoices'!$B$3:$D$10056,3,FALSE)),VLOOKUP(A6333,[1]RR32023822!$B$3:$D$54,3,FALSE))</f>
        <v>Bhiwandi W/H</v>
      </c>
      <c r="F6333" t="s">
        <v>383</v>
      </c>
      <c r="G6333">
        <v>6</v>
      </c>
      <c r="H6333">
        <v>6</v>
      </c>
      <c r="I6333">
        <v>2081.46</v>
      </c>
      <c r="J6333">
        <v>0</v>
      </c>
      <c r="K6333">
        <v>0</v>
      </c>
      <c r="L6333">
        <v>104.07</v>
      </c>
      <c r="M6333">
        <v>0</v>
      </c>
      <c r="N6333">
        <v>0.47</v>
      </c>
      <c r="O6333" s="3">
        <v>2186</v>
      </c>
    </row>
    <row r="6334" spans="1:15" x14ac:dyDescent="0.3">
      <c r="A6334" t="s">
        <v>6755</v>
      </c>
      <c r="B6334" t="str">
        <f t="shared" si="99"/>
        <v>Gs/</v>
      </c>
      <c r="C6334" s="2">
        <v>45817</v>
      </c>
      <c r="D6334" t="s">
        <v>89</v>
      </c>
      <c r="E6334" t="str">
        <f>IFERROR(IFERROR(VLOOKUP(A6334,'[1]Main Sheet'!$D$2:$G$2252,4,FALSE),VLOOKUP(A6334,'[1]Intellipack Invoices'!$B$3:$D$10056,3,FALSE)),VLOOKUP(A6334,[1]RR32023822!$B$3:$D$54,3,FALSE))</f>
        <v>Bhiwandi W/H</v>
      </c>
      <c r="F6334" t="s">
        <v>383</v>
      </c>
      <c r="G6334">
        <v>9</v>
      </c>
      <c r="H6334">
        <v>9</v>
      </c>
      <c r="I6334">
        <v>3122.19</v>
      </c>
      <c r="J6334">
        <v>0</v>
      </c>
      <c r="K6334">
        <v>0</v>
      </c>
      <c r="L6334">
        <v>156.11000000000001</v>
      </c>
      <c r="M6334">
        <v>0</v>
      </c>
      <c r="N6334">
        <v>-0.3</v>
      </c>
      <c r="O6334" s="3">
        <v>3278</v>
      </c>
    </row>
    <row r="6335" spans="1:15" x14ac:dyDescent="0.3">
      <c r="A6335" t="s">
        <v>6756</v>
      </c>
      <c r="B6335" t="str">
        <f t="shared" si="99"/>
        <v>Gs/</v>
      </c>
      <c r="C6335" s="2">
        <v>45817</v>
      </c>
      <c r="D6335" t="s">
        <v>20</v>
      </c>
      <c r="E6335" t="str">
        <f>IFERROR(IFERROR(VLOOKUP(A6335,'[1]Main Sheet'!$D$2:$G$2252,4,FALSE),VLOOKUP(A6335,'[1]Intellipack Invoices'!$B$3:$D$10056,3,FALSE)),VLOOKUP(A6335,[1]RR32023822!$B$3:$D$54,3,FALSE))</f>
        <v>Bhiwandi W/H</v>
      </c>
      <c r="F6335" t="s">
        <v>383</v>
      </c>
      <c r="G6335">
        <v>5</v>
      </c>
      <c r="H6335">
        <v>5</v>
      </c>
      <c r="I6335">
        <v>1734.55</v>
      </c>
      <c r="J6335">
        <v>0</v>
      </c>
      <c r="K6335">
        <v>0</v>
      </c>
      <c r="L6335">
        <v>86.73</v>
      </c>
      <c r="M6335">
        <v>0</v>
      </c>
      <c r="N6335">
        <v>-0.28000000000000003</v>
      </c>
      <c r="O6335" s="3">
        <v>1821</v>
      </c>
    </row>
    <row r="6336" spans="1:15" x14ac:dyDescent="0.3">
      <c r="A6336" t="s">
        <v>6757</v>
      </c>
      <c r="B6336" t="str">
        <f t="shared" si="99"/>
        <v>Gs/</v>
      </c>
      <c r="C6336" s="2">
        <v>45817</v>
      </c>
      <c r="D6336" t="s">
        <v>23</v>
      </c>
      <c r="E6336" t="str">
        <f>IFERROR(IFERROR(VLOOKUP(A6336,'[1]Main Sheet'!$D$2:$G$2252,4,FALSE),VLOOKUP(A6336,'[1]Intellipack Invoices'!$B$3:$D$10056,3,FALSE)),VLOOKUP(A6336,[1]RR32023822!$B$3:$D$54,3,FALSE))</f>
        <v>Bhiwandi W/H</v>
      </c>
      <c r="F6336" t="s">
        <v>383</v>
      </c>
      <c r="G6336">
        <v>8</v>
      </c>
      <c r="H6336">
        <v>8</v>
      </c>
      <c r="I6336">
        <v>2775.28</v>
      </c>
      <c r="J6336">
        <v>0</v>
      </c>
      <c r="K6336">
        <v>0</v>
      </c>
      <c r="L6336">
        <v>138.76</v>
      </c>
      <c r="M6336">
        <v>0</v>
      </c>
      <c r="N6336">
        <v>-0.04</v>
      </c>
      <c r="O6336" s="3">
        <v>2914</v>
      </c>
    </row>
    <row r="6337" spans="1:15" x14ac:dyDescent="0.3">
      <c r="A6337" t="s">
        <v>6758</v>
      </c>
      <c r="B6337" t="str">
        <f t="shared" si="99"/>
        <v>Gs/</v>
      </c>
      <c r="C6337" s="2">
        <v>45817</v>
      </c>
      <c r="D6337" t="s">
        <v>20</v>
      </c>
      <c r="E6337" t="str">
        <f>IFERROR(IFERROR(VLOOKUP(A6337,'[1]Main Sheet'!$D$2:$G$2252,4,FALSE),VLOOKUP(A6337,'[1]Intellipack Invoices'!$B$3:$D$10056,3,FALSE)),VLOOKUP(A6337,[1]RR32023822!$B$3:$D$54,3,FALSE))</f>
        <v>Bhiwandi W/H</v>
      </c>
      <c r="F6337" t="s">
        <v>383</v>
      </c>
      <c r="G6337">
        <v>9</v>
      </c>
      <c r="H6337">
        <v>9</v>
      </c>
      <c r="I6337">
        <v>3122.19</v>
      </c>
      <c r="J6337">
        <v>0</v>
      </c>
      <c r="K6337">
        <v>0</v>
      </c>
      <c r="L6337">
        <v>156.11000000000001</v>
      </c>
      <c r="M6337">
        <v>0</v>
      </c>
      <c r="N6337">
        <v>-0.3</v>
      </c>
      <c r="O6337" s="3">
        <v>3278</v>
      </c>
    </row>
    <row r="6338" spans="1:15" x14ac:dyDescent="0.3">
      <c r="A6338" t="s">
        <v>6759</v>
      </c>
      <c r="B6338" t="str">
        <f t="shared" si="99"/>
        <v>Gs/</v>
      </c>
      <c r="C6338" s="2">
        <v>45817</v>
      </c>
      <c r="D6338" t="s">
        <v>23</v>
      </c>
      <c r="E6338" t="str">
        <f>IFERROR(IFERROR(VLOOKUP(A6338,'[1]Main Sheet'!$D$2:$G$2252,4,FALSE),VLOOKUP(A6338,'[1]Intellipack Invoices'!$B$3:$D$10056,3,FALSE)),VLOOKUP(A6338,[1]RR32023822!$B$3:$D$54,3,FALSE))</f>
        <v>Bhiwandi W/H</v>
      </c>
      <c r="F6338" t="s">
        <v>383</v>
      </c>
      <c r="G6338">
        <v>8</v>
      </c>
      <c r="H6338">
        <v>8</v>
      </c>
      <c r="I6338">
        <v>2775.28</v>
      </c>
      <c r="J6338">
        <v>0</v>
      </c>
      <c r="K6338">
        <v>0</v>
      </c>
      <c r="L6338">
        <v>138.76</v>
      </c>
      <c r="M6338">
        <v>0</v>
      </c>
      <c r="N6338">
        <v>-0.04</v>
      </c>
      <c r="O6338" s="3">
        <v>2914</v>
      </c>
    </row>
    <row r="6339" spans="1:15" x14ac:dyDescent="0.3">
      <c r="A6339" t="s">
        <v>6760</v>
      </c>
      <c r="B6339" t="str">
        <f t="shared" si="99"/>
        <v>Gs/</v>
      </c>
      <c r="C6339" s="2">
        <v>45817</v>
      </c>
      <c r="D6339" t="s">
        <v>23</v>
      </c>
      <c r="E6339" t="str">
        <f>IFERROR(IFERROR(VLOOKUP(A6339,'[1]Main Sheet'!$D$2:$G$2252,4,FALSE),VLOOKUP(A6339,'[1]Intellipack Invoices'!$B$3:$D$10056,3,FALSE)),VLOOKUP(A6339,[1]RR32023822!$B$3:$D$54,3,FALSE))</f>
        <v>Bhiwandi W/H</v>
      </c>
      <c r="F6339" t="s">
        <v>383</v>
      </c>
      <c r="G6339">
        <v>6</v>
      </c>
      <c r="H6339">
        <v>6</v>
      </c>
      <c r="I6339">
        <v>2081.46</v>
      </c>
      <c r="J6339">
        <v>0</v>
      </c>
      <c r="K6339">
        <v>0</v>
      </c>
      <c r="L6339">
        <v>104.07</v>
      </c>
      <c r="M6339">
        <v>0</v>
      </c>
      <c r="N6339">
        <v>0.47</v>
      </c>
      <c r="O6339" s="3">
        <v>2186</v>
      </c>
    </row>
    <row r="6340" spans="1:15" x14ac:dyDescent="0.3">
      <c r="A6340" t="s">
        <v>6761</v>
      </c>
      <c r="B6340" t="str">
        <f t="shared" si="99"/>
        <v>Gs/</v>
      </c>
      <c r="C6340" s="2">
        <v>45817</v>
      </c>
      <c r="D6340" t="s">
        <v>65</v>
      </c>
      <c r="E6340" t="str">
        <f>IFERROR(IFERROR(VLOOKUP(A6340,'[1]Main Sheet'!$D$2:$G$2252,4,FALSE),VLOOKUP(A6340,'[1]Intellipack Invoices'!$B$3:$D$10056,3,FALSE)),VLOOKUP(A6340,[1]RR32023822!$B$3:$D$54,3,FALSE))</f>
        <v>Bhiwandi W/H</v>
      </c>
      <c r="F6340" t="s">
        <v>383</v>
      </c>
      <c r="G6340">
        <v>8</v>
      </c>
      <c r="H6340">
        <v>8</v>
      </c>
      <c r="I6340">
        <v>2775.28</v>
      </c>
      <c r="J6340">
        <v>0</v>
      </c>
      <c r="K6340">
        <v>0</v>
      </c>
      <c r="L6340">
        <v>138.76</v>
      </c>
      <c r="M6340">
        <v>0</v>
      </c>
      <c r="N6340">
        <v>-0.04</v>
      </c>
      <c r="O6340" s="3">
        <v>2914</v>
      </c>
    </row>
    <row r="6341" spans="1:15" x14ac:dyDescent="0.3">
      <c r="A6341" t="s">
        <v>6762</v>
      </c>
      <c r="B6341" t="str">
        <f t="shared" si="99"/>
        <v>Gs/</v>
      </c>
      <c r="C6341" s="2">
        <v>45817</v>
      </c>
      <c r="D6341" t="s">
        <v>65</v>
      </c>
      <c r="E6341" t="str">
        <f>IFERROR(IFERROR(VLOOKUP(A6341,'[1]Main Sheet'!$D$2:$G$2252,4,FALSE),VLOOKUP(A6341,'[1]Intellipack Invoices'!$B$3:$D$10056,3,FALSE)),VLOOKUP(A6341,[1]RR32023822!$B$3:$D$54,3,FALSE))</f>
        <v>Bhiwandi W/H</v>
      </c>
      <c r="F6341" t="s">
        <v>383</v>
      </c>
      <c r="G6341">
        <v>8</v>
      </c>
      <c r="H6341">
        <v>8</v>
      </c>
      <c r="I6341">
        <v>2775.28</v>
      </c>
      <c r="J6341">
        <v>0</v>
      </c>
      <c r="K6341">
        <v>0</v>
      </c>
      <c r="L6341">
        <v>138.76</v>
      </c>
      <c r="M6341">
        <v>0</v>
      </c>
      <c r="N6341">
        <v>-0.04</v>
      </c>
      <c r="O6341" s="3">
        <v>2914</v>
      </c>
    </row>
    <row r="6342" spans="1:15" x14ac:dyDescent="0.3">
      <c r="A6342" t="s">
        <v>6763</v>
      </c>
      <c r="B6342" t="str">
        <f t="shared" si="99"/>
        <v>Gs/</v>
      </c>
      <c r="C6342" s="2">
        <v>45817</v>
      </c>
      <c r="D6342" t="s">
        <v>89</v>
      </c>
      <c r="E6342" t="str">
        <f>IFERROR(IFERROR(VLOOKUP(A6342,'[1]Main Sheet'!$D$2:$G$2252,4,FALSE),VLOOKUP(A6342,'[1]Intellipack Invoices'!$B$3:$D$10056,3,FALSE)),VLOOKUP(A6342,[1]RR32023822!$B$3:$D$54,3,FALSE))</f>
        <v>Bhiwandi W/H</v>
      </c>
      <c r="F6342" t="s">
        <v>383</v>
      </c>
      <c r="G6342">
        <v>9</v>
      </c>
      <c r="H6342">
        <v>9</v>
      </c>
      <c r="I6342">
        <v>3122.19</v>
      </c>
      <c r="J6342">
        <v>0</v>
      </c>
      <c r="K6342">
        <v>0</v>
      </c>
      <c r="L6342">
        <v>156.11000000000001</v>
      </c>
      <c r="M6342">
        <v>0</v>
      </c>
      <c r="N6342">
        <v>-0.3</v>
      </c>
      <c r="O6342" s="3">
        <v>3278</v>
      </c>
    </row>
    <row r="6343" spans="1:15" x14ac:dyDescent="0.3">
      <c r="A6343" t="s">
        <v>6764</v>
      </c>
      <c r="B6343" t="str">
        <f t="shared" si="99"/>
        <v>Gs/</v>
      </c>
      <c r="C6343" s="2">
        <v>45817</v>
      </c>
      <c r="D6343" t="s">
        <v>23</v>
      </c>
      <c r="E6343" t="str">
        <f>IFERROR(IFERROR(VLOOKUP(A6343,'[1]Main Sheet'!$D$2:$G$2252,4,FALSE),VLOOKUP(A6343,'[1]Intellipack Invoices'!$B$3:$D$10056,3,FALSE)),VLOOKUP(A6343,[1]RR32023822!$B$3:$D$54,3,FALSE))</f>
        <v>Bhiwandi W/H</v>
      </c>
      <c r="F6343" t="s">
        <v>383</v>
      </c>
      <c r="G6343">
        <v>6</v>
      </c>
      <c r="H6343">
        <v>6</v>
      </c>
      <c r="I6343">
        <v>2081.46</v>
      </c>
      <c r="J6343">
        <v>0</v>
      </c>
      <c r="K6343">
        <v>0</v>
      </c>
      <c r="L6343">
        <v>104.07</v>
      </c>
      <c r="M6343">
        <v>0</v>
      </c>
      <c r="N6343">
        <v>0.47</v>
      </c>
      <c r="O6343" s="3">
        <v>2186</v>
      </c>
    </row>
    <row r="6344" spans="1:15" x14ac:dyDescent="0.3">
      <c r="A6344" t="s">
        <v>6765</v>
      </c>
      <c r="B6344" t="str">
        <f t="shared" si="99"/>
        <v>Gs/</v>
      </c>
      <c r="C6344" s="2">
        <v>45817</v>
      </c>
      <c r="D6344" t="s">
        <v>20</v>
      </c>
      <c r="E6344" t="str">
        <f>IFERROR(IFERROR(VLOOKUP(A6344,'[1]Main Sheet'!$D$2:$G$2252,4,FALSE),VLOOKUP(A6344,'[1]Intellipack Invoices'!$B$3:$D$10056,3,FALSE)),VLOOKUP(A6344,[1]RR32023822!$B$3:$D$54,3,FALSE))</f>
        <v>Bhiwandi W/H</v>
      </c>
      <c r="F6344" t="s">
        <v>383</v>
      </c>
      <c r="G6344">
        <v>9</v>
      </c>
      <c r="H6344">
        <v>9</v>
      </c>
      <c r="I6344">
        <v>3122.19</v>
      </c>
      <c r="J6344">
        <v>0</v>
      </c>
      <c r="K6344">
        <v>0</v>
      </c>
      <c r="L6344">
        <v>156.11000000000001</v>
      </c>
      <c r="M6344">
        <v>0</v>
      </c>
      <c r="N6344">
        <v>-0.3</v>
      </c>
      <c r="O6344" s="3">
        <v>3278</v>
      </c>
    </row>
    <row r="6345" spans="1:15" x14ac:dyDescent="0.3">
      <c r="A6345" t="s">
        <v>6766</v>
      </c>
      <c r="B6345" t="str">
        <f t="shared" si="99"/>
        <v>Gs/</v>
      </c>
      <c r="C6345" s="2">
        <v>45817</v>
      </c>
      <c r="D6345" t="s">
        <v>716</v>
      </c>
      <c r="E6345" t="str">
        <f>IFERROR(IFERROR(VLOOKUP(A6345,'[1]Main Sheet'!$D$2:$G$2252,4,FALSE),VLOOKUP(A6345,'[1]Intellipack Invoices'!$B$3:$D$10056,3,FALSE)),VLOOKUP(A6345,[1]RR32023822!$B$3:$D$54,3,FALSE))</f>
        <v>Bhiwandi W/H</v>
      </c>
      <c r="F6345" t="s">
        <v>383</v>
      </c>
      <c r="G6345">
        <v>8</v>
      </c>
      <c r="H6345">
        <v>8</v>
      </c>
      <c r="I6345">
        <v>2775.28</v>
      </c>
      <c r="J6345">
        <v>0</v>
      </c>
      <c r="K6345">
        <v>0</v>
      </c>
      <c r="L6345">
        <v>138.76</v>
      </c>
      <c r="M6345">
        <v>0</v>
      </c>
      <c r="N6345">
        <v>-0.04</v>
      </c>
      <c r="O6345" s="3">
        <v>2914</v>
      </c>
    </row>
    <row r="6346" spans="1:15" x14ac:dyDescent="0.3">
      <c r="A6346" t="s">
        <v>6767</v>
      </c>
      <c r="B6346" t="str">
        <f t="shared" si="99"/>
        <v>Gs/</v>
      </c>
      <c r="C6346" s="2">
        <v>45817</v>
      </c>
      <c r="D6346" t="s">
        <v>65</v>
      </c>
      <c r="E6346" t="str">
        <f>IFERROR(IFERROR(VLOOKUP(A6346,'[1]Main Sheet'!$D$2:$G$2252,4,FALSE),VLOOKUP(A6346,'[1]Intellipack Invoices'!$B$3:$D$10056,3,FALSE)),VLOOKUP(A6346,[1]RR32023822!$B$3:$D$54,3,FALSE))</f>
        <v>Bhiwandi W/H</v>
      </c>
      <c r="F6346" t="s">
        <v>383</v>
      </c>
      <c r="G6346">
        <v>6</v>
      </c>
      <c r="H6346">
        <v>6</v>
      </c>
      <c r="I6346">
        <v>2081.46</v>
      </c>
      <c r="J6346">
        <v>0</v>
      </c>
      <c r="K6346">
        <v>0</v>
      </c>
      <c r="L6346">
        <v>104.07</v>
      </c>
      <c r="M6346">
        <v>0</v>
      </c>
      <c r="N6346">
        <v>0.47</v>
      </c>
      <c r="O6346" s="3">
        <v>2186</v>
      </c>
    </row>
    <row r="6347" spans="1:15" x14ac:dyDescent="0.3">
      <c r="A6347" t="s">
        <v>6768</v>
      </c>
      <c r="B6347" t="str">
        <f t="shared" si="99"/>
        <v>Gs/</v>
      </c>
      <c r="C6347" s="2">
        <v>45817</v>
      </c>
      <c r="D6347" t="s">
        <v>23</v>
      </c>
      <c r="E6347" t="str">
        <f>IFERROR(IFERROR(VLOOKUP(A6347,'[1]Main Sheet'!$D$2:$G$2252,4,FALSE),VLOOKUP(A6347,'[1]Intellipack Invoices'!$B$3:$D$10056,3,FALSE)),VLOOKUP(A6347,[1]RR32023822!$B$3:$D$54,3,FALSE))</f>
        <v>Bhiwandi W/H</v>
      </c>
      <c r="F6347" t="s">
        <v>383</v>
      </c>
      <c r="G6347">
        <v>6</v>
      </c>
      <c r="H6347">
        <v>6</v>
      </c>
      <c r="I6347">
        <v>2081.46</v>
      </c>
      <c r="J6347">
        <v>0</v>
      </c>
      <c r="K6347">
        <v>0</v>
      </c>
      <c r="L6347">
        <v>104.07</v>
      </c>
      <c r="M6347">
        <v>0</v>
      </c>
      <c r="N6347">
        <v>0.47</v>
      </c>
      <c r="O6347" s="3">
        <v>2186</v>
      </c>
    </row>
    <row r="6348" spans="1:15" x14ac:dyDescent="0.3">
      <c r="A6348" t="s">
        <v>6769</v>
      </c>
      <c r="B6348" t="str">
        <f t="shared" si="99"/>
        <v>Gs/</v>
      </c>
      <c r="C6348" s="2">
        <v>45817</v>
      </c>
      <c r="D6348" t="s">
        <v>65</v>
      </c>
      <c r="E6348" t="str">
        <f>IFERROR(IFERROR(VLOOKUP(A6348,'[1]Main Sheet'!$D$2:$G$2252,4,FALSE),VLOOKUP(A6348,'[1]Intellipack Invoices'!$B$3:$D$10056,3,FALSE)),VLOOKUP(A6348,[1]RR32023822!$B$3:$D$54,3,FALSE))</f>
        <v>Bhiwandi W/H</v>
      </c>
      <c r="F6348" t="s">
        <v>383</v>
      </c>
      <c r="G6348">
        <v>8</v>
      </c>
      <c r="H6348">
        <v>8</v>
      </c>
      <c r="I6348">
        <v>2775.28</v>
      </c>
      <c r="J6348">
        <v>0</v>
      </c>
      <c r="K6348">
        <v>0</v>
      </c>
      <c r="L6348">
        <v>138.76</v>
      </c>
      <c r="M6348">
        <v>0</v>
      </c>
      <c r="N6348">
        <v>-0.04</v>
      </c>
      <c r="O6348" s="3">
        <v>2914</v>
      </c>
    </row>
    <row r="6349" spans="1:15" x14ac:dyDescent="0.3">
      <c r="A6349" t="s">
        <v>6770</v>
      </c>
      <c r="B6349" t="str">
        <f t="shared" si="99"/>
        <v>Gs/</v>
      </c>
      <c r="C6349" s="2">
        <v>45817</v>
      </c>
      <c r="D6349" t="s">
        <v>20</v>
      </c>
      <c r="E6349" t="str">
        <f>IFERROR(IFERROR(VLOOKUP(A6349,'[1]Main Sheet'!$D$2:$G$2252,4,FALSE),VLOOKUP(A6349,'[1]Intellipack Invoices'!$B$3:$D$10056,3,FALSE)),VLOOKUP(A6349,[1]RR32023822!$B$3:$D$54,3,FALSE))</f>
        <v>Bhiwandi W/H</v>
      </c>
      <c r="F6349" t="s">
        <v>383</v>
      </c>
      <c r="G6349">
        <v>7</v>
      </c>
      <c r="H6349">
        <v>7</v>
      </c>
      <c r="I6349">
        <v>2428.37</v>
      </c>
      <c r="J6349">
        <v>0</v>
      </c>
      <c r="K6349">
        <v>0</v>
      </c>
      <c r="L6349">
        <v>121.42</v>
      </c>
      <c r="M6349">
        <v>0</v>
      </c>
      <c r="N6349">
        <v>0.21</v>
      </c>
      <c r="O6349" s="3">
        <v>2550</v>
      </c>
    </row>
    <row r="6350" spans="1:15" x14ac:dyDescent="0.3">
      <c r="A6350" t="s">
        <v>6771</v>
      </c>
      <c r="B6350" t="str">
        <f t="shared" si="99"/>
        <v>Gs/</v>
      </c>
      <c r="C6350" s="2">
        <v>45817</v>
      </c>
      <c r="D6350" t="s">
        <v>106</v>
      </c>
      <c r="E6350" t="str">
        <f>IFERROR(IFERROR(VLOOKUP(A6350,'[1]Main Sheet'!$D$2:$G$2252,4,FALSE),VLOOKUP(A6350,'[1]Intellipack Invoices'!$B$3:$D$10056,3,FALSE)),VLOOKUP(A6350,[1]RR32023822!$B$3:$D$54,3,FALSE))</f>
        <v>Bhiwandi W/H</v>
      </c>
      <c r="F6350" t="s">
        <v>383</v>
      </c>
      <c r="G6350">
        <v>8</v>
      </c>
      <c r="H6350">
        <v>8</v>
      </c>
      <c r="I6350">
        <v>2775.28</v>
      </c>
      <c r="J6350">
        <v>0</v>
      </c>
      <c r="K6350">
        <v>0</v>
      </c>
      <c r="L6350">
        <v>138.76</v>
      </c>
      <c r="M6350">
        <v>0</v>
      </c>
      <c r="N6350">
        <v>-0.04</v>
      </c>
      <c r="O6350" s="3">
        <v>2914</v>
      </c>
    </row>
    <row r="6351" spans="1:15" x14ac:dyDescent="0.3">
      <c r="A6351" t="s">
        <v>6772</v>
      </c>
      <c r="B6351" t="str">
        <f t="shared" si="99"/>
        <v>Gs/</v>
      </c>
      <c r="C6351" s="2">
        <v>45817</v>
      </c>
      <c r="D6351" t="s">
        <v>20</v>
      </c>
      <c r="E6351" t="str">
        <f>IFERROR(IFERROR(VLOOKUP(A6351,'[1]Main Sheet'!$D$2:$G$2252,4,FALSE),VLOOKUP(A6351,'[1]Intellipack Invoices'!$B$3:$D$10056,3,FALSE)),VLOOKUP(A6351,[1]RR32023822!$B$3:$D$54,3,FALSE))</f>
        <v>Bhiwandi W/H</v>
      </c>
      <c r="F6351" t="s">
        <v>383</v>
      </c>
      <c r="G6351">
        <v>9</v>
      </c>
      <c r="H6351">
        <v>9</v>
      </c>
      <c r="I6351">
        <v>3122.19</v>
      </c>
      <c r="J6351">
        <v>0</v>
      </c>
      <c r="K6351">
        <v>0</v>
      </c>
      <c r="L6351">
        <v>156.11000000000001</v>
      </c>
      <c r="M6351">
        <v>0</v>
      </c>
      <c r="N6351">
        <v>-0.3</v>
      </c>
      <c r="O6351" s="3">
        <v>3278</v>
      </c>
    </row>
    <row r="6352" spans="1:15" x14ac:dyDescent="0.3">
      <c r="A6352" t="s">
        <v>6773</v>
      </c>
      <c r="B6352" t="str">
        <f t="shared" si="99"/>
        <v>Gs/</v>
      </c>
      <c r="C6352" s="2">
        <v>45817</v>
      </c>
      <c r="D6352" t="s">
        <v>65</v>
      </c>
      <c r="E6352" t="str">
        <f>IFERROR(IFERROR(VLOOKUP(A6352,'[1]Main Sheet'!$D$2:$G$2252,4,FALSE),VLOOKUP(A6352,'[1]Intellipack Invoices'!$B$3:$D$10056,3,FALSE)),VLOOKUP(A6352,[1]RR32023822!$B$3:$D$54,3,FALSE))</f>
        <v>Bhiwandi W/H</v>
      </c>
      <c r="F6352" t="s">
        <v>383</v>
      </c>
      <c r="G6352">
        <v>8</v>
      </c>
      <c r="H6352">
        <v>8</v>
      </c>
      <c r="I6352">
        <v>2775.28</v>
      </c>
      <c r="J6352">
        <v>0</v>
      </c>
      <c r="K6352">
        <v>0</v>
      </c>
      <c r="L6352">
        <v>138.76</v>
      </c>
      <c r="M6352">
        <v>0</v>
      </c>
      <c r="N6352">
        <v>-0.04</v>
      </c>
      <c r="O6352" s="3">
        <v>2914</v>
      </c>
    </row>
    <row r="6353" spans="1:15" x14ac:dyDescent="0.3">
      <c r="A6353" t="s">
        <v>6774</v>
      </c>
      <c r="B6353" t="str">
        <f t="shared" si="99"/>
        <v>Gs/</v>
      </c>
      <c r="C6353" s="2">
        <v>45817</v>
      </c>
      <c r="D6353" t="s">
        <v>65</v>
      </c>
      <c r="E6353" t="str">
        <f>IFERROR(IFERROR(VLOOKUP(A6353,'[1]Main Sheet'!$D$2:$G$2252,4,FALSE),VLOOKUP(A6353,'[1]Intellipack Invoices'!$B$3:$D$10056,3,FALSE)),VLOOKUP(A6353,[1]RR32023822!$B$3:$D$54,3,FALSE))</f>
        <v>Bhiwandi W/H</v>
      </c>
      <c r="F6353" t="s">
        <v>383</v>
      </c>
      <c r="G6353">
        <v>6</v>
      </c>
      <c r="H6353">
        <v>6</v>
      </c>
      <c r="I6353">
        <v>2081.46</v>
      </c>
      <c r="J6353">
        <v>0</v>
      </c>
      <c r="K6353">
        <v>0</v>
      </c>
      <c r="L6353">
        <v>104.07</v>
      </c>
      <c r="M6353">
        <v>0</v>
      </c>
      <c r="N6353">
        <v>0.47</v>
      </c>
      <c r="O6353" s="3">
        <v>2186</v>
      </c>
    </row>
    <row r="6354" spans="1:15" x14ac:dyDescent="0.3">
      <c r="A6354" t="s">
        <v>6775</v>
      </c>
      <c r="B6354" t="str">
        <f t="shared" si="99"/>
        <v>Gs/</v>
      </c>
      <c r="C6354" s="2">
        <v>45817</v>
      </c>
      <c r="D6354" t="s">
        <v>65</v>
      </c>
      <c r="E6354" t="str">
        <f>IFERROR(IFERROR(VLOOKUP(A6354,'[1]Main Sheet'!$D$2:$G$2252,4,FALSE),VLOOKUP(A6354,'[1]Intellipack Invoices'!$B$3:$D$10056,3,FALSE)),VLOOKUP(A6354,[1]RR32023822!$B$3:$D$54,3,FALSE))</f>
        <v>Bhiwandi W/H</v>
      </c>
      <c r="F6354" t="s">
        <v>383</v>
      </c>
      <c r="G6354">
        <v>8</v>
      </c>
      <c r="H6354">
        <v>8</v>
      </c>
      <c r="I6354">
        <v>2775.28</v>
      </c>
      <c r="J6354">
        <v>0</v>
      </c>
      <c r="K6354">
        <v>0</v>
      </c>
      <c r="L6354">
        <v>138.76</v>
      </c>
      <c r="M6354">
        <v>0</v>
      </c>
      <c r="N6354">
        <v>-0.04</v>
      </c>
      <c r="O6354" s="3">
        <v>2914</v>
      </c>
    </row>
    <row r="6355" spans="1:15" x14ac:dyDescent="0.3">
      <c r="A6355" t="s">
        <v>6776</v>
      </c>
      <c r="B6355" t="str">
        <f t="shared" si="99"/>
        <v>Gs/</v>
      </c>
      <c r="C6355" s="2">
        <v>45817</v>
      </c>
      <c r="D6355" t="s">
        <v>20</v>
      </c>
      <c r="E6355" t="str">
        <f>IFERROR(IFERROR(VLOOKUP(A6355,'[1]Main Sheet'!$D$2:$G$2252,4,FALSE),VLOOKUP(A6355,'[1]Intellipack Invoices'!$B$3:$D$10056,3,FALSE)),VLOOKUP(A6355,[1]RR32023822!$B$3:$D$54,3,FALSE))</f>
        <v>Bhiwandi W/H</v>
      </c>
      <c r="F6355" t="s">
        <v>383</v>
      </c>
      <c r="G6355">
        <v>9</v>
      </c>
      <c r="H6355">
        <v>9</v>
      </c>
      <c r="I6355">
        <v>3122.19</v>
      </c>
      <c r="J6355">
        <v>0</v>
      </c>
      <c r="K6355">
        <v>0</v>
      </c>
      <c r="L6355">
        <v>156.11000000000001</v>
      </c>
      <c r="M6355">
        <v>0</v>
      </c>
      <c r="N6355">
        <v>-0.3</v>
      </c>
      <c r="O6355" s="3">
        <v>3278</v>
      </c>
    </row>
    <row r="6356" spans="1:15" x14ac:dyDescent="0.3">
      <c r="A6356" t="s">
        <v>6777</v>
      </c>
      <c r="B6356" t="str">
        <f t="shared" si="99"/>
        <v>Gs/</v>
      </c>
      <c r="C6356" s="2">
        <v>45817</v>
      </c>
      <c r="D6356" t="s">
        <v>89</v>
      </c>
      <c r="E6356" t="str">
        <f>IFERROR(IFERROR(VLOOKUP(A6356,'[1]Main Sheet'!$D$2:$G$2252,4,FALSE),VLOOKUP(A6356,'[1]Intellipack Invoices'!$B$3:$D$10056,3,FALSE)),VLOOKUP(A6356,[1]RR32023822!$B$3:$D$54,3,FALSE))</f>
        <v>Bhiwandi W/H</v>
      </c>
      <c r="F6356" t="s">
        <v>383</v>
      </c>
      <c r="G6356">
        <v>5</v>
      </c>
      <c r="H6356">
        <v>5</v>
      </c>
      <c r="I6356">
        <v>1734.55</v>
      </c>
      <c r="J6356">
        <v>0</v>
      </c>
      <c r="K6356">
        <v>0</v>
      </c>
      <c r="L6356">
        <v>86.73</v>
      </c>
      <c r="M6356">
        <v>0</v>
      </c>
      <c r="N6356">
        <v>-0.28000000000000003</v>
      </c>
      <c r="O6356" s="3">
        <v>1821</v>
      </c>
    </row>
    <row r="6357" spans="1:15" x14ac:dyDescent="0.3">
      <c r="A6357" t="s">
        <v>6778</v>
      </c>
      <c r="B6357" t="str">
        <f t="shared" si="99"/>
        <v>Gs/</v>
      </c>
      <c r="C6357" s="2">
        <v>45817</v>
      </c>
      <c r="D6357" t="s">
        <v>89</v>
      </c>
      <c r="E6357" t="str">
        <f>IFERROR(IFERROR(VLOOKUP(A6357,'[1]Main Sheet'!$D$2:$G$2252,4,FALSE),VLOOKUP(A6357,'[1]Intellipack Invoices'!$B$3:$D$10056,3,FALSE)),VLOOKUP(A6357,[1]RR32023822!$B$3:$D$54,3,FALSE))</f>
        <v>Bhiwandi W/H</v>
      </c>
      <c r="F6357" t="s">
        <v>383</v>
      </c>
      <c r="G6357">
        <v>9</v>
      </c>
      <c r="H6357">
        <v>9</v>
      </c>
      <c r="I6357">
        <v>3122.19</v>
      </c>
      <c r="J6357">
        <v>0</v>
      </c>
      <c r="K6357">
        <v>0</v>
      </c>
      <c r="L6357">
        <v>156.11000000000001</v>
      </c>
      <c r="M6357">
        <v>0</v>
      </c>
      <c r="N6357">
        <v>-0.3</v>
      </c>
      <c r="O6357" s="3">
        <v>3278</v>
      </c>
    </row>
    <row r="6358" spans="1:15" x14ac:dyDescent="0.3">
      <c r="A6358" t="s">
        <v>6779</v>
      </c>
      <c r="B6358" t="str">
        <f t="shared" si="99"/>
        <v>Gs/</v>
      </c>
      <c r="C6358" s="2">
        <v>45817</v>
      </c>
      <c r="D6358" t="s">
        <v>106</v>
      </c>
      <c r="E6358" t="str">
        <f>IFERROR(IFERROR(VLOOKUP(A6358,'[1]Main Sheet'!$D$2:$G$2252,4,FALSE),VLOOKUP(A6358,'[1]Intellipack Invoices'!$B$3:$D$10056,3,FALSE)),VLOOKUP(A6358,[1]RR32023822!$B$3:$D$54,3,FALSE))</f>
        <v>Bhiwandi W/H</v>
      </c>
      <c r="F6358" t="s">
        <v>383</v>
      </c>
      <c r="G6358">
        <v>8</v>
      </c>
      <c r="H6358">
        <v>8</v>
      </c>
      <c r="I6358">
        <v>2775.28</v>
      </c>
      <c r="J6358">
        <v>0</v>
      </c>
      <c r="K6358">
        <v>0</v>
      </c>
      <c r="L6358">
        <v>138.76</v>
      </c>
      <c r="M6358">
        <v>0</v>
      </c>
      <c r="N6358">
        <v>-0.04</v>
      </c>
      <c r="O6358" s="3">
        <v>2914</v>
      </c>
    </row>
    <row r="6359" spans="1:15" x14ac:dyDescent="0.3">
      <c r="A6359" t="s">
        <v>6780</v>
      </c>
      <c r="B6359" t="str">
        <f t="shared" si="99"/>
        <v>Gs/</v>
      </c>
      <c r="C6359" s="2">
        <v>45817</v>
      </c>
      <c r="D6359" t="s">
        <v>23</v>
      </c>
      <c r="E6359" t="str">
        <f>IFERROR(IFERROR(VLOOKUP(A6359,'[1]Main Sheet'!$D$2:$G$2252,4,FALSE),VLOOKUP(A6359,'[1]Intellipack Invoices'!$B$3:$D$10056,3,FALSE)),VLOOKUP(A6359,[1]RR32023822!$B$3:$D$54,3,FALSE))</f>
        <v>Bhiwandi W/H</v>
      </c>
      <c r="F6359" t="s">
        <v>383</v>
      </c>
      <c r="G6359">
        <v>6</v>
      </c>
      <c r="H6359">
        <v>6</v>
      </c>
      <c r="I6359">
        <v>2081.46</v>
      </c>
      <c r="J6359">
        <v>0</v>
      </c>
      <c r="K6359">
        <v>0</v>
      </c>
      <c r="L6359">
        <v>104.07</v>
      </c>
      <c r="M6359">
        <v>0</v>
      </c>
      <c r="N6359">
        <v>0.47</v>
      </c>
      <c r="O6359" s="3">
        <v>2186</v>
      </c>
    </row>
    <row r="6360" spans="1:15" x14ac:dyDescent="0.3">
      <c r="A6360" t="s">
        <v>6781</v>
      </c>
      <c r="B6360" t="str">
        <f t="shared" si="99"/>
        <v>Gs/</v>
      </c>
      <c r="C6360" s="2">
        <v>45817</v>
      </c>
      <c r="D6360" t="s">
        <v>20</v>
      </c>
      <c r="E6360" t="str">
        <f>IFERROR(IFERROR(VLOOKUP(A6360,'[1]Main Sheet'!$D$2:$G$2252,4,FALSE),VLOOKUP(A6360,'[1]Intellipack Invoices'!$B$3:$D$10056,3,FALSE)),VLOOKUP(A6360,[1]RR32023822!$B$3:$D$54,3,FALSE))</f>
        <v>Bhiwandi W/H</v>
      </c>
      <c r="F6360" t="s">
        <v>383</v>
      </c>
      <c r="G6360">
        <v>9</v>
      </c>
      <c r="H6360">
        <v>9</v>
      </c>
      <c r="I6360">
        <v>3122.19</v>
      </c>
      <c r="J6360">
        <v>0</v>
      </c>
      <c r="K6360">
        <v>0</v>
      </c>
      <c r="L6360">
        <v>156.11000000000001</v>
      </c>
      <c r="M6360">
        <v>0</v>
      </c>
      <c r="N6360">
        <v>-0.3</v>
      </c>
      <c r="O6360" s="3">
        <v>3278</v>
      </c>
    </row>
    <row r="6361" spans="1:15" x14ac:dyDescent="0.3">
      <c r="A6361" t="s">
        <v>6782</v>
      </c>
      <c r="B6361" t="str">
        <f t="shared" si="99"/>
        <v>Gs/</v>
      </c>
      <c r="C6361" s="2">
        <v>45817</v>
      </c>
      <c r="D6361" t="s">
        <v>89</v>
      </c>
      <c r="E6361" t="str">
        <f>IFERROR(IFERROR(VLOOKUP(A6361,'[1]Main Sheet'!$D$2:$G$2252,4,FALSE),VLOOKUP(A6361,'[1]Intellipack Invoices'!$B$3:$D$10056,3,FALSE)),VLOOKUP(A6361,[1]RR32023822!$B$3:$D$54,3,FALSE))</f>
        <v>Bhiwandi W/H</v>
      </c>
      <c r="F6361" t="s">
        <v>383</v>
      </c>
      <c r="G6361">
        <v>5</v>
      </c>
      <c r="H6361">
        <v>5</v>
      </c>
      <c r="I6361">
        <v>1734.55</v>
      </c>
      <c r="J6361">
        <v>0</v>
      </c>
      <c r="K6361">
        <v>0</v>
      </c>
      <c r="L6361">
        <v>86.73</v>
      </c>
      <c r="M6361">
        <v>0</v>
      </c>
      <c r="N6361">
        <v>-0.28000000000000003</v>
      </c>
      <c r="O6361" s="3">
        <v>1821</v>
      </c>
    </row>
    <row r="6362" spans="1:15" x14ac:dyDescent="0.3">
      <c r="A6362" t="s">
        <v>6783</v>
      </c>
      <c r="B6362" t="str">
        <f t="shared" si="99"/>
        <v>Gs/</v>
      </c>
      <c r="C6362" s="2">
        <v>45817</v>
      </c>
      <c r="D6362" t="s">
        <v>20</v>
      </c>
      <c r="E6362" t="str">
        <f>IFERROR(IFERROR(VLOOKUP(A6362,'[1]Main Sheet'!$D$2:$G$2252,4,FALSE),VLOOKUP(A6362,'[1]Intellipack Invoices'!$B$3:$D$10056,3,FALSE)),VLOOKUP(A6362,[1]RR32023822!$B$3:$D$54,3,FALSE))</f>
        <v>Bhiwandi W/H</v>
      </c>
      <c r="F6362" t="s">
        <v>383</v>
      </c>
      <c r="G6362">
        <v>8</v>
      </c>
      <c r="H6362">
        <v>8</v>
      </c>
      <c r="I6362">
        <v>2775.28</v>
      </c>
      <c r="J6362">
        <v>0</v>
      </c>
      <c r="K6362">
        <v>0</v>
      </c>
      <c r="L6362">
        <v>138.76</v>
      </c>
      <c r="M6362">
        <v>0</v>
      </c>
      <c r="N6362">
        <v>-0.04</v>
      </c>
      <c r="O6362" s="3">
        <v>2914</v>
      </c>
    </row>
    <row r="6363" spans="1:15" x14ac:dyDescent="0.3">
      <c r="A6363" t="s">
        <v>6784</v>
      </c>
      <c r="B6363" t="str">
        <f t="shared" si="99"/>
        <v>Gs/</v>
      </c>
      <c r="C6363" s="2">
        <v>45817</v>
      </c>
      <c r="D6363" t="s">
        <v>20</v>
      </c>
      <c r="E6363" t="str">
        <f>IFERROR(IFERROR(VLOOKUP(A6363,'[1]Main Sheet'!$D$2:$G$2252,4,FALSE),VLOOKUP(A6363,'[1]Intellipack Invoices'!$B$3:$D$10056,3,FALSE)),VLOOKUP(A6363,[1]RR32023822!$B$3:$D$54,3,FALSE))</f>
        <v>Bhiwandi W/H</v>
      </c>
      <c r="F6363" t="s">
        <v>383</v>
      </c>
      <c r="G6363">
        <v>9</v>
      </c>
      <c r="H6363">
        <v>9</v>
      </c>
      <c r="I6363">
        <v>3122.19</v>
      </c>
      <c r="J6363">
        <v>0</v>
      </c>
      <c r="K6363">
        <v>0</v>
      </c>
      <c r="L6363">
        <v>156.11000000000001</v>
      </c>
      <c r="M6363">
        <v>0</v>
      </c>
      <c r="N6363">
        <v>-0.3</v>
      </c>
      <c r="O6363" s="3">
        <v>3278</v>
      </c>
    </row>
    <row r="6364" spans="1:15" x14ac:dyDescent="0.3">
      <c r="A6364" t="s">
        <v>6785</v>
      </c>
      <c r="B6364" t="str">
        <f t="shared" si="99"/>
        <v>Gs/</v>
      </c>
      <c r="C6364" s="2">
        <v>45817</v>
      </c>
      <c r="D6364" t="s">
        <v>23</v>
      </c>
      <c r="E6364" t="str">
        <f>IFERROR(IFERROR(VLOOKUP(A6364,'[1]Main Sheet'!$D$2:$G$2252,4,FALSE),VLOOKUP(A6364,'[1]Intellipack Invoices'!$B$3:$D$10056,3,FALSE)),VLOOKUP(A6364,[1]RR32023822!$B$3:$D$54,3,FALSE))</f>
        <v>Bhiwandi W/H</v>
      </c>
      <c r="F6364" t="s">
        <v>383</v>
      </c>
      <c r="G6364">
        <v>8</v>
      </c>
      <c r="H6364">
        <v>8</v>
      </c>
      <c r="I6364">
        <v>2775.28</v>
      </c>
      <c r="J6364">
        <v>0</v>
      </c>
      <c r="K6364">
        <v>0</v>
      </c>
      <c r="L6364">
        <v>138.76</v>
      </c>
      <c r="M6364">
        <v>0</v>
      </c>
      <c r="N6364">
        <v>-0.04</v>
      </c>
      <c r="O6364" s="3">
        <v>2914</v>
      </c>
    </row>
    <row r="6365" spans="1:15" x14ac:dyDescent="0.3">
      <c r="A6365" t="s">
        <v>6786</v>
      </c>
      <c r="B6365" t="str">
        <f t="shared" si="99"/>
        <v>Gs/</v>
      </c>
      <c r="C6365" s="2">
        <v>45817</v>
      </c>
      <c r="D6365" t="s">
        <v>71</v>
      </c>
      <c r="E6365" t="str">
        <f>IFERROR(IFERROR(VLOOKUP(A6365,'[1]Main Sheet'!$D$2:$G$2252,4,FALSE),VLOOKUP(A6365,'[1]Intellipack Invoices'!$B$3:$D$10056,3,FALSE)),VLOOKUP(A6365,[1]RR32023822!$B$3:$D$54,3,FALSE))</f>
        <v>Bhiwandi W/H</v>
      </c>
      <c r="F6365" t="s">
        <v>383</v>
      </c>
      <c r="G6365">
        <v>8</v>
      </c>
      <c r="H6365">
        <v>8</v>
      </c>
      <c r="I6365">
        <v>2775.28</v>
      </c>
      <c r="J6365">
        <v>0</v>
      </c>
      <c r="K6365">
        <v>0</v>
      </c>
      <c r="L6365">
        <v>138.76</v>
      </c>
      <c r="M6365">
        <v>0</v>
      </c>
      <c r="N6365">
        <v>-0.04</v>
      </c>
      <c r="O6365" s="3">
        <v>2914</v>
      </c>
    </row>
    <row r="6366" spans="1:15" x14ac:dyDescent="0.3">
      <c r="A6366" t="s">
        <v>6787</v>
      </c>
      <c r="B6366" t="str">
        <f t="shared" si="99"/>
        <v>Gs/</v>
      </c>
      <c r="C6366" s="2">
        <v>45817</v>
      </c>
      <c r="D6366" t="s">
        <v>23</v>
      </c>
      <c r="E6366" t="str">
        <f>IFERROR(IFERROR(VLOOKUP(A6366,'[1]Main Sheet'!$D$2:$G$2252,4,FALSE),VLOOKUP(A6366,'[1]Intellipack Invoices'!$B$3:$D$10056,3,FALSE)),VLOOKUP(A6366,[1]RR32023822!$B$3:$D$54,3,FALSE))</f>
        <v>Bhiwandi W/H</v>
      </c>
      <c r="F6366" t="s">
        <v>383</v>
      </c>
      <c r="G6366">
        <v>6</v>
      </c>
      <c r="H6366">
        <v>6</v>
      </c>
      <c r="I6366">
        <v>2081.46</v>
      </c>
      <c r="J6366">
        <v>0</v>
      </c>
      <c r="K6366">
        <v>0</v>
      </c>
      <c r="L6366">
        <v>104.07</v>
      </c>
      <c r="M6366">
        <v>0</v>
      </c>
      <c r="N6366">
        <v>0.47</v>
      </c>
      <c r="O6366" s="3">
        <v>2186</v>
      </c>
    </row>
    <row r="6367" spans="1:15" x14ac:dyDescent="0.3">
      <c r="A6367" t="s">
        <v>6788</v>
      </c>
      <c r="B6367" t="str">
        <f t="shared" si="99"/>
        <v>Gs/</v>
      </c>
      <c r="C6367" s="2">
        <v>45817</v>
      </c>
      <c r="D6367" t="s">
        <v>65</v>
      </c>
      <c r="E6367" t="str">
        <f>IFERROR(IFERROR(VLOOKUP(A6367,'[1]Main Sheet'!$D$2:$G$2252,4,FALSE),VLOOKUP(A6367,'[1]Intellipack Invoices'!$B$3:$D$10056,3,FALSE)),VLOOKUP(A6367,[1]RR32023822!$B$3:$D$54,3,FALSE))</f>
        <v>Bhiwandi W/H</v>
      </c>
      <c r="F6367" t="s">
        <v>383</v>
      </c>
      <c r="G6367">
        <v>8</v>
      </c>
      <c r="H6367">
        <v>8</v>
      </c>
      <c r="I6367">
        <v>2775.28</v>
      </c>
      <c r="J6367">
        <v>0</v>
      </c>
      <c r="K6367">
        <v>0</v>
      </c>
      <c r="L6367">
        <v>138.76</v>
      </c>
      <c r="M6367">
        <v>0</v>
      </c>
      <c r="N6367">
        <v>-0.04</v>
      </c>
      <c r="O6367" s="3">
        <v>2914</v>
      </c>
    </row>
    <row r="6368" spans="1:15" x14ac:dyDescent="0.3">
      <c r="A6368" t="s">
        <v>6789</v>
      </c>
      <c r="B6368" t="str">
        <f t="shared" si="99"/>
        <v>Gs/</v>
      </c>
      <c r="C6368" s="2">
        <v>45817</v>
      </c>
      <c r="D6368" t="s">
        <v>23</v>
      </c>
      <c r="E6368" t="str">
        <f>IFERROR(IFERROR(VLOOKUP(A6368,'[1]Main Sheet'!$D$2:$G$2252,4,FALSE),VLOOKUP(A6368,'[1]Intellipack Invoices'!$B$3:$D$10056,3,FALSE)),VLOOKUP(A6368,[1]RR32023822!$B$3:$D$54,3,FALSE))</f>
        <v>Bhiwandi W/H</v>
      </c>
      <c r="F6368" t="s">
        <v>383</v>
      </c>
      <c r="G6368">
        <v>8</v>
      </c>
      <c r="H6368">
        <v>8</v>
      </c>
      <c r="I6368">
        <v>2775.28</v>
      </c>
      <c r="J6368">
        <v>0</v>
      </c>
      <c r="K6368">
        <v>0</v>
      </c>
      <c r="L6368">
        <v>138.76</v>
      </c>
      <c r="M6368">
        <v>0</v>
      </c>
      <c r="N6368">
        <v>-0.04</v>
      </c>
      <c r="O6368" s="3">
        <v>2914</v>
      </c>
    </row>
    <row r="6369" spans="1:15" x14ac:dyDescent="0.3">
      <c r="A6369" t="s">
        <v>6790</v>
      </c>
      <c r="B6369" t="str">
        <f t="shared" si="99"/>
        <v>Gs/</v>
      </c>
      <c r="C6369" s="2">
        <v>45817</v>
      </c>
      <c r="D6369" t="s">
        <v>65</v>
      </c>
      <c r="E6369" t="str">
        <f>IFERROR(IFERROR(VLOOKUP(A6369,'[1]Main Sheet'!$D$2:$G$2252,4,FALSE),VLOOKUP(A6369,'[1]Intellipack Invoices'!$B$3:$D$10056,3,FALSE)),VLOOKUP(A6369,[1]RR32023822!$B$3:$D$54,3,FALSE))</f>
        <v>Bhiwandi W/H</v>
      </c>
      <c r="F6369" t="s">
        <v>383</v>
      </c>
      <c r="G6369">
        <v>8</v>
      </c>
      <c r="H6369">
        <v>8</v>
      </c>
      <c r="I6369">
        <v>2775.28</v>
      </c>
      <c r="J6369">
        <v>0</v>
      </c>
      <c r="K6369">
        <v>0</v>
      </c>
      <c r="L6369">
        <v>138.76</v>
      </c>
      <c r="M6369">
        <v>0</v>
      </c>
      <c r="N6369">
        <v>-0.04</v>
      </c>
      <c r="O6369" s="3">
        <v>2914</v>
      </c>
    </row>
    <row r="6370" spans="1:15" x14ac:dyDescent="0.3">
      <c r="A6370" t="s">
        <v>6791</v>
      </c>
      <c r="B6370" t="str">
        <f t="shared" si="99"/>
        <v>Gs/</v>
      </c>
      <c r="C6370" s="2">
        <v>45817</v>
      </c>
      <c r="D6370" t="s">
        <v>65</v>
      </c>
      <c r="E6370" t="str">
        <f>IFERROR(IFERROR(VLOOKUP(A6370,'[1]Main Sheet'!$D$2:$G$2252,4,FALSE),VLOOKUP(A6370,'[1]Intellipack Invoices'!$B$3:$D$10056,3,FALSE)),VLOOKUP(A6370,[1]RR32023822!$B$3:$D$54,3,FALSE))</f>
        <v>Bhiwandi W/H</v>
      </c>
      <c r="F6370" t="s">
        <v>383</v>
      </c>
      <c r="G6370">
        <v>9</v>
      </c>
      <c r="H6370">
        <v>9</v>
      </c>
      <c r="I6370">
        <v>3122.19</v>
      </c>
      <c r="J6370">
        <v>0</v>
      </c>
      <c r="K6370">
        <v>0</v>
      </c>
      <c r="L6370">
        <v>156.11000000000001</v>
      </c>
      <c r="M6370">
        <v>0</v>
      </c>
      <c r="N6370">
        <v>-0.3</v>
      </c>
      <c r="O6370" s="3">
        <v>3278</v>
      </c>
    </row>
    <row r="6371" spans="1:15" x14ac:dyDescent="0.3">
      <c r="A6371" t="s">
        <v>6792</v>
      </c>
      <c r="B6371" t="str">
        <f t="shared" si="99"/>
        <v>Gs/</v>
      </c>
      <c r="C6371" s="2">
        <v>45817</v>
      </c>
      <c r="D6371" t="s">
        <v>23</v>
      </c>
      <c r="E6371" t="str">
        <f>IFERROR(IFERROR(VLOOKUP(A6371,'[1]Main Sheet'!$D$2:$G$2252,4,FALSE),VLOOKUP(A6371,'[1]Intellipack Invoices'!$B$3:$D$10056,3,FALSE)),VLOOKUP(A6371,[1]RR32023822!$B$3:$D$54,3,FALSE))</f>
        <v>Bhiwandi W/H</v>
      </c>
      <c r="F6371" t="s">
        <v>383</v>
      </c>
      <c r="G6371">
        <v>6</v>
      </c>
      <c r="H6371">
        <v>6</v>
      </c>
      <c r="I6371">
        <v>2081.46</v>
      </c>
      <c r="J6371">
        <v>0</v>
      </c>
      <c r="K6371">
        <v>0</v>
      </c>
      <c r="L6371">
        <v>104.07</v>
      </c>
      <c r="M6371">
        <v>0</v>
      </c>
      <c r="N6371">
        <v>0.47</v>
      </c>
      <c r="O6371" s="3">
        <v>2186</v>
      </c>
    </row>
    <row r="6372" spans="1:15" x14ac:dyDescent="0.3">
      <c r="A6372" t="s">
        <v>6793</v>
      </c>
      <c r="B6372" t="str">
        <f t="shared" si="99"/>
        <v>Gs/</v>
      </c>
      <c r="C6372" s="2">
        <v>45817</v>
      </c>
      <c r="D6372" t="s">
        <v>65</v>
      </c>
      <c r="E6372" t="str">
        <f>IFERROR(IFERROR(VLOOKUP(A6372,'[1]Main Sheet'!$D$2:$G$2252,4,FALSE),VLOOKUP(A6372,'[1]Intellipack Invoices'!$B$3:$D$10056,3,FALSE)),VLOOKUP(A6372,[1]RR32023822!$B$3:$D$54,3,FALSE))</f>
        <v>Bhiwandi W/H</v>
      </c>
      <c r="F6372" t="s">
        <v>383</v>
      </c>
      <c r="G6372">
        <v>8</v>
      </c>
      <c r="H6372">
        <v>8</v>
      </c>
      <c r="I6372">
        <v>2775.28</v>
      </c>
      <c r="J6372">
        <v>0</v>
      </c>
      <c r="K6372">
        <v>0</v>
      </c>
      <c r="L6372">
        <v>138.76</v>
      </c>
      <c r="M6372">
        <v>0</v>
      </c>
      <c r="N6372">
        <v>-0.04</v>
      </c>
      <c r="O6372" s="3">
        <v>2914</v>
      </c>
    </row>
    <row r="6373" spans="1:15" x14ac:dyDescent="0.3">
      <c r="A6373" t="s">
        <v>6794</v>
      </c>
      <c r="B6373" t="str">
        <f t="shared" si="99"/>
        <v>Gs/</v>
      </c>
      <c r="C6373" s="2">
        <v>45817</v>
      </c>
      <c r="D6373" t="s">
        <v>23</v>
      </c>
      <c r="E6373" t="str">
        <f>IFERROR(IFERROR(VLOOKUP(A6373,'[1]Main Sheet'!$D$2:$G$2252,4,FALSE),VLOOKUP(A6373,'[1]Intellipack Invoices'!$B$3:$D$10056,3,FALSE)),VLOOKUP(A6373,[1]RR32023822!$B$3:$D$54,3,FALSE))</f>
        <v>Bhiwandi W/H</v>
      </c>
      <c r="F6373" t="s">
        <v>383</v>
      </c>
      <c r="G6373">
        <v>9</v>
      </c>
      <c r="H6373">
        <v>9</v>
      </c>
      <c r="I6373">
        <v>3122.19</v>
      </c>
      <c r="J6373">
        <v>0</v>
      </c>
      <c r="K6373">
        <v>0</v>
      </c>
      <c r="L6373">
        <v>156.11000000000001</v>
      </c>
      <c r="M6373">
        <v>0</v>
      </c>
      <c r="N6373">
        <v>-0.3</v>
      </c>
      <c r="O6373" s="3">
        <v>3278</v>
      </c>
    </row>
    <row r="6374" spans="1:15" x14ac:dyDescent="0.3">
      <c r="A6374" t="s">
        <v>6795</v>
      </c>
      <c r="B6374" t="str">
        <f t="shared" si="99"/>
        <v>Gs/</v>
      </c>
      <c r="C6374" s="2">
        <v>45817</v>
      </c>
      <c r="D6374" t="s">
        <v>23</v>
      </c>
      <c r="E6374" t="str">
        <f>IFERROR(IFERROR(VLOOKUP(A6374,'[1]Main Sheet'!$D$2:$G$2252,4,FALSE),VLOOKUP(A6374,'[1]Intellipack Invoices'!$B$3:$D$10056,3,FALSE)),VLOOKUP(A6374,[1]RR32023822!$B$3:$D$54,3,FALSE))</f>
        <v>Bhiwandi W/H</v>
      </c>
      <c r="F6374" t="s">
        <v>383</v>
      </c>
      <c r="G6374">
        <v>6</v>
      </c>
      <c r="H6374">
        <v>6</v>
      </c>
      <c r="I6374">
        <v>2081.46</v>
      </c>
      <c r="J6374">
        <v>0</v>
      </c>
      <c r="K6374">
        <v>0</v>
      </c>
      <c r="L6374">
        <v>104.07</v>
      </c>
      <c r="M6374">
        <v>0</v>
      </c>
      <c r="N6374">
        <v>0.47</v>
      </c>
      <c r="O6374" s="3">
        <v>2186</v>
      </c>
    </row>
    <row r="6375" spans="1:15" x14ac:dyDescent="0.3">
      <c r="A6375" t="s">
        <v>6796</v>
      </c>
      <c r="B6375" t="str">
        <f t="shared" si="99"/>
        <v>Gs/</v>
      </c>
      <c r="C6375" s="2">
        <v>45817</v>
      </c>
      <c r="D6375" t="s">
        <v>106</v>
      </c>
      <c r="E6375" t="str">
        <f>IFERROR(IFERROR(VLOOKUP(A6375,'[1]Main Sheet'!$D$2:$G$2252,4,FALSE),VLOOKUP(A6375,'[1]Intellipack Invoices'!$B$3:$D$10056,3,FALSE)),VLOOKUP(A6375,[1]RR32023822!$B$3:$D$54,3,FALSE))</f>
        <v>Bhiwandi W/H</v>
      </c>
      <c r="F6375" t="s">
        <v>383</v>
      </c>
      <c r="G6375">
        <v>12</v>
      </c>
      <c r="H6375">
        <v>12</v>
      </c>
      <c r="I6375">
        <v>4162.92</v>
      </c>
      <c r="J6375">
        <v>0</v>
      </c>
      <c r="K6375">
        <v>0</v>
      </c>
      <c r="L6375">
        <v>208.15</v>
      </c>
      <c r="M6375">
        <v>0</v>
      </c>
      <c r="N6375">
        <v>-7.0000000000000007E-2</v>
      </c>
      <c r="O6375" s="3">
        <v>4371</v>
      </c>
    </row>
    <row r="6376" spans="1:15" x14ac:dyDescent="0.3">
      <c r="A6376" t="s">
        <v>6797</v>
      </c>
      <c r="B6376" t="str">
        <f t="shared" si="99"/>
        <v>Gs/</v>
      </c>
      <c r="C6376" s="2">
        <v>45817</v>
      </c>
      <c r="D6376" t="s">
        <v>23</v>
      </c>
      <c r="E6376" t="str">
        <f>IFERROR(IFERROR(VLOOKUP(A6376,'[1]Main Sheet'!$D$2:$G$2252,4,FALSE),VLOOKUP(A6376,'[1]Intellipack Invoices'!$B$3:$D$10056,3,FALSE)),VLOOKUP(A6376,[1]RR32023822!$B$3:$D$54,3,FALSE))</f>
        <v>Bhiwandi W/H</v>
      </c>
      <c r="F6376" t="s">
        <v>383</v>
      </c>
      <c r="G6376">
        <v>7</v>
      </c>
      <c r="H6376">
        <v>7</v>
      </c>
      <c r="I6376">
        <v>2428.37</v>
      </c>
      <c r="J6376">
        <v>0</v>
      </c>
      <c r="K6376">
        <v>0</v>
      </c>
      <c r="L6376">
        <v>121.42</v>
      </c>
      <c r="M6376">
        <v>0</v>
      </c>
      <c r="N6376">
        <v>0.21</v>
      </c>
      <c r="O6376" s="3">
        <v>2550</v>
      </c>
    </row>
    <row r="6377" spans="1:15" x14ac:dyDescent="0.3">
      <c r="A6377" t="s">
        <v>6798</v>
      </c>
      <c r="B6377" t="str">
        <f t="shared" si="99"/>
        <v>Gs/</v>
      </c>
      <c r="C6377" s="2">
        <v>45817</v>
      </c>
      <c r="D6377" t="s">
        <v>65</v>
      </c>
      <c r="E6377" t="str">
        <f>IFERROR(IFERROR(VLOOKUP(A6377,'[1]Main Sheet'!$D$2:$G$2252,4,FALSE),VLOOKUP(A6377,'[1]Intellipack Invoices'!$B$3:$D$10056,3,FALSE)),VLOOKUP(A6377,[1]RR32023822!$B$3:$D$54,3,FALSE))</f>
        <v>Bhiwandi W/H</v>
      </c>
      <c r="F6377" t="s">
        <v>383</v>
      </c>
      <c r="G6377">
        <v>8</v>
      </c>
      <c r="H6377">
        <v>8</v>
      </c>
      <c r="I6377">
        <v>2775.28</v>
      </c>
      <c r="J6377">
        <v>0</v>
      </c>
      <c r="K6377">
        <v>0</v>
      </c>
      <c r="L6377">
        <v>138.76</v>
      </c>
      <c r="M6377">
        <v>0</v>
      </c>
      <c r="N6377">
        <v>-0.04</v>
      </c>
      <c r="O6377" s="3">
        <v>2914</v>
      </c>
    </row>
    <row r="6378" spans="1:15" x14ac:dyDescent="0.3">
      <c r="A6378" t="s">
        <v>6799</v>
      </c>
      <c r="B6378" t="str">
        <f t="shared" si="99"/>
        <v>Gs/</v>
      </c>
      <c r="C6378" s="2">
        <v>45817</v>
      </c>
      <c r="D6378" t="s">
        <v>89</v>
      </c>
      <c r="E6378" t="str">
        <f>IFERROR(IFERROR(VLOOKUP(A6378,'[1]Main Sheet'!$D$2:$G$2252,4,FALSE),VLOOKUP(A6378,'[1]Intellipack Invoices'!$B$3:$D$10056,3,FALSE)),VLOOKUP(A6378,[1]RR32023822!$B$3:$D$54,3,FALSE))</f>
        <v>Bhiwandi W/H</v>
      </c>
      <c r="F6378" t="s">
        <v>383</v>
      </c>
      <c r="G6378">
        <v>7</v>
      </c>
      <c r="H6378">
        <v>7</v>
      </c>
      <c r="I6378">
        <v>2428.37</v>
      </c>
      <c r="J6378">
        <v>0</v>
      </c>
      <c r="K6378">
        <v>0</v>
      </c>
      <c r="L6378">
        <v>121.42</v>
      </c>
      <c r="M6378">
        <v>0</v>
      </c>
      <c r="N6378">
        <v>0.21</v>
      </c>
      <c r="O6378" s="3">
        <v>2550</v>
      </c>
    </row>
    <row r="6379" spans="1:15" x14ac:dyDescent="0.3">
      <c r="A6379" t="s">
        <v>6800</v>
      </c>
      <c r="B6379" t="str">
        <f t="shared" si="99"/>
        <v>Gs/</v>
      </c>
      <c r="C6379" s="2">
        <v>45817</v>
      </c>
      <c r="D6379" t="s">
        <v>106</v>
      </c>
      <c r="E6379" t="str">
        <f>IFERROR(IFERROR(VLOOKUP(A6379,'[1]Main Sheet'!$D$2:$G$2252,4,FALSE),VLOOKUP(A6379,'[1]Intellipack Invoices'!$B$3:$D$10056,3,FALSE)),VLOOKUP(A6379,[1]RR32023822!$B$3:$D$54,3,FALSE))</f>
        <v>Bhiwandi W/H</v>
      </c>
      <c r="F6379" t="s">
        <v>383</v>
      </c>
      <c r="G6379">
        <v>8</v>
      </c>
      <c r="H6379">
        <v>8</v>
      </c>
      <c r="I6379">
        <v>2775.28</v>
      </c>
      <c r="J6379">
        <v>0</v>
      </c>
      <c r="K6379">
        <v>0</v>
      </c>
      <c r="L6379">
        <v>138.76</v>
      </c>
      <c r="M6379">
        <v>0</v>
      </c>
      <c r="N6379">
        <v>-0.04</v>
      </c>
      <c r="O6379" s="3">
        <v>2914</v>
      </c>
    </row>
    <row r="6380" spans="1:15" x14ac:dyDescent="0.3">
      <c r="A6380" t="s">
        <v>6801</v>
      </c>
      <c r="B6380" t="str">
        <f t="shared" si="99"/>
        <v>Gs/</v>
      </c>
      <c r="C6380" s="2">
        <v>45817</v>
      </c>
      <c r="D6380" t="s">
        <v>106</v>
      </c>
      <c r="E6380" t="str">
        <f>IFERROR(IFERROR(VLOOKUP(A6380,'[1]Main Sheet'!$D$2:$G$2252,4,FALSE),VLOOKUP(A6380,'[1]Intellipack Invoices'!$B$3:$D$10056,3,FALSE)),VLOOKUP(A6380,[1]RR32023822!$B$3:$D$54,3,FALSE))</f>
        <v>Bhiwandi W/H</v>
      </c>
      <c r="F6380" t="s">
        <v>383</v>
      </c>
      <c r="G6380">
        <v>12</v>
      </c>
      <c r="H6380">
        <v>12</v>
      </c>
      <c r="I6380">
        <v>4162.92</v>
      </c>
      <c r="J6380">
        <v>0</v>
      </c>
      <c r="K6380">
        <v>0</v>
      </c>
      <c r="L6380">
        <v>208.15</v>
      </c>
      <c r="M6380">
        <v>0</v>
      </c>
      <c r="N6380">
        <v>-7.0000000000000007E-2</v>
      </c>
      <c r="O6380" s="3">
        <v>4371</v>
      </c>
    </row>
    <row r="6381" spans="1:15" x14ac:dyDescent="0.3">
      <c r="A6381" t="s">
        <v>6802</v>
      </c>
      <c r="B6381" t="str">
        <f t="shared" si="99"/>
        <v>Gs/</v>
      </c>
      <c r="C6381" s="2">
        <v>45817</v>
      </c>
      <c r="D6381" t="s">
        <v>20</v>
      </c>
      <c r="E6381" t="str">
        <f>IFERROR(IFERROR(VLOOKUP(A6381,'[1]Main Sheet'!$D$2:$G$2252,4,FALSE),VLOOKUP(A6381,'[1]Intellipack Invoices'!$B$3:$D$10056,3,FALSE)),VLOOKUP(A6381,[1]RR32023822!$B$3:$D$54,3,FALSE))</f>
        <v>Bhiwandi W/H</v>
      </c>
      <c r="F6381" t="s">
        <v>383</v>
      </c>
      <c r="G6381">
        <v>9</v>
      </c>
      <c r="H6381">
        <v>9</v>
      </c>
      <c r="I6381">
        <v>3122.19</v>
      </c>
      <c r="J6381">
        <v>0</v>
      </c>
      <c r="K6381">
        <v>0</v>
      </c>
      <c r="L6381">
        <v>156.11000000000001</v>
      </c>
      <c r="M6381">
        <v>0</v>
      </c>
      <c r="N6381">
        <v>-0.3</v>
      </c>
      <c r="O6381" s="3">
        <v>3278</v>
      </c>
    </row>
    <row r="6382" spans="1:15" x14ac:dyDescent="0.3">
      <c r="A6382" t="s">
        <v>6803</v>
      </c>
      <c r="B6382" t="str">
        <f t="shared" si="99"/>
        <v>Gs/</v>
      </c>
      <c r="C6382" s="2">
        <v>45817</v>
      </c>
      <c r="D6382" t="s">
        <v>20</v>
      </c>
      <c r="E6382" t="str">
        <f>IFERROR(IFERROR(VLOOKUP(A6382,'[1]Main Sheet'!$D$2:$G$2252,4,FALSE),VLOOKUP(A6382,'[1]Intellipack Invoices'!$B$3:$D$10056,3,FALSE)),VLOOKUP(A6382,[1]RR32023822!$B$3:$D$54,3,FALSE))</f>
        <v>Bhiwandi W/H</v>
      </c>
      <c r="F6382" t="s">
        <v>383</v>
      </c>
      <c r="G6382">
        <v>9</v>
      </c>
      <c r="H6382">
        <v>9</v>
      </c>
      <c r="I6382">
        <v>3122.19</v>
      </c>
      <c r="J6382">
        <v>0</v>
      </c>
      <c r="K6382">
        <v>0</v>
      </c>
      <c r="L6382">
        <v>156.11000000000001</v>
      </c>
      <c r="M6382">
        <v>0</v>
      </c>
      <c r="N6382">
        <v>-0.3</v>
      </c>
      <c r="O6382" s="3">
        <v>3278</v>
      </c>
    </row>
    <row r="6383" spans="1:15" x14ac:dyDescent="0.3">
      <c r="A6383" t="s">
        <v>6804</v>
      </c>
      <c r="B6383" t="str">
        <f t="shared" si="99"/>
        <v>Gs/</v>
      </c>
      <c r="C6383" s="2">
        <v>45817</v>
      </c>
      <c r="D6383" t="s">
        <v>106</v>
      </c>
      <c r="E6383" t="str">
        <f>IFERROR(IFERROR(VLOOKUP(A6383,'[1]Main Sheet'!$D$2:$G$2252,4,FALSE),VLOOKUP(A6383,'[1]Intellipack Invoices'!$B$3:$D$10056,3,FALSE)),VLOOKUP(A6383,[1]RR32023822!$B$3:$D$54,3,FALSE))</f>
        <v>Bhiwandi W/H</v>
      </c>
      <c r="F6383" t="s">
        <v>383</v>
      </c>
      <c r="G6383">
        <v>8</v>
      </c>
      <c r="H6383">
        <v>8</v>
      </c>
      <c r="I6383">
        <v>2775.28</v>
      </c>
      <c r="J6383">
        <v>0</v>
      </c>
      <c r="K6383">
        <v>0</v>
      </c>
      <c r="L6383">
        <v>138.76</v>
      </c>
      <c r="M6383">
        <v>0</v>
      </c>
      <c r="N6383">
        <v>-0.04</v>
      </c>
      <c r="O6383" s="3">
        <v>2914</v>
      </c>
    </row>
    <row r="6384" spans="1:15" x14ac:dyDescent="0.3">
      <c r="A6384" t="s">
        <v>6805</v>
      </c>
      <c r="B6384" t="str">
        <f t="shared" si="99"/>
        <v>Gs/</v>
      </c>
      <c r="C6384" s="2">
        <v>45817</v>
      </c>
      <c r="D6384" t="s">
        <v>23</v>
      </c>
      <c r="E6384" t="str">
        <f>IFERROR(IFERROR(VLOOKUP(A6384,'[1]Main Sheet'!$D$2:$G$2252,4,FALSE),VLOOKUP(A6384,'[1]Intellipack Invoices'!$B$3:$D$10056,3,FALSE)),VLOOKUP(A6384,[1]RR32023822!$B$3:$D$54,3,FALSE))</f>
        <v>Bhiwandi W/H</v>
      </c>
      <c r="F6384" t="s">
        <v>383</v>
      </c>
      <c r="G6384">
        <v>6</v>
      </c>
      <c r="H6384">
        <v>6</v>
      </c>
      <c r="I6384">
        <v>2081.46</v>
      </c>
      <c r="J6384">
        <v>0</v>
      </c>
      <c r="K6384">
        <v>0</v>
      </c>
      <c r="L6384">
        <v>104.07</v>
      </c>
      <c r="M6384">
        <v>0</v>
      </c>
      <c r="N6384">
        <v>0.47</v>
      </c>
      <c r="O6384" s="3">
        <v>2186</v>
      </c>
    </row>
    <row r="6385" spans="1:15" x14ac:dyDescent="0.3">
      <c r="A6385" t="s">
        <v>6806</v>
      </c>
      <c r="B6385" t="str">
        <f t="shared" si="99"/>
        <v>Gs/</v>
      </c>
      <c r="C6385" s="2">
        <v>45817</v>
      </c>
      <c r="D6385" t="s">
        <v>23</v>
      </c>
      <c r="E6385" t="str">
        <f>IFERROR(IFERROR(VLOOKUP(A6385,'[1]Main Sheet'!$D$2:$G$2252,4,FALSE),VLOOKUP(A6385,'[1]Intellipack Invoices'!$B$3:$D$10056,3,FALSE)),VLOOKUP(A6385,[1]RR32023822!$B$3:$D$54,3,FALSE))</f>
        <v>Bhiwandi W/H</v>
      </c>
      <c r="F6385" t="s">
        <v>383</v>
      </c>
      <c r="G6385">
        <v>6</v>
      </c>
      <c r="H6385">
        <v>6</v>
      </c>
      <c r="I6385">
        <v>2081.46</v>
      </c>
      <c r="J6385">
        <v>0</v>
      </c>
      <c r="K6385">
        <v>0</v>
      </c>
      <c r="L6385">
        <v>104.07</v>
      </c>
      <c r="M6385">
        <v>0</v>
      </c>
      <c r="N6385">
        <v>0.47</v>
      </c>
      <c r="O6385" s="3">
        <v>2186</v>
      </c>
    </row>
    <row r="6386" spans="1:15" x14ac:dyDescent="0.3">
      <c r="A6386" t="s">
        <v>6807</v>
      </c>
      <c r="B6386" t="str">
        <f t="shared" si="99"/>
        <v>Gs/</v>
      </c>
      <c r="C6386" s="2">
        <v>45817</v>
      </c>
      <c r="D6386" t="s">
        <v>20</v>
      </c>
      <c r="E6386" t="str">
        <f>IFERROR(IFERROR(VLOOKUP(A6386,'[1]Main Sheet'!$D$2:$G$2252,4,FALSE),VLOOKUP(A6386,'[1]Intellipack Invoices'!$B$3:$D$10056,3,FALSE)),VLOOKUP(A6386,[1]RR32023822!$B$3:$D$54,3,FALSE))</f>
        <v>Bhiwandi W/H</v>
      </c>
      <c r="F6386" t="s">
        <v>383</v>
      </c>
      <c r="G6386">
        <v>9</v>
      </c>
      <c r="H6386">
        <v>9</v>
      </c>
      <c r="I6386">
        <v>3122.19</v>
      </c>
      <c r="J6386">
        <v>0</v>
      </c>
      <c r="K6386">
        <v>0</v>
      </c>
      <c r="L6386">
        <v>156.11000000000001</v>
      </c>
      <c r="M6386">
        <v>0</v>
      </c>
      <c r="N6386">
        <v>-0.3</v>
      </c>
      <c r="O6386" s="3">
        <v>3278</v>
      </c>
    </row>
    <row r="6387" spans="1:15" x14ac:dyDescent="0.3">
      <c r="A6387" t="s">
        <v>6808</v>
      </c>
      <c r="B6387" t="str">
        <f t="shared" si="99"/>
        <v>Gs/</v>
      </c>
      <c r="C6387" s="2">
        <v>45817</v>
      </c>
      <c r="D6387" t="s">
        <v>65</v>
      </c>
      <c r="E6387" t="str">
        <f>IFERROR(IFERROR(VLOOKUP(A6387,'[1]Main Sheet'!$D$2:$G$2252,4,FALSE),VLOOKUP(A6387,'[1]Intellipack Invoices'!$B$3:$D$10056,3,FALSE)),VLOOKUP(A6387,[1]RR32023822!$B$3:$D$54,3,FALSE))</f>
        <v>Bhiwandi W/H</v>
      </c>
      <c r="F6387" t="s">
        <v>383</v>
      </c>
      <c r="G6387">
        <v>8</v>
      </c>
      <c r="H6387">
        <v>8</v>
      </c>
      <c r="I6387">
        <v>2775.28</v>
      </c>
      <c r="J6387">
        <v>0</v>
      </c>
      <c r="K6387">
        <v>0</v>
      </c>
      <c r="L6387">
        <v>138.76</v>
      </c>
      <c r="M6387">
        <v>0</v>
      </c>
      <c r="N6387">
        <v>-0.04</v>
      </c>
      <c r="O6387" s="3">
        <v>2914</v>
      </c>
    </row>
    <row r="6388" spans="1:15" x14ac:dyDescent="0.3">
      <c r="A6388" t="s">
        <v>6809</v>
      </c>
      <c r="B6388" t="str">
        <f t="shared" ref="B6388:B6451" si="100">LEFT(A6388,3)</f>
        <v>Gs/</v>
      </c>
      <c r="C6388" s="2">
        <v>45817</v>
      </c>
      <c r="D6388" t="s">
        <v>23</v>
      </c>
      <c r="E6388" t="str">
        <f>IFERROR(IFERROR(VLOOKUP(A6388,'[1]Main Sheet'!$D$2:$G$2252,4,FALSE),VLOOKUP(A6388,'[1]Intellipack Invoices'!$B$3:$D$10056,3,FALSE)),VLOOKUP(A6388,[1]RR32023822!$B$3:$D$54,3,FALSE))</f>
        <v>Bhiwandi W/H</v>
      </c>
      <c r="F6388" t="s">
        <v>383</v>
      </c>
      <c r="G6388">
        <v>8</v>
      </c>
      <c r="H6388">
        <v>8</v>
      </c>
      <c r="I6388">
        <v>2775.28</v>
      </c>
      <c r="J6388">
        <v>0</v>
      </c>
      <c r="K6388">
        <v>0</v>
      </c>
      <c r="L6388">
        <v>138.76</v>
      </c>
      <c r="M6388">
        <v>0</v>
      </c>
      <c r="N6388">
        <v>-0.04</v>
      </c>
      <c r="O6388" s="3">
        <v>2914</v>
      </c>
    </row>
    <row r="6389" spans="1:15" x14ac:dyDescent="0.3">
      <c r="A6389" t="s">
        <v>6810</v>
      </c>
      <c r="B6389" t="str">
        <f t="shared" si="100"/>
        <v>Gs/</v>
      </c>
      <c r="C6389" s="2">
        <v>45817</v>
      </c>
      <c r="D6389" t="s">
        <v>106</v>
      </c>
      <c r="E6389" t="str">
        <f>IFERROR(IFERROR(VLOOKUP(A6389,'[1]Main Sheet'!$D$2:$G$2252,4,FALSE),VLOOKUP(A6389,'[1]Intellipack Invoices'!$B$3:$D$10056,3,FALSE)),VLOOKUP(A6389,[1]RR32023822!$B$3:$D$54,3,FALSE))</f>
        <v>Bhiwandi W/H</v>
      </c>
      <c r="F6389" t="s">
        <v>383</v>
      </c>
      <c r="G6389">
        <v>8</v>
      </c>
      <c r="H6389">
        <v>8</v>
      </c>
      <c r="I6389">
        <v>2775.28</v>
      </c>
      <c r="J6389">
        <v>0</v>
      </c>
      <c r="K6389">
        <v>0</v>
      </c>
      <c r="L6389">
        <v>138.76</v>
      </c>
      <c r="M6389">
        <v>0</v>
      </c>
      <c r="N6389">
        <v>-0.04</v>
      </c>
      <c r="O6389" s="3">
        <v>2914</v>
      </c>
    </row>
    <row r="6390" spans="1:15" x14ac:dyDescent="0.3">
      <c r="A6390" t="s">
        <v>6811</v>
      </c>
      <c r="B6390" t="str">
        <f t="shared" si="100"/>
        <v>Gs/</v>
      </c>
      <c r="C6390" s="2">
        <v>45817</v>
      </c>
      <c r="D6390" t="s">
        <v>89</v>
      </c>
      <c r="E6390" t="str">
        <f>IFERROR(IFERROR(VLOOKUP(A6390,'[1]Main Sheet'!$D$2:$G$2252,4,FALSE),VLOOKUP(A6390,'[1]Intellipack Invoices'!$B$3:$D$10056,3,FALSE)),VLOOKUP(A6390,[1]RR32023822!$B$3:$D$54,3,FALSE))</f>
        <v>Bhiwandi W/H</v>
      </c>
      <c r="F6390" t="s">
        <v>383</v>
      </c>
      <c r="G6390">
        <v>7</v>
      </c>
      <c r="H6390">
        <v>7</v>
      </c>
      <c r="I6390">
        <v>2428.37</v>
      </c>
      <c r="J6390">
        <v>0</v>
      </c>
      <c r="K6390">
        <v>0</v>
      </c>
      <c r="L6390">
        <v>121.42</v>
      </c>
      <c r="M6390">
        <v>0</v>
      </c>
      <c r="N6390">
        <v>0.21</v>
      </c>
      <c r="O6390" s="3">
        <v>2550</v>
      </c>
    </row>
    <row r="6391" spans="1:15" x14ac:dyDescent="0.3">
      <c r="A6391" t="s">
        <v>6812</v>
      </c>
      <c r="B6391" t="str">
        <f t="shared" si="100"/>
        <v>Gs/</v>
      </c>
      <c r="C6391" s="2">
        <v>45817</v>
      </c>
      <c r="D6391" t="s">
        <v>106</v>
      </c>
      <c r="E6391" t="str">
        <f>IFERROR(IFERROR(VLOOKUP(A6391,'[1]Main Sheet'!$D$2:$G$2252,4,FALSE),VLOOKUP(A6391,'[1]Intellipack Invoices'!$B$3:$D$10056,3,FALSE)),VLOOKUP(A6391,[1]RR32023822!$B$3:$D$54,3,FALSE))</f>
        <v>Bhiwandi W/H</v>
      </c>
      <c r="F6391" t="s">
        <v>383</v>
      </c>
      <c r="G6391">
        <v>8</v>
      </c>
      <c r="H6391">
        <v>8</v>
      </c>
      <c r="I6391">
        <v>2775.28</v>
      </c>
      <c r="J6391">
        <v>0</v>
      </c>
      <c r="K6391">
        <v>0</v>
      </c>
      <c r="L6391">
        <v>138.76</v>
      </c>
      <c r="M6391">
        <v>0</v>
      </c>
      <c r="N6391">
        <v>-0.04</v>
      </c>
      <c r="O6391" s="3">
        <v>2914</v>
      </c>
    </row>
    <row r="6392" spans="1:15" x14ac:dyDescent="0.3">
      <c r="A6392" t="s">
        <v>6813</v>
      </c>
      <c r="B6392" t="str">
        <f t="shared" si="100"/>
        <v>Gs/</v>
      </c>
      <c r="C6392" s="2">
        <v>45817</v>
      </c>
      <c r="D6392" t="s">
        <v>23</v>
      </c>
      <c r="E6392" t="str">
        <f>IFERROR(IFERROR(VLOOKUP(A6392,'[1]Main Sheet'!$D$2:$G$2252,4,FALSE),VLOOKUP(A6392,'[1]Intellipack Invoices'!$B$3:$D$10056,3,FALSE)),VLOOKUP(A6392,[1]RR32023822!$B$3:$D$54,3,FALSE))</f>
        <v>Bhiwandi W/H</v>
      </c>
      <c r="F6392" t="s">
        <v>383</v>
      </c>
      <c r="G6392">
        <v>6</v>
      </c>
      <c r="H6392">
        <v>6</v>
      </c>
      <c r="I6392">
        <v>2081.46</v>
      </c>
      <c r="J6392">
        <v>0</v>
      </c>
      <c r="K6392">
        <v>0</v>
      </c>
      <c r="L6392">
        <v>104.07</v>
      </c>
      <c r="M6392">
        <v>0</v>
      </c>
      <c r="N6392">
        <v>0.47</v>
      </c>
      <c r="O6392" s="3">
        <v>2186</v>
      </c>
    </row>
    <row r="6393" spans="1:15" x14ac:dyDescent="0.3">
      <c r="A6393" t="s">
        <v>6814</v>
      </c>
      <c r="B6393" t="str">
        <f t="shared" si="100"/>
        <v>Gs/</v>
      </c>
      <c r="C6393" s="2">
        <v>45817</v>
      </c>
      <c r="D6393" t="s">
        <v>20</v>
      </c>
      <c r="E6393" t="str">
        <f>IFERROR(IFERROR(VLOOKUP(A6393,'[1]Main Sheet'!$D$2:$G$2252,4,FALSE),VLOOKUP(A6393,'[1]Intellipack Invoices'!$B$3:$D$10056,3,FALSE)),VLOOKUP(A6393,[1]RR32023822!$B$3:$D$54,3,FALSE))</f>
        <v>Bhiwandi W/H</v>
      </c>
      <c r="F6393" t="s">
        <v>383</v>
      </c>
      <c r="G6393">
        <v>9</v>
      </c>
      <c r="H6393">
        <v>9</v>
      </c>
      <c r="I6393">
        <v>3122.19</v>
      </c>
      <c r="J6393">
        <v>0</v>
      </c>
      <c r="K6393">
        <v>0</v>
      </c>
      <c r="L6393">
        <v>156.11000000000001</v>
      </c>
      <c r="M6393">
        <v>0</v>
      </c>
      <c r="N6393">
        <v>-0.3</v>
      </c>
      <c r="O6393" s="3">
        <v>3278</v>
      </c>
    </row>
    <row r="6394" spans="1:15" x14ac:dyDescent="0.3">
      <c r="A6394" t="s">
        <v>6815</v>
      </c>
      <c r="B6394" t="str">
        <f t="shared" si="100"/>
        <v>Gs/</v>
      </c>
      <c r="C6394" s="2">
        <v>45817</v>
      </c>
      <c r="D6394" t="s">
        <v>23</v>
      </c>
      <c r="E6394" t="str">
        <f>IFERROR(IFERROR(VLOOKUP(A6394,'[1]Main Sheet'!$D$2:$G$2252,4,FALSE),VLOOKUP(A6394,'[1]Intellipack Invoices'!$B$3:$D$10056,3,FALSE)),VLOOKUP(A6394,[1]RR32023822!$B$3:$D$54,3,FALSE))</f>
        <v>Bhiwandi W/H</v>
      </c>
      <c r="F6394" t="s">
        <v>383</v>
      </c>
      <c r="G6394">
        <v>8</v>
      </c>
      <c r="H6394">
        <v>8</v>
      </c>
      <c r="I6394">
        <v>2775.28</v>
      </c>
      <c r="J6394">
        <v>0</v>
      </c>
      <c r="K6394">
        <v>0</v>
      </c>
      <c r="L6394">
        <v>138.76</v>
      </c>
      <c r="M6394">
        <v>0</v>
      </c>
      <c r="N6394">
        <v>-0.04</v>
      </c>
      <c r="O6394" s="3">
        <v>2914</v>
      </c>
    </row>
    <row r="6395" spans="1:15" x14ac:dyDescent="0.3">
      <c r="A6395" t="s">
        <v>6816</v>
      </c>
      <c r="B6395" t="str">
        <f t="shared" si="100"/>
        <v>Gs/</v>
      </c>
      <c r="C6395" s="2">
        <v>45817</v>
      </c>
      <c r="D6395" t="s">
        <v>23</v>
      </c>
      <c r="E6395" t="str">
        <f>IFERROR(IFERROR(VLOOKUP(A6395,'[1]Main Sheet'!$D$2:$G$2252,4,FALSE),VLOOKUP(A6395,'[1]Intellipack Invoices'!$B$3:$D$10056,3,FALSE)),VLOOKUP(A6395,[1]RR32023822!$B$3:$D$54,3,FALSE))</f>
        <v>Bhiwandi W/H</v>
      </c>
      <c r="F6395" t="s">
        <v>383</v>
      </c>
      <c r="G6395">
        <v>7</v>
      </c>
      <c r="H6395">
        <v>7</v>
      </c>
      <c r="I6395">
        <v>2428.37</v>
      </c>
      <c r="J6395">
        <v>0</v>
      </c>
      <c r="K6395">
        <v>0</v>
      </c>
      <c r="L6395">
        <v>121.42</v>
      </c>
      <c r="M6395">
        <v>0</v>
      </c>
      <c r="N6395">
        <v>0.21</v>
      </c>
      <c r="O6395" s="3">
        <v>2550</v>
      </c>
    </row>
    <row r="6396" spans="1:15" x14ac:dyDescent="0.3">
      <c r="A6396" t="s">
        <v>6817</v>
      </c>
      <c r="B6396" t="str">
        <f t="shared" si="100"/>
        <v>Gs/</v>
      </c>
      <c r="C6396" s="2">
        <v>45817</v>
      </c>
      <c r="D6396" t="s">
        <v>106</v>
      </c>
      <c r="E6396" t="str">
        <f>IFERROR(IFERROR(VLOOKUP(A6396,'[1]Main Sheet'!$D$2:$G$2252,4,FALSE),VLOOKUP(A6396,'[1]Intellipack Invoices'!$B$3:$D$10056,3,FALSE)),VLOOKUP(A6396,[1]RR32023822!$B$3:$D$54,3,FALSE))</f>
        <v>Bhiwandi W/H</v>
      </c>
      <c r="F6396" t="s">
        <v>383</v>
      </c>
      <c r="G6396">
        <v>6</v>
      </c>
      <c r="H6396">
        <v>6</v>
      </c>
      <c r="I6396">
        <v>2081.46</v>
      </c>
      <c r="J6396">
        <v>0</v>
      </c>
      <c r="K6396">
        <v>0</v>
      </c>
      <c r="L6396">
        <v>104.07</v>
      </c>
      <c r="M6396">
        <v>0</v>
      </c>
      <c r="N6396">
        <v>0.47</v>
      </c>
      <c r="O6396" s="3">
        <v>2186</v>
      </c>
    </row>
    <row r="6397" spans="1:15" x14ac:dyDescent="0.3">
      <c r="A6397" t="s">
        <v>6818</v>
      </c>
      <c r="B6397" t="str">
        <f t="shared" si="100"/>
        <v>Gs/</v>
      </c>
      <c r="C6397" s="2">
        <v>45817</v>
      </c>
      <c r="D6397" t="s">
        <v>89</v>
      </c>
      <c r="E6397" t="str">
        <f>IFERROR(IFERROR(VLOOKUP(A6397,'[1]Main Sheet'!$D$2:$G$2252,4,FALSE),VLOOKUP(A6397,'[1]Intellipack Invoices'!$B$3:$D$10056,3,FALSE)),VLOOKUP(A6397,[1]RR32023822!$B$3:$D$54,3,FALSE))</f>
        <v>Bhiwandi W/H</v>
      </c>
      <c r="F6397" t="s">
        <v>383</v>
      </c>
      <c r="G6397">
        <v>11</v>
      </c>
      <c r="H6397">
        <v>11</v>
      </c>
      <c r="I6397">
        <v>3816.01</v>
      </c>
      <c r="J6397">
        <v>0</v>
      </c>
      <c r="K6397">
        <v>0</v>
      </c>
      <c r="L6397">
        <v>190.8</v>
      </c>
      <c r="M6397">
        <v>0</v>
      </c>
      <c r="N6397">
        <v>0.19</v>
      </c>
      <c r="O6397" s="3">
        <v>4007</v>
      </c>
    </row>
    <row r="6398" spans="1:15" x14ac:dyDescent="0.3">
      <c r="A6398" t="s">
        <v>6819</v>
      </c>
      <c r="B6398" t="str">
        <f t="shared" si="100"/>
        <v>Gs/</v>
      </c>
      <c r="C6398" s="2">
        <v>45817</v>
      </c>
      <c r="D6398" t="s">
        <v>106</v>
      </c>
      <c r="E6398" t="str">
        <f>IFERROR(IFERROR(VLOOKUP(A6398,'[1]Main Sheet'!$D$2:$G$2252,4,FALSE),VLOOKUP(A6398,'[1]Intellipack Invoices'!$B$3:$D$10056,3,FALSE)),VLOOKUP(A6398,[1]RR32023822!$B$3:$D$54,3,FALSE))</f>
        <v>Bhiwandi W/H</v>
      </c>
      <c r="F6398" t="s">
        <v>383</v>
      </c>
      <c r="G6398">
        <v>6</v>
      </c>
      <c r="H6398">
        <v>6</v>
      </c>
      <c r="I6398">
        <v>2081.46</v>
      </c>
      <c r="J6398">
        <v>0</v>
      </c>
      <c r="K6398">
        <v>0</v>
      </c>
      <c r="L6398">
        <v>104.07</v>
      </c>
      <c r="M6398">
        <v>0</v>
      </c>
      <c r="N6398">
        <v>0.47</v>
      </c>
      <c r="O6398" s="3">
        <v>2186</v>
      </c>
    </row>
    <row r="6399" spans="1:15" x14ac:dyDescent="0.3">
      <c r="A6399" t="s">
        <v>6820</v>
      </c>
      <c r="B6399" t="str">
        <f t="shared" si="100"/>
        <v>Gs/</v>
      </c>
      <c r="C6399" s="2">
        <v>45817</v>
      </c>
      <c r="D6399" t="s">
        <v>23</v>
      </c>
      <c r="E6399" t="str">
        <f>IFERROR(IFERROR(VLOOKUP(A6399,'[1]Main Sheet'!$D$2:$G$2252,4,FALSE),VLOOKUP(A6399,'[1]Intellipack Invoices'!$B$3:$D$10056,3,FALSE)),VLOOKUP(A6399,[1]RR32023822!$B$3:$D$54,3,FALSE))</f>
        <v>Bhiwandi W/H</v>
      </c>
      <c r="F6399" t="s">
        <v>383</v>
      </c>
      <c r="G6399">
        <v>6</v>
      </c>
      <c r="H6399">
        <v>6</v>
      </c>
      <c r="I6399">
        <v>2081.46</v>
      </c>
      <c r="J6399">
        <v>0</v>
      </c>
      <c r="K6399">
        <v>0</v>
      </c>
      <c r="L6399">
        <v>104.07</v>
      </c>
      <c r="M6399">
        <v>0</v>
      </c>
      <c r="N6399">
        <v>0.47</v>
      </c>
      <c r="O6399" s="3">
        <v>2186</v>
      </c>
    </row>
    <row r="6400" spans="1:15" x14ac:dyDescent="0.3">
      <c r="A6400" t="s">
        <v>6821</v>
      </c>
      <c r="B6400" t="str">
        <f t="shared" si="100"/>
        <v>Gs/</v>
      </c>
      <c r="C6400" s="2">
        <v>45817</v>
      </c>
      <c r="D6400" t="s">
        <v>23</v>
      </c>
      <c r="E6400" t="str">
        <f>IFERROR(IFERROR(VLOOKUP(A6400,'[1]Main Sheet'!$D$2:$G$2252,4,FALSE),VLOOKUP(A6400,'[1]Intellipack Invoices'!$B$3:$D$10056,3,FALSE)),VLOOKUP(A6400,[1]RR32023822!$B$3:$D$54,3,FALSE))</f>
        <v>Bhiwandi W/H</v>
      </c>
      <c r="F6400" t="s">
        <v>383</v>
      </c>
      <c r="G6400">
        <v>5</v>
      </c>
      <c r="H6400">
        <v>5</v>
      </c>
      <c r="I6400">
        <v>1734.55</v>
      </c>
      <c r="J6400">
        <v>0</v>
      </c>
      <c r="K6400">
        <v>0</v>
      </c>
      <c r="L6400">
        <v>86.73</v>
      </c>
      <c r="M6400">
        <v>0</v>
      </c>
      <c r="N6400">
        <v>-0.28000000000000003</v>
      </c>
      <c r="O6400" s="3">
        <v>1821</v>
      </c>
    </row>
    <row r="6401" spans="1:15" x14ac:dyDescent="0.3">
      <c r="A6401" t="s">
        <v>6822</v>
      </c>
      <c r="B6401" t="str">
        <f t="shared" si="100"/>
        <v>Gs/</v>
      </c>
      <c r="C6401" s="2">
        <v>45817</v>
      </c>
      <c r="D6401" t="s">
        <v>106</v>
      </c>
      <c r="E6401" t="str">
        <f>IFERROR(IFERROR(VLOOKUP(A6401,'[1]Main Sheet'!$D$2:$G$2252,4,FALSE),VLOOKUP(A6401,'[1]Intellipack Invoices'!$B$3:$D$10056,3,FALSE)),VLOOKUP(A6401,[1]RR32023822!$B$3:$D$54,3,FALSE))</f>
        <v>Bhiwandi W/H</v>
      </c>
      <c r="F6401" t="s">
        <v>383</v>
      </c>
      <c r="G6401">
        <v>8</v>
      </c>
      <c r="H6401">
        <v>8</v>
      </c>
      <c r="I6401">
        <v>2775.28</v>
      </c>
      <c r="J6401">
        <v>0</v>
      </c>
      <c r="K6401">
        <v>0</v>
      </c>
      <c r="L6401">
        <v>138.76</v>
      </c>
      <c r="M6401">
        <v>0</v>
      </c>
      <c r="N6401">
        <v>-0.04</v>
      </c>
      <c r="O6401" s="3">
        <v>2914</v>
      </c>
    </row>
    <row r="6402" spans="1:15" x14ac:dyDescent="0.3">
      <c r="A6402" t="s">
        <v>6823</v>
      </c>
      <c r="B6402" t="str">
        <f t="shared" si="100"/>
        <v>Gs/</v>
      </c>
      <c r="C6402" s="2">
        <v>45817</v>
      </c>
      <c r="D6402" t="s">
        <v>106</v>
      </c>
      <c r="E6402" t="str">
        <f>IFERROR(IFERROR(VLOOKUP(A6402,'[1]Main Sheet'!$D$2:$G$2252,4,FALSE),VLOOKUP(A6402,'[1]Intellipack Invoices'!$B$3:$D$10056,3,FALSE)),VLOOKUP(A6402,[1]RR32023822!$B$3:$D$54,3,FALSE))</f>
        <v>Bhiwandi W/H</v>
      </c>
      <c r="F6402" t="s">
        <v>383</v>
      </c>
      <c r="G6402">
        <v>4</v>
      </c>
      <c r="H6402">
        <v>4</v>
      </c>
      <c r="I6402">
        <v>1387.64</v>
      </c>
      <c r="J6402">
        <v>0</v>
      </c>
      <c r="K6402">
        <v>0</v>
      </c>
      <c r="L6402">
        <v>69.38</v>
      </c>
      <c r="M6402">
        <v>0</v>
      </c>
      <c r="N6402">
        <v>-0.02</v>
      </c>
      <c r="O6402" s="3">
        <v>1457</v>
      </c>
    </row>
    <row r="6403" spans="1:15" x14ac:dyDescent="0.3">
      <c r="A6403" t="s">
        <v>6824</v>
      </c>
      <c r="B6403" t="str">
        <f t="shared" si="100"/>
        <v>Gs/</v>
      </c>
      <c r="C6403" s="2">
        <v>45817</v>
      </c>
      <c r="D6403" t="s">
        <v>23</v>
      </c>
      <c r="E6403" t="str">
        <f>IFERROR(IFERROR(VLOOKUP(A6403,'[1]Main Sheet'!$D$2:$G$2252,4,FALSE),VLOOKUP(A6403,'[1]Intellipack Invoices'!$B$3:$D$10056,3,FALSE)),VLOOKUP(A6403,[1]RR32023822!$B$3:$D$54,3,FALSE))</f>
        <v>Bhiwandi W/H</v>
      </c>
      <c r="F6403" t="s">
        <v>383</v>
      </c>
      <c r="G6403">
        <v>4</v>
      </c>
      <c r="H6403">
        <v>4</v>
      </c>
      <c r="I6403">
        <v>1387.64</v>
      </c>
      <c r="J6403">
        <v>0</v>
      </c>
      <c r="K6403">
        <v>0</v>
      </c>
      <c r="L6403">
        <v>69.38</v>
      </c>
      <c r="M6403">
        <v>0</v>
      </c>
      <c r="N6403">
        <v>-0.02</v>
      </c>
      <c r="O6403" s="3">
        <v>1457</v>
      </c>
    </row>
    <row r="6404" spans="1:15" x14ac:dyDescent="0.3">
      <c r="A6404" t="s">
        <v>6825</v>
      </c>
      <c r="B6404" t="str">
        <f t="shared" si="100"/>
        <v>Gs/</v>
      </c>
      <c r="C6404" s="2">
        <v>45817</v>
      </c>
      <c r="D6404" t="s">
        <v>20</v>
      </c>
      <c r="E6404" t="str">
        <f>IFERROR(IFERROR(VLOOKUP(A6404,'[1]Main Sheet'!$D$2:$G$2252,4,FALSE),VLOOKUP(A6404,'[1]Intellipack Invoices'!$B$3:$D$10056,3,FALSE)),VLOOKUP(A6404,[1]RR32023822!$B$3:$D$54,3,FALSE))</f>
        <v>Bhiwandi W/H</v>
      </c>
      <c r="F6404" t="s">
        <v>383</v>
      </c>
      <c r="G6404">
        <v>9</v>
      </c>
      <c r="H6404">
        <v>9</v>
      </c>
      <c r="I6404">
        <v>3122.19</v>
      </c>
      <c r="J6404">
        <v>0</v>
      </c>
      <c r="K6404">
        <v>0</v>
      </c>
      <c r="L6404">
        <v>156.11000000000001</v>
      </c>
      <c r="M6404">
        <v>0</v>
      </c>
      <c r="N6404">
        <v>-0.3</v>
      </c>
      <c r="O6404" s="3">
        <v>3278</v>
      </c>
    </row>
    <row r="6405" spans="1:15" x14ac:dyDescent="0.3">
      <c r="A6405" t="s">
        <v>6826</v>
      </c>
      <c r="B6405" t="str">
        <f t="shared" si="100"/>
        <v>Gs/</v>
      </c>
      <c r="C6405" s="2">
        <v>45817</v>
      </c>
      <c r="D6405" t="s">
        <v>20</v>
      </c>
      <c r="E6405" t="str">
        <f>IFERROR(IFERROR(VLOOKUP(A6405,'[1]Main Sheet'!$D$2:$G$2252,4,FALSE),VLOOKUP(A6405,'[1]Intellipack Invoices'!$B$3:$D$10056,3,FALSE)),VLOOKUP(A6405,[1]RR32023822!$B$3:$D$54,3,FALSE))</f>
        <v>Bhiwandi W/H</v>
      </c>
      <c r="F6405" t="s">
        <v>383</v>
      </c>
      <c r="G6405">
        <v>9</v>
      </c>
      <c r="H6405">
        <v>9</v>
      </c>
      <c r="I6405">
        <v>3122.19</v>
      </c>
      <c r="J6405">
        <v>0</v>
      </c>
      <c r="K6405">
        <v>0</v>
      </c>
      <c r="L6405">
        <v>156.11000000000001</v>
      </c>
      <c r="M6405">
        <v>0</v>
      </c>
      <c r="N6405">
        <v>-0.3</v>
      </c>
      <c r="O6405" s="3">
        <v>3278</v>
      </c>
    </row>
    <row r="6406" spans="1:15" x14ac:dyDescent="0.3">
      <c r="A6406" t="s">
        <v>6827</v>
      </c>
      <c r="B6406" t="str">
        <f t="shared" si="100"/>
        <v>Gs/</v>
      </c>
      <c r="C6406" s="2">
        <v>45817</v>
      </c>
      <c r="D6406" t="s">
        <v>20</v>
      </c>
      <c r="E6406" t="str">
        <f>IFERROR(IFERROR(VLOOKUP(A6406,'[1]Main Sheet'!$D$2:$G$2252,4,FALSE),VLOOKUP(A6406,'[1]Intellipack Invoices'!$B$3:$D$10056,3,FALSE)),VLOOKUP(A6406,[1]RR32023822!$B$3:$D$54,3,FALSE))</f>
        <v>Bhiwandi W/H</v>
      </c>
      <c r="F6406" t="s">
        <v>383</v>
      </c>
      <c r="G6406">
        <v>9</v>
      </c>
      <c r="H6406">
        <v>9</v>
      </c>
      <c r="I6406">
        <v>3122.19</v>
      </c>
      <c r="J6406">
        <v>0</v>
      </c>
      <c r="K6406">
        <v>0</v>
      </c>
      <c r="L6406">
        <v>156.11000000000001</v>
      </c>
      <c r="M6406">
        <v>0</v>
      </c>
      <c r="N6406">
        <v>-0.3</v>
      </c>
      <c r="O6406" s="3">
        <v>3278</v>
      </c>
    </row>
    <row r="6407" spans="1:15" x14ac:dyDescent="0.3">
      <c r="A6407" t="s">
        <v>6828</v>
      </c>
      <c r="B6407" t="str">
        <f t="shared" si="100"/>
        <v>Gs/</v>
      </c>
      <c r="C6407" s="2">
        <v>45817</v>
      </c>
      <c r="D6407" t="s">
        <v>65</v>
      </c>
      <c r="E6407" t="str">
        <f>IFERROR(IFERROR(VLOOKUP(A6407,'[1]Main Sheet'!$D$2:$G$2252,4,FALSE),VLOOKUP(A6407,'[1]Intellipack Invoices'!$B$3:$D$10056,3,FALSE)),VLOOKUP(A6407,[1]RR32023822!$B$3:$D$54,3,FALSE))</f>
        <v>Bhiwandi W/H</v>
      </c>
      <c r="F6407" t="s">
        <v>383</v>
      </c>
      <c r="G6407">
        <v>6</v>
      </c>
      <c r="H6407">
        <v>6</v>
      </c>
      <c r="I6407">
        <v>2081.46</v>
      </c>
      <c r="J6407">
        <v>0</v>
      </c>
      <c r="K6407">
        <v>0</v>
      </c>
      <c r="L6407">
        <v>104.07</v>
      </c>
      <c r="M6407">
        <v>0</v>
      </c>
      <c r="N6407">
        <v>0.47</v>
      </c>
      <c r="O6407" s="3">
        <v>2186</v>
      </c>
    </row>
    <row r="6408" spans="1:15" x14ac:dyDescent="0.3">
      <c r="A6408" t="s">
        <v>6829</v>
      </c>
      <c r="B6408" t="str">
        <f t="shared" si="100"/>
        <v>Gs/</v>
      </c>
      <c r="C6408" s="2">
        <v>45817</v>
      </c>
      <c r="D6408" t="s">
        <v>106</v>
      </c>
      <c r="E6408" t="str">
        <f>IFERROR(IFERROR(VLOOKUP(A6408,'[1]Main Sheet'!$D$2:$G$2252,4,FALSE),VLOOKUP(A6408,'[1]Intellipack Invoices'!$B$3:$D$10056,3,FALSE)),VLOOKUP(A6408,[1]RR32023822!$B$3:$D$54,3,FALSE))</f>
        <v>Bhiwandi W/H</v>
      </c>
      <c r="F6408" t="s">
        <v>383</v>
      </c>
      <c r="G6408">
        <v>8</v>
      </c>
      <c r="H6408">
        <v>8</v>
      </c>
      <c r="I6408">
        <v>2775.28</v>
      </c>
      <c r="J6408">
        <v>0</v>
      </c>
      <c r="K6408">
        <v>0</v>
      </c>
      <c r="L6408">
        <v>138.76</v>
      </c>
      <c r="M6408">
        <v>0</v>
      </c>
      <c r="N6408">
        <v>-0.04</v>
      </c>
      <c r="O6408" s="3">
        <v>2914</v>
      </c>
    </row>
    <row r="6409" spans="1:15" x14ac:dyDescent="0.3">
      <c r="A6409" t="s">
        <v>6830</v>
      </c>
      <c r="B6409" t="str">
        <f t="shared" si="100"/>
        <v>Gs/</v>
      </c>
      <c r="C6409" s="2">
        <v>45818</v>
      </c>
      <c r="D6409" t="s">
        <v>2234</v>
      </c>
      <c r="E6409" t="str">
        <f>VLOOKUP(A6409,'[1]Main Sheet'!$D$2:$G$2252,4,FALSE)</f>
        <v>Swar Savi Enterprises</v>
      </c>
      <c r="F6409" t="s">
        <v>9935</v>
      </c>
      <c r="G6409">
        <v>2016</v>
      </c>
      <c r="H6409">
        <v>2016</v>
      </c>
      <c r="I6409">
        <v>497952</v>
      </c>
      <c r="J6409">
        <v>12448.8</v>
      </c>
      <c r="K6409">
        <v>12448.8</v>
      </c>
      <c r="L6409">
        <v>0</v>
      </c>
      <c r="M6409">
        <v>0</v>
      </c>
      <c r="N6409">
        <v>0.4</v>
      </c>
      <c r="O6409" s="3">
        <v>522850</v>
      </c>
    </row>
    <row r="6410" spans="1:15" x14ac:dyDescent="0.3">
      <c r="A6410" t="s">
        <v>6831</v>
      </c>
      <c r="B6410" t="str">
        <f t="shared" si="100"/>
        <v>Gs/</v>
      </c>
      <c r="C6410" s="2">
        <v>45818</v>
      </c>
      <c r="D6410" t="s">
        <v>65</v>
      </c>
      <c r="E6410" t="str">
        <f>IFERROR(IFERROR(VLOOKUP(A6410,'[1]Main Sheet'!$D$2:$G$2252,4,FALSE),VLOOKUP(A6410,'[1]Intellipack Invoices'!$B$3:$D$10056,3,FALSE)),VLOOKUP(A6410,[1]RR32023822!$B$3:$D$54,3,FALSE))</f>
        <v>Bhiwandi W/H</v>
      </c>
      <c r="F6410" t="s">
        <v>383</v>
      </c>
      <c r="G6410">
        <v>6</v>
      </c>
      <c r="H6410">
        <v>6</v>
      </c>
      <c r="I6410">
        <v>2081.46</v>
      </c>
      <c r="J6410">
        <v>0</v>
      </c>
      <c r="K6410">
        <v>0</v>
      </c>
      <c r="L6410">
        <v>104.07</v>
      </c>
      <c r="M6410">
        <v>0</v>
      </c>
      <c r="N6410">
        <v>0.47</v>
      </c>
      <c r="O6410" s="3">
        <v>2186</v>
      </c>
    </row>
    <row r="6411" spans="1:15" x14ac:dyDescent="0.3">
      <c r="A6411" t="s">
        <v>6832</v>
      </c>
      <c r="B6411" t="str">
        <f t="shared" si="100"/>
        <v>Gs/</v>
      </c>
      <c r="C6411" s="2">
        <v>45818</v>
      </c>
      <c r="D6411" t="s">
        <v>20</v>
      </c>
      <c r="E6411" t="str">
        <f>IFERROR(IFERROR(VLOOKUP(A6411,'[1]Main Sheet'!$D$2:$G$2252,4,FALSE),VLOOKUP(A6411,'[1]Intellipack Invoices'!$B$3:$D$10056,3,FALSE)),VLOOKUP(A6411,[1]RR32023822!$B$3:$D$54,3,FALSE))</f>
        <v>Bhiwandi W/H</v>
      </c>
      <c r="F6411" t="s">
        <v>383</v>
      </c>
      <c r="G6411">
        <v>7</v>
      </c>
      <c r="H6411">
        <v>7</v>
      </c>
      <c r="I6411">
        <v>2428.37</v>
      </c>
      <c r="J6411">
        <v>0</v>
      </c>
      <c r="K6411">
        <v>0</v>
      </c>
      <c r="L6411">
        <v>121.42</v>
      </c>
      <c r="M6411">
        <v>0</v>
      </c>
      <c r="N6411">
        <v>0.21</v>
      </c>
      <c r="O6411" s="3">
        <v>2550</v>
      </c>
    </row>
    <row r="6412" spans="1:15" x14ac:dyDescent="0.3">
      <c r="A6412" t="s">
        <v>6833</v>
      </c>
      <c r="B6412" t="str">
        <f t="shared" si="100"/>
        <v>Gs/</v>
      </c>
      <c r="C6412" s="2">
        <v>45818</v>
      </c>
      <c r="D6412" t="s">
        <v>20</v>
      </c>
      <c r="E6412" t="str">
        <f>IFERROR(IFERROR(VLOOKUP(A6412,'[1]Main Sheet'!$D$2:$G$2252,4,FALSE),VLOOKUP(A6412,'[1]Intellipack Invoices'!$B$3:$D$10056,3,FALSE)),VLOOKUP(A6412,[1]RR32023822!$B$3:$D$54,3,FALSE))</f>
        <v>Bhiwandi W/H</v>
      </c>
      <c r="F6412" t="s">
        <v>383</v>
      </c>
      <c r="G6412">
        <v>7</v>
      </c>
      <c r="H6412">
        <v>7</v>
      </c>
      <c r="I6412">
        <v>2428.37</v>
      </c>
      <c r="J6412">
        <v>0</v>
      </c>
      <c r="K6412">
        <v>0</v>
      </c>
      <c r="L6412">
        <v>121.42</v>
      </c>
      <c r="M6412">
        <v>0</v>
      </c>
      <c r="N6412">
        <v>0.21</v>
      </c>
      <c r="O6412" s="3">
        <v>2550</v>
      </c>
    </row>
    <row r="6413" spans="1:15" x14ac:dyDescent="0.3">
      <c r="A6413" t="s">
        <v>6834</v>
      </c>
      <c r="B6413" t="str">
        <f t="shared" si="100"/>
        <v>Gs/</v>
      </c>
      <c r="C6413" s="2">
        <v>45819</v>
      </c>
      <c r="D6413" t="s">
        <v>411</v>
      </c>
      <c r="E6413" t="str">
        <f>VLOOKUP(A6413,'[1]Main Sheet'!$D$2:$G$2252,4,FALSE)</f>
        <v>Shreeji Apparels</v>
      </c>
      <c r="F6413" t="s">
        <v>383</v>
      </c>
      <c r="G6413">
        <v>1048</v>
      </c>
      <c r="H6413">
        <v>1048</v>
      </c>
      <c r="I6413">
        <v>282236.88</v>
      </c>
      <c r="J6413">
        <v>0</v>
      </c>
      <c r="K6413">
        <v>0</v>
      </c>
      <c r="L6413">
        <v>14111.84</v>
      </c>
      <c r="M6413">
        <v>0</v>
      </c>
      <c r="N6413">
        <v>0.28000000000000003</v>
      </c>
      <c r="O6413" s="3">
        <v>296349</v>
      </c>
    </row>
    <row r="6414" spans="1:15" x14ac:dyDescent="0.3">
      <c r="A6414" t="s">
        <v>6835</v>
      </c>
      <c r="B6414" t="str">
        <f t="shared" si="100"/>
        <v>Gs/</v>
      </c>
      <c r="C6414" s="2">
        <v>45819</v>
      </c>
      <c r="D6414" t="s">
        <v>413</v>
      </c>
      <c r="E6414" t="str">
        <f>VLOOKUP(A6414,'[1]Main Sheet'!$D$2:$G$2252,4,FALSE)</f>
        <v>Shreeji Apparels</v>
      </c>
      <c r="F6414" t="s">
        <v>383</v>
      </c>
      <c r="G6414">
        <v>1136</v>
      </c>
      <c r="H6414">
        <v>1136</v>
      </c>
      <c r="I6414">
        <v>305936.15999999997</v>
      </c>
      <c r="J6414">
        <v>0</v>
      </c>
      <c r="K6414">
        <v>0</v>
      </c>
      <c r="L6414">
        <v>15296.81</v>
      </c>
      <c r="M6414">
        <v>0</v>
      </c>
      <c r="N6414">
        <v>0.03</v>
      </c>
      <c r="O6414" s="3">
        <v>321233</v>
      </c>
    </row>
    <row r="6415" spans="1:15" x14ac:dyDescent="0.3">
      <c r="A6415" t="s">
        <v>6836</v>
      </c>
      <c r="B6415" t="str">
        <f t="shared" si="100"/>
        <v>Gs/</v>
      </c>
      <c r="C6415" s="2">
        <v>45819</v>
      </c>
      <c r="D6415" t="s">
        <v>415</v>
      </c>
      <c r="E6415" t="str">
        <f>VLOOKUP(A6415,'[1]Main Sheet'!$D$2:$G$2252,4,FALSE)</f>
        <v>Shreeji Apparels</v>
      </c>
      <c r="F6415" t="s">
        <v>383</v>
      </c>
      <c r="G6415">
        <v>2016</v>
      </c>
      <c r="H6415">
        <v>2016</v>
      </c>
      <c r="I6415">
        <v>542928.96</v>
      </c>
      <c r="J6415">
        <v>0</v>
      </c>
      <c r="K6415">
        <v>0</v>
      </c>
      <c r="L6415">
        <v>27146.45</v>
      </c>
      <c r="M6415">
        <v>0</v>
      </c>
      <c r="N6415">
        <v>-0.41</v>
      </c>
      <c r="O6415" s="3">
        <v>570075</v>
      </c>
    </row>
    <row r="6416" spans="1:15" x14ac:dyDescent="0.3">
      <c r="A6416" t="s">
        <v>6837</v>
      </c>
      <c r="B6416" t="str">
        <f t="shared" si="100"/>
        <v>Gs/</v>
      </c>
      <c r="C6416" s="2">
        <v>45819</v>
      </c>
      <c r="D6416" t="s">
        <v>411</v>
      </c>
      <c r="E6416" t="str">
        <f>VLOOKUP(A6416,'[1]Main Sheet'!$D$2:$G$2252,4,FALSE)</f>
        <v>Shreeji Apparels</v>
      </c>
      <c r="F6416" t="s">
        <v>383</v>
      </c>
      <c r="G6416">
        <v>451</v>
      </c>
      <c r="H6416">
        <v>451</v>
      </c>
      <c r="I6416">
        <v>121458.81</v>
      </c>
      <c r="J6416">
        <v>0</v>
      </c>
      <c r="K6416">
        <v>0</v>
      </c>
      <c r="L6416">
        <v>6072.94</v>
      </c>
      <c r="M6416">
        <v>0</v>
      </c>
      <c r="N6416">
        <v>0.25</v>
      </c>
      <c r="O6416" s="3">
        <v>127532</v>
      </c>
    </row>
    <row r="6417" spans="1:15" x14ac:dyDescent="0.3">
      <c r="A6417" t="s">
        <v>6838</v>
      </c>
      <c r="B6417" t="str">
        <f t="shared" si="100"/>
        <v>Gs/</v>
      </c>
      <c r="C6417" s="2">
        <v>45819</v>
      </c>
      <c r="D6417" t="s">
        <v>413</v>
      </c>
      <c r="E6417" t="str">
        <f>VLOOKUP(A6417,'[1]Main Sheet'!$D$2:$G$2252,4,FALSE)</f>
        <v>Shreeji Apparels</v>
      </c>
      <c r="F6417" t="s">
        <v>383</v>
      </c>
      <c r="G6417">
        <v>486</v>
      </c>
      <c r="H6417">
        <v>486</v>
      </c>
      <c r="I6417">
        <v>130884.66</v>
      </c>
      <c r="J6417">
        <v>0</v>
      </c>
      <c r="K6417">
        <v>0</v>
      </c>
      <c r="L6417">
        <v>6544.23</v>
      </c>
      <c r="M6417">
        <v>0</v>
      </c>
      <c r="N6417">
        <v>0.11</v>
      </c>
      <c r="O6417" s="3">
        <v>137429</v>
      </c>
    </row>
    <row r="6418" spans="1:15" x14ac:dyDescent="0.3">
      <c r="A6418" t="s">
        <v>6839</v>
      </c>
      <c r="B6418" t="str">
        <f t="shared" si="100"/>
        <v>Gs/</v>
      </c>
      <c r="C6418" s="2">
        <v>45819</v>
      </c>
      <c r="D6418" t="s">
        <v>415</v>
      </c>
      <c r="E6418" t="str">
        <f>VLOOKUP(A6418,'[1]Main Sheet'!$D$2:$G$2252,4,FALSE)</f>
        <v>Shreeji Apparels</v>
      </c>
      <c r="F6418" t="s">
        <v>383</v>
      </c>
      <c r="G6418">
        <v>864</v>
      </c>
      <c r="H6418">
        <v>864</v>
      </c>
      <c r="I6418">
        <v>232683.84</v>
      </c>
      <c r="J6418">
        <v>0</v>
      </c>
      <c r="K6418">
        <v>0</v>
      </c>
      <c r="L6418">
        <v>11634.19</v>
      </c>
      <c r="M6418">
        <v>0</v>
      </c>
      <c r="N6418">
        <v>-0.03</v>
      </c>
      <c r="O6418" s="3">
        <v>244318</v>
      </c>
    </row>
    <row r="6419" spans="1:15" x14ac:dyDescent="0.3">
      <c r="A6419" t="s">
        <v>6840</v>
      </c>
      <c r="B6419" t="str">
        <f t="shared" si="100"/>
        <v>Gs/</v>
      </c>
      <c r="C6419" s="2">
        <v>45819</v>
      </c>
      <c r="D6419" t="s">
        <v>411</v>
      </c>
      <c r="E6419" t="str">
        <f>VLOOKUP(A6419,'[1]Main Sheet'!$D$2:$G$2252,4,FALSE)</f>
        <v>United Godown</v>
      </c>
      <c r="F6419" t="s">
        <v>383</v>
      </c>
      <c r="G6419">
        <v>768</v>
      </c>
      <c r="H6419">
        <v>768</v>
      </c>
      <c r="I6419">
        <v>170496</v>
      </c>
      <c r="J6419">
        <v>0</v>
      </c>
      <c r="K6419">
        <v>0</v>
      </c>
      <c r="L6419">
        <v>8524.7999999999993</v>
      </c>
      <c r="M6419">
        <v>0</v>
      </c>
      <c r="N6419">
        <v>0.2</v>
      </c>
      <c r="O6419" s="3">
        <v>179021</v>
      </c>
    </row>
    <row r="6420" spans="1:15" x14ac:dyDescent="0.3">
      <c r="A6420" t="s">
        <v>6841</v>
      </c>
      <c r="B6420" t="str">
        <f t="shared" si="100"/>
        <v>Gs/</v>
      </c>
      <c r="C6420" s="2">
        <v>45819</v>
      </c>
      <c r="D6420" t="s">
        <v>411</v>
      </c>
      <c r="E6420" t="str">
        <f>VLOOKUP(A6420,'[1]Main Sheet'!$D$2:$G$2252,4,FALSE)</f>
        <v>United Godown</v>
      </c>
      <c r="F6420" t="s">
        <v>383</v>
      </c>
      <c r="G6420">
        <v>1232</v>
      </c>
      <c r="H6420">
        <v>1232</v>
      </c>
      <c r="I6420">
        <v>273504</v>
      </c>
      <c r="J6420">
        <v>0</v>
      </c>
      <c r="K6420">
        <v>0</v>
      </c>
      <c r="L6420">
        <v>13675.2</v>
      </c>
      <c r="M6420">
        <v>0</v>
      </c>
      <c r="N6420">
        <v>-0.2</v>
      </c>
      <c r="O6420" s="3">
        <v>287179</v>
      </c>
    </row>
    <row r="6421" spans="1:15" x14ac:dyDescent="0.3">
      <c r="A6421" t="s">
        <v>6842</v>
      </c>
      <c r="B6421" t="str">
        <f t="shared" si="100"/>
        <v>Gs/</v>
      </c>
      <c r="C6421" s="2">
        <v>45819</v>
      </c>
      <c r="D6421" t="s">
        <v>411</v>
      </c>
      <c r="E6421" t="str">
        <f>VLOOKUP(A6421,'[1]Main Sheet'!$D$2:$G$2252,4,FALSE)</f>
        <v>United Godown</v>
      </c>
      <c r="F6421" t="s">
        <v>383</v>
      </c>
      <c r="G6421">
        <v>768</v>
      </c>
      <c r="H6421">
        <v>768</v>
      </c>
      <c r="I6421">
        <v>170496</v>
      </c>
      <c r="J6421">
        <v>0</v>
      </c>
      <c r="K6421">
        <v>0</v>
      </c>
      <c r="L6421">
        <v>8524.7999999999993</v>
      </c>
      <c r="M6421">
        <v>0</v>
      </c>
      <c r="N6421">
        <v>0.2</v>
      </c>
      <c r="O6421" s="3">
        <v>179021</v>
      </c>
    </row>
    <row r="6422" spans="1:15" x14ac:dyDescent="0.3">
      <c r="A6422" t="s">
        <v>6843</v>
      </c>
      <c r="B6422" t="str">
        <f t="shared" si="100"/>
        <v>Gs/</v>
      </c>
      <c r="C6422" s="2">
        <v>45819</v>
      </c>
      <c r="D6422" t="s">
        <v>411</v>
      </c>
      <c r="E6422" t="str">
        <f>VLOOKUP(A6422,'[1]Main Sheet'!$D$2:$G$2252,4,FALSE)</f>
        <v>United Godown</v>
      </c>
      <c r="F6422" t="s">
        <v>383</v>
      </c>
      <c r="G6422">
        <v>1080</v>
      </c>
      <c r="H6422">
        <v>1080</v>
      </c>
      <c r="I6422">
        <v>239760</v>
      </c>
      <c r="J6422">
        <v>0</v>
      </c>
      <c r="K6422">
        <v>0</v>
      </c>
      <c r="L6422">
        <v>11988</v>
      </c>
      <c r="M6422">
        <v>0</v>
      </c>
      <c r="N6422">
        <v>0</v>
      </c>
      <c r="O6422" s="3">
        <v>251748</v>
      </c>
    </row>
    <row r="6423" spans="1:15" x14ac:dyDescent="0.3">
      <c r="A6423" t="s">
        <v>6844</v>
      </c>
      <c r="B6423" t="str">
        <f t="shared" si="100"/>
        <v>Gs/</v>
      </c>
      <c r="C6423" s="2">
        <v>45819</v>
      </c>
      <c r="D6423" t="s">
        <v>411</v>
      </c>
      <c r="E6423" t="str">
        <f>VLOOKUP(A6423,'[1]Main Sheet'!$D$2:$G$2252,4,FALSE)</f>
        <v>United Godown</v>
      </c>
      <c r="F6423" t="s">
        <v>383</v>
      </c>
      <c r="G6423">
        <v>1232</v>
      </c>
      <c r="H6423">
        <v>1232</v>
      </c>
      <c r="I6423">
        <v>273504</v>
      </c>
      <c r="J6423">
        <v>0</v>
      </c>
      <c r="K6423">
        <v>0</v>
      </c>
      <c r="L6423">
        <v>13675.2</v>
      </c>
      <c r="M6423">
        <v>0</v>
      </c>
      <c r="N6423">
        <v>-0.2</v>
      </c>
      <c r="O6423" s="3">
        <v>287179</v>
      </c>
    </row>
    <row r="6424" spans="1:15" x14ac:dyDescent="0.3">
      <c r="A6424" t="s">
        <v>6845</v>
      </c>
      <c r="B6424" t="str">
        <f t="shared" si="100"/>
        <v>Gs/</v>
      </c>
      <c r="C6424" s="2">
        <v>45819</v>
      </c>
      <c r="D6424" t="s">
        <v>411</v>
      </c>
      <c r="E6424" t="str">
        <f>VLOOKUP(A6424,'[1]Main Sheet'!$D$2:$G$2252,4,FALSE)</f>
        <v>Abt Enterprises</v>
      </c>
      <c r="F6424" t="s">
        <v>383</v>
      </c>
      <c r="G6424">
        <v>1048</v>
      </c>
      <c r="H6424">
        <v>1048</v>
      </c>
      <c r="I6424">
        <v>282236.88</v>
      </c>
      <c r="J6424">
        <v>0</v>
      </c>
      <c r="K6424">
        <v>0</v>
      </c>
      <c r="L6424">
        <v>14111.84</v>
      </c>
      <c r="M6424">
        <v>0</v>
      </c>
      <c r="N6424">
        <v>0.28000000000000003</v>
      </c>
      <c r="O6424" s="3">
        <v>296349</v>
      </c>
    </row>
    <row r="6425" spans="1:15" x14ac:dyDescent="0.3">
      <c r="A6425" t="s">
        <v>6846</v>
      </c>
      <c r="B6425" t="str">
        <f t="shared" si="100"/>
        <v>Gs/</v>
      </c>
      <c r="C6425" s="2">
        <v>45819</v>
      </c>
      <c r="D6425" t="s">
        <v>413</v>
      </c>
      <c r="E6425" t="str">
        <f>VLOOKUP(A6425,'[1]Main Sheet'!$D$2:$G$2252,4,FALSE)</f>
        <v>Abt Enterprises</v>
      </c>
      <c r="F6425" t="s">
        <v>383</v>
      </c>
      <c r="G6425">
        <v>1136</v>
      </c>
      <c r="H6425">
        <v>1136</v>
      </c>
      <c r="I6425">
        <v>305936.15999999997</v>
      </c>
      <c r="J6425">
        <v>0</v>
      </c>
      <c r="K6425">
        <v>0</v>
      </c>
      <c r="L6425">
        <v>15296.81</v>
      </c>
      <c r="M6425">
        <v>0</v>
      </c>
      <c r="N6425">
        <v>0.03</v>
      </c>
      <c r="O6425" s="3">
        <v>321233</v>
      </c>
    </row>
    <row r="6426" spans="1:15" x14ac:dyDescent="0.3">
      <c r="A6426" t="s">
        <v>6847</v>
      </c>
      <c r="B6426" t="str">
        <f t="shared" si="100"/>
        <v>Gs/</v>
      </c>
      <c r="C6426" s="2">
        <v>45819</v>
      </c>
      <c r="D6426" t="s">
        <v>415</v>
      </c>
      <c r="E6426" t="str">
        <f>VLOOKUP(A6426,'[1]Main Sheet'!$D$2:$G$2252,4,FALSE)</f>
        <v>Abt Enterprises</v>
      </c>
      <c r="F6426" t="s">
        <v>383</v>
      </c>
      <c r="G6426">
        <v>2016</v>
      </c>
      <c r="H6426">
        <v>2016</v>
      </c>
      <c r="I6426">
        <v>542928.96</v>
      </c>
      <c r="J6426">
        <v>0</v>
      </c>
      <c r="K6426">
        <v>0</v>
      </c>
      <c r="L6426">
        <v>27146.45</v>
      </c>
      <c r="M6426">
        <v>0</v>
      </c>
      <c r="N6426">
        <v>-0.41</v>
      </c>
      <c r="O6426" s="3">
        <v>570075</v>
      </c>
    </row>
    <row r="6427" spans="1:15" x14ac:dyDescent="0.3">
      <c r="A6427" t="s">
        <v>6848</v>
      </c>
      <c r="B6427" t="str">
        <f t="shared" si="100"/>
        <v>Gs/</v>
      </c>
      <c r="C6427" s="2">
        <v>45819</v>
      </c>
      <c r="D6427" t="s">
        <v>411</v>
      </c>
      <c r="E6427" t="str">
        <f>VLOOKUP(A6427,'[1]Main Sheet'!$D$2:$G$2252,4,FALSE)</f>
        <v>Abt Enterprises</v>
      </c>
      <c r="F6427" t="s">
        <v>383</v>
      </c>
      <c r="G6427">
        <v>451</v>
      </c>
      <c r="H6427">
        <v>451</v>
      </c>
      <c r="I6427">
        <v>121458.81</v>
      </c>
      <c r="J6427">
        <v>0</v>
      </c>
      <c r="K6427">
        <v>0</v>
      </c>
      <c r="L6427">
        <v>6072.94</v>
      </c>
      <c r="M6427">
        <v>0</v>
      </c>
      <c r="N6427">
        <v>0.25</v>
      </c>
      <c r="O6427" s="3">
        <v>127532</v>
      </c>
    </row>
    <row r="6428" spans="1:15" x14ac:dyDescent="0.3">
      <c r="A6428" t="s">
        <v>6849</v>
      </c>
      <c r="B6428" t="str">
        <f t="shared" si="100"/>
        <v>Gs/</v>
      </c>
      <c r="C6428" s="2">
        <v>45819</v>
      </c>
      <c r="D6428" t="s">
        <v>413</v>
      </c>
      <c r="E6428" t="str">
        <f>VLOOKUP(A6428,'[1]Main Sheet'!$D$2:$G$2252,4,FALSE)</f>
        <v>Abt Enterprises</v>
      </c>
      <c r="F6428" t="s">
        <v>383</v>
      </c>
      <c r="G6428">
        <v>486</v>
      </c>
      <c r="H6428">
        <v>486</v>
      </c>
      <c r="I6428">
        <v>130884.66</v>
      </c>
      <c r="J6428">
        <v>0</v>
      </c>
      <c r="K6428">
        <v>0</v>
      </c>
      <c r="L6428">
        <v>6544.23</v>
      </c>
      <c r="M6428">
        <v>0</v>
      </c>
      <c r="N6428">
        <v>0.11</v>
      </c>
      <c r="O6428" s="3">
        <v>137429</v>
      </c>
    </row>
    <row r="6429" spans="1:15" x14ac:dyDescent="0.3">
      <c r="A6429" t="s">
        <v>6850</v>
      </c>
      <c r="B6429" t="str">
        <f t="shared" si="100"/>
        <v>Gs/</v>
      </c>
      <c r="C6429" s="2">
        <v>45819</v>
      </c>
      <c r="D6429" t="s">
        <v>415</v>
      </c>
      <c r="E6429" t="str">
        <f>VLOOKUP(A6429,'[1]Main Sheet'!$D$2:$G$2252,4,FALSE)</f>
        <v>Abt Enterprises</v>
      </c>
      <c r="F6429" t="s">
        <v>383</v>
      </c>
      <c r="G6429">
        <v>864</v>
      </c>
      <c r="H6429">
        <v>864</v>
      </c>
      <c r="I6429">
        <v>232683.84</v>
      </c>
      <c r="J6429">
        <v>0</v>
      </c>
      <c r="K6429">
        <v>0</v>
      </c>
      <c r="L6429">
        <v>11634.19</v>
      </c>
      <c r="M6429">
        <v>0</v>
      </c>
      <c r="N6429">
        <v>-0.03</v>
      </c>
      <c r="O6429" s="3">
        <v>244318</v>
      </c>
    </row>
    <row r="6430" spans="1:15" x14ac:dyDescent="0.3">
      <c r="A6430" t="s">
        <v>6851</v>
      </c>
      <c r="B6430" t="str">
        <f t="shared" si="100"/>
        <v>Gs/</v>
      </c>
      <c r="C6430" s="2">
        <v>45819</v>
      </c>
      <c r="D6430" t="s">
        <v>411</v>
      </c>
      <c r="E6430" t="str">
        <f>VLOOKUP(A6430,'[1]Main Sheet'!$D$2:$G$2252,4,FALSE)</f>
        <v>Bharat Garments</v>
      </c>
      <c r="F6430" t="s">
        <v>383</v>
      </c>
      <c r="G6430">
        <v>1048</v>
      </c>
      <c r="H6430">
        <v>1048</v>
      </c>
      <c r="I6430">
        <v>282236.88</v>
      </c>
      <c r="J6430">
        <v>0</v>
      </c>
      <c r="K6430">
        <v>0</v>
      </c>
      <c r="L6430">
        <v>14111.84</v>
      </c>
      <c r="M6430">
        <v>0</v>
      </c>
      <c r="N6430">
        <v>0.28000000000000003</v>
      </c>
      <c r="O6430" s="3">
        <v>296349</v>
      </c>
    </row>
    <row r="6431" spans="1:15" x14ac:dyDescent="0.3">
      <c r="A6431" t="s">
        <v>6852</v>
      </c>
      <c r="B6431" t="str">
        <f t="shared" si="100"/>
        <v>Gs/</v>
      </c>
      <c r="C6431" s="2">
        <v>45819</v>
      </c>
      <c r="D6431" t="s">
        <v>413</v>
      </c>
      <c r="E6431" t="str">
        <f>VLOOKUP(A6431,'[1]Main Sheet'!$D$2:$G$2252,4,FALSE)</f>
        <v>Bharat Garments</v>
      </c>
      <c r="F6431" t="s">
        <v>383</v>
      </c>
      <c r="G6431">
        <v>1136</v>
      </c>
      <c r="H6431">
        <v>1136</v>
      </c>
      <c r="I6431">
        <v>305936.15999999997</v>
      </c>
      <c r="J6431">
        <v>0</v>
      </c>
      <c r="K6431">
        <v>0</v>
      </c>
      <c r="L6431">
        <v>15296.81</v>
      </c>
      <c r="M6431">
        <v>0</v>
      </c>
      <c r="N6431">
        <v>0.03</v>
      </c>
      <c r="O6431" s="3">
        <v>321233</v>
      </c>
    </row>
    <row r="6432" spans="1:15" x14ac:dyDescent="0.3">
      <c r="A6432" t="s">
        <v>6853</v>
      </c>
      <c r="B6432" t="str">
        <f t="shared" si="100"/>
        <v>Gs/</v>
      </c>
      <c r="C6432" s="2">
        <v>45819</v>
      </c>
      <c r="D6432" t="s">
        <v>415</v>
      </c>
      <c r="E6432" t="str">
        <f>VLOOKUP(A6432,'[1]Main Sheet'!$D$2:$G$2252,4,FALSE)</f>
        <v>Bharat Garments</v>
      </c>
      <c r="F6432" t="s">
        <v>383</v>
      </c>
      <c r="G6432">
        <v>2016</v>
      </c>
      <c r="H6432">
        <v>2016</v>
      </c>
      <c r="I6432">
        <v>542928.96</v>
      </c>
      <c r="J6432">
        <v>0</v>
      </c>
      <c r="K6432">
        <v>0</v>
      </c>
      <c r="L6432">
        <v>27146.45</v>
      </c>
      <c r="M6432">
        <v>0</v>
      </c>
      <c r="N6432">
        <v>-0.41</v>
      </c>
      <c r="O6432" s="3">
        <v>570075</v>
      </c>
    </row>
    <row r="6433" spans="1:15" x14ac:dyDescent="0.3">
      <c r="A6433" t="s">
        <v>6854</v>
      </c>
      <c r="B6433" t="str">
        <f t="shared" si="100"/>
        <v>Gs/</v>
      </c>
      <c r="C6433" s="2">
        <v>45819</v>
      </c>
      <c r="D6433" t="s">
        <v>411</v>
      </c>
      <c r="E6433" t="str">
        <f>VLOOKUP(A6433,'[1]Main Sheet'!$D$2:$G$2252,4,FALSE)</f>
        <v>Bharat Garments</v>
      </c>
      <c r="F6433" t="s">
        <v>383</v>
      </c>
      <c r="G6433">
        <v>451</v>
      </c>
      <c r="H6433">
        <v>451</v>
      </c>
      <c r="I6433">
        <v>121458.81</v>
      </c>
      <c r="J6433">
        <v>0</v>
      </c>
      <c r="K6433">
        <v>0</v>
      </c>
      <c r="L6433">
        <v>6072.94</v>
      </c>
      <c r="M6433">
        <v>0</v>
      </c>
      <c r="N6433">
        <v>0.25</v>
      </c>
      <c r="O6433" s="3">
        <v>127532</v>
      </c>
    </row>
    <row r="6434" spans="1:15" x14ac:dyDescent="0.3">
      <c r="A6434" t="s">
        <v>6855</v>
      </c>
      <c r="B6434" t="str">
        <f t="shared" si="100"/>
        <v>Gs/</v>
      </c>
      <c r="C6434" s="2">
        <v>45819</v>
      </c>
      <c r="D6434" t="s">
        <v>413</v>
      </c>
      <c r="E6434" t="str">
        <f>VLOOKUP(A6434,'[1]Main Sheet'!$D$2:$G$2252,4,FALSE)</f>
        <v>Bharat Garments</v>
      </c>
      <c r="F6434" t="s">
        <v>383</v>
      </c>
      <c r="G6434">
        <v>486</v>
      </c>
      <c r="H6434">
        <v>486</v>
      </c>
      <c r="I6434">
        <v>130884.66</v>
      </c>
      <c r="J6434">
        <v>0</v>
      </c>
      <c r="K6434">
        <v>0</v>
      </c>
      <c r="L6434">
        <v>6544.23</v>
      </c>
      <c r="M6434">
        <v>0</v>
      </c>
      <c r="N6434">
        <v>0.11</v>
      </c>
      <c r="O6434" s="3">
        <v>137429</v>
      </c>
    </row>
    <row r="6435" spans="1:15" x14ac:dyDescent="0.3">
      <c r="A6435" t="s">
        <v>6856</v>
      </c>
      <c r="B6435" t="str">
        <f t="shared" si="100"/>
        <v>Gs/</v>
      </c>
      <c r="C6435" s="2">
        <v>45819</v>
      </c>
      <c r="D6435" t="s">
        <v>415</v>
      </c>
      <c r="E6435" t="str">
        <f>VLOOKUP(A6435,'[1]Main Sheet'!$D$2:$G$2252,4,FALSE)</f>
        <v>Bharat Garments</v>
      </c>
      <c r="F6435" t="s">
        <v>383</v>
      </c>
      <c r="G6435">
        <v>803</v>
      </c>
      <c r="H6435">
        <v>803</v>
      </c>
      <c r="I6435">
        <v>216255.93</v>
      </c>
      <c r="J6435">
        <v>0</v>
      </c>
      <c r="K6435">
        <v>0</v>
      </c>
      <c r="L6435">
        <v>10812.8</v>
      </c>
      <c r="M6435">
        <v>0</v>
      </c>
      <c r="N6435">
        <v>0.27</v>
      </c>
      <c r="O6435" s="3">
        <v>227069</v>
      </c>
    </row>
    <row r="6436" spans="1:15" x14ac:dyDescent="0.3">
      <c r="A6436" t="s">
        <v>6857</v>
      </c>
      <c r="B6436" t="str">
        <f t="shared" si="100"/>
        <v>Gs/</v>
      </c>
      <c r="C6436" s="2">
        <v>45819</v>
      </c>
      <c r="D6436" t="s">
        <v>424</v>
      </c>
      <c r="E6436" t="str">
        <f>VLOOKUP(A6436,'[1]Main Sheet'!$D$2:$G$2252,4,FALSE)</f>
        <v>Gajanan Kumar Koli</v>
      </c>
      <c r="F6436" t="s">
        <v>9935</v>
      </c>
      <c r="G6436">
        <v>4464</v>
      </c>
      <c r="H6436">
        <v>4464</v>
      </c>
      <c r="I6436">
        <v>1026720</v>
      </c>
      <c r="J6436">
        <v>0</v>
      </c>
      <c r="K6436">
        <v>0</v>
      </c>
      <c r="L6436">
        <v>51336</v>
      </c>
      <c r="M6436">
        <v>0</v>
      </c>
      <c r="N6436">
        <v>0</v>
      </c>
      <c r="O6436" s="3">
        <v>1078056</v>
      </c>
    </row>
    <row r="6437" spans="1:15" x14ac:dyDescent="0.3">
      <c r="A6437" t="s">
        <v>6858</v>
      </c>
      <c r="B6437" t="str">
        <f t="shared" si="100"/>
        <v>Grs</v>
      </c>
      <c r="C6437" s="2">
        <v>45821</v>
      </c>
      <c r="D6437" t="s">
        <v>415</v>
      </c>
      <c r="E6437" t="e">
        <f>IFERROR(IFERROR(VLOOKUP(A6437,'[1]Main Sheet'!$D$2:$G$2252,4,FALSE),VLOOKUP(A6437,'[1]Intellipack Invoices'!$B$3:$D$10056,3,FALSE)),VLOOKUP(A6437,[1]RR32023822!$B$3:$D$54,3,FALSE))</f>
        <v>#N/A</v>
      </c>
      <c r="F6437" t="s">
        <v>383</v>
      </c>
      <c r="G6437">
        <v>-2</v>
      </c>
      <c r="H6437">
        <v>-2</v>
      </c>
      <c r="I6437">
        <v>520</v>
      </c>
      <c r="J6437">
        <v>0</v>
      </c>
      <c r="K6437">
        <v>0</v>
      </c>
      <c r="L6437">
        <v>-26</v>
      </c>
      <c r="M6437">
        <v>0</v>
      </c>
      <c r="N6437">
        <v>0</v>
      </c>
      <c r="O6437" s="3">
        <v>-546</v>
      </c>
    </row>
    <row r="6438" spans="1:15" x14ac:dyDescent="0.3">
      <c r="A6438" t="s">
        <v>6859</v>
      </c>
      <c r="B6438" t="str">
        <f t="shared" si="100"/>
        <v>Grs</v>
      </c>
      <c r="C6438" s="2">
        <v>45821</v>
      </c>
      <c r="D6438" t="s">
        <v>415</v>
      </c>
      <c r="E6438" t="e">
        <f>IFERROR(IFERROR(VLOOKUP(A6438,'[1]Main Sheet'!$D$2:$G$2252,4,FALSE),VLOOKUP(A6438,'[1]Intellipack Invoices'!$B$3:$D$10056,3,FALSE)),VLOOKUP(A6438,[1]RR32023822!$B$3:$D$54,3,FALSE))</f>
        <v>#N/A</v>
      </c>
      <c r="F6438" t="s">
        <v>383</v>
      </c>
      <c r="G6438">
        <v>-8</v>
      </c>
      <c r="H6438">
        <v>-8</v>
      </c>
      <c r="I6438">
        <v>2056</v>
      </c>
      <c r="J6438">
        <v>0</v>
      </c>
      <c r="K6438">
        <v>0</v>
      </c>
      <c r="L6438">
        <v>-102.8</v>
      </c>
      <c r="M6438">
        <v>0</v>
      </c>
      <c r="N6438">
        <v>0.2</v>
      </c>
      <c r="O6438" s="3">
        <v>-2159</v>
      </c>
    </row>
    <row r="6439" spans="1:15" x14ac:dyDescent="0.3">
      <c r="A6439" t="s">
        <v>6860</v>
      </c>
      <c r="B6439" t="str">
        <f t="shared" si="100"/>
        <v>Grs</v>
      </c>
      <c r="C6439" s="2">
        <v>45821</v>
      </c>
      <c r="D6439" t="s">
        <v>415</v>
      </c>
      <c r="E6439" t="e">
        <f>IFERROR(IFERROR(VLOOKUP(A6439,'[1]Main Sheet'!$D$2:$G$2252,4,FALSE),VLOOKUP(A6439,'[1]Intellipack Invoices'!$B$3:$D$10056,3,FALSE)),VLOOKUP(A6439,[1]RR32023822!$B$3:$D$54,3,FALSE))</f>
        <v>#N/A</v>
      </c>
      <c r="F6439" t="s">
        <v>383</v>
      </c>
      <c r="G6439">
        <v>-15</v>
      </c>
      <c r="H6439">
        <v>-15</v>
      </c>
      <c r="I6439">
        <v>3855</v>
      </c>
      <c r="J6439">
        <v>0</v>
      </c>
      <c r="K6439">
        <v>0</v>
      </c>
      <c r="L6439">
        <v>-192.75</v>
      </c>
      <c r="M6439">
        <v>0</v>
      </c>
      <c r="N6439">
        <v>0.25</v>
      </c>
      <c r="O6439" s="3">
        <v>-4048</v>
      </c>
    </row>
    <row r="6440" spans="1:15" x14ac:dyDescent="0.3">
      <c r="A6440" t="s">
        <v>6861</v>
      </c>
      <c r="B6440" t="str">
        <f t="shared" si="100"/>
        <v>Gs/</v>
      </c>
      <c r="C6440" s="2">
        <v>45821</v>
      </c>
      <c r="D6440" t="s">
        <v>411</v>
      </c>
      <c r="E6440" t="str">
        <f>VLOOKUP(A6440,'[1]Main Sheet'!$D$2:$G$2252,4,FALSE)</f>
        <v>Shreeji Apparels</v>
      </c>
      <c r="F6440" t="s">
        <v>383</v>
      </c>
      <c r="G6440">
        <v>1048</v>
      </c>
      <c r="H6440">
        <v>1048</v>
      </c>
      <c r="I6440">
        <v>282236.88</v>
      </c>
      <c r="J6440">
        <v>0</v>
      </c>
      <c r="K6440">
        <v>0</v>
      </c>
      <c r="L6440">
        <v>14111.84</v>
      </c>
      <c r="M6440">
        <v>0</v>
      </c>
      <c r="N6440">
        <v>0.28000000000000003</v>
      </c>
      <c r="O6440" s="3">
        <v>296349</v>
      </c>
    </row>
    <row r="6441" spans="1:15" x14ac:dyDescent="0.3">
      <c r="A6441" t="s">
        <v>6862</v>
      </c>
      <c r="B6441" t="str">
        <f t="shared" si="100"/>
        <v>Gs/</v>
      </c>
      <c r="C6441" s="2">
        <v>45821</v>
      </c>
      <c r="D6441" t="s">
        <v>413</v>
      </c>
      <c r="E6441" t="str">
        <f>VLOOKUP(A6441,'[1]Main Sheet'!$D$2:$G$2252,4,FALSE)</f>
        <v>Shreeji Apparels</v>
      </c>
      <c r="F6441" t="s">
        <v>383</v>
      </c>
      <c r="G6441">
        <v>1136</v>
      </c>
      <c r="H6441">
        <v>1136</v>
      </c>
      <c r="I6441">
        <v>305936.15999999997</v>
      </c>
      <c r="J6441">
        <v>0</v>
      </c>
      <c r="K6441">
        <v>0</v>
      </c>
      <c r="L6441">
        <v>15296.81</v>
      </c>
      <c r="M6441">
        <v>0</v>
      </c>
      <c r="N6441">
        <v>0.03</v>
      </c>
      <c r="O6441" s="3">
        <v>321233</v>
      </c>
    </row>
    <row r="6442" spans="1:15" x14ac:dyDescent="0.3">
      <c r="A6442" t="s">
        <v>6863</v>
      </c>
      <c r="B6442" t="str">
        <f t="shared" si="100"/>
        <v>Gs/</v>
      </c>
      <c r="C6442" s="2">
        <v>45821</v>
      </c>
      <c r="D6442" t="s">
        <v>415</v>
      </c>
      <c r="E6442" t="str">
        <f>VLOOKUP(A6442,'[1]Main Sheet'!$D$2:$G$2252,4,FALSE)</f>
        <v>Shreeji Apparels</v>
      </c>
      <c r="F6442" t="s">
        <v>383</v>
      </c>
      <c r="G6442">
        <v>2016</v>
      </c>
      <c r="H6442">
        <v>2016</v>
      </c>
      <c r="I6442">
        <v>542928.96</v>
      </c>
      <c r="J6442">
        <v>0</v>
      </c>
      <c r="K6442">
        <v>0</v>
      </c>
      <c r="L6442">
        <v>27146.45</v>
      </c>
      <c r="M6442">
        <v>0</v>
      </c>
      <c r="N6442">
        <v>-0.41</v>
      </c>
      <c r="O6442" s="3">
        <v>570075</v>
      </c>
    </row>
    <row r="6443" spans="1:15" x14ac:dyDescent="0.3">
      <c r="A6443" t="s">
        <v>6864</v>
      </c>
      <c r="B6443" t="str">
        <f t="shared" si="100"/>
        <v>Gs/</v>
      </c>
      <c r="C6443" s="2">
        <v>45821</v>
      </c>
      <c r="D6443" t="s">
        <v>411</v>
      </c>
      <c r="E6443" t="str">
        <f>VLOOKUP(A6443,'[1]Main Sheet'!$D$2:$G$2252,4,FALSE)</f>
        <v>Shreeji Apparels</v>
      </c>
      <c r="F6443" t="s">
        <v>383</v>
      </c>
      <c r="G6443">
        <v>451</v>
      </c>
      <c r="H6443">
        <v>451</v>
      </c>
      <c r="I6443">
        <v>121458.81</v>
      </c>
      <c r="J6443">
        <v>0</v>
      </c>
      <c r="K6443">
        <v>0</v>
      </c>
      <c r="L6443">
        <v>6072.94</v>
      </c>
      <c r="M6443">
        <v>0</v>
      </c>
      <c r="N6443">
        <v>0.25</v>
      </c>
      <c r="O6443" s="3">
        <v>127532</v>
      </c>
    </row>
    <row r="6444" spans="1:15" x14ac:dyDescent="0.3">
      <c r="A6444" t="s">
        <v>6865</v>
      </c>
      <c r="B6444" t="str">
        <f t="shared" si="100"/>
        <v>Gs/</v>
      </c>
      <c r="C6444" s="2">
        <v>45821</v>
      </c>
      <c r="D6444" t="s">
        <v>413</v>
      </c>
      <c r="E6444" t="str">
        <f>VLOOKUP(A6444,'[1]Main Sheet'!$D$2:$G$2252,4,FALSE)</f>
        <v>Shreeji Apparels</v>
      </c>
      <c r="F6444" t="s">
        <v>383</v>
      </c>
      <c r="G6444">
        <v>486</v>
      </c>
      <c r="H6444">
        <v>486</v>
      </c>
      <c r="I6444">
        <v>130884.66</v>
      </c>
      <c r="J6444">
        <v>0</v>
      </c>
      <c r="K6444">
        <v>0</v>
      </c>
      <c r="L6444">
        <v>6544.23</v>
      </c>
      <c r="M6444">
        <v>0</v>
      </c>
      <c r="N6444">
        <v>0.11</v>
      </c>
      <c r="O6444" s="3">
        <v>137429</v>
      </c>
    </row>
    <row r="6445" spans="1:15" x14ac:dyDescent="0.3">
      <c r="A6445" t="s">
        <v>6866</v>
      </c>
      <c r="B6445" t="str">
        <f t="shared" si="100"/>
        <v>Gs/</v>
      </c>
      <c r="C6445" s="2">
        <v>45821</v>
      </c>
      <c r="D6445" t="s">
        <v>415</v>
      </c>
      <c r="E6445" t="str">
        <f>VLOOKUP(A6445,'[1]Main Sheet'!$D$2:$G$2252,4,FALSE)</f>
        <v>Shreeji Apparels</v>
      </c>
      <c r="F6445" t="s">
        <v>383</v>
      </c>
      <c r="G6445">
        <v>864</v>
      </c>
      <c r="H6445">
        <v>864</v>
      </c>
      <c r="I6445">
        <v>232683.84</v>
      </c>
      <c r="J6445">
        <v>0</v>
      </c>
      <c r="K6445">
        <v>0</v>
      </c>
      <c r="L6445">
        <v>11634.19</v>
      </c>
      <c r="M6445">
        <v>0</v>
      </c>
      <c r="N6445">
        <v>-0.03</v>
      </c>
      <c r="O6445" s="3">
        <v>244318</v>
      </c>
    </row>
    <row r="6446" spans="1:15" x14ac:dyDescent="0.3">
      <c r="A6446" t="s">
        <v>6867</v>
      </c>
      <c r="B6446" t="str">
        <f t="shared" si="100"/>
        <v>Gs/</v>
      </c>
      <c r="C6446" s="2">
        <v>45822</v>
      </c>
      <c r="D6446" t="s">
        <v>411</v>
      </c>
      <c r="E6446" t="str">
        <f>VLOOKUP(A6446,'[1]Main Sheet'!$D$2:$G$2252,4,FALSE)</f>
        <v>Shreeji Apparels</v>
      </c>
      <c r="F6446" t="s">
        <v>383</v>
      </c>
      <c r="G6446">
        <v>880</v>
      </c>
      <c r="H6446">
        <v>880</v>
      </c>
      <c r="I6446">
        <v>236992.8</v>
      </c>
      <c r="J6446">
        <v>0</v>
      </c>
      <c r="K6446">
        <v>0</v>
      </c>
      <c r="L6446">
        <v>11849.64</v>
      </c>
      <c r="M6446">
        <v>0</v>
      </c>
      <c r="N6446">
        <v>-0.44</v>
      </c>
      <c r="O6446" s="3">
        <v>248842</v>
      </c>
    </row>
    <row r="6447" spans="1:15" x14ac:dyDescent="0.3">
      <c r="A6447" t="s">
        <v>6868</v>
      </c>
      <c r="B6447" t="str">
        <f t="shared" si="100"/>
        <v>Gs/</v>
      </c>
      <c r="C6447" s="2">
        <v>45822</v>
      </c>
      <c r="D6447" t="s">
        <v>413</v>
      </c>
      <c r="E6447" t="str">
        <f>VLOOKUP(A6447,'[1]Main Sheet'!$D$2:$G$2252,4,FALSE)</f>
        <v>Shreeji Apparels</v>
      </c>
      <c r="F6447" t="s">
        <v>383</v>
      </c>
      <c r="G6447">
        <v>944</v>
      </c>
      <c r="H6447">
        <v>944</v>
      </c>
      <c r="I6447">
        <v>254228.64</v>
      </c>
      <c r="J6447">
        <v>0</v>
      </c>
      <c r="K6447">
        <v>0</v>
      </c>
      <c r="L6447">
        <v>12711.43</v>
      </c>
      <c r="M6447">
        <v>0</v>
      </c>
      <c r="N6447">
        <v>-7.0000000000000007E-2</v>
      </c>
      <c r="O6447" s="3">
        <v>266940</v>
      </c>
    </row>
    <row r="6448" spans="1:15" x14ac:dyDescent="0.3">
      <c r="A6448" t="s">
        <v>6869</v>
      </c>
      <c r="B6448" t="str">
        <f t="shared" si="100"/>
        <v>Gs/</v>
      </c>
      <c r="C6448" s="2">
        <v>45822</v>
      </c>
      <c r="D6448" t="s">
        <v>415</v>
      </c>
      <c r="E6448" t="str">
        <f>VLOOKUP(A6448,'[1]Main Sheet'!$D$2:$G$2252,4,FALSE)</f>
        <v>Shreeji Apparels</v>
      </c>
      <c r="F6448" t="s">
        <v>383</v>
      </c>
      <c r="G6448">
        <v>1680</v>
      </c>
      <c r="H6448">
        <v>1680</v>
      </c>
      <c r="I6448">
        <v>452440.8</v>
      </c>
      <c r="J6448">
        <v>0</v>
      </c>
      <c r="K6448">
        <v>0</v>
      </c>
      <c r="L6448">
        <v>22622.04</v>
      </c>
      <c r="M6448">
        <v>0</v>
      </c>
      <c r="N6448">
        <v>0.16</v>
      </c>
      <c r="O6448" s="3">
        <v>475063</v>
      </c>
    </row>
    <row r="6449" spans="1:15" x14ac:dyDescent="0.3">
      <c r="A6449" t="s">
        <v>6870</v>
      </c>
      <c r="B6449" t="str">
        <f t="shared" si="100"/>
        <v>Gs/</v>
      </c>
      <c r="C6449" s="2">
        <v>45822</v>
      </c>
      <c r="D6449" t="s">
        <v>411</v>
      </c>
      <c r="E6449" t="str">
        <f>VLOOKUP(A6449,'[1]Main Sheet'!$D$2:$G$2252,4,FALSE)</f>
        <v>Shreeji Apparels</v>
      </c>
      <c r="F6449" t="s">
        <v>383</v>
      </c>
      <c r="G6449">
        <v>375</v>
      </c>
      <c r="H6449">
        <v>375</v>
      </c>
      <c r="I6449">
        <v>100991.25</v>
      </c>
      <c r="J6449">
        <v>0</v>
      </c>
      <c r="K6449">
        <v>0</v>
      </c>
      <c r="L6449">
        <v>5049.5600000000004</v>
      </c>
      <c r="M6449">
        <v>0</v>
      </c>
      <c r="N6449">
        <v>0.19</v>
      </c>
      <c r="O6449" s="3">
        <v>106041</v>
      </c>
    </row>
    <row r="6450" spans="1:15" x14ac:dyDescent="0.3">
      <c r="A6450" t="s">
        <v>6871</v>
      </c>
      <c r="B6450" t="str">
        <f t="shared" si="100"/>
        <v>Gs/</v>
      </c>
      <c r="C6450" s="2">
        <v>45822</v>
      </c>
      <c r="D6450" t="s">
        <v>413</v>
      </c>
      <c r="E6450" t="str">
        <f>VLOOKUP(A6450,'[1]Main Sheet'!$D$2:$G$2252,4,FALSE)</f>
        <v>Shreeji Apparels</v>
      </c>
      <c r="F6450" t="s">
        <v>383</v>
      </c>
      <c r="G6450">
        <v>404</v>
      </c>
      <c r="H6450">
        <v>404</v>
      </c>
      <c r="I6450">
        <v>108801.24</v>
      </c>
      <c r="J6450">
        <v>0</v>
      </c>
      <c r="K6450">
        <v>0</v>
      </c>
      <c r="L6450">
        <v>5440.06</v>
      </c>
      <c r="M6450">
        <v>0</v>
      </c>
      <c r="N6450">
        <v>-0.3</v>
      </c>
      <c r="O6450" s="3">
        <v>114241</v>
      </c>
    </row>
    <row r="6451" spans="1:15" x14ac:dyDescent="0.3">
      <c r="A6451" t="s">
        <v>6872</v>
      </c>
      <c r="B6451" t="str">
        <f t="shared" si="100"/>
        <v>Gs/</v>
      </c>
      <c r="C6451" s="2">
        <v>45822</v>
      </c>
      <c r="D6451" t="s">
        <v>415</v>
      </c>
      <c r="E6451" t="str">
        <f>VLOOKUP(A6451,'[1]Main Sheet'!$D$2:$G$2252,4,FALSE)</f>
        <v>Shreeji Apparels</v>
      </c>
      <c r="F6451" t="s">
        <v>383</v>
      </c>
      <c r="G6451">
        <v>626</v>
      </c>
      <c r="H6451">
        <v>626</v>
      </c>
      <c r="I6451">
        <v>168588.06</v>
      </c>
      <c r="J6451">
        <v>0</v>
      </c>
      <c r="K6451">
        <v>0</v>
      </c>
      <c r="L6451">
        <v>8429.4</v>
      </c>
      <c r="M6451">
        <v>0</v>
      </c>
      <c r="N6451">
        <v>-0.46</v>
      </c>
      <c r="O6451" s="3">
        <v>177017</v>
      </c>
    </row>
    <row r="6452" spans="1:15" x14ac:dyDescent="0.3">
      <c r="A6452" t="s">
        <v>6873</v>
      </c>
      <c r="B6452" t="str">
        <f t="shared" ref="B6452:B6515" si="101">LEFT(A6452,3)</f>
        <v>Gs/</v>
      </c>
      <c r="C6452" s="2">
        <v>45822</v>
      </c>
      <c r="D6452" t="s">
        <v>2116</v>
      </c>
      <c r="E6452" t="str">
        <f>VLOOKUP(A6452,'[1]Main Sheet'!$D$2:$G$2252,4,FALSE)</f>
        <v>Vivek Bhagawandas Bhandari</v>
      </c>
      <c r="F6452" t="s">
        <v>9938</v>
      </c>
      <c r="G6452">
        <v>400</v>
      </c>
      <c r="H6452">
        <v>400</v>
      </c>
      <c r="I6452">
        <v>76400</v>
      </c>
      <c r="J6452">
        <v>0</v>
      </c>
      <c r="K6452">
        <v>0</v>
      </c>
      <c r="L6452">
        <v>3820</v>
      </c>
      <c r="M6452">
        <v>0</v>
      </c>
      <c r="N6452">
        <v>0</v>
      </c>
      <c r="O6452" s="3">
        <v>80220</v>
      </c>
    </row>
    <row r="6453" spans="1:15" x14ac:dyDescent="0.3">
      <c r="A6453" t="s">
        <v>6874</v>
      </c>
      <c r="B6453" t="str">
        <f t="shared" si="101"/>
        <v>Gs/</v>
      </c>
      <c r="C6453" s="2">
        <v>45822</v>
      </c>
      <c r="D6453" t="s">
        <v>2776</v>
      </c>
      <c r="E6453" t="str">
        <f>VLOOKUP(A6453,'[1]Main Sheet'!$D$2:$G$2252,4,FALSE)</f>
        <v>Abt Enterprises</v>
      </c>
      <c r="F6453" t="s">
        <v>9937</v>
      </c>
      <c r="G6453">
        <v>120</v>
      </c>
      <c r="H6453">
        <v>120</v>
      </c>
      <c r="I6453">
        <v>26400</v>
      </c>
      <c r="J6453">
        <v>0</v>
      </c>
      <c r="K6453">
        <v>0</v>
      </c>
      <c r="L6453">
        <v>1320</v>
      </c>
      <c r="M6453">
        <v>0</v>
      </c>
      <c r="N6453">
        <v>0</v>
      </c>
      <c r="O6453" s="3">
        <v>27720</v>
      </c>
    </row>
    <row r="6454" spans="1:15" x14ac:dyDescent="0.3">
      <c r="A6454" t="s">
        <v>6875</v>
      </c>
      <c r="B6454" t="str">
        <f t="shared" si="101"/>
        <v>Gs/</v>
      </c>
      <c r="C6454" s="2">
        <v>45822</v>
      </c>
      <c r="D6454" t="s">
        <v>388</v>
      </c>
      <c r="E6454" t="str">
        <f>VLOOKUP(A6454,'[1]Main Sheet'!$D$2:$G$2252,4,FALSE)</f>
        <v>Abt Enterprises</v>
      </c>
      <c r="F6454" t="s">
        <v>9937</v>
      </c>
      <c r="G6454">
        <v>420</v>
      </c>
      <c r="H6454">
        <v>420</v>
      </c>
      <c r="I6454">
        <v>92400</v>
      </c>
      <c r="J6454">
        <v>0</v>
      </c>
      <c r="K6454">
        <v>0</v>
      </c>
      <c r="L6454">
        <v>4620</v>
      </c>
      <c r="M6454">
        <v>0</v>
      </c>
      <c r="N6454">
        <v>0</v>
      </c>
      <c r="O6454" s="3">
        <v>97020</v>
      </c>
    </row>
    <row r="6455" spans="1:15" x14ac:dyDescent="0.3">
      <c r="A6455" t="s">
        <v>6876</v>
      </c>
      <c r="B6455" t="str">
        <f t="shared" si="101"/>
        <v>Gs/</v>
      </c>
      <c r="C6455" s="2">
        <v>45822</v>
      </c>
      <c r="D6455" t="s">
        <v>2776</v>
      </c>
      <c r="E6455" t="str">
        <f>VLOOKUP(A6455,'[1]Main Sheet'!$D$2:$G$2252,4,FALSE)</f>
        <v>Abt Enterprises</v>
      </c>
      <c r="F6455" t="s">
        <v>9937</v>
      </c>
      <c r="G6455">
        <v>60</v>
      </c>
      <c r="H6455">
        <v>60</v>
      </c>
      <c r="I6455">
        <v>13200</v>
      </c>
      <c r="J6455">
        <v>0</v>
      </c>
      <c r="K6455">
        <v>0</v>
      </c>
      <c r="L6455">
        <v>660</v>
      </c>
      <c r="M6455">
        <v>0</v>
      </c>
      <c r="N6455">
        <v>0</v>
      </c>
      <c r="O6455" s="3">
        <v>13860</v>
      </c>
    </row>
    <row r="6456" spans="1:15" x14ac:dyDescent="0.3">
      <c r="A6456" t="s">
        <v>6877</v>
      </c>
      <c r="B6456" t="str">
        <f t="shared" si="101"/>
        <v>Gs/</v>
      </c>
      <c r="C6456" s="2">
        <v>45822</v>
      </c>
      <c r="D6456" t="s">
        <v>388</v>
      </c>
      <c r="E6456" t="str">
        <f>VLOOKUP(A6456,'[1]Main Sheet'!$D$2:$G$2252,4,FALSE)</f>
        <v>Abt Enterprises</v>
      </c>
      <c r="F6456" t="s">
        <v>9937</v>
      </c>
      <c r="G6456">
        <v>600</v>
      </c>
      <c r="H6456">
        <v>600</v>
      </c>
      <c r="I6456">
        <v>132000</v>
      </c>
      <c r="J6456">
        <v>0</v>
      </c>
      <c r="K6456">
        <v>0</v>
      </c>
      <c r="L6456">
        <v>6600</v>
      </c>
      <c r="M6456">
        <v>0</v>
      </c>
      <c r="N6456">
        <v>0</v>
      </c>
      <c r="O6456" s="3">
        <v>138600</v>
      </c>
    </row>
    <row r="6457" spans="1:15" x14ac:dyDescent="0.3">
      <c r="A6457" t="s">
        <v>6878</v>
      </c>
      <c r="B6457" t="str">
        <f t="shared" si="101"/>
        <v>Gs/</v>
      </c>
      <c r="C6457" s="2">
        <v>45822</v>
      </c>
      <c r="D6457" t="s">
        <v>388</v>
      </c>
      <c r="E6457" t="str">
        <f>VLOOKUP(A6457,'[1]Main Sheet'!$D$2:$G$2252,4,FALSE)</f>
        <v>Abt Enterprises</v>
      </c>
      <c r="F6457" t="s">
        <v>9937</v>
      </c>
      <c r="G6457">
        <v>450</v>
      </c>
      <c r="H6457">
        <v>450</v>
      </c>
      <c r="I6457">
        <v>99000</v>
      </c>
      <c r="J6457">
        <v>0</v>
      </c>
      <c r="K6457">
        <v>0</v>
      </c>
      <c r="L6457">
        <v>4950</v>
      </c>
      <c r="M6457">
        <v>0</v>
      </c>
      <c r="N6457">
        <v>0</v>
      </c>
      <c r="O6457" s="3">
        <v>103950</v>
      </c>
    </row>
    <row r="6458" spans="1:15" x14ac:dyDescent="0.3">
      <c r="A6458" t="s">
        <v>6879</v>
      </c>
      <c r="B6458" t="str">
        <f t="shared" si="101"/>
        <v>Gs/</v>
      </c>
      <c r="C6458" s="2">
        <v>45822</v>
      </c>
      <c r="D6458" t="s">
        <v>2116</v>
      </c>
      <c r="E6458" t="str">
        <f>VLOOKUP(A6458,'[1]Main Sheet'!$D$2:$G$2252,4,FALSE)</f>
        <v>Bharat Garments</v>
      </c>
      <c r="F6458" t="s">
        <v>9938</v>
      </c>
      <c r="G6458">
        <v>600</v>
      </c>
      <c r="H6458">
        <v>600</v>
      </c>
      <c r="I6458">
        <v>157572</v>
      </c>
      <c r="J6458">
        <v>0</v>
      </c>
      <c r="K6458">
        <v>0</v>
      </c>
      <c r="L6458">
        <v>7878.6</v>
      </c>
      <c r="M6458">
        <v>0</v>
      </c>
      <c r="N6458">
        <v>0.4</v>
      </c>
      <c r="O6458" s="3">
        <v>165451</v>
      </c>
    </row>
    <row r="6459" spans="1:15" x14ac:dyDescent="0.3">
      <c r="A6459" t="s">
        <v>6880</v>
      </c>
      <c r="B6459" t="str">
        <f t="shared" si="101"/>
        <v>Gs/</v>
      </c>
      <c r="C6459" s="2">
        <v>45822</v>
      </c>
      <c r="D6459" t="s">
        <v>2116</v>
      </c>
      <c r="E6459" t="str">
        <f>VLOOKUP(A6459,'[1]Main Sheet'!$D$2:$G$2252,4,FALSE)</f>
        <v>Bharat Garments</v>
      </c>
      <c r="F6459" t="s">
        <v>9938</v>
      </c>
      <c r="G6459">
        <v>500</v>
      </c>
      <c r="H6459">
        <v>500</v>
      </c>
      <c r="I6459">
        <v>131310</v>
      </c>
      <c r="J6459">
        <v>0</v>
      </c>
      <c r="K6459">
        <v>0</v>
      </c>
      <c r="L6459">
        <v>6565.5</v>
      </c>
      <c r="M6459">
        <v>0</v>
      </c>
      <c r="N6459">
        <v>0.5</v>
      </c>
      <c r="O6459" s="3">
        <v>137876</v>
      </c>
    </row>
    <row r="6460" spans="1:15" x14ac:dyDescent="0.3">
      <c r="A6460" t="s">
        <v>6881</v>
      </c>
      <c r="B6460" t="str">
        <f t="shared" si="101"/>
        <v>Gs/</v>
      </c>
      <c r="C6460" s="2">
        <v>45822</v>
      </c>
      <c r="D6460" t="s">
        <v>1677</v>
      </c>
      <c r="E6460" t="str">
        <f>VLOOKUP(A6460,'[1]Main Sheet'!$D$2:$G$2252,4,FALSE)</f>
        <v>Salasar Creation</v>
      </c>
      <c r="F6460" t="s">
        <v>9935</v>
      </c>
      <c r="G6460">
        <v>2800</v>
      </c>
      <c r="H6460">
        <v>2800</v>
      </c>
      <c r="I6460">
        <v>700000</v>
      </c>
      <c r="J6460">
        <v>0</v>
      </c>
      <c r="K6460">
        <v>0</v>
      </c>
      <c r="L6460">
        <v>35000</v>
      </c>
      <c r="M6460">
        <v>0</v>
      </c>
      <c r="N6460">
        <v>0</v>
      </c>
      <c r="O6460" s="3">
        <v>735000</v>
      </c>
    </row>
    <row r="6461" spans="1:15" x14ac:dyDescent="0.3">
      <c r="A6461" t="s">
        <v>6882</v>
      </c>
      <c r="B6461" t="str">
        <f t="shared" si="101"/>
        <v>Grs</v>
      </c>
      <c r="C6461" s="2">
        <v>45825</v>
      </c>
      <c r="D6461" t="s">
        <v>420</v>
      </c>
      <c r="E6461" t="e">
        <f>IFERROR(IFERROR(VLOOKUP(A6461,'[1]Main Sheet'!$D$2:$G$2252,4,FALSE),VLOOKUP(A6461,'[1]Intellipack Invoices'!$B$3:$D$10056,3,FALSE)),VLOOKUP(A6461,[1]RR32023822!$B$3:$D$54,3,FALSE))</f>
        <v>#N/A</v>
      </c>
      <c r="F6461" t="s">
        <v>9936</v>
      </c>
      <c r="G6461">
        <v>-1</v>
      </c>
      <c r="H6461">
        <v>-1</v>
      </c>
      <c r="I6461">
        <v>316</v>
      </c>
      <c r="J6461">
        <v>0</v>
      </c>
      <c r="K6461">
        <v>0</v>
      </c>
      <c r="L6461">
        <v>-15.8</v>
      </c>
      <c r="M6461">
        <v>0</v>
      </c>
      <c r="N6461">
        <v>0.2</v>
      </c>
      <c r="O6461" s="3">
        <v>-332</v>
      </c>
    </row>
    <row r="6462" spans="1:15" x14ac:dyDescent="0.3">
      <c r="A6462" t="s">
        <v>6883</v>
      </c>
      <c r="B6462" t="str">
        <f t="shared" si="101"/>
        <v>Grs</v>
      </c>
      <c r="C6462" s="2">
        <v>45825</v>
      </c>
      <c r="D6462" t="s">
        <v>413</v>
      </c>
      <c r="E6462" t="e">
        <f>IFERROR(IFERROR(VLOOKUP(A6462,'[1]Main Sheet'!$D$2:$G$2252,4,FALSE),VLOOKUP(A6462,'[1]Intellipack Invoices'!$B$3:$D$10056,3,FALSE)),VLOOKUP(A6462,[1]RR32023822!$B$3:$D$54,3,FALSE))</f>
        <v>#N/A</v>
      </c>
      <c r="F6462" t="s">
        <v>383</v>
      </c>
      <c r="G6462">
        <v>-2</v>
      </c>
      <c r="H6462">
        <v>-2</v>
      </c>
      <c r="I6462">
        <v>536</v>
      </c>
      <c r="J6462">
        <v>0</v>
      </c>
      <c r="K6462">
        <v>0</v>
      </c>
      <c r="L6462">
        <v>-26.8</v>
      </c>
      <c r="M6462">
        <v>0</v>
      </c>
      <c r="N6462">
        <v>0.2</v>
      </c>
      <c r="O6462" s="3">
        <v>-563</v>
      </c>
    </row>
    <row r="6463" spans="1:15" x14ac:dyDescent="0.3">
      <c r="A6463" t="s">
        <v>6884</v>
      </c>
      <c r="B6463" t="str">
        <f t="shared" si="101"/>
        <v>Grs</v>
      </c>
      <c r="C6463" s="2">
        <v>45825</v>
      </c>
      <c r="D6463" t="s">
        <v>413</v>
      </c>
      <c r="E6463" t="e">
        <f>IFERROR(IFERROR(VLOOKUP(A6463,'[1]Main Sheet'!$D$2:$G$2252,4,FALSE),VLOOKUP(A6463,'[1]Intellipack Invoices'!$B$3:$D$10056,3,FALSE)),VLOOKUP(A6463,[1]RR32023822!$B$3:$D$54,3,FALSE))</f>
        <v>#N/A</v>
      </c>
      <c r="F6463" t="s">
        <v>383</v>
      </c>
      <c r="G6463">
        <v>-8</v>
      </c>
      <c r="H6463">
        <v>-8</v>
      </c>
      <c r="I6463">
        <v>2096</v>
      </c>
      <c r="J6463">
        <v>0</v>
      </c>
      <c r="K6463">
        <v>0</v>
      </c>
      <c r="L6463">
        <v>-104.8</v>
      </c>
      <c r="M6463">
        <v>0</v>
      </c>
      <c r="N6463">
        <v>0.2</v>
      </c>
      <c r="O6463" s="3">
        <v>-2201</v>
      </c>
    </row>
    <row r="6464" spans="1:15" x14ac:dyDescent="0.3">
      <c r="A6464" t="s">
        <v>6885</v>
      </c>
      <c r="B6464" t="str">
        <f t="shared" si="101"/>
        <v>Grs</v>
      </c>
      <c r="C6464" s="2">
        <v>45825</v>
      </c>
      <c r="D6464" t="s">
        <v>413</v>
      </c>
      <c r="E6464" t="e">
        <f>IFERROR(IFERROR(VLOOKUP(A6464,'[1]Main Sheet'!$D$2:$G$2252,4,FALSE),VLOOKUP(A6464,'[1]Intellipack Invoices'!$B$3:$D$10056,3,FALSE)),VLOOKUP(A6464,[1]RR32023822!$B$3:$D$54,3,FALSE))</f>
        <v>#N/A</v>
      </c>
      <c r="F6464" t="s">
        <v>383</v>
      </c>
      <c r="G6464">
        <v>-8</v>
      </c>
      <c r="H6464">
        <v>-8</v>
      </c>
      <c r="I6464">
        <v>2024</v>
      </c>
      <c r="J6464">
        <v>0</v>
      </c>
      <c r="K6464">
        <v>0</v>
      </c>
      <c r="L6464">
        <v>-101.2</v>
      </c>
      <c r="M6464">
        <v>0</v>
      </c>
      <c r="N6464">
        <v>-0.2</v>
      </c>
      <c r="O6464" s="3">
        <v>-2125</v>
      </c>
    </row>
    <row r="6465" spans="1:15" x14ac:dyDescent="0.3">
      <c r="A6465" t="s">
        <v>6886</v>
      </c>
      <c r="B6465" t="str">
        <f t="shared" si="101"/>
        <v>Gs/</v>
      </c>
      <c r="C6465" s="2">
        <v>45825</v>
      </c>
      <c r="D6465" t="s">
        <v>411</v>
      </c>
      <c r="E6465" t="str">
        <f>VLOOKUP(A6465,'[1]Main Sheet'!$D$2:$G$2252,4,FALSE)</f>
        <v>Bharat Garments</v>
      </c>
      <c r="F6465" t="s">
        <v>383</v>
      </c>
      <c r="G6465">
        <v>880</v>
      </c>
      <c r="H6465">
        <v>880</v>
      </c>
      <c r="I6465">
        <v>236992.8</v>
      </c>
      <c r="J6465">
        <v>0</v>
      </c>
      <c r="K6465">
        <v>0</v>
      </c>
      <c r="L6465">
        <v>11849.64</v>
      </c>
      <c r="M6465">
        <v>0</v>
      </c>
      <c r="N6465">
        <v>-0.44</v>
      </c>
      <c r="O6465" s="3">
        <v>248842</v>
      </c>
    </row>
    <row r="6466" spans="1:15" x14ac:dyDescent="0.3">
      <c r="A6466" t="s">
        <v>6887</v>
      </c>
      <c r="B6466" t="str">
        <f t="shared" si="101"/>
        <v>Gs/</v>
      </c>
      <c r="C6466" s="2">
        <v>45825</v>
      </c>
      <c r="D6466" t="s">
        <v>413</v>
      </c>
      <c r="E6466" t="str">
        <f>VLOOKUP(A6466,'[1]Main Sheet'!$D$2:$G$2252,4,FALSE)</f>
        <v>Bharat Garments</v>
      </c>
      <c r="F6466" t="s">
        <v>383</v>
      </c>
      <c r="G6466">
        <v>944</v>
      </c>
      <c r="H6466">
        <v>944</v>
      </c>
      <c r="I6466">
        <v>254228.64</v>
      </c>
      <c r="J6466">
        <v>0</v>
      </c>
      <c r="K6466">
        <v>0</v>
      </c>
      <c r="L6466">
        <v>12711.43</v>
      </c>
      <c r="M6466">
        <v>0</v>
      </c>
      <c r="N6466">
        <v>-7.0000000000000007E-2</v>
      </c>
      <c r="O6466" s="3">
        <v>266940</v>
      </c>
    </row>
    <row r="6467" spans="1:15" x14ac:dyDescent="0.3">
      <c r="A6467" t="s">
        <v>6888</v>
      </c>
      <c r="B6467" t="str">
        <f t="shared" si="101"/>
        <v>Gs/</v>
      </c>
      <c r="C6467" s="2">
        <v>45825</v>
      </c>
      <c r="D6467" t="s">
        <v>6889</v>
      </c>
      <c r="E6467" t="str">
        <f>VLOOKUP(A6467,'[1]Main Sheet'!$D$2:$G$2252,4,FALSE)</f>
        <v>Bharat Garments</v>
      </c>
      <c r="F6467" t="s">
        <v>383</v>
      </c>
      <c r="G6467">
        <v>1680</v>
      </c>
      <c r="H6467">
        <v>1680</v>
      </c>
      <c r="I6467">
        <v>452440.8</v>
      </c>
      <c r="J6467">
        <v>0</v>
      </c>
      <c r="K6467">
        <v>0</v>
      </c>
      <c r="L6467">
        <v>22622.04</v>
      </c>
      <c r="M6467">
        <v>0</v>
      </c>
      <c r="N6467">
        <v>0.16</v>
      </c>
      <c r="O6467" s="3">
        <v>475063</v>
      </c>
    </row>
    <row r="6468" spans="1:15" x14ac:dyDescent="0.3">
      <c r="A6468" t="s">
        <v>6890</v>
      </c>
      <c r="B6468" t="str">
        <f t="shared" si="101"/>
        <v>Gs/</v>
      </c>
      <c r="C6468" s="2">
        <v>45825</v>
      </c>
      <c r="D6468" t="s">
        <v>411</v>
      </c>
      <c r="E6468" t="str">
        <f>VLOOKUP(A6468,'[1]Main Sheet'!$D$2:$G$2252,4,FALSE)</f>
        <v>Bharat Garments</v>
      </c>
      <c r="F6468" t="s">
        <v>383</v>
      </c>
      <c r="G6468">
        <v>375</v>
      </c>
      <c r="H6468">
        <v>375</v>
      </c>
      <c r="I6468">
        <v>100991.25</v>
      </c>
      <c r="J6468">
        <v>0</v>
      </c>
      <c r="K6468">
        <v>0</v>
      </c>
      <c r="L6468">
        <v>5049.5600000000004</v>
      </c>
      <c r="M6468">
        <v>0</v>
      </c>
      <c r="N6468">
        <v>0.19</v>
      </c>
      <c r="O6468" s="3">
        <v>106041</v>
      </c>
    </row>
    <row r="6469" spans="1:15" x14ac:dyDescent="0.3">
      <c r="A6469" t="s">
        <v>6891</v>
      </c>
      <c r="B6469" t="str">
        <f t="shared" si="101"/>
        <v>Gs/</v>
      </c>
      <c r="C6469" s="2">
        <v>45825</v>
      </c>
      <c r="D6469" t="s">
        <v>413</v>
      </c>
      <c r="E6469" t="str">
        <f>VLOOKUP(A6469,'[1]Main Sheet'!$D$2:$G$2252,4,FALSE)</f>
        <v>Bharat Garments</v>
      </c>
      <c r="F6469" t="s">
        <v>383</v>
      </c>
      <c r="G6469">
        <v>404</v>
      </c>
      <c r="H6469">
        <v>404</v>
      </c>
      <c r="I6469">
        <v>108801.24</v>
      </c>
      <c r="J6469">
        <v>0</v>
      </c>
      <c r="K6469">
        <v>0</v>
      </c>
      <c r="L6469">
        <v>5440.06</v>
      </c>
      <c r="M6469">
        <v>0</v>
      </c>
      <c r="N6469">
        <v>-0.3</v>
      </c>
      <c r="O6469" s="3">
        <v>114241</v>
      </c>
    </row>
    <row r="6470" spans="1:15" x14ac:dyDescent="0.3">
      <c r="A6470" t="s">
        <v>6892</v>
      </c>
      <c r="B6470" t="str">
        <f t="shared" si="101"/>
        <v>Gs/</v>
      </c>
      <c r="C6470" s="2">
        <v>45825</v>
      </c>
      <c r="D6470" t="s">
        <v>415</v>
      </c>
      <c r="E6470" t="str">
        <f>VLOOKUP(A6470,'[1]Main Sheet'!$D$2:$G$2252,4,FALSE)</f>
        <v>Bharat Garments</v>
      </c>
      <c r="F6470" t="s">
        <v>383</v>
      </c>
      <c r="G6470">
        <v>680</v>
      </c>
      <c r="H6470">
        <v>680</v>
      </c>
      <c r="I6470">
        <v>183130.8</v>
      </c>
      <c r="J6470">
        <v>0</v>
      </c>
      <c r="K6470">
        <v>0</v>
      </c>
      <c r="L6470">
        <v>9156.5400000000009</v>
      </c>
      <c r="M6470">
        <v>0</v>
      </c>
      <c r="N6470">
        <v>-0.34</v>
      </c>
      <c r="O6470" s="3">
        <v>192287</v>
      </c>
    </row>
    <row r="6471" spans="1:15" x14ac:dyDescent="0.3">
      <c r="A6471" t="s">
        <v>6893</v>
      </c>
      <c r="B6471" t="str">
        <f t="shared" si="101"/>
        <v>Gs/</v>
      </c>
      <c r="C6471" s="2">
        <v>45825</v>
      </c>
      <c r="D6471" t="s">
        <v>6894</v>
      </c>
      <c r="E6471" t="str">
        <f>VLOOKUP(A6471,'[1]Main Sheet'!$D$2:$G$2252,4,FALSE)</f>
        <v>Bharat Garments</v>
      </c>
      <c r="F6471" t="s">
        <v>9937</v>
      </c>
      <c r="G6471">
        <v>60</v>
      </c>
      <c r="H6471">
        <v>60</v>
      </c>
      <c r="I6471">
        <v>13800</v>
      </c>
      <c r="J6471">
        <v>0</v>
      </c>
      <c r="K6471">
        <v>0</v>
      </c>
      <c r="L6471">
        <v>690</v>
      </c>
      <c r="M6471">
        <v>0</v>
      </c>
      <c r="N6471">
        <v>0</v>
      </c>
      <c r="O6471" s="3">
        <v>14490</v>
      </c>
    </row>
    <row r="6472" spans="1:15" x14ac:dyDescent="0.3">
      <c r="A6472" t="s">
        <v>6895</v>
      </c>
      <c r="B6472" t="str">
        <f t="shared" si="101"/>
        <v>Gs/</v>
      </c>
      <c r="C6472" s="2">
        <v>45825</v>
      </c>
      <c r="D6472" t="s">
        <v>1162</v>
      </c>
      <c r="E6472" t="str">
        <f>VLOOKUP(A6472,'[1]Main Sheet'!$D$2:$G$2252,4,FALSE)</f>
        <v>Bharat Garments</v>
      </c>
      <c r="F6472" t="s">
        <v>9937</v>
      </c>
      <c r="G6472">
        <v>60</v>
      </c>
      <c r="H6472">
        <v>60</v>
      </c>
      <c r="I6472">
        <v>13800</v>
      </c>
      <c r="J6472">
        <v>345</v>
      </c>
      <c r="K6472">
        <v>345</v>
      </c>
      <c r="L6472">
        <v>0</v>
      </c>
      <c r="M6472">
        <v>0</v>
      </c>
      <c r="N6472">
        <v>0</v>
      </c>
      <c r="O6472" s="3">
        <v>14490</v>
      </c>
    </row>
    <row r="6473" spans="1:15" x14ac:dyDescent="0.3">
      <c r="A6473" t="s">
        <v>6896</v>
      </c>
      <c r="B6473" t="str">
        <f t="shared" si="101"/>
        <v>Gs/</v>
      </c>
      <c r="C6473" s="2">
        <v>45825</v>
      </c>
      <c r="D6473" t="s">
        <v>388</v>
      </c>
      <c r="E6473" t="str">
        <f>VLOOKUP(A6473,'[1]Main Sheet'!$D$2:$G$2252,4,FALSE)</f>
        <v>Bharat Garments</v>
      </c>
      <c r="F6473" t="s">
        <v>9937</v>
      </c>
      <c r="G6473">
        <v>600</v>
      </c>
      <c r="H6473">
        <v>600</v>
      </c>
      <c r="I6473">
        <v>138000</v>
      </c>
      <c r="J6473">
        <v>0</v>
      </c>
      <c r="K6473">
        <v>0</v>
      </c>
      <c r="L6473">
        <v>6900</v>
      </c>
      <c r="M6473">
        <v>0</v>
      </c>
      <c r="N6473">
        <v>0</v>
      </c>
      <c r="O6473" s="3">
        <v>144900</v>
      </c>
    </row>
    <row r="6474" spans="1:15" x14ac:dyDescent="0.3">
      <c r="A6474" t="s">
        <v>6897</v>
      </c>
      <c r="B6474" t="str">
        <f t="shared" si="101"/>
        <v>Gs/</v>
      </c>
      <c r="C6474" s="2">
        <v>45825</v>
      </c>
      <c r="D6474" t="s">
        <v>6898</v>
      </c>
      <c r="E6474" t="str">
        <f>VLOOKUP(A6474,'[1]Main Sheet'!$D$2:$G$2252,4,FALSE)</f>
        <v>Bharat Garments</v>
      </c>
      <c r="F6474" t="s">
        <v>9937</v>
      </c>
      <c r="G6474">
        <v>240</v>
      </c>
      <c r="H6474">
        <v>240</v>
      </c>
      <c r="I6474">
        <v>55200</v>
      </c>
      <c r="J6474">
        <v>0</v>
      </c>
      <c r="K6474">
        <v>0</v>
      </c>
      <c r="L6474">
        <v>2760</v>
      </c>
      <c r="M6474">
        <v>0</v>
      </c>
      <c r="N6474">
        <v>0</v>
      </c>
      <c r="O6474" s="3">
        <v>57960</v>
      </c>
    </row>
    <row r="6475" spans="1:15" x14ac:dyDescent="0.3">
      <c r="A6475" t="s">
        <v>6899</v>
      </c>
      <c r="B6475" t="str">
        <f t="shared" si="101"/>
        <v>Gs/</v>
      </c>
      <c r="C6475" s="2">
        <v>45825</v>
      </c>
      <c r="D6475" t="s">
        <v>424</v>
      </c>
      <c r="E6475" t="str">
        <f>VLOOKUP(A6475,'[1]Main Sheet'!$D$2:$G$2252,4,FALSE)</f>
        <v>Salasar Creation</v>
      </c>
      <c r="F6475" t="s">
        <v>9935</v>
      </c>
      <c r="G6475">
        <v>4200</v>
      </c>
      <c r="H6475">
        <v>4200</v>
      </c>
      <c r="I6475">
        <v>1050000</v>
      </c>
      <c r="J6475">
        <v>0</v>
      </c>
      <c r="K6475">
        <v>0</v>
      </c>
      <c r="L6475">
        <v>52500</v>
      </c>
      <c r="M6475">
        <v>0</v>
      </c>
      <c r="N6475">
        <v>0</v>
      </c>
      <c r="O6475" s="3">
        <v>1102500</v>
      </c>
    </row>
    <row r="6476" spans="1:15" x14ac:dyDescent="0.3">
      <c r="A6476" t="s">
        <v>6900</v>
      </c>
      <c r="B6476" t="str">
        <f t="shared" si="101"/>
        <v>Gs/</v>
      </c>
      <c r="C6476" s="2">
        <v>45826</v>
      </c>
      <c r="D6476" t="s">
        <v>411</v>
      </c>
      <c r="E6476" t="str">
        <f>VLOOKUP(A6476,'[1]Main Sheet'!$D$2:$G$2252,4,FALSE)</f>
        <v>Shreeji Apparels</v>
      </c>
      <c r="F6476" t="s">
        <v>383</v>
      </c>
      <c r="G6476">
        <v>1048</v>
      </c>
      <c r="H6476">
        <v>1048</v>
      </c>
      <c r="I6476">
        <v>282236.88</v>
      </c>
      <c r="J6476">
        <v>0</v>
      </c>
      <c r="K6476">
        <v>0</v>
      </c>
      <c r="L6476">
        <v>14111.84</v>
      </c>
      <c r="M6476">
        <v>0</v>
      </c>
      <c r="N6476">
        <v>0.28000000000000003</v>
      </c>
      <c r="O6476" s="3">
        <v>296349</v>
      </c>
    </row>
    <row r="6477" spans="1:15" x14ac:dyDescent="0.3">
      <c r="A6477" t="s">
        <v>6901</v>
      </c>
      <c r="B6477" t="str">
        <f t="shared" si="101"/>
        <v>Gs/</v>
      </c>
      <c r="C6477" s="2">
        <v>45826</v>
      </c>
      <c r="D6477" t="s">
        <v>413</v>
      </c>
      <c r="E6477" t="str">
        <f>VLOOKUP(A6477,'[1]Main Sheet'!$D$2:$G$2252,4,FALSE)</f>
        <v>Shreeji Apparels</v>
      </c>
      <c r="F6477" t="s">
        <v>383</v>
      </c>
      <c r="G6477">
        <v>1136</v>
      </c>
      <c r="H6477">
        <v>1136</v>
      </c>
      <c r="I6477">
        <v>305936.15999999997</v>
      </c>
      <c r="J6477">
        <v>0</v>
      </c>
      <c r="K6477">
        <v>0</v>
      </c>
      <c r="L6477">
        <v>15296.81</v>
      </c>
      <c r="M6477">
        <v>0</v>
      </c>
      <c r="N6477">
        <v>0.03</v>
      </c>
      <c r="O6477" s="3">
        <v>321233</v>
      </c>
    </row>
    <row r="6478" spans="1:15" x14ac:dyDescent="0.3">
      <c r="A6478" t="s">
        <v>6902</v>
      </c>
      <c r="B6478" t="str">
        <f t="shared" si="101"/>
        <v>Gs/</v>
      </c>
      <c r="C6478" s="2">
        <v>45826</v>
      </c>
      <c r="D6478" t="s">
        <v>415</v>
      </c>
      <c r="E6478" t="str">
        <f>VLOOKUP(A6478,'[1]Main Sheet'!$D$2:$G$2252,4,FALSE)</f>
        <v>Shreeji Apparels</v>
      </c>
      <c r="F6478" t="s">
        <v>383</v>
      </c>
      <c r="G6478">
        <v>2016</v>
      </c>
      <c r="H6478">
        <v>2016</v>
      </c>
      <c r="I6478">
        <v>542928.96</v>
      </c>
      <c r="J6478">
        <v>0</v>
      </c>
      <c r="K6478">
        <v>0</v>
      </c>
      <c r="L6478">
        <v>27146.45</v>
      </c>
      <c r="M6478">
        <v>0</v>
      </c>
      <c r="N6478">
        <v>-0.41</v>
      </c>
      <c r="O6478" s="3">
        <v>570075</v>
      </c>
    </row>
    <row r="6479" spans="1:15" x14ac:dyDescent="0.3">
      <c r="A6479" t="s">
        <v>6903</v>
      </c>
      <c r="B6479" t="str">
        <f t="shared" si="101"/>
        <v>Gs/</v>
      </c>
      <c r="C6479" s="2">
        <v>45826</v>
      </c>
      <c r="D6479" t="s">
        <v>411</v>
      </c>
      <c r="E6479" t="str">
        <f>VLOOKUP(A6479,'[1]Main Sheet'!$D$2:$G$2252,4,FALSE)</f>
        <v>Shreeji Apparels</v>
      </c>
      <c r="F6479" t="s">
        <v>383</v>
      </c>
      <c r="G6479">
        <v>1048</v>
      </c>
      <c r="H6479">
        <v>1048</v>
      </c>
      <c r="I6479">
        <v>282236.88</v>
      </c>
      <c r="J6479">
        <v>0</v>
      </c>
      <c r="K6479">
        <v>0</v>
      </c>
      <c r="L6479">
        <v>14111.84</v>
      </c>
      <c r="M6479">
        <v>0</v>
      </c>
      <c r="N6479">
        <v>0.28000000000000003</v>
      </c>
      <c r="O6479" s="3">
        <v>296349</v>
      </c>
    </row>
    <row r="6480" spans="1:15" x14ac:dyDescent="0.3">
      <c r="A6480" t="s">
        <v>6904</v>
      </c>
      <c r="B6480" t="str">
        <f t="shared" si="101"/>
        <v>Gs/</v>
      </c>
      <c r="C6480" s="2">
        <v>45826</v>
      </c>
      <c r="D6480" t="s">
        <v>413</v>
      </c>
      <c r="E6480" t="str">
        <f>VLOOKUP(A6480,'[1]Main Sheet'!$D$2:$G$2252,4,FALSE)</f>
        <v>Shreeji Apparels</v>
      </c>
      <c r="F6480" t="s">
        <v>383</v>
      </c>
      <c r="G6480">
        <v>1136</v>
      </c>
      <c r="H6480">
        <v>1136</v>
      </c>
      <c r="I6480">
        <v>305936.15999999997</v>
      </c>
      <c r="J6480">
        <v>0</v>
      </c>
      <c r="K6480">
        <v>0</v>
      </c>
      <c r="L6480">
        <v>15296.81</v>
      </c>
      <c r="M6480">
        <v>0</v>
      </c>
      <c r="N6480">
        <v>0.03</v>
      </c>
      <c r="O6480" s="3">
        <v>321233</v>
      </c>
    </row>
    <row r="6481" spans="1:15" x14ac:dyDescent="0.3">
      <c r="A6481" t="s">
        <v>6905</v>
      </c>
      <c r="B6481" t="str">
        <f t="shared" si="101"/>
        <v>Gs/</v>
      </c>
      <c r="C6481" s="2">
        <v>45826</v>
      </c>
      <c r="D6481" t="s">
        <v>415</v>
      </c>
      <c r="E6481" t="str">
        <f>VLOOKUP(A6481,'[1]Main Sheet'!$D$2:$G$2252,4,FALSE)</f>
        <v>Shreeji Apparels</v>
      </c>
      <c r="F6481" t="s">
        <v>383</v>
      </c>
      <c r="G6481">
        <v>2016</v>
      </c>
      <c r="H6481">
        <v>2016</v>
      </c>
      <c r="I6481">
        <v>542928.96</v>
      </c>
      <c r="J6481">
        <v>0</v>
      </c>
      <c r="K6481">
        <v>0</v>
      </c>
      <c r="L6481">
        <v>27146.45</v>
      </c>
      <c r="M6481">
        <v>0</v>
      </c>
      <c r="N6481">
        <v>-0.41</v>
      </c>
      <c r="O6481" s="3">
        <v>570075</v>
      </c>
    </row>
    <row r="6482" spans="1:15" x14ac:dyDescent="0.3">
      <c r="A6482" t="s">
        <v>6906</v>
      </c>
      <c r="B6482" t="str">
        <f t="shared" si="101"/>
        <v>Gs/</v>
      </c>
      <c r="C6482" s="2">
        <v>45826</v>
      </c>
      <c r="D6482" t="s">
        <v>411</v>
      </c>
      <c r="E6482" t="str">
        <f>VLOOKUP(A6482,'[1]Main Sheet'!$D$2:$G$2252,4,FALSE)</f>
        <v>Prabha Creation</v>
      </c>
      <c r="F6482" t="s">
        <v>383</v>
      </c>
      <c r="G6482">
        <v>1048</v>
      </c>
      <c r="H6482">
        <v>1048</v>
      </c>
      <c r="I6482">
        <v>282236.88</v>
      </c>
      <c r="J6482">
        <v>0</v>
      </c>
      <c r="K6482">
        <v>0</v>
      </c>
      <c r="L6482">
        <v>14111.84</v>
      </c>
      <c r="M6482">
        <v>0</v>
      </c>
      <c r="N6482">
        <v>0.28000000000000003</v>
      </c>
      <c r="O6482" s="3">
        <v>296349</v>
      </c>
    </row>
    <row r="6483" spans="1:15" x14ac:dyDescent="0.3">
      <c r="A6483" t="s">
        <v>6907</v>
      </c>
      <c r="B6483" t="str">
        <f t="shared" si="101"/>
        <v>Gs/</v>
      </c>
      <c r="C6483" s="2">
        <v>45826</v>
      </c>
      <c r="D6483" t="s">
        <v>413</v>
      </c>
      <c r="E6483" t="str">
        <f>VLOOKUP(A6483,'[1]Main Sheet'!$D$2:$G$2252,4,FALSE)</f>
        <v>Prabha Creation</v>
      </c>
      <c r="F6483" t="s">
        <v>383</v>
      </c>
      <c r="G6483">
        <v>1136</v>
      </c>
      <c r="H6483">
        <v>1136</v>
      </c>
      <c r="I6483">
        <v>305936.15999999997</v>
      </c>
      <c r="J6483">
        <v>0</v>
      </c>
      <c r="K6483">
        <v>0</v>
      </c>
      <c r="L6483">
        <v>15296.81</v>
      </c>
      <c r="M6483">
        <v>0</v>
      </c>
      <c r="N6483">
        <v>0.03</v>
      </c>
      <c r="O6483" s="3">
        <v>321233</v>
      </c>
    </row>
    <row r="6484" spans="1:15" x14ac:dyDescent="0.3">
      <c r="A6484" t="s">
        <v>6908</v>
      </c>
      <c r="B6484" t="str">
        <f t="shared" si="101"/>
        <v>Gs/</v>
      </c>
      <c r="C6484" s="2">
        <v>45826</v>
      </c>
      <c r="D6484" t="s">
        <v>415</v>
      </c>
      <c r="E6484" t="str">
        <f>VLOOKUP(A6484,'[1]Main Sheet'!$D$2:$G$2252,4,FALSE)</f>
        <v>Prabha Creation</v>
      </c>
      <c r="F6484" t="s">
        <v>383</v>
      </c>
      <c r="G6484">
        <v>2016</v>
      </c>
      <c r="H6484">
        <v>2016</v>
      </c>
      <c r="I6484">
        <v>542928.96</v>
      </c>
      <c r="J6484">
        <v>0</v>
      </c>
      <c r="K6484">
        <v>0</v>
      </c>
      <c r="L6484">
        <v>27146.45</v>
      </c>
      <c r="M6484">
        <v>0</v>
      </c>
      <c r="N6484">
        <v>-0.41</v>
      </c>
      <c r="O6484" s="3">
        <v>570075</v>
      </c>
    </row>
    <row r="6485" spans="1:15" x14ac:dyDescent="0.3">
      <c r="A6485" t="s">
        <v>6909</v>
      </c>
      <c r="B6485" t="str">
        <f t="shared" si="101"/>
        <v>Gs/</v>
      </c>
      <c r="C6485" s="2">
        <v>45826</v>
      </c>
      <c r="D6485" t="s">
        <v>411</v>
      </c>
      <c r="E6485" t="str">
        <f>VLOOKUP(A6485,'[1]Main Sheet'!$D$2:$G$2252,4,FALSE)</f>
        <v>Prabha Creation</v>
      </c>
      <c r="F6485" t="s">
        <v>383</v>
      </c>
      <c r="G6485">
        <v>451</v>
      </c>
      <c r="H6485">
        <v>451</v>
      </c>
      <c r="I6485">
        <v>121458.81</v>
      </c>
      <c r="J6485">
        <v>0</v>
      </c>
      <c r="K6485">
        <v>0</v>
      </c>
      <c r="L6485">
        <v>6072.94</v>
      </c>
      <c r="M6485">
        <v>0</v>
      </c>
      <c r="N6485">
        <v>0.25</v>
      </c>
      <c r="O6485" s="3">
        <v>127532</v>
      </c>
    </row>
    <row r="6486" spans="1:15" x14ac:dyDescent="0.3">
      <c r="A6486" t="s">
        <v>6910</v>
      </c>
      <c r="B6486" t="str">
        <f t="shared" si="101"/>
        <v>Gs/</v>
      </c>
      <c r="C6486" s="2">
        <v>45826</v>
      </c>
      <c r="D6486" t="s">
        <v>413</v>
      </c>
      <c r="E6486" t="str">
        <f>VLOOKUP(A6486,'[1]Main Sheet'!$D$2:$G$2252,4,FALSE)</f>
        <v>Prabha Creation</v>
      </c>
      <c r="F6486" t="s">
        <v>383</v>
      </c>
      <c r="G6486">
        <v>486</v>
      </c>
      <c r="H6486">
        <v>486</v>
      </c>
      <c r="I6486">
        <v>130884.66</v>
      </c>
      <c r="J6486">
        <v>0</v>
      </c>
      <c r="K6486">
        <v>0</v>
      </c>
      <c r="L6486">
        <v>6544.23</v>
      </c>
      <c r="M6486">
        <v>0</v>
      </c>
      <c r="N6486">
        <v>0.11</v>
      </c>
      <c r="O6486" s="3">
        <v>137429</v>
      </c>
    </row>
    <row r="6487" spans="1:15" x14ac:dyDescent="0.3">
      <c r="A6487" t="s">
        <v>6911</v>
      </c>
      <c r="B6487" t="str">
        <f t="shared" si="101"/>
        <v>Gs/</v>
      </c>
      <c r="C6487" s="2">
        <v>45826</v>
      </c>
      <c r="D6487" t="s">
        <v>415</v>
      </c>
      <c r="E6487" t="str">
        <f>VLOOKUP(A6487,'[1]Main Sheet'!$D$2:$G$2252,4,FALSE)</f>
        <v>Prabha Creation</v>
      </c>
      <c r="F6487" t="s">
        <v>383</v>
      </c>
      <c r="G6487">
        <v>832</v>
      </c>
      <c r="H6487">
        <v>832</v>
      </c>
      <c r="I6487">
        <v>224065.92000000001</v>
      </c>
      <c r="J6487">
        <v>0</v>
      </c>
      <c r="K6487">
        <v>0</v>
      </c>
      <c r="L6487">
        <v>11203.3</v>
      </c>
      <c r="M6487">
        <v>0</v>
      </c>
      <c r="N6487">
        <v>-0.22</v>
      </c>
      <c r="O6487" s="3">
        <v>235269</v>
      </c>
    </row>
    <row r="6488" spans="1:15" x14ac:dyDescent="0.3">
      <c r="A6488" t="s">
        <v>6912</v>
      </c>
      <c r="B6488" t="str">
        <f t="shared" si="101"/>
        <v>Gs/</v>
      </c>
      <c r="C6488" s="2">
        <v>45826</v>
      </c>
      <c r="D6488" t="s">
        <v>2234</v>
      </c>
      <c r="E6488" t="str">
        <f>VLOOKUP(A6488,'[1]Main Sheet'!$D$2:$G$2252,4,FALSE)</f>
        <v>Swar Savi Enterprises</v>
      </c>
      <c r="F6488" t="s">
        <v>9935</v>
      </c>
      <c r="G6488">
        <v>800</v>
      </c>
      <c r="H6488">
        <v>800</v>
      </c>
      <c r="I6488">
        <v>300000</v>
      </c>
      <c r="J6488">
        <v>7500</v>
      </c>
      <c r="K6488">
        <v>7500</v>
      </c>
      <c r="L6488">
        <v>0</v>
      </c>
      <c r="M6488">
        <v>0</v>
      </c>
      <c r="N6488">
        <v>0</v>
      </c>
      <c r="O6488" s="3">
        <v>315000</v>
      </c>
    </row>
    <row r="6489" spans="1:15" x14ac:dyDescent="0.3">
      <c r="A6489" t="s">
        <v>6913</v>
      </c>
      <c r="B6489" t="str">
        <f t="shared" si="101"/>
        <v>Gs/</v>
      </c>
      <c r="C6489" s="2">
        <v>45826</v>
      </c>
      <c r="D6489" t="s">
        <v>2234</v>
      </c>
      <c r="E6489" t="str">
        <f>VLOOKUP(A6489,'[1]Main Sheet'!$D$2:$G$2252,4,FALSE)</f>
        <v>Swar Savi Enterprises</v>
      </c>
      <c r="F6489" t="s">
        <v>9935</v>
      </c>
      <c r="G6489">
        <v>3520</v>
      </c>
      <c r="H6489">
        <v>3520</v>
      </c>
      <c r="I6489">
        <v>746240</v>
      </c>
      <c r="J6489">
        <v>18656</v>
      </c>
      <c r="K6489">
        <v>18656</v>
      </c>
      <c r="L6489">
        <v>0</v>
      </c>
      <c r="M6489">
        <v>0</v>
      </c>
      <c r="N6489">
        <v>0</v>
      </c>
      <c r="O6489" s="3">
        <v>783552</v>
      </c>
    </row>
    <row r="6490" spans="1:15" x14ac:dyDescent="0.3">
      <c r="A6490" t="s">
        <v>6914</v>
      </c>
      <c r="B6490" t="str">
        <f t="shared" si="101"/>
        <v>Gs/</v>
      </c>
      <c r="C6490" s="2">
        <v>45826</v>
      </c>
      <c r="D6490" t="s">
        <v>6915</v>
      </c>
      <c r="E6490" t="str">
        <f>VLOOKUP(A6490,'[1]Main Sheet'!$D$2:$G$2252,4,FALSE)</f>
        <v>Swar Savi Enterprises</v>
      </c>
      <c r="F6490" t="s">
        <v>9935</v>
      </c>
      <c r="G6490">
        <v>3328</v>
      </c>
      <c r="H6490">
        <v>3328</v>
      </c>
      <c r="I6490">
        <v>705536</v>
      </c>
      <c r="J6490">
        <v>0</v>
      </c>
      <c r="K6490">
        <v>0</v>
      </c>
      <c r="L6490">
        <v>35276.800000000003</v>
      </c>
      <c r="M6490">
        <v>0</v>
      </c>
      <c r="N6490">
        <v>0.2</v>
      </c>
      <c r="O6490" s="3">
        <v>740813</v>
      </c>
    </row>
    <row r="6491" spans="1:15" x14ac:dyDescent="0.3">
      <c r="A6491" t="s">
        <v>6916</v>
      </c>
      <c r="B6491" t="str">
        <f t="shared" si="101"/>
        <v>Gs/</v>
      </c>
      <c r="C6491" s="2">
        <v>45827</v>
      </c>
      <c r="D6491" t="s">
        <v>411</v>
      </c>
      <c r="E6491" t="str">
        <f>VLOOKUP(A6491,'[1]Main Sheet'!$D$2:$G$2252,4,FALSE)</f>
        <v>Shreeji Apparels</v>
      </c>
      <c r="F6491" t="s">
        <v>383</v>
      </c>
      <c r="G6491">
        <v>451</v>
      </c>
      <c r="H6491">
        <v>451</v>
      </c>
      <c r="I6491">
        <v>121458.81</v>
      </c>
      <c r="J6491">
        <v>0</v>
      </c>
      <c r="K6491">
        <v>0</v>
      </c>
      <c r="L6491">
        <v>6072.94</v>
      </c>
      <c r="M6491">
        <v>0</v>
      </c>
      <c r="N6491">
        <v>0.25</v>
      </c>
      <c r="O6491" s="3">
        <v>127532</v>
      </c>
    </row>
    <row r="6492" spans="1:15" x14ac:dyDescent="0.3">
      <c r="A6492" t="s">
        <v>6917</v>
      </c>
      <c r="B6492" t="str">
        <f t="shared" si="101"/>
        <v>Gs/</v>
      </c>
      <c r="C6492" s="2">
        <v>45827</v>
      </c>
      <c r="D6492" t="s">
        <v>413</v>
      </c>
      <c r="E6492" t="str">
        <f>VLOOKUP(A6492,'[1]Main Sheet'!$D$2:$G$2252,4,FALSE)</f>
        <v>Shreeji Apparels</v>
      </c>
      <c r="F6492" t="s">
        <v>383</v>
      </c>
      <c r="G6492">
        <v>428</v>
      </c>
      <c r="H6492">
        <v>428</v>
      </c>
      <c r="I6492">
        <v>115264.68</v>
      </c>
      <c r="J6492">
        <v>0</v>
      </c>
      <c r="K6492">
        <v>0</v>
      </c>
      <c r="L6492">
        <v>5763.23</v>
      </c>
      <c r="M6492">
        <v>0</v>
      </c>
      <c r="N6492">
        <v>0.09</v>
      </c>
      <c r="O6492" s="3">
        <v>121028</v>
      </c>
    </row>
    <row r="6493" spans="1:15" x14ac:dyDescent="0.3">
      <c r="A6493" t="s">
        <v>6918</v>
      </c>
      <c r="B6493" t="str">
        <f t="shared" si="101"/>
        <v>Gs/</v>
      </c>
      <c r="C6493" s="2">
        <v>45827</v>
      </c>
      <c r="D6493" t="s">
        <v>415</v>
      </c>
      <c r="E6493" t="str">
        <f>VLOOKUP(A6493,'[1]Main Sheet'!$D$2:$G$2252,4,FALSE)</f>
        <v>Shreeji Apparels</v>
      </c>
      <c r="F6493" t="s">
        <v>383</v>
      </c>
      <c r="G6493">
        <v>864</v>
      </c>
      <c r="H6493">
        <v>864</v>
      </c>
      <c r="I6493">
        <v>232683.84</v>
      </c>
      <c r="J6493">
        <v>0</v>
      </c>
      <c r="K6493">
        <v>0</v>
      </c>
      <c r="L6493">
        <v>11634.19</v>
      </c>
      <c r="M6493">
        <v>0</v>
      </c>
      <c r="N6493">
        <v>-0.03</v>
      </c>
      <c r="O6493" s="3">
        <v>244318</v>
      </c>
    </row>
    <row r="6494" spans="1:15" x14ac:dyDescent="0.3">
      <c r="A6494" t="s">
        <v>6919</v>
      </c>
      <c r="B6494" t="str">
        <f t="shared" si="101"/>
        <v>Gs/</v>
      </c>
      <c r="C6494" s="2">
        <v>45827</v>
      </c>
      <c r="D6494" t="s">
        <v>411</v>
      </c>
      <c r="E6494" t="str">
        <f>VLOOKUP(A6494,'[1]Main Sheet'!$D$2:$G$2252,4,FALSE)</f>
        <v>Shreeji Apparels</v>
      </c>
      <c r="F6494" t="s">
        <v>383</v>
      </c>
      <c r="G6494">
        <v>451</v>
      </c>
      <c r="H6494">
        <v>451</v>
      </c>
      <c r="I6494">
        <v>121458.81</v>
      </c>
      <c r="J6494">
        <v>0</v>
      </c>
      <c r="K6494">
        <v>0</v>
      </c>
      <c r="L6494">
        <v>6072.94</v>
      </c>
      <c r="M6494">
        <v>0</v>
      </c>
      <c r="N6494">
        <v>0.25</v>
      </c>
      <c r="O6494" s="3">
        <v>127532</v>
      </c>
    </row>
    <row r="6495" spans="1:15" x14ac:dyDescent="0.3">
      <c r="A6495" t="s">
        <v>6920</v>
      </c>
      <c r="B6495" t="str">
        <f t="shared" si="101"/>
        <v>Gs/</v>
      </c>
      <c r="C6495" s="2">
        <v>45827</v>
      </c>
      <c r="D6495" t="s">
        <v>413</v>
      </c>
      <c r="E6495" t="str">
        <f>VLOOKUP(A6495,'[1]Main Sheet'!$D$2:$G$2252,4,FALSE)</f>
        <v>Shreeji Apparels</v>
      </c>
      <c r="F6495" t="s">
        <v>383</v>
      </c>
      <c r="G6495">
        <v>486</v>
      </c>
      <c r="H6495">
        <v>486</v>
      </c>
      <c r="I6495">
        <v>130884.66</v>
      </c>
      <c r="J6495">
        <v>0</v>
      </c>
      <c r="K6495">
        <v>0</v>
      </c>
      <c r="L6495">
        <v>6544.23</v>
      </c>
      <c r="M6495">
        <v>0</v>
      </c>
      <c r="N6495">
        <v>0.11</v>
      </c>
      <c r="O6495" s="3">
        <v>137429</v>
      </c>
    </row>
    <row r="6496" spans="1:15" x14ac:dyDescent="0.3">
      <c r="A6496" t="s">
        <v>6921</v>
      </c>
      <c r="B6496" t="str">
        <f t="shared" si="101"/>
        <v>Gs/</v>
      </c>
      <c r="C6496" s="2">
        <v>45827</v>
      </c>
      <c r="D6496" t="s">
        <v>415</v>
      </c>
      <c r="E6496" t="str">
        <f>VLOOKUP(A6496,'[1]Main Sheet'!$D$2:$G$2252,4,FALSE)</f>
        <v>Shreeji Apparels</v>
      </c>
      <c r="F6496" t="s">
        <v>383</v>
      </c>
      <c r="G6496">
        <v>814</v>
      </c>
      <c r="H6496">
        <v>814</v>
      </c>
      <c r="I6496">
        <v>219218.34</v>
      </c>
      <c r="J6496">
        <v>0</v>
      </c>
      <c r="K6496">
        <v>0</v>
      </c>
      <c r="L6496">
        <v>10960.92</v>
      </c>
      <c r="M6496">
        <v>0</v>
      </c>
      <c r="N6496">
        <v>-0.26</v>
      </c>
      <c r="O6496" s="3">
        <v>230179</v>
      </c>
    </row>
    <row r="6497" spans="1:15" x14ac:dyDescent="0.3">
      <c r="A6497" t="s">
        <v>6922</v>
      </c>
      <c r="B6497" t="str">
        <f t="shared" si="101"/>
        <v>Gs/</v>
      </c>
      <c r="C6497" s="2">
        <v>45827</v>
      </c>
      <c r="D6497" t="s">
        <v>77</v>
      </c>
      <c r="E6497" t="str">
        <f>IFERROR(IFERROR(VLOOKUP(A6497,'[1]Main Sheet'!$D$2:$G$2252,4,FALSE),VLOOKUP(A6497,'[1]Intellipack Invoices'!$B$3:$D$10056,3,FALSE)),VLOOKUP(A6497,[1]RR32023822!$B$3:$D$54,3,FALSE))</f>
        <v>Shreeji Apparels</v>
      </c>
      <c r="F6497" t="s">
        <v>383</v>
      </c>
      <c r="G6497">
        <v>15</v>
      </c>
      <c r="H6497">
        <v>15</v>
      </c>
      <c r="I6497">
        <v>7004.7</v>
      </c>
      <c r="J6497">
        <v>0</v>
      </c>
      <c r="K6497">
        <v>0</v>
      </c>
      <c r="L6497">
        <v>350.24</v>
      </c>
      <c r="M6497">
        <v>0</v>
      </c>
      <c r="N6497">
        <v>0.06</v>
      </c>
      <c r="O6497" s="3">
        <v>7355</v>
      </c>
    </row>
    <row r="6498" spans="1:15" x14ac:dyDescent="0.3">
      <c r="A6498" t="s">
        <v>6923</v>
      </c>
      <c r="B6498" t="str">
        <f t="shared" si="101"/>
        <v>Gs/</v>
      </c>
      <c r="C6498" s="2">
        <v>45827</v>
      </c>
      <c r="D6498" t="s">
        <v>65</v>
      </c>
      <c r="E6498" t="str">
        <f>IFERROR(IFERROR(VLOOKUP(A6498,'[1]Main Sheet'!$D$2:$G$2252,4,FALSE),VLOOKUP(A6498,'[1]Intellipack Invoices'!$B$3:$D$10056,3,FALSE)),VLOOKUP(A6498,[1]RR32023822!$B$3:$D$54,3,FALSE))</f>
        <v>Shreeji Apparels</v>
      </c>
      <c r="F6498" t="s">
        <v>383</v>
      </c>
      <c r="G6498">
        <v>20</v>
      </c>
      <c r="H6498">
        <v>20</v>
      </c>
      <c r="I6498">
        <v>9339.6</v>
      </c>
      <c r="J6498">
        <v>0</v>
      </c>
      <c r="K6498">
        <v>0</v>
      </c>
      <c r="L6498">
        <v>466.98</v>
      </c>
      <c r="M6498">
        <v>0</v>
      </c>
      <c r="N6498">
        <v>0.42</v>
      </c>
      <c r="O6498" s="3">
        <v>9807</v>
      </c>
    </row>
    <row r="6499" spans="1:15" x14ac:dyDescent="0.3">
      <c r="A6499" t="s">
        <v>6924</v>
      </c>
      <c r="B6499" t="str">
        <f t="shared" si="101"/>
        <v>Gs/</v>
      </c>
      <c r="C6499" s="2">
        <v>45827</v>
      </c>
      <c r="D6499" t="s">
        <v>77</v>
      </c>
      <c r="E6499" t="str">
        <f>IFERROR(IFERROR(VLOOKUP(A6499,'[1]Main Sheet'!$D$2:$G$2252,4,FALSE),VLOOKUP(A6499,'[1]Intellipack Invoices'!$B$3:$D$10056,3,FALSE)),VLOOKUP(A6499,[1]RR32023822!$B$3:$D$54,3,FALSE))</f>
        <v>Shreeji Apparels</v>
      </c>
      <c r="F6499" t="s">
        <v>383</v>
      </c>
      <c r="G6499">
        <v>6</v>
      </c>
      <c r="H6499">
        <v>6</v>
      </c>
      <c r="I6499">
        <v>2801.88</v>
      </c>
      <c r="J6499">
        <v>0</v>
      </c>
      <c r="K6499">
        <v>0</v>
      </c>
      <c r="L6499">
        <v>140.09</v>
      </c>
      <c r="M6499">
        <v>0</v>
      </c>
      <c r="N6499">
        <v>0.03</v>
      </c>
      <c r="O6499" s="3">
        <v>2942</v>
      </c>
    </row>
    <row r="6500" spans="1:15" x14ac:dyDescent="0.3">
      <c r="A6500" t="s">
        <v>6925</v>
      </c>
      <c r="B6500" t="str">
        <f t="shared" si="101"/>
        <v>Gs/</v>
      </c>
      <c r="C6500" s="2">
        <v>45827</v>
      </c>
      <c r="D6500" t="s">
        <v>79</v>
      </c>
      <c r="E6500" t="str">
        <f>IFERROR(IFERROR(VLOOKUP(A6500,'[1]Main Sheet'!$D$2:$G$2252,4,FALSE),VLOOKUP(A6500,'[1]Intellipack Invoices'!$B$3:$D$10056,3,FALSE)),VLOOKUP(A6500,[1]RR32023822!$B$3:$D$54,3,FALSE))</f>
        <v>Shreeji Apparels</v>
      </c>
      <c r="F6500" t="s">
        <v>383</v>
      </c>
      <c r="G6500">
        <v>10</v>
      </c>
      <c r="H6500">
        <v>10</v>
      </c>
      <c r="I6500">
        <v>4669.8</v>
      </c>
      <c r="J6500">
        <v>0</v>
      </c>
      <c r="K6500">
        <v>0</v>
      </c>
      <c r="L6500">
        <v>233.49</v>
      </c>
      <c r="M6500">
        <v>0</v>
      </c>
      <c r="N6500">
        <v>-0.28999999999999998</v>
      </c>
      <c r="O6500" s="3">
        <v>4903</v>
      </c>
    </row>
    <row r="6501" spans="1:15" x14ac:dyDescent="0.3">
      <c r="A6501" t="s">
        <v>6926</v>
      </c>
      <c r="B6501" t="str">
        <f t="shared" si="101"/>
        <v>Gs/</v>
      </c>
      <c r="C6501" s="2">
        <v>45827</v>
      </c>
      <c r="D6501" t="s">
        <v>14</v>
      </c>
      <c r="E6501" t="str">
        <f>IFERROR(IFERROR(VLOOKUP(A6501,'[1]Main Sheet'!$D$2:$G$2252,4,FALSE),VLOOKUP(A6501,'[1]Intellipack Invoices'!$B$3:$D$10056,3,FALSE)),VLOOKUP(A6501,[1]RR32023822!$B$3:$D$54,3,FALSE))</f>
        <v>Shreeji Apparels</v>
      </c>
      <c r="F6501" t="s">
        <v>383</v>
      </c>
      <c r="G6501">
        <v>6</v>
      </c>
      <c r="H6501">
        <v>6</v>
      </c>
      <c r="I6501">
        <v>2801.88</v>
      </c>
      <c r="J6501">
        <v>70.05</v>
      </c>
      <c r="K6501">
        <v>70.05</v>
      </c>
      <c r="L6501">
        <v>0</v>
      </c>
      <c r="M6501">
        <v>0</v>
      </c>
      <c r="N6501">
        <v>0.02</v>
      </c>
      <c r="O6501" s="3">
        <v>2942</v>
      </c>
    </row>
    <row r="6502" spans="1:15" x14ac:dyDescent="0.3">
      <c r="A6502" t="s">
        <v>6927</v>
      </c>
      <c r="B6502" t="str">
        <f t="shared" si="101"/>
        <v>Gs/</v>
      </c>
      <c r="C6502" s="2">
        <v>45827</v>
      </c>
      <c r="D6502" t="s">
        <v>14</v>
      </c>
      <c r="E6502" t="str">
        <f>IFERROR(IFERROR(VLOOKUP(A6502,'[1]Main Sheet'!$D$2:$G$2252,4,FALSE),VLOOKUP(A6502,'[1]Intellipack Invoices'!$B$3:$D$10056,3,FALSE)),VLOOKUP(A6502,[1]RR32023822!$B$3:$D$54,3,FALSE))</f>
        <v>Shreeji Apparels</v>
      </c>
      <c r="F6502" t="s">
        <v>383</v>
      </c>
      <c r="G6502">
        <v>9</v>
      </c>
      <c r="H6502">
        <v>9</v>
      </c>
      <c r="I6502">
        <v>4202.82</v>
      </c>
      <c r="J6502">
        <v>105.07</v>
      </c>
      <c r="K6502">
        <v>105.07</v>
      </c>
      <c r="L6502">
        <v>0</v>
      </c>
      <c r="M6502">
        <v>0</v>
      </c>
      <c r="N6502">
        <v>0.04</v>
      </c>
      <c r="O6502" s="3">
        <v>4413</v>
      </c>
    </row>
    <row r="6503" spans="1:15" x14ac:dyDescent="0.3">
      <c r="A6503" t="s">
        <v>6928</v>
      </c>
      <c r="B6503" t="str">
        <f t="shared" si="101"/>
        <v>Gs/</v>
      </c>
      <c r="C6503" s="2">
        <v>45827</v>
      </c>
      <c r="D6503" t="s">
        <v>16</v>
      </c>
      <c r="E6503" t="str">
        <f>IFERROR(IFERROR(VLOOKUP(A6503,'[1]Main Sheet'!$D$2:$G$2252,4,FALSE),VLOOKUP(A6503,'[1]Intellipack Invoices'!$B$3:$D$10056,3,FALSE)),VLOOKUP(A6503,[1]RR32023822!$B$3:$D$54,3,FALSE))</f>
        <v>Shreeji Apparels</v>
      </c>
      <c r="F6503" t="s">
        <v>383</v>
      </c>
      <c r="G6503">
        <v>78</v>
      </c>
      <c r="H6503">
        <v>78</v>
      </c>
      <c r="I6503">
        <v>36424.44</v>
      </c>
      <c r="J6503">
        <v>0</v>
      </c>
      <c r="K6503">
        <v>0</v>
      </c>
      <c r="L6503">
        <v>1821.22</v>
      </c>
      <c r="M6503">
        <v>0</v>
      </c>
      <c r="N6503">
        <v>0.34</v>
      </c>
      <c r="O6503" s="3">
        <v>38246</v>
      </c>
    </row>
    <row r="6504" spans="1:15" x14ac:dyDescent="0.3">
      <c r="A6504" t="s">
        <v>6929</v>
      </c>
      <c r="B6504" t="str">
        <f t="shared" si="101"/>
        <v>Gs/</v>
      </c>
      <c r="C6504" s="2">
        <v>45827</v>
      </c>
      <c r="D6504" t="s">
        <v>71</v>
      </c>
      <c r="E6504" t="str">
        <f>IFERROR(IFERROR(VLOOKUP(A6504,'[1]Main Sheet'!$D$2:$G$2252,4,FALSE),VLOOKUP(A6504,'[1]Intellipack Invoices'!$B$3:$D$10056,3,FALSE)),VLOOKUP(A6504,[1]RR32023822!$B$3:$D$54,3,FALSE))</f>
        <v>Shreeji Apparels</v>
      </c>
      <c r="F6504" t="s">
        <v>383</v>
      </c>
      <c r="G6504">
        <v>5</v>
      </c>
      <c r="H6504">
        <v>5</v>
      </c>
      <c r="I6504">
        <v>2334.9</v>
      </c>
      <c r="J6504">
        <v>0</v>
      </c>
      <c r="K6504">
        <v>0</v>
      </c>
      <c r="L6504">
        <v>116.75</v>
      </c>
      <c r="M6504">
        <v>0</v>
      </c>
      <c r="N6504">
        <v>0.35</v>
      </c>
      <c r="O6504" s="3">
        <v>2452</v>
      </c>
    </row>
    <row r="6505" spans="1:15" x14ac:dyDescent="0.3">
      <c r="A6505" t="s">
        <v>6930</v>
      </c>
      <c r="B6505" t="str">
        <f t="shared" si="101"/>
        <v>Gs/</v>
      </c>
      <c r="C6505" s="2">
        <v>45827</v>
      </c>
      <c r="D6505" t="s">
        <v>14</v>
      </c>
      <c r="E6505" t="str">
        <f>IFERROR(IFERROR(VLOOKUP(A6505,'[1]Main Sheet'!$D$2:$G$2252,4,FALSE),VLOOKUP(A6505,'[1]Intellipack Invoices'!$B$3:$D$10056,3,FALSE)),VLOOKUP(A6505,[1]RR32023822!$B$3:$D$54,3,FALSE))</f>
        <v>Shreeji Apparels</v>
      </c>
      <c r="F6505" t="s">
        <v>383</v>
      </c>
      <c r="G6505">
        <v>8</v>
      </c>
      <c r="H6505">
        <v>8</v>
      </c>
      <c r="I6505">
        <v>3735.84</v>
      </c>
      <c r="J6505">
        <v>93.4</v>
      </c>
      <c r="K6505">
        <v>93.4</v>
      </c>
      <c r="L6505">
        <v>0</v>
      </c>
      <c r="M6505">
        <v>0</v>
      </c>
      <c r="N6505">
        <v>0.36</v>
      </c>
      <c r="O6505" s="3">
        <v>3923</v>
      </c>
    </row>
    <row r="6506" spans="1:15" x14ac:dyDescent="0.3">
      <c r="A6506" t="s">
        <v>6931</v>
      </c>
      <c r="B6506" t="str">
        <f t="shared" si="101"/>
        <v>Gs/</v>
      </c>
      <c r="C6506" s="2">
        <v>45827</v>
      </c>
      <c r="D6506" t="s">
        <v>93</v>
      </c>
      <c r="E6506" t="str">
        <f>IFERROR(IFERROR(VLOOKUP(A6506,'[1]Main Sheet'!$D$2:$G$2252,4,FALSE),VLOOKUP(A6506,'[1]Intellipack Invoices'!$B$3:$D$10056,3,FALSE)),VLOOKUP(A6506,[1]RR32023822!$B$3:$D$54,3,FALSE))</f>
        <v>Shreeji Apparels</v>
      </c>
      <c r="F6506" t="s">
        <v>383</v>
      </c>
      <c r="G6506">
        <v>8</v>
      </c>
      <c r="H6506">
        <v>8</v>
      </c>
      <c r="I6506">
        <v>3735.84</v>
      </c>
      <c r="J6506">
        <v>0</v>
      </c>
      <c r="K6506">
        <v>0</v>
      </c>
      <c r="L6506">
        <v>186.79</v>
      </c>
      <c r="M6506">
        <v>0</v>
      </c>
      <c r="N6506">
        <v>0.37</v>
      </c>
      <c r="O6506" s="3">
        <v>3923</v>
      </c>
    </row>
    <row r="6507" spans="1:15" x14ac:dyDescent="0.3">
      <c r="A6507" t="s">
        <v>6932</v>
      </c>
      <c r="B6507" t="str">
        <f t="shared" si="101"/>
        <v>Gs/</v>
      </c>
      <c r="C6507" s="2">
        <v>45827</v>
      </c>
      <c r="D6507" t="s">
        <v>14</v>
      </c>
      <c r="E6507" t="str">
        <f>IFERROR(IFERROR(VLOOKUP(A6507,'[1]Main Sheet'!$D$2:$G$2252,4,FALSE),VLOOKUP(A6507,'[1]Intellipack Invoices'!$B$3:$D$10056,3,FALSE)),VLOOKUP(A6507,[1]RR32023822!$B$3:$D$54,3,FALSE))</f>
        <v>Shreeji Apparels</v>
      </c>
      <c r="F6507" t="s">
        <v>383</v>
      </c>
      <c r="G6507">
        <v>39</v>
      </c>
      <c r="H6507">
        <v>39</v>
      </c>
      <c r="I6507">
        <v>18212.22</v>
      </c>
      <c r="J6507">
        <v>455.31</v>
      </c>
      <c r="K6507">
        <v>455.31</v>
      </c>
      <c r="L6507">
        <v>0</v>
      </c>
      <c r="M6507">
        <v>0</v>
      </c>
      <c r="N6507">
        <v>0.16</v>
      </c>
      <c r="O6507" s="3">
        <v>19123</v>
      </c>
    </row>
    <row r="6508" spans="1:15" x14ac:dyDescent="0.3">
      <c r="A6508" t="s">
        <v>6933</v>
      </c>
      <c r="B6508" t="str">
        <f t="shared" si="101"/>
        <v>Gs/</v>
      </c>
      <c r="C6508" s="2">
        <v>45827</v>
      </c>
      <c r="D6508" t="s">
        <v>71</v>
      </c>
      <c r="E6508" t="str">
        <f>IFERROR(IFERROR(VLOOKUP(A6508,'[1]Main Sheet'!$D$2:$G$2252,4,FALSE),VLOOKUP(A6508,'[1]Intellipack Invoices'!$B$3:$D$10056,3,FALSE)),VLOOKUP(A6508,[1]RR32023822!$B$3:$D$54,3,FALSE))</f>
        <v>Shreeji Apparels</v>
      </c>
      <c r="F6508" t="s">
        <v>383</v>
      </c>
      <c r="G6508">
        <v>11</v>
      </c>
      <c r="H6508">
        <v>11</v>
      </c>
      <c r="I6508">
        <v>5136.78</v>
      </c>
      <c r="J6508">
        <v>0</v>
      </c>
      <c r="K6508">
        <v>0</v>
      </c>
      <c r="L6508">
        <v>256.83999999999997</v>
      </c>
      <c r="M6508">
        <v>0</v>
      </c>
      <c r="N6508">
        <v>0.38</v>
      </c>
      <c r="O6508" s="3">
        <v>5394</v>
      </c>
    </row>
    <row r="6509" spans="1:15" x14ac:dyDescent="0.3">
      <c r="A6509" t="s">
        <v>6934</v>
      </c>
      <c r="B6509" t="str">
        <f t="shared" si="101"/>
        <v>Gs/</v>
      </c>
      <c r="C6509" s="2">
        <v>45827</v>
      </c>
      <c r="D6509" t="s">
        <v>71</v>
      </c>
      <c r="E6509" t="str">
        <f>IFERROR(IFERROR(VLOOKUP(A6509,'[1]Main Sheet'!$D$2:$G$2252,4,FALSE),VLOOKUP(A6509,'[1]Intellipack Invoices'!$B$3:$D$10056,3,FALSE)),VLOOKUP(A6509,[1]RR32023822!$B$3:$D$54,3,FALSE))</f>
        <v>Shreeji Apparels</v>
      </c>
      <c r="F6509" t="s">
        <v>383</v>
      </c>
      <c r="G6509">
        <v>25</v>
      </c>
      <c r="H6509">
        <v>25</v>
      </c>
      <c r="I6509">
        <v>11674.5</v>
      </c>
      <c r="J6509">
        <v>0</v>
      </c>
      <c r="K6509">
        <v>0</v>
      </c>
      <c r="L6509">
        <v>583.73</v>
      </c>
      <c r="M6509">
        <v>0</v>
      </c>
      <c r="N6509">
        <v>-0.23</v>
      </c>
      <c r="O6509" s="3">
        <v>12258</v>
      </c>
    </row>
    <row r="6510" spans="1:15" x14ac:dyDescent="0.3">
      <c r="A6510" t="s">
        <v>6935</v>
      </c>
      <c r="B6510" t="str">
        <f t="shared" si="101"/>
        <v>Gs/</v>
      </c>
      <c r="C6510" s="2">
        <v>45827</v>
      </c>
      <c r="D6510" t="s">
        <v>14</v>
      </c>
      <c r="E6510" t="str">
        <f>IFERROR(IFERROR(VLOOKUP(A6510,'[1]Main Sheet'!$D$2:$G$2252,4,FALSE),VLOOKUP(A6510,'[1]Intellipack Invoices'!$B$3:$D$10056,3,FALSE)),VLOOKUP(A6510,[1]RR32023822!$B$3:$D$54,3,FALSE))</f>
        <v>Shreeji Apparels</v>
      </c>
      <c r="F6510" t="s">
        <v>383</v>
      </c>
      <c r="G6510">
        <v>10</v>
      </c>
      <c r="H6510">
        <v>10</v>
      </c>
      <c r="I6510">
        <v>4669.8</v>
      </c>
      <c r="J6510">
        <v>116.75</v>
      </c>
      <c r="K6510">
        <v>116.75</v>
      </c>
      <c r="L6510">
        <v>0</v>
      </c>
      <c r="M6510">
        <v>0</v>
      </c>
      <c r="N6510">
        <v>-0.3</v>
      </c>
      <c r="O6510" s="3">
        <v>4903</v>
      </c>
    </row>
    <row r="6511" spans="1:15" x14ac:dyDescent="0.3">
      <c r="A6511" t="s">
        <v>6936</v>
      </c>
      <c r="B6511" t="str">
        <f t="shared" si="101"/>
        <v>Gs/</v>
      </c>
      <c r="C6511" s="2">
        <v>45827</v>
      </c>
      <c r="D6511" t="s">
        <v>77</v>
      </c>
      <c r="E6511" t="str">
        <f>IFERROR(IFERROR(VLOOKUP(A6511,'[1]Main Sheet'!$D$2:$G$2252,4,FALSE),VLOOKUP(A6511,'[1]Intellipack Invoices'!$B$3:$D$10056,3,FALSE)),VLOOKUP(A6511,[1]RR32023822!$B$3:$D$54,3,FALSE))</f>
        <v>Shreeji Apparels</v>
      </c>
      <c r="F6511" t="s">
        <v>383</v>
      </c>
      <c r="G6511">
        <v>10</v>
      </c>
      <c r="H6511">
        <v>10</v>
      </c>
      <c r="I6511">
        <v>4669.8</v>
      </c>
      <c r="J6511">
        <v>0</v>
      </c>
      <c r="K6511">
        <v>0</v>
      </c>
      <c r="L6511">
        <v>233.49</v>
      </c>
      <c r="M6511">
        <v>0</v>
      </c>
      <c r="N6511">
        <v>-0.28999999999999998</v>
      </c>
      <c r="O6511" s="3">
        <v>4903</v>
      </c>
    </row>
    <row r="6512" spans="1:15" x14ac:dyDescent="0.3">
      <c r="A6512" t="s">
        <v>6937</v>
      </c>
      <c r="B6512" t="str">
        <f t="shared" si="101"/>
        <v>Gs/</v>
      </c>
      <c r="C6512" s="2">
        <v>45827</v>
      </c>
      <c r="D6512" t="s">
        <v>23</v>
      </c>
      <c r="E6512" t="str">
        <f>IFERROR(IFERROR(VLOOKUP(A6512,'[1]Main Sheet'!$D$2:$G$2252,4,FALSE),VLOOKUP(A6512,'[1]Intellipack Invoices'!$B$3:$D$10056,3,FALSE)),VLOOKUP(A6512,[1]RR32023822!$B$3:$D$54,3,FALSE))</f>
        <v>Shreeji Apparels</v>
      </c>
      <c r="F6512" t="s">
        <v>383</v>
      </c>
      <c r="G6512">
        <v>27</v>
      </c>
      <c r="H6512">
        <v>27</v>
      </c>
      <c r="I6512">
        <v>12608.46</v>
      </c>
      <c r="J6512">
        <v>0</v>
      </c>
      <c r="K6512">
        <v>0</v>
      </c>
      <c r="L6512">
        <v>630.41999999999996</v>
      </c>
      <c r="M6512">
        <v>0</v>
      </c>
      <c r="N6512">
        <v>0.12</v>
      </c>
      <c r="O6512" s="3">
        <v>13239</v>
      </c>
    </row>
    <row r="6513" spans="1:15" x14ac:dyDescent="0.3">
      <c r="A6513" t="s">
        <v>6938</v>
      </c>
      <c r="B6513" t="str">
        <f t="shared" si="101"/>
        <v>Gs/</v>
      </c>
      <c r="C6513" s="2">
        <v>45827</v>
      </c>
      <c r="D6513" t="s">
        <v>14</v>
      </c>
      <c r="E6513" t="str">
        <f>IFERROR(IFERROR(VLOOKUP(A6513,'[1]Main Sheet'!$D$2:$G$2252,4,FALSE),VLOOKUP(A6513,'[1]Intellipack Invoices'!$B$3:$D$10056,3,FALSE)),VLOOKUP(A6513,[1]RR32023822!$B$3:$D$54,3,FALSE))</f>
        <v>Shreeji Apparels</v>
      </c>
      <c r="F6513" t="s">
        <v>383</v>
      </c>
      <c r="G6513">
        <v>272</v>
      </c>
      <c r="H6513">
        <v>272</v>
      </c>
      <c r="I6513">
        <v>127018.56</v>
      </c>
      <c r="J6513">
        <v>3175.46</v>
      </c>
      <c r="K6513">
        <v>3175.46</v>
      </c>
      <c r="L6513">
        <v>0</v>
      </c>
      <c r="M6513">
        <v>0</v>
      </c>
      <c r="N6513">
        <v>-0.48</v>
      </c>
      <c r="O6513" s="3">
        <v>133369</v>
      </c>
    </row>
    <row r="6514" spans="1:15" x14ac:dyDescent="0.3">
      <c r="A6514" t="s">
        <v>6939</v>
      </c>
      <c r="B6514" t="str">
        <f t="shared" si="101"/>
        <v>Gs/</v>
      </c>
      <c r="C6514" s="2">
        <v>45827</v>
      </c>
      <c r="D6514" t="s">
        <v>118</v>
      </c>
      <c r="E6514" t="str">
        <f>IFERROR(IFERROR(VLOOKUP(A6514,'[1]Main Sheet'!$D$2:$G$2252,4,FALSE),VLOOKUP(A6514,'[1]Intellipack Invoices'!$B$3:$D$10056,3,FALSE)),VLOOKUP(A6514,[1]RR32023822!$B$3:$D$54,3,FALSE))</f>
        <v>Shreeji Apparels</v>
      </c>
      <c r="F6514" t="s">
        <v>383</v>
      </c>
      <c r="G6514">
        <v>39</v>
      </c>
      <c r="H6514">
        <v>39</v>
      </c>
      <c r="I6514">
        <v>18212.22</v>
      </c>
      <c r="J6514">
        <v>0</v>
      </c>
      <c r="K6514">
        <v>0</v>
      </c>
      <c r="L6514">
        <v>910.61</v>
      </c>
      <c r="M6514">
        <v>0</v>
      </c>
      <c r="N6514">
        <v>0.17</v>
      </c>
      <c r="O6514" s="3">
        <v>19123</v>
      </c>
    </row>
    <row r="6515" spans="1:15" x14ac:dyDescent="0.3">
      <c r="A6515" t="s">
        <v>6940</v>
      </c>
      <c r="B6515" t="str">
        <f t="shared" si="101"/>
        <v>Gs/</v>
      </c>
      <c r="C6515" s="2">
        <v>45827</v>
      </c>
      <c r="D6515" t="s">
        <v>14</v>
      </c>
      <c r="E6515" t="str">
        <f>IFERROR(IFERROR(VLOOKUP(A6515,'[1]Main Sheet'!$D$2:$G$2252,4,FALSE),VLOOKUP(A6515,'[1]Intellipack Invoices'!$B$3:$D$10056,3,FALSE)),VLOOKUP(A6515,[1]RR32023822!$B$3:$D$54,3,FALSE))</f>
        <v>Shreeji Apparels</v>
      </c>
      <c r="F6515" t="s">
        <v>383</v>
      </c>
      <c r="G6515">
        <v>11</v>
      </c>
      <c r="H6515">
        <v>11</v>
      </c>
      <c r="I6515">
        <v>5136.78</v>
      </c>
      <c r="J6515">
        <v>128.41999999999999</v>
      </c>
      <c r="K6515">
        <v>128.41999999999999</v>
      </c>
      <c r="L6515">
        <v>0</v>
      </c>
      <c r="M6515">
        <v>0</v>
      </c>
      <c r="N6515">
        <v>0.38</v>
      </c>
      <c r="O6515" s="3">
        <v>5394</v>
      </c>
    </row>
    <row r="6516" spans="1:15" x14ac:dyDescent="0.3">
      <c r="A6516" t="s">
        <v>6941</v>
      </c>
      <c r="B6516" t="str">
        <f t="shared" ref="B6516:B6579" si="102">LEFT(A6516,3)</f>
        <v>Gs/</v>
      </c>
      <c r="C6516" s="2">
        <v>45827</v>
      </c>
      <c r="D6516" t="s">
        <v>77</v>
      </c>
      <c r="E6516" t="str">
        <f>IFERROR(IFERROR(VLOOKUP(A6516,'[1]Main Sheet'!$D$2:$G$2252,4,FALSE),VLOOKUP(A6516,'[1]Intellipack Invoices'!$B$3:$D$10056,3,FALSE)),VLOOKUP(A6516,[1]RR32023822!$B$3:$D$54,3,FALSE))</f>
        <v>Shreeji Apparels</v>
      </c>
      <c r="F6516" t="s">
        <v>383</v>
      </c>
      <c r="G6516">
        <v>272</v>
      </c>
      <c r="H6516">
        <v>272</v>
      </c>
      <c r="I6516">
        <v>127018.56</v>
      </c>
      <c r="J6516">
        <v>0</v>
      </c>
      <c r="K6516">
        <v>0</v>
      </c>
      <c r="L6516">
        <v>6350.93</v>
      </c>
      <c r="M6516">
        <v>0</v>
      </c>
      <c r="N6516">
        <v>-0.49</v>
      </c>
      <c r="O6516" s="3">
        <v>133369</v>
      </c>
    </row>
    <row r="6517" spans="1:15" x14ac:dyDescent="0.3">
      <c r="A6517" t="s">
        <v>6942</v>
      </c>
      <c r="B6517" t="str">
        <f t="shared" si="102"/>
        <v>Gs/</v>
      </c>
      <c r="C6517" s="2">
        <v>45828</v>
      </c>
      <c r="D6517" t="s">
        <v>1677</v>
      </c>
      <c r="E6517" t="e">
        <f>IFERROR(IFERROR(VLOOKUP(A6517,'[1]Main Sheet'!$D$2:$G$2252,4,FALSE),VLOOKUP(A6517,'[1]Intellipack Invoices'!$B$3:$D$10056,3,FALSE)),VLOOKUP(A6517,[1]RR32023822!$B$3:$D$54,3,FALSE))</f>
        <v>#N/A</v>
      </c>
      <c r="F6517" t="s">
        <v>9935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 s="3">
        <v>0</v>
      </c>
    </row>
    <row r="6518" spans="1:15" x14ac:dyDescent="0.3">
      <c r="A6518" t="s">
        <v>6943</v>
      </c>
      <c r="B6518" t="str">
        <f t="shared" si="102"/>
        <v>Gs/</v>
      </c>
      <c r="C6518" s="2">
        <v>45828</v>
      </c>
      <c r="D6518" t="s">
        <v>2116</v>
      </c>
      <c r="E6518" t="str">
        <f>VLOOKUP(A6518,'[1]Main Sheet'!$D$2:$G$2252,4,FALSE)</f>
        <v>Bharat Garments</v>
      </c>
      <c r="F6518" t="s">
        <v>9938</v>
      </c>
      <c r="G6518">
        <v>800</v>
      </c>
      <c r="H6518">
        <v>800</v>
      </c>
      <c r="I6518">
        <v>210096</v>
      </c>
      <c r="J6518">
        <v>0</v>
      </c>
      <c r="K6518">
        <v>0</v>
      </c>
      <c r="L6518">
        <v>10504.8</v>
      </c>
      <c r="M6518">
        <v>0</v>
      </c>
      <c r="N6518">
        <v>0.2</v>
      </c>
      <c r="O6518" s="3">
        <v>220601</v>
      </c>
    </row>
    <row r="6519" spans="1:15" x14ac:dyDescent="0.3">
      <c r="A6519" t="s">
        <v>6944</v>
      </c>
      <c r="B6519" t="str">
        <f t="shared" si="102"/>
        <v>Gs/</v>
      </c>
      <c r="C6519" s="2">
        <v>45828</v>
      </c>
      <c r="D6519" t="s">
        <v>2116</v>
      </c>
      <c r="E6519" t="str">
        <f>VLOOKUP(A6519,'[1]Main Sheet'!$D$2:$G$2252,4,FALSE)</f>
        <v>Bharat Garments</v>
      </c>
      <c r="F6519" t="s">
        <v>9938</v>
      </c>
      <c r="G6519">
        <v>1600</v>
      </c>
      <c r="H6519">
        <v>1600</v>
      </c>
      <c r="I6519">
        <v>420192</v>
      </c>
      <c r="J6519">
        <v>0</v>
      </c>
      <c r="K6519">
        <v>0</v>
      </c>
      <c r="L6519">
        <v>21009.599999999999</v>
      </c>
      <c r="M6519">
        <v>0</v>
      </c>
      <c r="N6519">
        <v>0.4</v>
      </c>
      <c r="O6519" s="3">
        <v>441202</v>
      </c>
    </row>
    <row r="6520" spans="1:15" x14ac:dyDescent="0.3">
      <c r="A6520" t="s">
        <v>6945</v>
      </c>
      <c r="B6520" t="str">
        <f t="shared" si="102"/>
        <v>Gs/</v>
      </c>
      <c r="C6520" s="2">
        <v>45828</v>
      </c>
      <c r="D6520" t="s">
        <v>2116</v>
      </c>
      <c r="E6520" t="str">
        <f>VLOOKUP(A6520,'[1]Main Sheet'!$D$2:$G$2252,4,FALSE)</f>
        <v>Bharat Garments</v>
      </c>
      <c r="F6520" t="s">
        <v>9938</v>
      </c>
      <c r="G6520">
        <v>800</v>
      </c>
      <c r="H6520">
        <v>800</v>
      </c>
      <c r="I6520">
        <v>210096</v>
      </c>
      <c r="J6520">
        <v>0</v>
      </c>
      <c r="K6520">
        <v>0</v>
      </c>
      <c r="L6520">
        <v>10504.8</v>
      </c>
      <c r="M6520">
        <v>0</v>
      </c>
      <c r="N6520">
        <v>0.2</v>
      </c>
      <c r="O6520" s="3">
        <v>220601</v>
      </c>
    </row>
    <row r="6521" spans="1:15" x14ac:dyDescent="0.3">
      <c r="A6521" t="s">
        <v>6946</v>
      </c>
      <c r="B6521" t="str">
        <f t="shared" si="102"/>
        <v>Gs/</v>
      </c>
      <c r="C6521" s="2">
        <v>45828</v>
      </c>
      <c r="D6521" t="s">
        <v>2116</v>
      </c>
      <c r="E6521" t="str">
        <f>VLOOKUP(A6521,'[1]Main Sheet'!$D$2:$G$2252,4,FALSE)</f>
        <v>Bharat Garments</v>
      </c>
      <c r="F6521" t="s">
        <v>9938</v>
      </c>
      <c r="G6521">
        <v>400</v>
      </c>
      <c r="H6521">
        <v>400</v>
      </c>
      <c r="I6521">
        <v>105048</v>
      </c>
      <c r="J6521">
        <v>0</v>
      </c>
      <c r="K6521">
        <v>0</v>
      </c>
      <c r="L6521">
        <v>5252.4</v>
      </c>
      <c r="M6521">
        <v>0</v>
      </c>
      <c r="N6521">
        <v>-0.4</v>
      </c>
      <c r="O6521" s="3">
        <v>110300</v>
      </c>
    </row>
    <row r="6522" spans="1:15" x14ac:dyDescent="0.3">
      <c r="A6522" t="s">
        <v>6947</v>
      </c>
      <c r="B6522" t="str">
        <f t="shared" si="102"/>
        <v>Gs/</v>
      </c>
      <c r="C6522" s="2">
        <v>45828</v>
      </c>
      <c r="D6522" t="s">
        <v>2116</v>
      </c>
      <c r="E6522" t="str">
        <f>VLOOKUP(A6522,'[1]Main Sheet'!$D$2:$G$2252,4,FALSE)</f>
        <v>Bharat Garments</v>
      </c>
      <c r="F6522" t="s">
        <v>9938</v>
      </c>
      <c r="G6522">
        <v>1000</v>
      </c>
      <c r="H6522">
        <v>1000</v>
      </c>
      <c r="I6522">
        <v>262620</v>
      </c>
      <c r="J6522">
        <v>0</v>
      </c>
      <c r="K6522">
        <v>0</v>
      </c>
      <c r="L6522">
        <v>13131</v>
      </c>
      <c r="M6522">
        <v>0</v>
      </c>
      <c r="N6522">
        <v>0</v>
      </c>
      <c r="O6522" s="3">
        <v>275751</v>
      </c>
    </row>
    <row r="6523" spans="1:15" x14ac:dyDescent="0.3">
      <c r="A6523" t="s">
        <v>6948</v>
      </c>
      <c r="B6523" t="str">
        <f t="shared" si="102"/>
        <v>Gs/</v>
      </c>
      <c r="C6523" s="2">
        <v>45828</v>
      </c>
      <c r="D6523" t="s">
        <v>6915</v>
      </c>
      <c r="E6523" t="str">
        <f>VLOOKUP(A6523,'[1]Main Sheet'!$D$2:$G$2252,4,FALSE)</f>
        <v>Swar Savi Enterprises</v>
      </c>
      <c r="F6523" t="s">
        <v>9935</v>
      </c>
      <c r="G6523">
        <v>1696</v>
      </c>
      <c r="H6523">
        <v>1696</v>
      </c>
      <c r="I6523">
        <v>636000</v>
      </c>
      <c r="J6523">
        <v>0</v>
      </c>
      <c r="K6523">
        <v>0</v>
      </c>
      <c r="L6523">
        <v>31800</v>
      </c>
      <c r="M6523">
        <v>0</v>
      </c>
      <c r="N6523">
        <v>0</v>
      </c>
      <c r="O6523" s="3">
        <v>667800</v>
      </c>
    </row>
    <row r="6524" spans="1:15" x14ac:dyDescent="0.3">
      <c r="A6524" t="s">
        <v>6949</v>
      </c>
      <c r="B6524" t="str">
        <f t="shared" si="102"/>
        <v>Gs/</v>
      </c>
      <c r="C6524" s="2">
        <v>45828</v>
      </c>
      <c r="D6524" t="s">
        <v>1677</v>
      </c>
      <c r="E6524" t="str">
        <f>VLOOKUP(A6524,'[1]Main Sheet'!$D$2:$G$2252,4,FALSE)</f>
        <v>Swar Savi Enterprises</v>
      </c>
      <c r="F6524" t="s">
        <v>9935</v>
      </c>
      <c r="G6524">
        <v>1024</v>
      </c>
      <c r="H6524">
        <v>1024</v>
      </c>
      <c r="I6524">
        <v>217088</v>
      </c>
      <c r="J6524">
        <v>0</v>
      </c>
      <c r="K6524">
        <v>0</v>
      </c>
      <c r="L6524">
        <v>10854.4</v>
      </c>
      <c r="M6524">
        <v>0</v>
      </c>
      <c r="N6524">
        <v>-0.4</v>
      </c>
      <c r="O6524" s="3">
        <v>227942</v>
      </c>
    </row>
    <row r="6525" spans="1:15" x14ac:dyDescent="0.3">
      <c r="A6525" t="s">
        <v>6950</v>
      </c>
      <c r="B6525" t="str">
        <f t="shared" si="102"/>
        <v>Gs/</v>
      </c>
      <c r="C6525" s="2">
        <v>45828</v>
      </c>
      <c r="D6525" t="s">
        <v>2234</v>
      </c>
      <c r="E6525" t="str">
        <f>VLOOKUP(A6525,'[1]Main Sheet'!$D$2:$G$2252,4,FALSE)</f>
        <v>Salasar Creation</v>
      </c>
      <c r="F6525" t="s">
        <v>9935</v>
      </c>
      <c r="G6525">
        <v>800</v>
      </c>
      <c r="H6525">
        <v>800</v>
      </c>
      <c r="I6525">
        <v>172792</v>
      </c>
      <c r="J6525">
        <v>4319.8</v>
      </c>
      <c r="K6525">
        <v>4319.8</v>
      </c>
      <c r="L6525">
        <v>0</v>
      </c>
      <c r="M6525">
        <v>0</v>
      </c>
      <c r="N6525">
        <v>0.4</v>
      </c>
      <c r="O6525" s="3">
        <v>181432</v>
      </c>
    </row>
    <row r="6526" spans="1:15" x14ac:dyDescent="0.3">
      <c r="A6526" t="s">
        <v>6951</v>
      </c>
      <c r="B6526" t="str">
        <f t="shared" si="102"/>
        <v>Gs/</v>
      </c>
      <c r="C6526" s="2">
        <v>45828</v>
      </c>
      <c r="D6526" t="s">
        <v>1677</v>
      </c>
      <c r="E6526" t="str">
        <f>VLOOKUP(A6526,'[1]Main Sheet'!$D$2:$G$2252,4,FALSE)</f>
        <v>Salasar Creation</v>
      </c>
      <c r="F6526" t="s">
        <v>9935</v>
      </c>
      <c r="G6526">
        <v>608</v>
      </c>
      <c r="H6526">
        <v>608</v>
      </c>
      <c r="I6526">
        <v>131321.92000000001</v>
      </c>
      <c r="J6526">
        <v>0</v>
      </c>
      <c r="K6526">
        <v>0</v>
      </c>
      <c r="L6526">
        <v>6566.1</v>
      </c>
      <c r="M6526">
        <v>0</v>
      </c>
      <c r="N6526">
        <v>-0.02</v>
      </c>
      <c r="O6526" s="3">
        <v>137888</v>
      </c>
    </row>
    <row r="6527" spans="1:15" x14ac:dyDescent="0.3">
      <c r="A6527" t="s">
        <v>6952</v>
      </c>
      <c r="B6527" t="str">
        <f t="shared" si="102"/>
        <v>Gs/</v>
      </c>
      <c r="C6527" s="2">
        <v>45828</v>
      </c>
      <c r="D6527" t="s">
        <v>6915</v>
      </c>
      <c r="E6527" t="str">
        <f>VLOOKUP(A6527,'[1]Main Sheet'!$D$2:$G$2252,4,FALSE)</f>
        <v>Salasar Creation</v>
      </c>
      <c r="F6527" t="s">
        <v>9935</v>
      </c>
      <c r="G6527">
        <v>1056</v>
      </c>
      <c r="H6527">
        <v>1056</v>
      </c>
      <c r="I6527">
        <v>228085.44</v>
      </c>
      <c r="J6527">
        <v>0</v>
      </c>
      <c r="K6527">
        <v>0</v>
      </c>
      <c r="L6527">
        <v>11404.27</v>
      </c>
      <c r="M6527">
        <v>0</v>
      </c>
      <c r="N6527">
        <v>0.28999999999999998</v>
      </c>
      <c r="O6527" s="3">
        <v>239490</v>
      </c>
    </row>
    <row r="6528" spans="1:15" x14ac:dyDescent="0.3">
      <c r="A6528" t="s">
        <v>6953</v>
      </c>
      <c r="B6528" t="str">
        <f t="shared" si="102"/>
        <v>Gs/</v>
      </c>
      <c r="C6528" s="2">
        <v>45828</v>
      </c>
      <c r="D6528" t="s">
        <v>23</v>
      </c>
      <c r="E6528" t="str">
        <f>IFERROR(IFERROR(VLOOKUP(A6528,'[1]Main Sheet'!$D$2:$G$2252,4,FALSE),VLOOKUP(A6528,'[1]Intellipack Invoices'!$B$3:$D$10056,3,FALSE)),VLOOKUP(A6528,[1]RR32023822!$B$3:$D$54,3,FALSE))</f>
        <v>Shreeji Apparels</v>
      </c>
      <c r="F6528" t="s">
        <v>383</v>
      </c>
      <c r="G6528">
        <v>27</v>
      </c>
      <c r="H6528">
        <v>27</v>
      </c>
      <c r="I6528">
        <v>12188.61</v>
      </c>
      <c r="J6528">
        <v>0</v>
      </c>
      <c r="K6528">
        <v>0</v>
      </c>
      <c r="L6528">
        <v>609.42999999999995</v>
      </c>
      <c r="M6528">
        <v>0</v>
      </c>
      <c r="N6528">
        <v>-0.04</v>
      </c>
      <c r="O6528" s="3">
        <v>12798</v>
      </c>
    </row>
    <row r="6529" spans="1:15" x14ac:dyDescent="0.3">
      <c r="A6529" t="s">
        <v>6954</v>
      </c>
      <c r="B6529" t="str">
        <f t="shared" si="102"/>
        <v>Gs/</v>
      </c>
      <c r="C6529" s="2">
        <v>45828</v>
      </c>
      <c r="D6529" t="s">
        <v>20</v>
      </c>
      <c r="E6529" t="str">
        <f>IFERROR(IFERROR(VLOOKUP(A6529,'[1]Main Sheet'!$D$2:$G$2252,4,FALSE),VLOOKUP(A6529,'[1]Intellipack Invoices'!$B$3:$D$10056,3,FALSE)),VLOOKUP(A6529,[1]RR32023822!$B$3:$D$54,3,FALSE))</f>
        <v>Shreeji Apparels</v>
      </c>
      <c r="F6529" t="s">
        <v>383</v>
      </c>
      <c r="G6529">
        <v>11</v>
      </c>
      <c r="H6529">
        <v>11</v>
      </c>
      <c r="I6529">
        <v>4965.7299999999996</v>
      </c>
      <c r="J6529">
        <v>0</v>
      </c>
      <c r="K6529">
        <v>0</v>
      </c>
      <c r="L6529">
        <v>248.29</v>
      </c>
      <c r="M6529">
        <v>0</v>
      </c>
      <c r="N6529">
        <v>-0.02</v>
      </c>
      <c r="O6529" s="3">
        <v>5214</v>
      </c>
    </row>
    <row r="6530" spans="1:15" x14ac:dyDescent="0.3">
      <c r="A6530" t="s">
        <v>6955</v>
      </c>
      <c r="B6530" t="str">
        <f t="shared" si="102"/>
        <v>Gs/</v>
      </c>
      <c r="C6530" s="2">
        <v>45828</v>
      </c>
      <c r="D6530" t="s">
        <v>23</v>
      </c>
      <c r="E6530" t="str">
        <f>IFERROR(IFERROR(VLOOKUP(A6530,'[1]Main Sheet'!$D$2:$G$2252,4,FALSE),VLOOKUP(A6530,'[1]Intellipack Invoices'!$B$3:$D$10056,3,FALSE)),VLOOKUP(A6530,[1]RR32023822!$B$3:$D$54,3,FALSE))</f>
        <v>Shreeji Apparels</v>
      </c>
      <c r="F6530" t="s">
        <v>383</v>
      </c>
      <c r="G6530">
        <v>11</v>
      </c>
      <c r="H6530">
        <v>11</v>
      </c>
      <c r="I6530">
        <v>4965.7299999999996</v>
      </c>
      <c r="J6530">
        <v>0</v>
      </c>
      <c r="K6530">
        <v>0</v>
      </c>
      <c r="L6530">
        <v>248.29</v>
      </c>
      <c r="M6530">
        <v>0</v>
      </c>
      <c r="N6530">
        <v>-0.02</v>
      </c>
      <c r="O6530" s="3">
        <v>5214</v>
      </c>
    </row>
    <row r="6531" spans="1:15" x14ac:dyDescent="0.3">
      <c r="A6531" t="s">
        <v>6956</v>
      </c>
      <c r="B6531" t="str">
        <f t="shared" si="102"/>
        <v>Gs/</v>
      </c>
      <c r="C6531" s="2">
        <v>45828</v>
      </c>
      <c r="D6531" t="s">
        <v>20</v>
      </c>
      <c r="E6531" t="str">
        <f>IFERROR(IFERROR(VLOOKUP(A6531,'[1]Main Sheet'!$D$2:$G$2252,4,FALSE),VLOOKUP(A6531,'[1]Intellipack Invoices'!$B$3:$D$10056,3,FALSE)),VLOOKUP(A6531,[1]RR32023822!$B$3:$D$54,3,FALSE))</f>
        <v>Shreeji Apparels</v>
      </c>
      <c r="F6531" t="s">
        <v>383</v>
      </c>
      <c r="G6531">
        <v>26</v>
      </c>
      <c r="H6531">
        <v>26</v>
      </c>
      <c r="I6531">
        <v>11737.18</v>
      </c>
      <c r="J6531">
        <v>0</v>
      </c>
      <c r="K6531">
        <v>0</v>
      </c>
      <c r="L6531">
        <v>586.86</v>
      </c>
      <c r="M6531">
        <v>0</v>
      </c>
      <c r="N6531">
        <v>-0.04</v>
      </c>
      <c r="O6531" s="3">
        <v>12324</v>
      </c>
    </row>
    <row r="6532" spans="1:15" x14ac:dyDescent="0.3">
      <c r="A6532" t="s">
        <v>6957</v>
      </c>
      <c r="B6532" t="str">
        <f t="shared" si="102"/>
        <v>Gs/</v>
      </c>
      <c r="C6532" s="2">
        <v>45828</v>
      </c>
      <c r="D6532" t="s">
        <v>23</v>
      </c>
      <c r="E6532" t="str">
        <f>IFERROR(IFERROR(VLOOKUP(A6532,'[1]Main Sheet'!$D$2:$G$2252,4,FALSE),VLOOKUP(A6532,'[1]Intellipack Invoices'!$B$3:$D$10056,3,FALSE)),VLOOKUP(A6532,[1]RR32023822!$B$3:$D$54,3,FALSE))</f>
        <v>Shreeji Apparels</v>
      </c>
      <c r="F6532" t="s">
        <v>383</v>
      </c>
      <c r="G6532">
        <v>12</v>
      </c>
      <c r="H6532">
        <v>12</v>
      </c>
      <c r="I6532">
        <v>5417.16</v>
      </c>
      <c r="J6532">
        <v>0</v>
      </c>
      <c r="K6532">
        <v>0</v>
      </c>
      <c r="L6532">
        <v>270.86</v>
      </c>
      <c r="M6532">
        <v>0</v>
      </c>
      <c r="N6532">
        <v>-0.02</v>
      </c>
      <c r="O6532" s="3">
        <v>5688</v>
      </c>
    </row>
    <row r="6533" spans="1:15" x14ac:dyDescent="0.3">
      <c r="A6533" t="s">
        <v>6958</v>
      </c>
      <c r="B6533" t="str">
        <f t="shared" si="102"/>
        <v>Gs/</v>
      </c>
      <c r="C6533" s="2">
        <v>45828</v>
      </c>
      <c r="D6533" t="s">
        <v>23</v>
      </c>
      <c r="E6533" t="str">
        <f>IFERROR(IFERROR(VLOOKUP(A6533,'[1]Main Sheet'!$D$2:$G$2252,4,FALSE),VLOOKUP(A6533,'[1]Intellipack Invoices'!$B$3:$D$10056,3,FALSE)),VLOOKUP(A6533,[1]RR32023822!$B$3:$D$54,3,FALSE))</f>
        <v>Shreeji Apparels</v>
      </c>
      <c r="F6533" t="s">
        <v>383</v>
      </c>
      <c r="G6533">
        <v>12</v>
      </c>
      <c r="H6533">
        <v>12</v>
      </c>
      <c r="I6533">
        <v>5417.16</v>
      </c>
      <c r="J6533">
        <v>0</v>
      </c>
      <c r="K6533">
        <v>0</v>
      </c>
      <c r="L6533">
        <v>270.86</v>
      </c>
      <c r="M6533">
        <v>0</v>
      </c>
      <c r="N6533">
        <v>-0.02</v>
      </c>
      <c r="O6533" s="3">
        <v>5688</v>
      </c>
    </row>
    <row r="6534" spans="1:15" x14ac:dyDescent="0.3">
      <c r="A6534" t="s">
        <v>6959</v>
      </c>
      <c r="B6534" t="str">
        <f t="shared" si="102"/>
        <v>Gs/</v>
      </c>
      <c r="C6534" s="2">
        <v>45828</v>
      </c>
      <c r="D6534" t="s">
        <v>20</v>
      </c>
      <c r="E6534" t="str">
        <f>IFERROR(IFERROR(VLOOKUP(A6534,'[1]Main Sheet'!$D$2:$G$2252,4,FALSE),VLOOKUP(A6534,'[1]Intellipack Invoices'!$B$3:$D$10056,3,FALSE)),VLOOKUP(A6534,[1]RR32023822!$B$3:$D$54,3,FALSE))</f>
        <v>Shreeji Apparels</v>
      </c>
      <c r="F6534" t="s">
        <v>383</v>
      </c>
      <c r="G6534">
        <v>12</v>
      </c>
      <c r="H6534">
        <v>12</v>
      </c>
      <c r="I6534">
        <v>5417.16</v>
      </c>
      <c r="J6534">
        <v>0</v>
      </c>
      <c r="K6534">
        <v>0</v>
      </c>
      <c r="L6534">
        <v>270.86</v>
      </c>
      <c r="M6534">
        <v>0</v>
      </c>
      <c r="N6534">
        <v>-0.02</v>
      </c>
      <c r="O6534" s="3">
        <v>5688</v>
      </c>
    </row>
    <row r="6535" spans="1:15" x14ac:dyDescent="0.3">
      <c r="A6535" t="s">
        <v>6960</v>
      </c>
      <c r="B6535" t="str">
        <f t="shared" si="102"/>
        <v>Gs/</v>
      </c>
      <c r="C6535" s="2">
        <v>45828</v>
      </c>
      <c r="D6535" t="s">
        <v>20</v>
      </c>
      <c r="E6535" t="str">
        <f>IFERROR(IFERROR(VLOOKUP(A6535,'[1]Main Sheet'!$D$2:$G$2252,4,FALSE),VLOOKUP(A6535,'[1]Intellipack Invoices'!$B$3:$D$10056,3,FALSE)),VLOOKUP(A6535,[1]RR32023822!$B$3:$D$54,3,FALSE))</f>
        <v>Shreeji Apparels</v>
      </c>
      <c r="F6535" t="s">
        <v>383</v>
      </c>
      <c r="G6535">
        <v>11</v>
      </c>
      <c r="H6535">
        <v>11</v>
      </c>
      <c r="I6535">
        <v>4965.7299999999996</v>
      </c>
      <c r="J6535">
        <v>0</v>
      </c>
      <c r="K6535">
        <v>0</v>
      </c>
      <c r="L6535">
        <v>248.29</v>
      </c>
      <c r="M6535">
        <v>0</v>
      </c>
      <c r="N6535">
        <v>-0.02</v>
      </c>
      <c r="O6535" s="3">
        <v>5214</v>
      </c>
    </row>
    <row r="6536" spans="1:15" x14ac:dyDescent="0.3">
      <c r="A6536" t="s">
        <v>6961</v>
      </c>
      <c r="B6536" t="str">
        <f t="shared" si="102"/>
        <v>Gs/</v>
      </c>
      <c r="C6536" s="2">
        <v>45828</v>
      </c>
      <c r="D6536" t="s">
        <v>65</v>
      </c>
      <c r="E6536" t="str">
        <f>IFERROR(IFERROR(VLOOKUP(A6536,'[1]Main Sheet'!$D$2:$G$2252,4,FALSE),VLOOKUP(A6536,'[1]Intellipack Invoices'!$B$3:$D$10056,3,FALSE)),VLOOKUP(A6536,[1]RR32023822!$B$3:$D$54,3,FALSE))</f>
        <v>Shreeji Apparels</v>
      </c>
      <c r="F6536" t="s">
        <v>383</v>
      </c>
      <c r="G6536">
        <v>26</v>
      </c>
      <c r="H6536">
        <v>26</v>
      </c>
      <c r="I6536">
        <v>11737.18</v>
      </c>
      <c r="J6536">
        <v>0</v>
      </c>
      <c r="K6536">
        <v>0</v>
      </c>
      <c r="L6536">
        <v>586.86</v>
      </c>
      <c r="M6536">
        <v>0</v>
      </c>
      <c r="N6536">
        <v>-0.04</v>
      </c>
      <c r="O6536" s="3">
        <v>12324</v>
      </c>
    </row>
    <row r="6537" spans="1:15" x14ac:dyDescent="0.3">
      <c r="A6537" t="s">
        <v>6962</v>
      </c>
      <c r="B6537" t="str">
        <f t="shared" si="102"/>
        <v>Gs/</v>
      </c>
      <c r="C6537" s="2">
        <v>45828</v>
      </c>
      <c r="D6537" t="s">
        <v>20</v>
      </c>
      <c r="E6537" t="str">
        <f>IFERROR(IFERROR(VLOOKUP(A6537,'[1]Main Sheet'!$D$2:$G$2252,4,FALSE),VLOOKUP(A6537,'[1]Intellipack Invoices'!$B$3:$D$10056,3,FALSE)),VLOOKUP(A6537,[1]RR32023822!$B$3:$D$54,3,FALSE))</f>
        <v>Shreeji Apparels</v>
      </c>
      <c r="F6537" t="s">
        <v>383</v>
      </c>
      <c r="G6537">
        <v>12</v>
      </c>
      <c r="H6537">
        <v>12</v>
      </c>
      <c r="I6537">
        <v>5417.16</v>
      </c>
      <c r="J6537">
        <v>0</v>
      </c>
      <c r="K6537">
        <v>0</v>
      </c>
      <c r="L6537">
        <v>270.86</v>
      </c>
      <c r="M6537">
        <v>0</v>
      </c>
      <c r="N6537">
        <v>-0.02</v>
      </c>
      <c r="O6537" s="3">
        <v>5688</v>
      </c>
    </row>
    <row r="6538" spans="1:15" x14ac:dyDescent="0.3">
      <c r="A6538" t="s">
        <v>6963</v>
      </c>
      <c r="B6538" t="str">
        <f t="shared" si="102"/>
        <v>Gs/</v>
      </c>
      <c r="C6538" s="2">
        <v>45828</v>
      </c>
      <c r="D6538" t="s">
        <v>20</v>
      </c>
      <c r="E6538" t="str">
        <f>IFERROR(IFERROR(VLOOKUP(A6538,'[1]Main Sheet'!$D$2:$G$2252,4,FALSE),VLOOKUP(A6538,'[1]Intellipack Invoices'!$B$3:$D$10056,3,FALSE)),VLOOKUP(A6538,[1]RR32023822!$B$3:$D$54,3,FALSE))</f>
        <v>Shreeji Apparels</v>
      </c>
      <c r="F6538" t="s">
        <v>383</v>
      </c>
      <c r="G6538">
        <v>11</v>
      </c>
      <c r="H6538">
        <v>11</v>
      </c>
      <c r="I6538">
        <v>4965.7299999999996</v>
      </c>
      <c r="J6538">
        <v>0</v>
      </c>
      <c r="K6538">
        <v>0</v>
      </c>
      <c r="L6538">
        <v>248.29</v>
      </c>
      <c r="M6538">
        <v>0</v>
      </c>
      <c r="N6538">
        <v>-0.02</v>
      </c>
      <c r="O6538" s="3">
        <v>5214</v>
      </c>
    </row>
    <row r="6539" spans="1:15" x14ac:dyDescent="0.3">
      <c r="A6539" t="s">
        <v>6964</v>
      </c>
      <c r="B6539" t="str">
        <f t="shared" si="102"/>
        <v>Gs/</v>
      </c>
      <c r="C6539" s="2">
        <v>45828</v>
      </c>
      <c r="D6539" t="s">
        <v>20</v>
      </c>
      <c r="E6539" t="str">
        <f>IFERROR(IFERROR(VLOOKUP(A6539,'[1]Main Sheet'!$D$2:$G$2252,4,FALSE),VLOOKUP(A6539,'[1]Intellipack Invoices'!$B$3:$D$10056,3,FALSE)),VLOOKUP(A6539,[1]RR32023822!$B$3:$D$54,3,FALSE))</f>
        <v>Shreeji Apparels</v>
      </c>
      <c r="F6539" t="s">
        <v>383</v>
      </c>
      <c r="G6539">
        <v>11</v>
      </c>
      <c r="H6539">
        <v>11</v>
      </c>
      <c r="I6539">
        <v>4965.7299999999996</v>
      </c>
      <c r="J6539">
        <v>0</v>
      </c>
      <c r="K6539">
        <v>0</v>
      </c>
      <c r="L6539">
        <v>248.29</v>
      </c>
      <c r="M6539">
        <v>0</v>
      </c>
      <c r="N6539">
        <v>-0.02</v>
      </c>
      <c r="O6539" s="3">
        <v>5214</v>
      </c>
    </row>
    <row r="6540" spans="1:15" x14ac:dyDescent="0.3">
      <c r="A6540" t="s">
        <v>6965</v>
      </c>
      <c r="B6540" t="str">
        <f t="shared" si="102"/>
        <v>Gs/</v>
      </c>
      <c r="C6540" s="2">
        <v>45828</v>
      </c>
      <c r="D6540" t="s">
        <v>20</v>
      </c>
      <c r="E6540" t="str">
        <f>IFERROR(IFERROR(VLOOKUP(A6540,'[1]Main Sheet'!$D$2:$G$2252,4,FALSE),VLOOKUP(A6540,'[1]Intellipack Invoices'!$B$3:$D$10056,3,FALSE)),VLOOKUP(A6540,[1]RR32023822!$B$3:$D$54,3,FALSE))</f>
        <v>Shreeji Apparels</v>
      </c>
      <c r="F6540" t="s">
        <v>383</v>
      </c>
      <c r="G6540">
        <v>11</v>
      </c>
      <c r="H6540">
        <v>11</v>
      </c>
      <c r="I6540">
        <v>4965.7299999999996</v>
      </c>
      <c r="J6540">
        <v>0</v>
      </c>
      <c r="K6540">
        <v>0</v>
      </c>
      <c r="L6540">
        <v>248.29</v>
      </c>
      <c r="M6540">
        <v>0</v>
      </c>
      <c r="N6540">
        <v>-0.02</v>
      </c>
      <c r="O6540" s="3">
        <v>5214</v>
      </c>
    </row>
    <row r="6541" spans="1:15" x14ac:dyDescent="0.3">
      <c r="A6541" t="s">
        <v>6966</v>
      </c>
      <c r="B6541" t="str">
        <f t="shared" si="102"/>
        <v>Gs/</v>
      </c>
      <c r="C6541" s="2">
        <v>45828</v>
      </c>
      <c r="D6541" t="s">
        <v>20</v>
      </c>
      <c r="E6541" t="str">
        <f>IFERROR(IFERROR(VLOOKUP(A6541,'[1]Main Sheet'!$D$2:$G$2252,4,FALSE),VLOOKUP(A6541,'[1]Intellipack Invoices'!$B$3:$D$10056,3,FALSE)),VLOOKUP(A6541,[1]RR32023822!$B$3:$D$54,3,FALSE))</f>
        <v>Shreeji Apparels</v>
      </c>
      <c r="F6541" t="s">
        <v>383</v>
      </c>
      <c r="G6541">
        <v>10</v>
      </c>
      <c r="H6541">
        <v>10</v>
      </c>
      <c r="I6541">
        <v>4514.3</v>
      </c>
      <c r="J6541">
        <v>0</v>
      </c>
      <c r="K6541">
        <v>0</v>
      </c>
      <c r="L6541">
        <v>225.72</v>
      </c>
      <c r="M6541">
        <v>0</v>
      </c>
      <c r="N6541">
        <v>-0.02</v>
      </c>
      <c r="O6541" s="3">
        <v>4740</v>
      </c>
    </row>
    <row r="6542" spans="1:15" x14ac:dyDescent="0.3">
      <c r="A6542" t="s">
        <v>6967</v>
      </c>
      <c r="B6542" t="str">
        <f t="shared" si="102"/>
        <v>Gs/</v>
      </c>
      <c r="C6542" s="2">
        <v>45828</v>
      </c>
      <c r="D6542" t="s">
        <v>65</v>
      </c>
      <c r="E6542" t="str">
        <f>IFERROR(IFERROR(VLOOKUP(A6542,'[1]Main Sheet'!$D$2:$G$2252,4,FALSE),VLOOKUP(A6542,'[1]Intellipack Invoices'!$B$3:$D$10056,3,FALSE)),VLOOKUP(A6542,[1]RR32023822!$B$3:$D$54,3,FALSE))</f>
        <v>Shreeji Apparels</v>
      </c>
      <c r="F6542" t="s">
        <v>383</v>
      </c>
      <c r="G6542">
        <v>11</v>
      </c>
      <c r="H6542">
        <v>11</v>
      </c>
      <c r="I6542">
        <v>4965.7299999999996</v>
      </c>
      <c r="J6542">
        <v>0</v>
      </c>
      <c r="K6542">
        <v>0</v>
      </c>
      <c r="L6542">
        <v>248.29</v>
      </c>
      <c r="M6542">
        <v>0</v>
      </c>
      <c r="N6542">
        <v>-0.02</v>
      </c>
      <c r="O6542" s="3">
        <v>5214</v>
      </c>
    </row>
    <row r="6543" spans="1:15" x14ac:dyDescent="0.3">
      <c r="A6543" t="s">
        <v>6968</v>
      </c>
      <c r="B6543" t="str">
        <f t="shared" si="102"/>
        <v>Gs/</v>
      </c>
      <c r="C6543" s="2">
        <v>45828</v>
      </c>
      <c r="D6543" t="s">
        <v>20</v>
      </c>
      <c r="E6543" t="str">
        <f>IFERROR(IFERROR(VLOOKUP(A6543,'[1]Main Sheet'!$D$2:$G$2252,4,FALSE),VLOOKUP(A6543,'[1]Intellipack Invoices'!$B$3:$D$10056,3,FALSE)),VLOOKUP(A6543,[1]RR32023822!$B$3:$D$54,3,FALSE))</f>
        <v>Shreeji Apparels</v>
      </c>
      <c r="F6543" t="s">
        <v>383</v>
      </c>
      <c r="G6543">
        <v>12</v>
      </c>
      <c r="H6543">
        <v>12</v>
      </c>
      <c r="I6543">
        <v>5417.16</v>
      </c>
      <c r="J6543">
        <v>0</v>
      </c>
      <c r="K6543">
        <v>0</v>
      </c>
      <c r="L6543">
        <v>270.86</v>
      </c>
      <c r="M6543">
        <v>0</v>
      </c>
      <c r="N6543">
        <v>-0.02</v>
      </c>
      <c r="O6543" s="3">
        <v>5688</v>
      </c>
    </row>
    <row r="6544" spans="1:15" x14ac:dyDescent="0.3">
      <c r="A6544" t="s">
        <v>6969</v>
      </c>
      <c r="B6544" t="str">
        <f t="shared" si="102"/>
        <v>Gs/</v>
      </c>
      <c r="C6544" s="2">
        <v>45828</v>
      </c>
      <c r="D6544" t="s">
        <v>89</v>
      </c>
      <c r="E6544" t="str">
        <f>IFERROR(IFERROR(VLOOKUP(A6544,'[1]Main Sheet'!$D$2:$G$2252,4,FALSE),VLOOKUP(A6544,'[1]Intellipack Invoices'!$B$3:$D$10056,3,FALSE)),VLOOKUP(A6544,[1]RR32023822!$B$3:$D$54,3,FALSE))</f>
        <v>Shreeji Apparels</v>
      </c>
      <c r="F6544" t="s">
        <v>383</v>
      </c>
      <c r="G6544">
        <v>7</v>
      </c>
      <c r="H6544">
        <v>7</v>
      </c>
      <c r="I6544">
        <v>3160.01</v>
      </c>
      <c r="J6544">
        <v>0</v>
      </c>
      <c r="K6544">
        <v>0</v>
      </c>
      <c r="L6544">
        <v>158</v>
      </c>
      <c r="M6544">
        <v>0</v>
      </c>
      <c r="N6544">
        <v>-0.01</v>
      </c>
      <c r="O6544" s="3">
        <v>3318</v>
      </c>
    </row>
    <row r="6545" spans="1:15" x14ac:dyDescent="0.3">
      <c r="A6545" t="s">
        <v>6970</v>
      </c>
      <c r="B6545" t="str">
        <f t="shared" si="102"/>
        <v>Gs/</v>
      </c>
      <c r="C6545" s="2">
        <v>45828</v>
      </c>
      <c r="D6545" t="s">
        <v>20</v>
      </c>
      <c r="E6545" t="str">
        <f>IFERROR(IFERROR(VLOOKUP(A6545,'[1]Main Sheet'!$D$2:$G$2252,4,FALSE),VLOOKUP(A6545,'[1]Intellipack Invoices'!$B$3:$D$10056,3,FALSE)),VLOOKUP(A6545,[1]RR32023822!$B$3:$D$54,3,FALSE))</f>
        <v>Shreeji Apparels</v>
      </c>
      <c r="F6545" t="s">
        <v>383</v>
      </c>
      <c r="G6545">
        <v>349</v>
      </c>
      <c r="H6545">
        <v>349</v>
      </c>
      <c r="I6545">
        <v>157549.07</v>
      </c>
      <c r="J6545">
        <v>0</v>
      </c>
      <c r="K6545">
        <v>0</v>
      </c>
      <c r="L6545">
        <v>7877.45</v>
      </c>
      <c r="M6545">
        <v>0</v>
      </c>
      <c r="N6545">
        <v>0.48</v>
      </c>
      <c r="O6545" s="3">
        <v>165427</v>
      </c>
    </row>
    <row r="6546" spans="1:15" x14ac:dyDescent="0.3">
      <c r="A6546" t="s">
        <v>6971</v>
      </c>
      <c r="B6546" t="str">
        <f t="shared" si="102"/>
        <v>Gs/</v>
      </c>
      <c r="C6546" s="2">
        <v>45828</v>
      </c>
      <c r="D6546" t="s">
        <v>65</v>
      </c>
      <c r="E6546" t="str">
        <f>IFERROR(IFERROR(VLOOKUP(A6546,'[1]Main Sheet'!$D$2:$G$2252,4,FALSE),VLOOKUP(A6546,'[1]Intellipack Invoices'!$B$3:$D$10056,3,FALSE)),VLOOKUP(A6546,[1]RR32023822!$B$3:$D$54,3,FALSE))</f>
        <v>Shreeji Apparels</v>
      </c>
      <c r="F6546" t="s">
        <v>383</v>
      </c>
      <c r="G6546">
        <v>5</v>
      </c>
      <c r="H6546">
        <v>5</v>
      </c>
      <c r="I6546">
        <v>2257.15</v>
      </c>
      <c r="J6546">
        <v>0</v>
      </c>
      <c r="K6546">
        <v>0</v>
      </c>
      <c r="L6546">
        <v>112.86</v>
      </c>
      <c r="M6546">
        <v>0</v>
      </c>
      <c r="N6546">
        <v>-0.01</v>
      </c>
      <c r="O6546" s="3">
        <v>2370</v>
      </c>
    </row>
    <row r="6547" spans="1:15" x14ac:dyDescent="0.3">
      <c r="A6547" t="s">
        <v>6972</v>
      </c>
      <c r="B6547" t="str">
        <f t="shared" si="102"/>
        <v>Gs/</v>
      </c>
      <c r="C6547" s="2">
        <v>45828</v>
      </c>
      <c r="D6547" t="s">
        <v>23</v>
      </c>
      <c r="E6547" t="str">
        <f>IFERROR(IFERROR(VLOOKUP(A6547,'[1]Main Sheet'!$D$2:$G$2252,4,FALSE),VLOOKUP(A6547,'[1]Intellipack Invoices'!$B$3:$D$10056,3,FALSE)),VLOOKUP(A6547,[1]RR32023822!$B$3:$D$54,3,FALSE))</f>
        <v>Shreeji Apparels</v>
      </c>
      <c r="F6547" t="s">
        <v>383</v>
      </c>
      <c r="G6547">
        <v>8</v>
      </c>
      <c r="H6547">
        <v>8</v>
      </c>
      <c r="I6547">
        <v>3611.44</v>
      </c>
      <c r="J6547">
        <v>0</v>
      </c>
      <c r="K6547">
        <v>0</v>
      </c>
      <c r="L6547">
        <v>180.57</v>
      </c>
      <c r="M6547">
        <v>0</v>
      </c>
      <c r="N6547">
        <v>-0.01</v>
      </c>
      <c r="O6547" s="3">
        <v>3792</v>
      </c>
    </row>
    <row r="6548" spans="1:15" x14ac:dyDescent="0.3">
      <c r="A6548" t="s">
        <v>6973</v>
      </c>
      <c r="B6548" t="str">
        <f t="shared" si="102"/>
        <v>Gs/</v>
      </c>
      <c r="C6548" s="2">
        <v>45828</v>
      </c>
      <c r="D6548" t="s">
        <v>89</v>
      </c>
      <c r="E6548" t="str">
        <f>IFERROR(IFERROR(VLOOKUP(A6548,'[1]Main Sheet'!$D$2:$G$2252,4,FALSE),VLOOKUP(A6548,'[1]Intellipack Invoices'!$B$3:$D$10056,3,FALSE)),VLOOKUP(A6548,[1]RR32023822!$B$3:$D$54,3,FALSE))</f>
        <v>Shreeji Apparels</v>
      </c>
      <c r="F6548" t="s">
        <v>383</v>
      </c>
      <c r="G6548">
        <v>8</v>
      </c>
      <c r="H6548">
        <v>8</v>
      </c>
      <c r="I6548">
        <v>3611.44</v>
      </c>
      <c r="J6548">
        <v>0</v>
      </c>
      <c r="K6548">
        <v>0</v>
      </c>
      <c r="L6548">
        <v>180.57</v>
      </c>
      <c r="M6548">
        <v>0</v>
      </c>
      <c r="N6548">
        <v>-0.01</v>
      </c>
      <c r="O6548" s="3">
        <v>3792</v>
      </c>
    </row>
    <row r="6549" spans="1:15" x14ac:dyDescent="0.3">
      <c r="A6549" t="s">
        <v>6974</v>
      </c>
      <c r="B6549" t="str">
        <f t="shared" si="102"/>
        <v>Gs/</v>
      </c>
      <c r="C6549" s="2">
        <v>45828</v>
      </c>
      <c r="D6549" t="s">
        <v>89</v>
      </c>
      <c r="E6549" t="str">
        <f>IFERROR(IFERROR(VLOOKUP(A6549,'[1]Main Sheet'!$D$2:$G$2252,4,FALSE),VLOOKUP(A6549,'[1]Intellipack Invoices'!$B$3:$D$10056,3,FALSE)),VLOOKUP(A6549,[1]RR32023822!$B$3:$D$54,3,FALSE))</f>
        <v>Shreeji Apparels</v>
      </c>
      <c r="F6549" t="s">
        <v>383</v>
      </c>
      <c r="G6549">
        <v>8</v>
      </c>
      <c r="H6549">
        <v>8</v>
      </c>
      <c r="I6549">
        <v>3611.44</v>
      </c>
      <c r="J6549">
        <v>0</v>
      </c>
      <c r="K6549">
        <v>0</v>
      </c>
      <c r="L6549">
        <v>180.57</v>
      </c>
      <c r="M6549">
        <v>0</v>
      </c>
      <c r="N6549">
        <v>-0.01</v>
      </c>
      <c r="O6549" s="3">
        <v>3792</v>
      </c>
    </row>
    <row r="6550" spans="1:15" x14ac:dyDescent="0.3">
      <c r="A6550" t="s">
        <v>6975</v>
      </c>
      <c r="B6550" t="str">
        <f t="shared" si="102"/>
        <v>Gs/</v>
      </c>
      <c r="C6550" s="2">
        <v>45828</v>
      </c>
      <c r="D6550" t="s">
        <v>23</v>
      </c>
      <c r="E6550" t="str">
        <f>IFERROR(IFERROR(VLOOKUP(A6550,'[1]Main Sheet'!$D$2:$G$2252,4,FALSE),VLOOKUP(A6550,'[1]Intellipack Invoices'!$B$3:$D$10056,3,FALSE)),VLOOKUP(A6550,[1]RR32023822!$B$3:$D$54,3,FALSE))</f>
        <v>Shreeji Apparels</v>
      </c>
      <c r="F6550" t="s">
        <v>383</v>
      </c>
      <c r="G6550">
        <v>5</v>
      </c>
      <c r="H6550">
        <v>5</v>
      </c>
      <c r="I6550">
        <v>2257.15</v>
      </c>
      <c r="J6550">
        <v>0</v>
      </c>
      <c r="K6550">
        <v>0</v>
      </c>
      <c r="L6550">
        <v>112.86</v>
      </c>
      <c r="M6550">
        <v>0</v>
      </c>
      <c r="N6550">
        <v>-0.01</v>
      </c>
      <c r="O6550" s="3">
        <v>2370</v>
      </c>
    </row>
    <row r="6551" spans="1:15" x14ac:dyDescent="0.3">
      <c r="A6551" t="s">
        <v>6976</v>
      </c>
      <c r="B6551" t="str">
        <f t="shared" si="102"/>
        <v>Gs/</v>
      </c>
      <c r="C6551" s="2">
        <v>45828</v>
      </c>
      <c r="D6551" t="s">
        <v>65</v>
      </c>
      <c r="E6551" t="str">
        <f>IFERROR(IFERROR(VLOOKUP(A6551,'[1]Main Sheet'!$D$2:$G$2252,4,FALSE),VLOOKUP(A6551,'[1]Intellipack Invoices'!$B$3:$D$10056,3,FALSE)),VLOOKUP(A6551,[1]RR32023822!$B$3:$D$54,3,FALSE))</f>
        <v>Shreeji Apparels</v>
      </c>
      <c r="F6551" t="s">
        <v>383</v>
      </c>
      <c r="G6551">
        <v>8</v>
      </c>
      <c r="H6551">
        <v>8</v>
      </c>
      <c r="I6551">
        <v>3611.44</v>
      </c>
      <c r="J6551">
        <v>0</v>
      </c>
      <c r="K6551">
        <v>0</v>
      </c>
      <c r="L6551">
        <v>180.57</v>
      </c>
      <c r="M6551">
        <v>0</v>
      </c>
      <c r="N6551">
        <v>-0.01</v>
      </c>
      <c r="O6551" s="3">
        <v>3792</v>
      </c>
    </row>
    <row r="6552" spans="1:15" x14ac:dyDescent="0.3">
      <c r="A6552" t="s">
        <v>6977</v>
      </c>
      <c r="B6552" t="str">
        <f t="shared" si="102"/>
        <v>Gs/</v>
      </c>
      <c r="C6552" s="2">
        <v>45828</v>
      </c>
      <c r="D6552" t="s">
        <v>20</v>
      </c>
      <c r="E6552" t="str">
        <f>IFERROR(IFERROR(VLOOKUP(A6552,'[1]Main Sheet'!$D$2:$G$2252,4,FALSE),VLOOKUP(A6552,'[1]Intellipack Invoices'!$B$3:$D$10056,3,FALSE)),VLOOKUP(A6552,[1]RR32023822!$B$3:$D$54,3,FALSE))</f>
        <v>Shreeji Apparels</v>
      </c>
      <c r="F6552" t="s">
        <v>383</v>
      </c>
      <c r="G6552">
        <v>12</v>
      </c>
      <c r="H6552">
        <v>12</v>
      </c>
      <c r="I6552">
        <v>5417.16</v>
      </c>
      <c r="J6552">
        <v>0</v>
      </c>
      <c r="K6552">
        <v>0</v>
      </c>
      <c r="L6552">
        <v>270.86</v>
      </c>
      <c r="M6552">
        <v>0</v>
      </c>
      <c r="N6552">
        <v>-0.02</v>
      </c>
      <c r="O6552" s="3">
        <v>5688</v>
      </c>
    </row>
    <row r="6553" spans="1:15" x14ac:dyDescent="0.3">
      <c r="A6553" t="s">
        <v>6978</v>
      </c>
      <c r="B6553" t="str">
        <f t="shared" si="102"/>
        <v>Gs/</v>
      </c>
      <c r="C6553" s="2">
        <v>45828</v>
      </c>
      <c r="D6553" t="s">
        <v>23</v>
      </c>
      <c r="E6553" t="str">
        <f>IFERROR(IFERROR(VLOOKUP(A6553,'[1]Main Sheet'!$D$2:$G$2252,4,FALSE),VLOOKUP(A6553,'[1]Intellipack Invoices'!$B$3:$D$10056,3,FALSE)),VLOOKUP(A6553,[1]RR32023822!$B$3:$D$54,3,FALSE))</f>
        <v>Shreeji Apparels</v>
      </c>
      <c r="F6553" t="s">
        <v>383</v>
      </c>
      <c r="G6553">
        <v>467</v>
      </c>
      <c r="H6553">
        <v>467</v>
      </c>
      <c r="I6553">
        <v>210817.81</v>
      </c>
      <c r="J6553">
        <v>0</v>
      </c>
      <c r="K6553">
        <v>0</v>
      </c>
      <c r="L6553">
        <v>10540.89</v>
      </c>
      <c r="M6553">
        <v>0</v>
      </c>
      <c r="N6553">
        <v>0.3</v>
      </c>
      <c r="O6553" s="3">
        <v>221359</v>
      </c>
    </row>
    <row r="6554" spans="1:15" x14ac:dyDescent="0.3">
      <c r="A6554" t="s">
        <v>6979</v>
      </c>
      <c r="B6554" t="str">
        <f t="shared" si="102"/>
        <v>Gs/</v>
      </c>
      <c r="C6554" s="2">
        <v>45828</v>
      </c>
      <c r="D6554" t="s">
        <v>23</v>
      </c>
      <c r="E6554" t="str">
        <f>IFERROR(IFERROR(VLOOKUP(A6554,'[1]Main Sheet'!$D$2:$G$2252,4,FALSE),VLOOKUP(A6554,'[1]Intellipack Invoices'!$B$3:$D$10056,3,FALSE)),VLOOKUP(A6554,[1]RR32023822!$B$3:$D$54,3,FALSE))</f>
        <v>Shreeji Apparels</v>
      </c>
      <c r="F6554" t="s">
        <v>383</v>
      </c>
      <c r="G6554">
        <v>10</v>
      </c>
      <c r="H6554">
        <v>10</v>
      </c>
      <c r="I6554">
        <v>4514.3</v>
      </c>
      <c r="J6554">
        <v>0</v>
      </c>
      <c r="K6554">
        <v>0</v>
      </c>
      <c r="L6554">
        <v>225.72</v>
      </c>
      <c r="M6554">
        <v>0</v>
      </c>
      <c r="N6554">
        <v>-0.02</v>
      </c>
      <c r="O6554" s="3">
        <v>4740</v>
      </c>
    </row>
    <row r="6555" spans="1:15" x14ac:dyDescent="0.3">
      <c r="A6555" t="s">
        <v>6980</v>
      </c>
      <c r="B6555" t="str">
        <f t="shared" si="102"/>
        <v>Gs/</v>
      </c>
      <c r="C6555" s="2">
        <v>45828</v>
      </c>
      <c r="D6555" t="s">
        <v>716</v>
      </c>
      <c r="E6555" t="str">
        <f>IFERROR(IFERROR(VLOOKUP(A6555,'[1]Main Sheet'!$D$2:$G$2252,4,FALSE),VLOOKUP(A6555,'[1]Intellipack Invoices'!$B$3:$D$10056,3,FALSE)),VLOOKUP(A6555,[1]RR32023822!$B$3:$D$54,3,FALSE))</f>
        <v>Shreeji Apparels</v>
      </c>
      <c r="F6555" t="s">
        <v>383</v>
      </c>
      <c r="G6555">
        <v>14</v>
      </c>
      <c r="H6555">
        <v>14</v>
      </c>
      <c r="I6555">
        <v>6320.02</v>
      </c>
      <c r="J6555">
        <v>0</v>
      </c>
      <c r="K6555">
        <v>0</v>
      </c>
      <c r="L6555">
        <v>316</v>
      </c>
      <c r="M6555">
        <v>0</v>
      </c>
      <c r="N6555">
        <v>-0.02</v>
      </c>
      <c r="O6555" s="3">
        <v>6636</v>
      </c>
    </row>
    <row r="6556" spans="1:15" x14ac:dyDescent="0.3">
      <c r="A6556" t="s">
        <v>6981</v>
      </c>
      <c r="B6556" t="str">
        <f t="shared" si="102"/>
        <v>Gs/</v>
      </c>
      <c r="C6556" s="2">
        <v>45828</v>
      </c>
      <c r="D6556" t="s">
        <v>20</v>
      </c>
      <c r="E6556" t="str">
        <f>IFERROR(IFERROR(VLOOKUP(A6556,'[1]Main Sheet'!$D$2:$G$2252,4,FALSE),VLOOKUP(A6556,'[1]Intellipack Invoices'!$B$3:$D$10056,3,FALSE)),VLOOKUP(A6556,[1]RR32023822!$B$3:$D$54,3,FALSE))</f>
        <v>Shreeji Apparels</v>
      </c>
      <c r="F6556" t="s">
        <v>383</v>
      </c>
      <c r="G6556">
        <v>6</v>
      </c>
      <c r="H6556">
        <v>6</v>
      </c>
      <c r="I6556">
        <v>2708.58</v>
      </c>
      <c r="J6556">
        <v>0</v>
      </c>
      <c r="K6556">
        <v>0</v>
      </c>
      <c r="L6556">
        <v>135.43</v>
      </c>
      <c r="M6556">
        <v>0</v>
      </c>
      <c r="N6556">
        <v>-0.01</v>
      </c>
      <c r="O6556" s="3">
        <v>2844</v>
      </c>
    </row>
    <row r="6557" spans="1:15" x14ac:dyDescent="0.3">
      <c r="A6557" t="s">
        <v>6982</v>
      </c>
      <c r="B6557" t="str">
        <f t="shared" si="102"/>
        <v>Gs/</v>
      </c>
      <c r="C6557" s="2">
        <v>45828</v>
      </c>
      <c r="D6557" t="s">
        <v>20</v>
      </c>
      <c r="E6557" t="str">
        <f>IFERROR(IFERROR(VLOOKUP(A6557,'[1]Main Sheet'!$D$2:$G$2252,4,FALSE),VLOOKUP(A6557,'[1]Intellipack Invoices'!$B$3:$D$10056,3,FALSE)),VLOOKUP(A6557,[1]RR32023822!$B$3:$D$54,3,FALSE))</f>
        <v>Shreeji Apparels</v>
      </c>
      <c r="F6557" t="s">
        <v>383</v>
      </c>
      <c r="G6557">
        <v>8</v>
      </c>
      <c r="H6557">
        <v>8</v>
      </c>
      <c r="I6557">
        <v>3611.44</v>
      </c>
      <c r="J6557">
        <v>0</v>
      </c>
      <c r="K6557">
        <v>0</v>
      </c>
      <c r="L6557">
        <v>180.57</v>
      </c>
      <c r="M6557">
        <v>0</v>
      </c>
      <c r="N6557">
        <v>-0.01</v>
      </c>
      <c r="O6557" s="3">
        <v>3792</v>
      </c>
    </row>
    <row r="6558" spans="1:15" x14ac:dyDescent="0.3">
      <c r="A6558" t="s">
        <v>6983</v>
      </c>
      <c r="B6558" t="str">
        <f t="shared" si="102"/>
        <v>Gs/</v>
      </c>
      <c r="C6558" s="2">
        <v>45828</v>
      </c>
      <c r="D6558" t="s">
        <v>20</v>
      </c>
      <c r="E6558" t="str">
        <f>IFERROR(IFERROR(VLOOKUP(A6558,'[1]Main Sheet'!$D$2:$G$2252,4,FALSE),VLOOKUP(A6558,'[1]Intellipack Invoices'!$B$3:$D$10056,3,FALSE)),VLOOKUP(A6558,[1]RR32023822!$B$3:$D$54,3,FALSE))</f>
        <v>Shreeji Apparels</v>
      </c>
      <c r="F6558" t="s">
        <v>383</v>
      </c>
      <c r="G6558">
        <v>10</v>
      </c>
      <c r="H6558">
        <v>10</v>
      </c>
      <c r="I6558">
        <v>4514.3</v>
      </c>
      <c r="J6558">
        <v>0</v>
      </c>
      <c r="K6558">
        <v>0</v>
      </c>
      <c r="L6558">
        <v>225.72</v>
      </c>
      <c r="M6558">
        <v>0</v>
      </c>
      <c r="N6558">
        <v>-0.02</v>
      </c>
      <c r="O6558" s="3">
        <v>4740</v>
      </c>
    </row>
    <row r="6559" spans="1:15" x14ac:dyDescent="0.3">
      <c r="A6559" t="s">
        <v>6984</v>
      </c>
      <c r="B6559" t="str">
        <f t="shared" si="102"/>
        <v>Gs/</v>
      </c>
      <c r="C6559" s="2">
        <v>45828</v>
      </c>
      <c r="D6559" t="s">
        <v>89</v>
      </c>
      <c r="E6559" t="str">
        <f>IFERROR(IFERROR(VLOOKUP(A6559,'[1]Main Sheet'!$D$2:$G$2252,4,FALSE),VLOOKUP(A6559,'[1]Intellipack Invoices'!$B$3:$D$10056,3,FALSE)),VLOOKUP(A6559,[1]RR32023822!$B$3:$D$54,3,FALSE))</f>
        <v>Shreeji Apparels</v>
      </c>
      <c r="F6559" t="s">
        <v>383</v>
      </c>
      <c r="G6559">
        <v>5</v>
      </c>
      <c r="H6559">
        <v>5</v>
      </c>
      <c r="I6559">
        <v>2257.15</v>
      </c>
      <c r="J6559">
        <v>0</v>
      </c>
      <c r="K6559">
        <v>0</v>
      </c>
      <c r="L6559">
        <v>112.86</v>
      </c>
      <c r="M6559">
        <v>0</v>
      </c>
      <c r="N6559">
        <v>-0.01</v>
      </c>
      <c r="O6559" s="3">
        <v>2370</v>
      </c>
    </row>
    <row r="6560" spans="1:15" x14ac:dyDescent="0.3">
      <c r="A6560" t="s">
        <v>6985</v>
      </c>
      <c r="B6560" t="str">
        <f t="shared" si="102"/>
        <v>Gs/</v>
      </c>
      <c r="C6560" s="2">
        <v>45828</v>
      </c>
      <c r="D6560" t="s">
        <v>106</v>
      </c>
      <c r="E6560" t="str">
        <f>IFERROR(IFERROR(VLOOKUP(A6560,'[1]Main Sheet'!$D$2:$G$2252,4,FALSE),VLOOKUP(A6560,'[1]Intellipack Invoices'!$B$3:$D$10056,3,FALSE)),VLOOKUP(A6560,[1]RR32023822!$B$3:$D$54,3,FALSE))</f>
        <v>Shreeji Apparels</v>
      </c>
      <c r="F6560" t="s">
        <v>383</v>
      </c>
      <c r="G6560">
        <v>15</v>
      </c>
      <c r="H6560">
        <v>15</v>
      </c>
      <c r="I6560">
        <v>6771.45</v>
      </c>
      <c r="J6560">
        <v>0</v>
      </c>
      <c r="K6560">
        <v>0</v>
      </c>
      <c r="L6560">
        <v>338.57</v>
      </c>
      <c r="M6560">
        <v>0</v>
      </c>
      <c r="N6560">
        <v>-0.02</v>
      </c>
      <c r="O6560" s="3">
        <v>7110</v>
      </c>
    </row>
    <row r="6561" spans="1:15" x14ac:dyDescent="0.3">
      <c r="A6561" t="s">
        <v>6986</v>
      </c>
      <c r="B6561" t="str">
        <f t="shared" si="102"/>
        <v>Gs/</v>
      </c>
      <c r="C6561" s="2">
        <v>45828</v>
      </c>
      <c r="D6561" t="s">
        <v>23</v>
      </c>
      <c r="E6561" t="str">
        <f>IFERROR(IFERROR(VLOOKUP(A6561,'[1]Main Sheet'!$D$2:$G$2252,4,FALSE),VLOOKUP(A6561,'[1]Intellipack Invoices'!$B$3:$D$10056,3,FALSE)),VLOOKUP(A6561,[1]RR32023822!$B$3:$D$54,3,FALSE))</f>
        <v>Shreeji Apparels</v>
      </c>
      <c r="F6561" t="s">
        <v>383</v>
      </c>
      <c r="G6561">
        <v>6</v>
      </c>
      <c r="H6561">
        <v>6</v>
      </c>
      <c r="I6561">
        <v>2708.58</v>
      </c>
      <c r="J6561">
        <v>0</v>
      </c>
      <c r="K6561">
        <v>0</v>
      </c>
      <c r="L6561">
        <v>135.43</v>
      </c>
      <c r="M6561">
        <v>0</v>
      </c>
      <c r="N6561">
        <v>-0.01</v>
      </c>
      <c r="O6561" s="3">
        <v>2844</v>
      </c>
    </row>
    <row r="6562" spans="1:15" x14ac:dyDescent="0.3">
      <c r="A6562" t="s">
        <v>6987</v>
      </c>
      <c r="B6562" t="str">
        <f t="shared" si="102"/>
        <v>Gs/</v>
      </c>
      <c r="C6562" s="2">
        <v>45828</v>
      </c>
      <c r="D6562" t="s">
        <v>23</v>
      </c>
      <c r="E6562" t="str">
        <f>IFERROR(IFERROR(VLOOKUP(A6562,'[1]Main Sheet'!$D$2:$G$2252,4,FALSE),VLOOKUP(A6562,'[1]Intellipack Invoices'!$B$3:$D$10056,3,FALSE)),VLOOKUP(A6562,[1]RR32023822!$B$3:$D$54,3,FALSE))</f>
        <v>Shreeji Apparels</v>
      </c>
      <c r="F6562" t="s">
        <v>383</v>
      </c>
      <c r="G6562">
        <v>10</v>
      </c>
      <c r="H6562">
        <v>10</v>
      </c>
      <c r="I6562">
        <v>4514.3</v>
      </c>
      <c r="J6562">
        <v>0</v>
      </c>
      <c r="K6562">
        <v>0</v>
      </c>
      <c r="L6562">
        <v>225.72</v>
      </c>
      <c r="M6562">
        <v>0</v>
      </c>
      <c r="N6562">
        <v>-0.02</v>
      </c>
      <c r="O6562" s="3">
        <v>4740</v>
      </c>
    </row>
    <row r="6563" spans="1:15" x14ac:dyDescent="0.3">
      <c r="A6563" t="s">
        <v>6988</v>
      </c>
      <c r="B6563" t="str">
        <f t="shared" si="102"/>
        <v>Gs/</v>
      </c>
      <c r="C6563" s="2">
        <v>45828</v>
      </c>
      <c r="D6563" t="s">
        <v>20</v>
      </c>
      <c r="E6563" t="str">
        <f>IFERROR(IFERROR(VLOOKUP(A6563,'[1]Main Sheet'!$D$2:$G$2252,4,FALSE),VLOOKUP(A6563,'[1]Intellipack Invoices'!$B$3:$D$10056,3,FALSE)),VLOOKUP(A6563,[1]RR32023822!$B$3:$D$54,3,FALSE))</f>
        <v>Shreeji Apparels</v>
      </c>
      <c r="F6563" t="s">
        <v>383</v>
      </c>
      <c r="G6563">
        <v>6</v>
      </c>
      <c r="H6563">
        <v>6</v>
      </c>
      <c r="I6563">
        <v>2708.58</v>
      </c>
      <c r="J6563">
        <v>0</v>
      </c>
      <c r="K6563">
        <v>0</v>
      </c>
      <c r="L6563">
        <v>135.43</v>
      </c>
      <c r="M6563">
        <v>0</v>
      </c>
      <c r="N6563">
        <v>-0.01</v>
      </c>
      <c r="O6563" s="3">
        <v>2844</v>
      </c>
    </row>
    <row r="6564" spans="1:15" x14ac:dyDescent="0.3">
      <c r="A6564" t="s">
        <v>6989</v>
      </c>
      <c r="B6564" t="str">
        <f t="shared" si="102"/>
        <v>Gs/</v>
      </c>
      <c r="C6564" s="2">
        <v>45828</v>
      </c>
      <c r="D6564" t="s">
        <v>20</v>
      </c>
      <c r="E6564" t="str">
        <f>IFERROR(IFERROR(VLOOKUP(A6564,'[1]Main Sheet'!$D$2:$G$2252,4,FALSE),VLOOKUP(A6564,'[1]Intellipack Invoices'!$B$3:$D$10056,3,FALSE)),VLOOKUP(A6564,[1]RR32023822!$B$3:$D$54,3,FALSE))</f>
        <v>Shreeji Apparels</v>
      </c>
      <c r="F6564" t="s">
        <v>383</v>
      </c>
      <c r="G6564">
        <v>11</v>
      </c>
      <c r="H6564">
        <v>11</v>
      </c>
      <c r="I6564">
        <v>4965.7299999999996</v>
      </c>
      <c r="J6564">
        <v>0</v>
      </c>
      <c r="K6564">
        <v>0</v>
      </c>
      <c r="L6564">
        <v>248.29</v>
      </c>
      <c r="M6564">
        <v>0</v>
      </c>
      <c r="N6564">
        <v>-0.02</v>
      </c>
      <c r="O6564" s="3">
        <v>5214</v>
      </c>
    </row>
    <row r="6565" spans="1:15" x14ac:dyDescent="0.3">
      <c r="A6565" t="s">
        <v>6990</v>
      </c>
      <c r="B6565" t="str">
        <f t="shared" si="102"/>
        <v>Gs/</v>
      </c>
      <c r="C6565" s="2">
        <v>45828</v>
      </c>
      <c r="D6565" t="s">
        <v>23</v>
      </c>
      <c r="E6565" t="str">
        <f>IFERROR(IFERROR(VLOOKUP(A6565,'[1]Main Sheet'!$D$2:$G$2252,4,FALSE),VLOOKUP(A6565,'[1]Intellipack Invoices'!$B$3:$D$10056,3,FALSE)),VLOOKUP(A6565,[1]RR32023822!$B$3:$D$54,3,FALSE))</f>
        <v>Shreeji Apparels</v>
      </c>
      <c r="F6565" t="s">
        <v>383</v>
      </c>
      <c r="G6565">
        <v>583</v>
      </c>
      <c r="H6565">
        <v>583</v>
      </c>
      <c r="I6565">
        <v>263183.69</v>
      </c>
      <c r="J6565">
        <v>0</v>
      </c>
      <c r="K6565">
        <v>0</v>
      </c>
      <c r="L6565">
        <v>13159.18</v>
      </c>
      <c r="M6565">
        <v>0</v>
      </c>
      <c r="N6565">
        <v>0.13</v>
      </c>
      <c r="O6565" s="3">
        <v>276343</v>
      </c>
    </row>
    <row r="6566" spans="1:15" x14ac:dyDescent="0.3">
      <c r="A6566" t="s">
        <v>6991</v>
      </c>
      <c r="B6566" t="str">
        <f t="shared" si="102"/>
        <v>Gs/</v>
      </c>
      <c r="C6566" s="2">
        <v>45828</v>
      </c>
      <c r="D6566" t="s">
        <v>20</v>
      </c>
      <c r="E6566" t="str">
        <f>IFERROR(IFERROR(VLOOKUP(A6566,'[1]Main Sheet'!$D$2:$G$2252,4,FALSE),VLOOKUP(A6566,'[1]Intellipack Invoices'!$B$3:$D$10056,3,FALSE)),VLOOKUP(A6566,[1]RR32023822!$B$3:$D$54,3,FALSE))</f>
        <v>Shreeji Apparels</v>
      </c>
      <c r="F6566" t="s">
        <v>383</v>
      </c>
      <c r="G6566">
        <v>12</v>
      </c>
      <c r="H6566">
        <v>12</v>
      </c>
      <c r="I6566">
        <v>5417.16</v>
      </c>
      <c r="J6566">
        <v>0</v>
      </c>
      <c r="K6566">
        <v>0</v>
      </c>
      <c r="L6566">
        <v>270.86</v>
      </c>
      <c r="M6566">
        <v>0</v>
      </c>
      <c r="N6566">
        <v>-0.02</v>
      </c>
      <c r="O6566" s="3">
        <v>5688</v>
      </c>
    </row>
    <row r="6567" spans="1:15" x14ac:dyDescent="0.3">
      <c r="A6567" t="s">
        <v>6992</v>
      </c>
      <c r="B6567" t="str">
        <f t="shared" si="102"/>
        <v>Gs/</v>
      </c>
      <c r="C6567" s="2">
        <v>45828</v>
      </c>
      <c r="D6567" t="s">
        <v>23</v>
      </c>
      <c r="E6567" t="str">
        <f>IFERROR(IFERROR(VLOOKUP(A6567,'[1]Main Sheet'!$D$2:$G$2252,4,FALSE),VLOOKUP(A6567,'[1]Intellipack Invoices'!$B$3:$D$10056,3,FALSE)),VLOOKUP(A6567,[1]RR32023822!$B$3:$D$54,3,FALSE))</f>
        <v>Shreeji Apparels</v>
      </c>
      <c r="F6567" t="s">
        <v>383</v>
      </c>
      <c r="G6567">
        <v>9</v>
      </c>
      <c r="H6567">
        <v>9</v>
      </c>
      <c r="I6567">
        <v>4062.87</v>
      </c>
      <c r="J6567">
        <v>0</v>
      </c>
      <c r="K6567">
        <v>0</v>
      </c>
      <c r="L6567">
        <v>203.14</v>
      </c>
      <c r="M6567">
        <v>0</v>
      </c>
      <c r="N6567">
        <v>-0.01</v>
      </c>
      <c r="O6567" s="3">
        <v>4266</v>
      </c>
    </row>
    <row r="6568" spans="1:15" x14ac:dyDescent="0.3">
      <c r="A6568" t="s">
        <v>6993</v>
      </c>
      <c r="B6568" t="str">
        <f t="shared" si="102"/>
        <v>Gs/</v>
      </c>
      <c r="C6568" s="2">
        <v>45828</v>
      </c>
      <c r="D6568" t="s">
        <v>65</v>
      </c>
      <c r="E6568" t="str">
        <f>IFERROR(IFERROR(VLOOKUP(A6568,'[1]Main Sheet'!$D$2:$G$2252,4,FALSE),VLOOKUP(A6568,'[1]Intellipack Invoices'!$B$3:$D$10056,3,FALSE)),VLOOKUP(A6568,[1]RR32023822!$B$3:$D$54,3,FALSE))</f>
        <v>Shreeji Apparels</v>
      </c>
      <c r="F6568" t="s">
        <v>383</v>
      </c>
      <c r="G6568">
        <v>18</v>
      </c>
      <c r="H6568">
        <v>18</v>
      </c>
      <c r="I6568">
        <v>8125.74</v>
      </c>
      <c r="J6568">
        <v>0</v>
      </c>
      <c r="K6568">
        <v>0</v>
      </c>
      <c r="L6568">
        <v>406.29</v>
      </c>
      <c r="M6568">
        <v>0</v>
      </c>
      <c r="N6568">
        <v>-0.03</v>
      </c>
      <c r="O6568" s="3">
        <v>8532</v>
      </c>
    </row>
    <row r="6569" spans="1:15" x14ac:dyDescent="0.3">
      <c r="A6569" t="s">
        <v>6994</v>
      </c>
      <c r="B6569" t="str">
        <f t="shared" si="102"/>
        <v>Gs/</v>
      </c>
      <c r="C6569" s="2">
        <v>45828</v>
      </c>
      <c r="D6569" t="s">
        <v>23</v>
      </c>
      <c r="E6569" t="str">
        <f>IFERROR(IFERROR(VLOOKUP(A6569,'[1]Main Sheet'!$D$2:$G$2252,4,FALSE),VLOOKUP(A6569,'[1]Intellipack Invoices'!$B$3:$D$10056,3,FALSE)),VLOOKUP(A6569,[1]RR32023822!$B$3:$D$54,3,FALSE))</f>
        <v>Shreeji Apparels</v>
      </c>
      <c r="F6569" t="s">
        <v>383</v>
      </c>
      <c r="G6569">
        <v>8</v>
      </c>
      <c r="H6569">
        <v>8</v>
      </c>
      <c r="I6569">
        <v>3611.44</v>
      </c>
      <c r="J6569">
        <v>0</v>
      </c>
      <c r="K6569">
        <v>0</v>
      </c>
      <c r="L6569">
        <v>180.57</v>
      </c>
      <c r="M6569">
        <v>0</v>
      </c>
      <c r="N6569">
        <v>-0.01</v>
      </c>
      <c r="O6569" s="3">
        <v>3792</v>
      </c>
    </row>
    <row r="6570" spans="1:15" x14ac:dyDescent="0.3">
      <c r="A6570" t="s">
        <v>6995</v>
      </c>
      <c r="B6570" t="str">
        <f t="shared" si="102"/>
        <v>Gs/</v>
      </c>
      <c r="C6570" s="2">
        <v>45828</v>
      </c>
      <c r="D6570" t="s">
        <v>20</v>
      </c>
      <c r="E6570" t="str">
        <f>IFERROR(IFERROR(VLOOKUP(A6570,'[1]Main Sheet'!$D$2:$G$2252,4,FALSE),VLOOKUP(A6570,'[1]Intellipack Invoices'!$B$3:$D$10056,3,FALSE)),VLOOKUP(A6570,[1]RR32023822!$B$3:$D$54,3,FALSE))</f>
        <v>Shreeji Apparels</v>
      </c>
      <c r="F6570" t="s">
        <v>383</v>
      </c>
      <c r="G6570">
        <v>9</v>
      </c>
      <c r="H6570">
        <v>9</v>
      </c>
      <c r="I6570">
        <v>4062.87</v>
      </c>
      <c r="J6570">
        <v>0</v>
      </c>
      <c r="K6570">
        <v>0</v>
      </c>
      <c r="L6570">
        <v>203.14</v>
      </c>
      <c r="M6570">
        <v>0</v>
      </c>
      <c r="N6570">
        <v>-0.01</v>
      </c>
      <c r="O6570" s="3">
        <v>4266</v>
      </c>
    </row>
    <row r="6571" spans="1:15" x14ac:dyDescent="0.3">
      <c r="A6571" t="s">
        <v>6996</v>
      </c>
      <c r="B6571" t="str">
        <f t="shared" si="102"/>
        <v>Gs/</v>
      </c>
      <c r="C6571" s="2">
        <v>45828</v>
      </c>
      <c r="D6571" t="s">
        <v>20</v>
      </c>
      <c r="E6571" t="str">
        <f>IFERROR(IFERROR(VLOOKUP(A6571,'[1]Main Sheet'!$D$2:$G$2252,4,FALSE),VLOOKUP(A6571,'[1]Intellipack Invoices'!$B$3:$D$10056,3,FALSE)),VLOOKUP(A6571,[1]RR32023822!$B$3:$D$54,3,FALSE))</f>
        <v>Shreeji Apparels</v>
      </c>
      <c r="F6571" t="s">
        <v>383</v>
      </c>
      <c r="G6571">
        <v>12</v>
      </c>
      <c r="H6571">
        <v>12</v>
      </c>
      <c r="I6571">
        <v>5417.16</v>
      </c>
      <c r="J6571">
        <v>0</v>
      </c>
      <c r="K6571">
        <v>0</v>
      </c>
      <c r="L6571">
        <v>270.86</v>
      </c>
      <c r="M6571">
        <v>0</v>
      </c>
      <c r="N6571">
        <v>-0.02</v>
      </c>
      <c r="O6571" s="3">
        <v>5688</v>
      </c>
    </row>
    <row r="6572" spans="1:15" x14ac:dyDescent="0.3">
      <c r="A6572" t="s">
        <v>6997</v>
      </c>
      <c r="B6572" t="str">
        <f t="shared" si="102"/>
        <v>Gs/</v>
      </c>
      <c r="C6572" s="2">
        <v>45828</v>
      </c>
      <c r="D6572" t="s">
        <v>65</v>
      </c>
      <c r="E6572" t="str">
        <f>IFERROR(IFERROR(VLOOKUP(A6572,'[1]Main Sheet'!$D$2:$G$2252,4,FALSE),VLOOKUP(A6572,'[1]Intellipack Invoices'!$B$3:$D$10056,3,FALSE)),VLOOKUP(A6572,[1]RR32023822!$B$3:$D$54,3,FALSE))</f>
        <v>Shreeji Apparels</v>
      </c>
      <c r="F6572" t="s">
        <v>383</v>
      </c>
      <c r="G6572">
        <v>5</v>
      </c>
      <c r="H6572">
        <v>5</v>
      </c>
      <c r="I6572">
        <v>2257.15</v>
      </c>
      <c r="J6572">
        <v>0</v>
      </c>
      <c r="K6572">
        <v>0</v>
      </c>
      <c r="L6572">
        <v>112.86</v>
      </c>
      <c r="M6572">
        <v>0</v>
      </c>
      <c r="N6572">
        <v>-0.01</v>
      </c>
      <c r="O6572" s="3">
        <v>2370</v>
      </c>
    </row>
    <row r="6573" spans="1:15" x14ac:dyDescent="0.3">
      <c r="A6573" t="s">
        <v>6998</v>
      </c>
      <c r="B6573" t="str">
        <f t="shared" si="102"/>
        <v>Gs/</v>
      </c>
      <c r="C6573" s="2">
        <v>45828</v>
      </c>
      <c r="D6573" t="s">
        <v>89</v>
      </c>
      <c r="E6573" t="str">
        <f>IFERROR(IFERROR(VLOOKUP(A6573,'[1]Main Sheet'!$D$2:$G$2252,4,FALSE),VLOOKUP(A6573,'[1]Intellipack Invoices'!$B$3:$D$10056,3,FALSE)),VLOOKUP(A6573,[1]RR32023822!$B$3:$D$54,3,FALSE))</f>
        <v>Shreeji Apparels</v>
      </c>
      <c r="F6573" t="s">
        <v>383</v>
      </c>
      <c r="G6573">
        <v>7</v>
      </c>
      <c r="H6573">
        <v>7</v>
      </c>
      <c r="I6573">
        <v>3160.01</v>
      </c>
      <c r="J6573">
        <v>0</v>
      </c>
      <c r="K6573">
        <v>0</v>
      </c>
      <c r="L6573">
        <v>158</v>
      </c>
      <c r="M6573">
        <v>0</v>
      </c>
      <c r="N6573">
        <v>-0.01</v>
      </c>
      <c r="O6573" s="3">
        <v>3318</v>
      </c>
    </row>
    <row r="6574" spans="1:15" x14ac:dyDescent="0.3">
      <c r="A6574" t="s">
        <v>6999</v>
      </c>
      <c r="B6574" t="str">
        <f t="shared" si="102"/>
        <v>Gs/</v>
      </c>
      <c r="C6574" s="2">
        <v>45828</v>
      </c>
      <c r="D6574" t="s">
        <v>89</v>
      </c>
      <c r="E6574" t="str">
        <f>IFERROR(IFERROR(VLOOKUP(A6574,'[1]Main Sheet'!$D$2:$G$2252,4,FALSE),VLOOKUP(A6574,'[1]Intellipack Invoices'!$B$3:$D$10056,3,FALSE)),VLOOKUP(A6574,[1]RR32023822!$B$3:$D$54,3,FALSE))</f>
        <v>Shreeji Apparels</v>
      </c>
      <c r="F6574" t="s">
        <v>383</v>
      </c>
      <c r="G6574">
        <v>5</v>
      </c>
      <c r="H6574">
        <v>5</v>
      </c>
      <c r="I6574">
        <v>2257.15</v>
      </c>
      <c r="J6574">
        <v>0</v>
      </c>
      <c r="K6574">
        <v>0</v>
      </c>
      <c r="L6574">
        <v>112.86</v>
      </c>
      <c r="M6574">
        <v>0</v>
      </c>
      <c r="N6574">
        <v>-0.01</v>
      </c>
      <c r="O6574" s="3">
        <v>2370</v>
      </c>
    </row>
    <row r="6575" spans="1:15" x14ac:dyDescent="0.3">
      <c r="A6575" t="s">
        <v>7000</v>
      </c>
      <c r="B6575" t="str">
        <f t="shared" si="102"/>
        <v>Gs/</v>
      </c>
      <c r="C6575" s="2">
        <v>45828</v>
      </c>
      <c r="D6575" t="s">
        <v>20</v>
      </c>
      <c r="E6575" t="str">
        <f>IFERROR(IFERROR(VLOOKUP(A6575,'[1]Main Sheet'!$D$2:$G$2252,4,FALSE),VLOOKUP(A6575,'[1]Intellipack Invoices'!$B$3:$D$10056,3,FALSE)),VLOOKUP(A6575,[1]RR32023822!$B$3:$D$54,3,FALSE))</f>
        <v>Shreeji Apparels</v>
      </c>
      <c r="F6575" t="s">
        <v>383</v>
      </c>
      <c r="G6575">
        <v>12</v>
      </c>
      <c r="H6575">
        <v>12</v>
      </c>
      <c r="I6575">
        <v>5417.16</v>
      </c>
      <c r="J6575">
        <v>0</v>
      </c>
      <c r="K6575">
        <v>0</v>
      </c>
      <c r="L6575">
        <v>270.86</v>
      </c>
      <c r="M6575">
        <v>0</v>
      </c>
      <c r="N6575">
        <v>-0.02</v>
      </c>
      <c r="O6575" s="3">
        <v>5688</v>
      </c>
    </row>
    <row r="6576" spans="1:15" x14ac:dyDescent="0.3">
      <c r="A6576" t="s">
        <v>7001</v>
      </c>
      <c r="B6576" t="str">
        <f t="shared" si="102"/>
        <v>Gs/</v>
      </c>
      <c r="C6576" s="2">
        <v>45828</v>
      </c>
      <c r="D6576" t="s">
        <v>23</v>
      </c>
      <c r="E6576" t="str">
        <f>IFERROR(IFERROR(VLOOKUP(A6576,'[1]Main Sheet'!$D$2:$G$2252,4,FALSE),VLOOKUP(A6576,'[1]Intellipack Invoices'!$B$3:$D$10056,3,FALSE)),VLOOKUP(A6576,[1]RR32023822!$B$3:$D$54,3,FALSE))</f>
        <v>Shreeji Apparels</v>
      </c>
      <c r="F6576" t="s">
        <v>383</v>
      </c>
      <c r="G6576">
        <v>10</v>
      </c>
      <c r="H6576">
        <v>10</v>
      </c>
      <c r="I6576">
        <v>4514.3</v>
      </c>
      <c r="J6576">
        <v>0</v>
      </c>
      <c r="K6576">
        <v>0</v>
      </c>
      <c r="L6576">
        <v>225.72</v>
      </c>
      <c r="M6576">
        <v>0</v>
      </c>
      <c r="N6576">
        <v>-0.02</v>
      </c>
      <c r="O6576" s="3">
        <v>4740</v>
      </c>
    </row>
    <row r="6577" spans="1:15" x14ac:dyDescent="0.3">
      <c r="A6577" t="s">
        <v>7002</v>
      </c>
      <c r="B6577" t="str">
        <f t="shared" si="102"/>
        <v>Gs/</v>
      </c>
      <c r="C6577" s="2">
        <v>45828</v>
      </c>
      <c r="D6577" t="s">
        <v>20</v>
      </c>
      <c r="E6577" t="str">
        <f>IFERROR(IFERROR(VLOOKUP(A6577,'[1]Main Sheet'!$D$2:$G$2252,4,FALSE),VLOOKUP(A6577,'[1]Intellipack Invoices'!$B$3:$D$10056,3,FALSE)),VLOOKUP(A6577,[1]RR32023822!$B$3:$D$54,3,FALSE))</f>
        <v>Shreeji Apparels</v>
      </c>
      <c r="F6577" t="s">
        <v>383</v>
      </c>
      <c r="G6577">
        <v>12</v>
      </c>
      <c r="H6577">
        <v>12</v>
      </c>
      <c r="I6577">
        <v>5417.16</v>
      </c>
      <c r="J6577">
        <v>0</v>
      </c>
      <c r="K6577">
        <v>0</v>
      </c>
      <c r="L6577">
        <v>270.86</v>
      </c>
      <c r="M6577">
        <v>0</v>
      </c>
      <c r="N6577">
        <v>-0.02</v>
      </c>
      <c r="O6577" s="3">
        <v>5688</v>
      </c>
    </row>
    <row r="6578" spans="1:15" x14ac:dyDescent="0.3">
      <c r="A6578" t="s">
        <v>7003</v>
      </c>
      <c r="B6578" t="str">
        <f t="shared" si="102"/>
        <v>Gs/</v>
      </c>
      <c r="C6578" s="2">
        <v>45828</v>
      </c>
      <c r="D6578" t="s">
        <v>20</v>
      </c>
      <c r="E6578" t="str">
        <f>IFERROR(IFERROR(VLOOKUP(A6578,'[1]Main Sheet'!$D$2:$G$2252,4,FALSE),VLOOKUP(A6578,'[1]Intellipack Invoices'!$B$3:$D$10056,3,FALSE)),VLOOKUP(A6578,[1]RR32023822!$B$3:$D$54,3,FALSE))</f>
        <v>Shreeji Apparels</v>
      </c>
      <c r="F6578" t="s">
        <v>383</v>
      </c>
      <c r="G6578">
        <v>10</v>
      </c>
      <c r="H6578">
        <v>10</v>
      </c>
      <c r="I6578">
        <v>4514.3</v>
      </c>
      <c r="J6578">
        <v>0</v>
      </c>
      <c r="K6578">
        <v>0</v>
      </c>
      <c r="L6578">
        <v>225.72</v>
      </c>
      <c r="M6578">
        <v>0</v>
      </c>
      <c r="N6578">
        <v>-0.02</v>
      </c>
      <c r="O6578" s="3">
        <v>4740</v>
      </c>
    </row>
    <row r="6579" spans="1:15" x14ac:dyDescent="0.3">
      <c r="A6579" t="s">
        <v>7004</v>
      </c>
      <c r="B6579" t="str">
        <f t="shared" si="102"/>
        <v>Gs/</v>
      </c>
      <c r="C6579" s="2">
        <v>45828</v>
      </c>
      <c r="D6579" t="s">
        <v>89</v>
      </c>
      <c r="E6579" t="str">
        <f>IFERROR(IFERROR(VLOOKUP(A6579,'[1]Main Sheet'!$D$2:$G$2252,4,FALSE),VLOOKUP(A6579,'[1]Intellipack Invoices'!$B$3:$D$10056,3,FALSE)),VLOOKUP(A6579,[1]RR32023822!$B$3:$D$54,3,FALSE))</f>
        <v>Shreeji Apparels</v>
      </c>
      <c r="F6579" t="s">
        <v>383</v>
      </c>
      <c r="G6579">
        <v>7</v>
      </c>
      <c r="H6579">
        <v>7</v>
      </c>
      <c r="I6579">
        <v>3160.01</v>
      </c>
      <c r="J6579">
        <v>0</v>
      </c>
      <c r="K6579">
        <v>0</v>
      </c>
      <c r="L6579">
        <v>158</v>
      </c>
      <c r="M6579">
        <v>0</v>
      </c>
      <c r="N6579">
        <v>-0.01</v>
      </c>
      <c r="O6579" s="3">
        <v>3318</v>
      </c>
    </row>
    <row r="6580" spans="1:15" x14ac:dyDescent="0.3">
      <c r="A6580" t="s">
        <v>7005</v>
      </c>
      <c r="B6580" t="str">
        <f t="shared" ref="B6580:B6643" si="103">LEFT(A6580,3)</f>
        <v>Gs/</v>
      </c>
      <c r="C6580" s="2">
        <v>45828</v>
      </c>
      <c r="D6580" t="s">
        <v>65</v>
      </c>
      <c r="E6580" t="str">
        <f>IFERROR(IFERROR(VLOOKUP(A6580,'[1]Main Sheet'!$D$2:$G$2252,4,FALSE),VLOOKUP(A6580,'[1]Intellipack Invoices'!$B$3:$D$10056,3,FALSE)),VLOOKUP(A6580,[1]RR32023822!$B$3:$D$54,3,FALSE))</f>
        <v>Shreeji Apparels</v>
      </c>
      <c r="F6580" t="s">
        <v>383</v>
      </c>
      <c r="G6580">
        <v>7</v>
      </c>
      <c r="H6580">
        <v>7</v>
      </c>
      <c r="I6580">
        <v>3160.01</v>
      </c>
      <c r="J6580">
        <v>0</v>
      </c>
      <c r="K6580">
        <v>0</v>
      </c>
      <c r="L6580">
        <v>158</v>
      </c>
      <c r="M6580">
        <v>0</v>
      </c>
      <c r="N6580">
        <v>-0.01</v>
      </c>
      <c r="O6580" s="3">
        <v>3318</v>
      </c>
    </row>
    <row r="6581" spans="1:15" x14ac:dyDescent="0.3">
      <c r="A6581" t="s">
        <v>7006</v>
      </c>
      <c r="B6581" t="str">
        <f t="shared" si="103"/>
        <v>Gs/</v>
      </c>
      <c r="C6581" s="2">
        <v>45828</v>
      </c>
      <c r="D6581" t="s">
        <v>20</v>
      </c>
      <c r="E6581" t="str">
        <f>IFERROR(IFERROR(VLOOKUP(A6581,'[1]Main Sheet'!$D$2:$G$2252,4,FALSE),VLOOKUP(A6581,'[1]Intellipack Invoices'!$B$3:$D$10056,3,FALSE)),VLOOKUP(A6581,[1]RR32023822!$B$3:$D$54,3,FALSE))</f>
        <v>Shreeji Apparels</v>
      </c>
      <c r="F6581" t="s">
        <v>383</v>
      </c>
      <c r="G6581">
        <v>11</v>
      </c>
      <c r="H6581">
        <v>11</v>
      </c>
      <c r="I6581">
        <v>4965.7299999999996</v>
      </c>
      <c r="J6581">
        <v>0</v>
      </c>
      <c r="K6581">
        <v>0</v>
      </c>
      <c r="L6581">
        <v>248.29</v>
      </c>
      <c r="M6581">
        <v>0</v>
      </c>
      <c r="N6581">
        <v>-0.02</v>
      </c>
      <c r="O6581" s="3">
        <v>5214</v>
      </c>
    </row>
    <row r="6582" spans="1:15" x14ac:dyDescent="0.3">
      <c r="A6582" t="s">
        <v>7007</v>
      </c>
      <c r="B6582" t="str">
        <f t="shared" si="103"/>
        <v>Gs/</v>
      </c>
      <c r="C6582" s="2">
        <v>45828</v>
      </c>
      <c r="D6582" t="s">
        <v>89</v>
      </c>
      <c r="E6582" t="str">
        <f>IFERROR(IFERROR(VLOOKUP(A6582,'[1]Main Sheet'!$D$2:$G$2252,4,FALSE),VLOOKUP(A6582,'[1]Intellipack Invoices'!$B$3:$D$10056,3,FALSE)),VLOOKUP(A6582,[1]RR32023822!$B$3:$D$54,3,FALSE))</f>
        <v>Shreeji Apparels</v>
      </c>
      <c r="F6582" t="s">
        <v>383</v>
      </c>
      <c r="G6582">
        <v>8</v>
      </c>
      <c r="H6582">
        <v>8</v>
      </c>
      <c r="I6582">
        <v>3611.44</v>
      </c>
      <c r="J6582">
        <v>0</v>
      </c>
      <c r="K6582">
        <v>0</v>
      </c>
      <c r="L6582">
        <v>180.57</v>
      </c>
      <c r="M6582">
        <v>0</v>
      </c>
      <c r="N6582">
        <v>-0.01</v>
      </c>
      <c r="O6582" s="3">
        <v>3792</v>
      </c>
    </row>
    <row r="6583" spans="1:15" x14ac:dyDescent="0.3">
      <c r="A6583" t="s">
        <v>7008</v>
      </c>
      <c r="B6583" t="str">
        <f t="shared" si="103"/>
        <v>Gs/</v>
      </c>
      <c r="C6583" s="2">
        <v>45828</v>
      </c>
      <c r="D6583" t="s">
        <v>23</v>
      </c>
      <c r="E6583" t="str">
        <f>IFERROR(IFERROR(VLOOKUP(A6583,'[1]Main Sheet'!$D$2:$G$2252,4,FALSE),VLOOKUP(A6583,'[1]Intellipack Invoices'!$B$3:$D$10056,3,FALSE)),VLOOKUP(A6583,[1]RR32023822!$B$3:$D$54,3,FALSE))</f>
        <v>Shreeji Apparels</v>
      </c>
      <c r="F6583" t="s">
        <v>383</v>
      </c>
      <c r="G6583">
        <v>10</v>
      </c>
      <c r="H6583">
        <v>10</v>
      </c>
      <c r="I6583">
        <v>4514.3</v>
      </c>
      <c r="J6583">
        <v>0</v>
      </c>
      <c r="K6583">
        <v>0</v>
      </c>
      <c r="L6583">
        <v>225.72</v>
      </c>
      <c r="M6583">
        <v>0</v>
      </c>
      <c r="N6583">
        <v>-0.02</v>
      </c>
      <c r="O6583" s="3">
        <v>4740</v>
      </c>
    </row>
    <row r="6584" spans="1:15" x14ac:dyDescent="0.3">
      <c r="A6584" t="s">
        <v>7009</v>
      </c>
      <c r="B6584" t="str">
        <f t="shared" si="103"/>
        <v>Gs/</v>
      </c>
      <c r="C6584" s="2">
        <v>45828</v>
      </c>
      <c r="D6584" t="s">
        <v>20</v>
      </c>
      <c r="E6584" t="str">
        <f>IFERROR(IFERROR(VLOOKUP(A6584,'[1]Main Sheet'!$D$2:$G$2252,4,FALSE),VLOOKUP(A6584,'[1]Intellipack Invoices'!$B$3:$D$10056,3,FALSE)),VLOOKUP(A6584,[1]RR32023822!$B$3:$D$54,3,FALSE))</f>
        <v>Shreeji Apparels</v>
      </c>
      <c r="F6584" t="s">
        <v>383</v>
      </c>
      <c r="G6584">
        <v>1284</v>
      </c>
      <c r="H6584">
        <v>1284</v>
      </c>
      <c r="I6584">
        <v>579636.12</v>
      </c>
      <c r="J6584">
        <v>0</v>
      </c>
      <c r="K6584">
        <v>0</v>
      </c>
      <c r="L6584">
        <v>28981.81</v>
      </c>
      <c r="M6584">
        <v>0</v>
      </c>
      <c r="N6584">
        <v>7.0000000000000007E-2</v>
      </c>
      <c r="O6584" s="3">
        <v>608618</v>
      </c>
    </row>
    <row r="6585" spans="1:15" x14ac:dyDescent="0.3">
      <c r="A6585" t="s">
        <v>7010</v>
      </c>
      <c r="B6585" t="str">
        <f t="shared" si="103"/>
        <v>Gs/</v>
      </c>
      <c r="C6585" s="2">
        <v>45828</v>
      </c>
      <c r="D6585" t="s">
        <v>65</v>
      </c>
      <c r="E6585" t="str">
        <f>IFERROR(IFERROR(VLOOKUP(A6585,'[1]Main Sheet'!$D$2:$G$2252,4,FALSE),VLOOKUP(A6585,'[1]Intellipack Invoices'!$B$3:$D$10056,3,FALSE)),VLOOKUP(A6585,[1]RR32023822!$B$3:$D$54,3,FALSE))</f>
        <v>Shreeji Apparels</v>
      </c>
      <c r="F6585" t="s">
        <v>383</v>
      </c>
      <c r="G6585">
        <v>12</v>
      </c>
      <c r="H6585">
        <v>12</v>
      </c>
      <c r="I6585">
        <v>5417.16</v>
      </c>
      <c r="J6585">
        <v>0</v>
      </c>
      <c r="K6585">
        <v>0</v>
      </c>
      <c r="L6585">
        <v>270.86</v>
      </c>
      <c r="M6585">
        <v>0</v>
      </c>
      <c r="N6585">
        <v>-0.02</v>
      </c>
      <c r="O6585" s="3">
        <v>5688</v>
      </c>
    </row>
    <row r="6586" spans="1:15" x14ac:dyDescent="0.3">
      <c r="A6586" t="s">
        <v>7011</v>
      </c>
      <c r="B6586" t="str">
        <f t="shared" si="103"/>
        <v>Gs/</v>
      </c>
      <c r="C6586" s="2">
        <v>45828</v>
      </c>
      <c r="D6586" t="s">
        <v>89</v>
      </c>
      <c r="E6586" t="str">
        <f>IFERROR(IFERROR(VLOOKUP(A6586,'[1]Main Sheet'!$D$2:$G$2252,4,FALSE),VLOOKUP(A6586,'[1]Intellipack Invoices'!$B$3:$D$10056,3,FALSE)),VLOOKUP(A6586,[1]RR32023822!$B$3:$D$54,3,FALSE))</f>
        <v>Shreeji Apparels</v>
      </c>
      <c r="F6586" t="s">
        <v>383</v>
      </c>
      <c r="G6586">
        <v>10</v>
      </c>
      <c r="H6586">
        <v>10</v>
      </c>
      <c r="I6586">
        <v>4514.3</v>
      </c>
      <c r="J6586">
        <v>0</v>
      </c>
      <c r="K6586">
        <v>0</v>
      </c>
      <c r="L6586">
        <v>225.72</v>
      </c>
      <c r="M6586">
        <v>0</v>
      </c>
      <c r="N6586">
        <v>-0.02</v>
      </c>
      <c r="O6586" s="3">
        <v>4740</v>
      </c>
    </row>
    <row r="6587" spans="1:15" x14ac:dyDescent="0.3">
      <c r="A6587" t="s">
        <v>7012</v>
      </c>
      <c r="B6587" t="str">
        <f t="shared" si="103"/>
        <v>Gs/</v>
      </c>
      <c r="C6587" s="2">
        <v>45828</v>
      </c>
      <c r="D6587" t="s">
        <v>23</v>
      </c>
      <c r="E6587" t="str">
        <f>IFERROR(IFERROR(VLOOKUP(A6587,'[1]Main Sheet'!$D$2:$G$2252,4,FALSE),VLOOKUP(A6587,'[1]Intellipack Invoices'!$B$3:$D$10056,3,FALSE)),VLOOKUP(A6587,[1]RR32023822!$B$3:$D$54,3,FALSE))</f>
        <v>Shreeji Apparels</v>
      </c>
      <c r="F6587" t="s">
        <v>383</v>
      </c>
      <c r="G6587">
        <v>12</v>
      </c>
      <c r="H6587">
        <v>12</v>
      </c>
      <c r="I6587">
        <v>5417.16</v>
      </c>
      <c r="J6587">
        <v>0</v>
      </c>
      <c r="K6587">
        <v>0</v>
      </c>
      <c r="L6587">
        <v>270.86</v>
      </c>
      <c r="M6587">
        <v>0</v>
      </c>
      <c r="N6587">
        <v>-0.02</v>
      </c>
      <c r="O6587" s="3">
        <v>5688</v>
      </c>
    </row>
    <row r="6588" spans="1:15" x14ac:dyDescent="0.3">
      <c r="A6588" t="s">
        <v>7013</v>
      </c>
      <c r="B6588" t="str">
        <f t="shared" si="103"/>
        <v>Gs/</v>
      </c>
      <c r="C6588" s="2">
        <v>45828</v>
      </c>
      <c r="D6588" t="s">
        <v>89</v>
      </c>
      <c r="E6588" t="str">
        <f>IFERROR(IFERROR(VLOOKUP(A6588,'[1]Main Sheet'!$D$2:$G$2252,4,FALSE),VLOOKUP(A6588,'[1]Intellipack Invoices'!$B$3:$D$10056,3,FALSE)),VLOOKUP(A6588,[1]RR32023822!$B$3:$D$54,3,FALSE))</f>
        <v>Shreeji Apparels</v>
      </c>
      <c r="F6588" t="s">
        <v>383</v>
      </c>
      <c r="G6588">
        <v>6</v>
      </c>
      <c r="H6588">
        <v>6</v>
      </c>
      <c r="I6588">
        <v>2708.58</v>
      </c>
      <c r="J6588">
        <v>0</v>
      </c>
      <c r="K6588">
        <v>0</v>
      </c>
      <c r="L6588">
        <v>135.43</v>
      </c>
      <c r="M6588">
        <v>0</v>
      </c>
      <c r="N6588">
        <v>-0.01</v>
      </c>
      <c r="O6588" s="3">
        <v>2844</v>
      </c>
    </row>
    <row r="6589" spans="1:15" x14ac:dyDescent="0.3">
      <c r="A6589" t="s">
        <v>7014</v>
      </c>
      <c r="B6589" t="str">
        <f t="shared" si="103"/>
        <v>Gs/</v>
      </c>
      <c r="C6589" s="2">
        <v>45828</v>
      </c>
      <c r="D6589" t="s">
        <v>89</v>
      </c>
      <c r="E6589" t="str">
        <f>IFERROR(IFERROR(VLOOKUP(A6589,'[1]Main Sheet'!$D$2:$G$2252,4,FALSE),VLOOKUP(A6589,'[1]Intellipack Invoices'!$B$3:$D$10056,3,FALSE)),VLOOKUP(A6589,[1]RR32023822!$B$3:$D$54,3,FALSE))</f>
        <v>Shreeji Apparels</v>
      </c>
      <c r="F6589" t="s">
        <v>383</v>
      </c>
      <c r="G6589">
        <v>7</v>
      </c>
      <c r="H6589">
        <v>7</v>
      </c>
      <c r="I6589">
        <v>3160.01</v>
      </c>
      <c r="J6589">
        <v>0</v>
      </c>
      <c r="K6589">
        <v>0</v>
      </c>
      <c r="L6589">
        <v>158</v>
      </c>
      <c r="M6589">
        <v>0</v>
      </c>
      <c r="N6589">
        <v>-0.01</v>
      </c>
      <c r="O6589" s="3">
        <v>3318</v>
      </c>
    </row>
    <row r="6590" spans="1:15" x14ac:dyDescent="0.3">
      <c r="A6590" t="s">
        <v>7015</v>
      </c>
      <c r="B6590" t="str">
        <f t="shared" si="103"/>
        <v>Gs/</v>
      </c>
      <c r="C6590" s="2">
        <v>45828</v>
      </c>
      <c r="D6590" t="s">
        <v>65</v>
      </c>
      <c r="E6590" t="str">
        <f>IFERROR(IFERROR(VLOOKUP(A6590,'[1]Main Sheet'!$D$2:$G$2252,4,FALSE),VLOOKUP(A6590,'[1]Intellipack Invoices'!$B$3:$D$10056,3,FALSE)),VLOOKUP(A6590,[1]RR32023822!$B$3:$D$54,3,FALSE))</f>
        <v>Shreeji Apparels</v>
      </c>
      <c r="F6590" t="s">
        <v>383</v>
      </c>
      <c r="G6590">
        <v>506</v>
      </c>
      <c r="H6590">
        <v>506</v>
      </c>
      <c r="I6590">
        <v>228423.58</v>
      </c>
      <c r="J6590">
        <v>0</v>
      </c>
      <c r="K6590">
        <v>0</v>
      </c>
      <c r="L6590">
        <v>11421.18</v>
      </c>
      <c r="M6590">
        <v>0</v>
      </c>
      <c r="N6590">
        <v>0.24</v>
      </c>
      <c r="O6590" s="3">
        <v>239845</v>
      </c>
    </row>
    <row r="6591" spans="1:15" x14ac:dyDescent="0.3">
      <c r="A6591" t="s">
        <v>7016</v>
      </c>
      <c r="B6591" t="str">
        <f t="shared" si="103"/>
        <v>Gs/</v>
      </c>
      <c r="C6591" s="2">
        <v>45828</v>
      </c>
      <c r="D6591" t="s">
        <v>20</v>
      </c>
      <c r="E6591" t="str">
        <f>IFERROR(IFERROR(VLOOKUP(A6591,'[1]Main Sheet'!$D$2:$G$2252,4,FALSE),VLOOKUP(A6591,'[1]Intellipack Invoices'!$B$3:$D$10056,3,FALSE)),VLOOKUP(A6591,[1]RR32023822!$B$3:$D$54,3,FALSE))</f>
        <v>Shreeji Apparels</v>
      </c>
      <c r="F6591" t="s">
        <v>383</v>
      </c>
      <c r="G6591">
        <v>11</v>
      </c>
      <c r="H6591">
        <v>11</v>
      </c>
      <c r="I6591">
        <v>4965.7299999999996</v>
      </c>
      <c r="J6591">
        <v>0</v>
      </c>
      <c r="K6591">
        <v>0</v>
      </c>
      <c r="L6591">
        <v>248.29</v>
      </c>
      <c r="M6591">
        <v>0</v>
      </c>
      <c r="N6591">
        <v>-0.02</v>
      </c>
      <c r="O6591" s="3">
        <v>5214</v>
      </c>
    </row>
    <row r="6592" spans="1:15" x14ac:dyDescent="0.3">
      <c r="A6592" t="s">
        <v>7017</v>
      </c>
      <c r="B6592" t="str">
        <f t="shared" si="103"/>
        <v>Gs/</v>
      </c>
      <c r="C6592" s="2">
        <v>45828</v>
      </c>
      <c r="D6592" t="s">
        <v>23</v>
      </c>
      <c r="E6592" t="str">
        <f>IFERROR(IFERROR(VLOOKUP(A6592,'[1]Main Sheet'!$D$2:$G$2252,4,FALSE),VLOOKUP(A6592,'[1]Intellipack Invoices'!$B$3:$D$10056,3,FALSE)),VLOOKUP(A6592,[1]RR32023822!$B$3:$D$54,3,FALSE))</f>
        <v>Shreeji Apparels</v>
      </c>
      <c r="F6592" t="s">
        <v>383</v>
      </c>
      <c r="G6592">
        <v>16</v>
      </c>
      <c r="H6592">
        <v>16</v>
      </c>
      <c r="I6592">
        <v>7222.88</v>
      </c>
      <c r="J6592">
        <v>0</v>
      </c>
      <c r="K6592">
        <v>0</v>
      </c>
      <c r="L6592">
        <v>361.14</v>
      </c>
      <c r="M6592">
        <v>0</v>
      </c>
      <c r="N6592">
        <v>-0.02</v>
      </c>
      <c r="O6592" s="3">
        <v>7584</v>
      </c>
    </row>
    <row r="6593" spans="1:15" x14ac:dyDescent="0.3">
      <c r="A6593" t="s">
        <v>7018</v>
      </c>
      <c r="B6593" t="str">
        <f t="shared" si="103"/>
        <v>Gs/</v>
      </c>
      <c r="C6593" s="2">
        <v>45828</v>
      </c>
      <c r="D6593" t="s">
        <v>65</v>
      </c>
      <c r="E6593" t="str">
        <f>IFERROR(IFERROR(VLOOKUP(A6593,'[1]Main Sheet'!$D$2:$G$2252,4,FALSE),VLOOKUP(A6593,'[1]Intellipack Invoices'!$B$3:$D$10056,3,FALSE)),VLOOKUP(A6593,[1]RR32023822!$B$3:$D$54,3,FALSE))</f>
        <v>Shreeji Apparels</v>
      </c>
      <c r="F6593" t="s">
        <v>383</v>
      </c>
      <c r="G6593">
        <v>7</v>
      </c>
      <c r="H6593">
        <v>7</v>
      </c>
      <c r="I6593">
        <v>3160.01</v>
      </c>
      <c r="J6593">
        <v>0</v>
      </c>
      <c r="K6593">
        <v>0</v>
      </c>
      <c r="L6593">
        <v>158</v>
      </c>
      <c r="M6593">
        <v>0</v>
      </c>
      <c r="N6593">
        <v>-0.01</v>
      </c>
      <c r="O6593" s="3">
        <v>3318</v>
      </c>
    </row>
    <row r="6594" spans="1:15" x14ac:dyDescent="0.3">
      <c r="A6594" t="s">
        <v>7019</v>
      </c>
      <c r="B6594" t="str">
        <f t="shared" si="103"/>
        <v>Gs/</v>
      </c>
      <c r="C6594" s="2">
        <v>45829</v>
      </c>
      <c r="D6594" t="s">
        <v>420</v>
      </c>
      <c r="E6594" t="str">
        <f>VLOOKUP(A6594,'[1]Main Sheet'!$D$2:$G$2252,4,FALSE)</f>
        <v>Salasar Creation</v>
      </c>
      <c r="F6594" t="s">
        <v>9936</v>
      </c>
      <c r="G6594">
        <v>203</v>
      </c>
      <c r="H6594">
        <v>203</v>
      </c>
      <c r="I6594">
        <v>40600</v>
      </c>
      <c r="J6594">
        <v>0</v>
      </c>
      <c r="K6594">
        <v>0</v>
      </c>
      <c r="L6594">
        <v>2030</v>
      </c>
      <c r="M6594">
        <v>0</v>
      </c>
      <c r="N6594">
        <v>0</v>
      </c>
      <c r="O6594" s="3">
        <v>42630</v>
      </c>
    </row>
    <row r="6595" spans="1:15" x14ac:dyDescent="0.3">
      <c r="A6595" t="s">
        <v>7020</v>
      </c>
      <c r="B6595" t="str">
        <f t="shared" si="103"/>
        <v>Gs/</v>
      </c>
      <c r="C6595" s="2">
        <v>45829</v>
      </c>
      <c r="D6595" t="s">
        <v>420</v>
      </c>
      <c r="E6595" t="str">
        <f>VLOOKUP(A6595,'[1]Main Sheet'!$D$2:$G$2252,4,FALSE)</f>
        <v>Salasar Creation</v>
      </c>
      <c r="F6595" t="s">
        <v>9936</v>
      </c>
      <c r="G6595">
        <v>204</v>
      </c>
      <c r="H6595">
        <v>204</v>
      </c>
      <c r="I6595">
        <v>40800</v>
      </c>
      <c r="J6595">
        <v>0</v>
      </c>
      <c r="K6595">
        <v>0</v>
      </c>
      <c r="L6595">
        <v>2040</v>
      </c>
      <c r="M6595">
        <v>0</v>
      </c>
      <c r="N6595">
        <v>0</v>
      </c>
      <c r="O6595" s="3">
        <v>42840</v>
      </c>
    </row>
    <row r="6596" spans="1:15" x14ac:dyDescent="0.3">
      <c r="A6596" t="s">
        <v>7021</v>
      </c>
      <c r="B6596" t="str">
        <f t="shared" si="103"/>
        <v>Gs/</v>
      </c>
      <c r="C6596" s="2">
        <v>45829</v>
      </c>
      <c r="D6596" t="s">
        <v>2234</v>
      </c>
      <c r="E6596" t="str">
        <f>VLOOKUP(A6596,'[1]Main Sheet'!$D$2:$G$2252,4,FALSE)</f>
        <v>Salasar Creation</v>
      </c>
      <c r="F6596" t="s">
        <v>9935</v>
      </c>
      <c r="G6596">
        <v>4480</v>
      </c>
      <c r="H6596">
        <v>4480</v>
      </c>
      <c r="I6596">
        <v>1120000</v>
      </c>
      <c r="J6596">
        <v>28000</v>
      </c>
      <c r="K6596">
        <v>28000</v>
      </c>
      <c r="L6596">
        <v>0</v>
      </c>
      <c r="M6596">
        <v>0</v>
      </c>
      <c r="N6596">
        <v>0</v>
      </c>
      <c r="O6596" s="3">
        <v>1176000</v>
      </c>
    </row>
    <row r="6597" spans="1:15" x14ac:dyDescent="0.3">
      <c r="A6597" t="s">
        <v>7022</v>
      </c>
      <c r="B6597" t="str">
        <f t="shared" si="103"/>
        <v>Cn1</v>
      </c>
      <c r="C6597" s="2">
        <v>45831</v>
      </c>
      <c r="D6597" t="s">
        <v>14</v>
      </c>
      <c r="E6597" t="e">
        <f>IFERROR(IFERROR(VLOOKUP(A6597,'[1]Main Sheet'!$D$2:$G$2252,4,FALSE),VLOOKUP(A6597,'[1]Intellipack Invoices'!$B$3:$D$10056,3,FALSE)),VLOOKUP(A6597,[1]RR32023822!$B$3:$D$54,3,FALSE))</f>
        <v>#N/A</v>
      </c>
      <c r="F6597" t="s">
        <v>383</v>
      </c>
      <c r="G6597">
        <v>-10</v>
      </c>
      <c r="H6597">
        <v>-10</v>
      </c>
      <c r="I6597">
        <v>113.2</v>
      </c>
      <c r="J6597">
        <v>-2.83</v>
      </c>
      <c r="K6597">
        <v>-2.83</v>
      </c>
      <c r="L6597">
        <v>0</v>
      </c>
      <c r="M6597">
        <v>0</v>
      </c>
      <c r="N6597">
        <v>0.14000000000000001</v>
      </c>
      <c r="O6597" s="3">
        <v>-119</v>
      </c>
    </row>
    <row r="6598" spans="1:15" x14ac:dyDescent="0.3">
      <c r="A6598" t="s">
        <v>7023</v>
      </c>
      <c r="B6598" t="str">
        <f t="shared" si="103"/>
        <v>Cn1</v>
      </c>
      <c r="C6598" s="2">
        <v>45831</v>
      </c>
      <c r="D6598" t="s">
        <v>20</v>
      </c>
      <c r="E6598" t="e">
        <f>IFERROR(IFERROR(VLOOKUP(A6598,'[1]Main Sheet'!$D$2:$G$2252,4,FALSE),VLOOKUP(A6598,'[1]Intellipack Invoices'!$B$3:$D$10056,3,FALSE)),VLOOKUP(A6598,[1]RR32023822!$B$3:$D$54,3,FALSE))</f>
        <v>#N/A</v>
      </c>
      <c r="F6598" t="s">
        <v>383</v>
      </c>
      <c r="G6598">
        <v>-9</v>
      </c>
      <c r="H6598">
        <v>-9</v>
      </c>
      <c r="I6598">
        <v>1962.63</v>
      </c>
      <c r="J6598">
        <v>0</v>
      </c>
      <c r="K6598">
        <v>0</v>
      </c>
      <c r="L6598">
        <v>-98.13</v>
      </c>
      <c r="M6598">
        <v>0</v>
      </c>
      <c r="N6598">
        <v>0.24</v>
      </c>
      <c r="O6598" s="3">
        <v>-2061</v>
      </c>
    </row>
    <row r="6599" spans="1:15" x14ac:dyDescent="0.3">
      <c r="A6599" t="s">
        <v>7024</v>
      </c>
      <c r="B6599" t="str">
        <f t="shared" si="103"/>
        <v>Cn1</v>
      </c>
      <c r="C6599" s="2">
        <v>45831</v>
      </c>
      <c r="D6599" t="s">
        <v>20</v>
      </c>
      <c r="E6599" t="e">
        <f>IFERROR(IFERROR(VLOOKUP(A6599,'[1]Main Sheet'!$D$2:$G$2252,4,FALSE),VLOOKUP(A6599,'[1]Intellipack Invoices'!$B$3:$D$10056,3,FALSE)),VLOOKUP(A6599,[1]RR32023822!$B$3:$D$54,3,FALSE))</f>
        <v>#N/A</v>
      </c>
      <c r="F6599" t="s">
        <v>383</v>
      </c>
      <c r="G6599">
        <v>-7</v>
      </c>
      <c r="H6599">
        <v>-7</v>
      </c>
      <c r="I6599">
        <v>1480.64</v>
      </c>
      <c r="J6599">
        <v>0</v>
      </c>
      <c r="K6599">
        <v>0</v>
      </c>
      <c r="L6599">
        <v>-74.03</v>
      </c>
      <c r="M6599">
        <v>0</v>
      </c>
      <c r="N6599">
        <v>0.33</v>
      </c>
      <c r="O6599" s="3">
        <v>-1555</v>
      </c>
    </row>
    <row r="6600" spans="1:15" x14ac:dyDescent="0.3">
      <c r="A6600" t="s">
        <v>7025</v>
      </c>
      <c r="B6600" t="str">
        <f t="shared" si="103"/>
        <v>Cn1</v>
      </c>
      <c r="C6600" s="2">
        <v>45831</v>
      </c>
      <c r="D6600" t="s">
        <v>23</v>
      </c>
      <c r="E6600" t="e">
        <f>IFERROR(IFERROR(VLOOKUP(A6600,'[1]Main Sheet'!$D$2:$G$2252,4,FALSE),VLOOKUP(A6600,'[1]Intellipack Invoices'!$B$3:$D$10056,3,FALSE)),VLOOKUP(A6600,[1]RR32023822!$B$3:$D$54,3,FALSE))</f>
        <v>#N/A</v>
      </c>
      <c r="F6600" t="s">
        <v>383</v>
      </c>
      <c r="G6600">
        <v>-8</v>
      </c>
      <c r="H6600">
        <v>-8</v>
      </c>
      <c r="I6600">
        <v>2339.6</v>
      </c>
      <c r="J6600">
        <v>0</v>
      </c>
      <c r="K6600">
        <v>0</v>
      </c>
      <c r="L6600">
        <v>-116.98</v>
      </c>
      <c r="M6600">
        <v>0</v>
      </c>
      <c r="N6600">
        <v>0.42</v>
      </c>
      <c r="O6600" s="3">
        <v>-2457</v>
      </c>
    </row>
    <row r="6601" spans="1:15" x14ac:dyDescent="0.3">
      <c r="A6601" t="s">
        <v>7026</v>
      </c>
      <c r="B6601" t="str">
        <f t="shared" si="103"/>
        <v>Cn1</v>
      </c>
      <c r="C6601" s="2">
        <v>45831</v>
      </c>
      <c r="D6601" t="s">
        <v>20</v>
      </c>
      <c r="E6601" t="e">
        <f>IFERROR(IFERROR(VLOOKUP(A6601,'[1]Main Sheet'!$D$2:$G$2252,4,FALSE),VLOOKUP(A6601,'[1]Intellipack Invoices'!$B$3:$D$10056,3,FALSE)),VLOOKUP(A6601,[1]RR32023822!$B$3:$D$54,3,FALSE))</f>
        <v>#N/A</v>
      </c>
      <c r="F6601" t="s">
        <v>383</v>
      </c>
      <c r="G6601">
        <v>-5</v>
      </c>
      <c r="H6601">
        <v>-5</v>
      </c>
      <c r="I6601">
        <v>586.70000000000005</v>
      </c>
      <c r="J6601">
        <v>0</v>
      </c>
      <c r="K6601">
        <v>0</v>
      </c>
      <c r="L6601">
        <v>-29.34</v>
      </c>
      <c r="M6601">
        <v>0</v>
      </c>
      <c r="N6601">
        <v>-0.04</v>
      </c>
      <c r="O6601" s="3">
        <v>-616</v>
      </c>
    </row>
    <row r="6602" spans="1:15" x14ac:dyDescent="0.3">
      <c r="A6602" t="s">
        <v>7027</v>
      </c>
      <c r="B6602" t="str">
        <f t="shared" si="103"/>
        <v>Cn1</v>
      </c>
      <c r="C6602" s="2">
        <v>45831</v>
      </c>
      <c r="D6602" t="s">
        <v>65</v>
      </c>
      <c r="E6602" t="e">
        <f>IFERROR(IFERROR(VLOOKUP(A6602,'[1]Main Sheet'!$D$2:$G$2252,4,FALSE),VLOOKUP(A6602,'[1]Intellipack Invoices'!$B$3:$D$10056,3,FALSE)),VLOOKUP(A6602,[1]RR32023822!$B$3:$D$54,3,FALSE))</f>
        <v>#N/A</v>
      </c>
      <c r="F6602" t="s">
        <v>383</v>
      </c>
      <c r="G6602">
        <v>-20</v>
      </c>
      <c r="H6602">
        <v>-20</v>
      </c>
      <c r="I6602">
        <v>1110.5999999999999</v>
      </c>
      <c r="J6602">
        <v>0</v>
      </c>
      <c r="K6602">
        <v>0</v>
      </c>
      <c r="L6602">
        <v>-55.53</v>
      </c>
      <c r="M6602">
        <v>0</v>
      </c>
      <c r="N6602">
        <v>-0.13</v>
      </c>
      <c r="O6602" s="3">
        <v>-1166</v>
      </c>
    </row>
    <row r="6603" spans="1:15" x14ac:dyDescent="0.3">
      <c r="A6603" t="s">
        <v>7028</v>
      </c>
      <c r="B6603" t="str">
        <f t="shared" si="103"/>
        <v>Cn1</v>
      </c>
      <c r="C6603" s="2">
        <v>45831</v>
      </c>
      <c r="D6603" t="s">
        <v>23</v>
      </c>
      <c r="E6603" t="e">
        <f>IFERROR(IFERROR(VLOOKUP(A6603,'[1]Main Sheet'!$D$2:$G$2252,4,FALSE),VLOOKUP(A6603,'[1]Intellipack Invoices'!$B$3:$D$10056,3,FALSE)),VLOOKUP(A6603,[1]RR32023822!$B$3:$D$54,3,FALSE))</f>
        <v>#N/A</v>
      </c>
      <c r="F6603" t="s">
        <v>383</v>
      </c>
      <c r="G6603">
        <v>-19</v>
      </c>
      <c r="H6603">
        <v>-19</v>
      </c>
      <c r="I6603">
        <v>663.48</v>
      </c>
      <c r="J6603">
        <v>0</v>
      </c>
      <c r="K6603">
        <v>0</v>
      </c>
      <c r="L6603">
        <v>-33.17</v>
      </c>
      <c r="M6603">
        <v>0</v>
      </c>
      <c r="N6603">
        <v>0.35</v>
      </c>
      <c r="O6603" s="3">
        <v>-697</v>
      </c>
    </row>
    <row r="6604" spans="1:15" x14ac:dyDescent="0.3">
      <c r="A6604" t="s">
        <v>7029</v>
      </c>
      <c r="B6604" t="str">
        <f t="shared" si="103"/>
        <v>Cn1</v>
      </c>
      <c r="C6604" s="2">
        <v>45831</v>
      </c>
      <c r="D6604" t="s">
        <v>716</v>
      </c>
      <c r="E6604" t="e">
        <f>IFERROR(IFERROR(VLOOKUP(A6604,'[1]Main Sheet'!$D$2:$G$2252,4,FALSE),VLOOKUP(A6604,'[1]Intellipack Invoices'!$B$3:$D$10056,3,FALSE)),VLOOKUP(A6604,[1]RR32023822!$B$3:$D$54,3,FALSE))</f>
        <v>#N/A</v>
      </c>
      <c r="F6604" t="s">
        <v>383</v>
      </c>
      <c r="G6604">
        <v>-22</v>
      </c>
      <c r="H6604">
        <v>-22</v>
      </c>
      <c r="I6604">
        <v>1592.36</v>
      </c>
      <c r="J6604">
        <v>0</v>
      </c>
      <c r="K6604">
        <v>0</v>
      </c>
      <c r="L6604">
        <v>-79.62</v>
      </c>
      <c r="M6604">
        <v>0</v>
      </c>
      <c r="N6604">
        <v>0.02</v>
      </c>
      <c r="O6604" s="3">
        <v>-1672</v>
      </c>
    </row>
    <row r="6605" spans="1:15" x14ac:dyDescent="0.3">
      <c r="A6605" t="s">
        <v>7030</v>
      </c>
      <c r="B6605" t="str">
        <f t="shared" si="103"/>
        <v>Grs</v>
      </c>
      <c r="C6605" s="2">
        <v>45831</v>
      </c>
      <c r="D6605" t="s">
        <v>77</v>
      </c>
      <c r="E6605" t="e">
        <f>IFERROR(IFERROR(VLOOKUP(A6605,'[1]Main Sheet'!$D$2:$G$2252,4,FALSE),VLOOKUP(A6605,'[1]Intellipack Invoices'!$B$3:$D$10056,3,FALSE)),VLOOKUP(A6605,[1]RR32023822!$B$3:$D$54,3,FALSE))</f>
        <v>#N/A</v>
      </c>
      <c r="F6605" t="s">
        <v>383</v>
      </c>
      <c r="G6605">
        <v>-215</v>
      </c>
      <c r="H6605">
        <v>-215</v>
      </c>
      <c r="I6605">
        <v>59530</v>
      </c>
      <c r="J6605">
        <v>0</v>
      </c>
      <c r="K6605">
        <v>0</v>
      </c>
      <c r="L6605">
        <v>-2976.5</v>
      </c>
      <c r="M6605">
        <v>0</v>
      </c>
      <c r="N6605">
        <v>0.5</v>
      </c>
      <c r="O6605" s="3">
        <v>-62507</v>
      </c>
    </row>
    <row r="6606" spans="1:15" x14ac:dyDescent="0.3">
      <c r="A6606" t="s">
        <v>7031</v>
      </c>
      <c r="B6606" t="str">
        <f t="shared" si="103"/>
        <v>Grs</v>
      </c>
      <c r="C6606" s="2">
        <v>45831</v>
      </c>
      <c r="D6606" t="s">
        <v>65</v>
      </c>
      <c r="E6606" t="e">
        <f>IFERROR(IFERROR(VLOOKUP(A6606,'[1]Main Sheet'!$D$2:$G$2252,4,FALSE),VLOOKUP(A6606,'[1]Intellipack Invoices'!$B$3:$D$10056,3,FALSE)),VLOOKUP(A6606,[1]RR32023822!$B$3:$D$54,3,FALSE))</f>
        <v>#N/A</v>
      </c>
      <c r="F6606" t="s">
        <v>383</v>
      </c>
      <c r="G6606">
        <v>-46</v>
      </c>
      <c r="H6606">
        <v>-46</v>
      </c>
      <c r="I6606">
        <v>18954</v>
      </c>
      <c r="J6606">
        <v>0</v>
      </c>
      <c r="K6606">
        <v>0</v>
      </c>
      <c r="L6606">
        <v>-947.7</v>
      </c>
      <c r="M6606">
        <v>0</v>
      </c>
      <c r="N6606">
        <v>0.3</v>
      </c>
      <c r="O6606" s="3">
        <v>-19902</v>
      </c>
    </row>
    <row r="6607" spans="1:15" x14ac:dyDescent="0.3">
      <c r="A6607" t="s">
        <v>7032</v>
      </c>
      <c r="B6607" t="str">
        <f t="shared" si="103"/>
        <v>Grs</v>
      </c>
      <c r="C6607" s="2">
        <v>45831</v>
      </c>
      <c r="D6607" t="s">
        <v>164</v>
      </c>
      <c r="E6607" t="e">
        <f>IFERROR(IFERROR(VLOOKUP(A6607,'[1]Main Sheet'!$D$2:$G$2252,4,FALSE),VLOOKUP(A6607,'[1]Intellipack Invoices'!$B$3:$D$10056,3,FALSE)),VLOOKUP(A6607,[1]RR32023822!$B$3:$D$54,3,FALSE))</f>
        <v>#N/A</v>
      </c>
      <c r="F6607" t="s">
        <v>383</v>
      </c>
      <c r="G6607">
        <v>-1</v>
      </c>
      <c r="H6607">
        <v>-1</v>
      </c>
      <c r="I6607">
        <v>428</v>
      </c>
      <c r="J6607">
        <v>0</v>
      </c>
      <c r="K6607">
        <v>0</v>
      </c>
      <c r="L6607">
        <v>-21.4</v>
      </c>
      <c r="M6607">
        <v>0</v>
      </c>
      <c r="N6607">
        <v>-0.4</v>
      </c>
      <c r="O6607" s="3">
        <v>-449</v>
      </c>
    </row>
    <row r="6608" spans="1:15" x14ac:dyDescent="0.3">
      <c r="A6608" t="s">
        <v>7033</v>
      </c>
      <c r="B6608" t="str">
        <f t="shared" si="103"/>
        <v>Gs/</v>
      </c>
      <c r="C6608" s="2">
        <v>45831</v>
      </c>
      <c r="D6608" t="s">
        <v>388</v>
      </c>
      <c r="E6608" t="str">
        <f>VLOOKUP(A6608,'[1]Main Sheet'!$D$2:$G$2252,4,FALSE)</f>
        <v>Abt Enterprises</v>
      </c>
      <c r="F6608" t="s">
        <v>9937</v>
      </c>
      <c r="G6608">
        <v>300</v>
      </c>
      <c r="H6608">
        <v>300</v>
      </c>
      <c r="I6608">
        <v>66000</v>
      </c>
      <c r="J6608">
        <v>0</v>
      </c>
      <c r="K6608">
        <v>0</v>
      </c>
      <c r="L6608">
        <v>3300</v>
      </c>
      <c r="M6608">
        <v>0</v>
      </c>
      <c r="N6608">
        <v>0</v>
      </c>
      <c r="O6608" s="3">
        <v>69300</v>
      </c>
    </row>
    <row r="6609" spans="1:15" x14ac:dyDescent="0.3">
      <c r="A6609" t="s">
        <v>7034</v>
      </c>
      <c r="B6609" t="str">
        <f t="shared" si="103"/>
        <v>Gs/</v>
      </c>
      <c r="C6609" s="2">
        <v>45831</v>
      </c>
      <c r="D6609" t="s">
        <v>388</v>
      </c>
      <c r="E6609" t="str">
        <f>VLOOKUP(A6609,'[1]Main Sheet'!$D$2:$G$2252,4,FALSE)</f>
        <v>Abt Enterprises</v>
      </c>
      <c r="F6609" t="s">
        <v>9937</v>
      </c>
      <c r="G6609">
        <v>240</v>
      </c>
      <c r="H6609">
        <v>240</v>
      </c>
      <c r="I6609">
        <v>52800</v>
      </c>
      <c r="J6609">
        <v>0</v>
      </c>
      <c r="K6609">
        <v>0</v>
      </c>
      <c r="L6609">
        <v>2640</v>
      </c>
      <c r="M6609">
        <v>0</v>
      </c>
      <c r="N6609">
        <v>0</v>
      </c>
      <c r="O6609" s="3">
        <v>55440</v>
      </c>
    </row>
    <row r="6610" spans="1:15" x14ac:dyDescent="0.3">
      <c r="A6610" t="s">
        <v>7035</v>
      </c>
      <c r="B6610" t="str">
        <f t="shared" si="103"/>
        <v>Gs/</v>
      </c>
      <c r="C6610" s="2">
        <v>45831</v>
      </c>
      <c r="D6610" t="s">
        <v>388</v>
      </c>
      <c r="E6610" t="str">
        <f>VLOOKUP(A6610,'[1]Main Sheet'!$D$2:$G$2252,4,FALSE)</f>
        <v>Abt Enterprises</v>
      </c>
      <c r="F6610" t="s">
        <v>9937</v>
      </c>
      <c r="G6610">
        <v>300</v>
      </c>
      <c r="H6610">
        <v>300</v>
      </c>
      <c r="I6610">
        <v>66000</v>
      </c>
      <c r="J6610">
        <v>0</v>
      </c>
      <c r="K6610">
        <v>0</v>
      </c>
      <c r="L6610">
        <v>3300</v>
      </c>
      <c r="M6610">
        <v>0</v>
      </c>
      <c r="N6610">
        <v>0</v>
      </c>
      <c r="O6610" s="3">
        <v>69300</v>
      </c>
    </row>
    <row r="6611" spans="1:15" x14ac:dyDescent="0.3">
      <c r="A6611" t="s">
        <v>7036</v>
      </c>
      <c r="B6611" t="str">
        <f t="shared" si="103"/>
        <v>Cn1</v>
      </c>
      <c r="C6611" s="2">
        <v>45832</v>
      </c>
      <c r="D6611" t="s">
        <v>20</v>
      </c>
      <c r="E6611" t="e">
        <f>IFERROR(IFERROR(VLOOKUP(A6611,'[1]Main Sheet'!$D$2:$G$2252,4,FALSE),VLOOKUP(A6611,'[1]Intellipack Invoices'!$B$3:$D$10056,3,FALSE)),VLOOKUP(A6611,[1]RR32023822!$B$3:$D$54,3,FALSE))</f>
        <v>#N/A</v>
      </c>
      <c r="F6611" t="s">
        <v>383</v>
      </c>
      <c r="G6611">
        <v>-30</v>
      </c>
      <c r="H6611">
        <v>-30</v>
      </c>
      <c r="I6611">
        <v>1633.8</v>
      </c>
      <c r="J6611">
        <v>0</v>
      </c>
      <c r="K6611">
        <v>0</v>
      </c>
      <c r="L6611">
        <v>-81.69</v>
      </c>
      <c r="M6611">
        <v>0</v>
      </c>
      <c r="N6611">
        <v>-0.49</v>
      </c>
      <c r="O6611" s="3">
        <v>-1715</v>
      </c>
    </row>
    <row r="6612" spans="1:15" x14ac:dyDescent="0.3">
      <c r="A6612" t="s">
        <v>7037</v>
      </c>
      <c r="B6612" t="str">
        <f t="shared" si="103"/>
        <v>Cn1</v>
      </c>
      <c r="C6612" s="2">
        <v>45832</v>
      </c>
      <c r="D6612" t="s">
        <v>20</v>
      </c>
      <c r="E6612" t="e">
        <f>IFERROR(IFERROR(VLOOKUP(A6612,'[1]Main Sheet'!$D$2:$G$2252,4,FALSE),VLOOKUP(A6612,'[1]Intellipack Invoices'!$B$3:$D$10056,3,FALSE)),VLOOKUP(A6612,[1]RR32023822!$B$3:$D$54,3,FALSE))</f>
        <v>#N/A</v>
      </c>
      <c r="F6612" t="s">
        <v>383</v>
      </c>
      <c r="G6612">
        <v>-20</v>
      </c>
      <c r="H6612">
        <v>-20</v>
      </c>
      <c r="I6612">
        <v>1934.6</v>
      </c>
      <c r="J6612">
        <v>0</v>
      </c>
      <c r="K6612">
        <v>0</v>
      </c>
      <c r="L6612">
        <v>-96.73</v>
      </c>
      <c r="M6612">
        <v>0</v>
      </c>
      <c r="N6612">
        <v>-0.33</v>
      </c>
      <c r="O6612" s="3">
        <v>-2031</v>
      </c>
    </row>
    <row r="6613" spans="1:15" x14ac:dyDescent="0.3">
      <c r="A6613" t="s">
        <v>7038</v>
      </c>
      <c r="B6613" t="str">
        <f t="shared" si="103"/>
        <v>Cn1</v>
      </c>
      <c r="C6613" s="2">
        <v>45832</v>
      </c>
      <c r="D6613" t="s">
        <v>23</v>
      </c>
      <c r="E6613" t="e">
        <f>IFERROR(IFERROR(VLOOKUP(A6613,'[1]Main Sheet'!$D$2:$G$2252,4,FALSE),VLOOKUP(A6613,'[1]Intellipack Invoices'!$B$3:$D$10056,3,FALSE)),VLOOKUP(A6613,[1]RR32023822!$B$3:$D$54,3,FALSE))</f>
        <v>#N/A</v>
      </c>
      <c r="F6613" t="s">
        <v>383</v>
      </c>
      <c r="G6613">
        <v>-8</v>
      </c>
      <c r="H6613">
        <v>-8</v>
      </c>
      <c r="I6613">
        <v>2234.8000000000002</v>
      </c>
      <c r="J6613">
        <v>0</v>
      </c>
      <c r="K6613">
        <v>0</v>
      </c>
      <c r="L6613">
        <v>-111.74</v>
      </c>
      <c r="M6613">
        <v>0</v>
      </c>
      <c r="N6613">
        <v>0.46</v>
      </c>
      <c r="O6613" s="3">
        <v>-2347</v>
      </c>
    </row>
    <row r="6614" spans="1:15" x14ac:dyDescent="0.3">
      <c r="A6614" t="s">
        <v>7039</v>
      </c>
      <c r="B6614" t="str">
        <f t="shared" si="103"/>
        <v>Cn1</v>
      </c>
      <c r="C6614" s="2">
        <v>45832</v>
      </c>
      <c r="D6614" t="s">
        <v>60</v>
      </c>
      <c r="E6614" t="e">
        <f>IFERROR(IFERROR(VLOOKUP(A6614,'[1]Main Sheet'!$D$2:$G$2252,4,FALSE),VLOOKUP(A6614,'[1]Intellipack Invoices'!$B$3:$D$10056,3,FALSE)),VLOOKUP(A6614,[1]RR32023822!$B$3:$D$54,3,FALSE))</f>
        <v>#N/A</v>
      </c>
      <c r="F6614" t="s">
        <v>383</v>
      </c>
      <c r="G6614">
        <v>-21</v>
      </c>
      <c r="H6614">
        <v>-21</v>
      </c>
      <c r="I6614">
        <v>1161.0899999999999</v>
      </c>
      <c r="J6614">
        <v>0</v>
      </c>
      <c r="K6614">
        <v>0</v>
      </c>
      <c r="L6614">
        <v>-58.05</v>
      </c>
      <c r="M6614">
        <v>0</v>
      </c>
      <c r="N6614">
        <v>-0.14000000000000001</v>
      </c>
      <c r="O6614" s="3">
        <v>-1219</v>
      </c>
    </row>
    <row r="6615" spans="1:15" x14ac:dyDescent="0.3">
      <c r="A6615" t="s">
        <v>7040</v>
      </c>
      <c r="B6615" t="str">
        <f t="shared" si="103"/>
        <v>Cn1</v>
      </c>
      <c r="C6615" s="2">
        <v>45832</v>
      </c>
      <c r="D6615" t="s">
        <v>148</v>
      </c>
      <c r="E6615" t="e">
        <f>IFERROR(IFERROR(VLOOKUP(A6615,'[1]Main Sheet'!$D$2:$G$2252,4,FALSE),VLOOKUP(A6615,'[1]Intellipack Invoices'!$B$3:$D$10056,3,FALSE)),VLOOKUP(A6615,[1]RR32023822!$B$3:$D$54,3,FALSE))</f>
        <v>#N/A</v>
      </c>
      <c r="F6615" t="s">
        <v>383</v>
      </c>
      <c r="G6615">
        <v>-10</v>
      </c>
      <c r="H6615">
        <v>-10</v>
      </c>
      <c r="I6615">
        <v>112.5</v>
      </c>
      <c r="J6615">
        <v>0</v>
      </c>
      <c r="K6615">
        <v>0</v>
      </c>
      <c r="L6615">
        <v>-5.63</v>
      </c>
      <c r="M6615">
        <v>0</v>
      </c>
      <c r="N6615">
        <v>-0.13</v>
      </c>
      <c r="O6615" s="3">
        <v>-118</v>
      </c>
    </row>
    <row r="6616" spans="1:15" x14ac:dyDescent="0.3">
      <c r="A6616" t="s">
        <v>7041</v>
      </c>
      <c r="B6616" t="str">
        <f t="shared" si="103"/>
        <v>Dn1</v>
      </c>
      <c r="C6616" s="2">
        <v>45832</v>
      </c>
      <c r="D6616" t="s">
        <v>118</v>
      </c>
      <c r="E6616" t="e">
        <f>IFERROR(IFERROR(VLOOKUP(A6616,'[1]Main Sheet'!$D$2:$G$2252,4,FALSE),VLOOKUP(A6616,'[1]Intellipack Invoices'!$B$3:$D$10056,3,FALSE)),VLOOKUP(A6616,[1]RR32023822!$B$3:$D$54,3,FALSE))</f>
        <v>#N/A</v>
      </c>
      <c r="F6616" t="s">
        <v>383</v>
      </c>
      <c r="G6616">
        <v>1</v>
      </c>
      <c r="H6616">
        <v>1</v>
      </c>
      <c r="I6616">
        <v>462.52</v>
      </c>
      <c r="J6616">
        <v>0</v>
      </c>
      <c r="K6616">
        <v>0</v>
      </c>
      <c r="L6616">
        <v>23.13</v>
      </c>
      <c r="M6616">
        <v>0</v>
      </c>
      <c r="N6616">
        <v>0.35</v>
      </c>
      <c r="O6616" s="3">
        <v>486</v>
      </c>
    </row>
    <row r="6617" spans="1:15" x14ac:dyDescent="0.3">
      <c r="A6617" t="s">
        <v>7042</v>
      </c>
      <c r="B6617" t="str">
        <f t="shared" si="103"/>
        <v>Dn1</v>
      </c>
      <c r="C6617" s="2">
        <v>45832</v>
      </c>
      <c r="D6617" t="s">
        <v>23</v>
      </c>
      <c r="E6617" t="e">
        <f>IFERROR(IFERROR(VLOOKUP(A6617,'[1]Main Sheet'!$D$2:$G$2252,4,FALSE),VLOOKUP(A6617,'[1]Intellipack Invoices'!$B$3:$D$10056,3,FALSE)),VLOOKUP(A6617,[1]RR32023822!$B$3:$D$54,3,FALSE))</f>
        <v>#N/A</v>
      </c>
      <c r="F6617" t="s">
        <v>383</v>
      </c>
      <c r="G6617">
        <v>8</v>
      </c>
      <c r="H6617">
        <v>8</v>
      </c>
      <c r="I6617">
        <v>3575.76</v>
      </c>
      <c r="J6617">
        <v>0</v>
      </c>
      <c r="K6617">
        <v>0</v>
      </c>
      <c r="L6617">
        <v>178.79</v>
      </c>
      <c r="M6617">
        <v>0</v>
      </c>
      <c r="N6617">
        <v>0.45</v>
      </c>
      <c r="O6617" s="3">
        <v>3755</v>
      </c>
    </row>
    <row r="6618" spans="1:15" x14ac:dyDescent="0.3">
      <c r="A6618" t="s">
        <v>7043</v>
      </c>
      <c r="B6618" t="str">
        <f t="shared" si="103"/>
        <v>Dn1</v>
      </c>
      <c r="C6618" s="2">
        <v>45832</v>
      </c>
      <c r="D6618" t="s">
        <v>60</v>
      </c>
      <c r="E6618" t="e">
        <f>IFERROR(IFERROR(VLOOKUP(A6618,'[1]Main Sheet'!$D$2:$G$2252,4,FALSE),VLOOKUP(A6618,'[1]Intellipack Invoices'!$B$3:$D$10056,3,FALSE)),VLOOKUP(A6618,[1]RR32023822!$B$3:$D$54,3,FALSE))</f>
        <v>#N/A</v>
      </c>
      <c r="F6618" t="s">
        <v>383</v>
      </c>
      <c r="G6618">
        <v>21</v>
      </c>
      <c r="H6618">
        <v>21</v>
      </c>
      <c r="I6618">
        <v>9712.92</v>
      </c>
      <c r="J6618">
        <v>0</v>
      </c>
      <c r="K6618">
        <v>0</v>
      </c>
      <c r="L6618">
        <v>485.65</v>
      </c>
      <c r="M6618">
        <v>0</v>
      </c>
      <c r="N6618">
        <v>0.43</v>
      </c>
      <c r="O6618" s="3">
        <v>10199</v>
      </c>
    </row>
    <row r="6619" spans="1:15" x14ac:dyDescent="0.3">
      <c r="A6619" t="s">
        <v>7044</v>
      </c>
      <c r="B6619" t="str">
        <f t="shared" si="103"/>
        <v>Dn1</v>
      </c>
      <c r="C6619" s="2">
        <v>45832</v>
      </c>
      <c r="D6619" t="s">
        <v>23</v>
      </c>
      <c r="E6619" t="e">
        <f>IFERROR(IFERROR(VLOOKUP(A6619,'[1]Main Sheet'!$D$2:$G$2252,4,FALSE),VLOOKUP(A6619,'[1]Intellipack Invoices'!$B$3:$D$10056,3,FALSE)),VLOOKUP(A6619,[1]RR32023822!$B$3:$D$54,3,FALSE))</f>
        <v>#N/A</v>
      </c>
      <c r="F6619" t="s">
        <v>383</v>
      </c>
      <c r="G6619">
        <v>3</v>
      </c>
      <c r="H6619">
        <v>3</v>
      </c>
      <c r="I6619">
        <v>1236.1199999999999</v>
      </c>
      <c r="J6619">
        <v>0</v>
      </c>
      <c r="K6619">
        <v>0</v>
      </c>
      <c r="L6619">
        <v>61.81</v>
      </c>
      <c r="M6619">
        <v>0</v>
      </c>
      <c r="N6619">
        <v>7.0000000000000007E-2</v>
      </c>
      <c r="O6619" s="3">
        <v>1298</v>
      </c>
    </row>
    <row r="6620" spans="1:15" x14ac:dyDescent="0.3">
      <c r="A6620" t="s">
        <v>7045</v>
      </c>
      <c r="B6620" t="str">
        <f t="shared" si="103"/>
        <v>Dn1</v>
      </c>
      <c r="C6620" s="2">
        <v>45832</v>
      </c>
      <c r="D6620" t="s">
        <v>20</v>
      </c>
      <c r="E6620" t="e">
        <f>IFERROR(IFERROR(VLOOKUP(A6620,'[1]Main Sheet'!$D$2:$G$2252,4,FALSE),VLOOKUP(A6620,'[1]Intellipack Invoices'!$B$3:$D$10056,3,FALSE)),VLOOKUP(A6620,[1]RR32023822!$B$3:$D$54,3,FALSE))</f>
        <v>#N/A</v>
      </c>
      <c r="F6620" t="s">
        <v>383</v>
      </c>
      <c r="G6620">
        <v>17</v>
      </c>
      <c r="H6620">
        <v>17</v>
      </c>
      <c r="I6620">
        <v>7004.68</v>
      </c>
      <c r="J6620">
        <v>0</v>
      </c>
      <c r="K6620">
        <v>0</v>
      </c>
      <c r="L6620">
        <v>350.23</v>
      </c>
      <c r="M6620">
        <v>0</v>
      </c>
      <c r="N6620">
        <v>0.09</v>
      </c>
      <c r="O6620" s="3">
        <v>7355</v>
      </c>
    </row>
    <row r="6621" spans="1:15" x14ac:dyDescent="0.3">
      <c r="A6621" t="s">
        <v>7046</v>
      </c>
      <c r="B6621" t="str">
        <f t="shared" si="103"/>
        <v>Dn1</v>
      </c>
      <c r="C6621" s="2">
        <v>45832</v>
      </c>
      <c r="D6621" t="s">
        <v>23</v>
      </c>
      <c r="E6621" t="e">
        <f>IFERROR(IFERROR(VLOOKUP(A6621,'[1]Main Sheet'!$D$2:$G$2252,4,FALSE),VLOOKUP(A6621,'[1]Intellipack Invoices'!$B$3:$D$10056,3,FALSE)),VLOOKUP(A6621,[1]RR32023822!$B$3:$D$54,3,FALSE))</f>
        <v>#N/A</v>
      </c>
      <c r="F6621" t="s">
        <v>383</v>
      </c>
      <c r="G6621">
        <v>5</v>
      </c>
      <c r="H6621">
        <v>5</v>
      </c>
      <c r="I6621">
        <v>2060.1999999999998</v>
      </c>
      <c r="J6621">
        <v>0</v>
      </c>
      <c r="K6621">
        <v>0</v>
      </c>
      <c r="L6621">
        <v>103.01</v>
      </c>
      <c r="M6621">
        <v>0</v>
      </c>
      <c r="N6621">
        <v>-0.21</v>
      </c>
      <c r="O6621" s="3">
        <v>2163</v>
      </c>
    </row>
    <row r="6622" spans="1:15" x14ac:dyDescent="0.3">
      <c r="A6622" t="s">
        <v>7047</v>
      </c>
      <c r="B6622" t="str">
        <f t="shared" si="103"/>
        <v>Dn1</v>
      </c>
      <c r="C6622" s="2">
        <v>45832</v>
      </c>
      <c r="D6622" t="s">
        <v>148</v>
      </c>
      <c r="E6622" t="e">
        <f>IFERROR(IFERROR(VLOOKUP(A6622,'[1]Main Sheet'!$D$2:$G$2252,4,FALSE),VLOOKUP(A6622,'[1]Intellipack Invoices'!$B$3:$D$10056,3,FALSE)),VLOOKUP(A6622,[1]RR32023822!$B$3:$D$54,3,FALSE))</f>
        <v>#N/A</v>
      </c>
      <c r="F6622" t="s">
        <v>383</v>
      </c>
      <c r="G6622">
        <v>10</v>
      </c>
      <c r="H6622">
        <v>10</v>
      </c>
      <c r="I6622">
        <v>4162.6000000000004</v>
      </c>
      <c r="J6622">
        <v>0</v>
      </c>
      <c r="K6622">
        <v>0</v>
      </c>
      <c r="L6622">
        <v>208.13</v>
      </c>
      <c r="M6622">
        <v>0</v>
      </c>
      <c r="N6622">
        <v>0.27</v>
      </c>
      <c r="O6622" s="3">
        <v>4371</v>
      </c>
    </row>
    <row r="6623" spans="1:15" x14ac:dyDescent="0.3">
      <c r="A6623" t="s">
        <v>7048</v>
      </c>
      <c r="B6623" t="str">
        <f t="shared" si="103"/>
        <v>Dn1</v>
      </c>
      <c r="C6623" s="2">
        <v>45832</v>
      </c>
      <c r="D6623" t="s">
        <v>20</v>
      </c>
      <c r="E6623" t="e">
        <f>IFERROR(IFERROR(VLOOKUP(A6623,'[1]Main Sheet'!$D$2:$G$2252,4,FALSE),VLOOKUP(A6623,'[1]Intellipack Invoices'!$B$3:$D$10056,3,FALSE)),VLOOKUP(A6623,[1]RR32023822!$B$3:$D$54,3,FALSE))</f>
        <v>#N/A</v>
      </c>
      <c r="F6623" t="s">
        <v>383</v>
      </c>
      <c r="G6623">
        <v>9</v>
      </c>
      <c r="H6623">
        <v>9</v>
      </c>
      <c r="I6623">
        <v>3708.36</v>
      </c>
      <c r="J6623">
        <v>0</v>
      </c>
      <c r="K6623">
        <v>0</v>
      </c>
      <c r="L6623">
        <v>185.42</v>
      </c>
      <c r="M6623">
        <v>0</v>
      </c>
      <c r="N6623">
        <v>0.22</v>
      </c>
      <c r="O6623" s="3">
        <v>3894</v>
      </c>
    </row>
    <row r="6624" spans="1:15" x14ac:dyDescent="0.3">
      <c r="A6624" t="s">
        <v>7049</v>
      </c>
      <c r="B6624" t="str">
        <f t="shared" si="103"/>
        <v>Dn1</v>
      </c>
      <c r="C6624" s="2">
        <v>45832</v>
      </c>
      <c r="D6624" t="s">
        <v>23</v>
      </c>
      <c r="E6624" t="e">
        <f>IFERROR(IFERROR(VLOOKUP(A6624,'[1]Main Sheet'!$D$2:$G$2252,4,FALSE),VLOOKUP(A6624,'[1]Intellipack Invoices'!$B$3:$D$10056,3,FALSE)),VLOOKUP(A6624,[1]RR32023822!$B$3:$D$54,3,FALSE))</f>
        <v>#N/A</v>
      </c>
      <c r="F6624" t="s">
        <v>383</v>
      </c>
      <c r="G6624">
        <v>8</v>
      </c>
      <c r="H6624">
        <v>8</v>
      </c>
      <c r="I6624">
        <v>1236.08</v>
      </c>
      <c r="J6624">
        <v>0</v>
      </c>
      <c r="K6624">
        <v>0</v>
      </c>
      <c r="L6624">
        <v>61.8</v>
      </c>
      <c r="M6624">
        <v>0</v>
      </c>
      <c r="N6624">
        <v>0.12</v>
      </c>
      <c r="O6624" s="3">
        <v>1298</v>
      </c>
    </row>
    <row r="6625" spans="1:15" x14ac:dyDescent="0.3">
      <c r="A6625" t="s">
        <v>7050</v>
      </c>
      <c r="B6625" t="str">
        <f t="shared" si="103"/>
        <v>Grs</v>
      </c>
      <c r="C6625" s="2">
        <v>45832</v>
      </c>
      <c r="D6625" t="s">
        <v>1320</v>
      </c>
      <c r="E6625" t="e">
        <f>IFERROR(IFERROR(VLOOKUP(A6625,'[1]Main Sheet'!$D$2:$G$2252,4,FALSE),VLOOKUP(A6625,'[1]Intellipack Invoices'!$B$3:$D$10056,3,FALSE)),VLOOKUP(A6625,[1]RR32023822!$B$3:$D$54,3,FALSE))</f>
        <v>#N/A</v>
      </c>
      <c r="F6625" t="s">
        <v>383</v>
      </c>
      <c r="G6625">
        <v>-1</v>
      </c>
      <c r="H6625">
        <v>-1</v>
      </c>
      <c r="I6625">
        <v>463</v>
      </c>
      <c r="J6625">
        <v>0</v>
      </c>
      <c r="K6625">
        <v>0</v>
      </c>
      <c r="L6625">
        <v>-23.15</v>
      </c>
      <c r="M6625">
        <v>0</v>
      </c>
      <c r="N6625">
        <v>-0.15</v>
      </c>
      <c r="O6625" s="3">
        <v>-486</v>
      </c>
    </row>
    <row r="6626" spans="1:15" x14ac:dyDescent="0.3">
      <c r="A6626" t="s">
        <v>7051</v>
      </c>
      <c r="B6626" t="str">
        <f t="shared" si="103"/>
        <v>Grs</v>
      </c>
      <c r="C6626" s="2">
        <v>45832</v>
      </c>
      <c r="D6626" t="s">
        <v>118</v>
      </c>
      <c r="E6626" t="e">
        <f>IFERROR(IFERROR(VLOOKUP(A6626,'[1]Main Sheet'!$D$2:$G$2252,4,FALSE),VLOOKUP(A6626,'[1]Intellipack Invoices'!$B$3:$D$10056,3,FALSE)),VLOOKUP(A6626,[1]RR32023822!$B$3:$D$54,3,FALSE))</f>
        <v>#N/A</v>
      </c>
      <c r="F6626" t="s">
        <v>383</v>
      </c>
      <c r="G6626">
        <v>-1</v>
      </c>
      <c r="H6626">
        <v>-1</v>
      </c>
      <c r="I6626">
        <v>463</v>
      </c>
      <c r="J6626">
        <v>0</v>
      </c>
      <c r="K6626">
        <v>0</v>
      </c>
      <c r="L6626">
        <v>-23.15</v>
      </c>
      <c r="M6626">
        <v>0</v>
      </c>
      <c r="N6626">
        <v>-0.15</v>
      </c>
      <c r="O6626" s="3">
        <v>-486</v>
      </c>
    </row>
    <row r="6627" spans="1:15" x14ac:dyDescent="0.3">
      <c r="A6627" t="s">
        <v>7052</v>
      </c>
      <c r="B6627" t="str">
        <f t="shared" si="103"/>
        <v>Grs</v>
      </c>
      <c r="C6627" s="2">
        <v>45832</v>
      </c>
      <c r="D6627" t="s">
        <v>23</v>
      </c>
      <c r="E6627" t="e">
        <f>IFERROR(IFERROR(VLOOKUP(A6627,'[1]Main Sheet'!$D$2:$G$2252,4,FALSE),VLOOKUP(A6627,'[1]Intellipack Invoices'!$B$3:$D$10056,3,FALSE)),VLOOKUP(A6627,[1]RR32023822!$B$3:$D$54,3,FALSE))</f>
        <v>#N/A</v>
      </c>
      <c r="F6627" t="s">
        <v>383</v>
      </c>
      <c r="G6627">
        <v>-59</v>
      </c>
      <c r="H6627">
        <v>-59</v>
      </c>
      <c r="I6627">
        <v>24310</v>
      </c>
      <c r="J6627">
        <v>0</v>
      </c>
      <c r="K6627">
        <v>0</v>
      </c>
      <c r="L6627">
        <v>-1215.5</v>
      </c>
      <c r="M6627">
        <v>0</v>
      </c>
      <c r="N6627">
        <v>0.5</v>
      </c>
      <c r="O6627" s="3">
        <v>-25526</v>
      </c>
    </row>
    <row r="6628" spans="1:15" x14ac:dyDescent="0.3">
      <c r="A6628" t="s">
        <v>7053</v>
      </c>
      <c r="B6628" t="str">
        <f t="shared" si="103"/>
        <v>Grs</v>
      </c>
      <c r="C6628" s="2">
        <v>45832</v>
      </c>
      <c r="D6628" t="s">
        <v>23</v>
      </c>
      <c r="E6628" t="e">
        <f>IFERROR(IFERROR(VLOOKUP(A6628,'[1]Main Sheet'!$D$2:$G$2252,4,FALSE),VLOOKUP(A6628,'[1]Intellipack Invoices'!$B$3:$D$10056,3,FALSE)),VLOOKUP(A6628,[1]RR32023822!$B$3:$D$54,3,FALSE))</f>
        <v>#N/A</v>
      </c>
      <c r="F6628" t="s">
        <v>383</v>
      </c>
      <c r="G6628">
        <v>-3</v>
      </c>
      <c r="H6628">
        <v>-3</v>
      </c>
      <c r="I6628">
        <v>1236</v>
      </c>
      <c r="J6628">
        <v>0</v>
      </c>
      <c r="K6628">
        <v>0</v>
      </c>
      <c r="L6628">
        <v>-61.8</v>
      </c>
      <c r="M6628">
        <v>0</v>
      </c>
      <c r="N6628">
        <v>0.2</v>
      </c>
      <c r="O6628" s="3">
        <v>-1298</v>
      </c>
    </row>
    <row r="6629" spans="1:15" x14ac:dyDescent="0.3">
      <c r="A6629" t="s">
        <v>7054</v>
      </c>
      <c r="B6629" t="str">
        <f t="shared" si="103"/>
        <v>Grs</v>
      </c>
      <c r="C6629" s="2">
        <v>45832</v>
      </c>
      <c r="D6629" t="s">
        <v>20</v>
      </c>
      <c r="E6629" t="e">
        <f>IFERROR(IFERROR(VLOOKUP(A6629,'[1]Main Sheet'!$D$2:$G$2252,4,FALSE),VLOOKUP(A6629,'[1]Intellipack Invoices'!$B$3:$D$10056,3,FALSE)),VLOOKUP(A6629,[1]RR32023822!$B$3:$D$54,3,FALSE))</f>
        <v>#N/A</v>
      </c>
      <c r="F6629" t="s">
        <v>383</v>
      </c>
      <c r="G6629">
        <v>-17</v>
      </c>
      <c r="H6629">
        <v>-17</v>
      </c>
      <c r="I6629">
        <v>7005</v>
      </c>
      <c r="J6629">
        <v>0</v>
      </c>
      <c r="K6629">
        <v>0</v>
      </c>
      <c r="L6629">
        <v>-350.25</v>
      </c>
      <c r="M6629">
        <v>0</v>
      </c>
      <c r="N6629">
        <v>-0.25</v>
      </c>
      <c r="O6629" s="3">
        <v>-7355</v>
      </c>
    </row>
    <row r="6630" spans="1:15" x14ac:dyDescent="0.3">
      <c r="A6630" t="s">
        <v>7055</v>
      </c>
      <c r="B6630" t="str">
        <f t="shared" si="103"/>
        <v>Grs</v>
      </c>
      <c r="C6630" s="2">
        <v>45832</v>
      </c>
      <c r="D6630" t="s">
        <v>23</v>
      </c>
      <c r="E6630" t="e">
        <f>IFERROR(IFERROR(VLOOKUP(A6630,'[1]Main Sheet'!$D$2:$G$2252,4,FALSE),VLOOKUP(A6630,'[1]Intellipack Invoices'!$B$3:$D$10056,3,FALSE)),VLOOKUP(A6630,[1]RR32023822!$B$3:$D$54,3,FALSE))</f>
        <v>#N/A</v>
      </c>
      <c r="F6630" t="s">
        <v>383</v>
      </c>
      <c r="G6630">
        <v>-5</v>
      </c>
      <c r="H6630">
        <v>-5</v>
      </c>
      <c r="I6630">
        <v>2060</v>
      </c>
      <c r="J6630">
        <v>0</v>
      </c>
      <c r="K6630">
        <v>0</v>
      </c>
      <c r="L6630">
        <v>-103</v>
      </c>
      <c r="M6630">
        <v>0</v>
      </c>
      <c r="N6630">
        <v>0</v>
      </c>
      <c r="O6630" s="3">
        <v>-2163</v>
      </c>
    </row>
    <row r="6631" spans="1:15" x14ac:dyDescent="0.3">
      <c r="A6631" t="s">
        <v>7056</v>
      </c>
      <c r="B6631" t="str">
        <f t="shared" si="103"/>
        <v>Grs</v>
      </c>
      <c r="C6631" s="2">
        <v>45832</v>
      </c>
      <c r="D6631" t="s">
        <v>148</v>
      </c>
      <c r="E6631" t="e">
        <f>IFERROR(IFERROR(VLOOKUP(A6631,'[1]Main Sheet'!$D$2:$G$2252,4,FALSE),VLOOKUP(A6631,'[1]Intellipack Invoices'!$B$3:$D$10056,3,FALSE)),VLOOKUP(A6631,[1]RR32023822!$B$3:$D$54,3,FALSE))</f>
        <v>#N/A</v>
      </c>
      <c r="F6631" t="s">
        <v>383</v>
      </c>
      <c r="G6631">
        <v>-10</v>
      </c>
      <c r="H6631">
        <v>-10</v>
      </c>
      <c r="I6631">
        <v>4163</v>
      </c>
      <c r="J6631">
        <v>0</v>
      </c>
      <c r="K6631">
        <v>0</v>
      </c>
      <c r="L6631">
        <v>-208.15</v>
      </c>
      <c r="M6631">
        <v>0</v>
      </c>
      <c r="N6631">
        <v>-0.15</v>
      </c>
      <c r="O6631" s="3">
        <v>-4371</v>
      </c>
    </row>
    <row r="6632" spans="1:15" x14ac:dyDescent="0.3">
      <c r="A6632" t="s">
        <v>7057</v>
      </c>
      <c r="B6632" t="str">
        <f t="shared" si="103"/>
        <v>Grs</v>
      </c>
      <c r="C6632" s="2">
        <v>45832</v>
      </c>
      <c r="D6632" t="s">
        <v>20</v>
      </c>
      <c r="E6632" t="e">
        <f>IFERROR(IFERROR(VLOOKUP(A6632,'[1]Main Sheet'!$D$2:$G$2252,4,FALSE),VLOOKUP(A6632,'[1]Intellipack Invoices'!$B$3:$D$10056,3,FALSE)),VLOOKUP(A6632,[1]RR32023822!$B$3:$D$54,3,FALSE))</f>
        <v>#N/A</v>
      </c>
      <c r="F6632" t="s">
        <v>383</v>
      </c>
      <c r="G6632">
        <v>-9</v>
      </c>
      <c r="H6632">
        <v>-9</v>
      </c>
      <c r="I6632">
        <v>3708</v>
      </c>
      <c r="J6632">
        <v>0</v>
      </c>
      <c r="K6632">
        <v>0</v>
      </c>
      <c r="L6632">
        <v>-185.4</v>
      </c>
      <c r="M6632">
        <v>0</v>
      </c>
      <c r="N6632">
        <v>-0.4</v>
      </c>
      <c r="O6632" s="3">
        <v>-3893</v>
      </c>
    </row>
    <row r="6633" spans="1:15" x14ac:dyDescent="0.3">
      <c r="A6633" t="s">
        <v>7058</v>
      </c>
      <c r="B6633" t="str">
        <f t="shared" si="103"/>
        <v>Grs</v>
      </c>
      <c r="C6633" s="2">
        <v>45832</v>
      </c>
      <c r="D6633" t="s">
        <v>23</v>
      </c>
      <c r="E6633" t="e">
        <f>IFERROR(IFERROR(VLOOKUP(A6633,'[1]Main Sheet'!$D$2:$G$2252,4,FALSE),VLOOKUP(A6633,'[1]Intellipack Invoices'!$B$3:$D$10056,3,FALSE)),VLOOKUP(A6633,[1]RR32023822!$B$3:$D$54,3,FALSE))</f>
        <v>#N/A</v>
      </c>
      <c r="F6633" t="s">
        <v>383</v>
      </c>
      <c r="G6633">
        <v>-8</v>
      </c>
      <c r="H6633">
        <v>-8</v>
      </c>
      <c r="I6633">
        <v>1236</v>
      </c>
      <c r="J6633">
        <v>0</v>
      </c>
      <c r="K6633">
        <v>0</v>
      </c>
      <c r="L6633">
        <v>-61.8</v>
      </c>
      <c r="M6633">
        <v>0</v>
      </c>
      <c r="N6633">
        <v>0.2</v>
      </c>
      <c r="O6633" s="3">
        <v>-1298</v>
      </c>
    </row>
    <row r="6634" spans="1:15" x14ac:dyDescent="0.3">
      <c r="A6634" t="s">
        <v>7059</v>
      </c>
      <c r="B6634" t="str">
        <f t="shared" si="103"/>
        <v>Gs/</v>
      </c>
      <c r="C6634" s="2">
        <v>45833</v>
      </c>
      <c r="D6634" t="s">
        <v>2267</v>
      </c>
      <c r="E6634" t="str">
        <f>VLOOKUP(A6634,'[1]Main Sheet'!$D$2:$G$2252,4,FALSE)</f>
        <v>Bharat Garments</v>
      </c>
      <c r="F6634" t="s">
        <v>9937</v>
      </c>
      <c r="G6634">
        <v>480</v>
      </c>
      <c r="H6634">
        <v>480</v>
      </c>
      <c r="I6634">
        <v>110400</v>
      </c>
      <c r="J6634">
        <v>0</v>
      </c>
      <c r="K6634">
        <v>0</v>
      </c>
      <c r="L6634">
        <v>5520</v>
      </c>
      <c r="M6634">
        <v>0</v>
      </c>
      <c r="N6634">
        <v>0</v>
      </c>
      <c r="O6634" s="3">
        <v>115920</v>
      </c>
    </row>
    <row r="6635" spans="1:15" x14ac:dyDescent="0.3">
      <c r="A6635" t="s">
        <v>7060</v>
      </c>
      <c r="B6635" t="str">
        <f t="shared" si="103"/>
        <v>Gs/</v>
      </c>
      <c r="C6635" s="2">
        <v>45833</v>
      </c>
      <c r="D6635" t="s">
        <v>388</v>
      </c>
      <c r="E6635" t="str">
        <f>VLOOKUP(A6635,'[1]Main Sheet'!$D$2:$G$2252,4,FALSE)</f>
        <v>Bharat Garments</v>
      </c>
      <c r="F6635" t="s">
        <v>9937</v>
      </c>
      <c r="G6635">
        <v>2160</v>
      </c>
      <c r="H6635">
        <v>2160</v>
      </c>
      <c r="I6635">
        <v>496800</v>
      </c>
      <c r="J6635">
        <v>0</v>
      </c>
      <c r="K6635">
        <v>0</v>
      </c>
      <c r="L6635">
        <v>24840</v>
      </c>
      <c r="M6635">
        <v>0</v>
      </c>
      <c r="N6635">
        <v>0</v>
      </c>
      <c r="O6635" s="3">
        <v>521640</v>
      </c>
    </row>
    <row r="6636" spans="1:15" x14ac:dyDescent="0.3">
      <c r="A6636" t="s">
        <v>7061</v>
      </c>
      <c r="B6636" t="str">
        <f t="shared" si="103"/>
        <v>Gs/</v>
      </c>
      <c r="C6636" s="2">
        <v>45833</v>
      </c>
      <c r="D6636" t="s">
        <v>2776</v>
      </c>
      <c r="E6636" t="str">
        <f>VLOOKUP(A6636,'[1]Main Sheet'!$D$2:$G$2252,4,FALSE)</f>
        <v>Bharat Garments</v>
      </c>
      <c r="F6636" t="s">
        <v>9937</v>
      </c>
      <c r="G6636">
        <v>540</v>
      </c>
      <c r="H6636">
        <v>540</v>
      </c>
      <c r="I6636">
        <v>124200</v>
      </c>
      <c r="J6636">
        <v>0</v>
      </c>
      <c r="K6636">
        <v>0</v>
      </c>
      <c r="L6636">
        <v>6210</v>
      </c>
      <c r="M6636">
        <v>0</v>
      </c>
      <c r="N6636">
        <v>0</v>
      </c>
      <c r="O6636" s="3">
        <v>130410</v>
      </c>
    </row>
    <row r="6637" spans="1:15" x14ac:dyDescent="0.3">
      <c r="A6637" t="s">
        <v>7062</v>
      </c>
      <c r="B6637" t="str">
        <f t="shared" si="103"/>
        <v>Gs/</v>
      </c>
      <c r="C6637" s="2">
        <v>45833</v>
      </c>
      <c r="D6637" t="s">
        <v>1162</v>
      </c>
      <c r="E6637" t="str">
        <f>VLOOKUP(A6637,'[1]Main Sheet'!$D$2:$G$2252,4,FALSE)</f>
        <v>Bharat Garments</v>
      </c>
      <c r="F6637" t="s">
        <v>9937</v>
      </c>
      <c r="G6637">
        <v>240</v>
      </c>
      <c r="H6637">
        <v>240</v>
      </c>
      <c r="I6637">
        <v>55200</v>
      </c>
      <c r="J6637">
        <v>1380</v>
      </c>
      <c r="K6637">
        <v>1380</v>
      </c>
      <c r="L6637">
        <v>0</v>
      </c>
      <c r="M6637">
        <v>0</v>
      </c>
      <c r="N6637">
        <v>0</v>
      </c>
      <c r="O6637" s="3">
        <v>57960</v>
      </c>
    </row>
    <row r="6638" spans="1:15" x14ac:dyDescent="0.3">
      <c r="A6638" t="s">
        <v>7063</v>
      </c>
      <c r="B6638" t="str">
        <f t="shared" si="103"/>
        <v>Gs/</v>
      </c>
      <c r="C6638" s="2">
        <v>45833</v>
      </c>
      <c r="D6638" t="s">
        <v>1162</v>
      </c>
      <c r="E6638" t="str">
        <f>VLOOKUP(A6638,'[1]Main Sheet'!$D$2:$G$2252,4,FALSE)</f>
        <v>Bharat Garments</v>
      </c>
      <c r="F6638" t="s">
        <v>9937</v>
      </c>
      <c r="G6638">
        <v>180</v>
      </c>
      <c r="H6638">
        <v>180</v>
      </c>
      <c r="I6638">
        <v>41400</v>
      </c>
      <c r="J6638">
        <v>1035</v>
      </c>
      <c r="K6638">
        <v>1035</v>
      </c>
      <c r="L6638">
        <v>0</v>
      </c>
      <c r="M6638">
        <v>0</v>
      </c>
      <c r="N6638">
        <v>0</v>
      </c>
      <c r="O6638" s="3">
        <v>43470</v>
      </c>
    </row>
    <row r="6639" spans="1:15" x14ac:dyDescent="0.3">
      <c r="A6639" t="s">
        <v>7064</v>
      </c>
      <c r="B6639" t="str">
        <f t="shared" si="103"/>
        <v>Gs/</v>
      </c>
      <c r="C6639" s="2">
        <v>45833</v>
      </c>
      <c r="D6639" t="s">
        <v>2776</v>
      </c>
      <c r="E6639" t="str">
        <f>VLOOKUP(A6639,'[1]Main Sheet'!$D$2:$G$2252,4,FALSE)</f>
        <v>Bharat Garments</v>
      </c>
      <c r="F6639" t="s">
        <v>9937</v>
      </c>
      <c r="G6639">
        <v>420</v>
      </c>
      <c r="H6639">
        <v>420</v>
      </c>
      <c r="I6639">
        <v>96600</v>
      </c>
      <c r="J6639">
        <v>0</v>
      </c>
      <c r="K6639">
        <v>0</v>
      </c>
      <c r="L6639">
        <v>4830</v>
      </c>
      <c r="M6639">
        <v>0</v>
      </c>
      <c r="N6639">
        <v>0</v>
      </c>
      <c r="O6639" s="3">
        <v>101430</v>
      </c>
    </row>
    <row r="6640" spans="1:15" x14ac:dyDescent="0.3">
      <c r="A6640" t="s">
        <v>7065</v>
      </c>
      <c r="B6640" t="str">
        <f t="shared" si="103"/>
        <v>Gs/</v>
      </c>
      <c r="C6640" s="2">
        <v>45833</v>
      </c>
      <c r="D6640" t="s">
        <v>388</v>
      </c>
      <c r="E6640" t="str">
        <f>VLOOKUP(A6640,'[1]Main Sheet'!$D$2:$G$2252,4,FALSE)</f>
        <v>Bharat Garments</v>
      </c>
      <c r="F6640" t="s">
        <v>9937</v>
      </c>
      <c r="G6640">
        <v>180</v>
      </c>
      <c r="H6640">
        <v>180</v>
      </c>
      <c r="I6640">
        <v>41400</v>
      </c>
      <c r="J6640">
        <v>0</v>
      </c>
      <c r="K6640">
        <v>0</v>
      </c>
      <c r="L6640">
        <v>2070</v>
      </c>
      <c r="M6640">
        <v>0</v>
      </c>
      <c r="N6640">
        <v>0</v>
      </c>
      <c r="O6640" s="3">
        <v>43470</v>
      </c>
    </row>
    <row r="6641" spans="1:15" x14ac:dyDescent="0.3">
      <c r="A6641" t="s">
        <v>7066</v>
      </c>
      <c r="B6641" t="str">
        <f t="shared" si="103"/>
        <v>Gs/</v>
      </c>
      <c r="C6641" s="2">
        <v>45833</v>
      </c>
      <c r="D6641" t="s">
        <v>2267</v>
      </c>
      <c r="E6641" t="str">
        <f>VLOOKUP(A6641,'[1]Main Sheet'!$D$2:$G$2252,4,FALSE)</f>
        <v>Bharat Garments</v>
      </c>
      <c r="F6641" t="s">
        <v>9937</v>
      </c>
      <c r="G6641">
        <v>240</v>
      </c>
      <c r="H6641">
        <v>240</v>
      </c>
      <c r="I6641">
        <v>55200</v>
      </c>
      <c r="J6641">
        <v>0</v>
      </c>
      <c r="K6641">
        <v>0</v>
      </c>
      <c r="L6641">
        <v>2760</v>
      </c>
      <c r="M6641">
        <v>0</v>
      </c>
      <c r="N6641">
        <v>0</v>
      </c>
      <c r="O6641" s="3">
        <v>57960</v>
      </c>
    </row>
    <row r="6642" spans="1:15" x14ac:dyDescent="0.3">
      <c r="A6642" t="s">
        <v>7067</v>
      </c>
      <c r="B6642" t="str">
        <f t="shared" si="103"/>
        <v>Gs/</v>
      </c>
      <c r="C6642" s="2">
        <v>45833</v>
      </c>
      <c r="D6642" t="s">
        <v>2116</v>
      </c>
      <c r="E6642" t="str">
        <f>VLOOKUP(A6642,'[1]Main Sheet'!$D$2:$G$2252,4,FALSE)</f>
        <v>Gajanan Kumar Koli</v>
      </c>
      <c r="F6642" t="s">
        <v>9938</v>
      </c>
      <c r="G6642">
        <v>840</v>
      </c>
      <c r="H6642">
        <v>840</v>
      </c>
      <c r="I6642">
        <v>160440</v>
      </c>
      <c r="J6642">
        <v>0</v>
      </c>
      <c r="K6642">
        <v>0</v>
      </c>
      <c r="L6642">
        <v>8022</v>
      </c>
      <c r="M6642">
        <v>0</v>
      </c>
      <c r="N6642">
        <v>0</v>
      </c>
      <c r="O6642" s="3">
        <v>168462</v>
      </c>
    </row>
    <row r="6643" spans="1:15" x14ac:dyDescent="0.3">
      <c r="A6643" t="s">
        <v>7068</v>
      </c>
      <c r="B6643" t="str">
        <f t="shared" si="103"/>
        <v>Gs/</v>
      </c>
      <c r="C6643" s="2">
        <v>45833</v>
      </c>
      <c r="D6643" t="s">
        <v>1677</v>
      </c>
      <c r="E6643" t="str">
        <f>VLOOKUP(A6643,'[1]Main Sheet'!$D$2:$G$2252,4,FALSE)</f>
        <v>Gajanan Kumar Koli</v>
      </c>
      <c r="F6643" t="s">
        <v>9935</v>
      </c>
      <c r="G6643">
        <v>1968</v>
      </c>
      <c r="H6643">
        <v>1968</v>
      </c>
      <c r="I6643">
        <v>452640</v>
      </c>
      <c r="J6643">
        <v>0</v>
      </c>
      <c r="K6643">
        <v>0</v>
      </c>
      <c r="L6643">
        <v>22632</v>
      </c>
      <c r="M6643">
        <v>0</v>
      </c>
      <c r="N6643">
        <v>0</v>
      </c>
      <c r="O6643" s="3">
        <v>475272</v>
      </c>
    </row>
    <row r="6644" spans="1:15" x14ac:dyDescent="0.3">
      <c r="A6644" t="s">
        <v>7069</v>
      </c>
      <c r="B6644" t="str">
        <f t="shared" ref="B6644:B6702" si="104">LEFT(A6644,3)</f>
        <v>Gs/</v>
      </c>
      <c r="C6644" s="2">
        <v>45834</v>
      </c>
      <c r="D6644" t="s">
        <v>420</v>
      </c>
      <c r="E6644" t="str">
        <f>VLOOKUP(A6644,'[1]Main Sheet'!$D$2:$G$2252,4,FALSE)</f>
        <v>House of Sp LLP</v>
      </c>
      <c r="F6644" t="s">
        <v>9936</v>
      </c>
      <c r="G6644">
        <v>5000</v>
      </c>
      <c r="H6644">
        <v>5000</v>
      </c>
      <c r="I6644">
        <v>900000</v>
      </c>
      <c r="J6644">
        <v>0</v>
      </c>
      <c r="K6644">
        <v>0</v>
      </c>
      <c r="L6644">
        <v>45000</v>
      </c>
      <c r="M6644">
        <v>0</v>
      </c>
      <c r="N6644">
        <v>0</v>
      </c>
      <c r="O6644" s="3">
        <v>945000</v>
      </c>
    </row>
    <row r="6645" spans="1:15" x14ac:dyDescent="0.3">
      <c r="A6645" t="s">
        <v>7070</v>
      </c>
      <c r="B6645" t="str">
        <f t="shared" si="104"/>
        <v>Gs/</v>
      </c>
      <c r="C6645" s="2">
        <v>45834</v>
      </c>
      <c r="D6645" t="s">
        <v>420</v>
      </c>
      <c r="E6645" t="str">
        <f>VLOOKUP(A6645,'[1]Main Sheet'!$D$2:$G$2252,4,FALSE)</f>
        <v>House of Sp LLP</v>
      </c>
      <c r="F6645" t="s">
        <v>9936</v>
      </c>
      <c r="G6645">
        <v>2000</v>
      </c>
      <c r="H6645">
        <v>2000</v>
      </c>
      <c r="I6645">
        <v>360000</v>
      </c>
      <c r="J6645">
        <v>0</v>
      </c>
      <c r="K6645">
        <v>0</v>
      </c>
      <c r="L6645">
        <v>18000</v>
      </c>
      <c r="M6645">
        <v>0</v>
      </c>
      <c r="N6645">
        <v>0</v>
      </c>
      <c r="O6645" s="3">
        <v>378000</v>
      </c>
    </row>
    <row r="6646" spans="1:15" x14ac:dyDescent="0.3">
      <c r="A6646" t="s">
        <v>7071</v>
      </c>
      <c r="B6646" t="str">
        <f t="shared" si="104"/>
        <v>Gs/</v>
      </c>
      <c r="C6646" s="2">
        <v>45835</v>
      </c>
      <c r="D6646" t="s">
        <v>2234</v>
      </c>
      <c r="E6646" t="str">
        <f>VLOOKUP(A6646,'[1]Main Sheet'!$D$2:$G$2252,4,FALSE)</f>
        <v>Swar Savi Enterprises</v>
      </c>
      <c r="F6646" t="s">
        <v>9935</v>
      </c>
      <c r="G6646">
        <v>1024</v>
      </c>
      <c r="H6646">
        <v>1024</v>
      </c>
      <c r="I6646">
        <v>252928</v>
      </c>
      <c r="J6646">
        <v>6323.2</v>
      </c>
      <c r="K6646">
        <v>6323.2</v>
      </c>
      <c r="L6646">
        <v>0</v>
      </c>
      <c r="M6646">
        <v>0</v>
      </c>
      <c r="N6646">
        <v>-0.4</v>
      </c>
      <c r="O6646" s="3">
        <v>265574</v>
      </c>
    </row>
    <row r="6647" spans="1:15" x14ac:dyDescent="0.3">
      <c r="A6647" t="s">
        <v>7072</v>
      </c>
      <c r="B6647" t="str">
        <f t="shared" si="104"/>
        <v>Gs/</v>
      </c>
      <c r="C6647" s="2">
        <v>45835</v>
      </c>
      <c r="D6647" t="s">
        <v>6915</v>
      </c>
      <c r="E6647" t="str">
        <f>VLOOKUP(A6647,'[1]Main Sheet'!$D$2:$G$2252,4,FALSE)</f>
        <v>Swar Savi Enterprises</v>
      </c>
      <c r="F6647" t="s">
        <v>9935</v>
      </c>
      <c r="G6647">
        <v>1472</v>
      </c>
      <c r="H6647">
        <v>1472</v>
      </c>
      <c r="I6647">
        <v>363584</v>
      </c>
      <c r="J6647">
        <v>0</v>
      </c>
      <c r="K6647">
        <v>0</v>
      </c>
      <c r="L6647">
        <v>18179.2</v>
      </c>
      <c r="M6647">
        <v>0</v>
      </c>
      <c r="N6647">
        <v>-0.2</v>
      </c>
      <c r="O6647" s="3">
        <v>381763</v>
      </c>
    </row>
    <row r="6648" spans="1:15" x14ac:dyDescent="0.3">
      <c r="A6648" t="s">
        <v>7073</v>
      </c>
      <c r="B6648" t="str">
        <f t="shared" si="104"/>
        <v>Gs/</v>
      </c>
      <c r="C6648" s="2">
        <v>45835</v>
      </c>
      <c r="D6648" t="s">
        <v>2234</v>
      </c>
      <c r="E6648" t="str">
        <f>VLOOKUP(A6648,'[1]Main Sheet'!$D$2:$G$2252,4,FALSE)</f>
        <v>Swar Savi Enterprises</v>
      </c>
      <c r="F6648" t="s">
        <v>9935</v>
      </c>
      <c r="G6648">
        <v>1024</v>
      </c>
      <c r="H6648">
        <v>1024</v>
      </c>
      <c r="I6648">
        <v>384000</v>
      </c>
      <c r="J6648">
        <v>9600</v>
      </c>
      <c r="K6648">
        <v>9600</v>
      </c>
      <c r="L6648">
        <v>0</v>
      </c>
      <c r="M6648">
        <v>0</v>
      </c>
      <c r="N6648">
        <v>0</v>
      </c>
      <c r="O6648" s="3">
        <v>403200</v>
      </c>
    </row>
    <row r="6649" spans="1:15" x14ac:dyDescent="0.3">
      <c r="A6649" t="s">
        <v>7074</v>
      </c>
      <c r="B6649" t="str">
        <f t="shared" si="104"/>
        <v>Gs/</v>
      </c>
      <c r="C6649" s="2">
        <v>45835</v>
      </c>
      <c r="D6649" t="s">
        <v>1677</v>
      </c>
      <c r="E6649" t="str">
        <f>VLOOKUP(A6649,'[1]Main Sheet'!$D$2:$G$2252,4,FALSE)</f>
        <v>Swar Savi Enterprises</v>
      </c>
      <c r="F6649" t="s">
        <v>9935</v>
      </c>
      <c r="G6649">
        <v>864</v>
      </c>
      <c r="H6649">
        <v>864</v>
      </c>
      <c r="I6649">
        <v>324000</v>
      </c>
      <c r="J6649">
        <v>0</v>
      </c>
      <c r="K6649">
        <v>0</v>
      </c>
      <c r="L6649">
        <v>16200</v>
      </c>
      <c r="M6649">
        <v>0</v>
      </c>
      <c r="N6649">
        <v>0</v>
      </c>
      <c r="O6649" s="3">
        <v>340200</v>
      </c>
    </row>
    <row r="6650" spans="1:15" x14ac:dyDescent="0.3">
      <c r="A6650" t="s">
        <v>7075</v>
      </c>
      <c r="B6650" t="str">
        <f t="shared" si="104"/>
        <v>Gs/</v>
      </c>
      <c r="C6650" s="2">
        <v>45835</v>
      </c>
      <c r="D6650" t="s">
        <v>6915</v>
      </c>
      <c r="E6650" t="str">
        <f>VLOOKUP(A6650,'[1]Main Sheet'!$D$2:$G$2252,4,FALSE)</f>
        <v>Swar Savi Enterprises</v>
      </c>
      <c r="F6650" t="s">
        <v>9935</v>
      </c>
      <c r="G6650">
        <v>928</v>
      </c>
      <c r="H6650">
        <v>928</v>
      </c>
      <c r="I6650">
        <v>348000</v>
      </c>
      <c r="J6650">
        <v>0</v>
      </c>
      <c r="K6650">
        <v>0</v>
      </c>
      <c r="L6650">
        <v>17400</v>
      </c>
      <c r="M6650">
        <v>0</v>
      </c>
      <c r="N6650">
        <v>0</v>
      </c>
      <c r="O6650" s="3">
        <v>365400</v>
      </c>
    </row>
    <row r="6651" spans="1:15" x14ac:dyDescent="0.3">
      <c r="A6651" t="s">
        <v>7076</v>
      </c>
      <c r="B6651" t="str">
        <f t="shared" si="104"/>
        <v>Cn1</v>
      </c>
      <c r="C6651" s="2">
        <v>45836</v>
      </c>
      <c r="D6651" t="s">
        <v>23</v>
      </c>
      <c r="E6651" t="e">
        <f>IFERROR(IFERROR(VLOOKUP(A6651,'[1]Main Sheet'!$D$2:$G$2252,4,FALSE),VLOOKUP(A6651,'[1]Intellipack Invoices'!$B$3:$D$10056,3,FALSE)),VLOOKUP(A6651,[1]RR32023822!$B$3:$D$54,3,FALSE))</f>
        <v>#N/A</v>
      </c>
      <c r="F6651" t="s">
        <v>383</v>
      </c>
      <c r="G6651">
        <v>-3</v>
      </c>
      <c r="H6651">
        <v>-3</v>
      </c>
      <c r="I6651">
        <v>1236.1199999999999</v>
      </c>
      <c r="J6651">
        <v>0</v>
      </c>
      <c r="K6651">
        <v>0</v>
      </c>
      <c r="L6651">
        <v>-61.81</v>
      </c>
      <c r="M6651">
        <v>0</v>
      </c>
      <c r="N6651">
        <v>7.0000000000000007E-2</v>
      </c>
      <c r="O6651" s="3">
        <v>-1298</v>
      </c>
    </row>
    <row r="6652" spans="1:15" x14ac:dyDescent="0.3">
      <c r="A6652" t="s">
        <v>7077</v>
      </c>
      <c r="B6652" t="str">
        <f t="shared" si="104"/>
        <v>Cn1</v>
      </c>
      <c r="C6652" s="2">
        <v>45836</v>
      </c>
      <c r="D6652" t="s">
        <v>23</v>
      </c>
      <c r="E6652" t="e">
        <f>IFERROR(IFERROR(VLOOKUP(A6652,'[1]Main Sheet'!$D$2:$G$2252,4,FALSE),VLOOKUP(A6652,'[1]Intellipack Invoices'!$B$3:$D$10056,3,FALSE)),VLOOKUP(A6652,[1]RR32023822!$B$3:$D$54,3,FALSE))</f>
        <v>#N/A</v>
      </c>
      <c r="F6652" t="s">
        <v>383</v>
      </c>
      <c r="G6652">
        <v>-8</v>
      </c>
      <c r="H6652">
        <v>-8</v>
      </c>
      <c r="I6652">
        <v>1236.32</v>
      </c>
      <c r="J6652">
        <v>0</v>
      </c>
      <c r="K6652">
        <v>0</v>
      </c>
      <c r="L6652">
        <v>-61.82</v>
      </c>
      <c r="M6652">
        <v>0</v>
      </c>
      <c r="N6652">
        <v>-0.14000000000000001</v>
      </c>
      <c r="O6652" s="3">
        <v>-1298</v>
      </c>
    </row>
    <row r="6653" spans="1:15" x14ac:dyDescent="0.3">
      <c r="A6653" t="s">
        <v>7078</v>
      </c>
      <c r="B6653" t="str">
        <f t="shared" si="104"/>
        <v>Cn1</v>
      </c>
      <c r="C6653" s="2">
        <v>45836</v>
      </c>
      <c r="D6653" t="s">
        <v>20</v>
      </c>
      <c r="E6653" t="e">
        <f>IFERROR(IFERROR(VLOOKUP(A6653,'[1]Main Sheet'!$D$2:$G$2252,4,FALSE),VLOOKUP(A6653,'[1]Intellipack Invoices'!$B$3:$D$10056,3,FALSE)),VLOOKUP(A6653,[1]RR32023822!$B$3:$D$54,3,FALSE))</f>
        <v>#N/A</v>
      </c>
      <c r="F6653" t="s">
        <v>383</v>
      </c>
      <c r="G6653">
        <v>-20</v>
      </c>
      <c r="H6653">
        <v>-20</v>
      </c>
      <c r="I6653">
        <v>7004.6</v>
      </c>
      <c r="J6653">
        <v>0</v>
      </c>
      <c r="K6653">
        <v>0</v>
      </c>
      <c r="L6653">
        <v>-350.23</v>
      </c>
      <c r="M6653">
        <v>0</v>
      </c>
      <c r="N6653">
        <v>0.17</v>
      </c>
      <c r="O6653" s="3">
        <v>-7355</v>
      </c>
    </row>
    <row r="6654" spans="1:15" x14ac:dyDescent="0.3">
      <c r="A6654" t="s">
        <v>7079</v>
      </c>
      <c r="B6654" t="str">
        <f t="shared" si="104"/>
        <v>Cn1</v>
      </c>
      <c r="C6654" s="2">
        <v>45836</v>
      </c>
      <c r="D6654" t="s">
        <v>20</v>
      </c>
      <c r="E6654" t="e">
        <f>IFERROR(IFERROR(VLOOKUP(A6654,'[1]Main Sheet'!$D$2:$G$2252,4,FALSE),VLOOKUP(A6654,'[1]Intellipack Invoices'!$B$3:$D$10056,3,FALSE)),VLOOKUP(A6654,[1]RR32023822!$B$3:$D$54,3,FALSE))</f>
        <v>#N/A</v>
      </c>
      <c r="F6654" t="s">
        <v>383</v>
      </c>
      <c r="G6654">
        <v>-17</v>
      </c>
      <c r="H6654">
        <v>-17</v>
      </c>
      <c r="I6654">
        <v>7004.68</v>
      </c>
      <c r="J6654">
        <v>0</v>
      </c>
      <c r="K6654">
        <v>0</v>
      </c>
      <c r="L6654">
        <v>-350.23</v>
      </c>
      <c r="M6654">
        <v>0</v>
      </c>
      <c r="N6654">
        <v>0.09</v>
      </c>
      <c r="O6654" s="3">
        <v>-7355</v>
      </c>
    </row>
    <row r="6655" spans="1:15" x14ac:dyDescent="0.3">
      <c r="A6655" t="s">
        <v>7080</v>
      </c>
      <c r="B6655" t="str">
        <f t="shared" si="104"/>
        <v>Dn1</v>
      </c>
      <c r="C6655" s="2">
        <v>45836</v>
      </c>
      <c r="D6655" t="s">
        <v>20</v>
      </c>
      <c r="E6655" t="e">
        <f>IFERROR(IFERROR(VLOOKUP(A6655,'[1]Main Sheet'!$D$2:$G$2252,4,FALSE),VLOOKUP(A6655,'[1]Intellipack Invoices'!$B$3:$D$10056,3,FALSE)),VLOOKUP(A6655,[1]RR32023822!$B$3:$D$54,3,FALSE))</f>
        <v>#N/A</v>
      </c>
      <c r="F6655" t="s">
        <v>383</v>
      </c>
      <c r="G6655">
        <v>24</v>
      </c>
      <c r="H6655">
        <v>24</v>
      </c>
      <c r="I6655">
        <v>10727.28</v>
      </c>
      <c r="J6655">
        <v>0</v>
      </c>
      <c r="K6655">
        <v>0</v>
      </c>
      <c r="L6655">
        <v>536.36</v>
      </c>
      <c r="M6655">
        <v>0</v>
      </c>
      <c r="N6655">
        <v>0.36</v>
      </c>
      <c r="O6655" s="3">
        <v>11264</v>
      </c>
    </row>
    <row r="6656" spans="1:15" x14ac:dyDescent="0.3">
      <c r="A6656" t="s">
        <v>7081</v>
      </c>
      <c r="B6656" t="str">
        <f t="shared" si="104"/>
        <v>Grs</v>
      </c>
      <c r="C6656" s="2">
        <v>45836</v>
      </c>
      <c r="D6656" t="s">
        <v>20</v>
      </c>
      <c r="E6656" t="e">
        <f>IFERROR(IFERROR(VLOOKUP(A6656,'[1]Main Sheet'!$D$2:$G$2252,4,FALSE),VLOOKUP(A6656,'[1]Intellipack Invoices'!$B$3:$D$10056,3,FALSE)),VLOOKUP(A6656,[1]RR32023822!$B$3:$D$54,3,FALSE))</f>
        <v>#N/A</v>
      </c>
      <c r="F6656" t="s">
        <v>383</v>
      </c>
      <c r="G6656">
        <v>-24</v>
      </c>
      <c r="H6656">
        <v>-24</v>
      </c>
      <c r="I6656">
        <v>10727</v>
      </c>
      <c r="J6656">
        <v>0</v>
      </c>
      <c r="K6656">
        <v>0</v>
      </c>
      <c r="L6656">
        <v>-536.35</v>
      </c>
      <c r="M6656">
        <v>0</v>
      </c>
      <c r="N6656">
        <v>-0.35</v>
      </c>
      <c r="O6656" s="3">
        <v>-11263</v>
      </c>
    </row>
    <row r="6657" spans="1:15" x14ac:dyDescent="0.3">
      <c r="A6657" t="s">
        <v>7082</v>
      </c>
      <c r="B6657" t="str">
        <f t="shared" si="104"/>
        <v>Gs/</v>
      </c>
      <c r="C6657" s="2">
        <v>45836</v>
      </c>
      <c r="D6657" t="s">
        <v>387</v>
      </c>
      <c r="E6657" t="str">
        <f>VLOOKUP(A6657,'[1]Main Sheet'!$D$2:$G$2252,4,FALSE)</f>
        <v>Bharat Garments</v>
      </c>
      <c r="F6657" t="s">
        <v>9936</v>
      </c>
      <c r="G6657">
        <v>200</v>
      </c>
      <c r="H6657">
        <v>200</v>
      </c>
      <c r="I6657">
        <v>55000</v>
      </c>
      <c r="J6657">
        <v>1375</v>
      </c>
      <c r="K6657">
        <v>1375</v>
      </c>
      <c r="L6657">
        <v>0</v>
      </c>
      <c r="M6657">
        <v>0</v>
      </c>
      <c r="N6657">
        <v>0</v>
      </c>
      <c r="O6657" s="3">
        <v>57750</v>
      </c>
    </row>
    <row r="6658" spans="1:15" x14ac:dyDescent="0.3">
      <c r="A6658" t="s">
        <v>7083</v>
      </c>
      <c r="B6658" t="str">
        <f t="shared" si="104"/>
        <v>Gs/</v>
      </c>
      <c r="C6658" s="2">
        <v>45836</v>
      </c>
      <c r="D6658" t="s">
        <v>387</v>
      </c>
      <c r="E6658" t="str">
        <f>VLOOKUP(A6658,'[1]Main Sheet'!$D$2:$G$2252,4,FALSE)</f>
        <v>Bharat Garments</v>
      </c>
      <c r="F6658" t="s">
        <v>9936</v>
      </c>
      <c r="G6658">
        <v>200</v>
      </c>
      <c r="H6658">
        <v>200</v>
      </c>
      <c r="I6658">
        <v>55000</v>
      </c>
      <c r="J6658">
        <v>1375</v>
      </c>
      <c r="K6658">
        <v>1375</v>
      </c>
      <c r="L6658">
        <v>0</v>
      </c>
      <c r="M6658">
        <v>0</v>
      </c>
      <c r="N6658">
        <v>0</v>
      </c>
      <c r="O6658" s="3">
        <v>57750</v>
      </c>
    </row>
    <row r="6659" spans="1:15" x14ac:dyDescent="0.3">
      <c r="A6659" t="s">
        <v>7084</v>
      </c>
      <c r="B6659" t="str">
        <f t="shared" si="104"/>
        <v>Gs/</v>
      </c>
      <c r="C6659" s="2">
        <v>45836</v>
      </c>
      <c r="D6659" t="s">
        <v>387</v>
      </c>
      <c r="E6659" t="str">
        <f>VLOOKUP(A6659,'[1]Main Sheet'!$D$2:$G$2252,4,FALSE)</f>
        <v>Bharat Garments</v>
      </c>
      <c r="F6659" t="s">
        <v>9936</v>
      </c>
      <c r="G6659">
        <v>200</v>
      </c>
      <c r="H6659">
        <v>200</v>
      </c>
      <c r="I6659">
        <v>55000</v>
      </c>
      <c r="J6659">
        <v>1375</v>
      </c>
      <c r="K6659">
        <v>1375</v>
      </c>
      <c r="L6659">
        <v>0</v>
      </c>
      <c r="M6659">
        <v>0</v>
      </c>
      <c r="N6659">
        <v>0</v>
      </c>
      <c r="O6659" s="3">
        <v>57750</v>
      </c>
    </row>
    <row r="6660" spans="1:15" x14ac:dyDescent="0.3">
      <c r="A6660" t="s">
        <v>7085</v>
      </c>
      <c r="B6660" t="str">
        <f t="shared" si="104"/>
        <v>Gs/</v>
      </c>
      <c r="C6660" s="2">
        <v>45836</v>
      </c>
      <c r="D6660" t="s">
        <v>387</v>
      </c>
      <c r="E6660" t="str">
        <f>VLOOKUP(A6660,'[1]Main Sheet'!$D$2:$G$2252,4,FALSE)</f>
        <v>Bharat Garments</v>
      </c>
      <c r="F6660" t="s">
        <v>9936</v>
      </c>
      <c r="G6660">
        <v>200</v>
      </c>
      <c r="H6660">
        <v>200</v>
      </c>
      <c r="I6660">
        <v>55000</v>
      </c>
      <c r="J6660">
        <v>1375</v>
      </c>
      <c r="K6660">
        <v>1375</v>
      </c>
      <c r="L6660">
        <v>0</v>
      </c>
      <c r="M6660">
        <v>0</v>
      </c>
      <c r="N6660">
        <v>0</v>
      </c>
      <c r="O6660" s="3">
        <v>57750</v>
      </c>
    </row>
    <row r="6661" spans="1:15" x14ac:dyDescent="0.3">
      <c r="A6661" t="s">
        <v>7086</v>
      </c>
      <c r="B6661" t="str">
        <f t="shared" si="104"/>
        <v>Gs/</v>
      </c>
      <c r="C6661" s="2">
        <v>45836</v>
      </c>
      <c r="D6661" t="s">
        <v>387</v>
      </c>
      <c r="E6661" t="str">
        <f>VLOOKUP(A6661,'[1]Main Sheet'!$D$2:$G$2252,4,FALSE)</f>
        <v>Bharat Garments</v>
      </c>
      <c r="F6661" t="s">
        <v>9936</v>
      </c>
      <c r="G6661">
        <v>200</v>
      </c>
      <c r="H6661">
        <v>200</v>
      </c>
      <c r="I6661">
        <v>55000</v>
      </c>
      <c r="J6661">
        <v>1375</v>
      </c>
      <c r="K6661">
        <v>1375</v>
      </c>
      <c r="L6661">
        <v>0</v>
      </c>
      <c r="M6661">
        <v>0</v>
      </c>
      <c r="N6661">
        <v>0</v>
      </c>
      <c r="O6661" s="3">
        <v>57750</v>
      </c>
    </row>
    <row r="6662" spans="1:15" x14ac:dyDescent="0.3">
      <c r="A6662" t="s">
        <v>7087</v>
      </c>
      <c r="B6662" t="str">
        <f t="shared" si="104"/>
        <v>Cn1</v>
      </c>
      <c r="C6662" s="2">
        <v>45838</v>
      </c>
      <c r="D6662" t="s">
        <v>148</v>
      </c>
      <c r="E6662" t="e">
        <f>IFERROR(IFERROR(VLOOKUP(A6662,'[1]Main Sheet'!$D$2:$G$2252,4,FALSE),VLOOKUP(A6662,'[1]Intellipack Invoices'!$B$3:$D$10056,3,FALSE)),VLOOKUP(A6662,[1]RR32023822!$B$3:$D$54,3,FALSE))</f>
        <v>#N/A</v>
      </c>
      <c r="F6662" t="s">
        <v>383</v>
      </c>
      <c r="G6662">
        <v>-9</v>
      </c>
      <c r="H6662">
        <v>-9</v>
      </c>
      <c r="I6662">
        <v>4162.68</v>
      </c>
      <c r="J6662">
        <v>0</v>
      </c>
      <c r="K6662">
        <v>0</v>
      </c>
      <c r="L6662">
        <v>-208.13</v>
      </c>
      <c r="M6662">
        <v>0</v>
      </c>
      <c r="N6662">
        <v>0.19</v>
      </c>
      <c r="O6662" s="3">
        <v>-4371</v>
      </c>
    </row>
    <row r="6663" spans="1:15" x14ac:dyDescent="0.3">
      <c r="A6663" t="s">
        <v>7088</v>
      </c>
      <c r="B6663" t="str">
        <f t="shared" si="104"/>
        <v>Cn1</v>
      </c>
      <c r="C6663" s="2">
        <v>45838</v>
      </c>
      <c r="D6663" t="s">
        <v>148</v>
      </c>
      <c r="E6663" t="e">
        <f>IFERROR(IFERROR(VLOOKUP(A6663,'[1]Main Sheet'!$D$2:$G$2252,4,FALSE),VLOOKUP(A6663,'[1]Intellipack Invoices'!$B$3:$D$10056,3,FALSE)),VLOOKUP(A6663,[1]RR32023822!$B$3:$D$54,3,FALSE))</f>
        <v>#N/A</v>
      </c>
      <c r="F6663" t="s">
        <v>383</v>
      </c>
      <c r="G6663">
        <v>-10</v>
      </c>
      <c r="H6663">
        <v>-10</v>
      </c>
      <c r="I6663">
        <v>4162.6000000000004</v>
      </c>
      <c r="J6663">
        <v>0</v>
      </c>
      <c r="K6663">
        <v>0</v>
      </c>
      <c r="L6663">
        <v>-208.13</v>
      </c>
      <c r="M6663">
        <v>0</v>
      </c>
      <c r="N6663">
        <v>0.27</v>
      </c>
      <c r="O6663" s="3">
        <v>-4371</v>
      </c>
    </row>
    <row r="6664" spans="1:15" x14ac:dyDescent="0.3">
      <c r="A6664" t="s">
        <v>7089</v>
      </c>
      <c r="B6664" t="str">
        <f t="shared" si="104"/>
        <v>Cn1</v>
      </c>
      <c r="C6664" s="2">
        <v>45838</v>
      </c>
      <c r="D6664" t="s">
        <v>20</v>
      </c>
      <c r="E6664" t="e">
        <f>IFERROR(IFERROR(VLOOKUP(A6664,'[1]Main Sheet'!$D$2:$G$2252,4,FALSE),VLOOKUP(A6664,'[1]Intellipack Invoices'!$B$3:$D$10056,3,FALSE)),VLOOKUP(A6664,[1]RR32023822!$B$3:$D$54,3,FALSE))</f>
        <v>#N/A</v>
      </c>
      <c r="F6664" t="s">
        <v>383</v>
      </c>
      <c r="G6664">
        <v>-30</v>
      </c>
      <c r="H6664">
        <v>-30</v>
      </c>
      <c r="I6664">
        <v>10727.1</v>
      </c>
      <c r="J6664">
        <v>0</v>
      </c>
      <c r="K6664">
        <v>0</v>
      </c>
      <c r="L6664">
        <v>-536.36</v>
      </c>
      <c r="M6664">
        <v>0</v>
      </c>
      <c r="N6664">
        <v>-0.46</v>
      </c>
      <c r="O6664" s="3">
        <v>-11263</v>
      </c>
    </row>
    <row r="6665" spans="1:15" x14ac:dyDescent="0.3">
      <c r="A6665" t="s">
        <v>7090</v>
      </c>
      <c r="B6665" t="str">
        <f t="shared" si="104"/>
        <v>Cn1</v>
      </c>
      <c r="C6665" s="2">
        <v>45838</v>
      </c>
      <c r="D6665" t="s">
        <v>71</v>
      </c>
      <c r="E6665" t="e">
        <f>IFERROR(IFERROR(VLOOKUP(A6665,'[1]Main Sheet'!$D$2:$G$2252,4,FALSE),VLOOKUP(A6665,'[1]Intellipack Invoices'!$B$3:$D$10056,3,FALSE)),VLOOKUP(A6665,[1]RR32023822!$B$3:$D$54,3,FALSE))</f>
        <v>#N/A</v>
      </c>
      <c r="F6665" t="s">
        <v>383</v>
      </c>
      <c r="G6665">
        <v>-19</v>
      </c>
      <c r="H6665">
        <v>-19</v>
      </c>
      <c r="I6665">
        <v>8124.21</v>
      </c>
      <c r="J6665">
        <v>0</v>
      </c>
      <c r="K6665">
        <v>0</v>
      </c>
      <c r="L6665">
        <v>-406.21</v>
      </c>
      <c r="M6665">
        <v>0</v>
      </c>
      <c r="N6665">
        <v>-0.42</v>
      </c>
      <c r="O6665" s="3">
        <v>-8530</v>
      </c>
    </row>
    <row r="6666" spans="1:15" x14ac:dyDescent="0.3">
      <c r="A6666" t="s">
        <v>7091</v>
      </c>
      <c r="B6666" t="str">
        <f t="shared" si="104"/>
        <v>Grs</v>
      </c>
      <c r="C6666" s="2">
        <v>45838</v>
      </c>
      <c r="D6666" t="s">
        <v>23</v>
      </c>
      <c r="E6666" t="e">
        <f>IFERROR(IFERROR(VLOOKUP(A6666,'[1]Main Sheet'!$D$2:$G$2252,4,FALSE),VLOOKUP(A6666,'[1]Intellipack Invoices'!$B$3:$D$10056,3,FALSE)),VLOOKUP(A6666,[1]RR32023822!$B$3:$D$54,3,FALSE))</f>
        <v>#N/A</v>
      </c>
      <c r="F6666" t="s">
        <v>383</v>
      </c>
      <c r="G6666">
        <v>-36</v>
      </c>
      <c r="H6666">
        <v>-36</v>
      </c>
      <c r="I6666">
        <v>10629</v>
      </c>
      <c r="J6666">
        <v>0</v>
      </c>
      <c r="K6666">
        <v>0</v>
      </c>
      <c r="L6666">
        <v>-531.45000000000005</v>
      </c>
      <c r="M6666">
        <v>0</v>
      </c>
      <c r="N6666">
        <v>-0.45</v>
      </c>
      <c r="O6666" s="3">
        <v>-11160</v>
      </c>
    </row>
    <row r="6667" spans="1:15" x14ac:dyDescent="0.3">
      <c r="A6667" t="s">
        <v>7092</v>
      </c>
      <c r="B6667" t="str">
        <f t="shared" si="104"/>
        <v>Grs</v>
      </c>
      <c r="C6667" s="2">
        <v>45838</v>
      </c>
      <c r="D6667" t="s">
        <v>420</v>
      </c>
      <c r="E6667" t="e">
        <f>IFERROR(IFERROR(VLOOKUP(A6667,'[1]Main Sheet'!$D$2:$G$2252,4,FALSE),VLOOKUP(A6667,'[1]Intellipack Invoices'!$B$3:$D$10056,3,FALSE)),VLOOKUP(A6667,[1]RR32023822!$B$3:$D$54,3,FALSE))</f>
        <v>#N/A</v>
      </c>
      <c r="F6667" t="s">
        <v>9936</v>
      </c>
      <c r="G6667">
        <v>-2000</v>
      </c>
      <c r="H6667">
        <v>-2000</v>
      </c>
      <c r="I6667">
        <v>360000</v>
      </c>
      <c r="J6667">
        <v>0</v>
      </c>
      <c r="K6667">
        <v>0</v>
      </c>
      <c r="L6667">
        <v>-18000</v>
      </c>
      <c r="M6667">
        <v>0</v>
      </c>
      <c r="N6667">
        <v>0</v>
      </c>
      <c r="O6667" s="3">
        <v>-378000</v>
      </c>
    </row>
    <row r="6668" spans="1:15" x14ac:dyDescent="0.3">
      <c r="A6668" t="s">
        <v>7093</v>
      </c>
      <c r="B6668" t="str">
        <f t="shared" si="104"/>
        <v>Gs/</v>
      </c>
      <c r="C6668" s="2">
        <v>45838</v>
      </c>
      <c r="D6668" t="s">
        <v>2116</v>
      </c>
      <c r="E6668" t="str">
        <f>VLOOKUP(A6668,'[1]Main Sheet'!$D$2:$G$2252,4,FALSE)</f>
        <v>Salasar Creation</v>
      </c>
      <c r="F6668" t="s">
        <v>9938</v>
      </c>
      <c r="G6668">
        <v>1800</v>
      </c>
      <c r="H6668">
        <v>1800</v>
      </c>
      <c r="I6668">
        <v>429750</v>
      </c>
      <c r="J6668">
        <v>0</v>
      </c>
      <c r="K6668">
        <v>0</v>
      </c>
      <c r="L6668">
        <v>21487.5</v>
      </c>
      <c r="M6668">
        <v>0</v>
      </c>
      <c r="N6668">
        <v>0.5</v>
      </c>
      <c r="O6668" s="3">
        <v>451238</v>
      </c>
    </row>
    <row r="6669" spans="1:15" x14ac:dyDescent="0.3">
      <c r="A6669" t="s">
        <v>7094</v>
      </c>
      <c r="B6669" t="str">
        <f t="shared" si="104"/>
        <v>Cn1</v>
      </c>
      <c r="C6669" s="2">
        <v>45839</v>
      </c>
      <c r="D6669" t="s">
        <v>814</v>
      </c>
      <c r="E6669" t="e">
        <f>IFERROR(IFERROR(VLOOKUP(A6669,'[1]Main Sheet'!$D$2:$G$2252,4,FALSE),VLOOKUP(A6669,'[1]Intellipack Invoices'!$B$3:$D$10056,3,FALSE)),VLOOKUP(A6669,[1]RR32023822!$B$3:$D$54,3,FALSE))</f>
        <v>#N/A</v>
      </c>
      <c r="F6669" t="s">
        <v>9939</v>
      </c>
      <c r="G6669">
        <v>-1</v>
      </c>
      <c r="H6669">
        <v>-1</v>
      </c>
      <c r="I6669">
        <v>9875</v>
      </c>
      <c r="J6669">
        <v>0</v>
      </c>
      <c r="K6669">
        <v>0</v>
      </c>
      <c r="L6669">
        <v>-493.75</v>
      </c>
      <c r="M6669">
        <v>0</v>
      </c>
      <c r="N6669">
        <v>0.25</v>
      </c>
      <c r="O6669" s="3">
        <v>-10369</v>
      </c>
    </row>
    <row r="6670" spans="1:15" x14ac:dyDescent="0.3">
      <c r="A6670" t="s">
        <v>7095</v>
      </c>
      <c r="B6670" t="str">
        <f t="shared" si="104"/>
        <v>Cn1</v>
      </c>
      <c r="C6670" s="2">
        <v>45839</v>
      </c>
      <c r="D6670" t="s">
        <v>814</v>
      </c>
      <c r="E6670" t="e">
        <f>IFERROR(IFERROR(VLOOKUP(A6670,'[1]Main Sheet'!$D$2:$G$2252,4,FALSE),VLOOKUP(A6670,'[1]Intellipack Invoices'!$B$3:$D$10056,3,FALSE)),VLOOKUP(A6670,[1]RR32023822!$B$3:$D$54,3,FALSE))</f>
        <v>#N/A</v>
      </c>
      <c r="F6670" t="s">
        <v>9939</v>
      </c>
      <c r="G6670">
        <v>-1</v>
      </c>
      <c r="H6670">
        <v>-1</v>
      </c>
      <c r="I6670">
        <v>12758</v>
      </c>
      <c r="J6670">
        <v>0</v>
      </c>
      <c r="K6670">
        <v>0</v>
      </c>
      <c r="L6670">
        <v>-637.9</v>
      </c>
      <c r="M6670">
        <v>0</v>
      </c>
      <c r="N6670">
        <v>0.1</v>
      </c>
      <c r="O6670" s="3">
        <v>-13396</v>
      </c>
    </row>
    <row r="6671" spans="1:15" x14ac:dyDescent="0.3">
      <c r="A6671" t="s">
        <v>7096</v>
      </c>
      <c r="B6671" t="str">
        <f t="shared" si="104"/>
        <v>Cn1</v>
      </c>
      <c r="C6671" s="2">
        <v>45839</v>
      </c>
      <c r="D6671" t="s">
        <v>814</v>
      </c>
      <c r="E6671" t="e">
        <f>IFERROR(IFERROR(VLOOKUP(A6671,'[1]Main Sheet'!$D$2:$G$2252,4,FALSE),VLOOKUP(A6671,'[1]Intellipack Invoices'!$B$3:$D$10056,3,FALSE)),VLOOKUP(A6671,[1]RR32023822!$B$3:$D$54,3,FALSE))</f>
        <v>#N/A</v>
      </c>
      <c r="F6671" t="s">
        <v>9939</v>
      </c>
      <c r="G6671">
        <v>-1</v>
      </c>
      <c r="H6671">
        <v>-1</v>
      </c>
      <c r="I6671">
        <v>4321</v>
      </c>
      <c r="J6671">
        <v>0</v>
      </c>
      <c r="K6671">
        <v>0</v>
      </c>
      <c r="L6671">
        <v>-216.05</v>
      </c>
      <c r="M6671">
        <v>0</v>
      </c>
      <c r="N6671">
        <v>-0.05</v>
      </c>
      <c r="O6671" s="3">
        <v>-4537</v>
      </c>
    </row>
    <row r="6672" spans="1:15" x14ac:dyDescent="0.3">
      <c r="A6672" t="s">
        <v>7097</v>
      </c>
      <c r="B6672" t="str">
        <f t="shared" si="104"/>
        <v>Gsr</v>
      </c>
      <c r="C6672" s="2">
        <v>45839</v>
      </c>
      <c r="D6672" t="s">
        <v>814</v>
      </c>
      <c r="E6672" t="e">
        <f>IFERROR(IFERROR(VLOOKUP(A6672,'[1]Main Sheet'!$D$2:$G$2252,4,FALSE),VLOOKUP(A6672,'[1]Intellipack Invoices'!$B$3:$D$10056,3,FALSE)),VLOOKUP(A6672,[1]RR32023822!$B$3:$D$54,3,FALSE))</f>
        <v>#N/A</v>
      </c>
      <c r="F6672" t="s">
        <v>9939</v>
      </c>
      <c r="G6672">
        <v>-104</v>
      </c>
      <c r="H6672">
        <v>-9875.2999999999993</v>
      </c>
      <c r="I6672">
        <v>414763</v>
      </c>
      <c r="J6672">
        <v>0</v>
      </c>
      <c r="K6672">
        <v>0</v>
      </c>
      <c r="L6672">
        <v>-20738.150000000001</v>
      </c>
      <c r="M6672">
        <v>0</v>
      </c>
      <c r="N6672">
        <v>-0.15</v>
      </c>
      <c r="O6672" s="3">
        <v>-435501</v>
      </c>
    </row>
    <row r="6673" spans="1:15" x14ac:dyDescent="0.3">
      <c r="A6673" t="s">
        <v>7098</v>
      </c>
      <c r="B6673" t="str">
        <f t="shared" si="104"/>
        <v>Grs</v>
      </c>
      <c r="C6673" s="2">
        <v>45841</v>
      </c>
      <c r="D6673" t="s">
        <v>23</v>
      </c>
      <c r="E6673" t="e">
        <f>IFERROR(IFERROR(VLOOKUP(A6673,'[1]Main Sheet'!$D$2:$G$2252,4,FALSE),VLOOKUP(A6673,'[1]Intellipack Invoices'!$B$3:$D$10056,3,FALSE)),VLOOKUP(A6673,[1]RR32023822!$B$3:$D$54,3,FALSE))</f>
        <v>#N/A</v>
      </c>
      <c r="F6673" t="s">
        <v>383</v>
      </c>
      <c r="G6673">
        <v>-8</v>
      </c>
      <c r="H6673">
        <v>-8</v>
      </c>
      <c r="I6673">
        <v>3736</v>
      </c>
      <c r="J6673">
        <v>0</v>
      </c>
      <c r="K6673">
        <v>0</v>
      </c>
      <c r="L6673">
        <v>-186.8</v>
      </c>
      <c r="M6673">
        <v>0</v>
      </c>
      <c r="N6673">
        <v>0.2</v>
      </c>
      <c r="O6673" s="3">
        <v>-3923</v>
      </c>
    </row>
    <row r="6674" spans="1:15" x14ac:dyDescent="0.3">
      <c r="A6674" t="s">
        <v>7099</v>
      </c>
      <c r="B6674" t="str">
        <f t="shared" si="104"/>
        <v>Gs/</v>
      </c>
      <c r="C6674" s="2">
        <v>45841</v>
      </c>
      <c r="D6674" t="s">
        <v>2267</v>
      </c>
      <c r="E6674" t="str">
        <f>VLOOKUP(A6674,'[1]Main Sheet'!$D$2:$G$2252,4,FALSE)</f>
        <v>Bharat Garments</v>
      </c>
      <c r="F6674" t="s">
        <v>9937</v>
      </c>
      <c r="G6674">
        <v>120</v>
      </c>
      <c r="H6674">
        <v>120</v>
      </c>
      <c r="I6674">
        <v>27600</v>
      </c>
      <c r="J6674">
        <v>0</v>
      </c>
      <c r="K6674">
        <v>0</v>
      </c>
      <c r="L6674">
        <v>1380</v>
      </c>
      <c r="M6674">
        <v>0</v>
      </c>
      <c r="N6674">
        <v>0</v>
      </c>
      <c r="O6674" s="3">
        <v>28980</v>
      </c>
    </row>
    <row r="6675" spans="1:15" x14ac:dyDescent="0.3">
      <c r="A6675" t="s">
        <v>7100</v>
      </c>
      <c r="B6675" t="str">
        <f t="shared" si="104"/>
        <v>Gs/</v>
      </c>
      <c r="C6675" s="2">
        <v>45841</v>
      </c>
      <c r="D6675" t="s">
        <v>388</v>
      </c>
      <c r="E6675" t="str">
        <f>VLOOKUP(A6675,'[1]Main Sheet'!$D$2:$G$2252,4,FALSE)</f>
        <v>Bharat Garments</v>
      </c>
      <c r="F6675" t="s">
        <v>9937</v>
      </c>
      <c r="G6675">
        <v>360</v>
      </c>
      <c r="H6675">
        <v>360</v>
      </c>
      <c r="I6675">
        <v>82800</v>
      </c>
      <c r="J6675">
        <v>0</v>
      </c>
      <c r="K6675">
        <v>0</v>
      </c>
      <c r="L6675">
        <v>4140</v>
      </c>
      <c r="M6675">
        <v>0</v>
      </c>
      <c r="N6675">
        <v>0</v>
      </c>
      <c r="O6675" s="3">
        <v>86940</v>
      </c>
    </row>
    <row r="6676" spans="1:15" x14ac:dyDescent="0.3">
      <c r="A6676" t="s">
        <v>7101</v>
      </c>
      <c r="B6676" t="str">
        <f t="shared" si="104"/>
        <v>Gs/</v>
      </c>
      <c r="C6676" s="2">
        <v>45841</v>
      </c>
      <c r="D6676" t="s">
        <v>2776</v>
      </c>
      <c r="E6676" t="str">
        <f>VLOOKUP(A6676,'[1]Main Sheet'!$D$2:$G$2252,4,FALSE)</f>
        <v>Bharat Garments</v>
      </c>
      <c r="F6676" t="s">
        <v>9937</v>
      </c>
      <c r="G6676">
        <v>60</v>
      </c>
      <c r="H6676">
        <v>60</v>
      </c>
      <c r="I6676">
        <v>13800</v>
      </c>
      <c r="J6676">
        <v>0</v>
      </c>
      <c r="K6676">
        <v>0</v>
      </c>
      <c r="L6676">
        <v>690</v>
      </c>
      <c r="M6676">
        <v>0</v>
      </c>
      <c r="N6676">
        <v>0</v>
      </c>
      <c r="O6676" s="3">
        <v>14490</v>
      </c>
    </row>
    <row r="6677" spans="1:15" x14ac:dyDescent="0.3">
      <c r="A6677" t="s">
        <v>7102</v>
      </c>
      <c r="B6677" t="str">
        <f t="shared" si="104"/>
        <v>Gs/</v>
      </c>
      <c r="C6677" s="2">
        <v>45841</v>
      </c>
      <c r="D6677" t="s">
        <v>1162</v>
      </c>
      <c r="E6677" t="str">
        <f>VLOOKUP(A6677,'[1]Main Sheet'!$D$2:$G$2252,4,FALSE)</f>
        <v>Bharat Garments</v>
      </c>
      <c r="F6677" t="s">
        <v>9937</v>
      </c>
      <c r="G6677">
        <v>240</v>
      </c>
      <c r="H6677">
        <v>240</v>
      </c>
      <c r="I6677">
        <v>55200</v>
      </c>
      <c r="J6677">
        <v>1380</v>
      </c>
      <c r="K6677">
        <v>1380</v>
      </c>
      <c r="L6677">
        <v>0</v>
      </c>
      <c r="M6677">
        <v>0</v>
      </c>
      <c r="N6677">
        <v>0</v>
      </c>
      <c r="O6677" s="3">
        <v>57960</v>
      </c>
    </row>
    <row r="6678" spans="1:15" x14ac:dyDescent="0.3">
      <c r="A6678" t="s">
        <v>7103</v>
      </c>
      <c r="B6678" t="str">
        <f t="shared" si="104"/>
        <v>Gs/</v>
      </c>
      <c r="C6678" s="2">
        <v>45842</v>
      </c>
      <c r="D6678" t="s">
        <v>420</v>
      </c>
      <c r="E6678" t="str">
        <f>VLOOKUP(A6678,'[1]Main Sheet'!$D$2:$G$2252,4,FALSE)</f>
        <v>House of Sp LLP</v>
      </c>
      <c r="F6678" t="s">
        <v>9936</v>
      </c>
      <c r="G6678">
        <v>3500</v>
      </c>
      <c r="H6678">
        <v>3500</v>
      </c>
      <c r="I6678">
        <v>630000</v>
      </c>
      <c r="J6678">
        <v>0</v>
      </c>
      <c r="K6678">
        <v>0</v>
      </c>
      <c r="L6678">
        <v>31500</v>
      </c>
      <c r="M6678">
        <v>0</v>
      </c>
      <c r="N6678">
        <v>0</v>
      </c>
      <c r="O6678" s="3">
        <v>661500</v>
      </c>
    </row>
    <row r="6679" spans="1:15" x14ac:dyDescent="0.3">
      <c r="A6679" t="s">
        <v>7104</v>
      </c>
      <c r="B6679" t="str">
        <f t="shared" si="104"/>
        <v>Gs/</v>
      </c>
      <c r="C6679" s="2">
        <v>45842</v>
      </c>
      <c r="D6679" t="s">
        <v>420</v>
      </c>
      <c r="E6679" t="str">
        <f>VLOOKUP(A6679,'[1]Main Sheet'!$D$2:$G$2252,4,FALSE)</f>
        <v>Jha Fashion</v>
      </c>
      <c r="F6679" t="s">
        <v>9936</v>
      </c>
      <c r="G6679">
        <v>2674</v>
      </c>
      <c r="H6679">
        <v>2674</v>
      </c>
      <c r="I6679">
        <v>377034</v>
      </c>
      <c r="J6679">
        <v>0</v>
      </c>
      <c r="K6679">
        <v>0</v>
      </c>
      <c r="L6679">
        <v>18851.7</v>
      </c>
      <c r="M6679">
        <v>0</v>
      </c>
      <c r="N6679">
        <v>0.3</v>
      </c>
      <c r="O6679" s="3">
        <v>395886</v>
      </c>
    </row>
    <row r="6680" spans="1:15" x14ac:dyDescent="0.3">
      <c r="A6680" t="s">
        <v>7105</v>
      </c>
      <c r="B6680" t="str">
        <f t="shared" si="104"/>
        <v>Gs/</v>
      </c>
      <c r="C6680" s="2">
        <v>45842</v>
      </c>
      <c r="D6680" t="s">
        <v>420</v>
      </c>
      <c r="E6680" t="str">
        <f>VLOOKUP(A6680,'[1]Main Sheet'!$D$2:$G$2252,4,FALSE)</f>
        <v>Jha Fashion</v>
      </c>
      <c r="F6680" t="s">
        <v>9936</v>
      </c>
      <c r="G6680">
        <v>2578</v>
      </c>
      <c r="H6680">
        <v>2578</v>
      </c>
      <c r="I6680">
        <v>363498</v>
      </c>
      <c r="J6680">
        <v>0</v>
      </c>
      <c r="K6680">
        <v>0</v>
      </c>
      <c r="L6680">
        <v>18174.900000000001</v>
      </c>
      <c r="M6680">
        <v>0</v>
      </c>
      <c r="N6680">
        <v>0.1</v>
      </c>
      <c r="O6680" s="3">
        <v>381673</v>
      </c>
    </row>
    <row r="6681" spans="1:15" x14ac:dyDescent="0.3">
      <c r="A6681" t="s">
        <v>7106</v>
      </c>
      <c r="B6681" t="str">
        <f t="shared" si="104"/>
        <v>Gs/</v>
      </c>
      <c r="C6681" s="2">
        <v>45843</v>
      </c>
      <c r="D6681" t="s">
        <v>1162</v>
      </c>
      <c r="E6681" t="str">
        <f>VLOOKUP(A6681,'[1]Main Sheet'!$D$2:$G$2252,4,FALSE)</f>
        <v>Abt Enterprises</v>
      </c>
      <c r="F6681" t="s">
        <v>9937</v>
      </c>
      <c r="G6681">
        <v>1450</v>
      </c>
      <c r="H6681">
        <v>1450</v>
      </c>
      <c r="I6681">
        <v>297250</v>
      </c>
      <c r="J6681">
        <v>7431.25</v>
      </c>
      <c r="K6681">
        <v>7431.25</v>
      </c>
      <c r="L6681">
        <v>0</v>
      </c>
      <c r="M6681">
        <v>0</v>
      </c>
      <c r="N6681">
        <v>0.5</v>
      </c>
      <c r="O6681" s="3">
        <v>312113</v>
      </c>
    </row>
    <row r="6682" spans="1:15" x14ac:dyDescent="0.3">
      <c r="A6682" t="s">
        <v>7107</v>
      </c>
      <c r="B6682" t="str">
        <f t="shared" si="104"/>
        <v>Gs/</v>
      </c>
      <c r="C6682" s="2">
        <v>45843</v>
      </c>
      <c r="D6682" t="s">
        <v>2776</v>
      </c>
      <c r="E6682" t="str">
        <f>VLOOKUP(A6682,'[1]Main Sheet'!$D$2:$G$2252,4,FALSE)</f>
        <v>Abt Enterprises</v>
      </c>
      <c r="F6682" t="s">
        <v>9937</v>
      </c>
      <c r="G6682">
        <v>2265</v>
      </c>
      <c r="H6682">
        <v>2265</v>
      </c>
      <c r="I6682">
        <v>464325</v>
      </c>
      <c r="J6682">
        <v>0</v>
      </c>
      <c r="K6682">
        <v>0</v>
      </c>
      <c r="L6682">
        <v>23216.25</v>
      </c>
      <c r="M6682">
        <v>0</v>
      </c>
      <c r="N6682">
        <v>-0.25</v>
      </c>
      <c r="O6682" s="3">
        <v>487541</v>
      </c>
    </row>
    <row r="6683" spans="1:15" x14ac:dyDescent="0.3">
      <c r="A6683" t="s">
        <v>7108</v>
      </c>
      <c r="B6683" t="str">
        <f t="shared" si="104"/>
        <v>Gs/</v>
      </c>
      <c r="C6683" s="2">
        <v>45843</v>
      </c>
      <c r="D6683" t="s">
        <v>2267</v>
      </c>
      <c r="E6683" t="str">
        <f>VLOOKUP(A6683,'[1]Main Sheet'!$D$2:$G$2252,4,FALSE)</f>
        <v>Abt Enterprises</v>
      </c>
      <c r="F6683" t="s">
        <v>9937</v>
      </c>
      <c r="G6683">
        <v>1125</v>
      </c>
      <c r="H6683">
        <v>1125</v>
      </c>
      <c r="I6683">
        <v>230625</v>
      </c>
      <c r="J6683">
        <v>0</v>
      </c>
      <c r="K6683">
        <v>0</v>
      </c>
      <c r="L6683">
        <v>11531.25</v>
      </c>
      <c r="M6683">
        <v>0</v>
      </c>
      <c r="N6683">
        <v>-0.25</v>
      </c>
      <c r="O6683" s="3">
        <v>242156</v>
      </c>
    </row>
    <row r="6684" spans="1:15" x14ac:dyDescent="0.3">
      <c r="A6684" t="s">
        <v>7109</v>
      </c>
      <c r="B6684" t="str">
        <f t="shared" si="104"/>
        <v>Gs/</v>
      </c>
      <c r="C6684" s="2">
        <v>45843</v>
      </c>
      <c r="D6684" t="s">
        <v>388</v>
      </c>
      <c r="E6684" t="str">
        <f>VLOOKUP(A6684,'[1]Main Sheet'!$D$2:$G$2252,4,FALSE)</f>
        <v>Abt Enterprises</v>
      </c>
      <c r="F6684" t="s">
        <v>9937</v>
      </c>
      <c r="G6684">
        <v>6359</v>
      </c>
      <c r="H6684">
        <v>6359</v>
      </c>
      <c r="I6684">
        <v>1303595</v>
      </c>
      <c r="J6684">
        <v>0</v>
      </c>
      <c r="K6684">
        <v>0</v>
      </c>
      <c r="L6684">
        <v>65179.75</v>
      </c>
      <c r="M6684">
        <v>0</v>
      </c>
      <c r="N6684">
        <v>0.25</v>
      </c>
      <c r="O6684" s="3">
        <v>1368775</v>
      </c>
    </row>
    <row r="6685" spans="1:15" x14ac:dyDescent="0.3">
      <c r="A6685" t="s">
        <v>7110</v>
      </c>
      <c r="B6685" t="str">
        <f t="shared" si="104"/>
        <v>Gs/</v>
      </c>
      <c r="C6685" s="2">
        <v>45843</v>
      </c>
      <c r="D6685" t="s">
        <v>388</v>
      </c>
      <c r="E6685" t="str">
        <f>VLOOKUP(A6685,'[1]Main Sheet'!$D$2:$G$2252,4,FALSE)</f>
        <v>Abt Enterprises</v>
      </c>
      <c r="F6685" t="s">
        <v>9937</v>
      </c>
      <c r="G6685">
        <v>799</v>
      </c>
      <c r="H6685">
        <v>799</v>
      </c>
      <c r="I6685">
        <v>163795</v>
      </c>
      <c r="J6685">
        <v>0</v>
      </c>
      <c r="K6685">
        <v>0</v>
      </c>
      <c r="L6685">
        <v>8189.75</v>
      </c>
      <c r="M6685">
        <v>0</v>
      </c>
      <c r="N6685">
        <v>0.25</v>
      </c>
      <c r="O6685" s="3">
        <v>171985</v>
      </c>
    </row>
    <row r="6686" spans="1:15" x14ac:dyDescent="0.3">
      <c r="A6686" t="s">
        <v>7111</v>
      </c>
      <c r="B6686" t="str">
        <f t="shared" si="104"/>
        <v>Cn1</v>
      </c>
      <c r="C6686" s="2">
        <v>45846</v>
      </c>
      <c r="D6686" t="s">
        <v>814</v>
      </c>
      <c r="E6686" t="e">
        <f>IFERROR(IFERROR(VLOOKUP(A6686,'[1]Main Sheet'!$D$2:$G$2252,4,FALSE),VLOOKUP(A6686,'[1]Intellipack Invoices'!$B$3:$D$10056,3,FALSE)),VLOOKUP(A6686,[1]RR32023822!$B$3:$D$54,3,FALSE))</f>
        <v>#N/A</v>
      </c>
      <c r="F6686" t="s">
        <v>9939</v>
      </c>
      <c r="G6686">
        <v>-1</v>
      </c>
      <c r="H6686">
        <v>-1</v>
      </c>
      <c r="I6686">
        <v>4409</v>
      </c>
      <c r="J6686">
        <v>0</v>
      </c>
      <c r="K6686">
        <v>0</v>
      </c>
      <c r="L6686">
        <v>-220.45</v>
      </c>
      <c r="M6686">
        <v>0</v>
      </c>
      <c r="N6686">
        <v>-0.45</v>
      </c>
      <c r="O6686" s="3">
        <v>-4629</v>
      </c>
    </row>
    <row r="6687" spans="1:15" x14ac:dyDescent="0.3">
      <c r="A6687" t="s">
        <v>7112</v>
      </c>
      <c r="B6687" t="str">
        <f t="shared" si="104"/>
        <v>Grs</v>
      </c>
      <c r="C6687" s="2">
        <v>45846</v>
      </c>
      <c r="D6687" t="s">
        <v>420</v>
      </c>
      <c r="E6687" t="e">
        <f>IFERROR(IFERROR(VLOOKUP(A6687,'[1]Main Sheet'!$D$2:$G$2252,4,FALSE),VLOOKUP(A6687,'[1]Intellipack Invoices'!$B$3:$D$10056,3,FALSE)),VLOOKUP(A6687,[1]RR32023822!$B$3:$D$54,3,FALSE))</f>
        <v>#N/A</v>
      </c>
      <c r="F6687" t="s">
        <v>9936</v>
      </c>
      <c r="G6687">
        <v>-2748</v>
      </c>
      <c r="H6687">
        <v>-2748</v>
      </c>
      <c r="I6687">
        <v>728220</v>
      </c>
      <c r="J6687">
        <v>0</v>
      </c>
      <c r="K6687">
        <v>0</v>
      </c>
      <c r="L6687">
        <v>-36411</v>
      </c>
      <c r="M6687">
        <v>0</v>
      </c>
      <c r="N6687">
        <v>0</v>
      </c>
      <c r="O6687" s="3">
        <v>-764631</v>
      </c>
    </row>
    <row r="6688" spans="1:15" x14ac:dyDescent="0.3">
      <c r="A6688" t="s">
        <v>7113</v>
      </c>
      <c r="B6688" t="str">
        <f t="shared" si="104"/>
        <v>Grs</v>
      </c>
      <c r="C6688" s="2">
        <v>45846</v>
      </c>
      <c r="D6688" t="s">
        <v>388</v>
      </c>
      <c r="E6688" t="e">
        <f>IFERROR(IFERROR(VLOOKUP(A6688,'[1]Main Sheet'!$D$2:$G$2252,4,FALSE),VLOOKUP(A6688,'[1]Intellipack Invoices'!$B$3:$D$10056,3,FALSE)),VLOOKUP(A6688,[1]RR32023822!$B$3:$D$54,3,FALSE))</f>
        <v>#N/A</v>
      </c>
      <c r="F6688" t="s">
        <v>9937</v>
      </c>
      <c r="G6688">
        <v>-60</v>
      </c>
      <c r="H6688">
        <v>-60</v>
      </c>
      <c r="I6688">
        <v>13200</v>
      </c>
      <c r="J6688">
        <v>0</v>
      </c>
      <c r="K6688">
        <v>0</v>
      </c>
      <c r="L6688">
        <v>-660</v>
      </c>
      <c r="M6688">
        <v>0</v>
      </c>
      <c r="N6688">
        <v>0</v>
      </c>
      <c r="O6688" s="3">
        <v>-13860</v>
      </c>
    </row>
    <row r="6689" spans="1:15" x14ac:dyDescent="0.3">
      <c r="A6689" t="s">
        <v>7114</v>
      </c>
      <c r="B6689" t="str">
        <f t="shared" si="104"/>
        <v>Grs</v>
      </c>
      <c r="C6689" s="2">
        <v>45846</v>
      </c>
      <c r="D6689" t="s">
        <v>1653</v>
      </c>
      <c r="E6689" t="e">
        <f>IFERROR(IFERROR(VLOOKUP(A6689,'[1]Main Sheet'!$D$2:$G$2252,4,FALSE),VLOOKUP(A6689,'[1]Intellipack Invoices'!$B$3:$D$10056,3,FALSE)),VLOOKUP(A6689,[1]RR32023822!$B$3:$D$54,3,FALSE))</f>
        <v>#N/A</v>
      </c>
      <c r="F6689" t="s">
        <v>383</v>
      </c>
      <c r="G6689">
        <v>-1</v>
      </c>
      <c r="H6689">
        <v>-1</v>
      </c>
      <c r="I6689">
        <v>531</v>
      </c>
      <c r="J6689">
        <v>0</v>
      </c>
      <c r="K6689">
        <v>0</v>
      </c>
      <c r="L6689">
        <v>-26.55</v>
      </c>
      <c r="M6689">
        <v>0</v>
      </c>
      <c r="N6689">
        <v>0.45</v>
      </c>
      <c r="O6689" s="3">
        <v>-558</v>
      </c>
    </row>
    <row r="6690" spans="1:15" x14ac:dyDescent="0.3">
      <c r="A6690" t="s">
        <v>7115</v>
      </c>
      <c r="B6690" t="str">
        <f t="shared" si="104"/>
        <v>Grs</v>
      </c>
      <c r="C6690" s="2">
        <v>45846</v>
      </c>
      <c r="D6690" t="s">
        <v>1645</v>
      </c>
      <c r="E6690" t="e">
        <f>IFERROR(IFERROR(VLOOKUP(A6690,'[1]Main Sheet'!$D$2:$G$2252,4,FALSE),VLOOKUP(A6690,'[1]Intellipack Invoices'!$B$3:$D$10056,3,FALSE)),VLOOKUP(A6690,[1]RR32023822!$B$3:$D$54,3,FALSE))</f>
        <v>#N/A</v>
      </c>
      <c r="F6690" t="s">
        <v>383</v>
      </c>
      <c r="G6690">
        <v>-2</v>
      </c>
      <c r="H6690">
        <v>-2</v>
      </c>
      <c r="I6690">
        <v>479</v>
      </c>
      <c r="J6690">
        <v>0</v>
      </c>
      <c r="K6690">
        <v>0</v>
      </c>
      <c r="L6690">
        <v>-23.95</v>
      </c>
      <c r="M6690">
        <v>0</v>
      </c>
      <c r="N6690">
        <v>0.05</v>
      </c>
      <c r="O6690" s="3">
        <v>-503</v>
      </c>
    </row>
    <row r="6691" spans="1:15" x14ac:dyDescent="0.3">
      <c r="A6691" t="s">
        <v>7116</v>
      </c>
      <c r="B6691" t="str">
        <f t="shared" si="104"/>
        <v>Grs</v>
      </c>
      <c r="C6691" s="2">
        <v>45846</v>
      </c>
      <c r="D6691" t="s">
        <v>1645</v>
      </c>
      <c r="E6691" t="e">
        <f>IFERROR(IFERROR(VLOOKUP(A6691,'[1]Main Sheet'!$D$2:$G$2252,4,FALSE),VLOOKUP(A6691,'[1]Intellipack Invoices'!$B$3:$D$10056,3,FALSE)),VLOOKUP(A6691,[1]RR32023822!$B$3:$D$54,3,FALSE))</f>
        <v>#N/A</v>
      </c>
      <c r="F6691" t="s">
        <v>383</v>
      </c>
      <c r="G6691">
        <v>-1</v>
      </c>
      <c r="H6691">
        <v>-1</v>
      </c>
      <c r="I6691">
        <v>434</v>
      </c>
      <c r="J6691">
        <v>0</v>
      </c>
      <c r="K6691">
        <v>0</v>
      </c>
      <c r="L6691">
        <v>-21.7</v>
      </c>
      <c r="M6691">
        <v>0</v>
      </c>
      <c r="N6691">
        <v>0.3</v>
      </c>
      <c r="O6691" s="3">
        <v>-456</v>
      </c>
    </row>
    <row r="6692" spans="1:15" x14ac:dyDescent="0.3">
      <c r="A6692" t="s">
        <v>7117</v>
      </c>
      <c r="B6692" t="str">
        <f t="shared" si="104"/>
        <v>Grs</v>
      </c>
      <c r="C6692" s="2">
        <v>45846</v>
      </c>
      <c r="D6692" t="s">
        <v>7118</v>
      </c>
      <c r="E6692" t="e">
        <f>IFERROR(IFERROR(VLOOKUP(A6692,'[1]Main Sheet'!$D$2:$G$2252,4,FALSE),VLOOKUP(A6692,'[1]Intellipack Invoices'!$B$3:$D$10056,3,FALSE)),VLOOKUP(A6692,[1]RR32023822!$B$3:$D$54,3,FALSE))</f>
        <v>#N/A</v>
      </c>
      <c r="F6692" t="s">
        <v>383</v>
      </c>
      <c r="G6692">
        <v>-1</v>
      </c>
      <c r="H6692">
        <v>-1</v>
      </c>
      <c r="I6692">
        <v>297</v>
      </c>
      <c r="J6692">
        <v>0</v>
      </c>
      <c r="K6692">
        <v>0</v>
      </c>
      <c r="L6692">
        <v>-14.85</v>
      </c>
      <c r="M6692">
        <v>0</v>
      </c>
      <c r="N6692">
        <v>0.15</v>
      </c>
      <c r="O6692" s="3">
        <v>-312</v>
      </c>
    </row>
    <row r="6693" spans="1:15" x14ac:dyDescent="0.3">
      <c r="A6693" t="s">
        <v>7119</v>
      </c>
      <c r="B6693" t="str">
        <f t="shared" si="104"/>
        <v>Grs</v>
      </c>
      <c r="C6693" s="2">
        <v>45846</v>
      </c>
      <c r="D6693" t="s">
        <v>1649</v>
      </c>
      <c r="E6693" t="e">
        <f>IFERROR(IFERROR(VLOOKUP(A6693,'[1]Main Sheet'!$D$2:$G$2252,4,FALSE),VLOOKUP(A6693,'[1]Intellipack Invoices'!$B$3:$D$10056,3,FALSE)),VLOOKUP(A6693,[1]RR32023822!$B$3:$D$54,3,FALSE))</f>
        <v>#N/A</v>
      </c>
      <c r="F6693" t="s">
        <v>383</v>
      </c>
      <c r="G6693">
        <v>-1</v>
      </c>
      <c r="H6693">
        <v>-1</v>
      </c>
      <c r="I6693">
        <v>281</v>
      </c>
      <c r="J6693">
        <v>0</v>
      </c>
      <c r="K6693">
        <v>0</v>
      </c>
      <c r="L6693">
        <v>-14.05</v>
      </c>
      <c r="M6693">
        <v>0</v>
      </c>
      <c r="N6693">
        <v>-0.05</v>
      </c>
      <c r="O6693" s="3">
        <v>-295</v>
      </c>
    </row>
    <row r="6694" spans="1:15" x14ac:dyDescent="0.3">
      <c r="A6694" t="s">
        <v>7120</v>
      </c>
      <c r="B6694" t="str">
        <f t="shared" si="104"/>
        <v>Grs</v>
      </c>
      <c r="C6694" s="2">
        <v>45846</v>
      </c>
      <c r="D6694" t="s">
        <v>1643</v>
      </c>
      <c r="E6694" t="e">
        <f>IFERROR(IFERROR(VLOOKUP(A6694,'[1]Main Sheet'!$D$2:$G$2252,4,FALSE),VLOOKUP(A6694,'[1]Intellipack Invoices'!$B$3:$D$10056,3,FALSE)),VLOOKUP(A6694,[1]RR32023822!$B$3:$D$54,3,FALSE))</f>
        <v>#N/A</v>
      </c>
      <c r="F6694" t="s">
        <v>383</v>
      </c>
      <c r="G6694">
        <v>-1</v>
      </c>
      <c r="H6694">
        <v>-1</v>
      </c>
      <c r="I6694">
        <v>271</v>
      </c>
      <c r="J6694">
        <v>0</v>
      </c>
      <c r="K6694">
        <v>0</v>
      </c>
      <c r="L6694">
        <v>-13.55</v>
      </c>
      <c r="M6694">
        <v>0</v>
      </c>
      <c r="N6694">
        <v>0.45</v>
      </c>
      <c r="O6694" s="3">
        <v>-285</v>
      </c>
    </row>
    <row r="6695" spans="1:15" x14ac:dyDescent="0.3">
      <c r="A6695" t="s">
        <v>7121</v>
      </c>
      <c r="B6695" t="str">
        <f t="shared" si="104"/>
        <v>Grs</v>
      </c>
      <c r="C6695" s="2">
        <v>45846</v>
      </c>
      <c r="D6695" t="s">
        <v>1643</v>
      </c>
      <c r="E6695" t="e">
        <f>IFERROR(IFERROR(VLOOKUP(A6695,'[1]Main Sheet'!$D$2:$G$2252,4,FALSE),VLOOKUP(A6695,'[1]Intellipack Invoices'!$B$3:$D$10056,3,FALSE)),VLOOKUP(A6695,[1]RR32023822!$B$3:$D$54,3,FALSE))</f>
        <v>#N/A</v>
      </c>
      <c r="F6695" t="s">
        <v>383</v>
      </c>
      <c r="G6695">
        <v>-1</v>
      </c>
      <c r="H6695">
        <v>-1</v>
      </c>
      <c r="I6695">
        <v>239</v>
      </c>
      <c r="J6695">
        <v>0</v>
      </c>
      <c r="K6695">
        <v>0</v>
      </c>
      <c r="L6695">
        <v>-11.95</v>
      </c>
      <c r="M6695">
        <v>0</v>
      </c>
      <c r="N6695">
        <v>0.05</v>
      </c>
      <c r="O6695" s="3">
        <v>-251</v>
      </c>
    </row>
    <row r="6696" spans="1:15" x14ac:dyDescent="0.3">
      <c r="A6696" t="s">
        <v>7122</v>
      </c>
      <c r="B6696" t="str">
        <f t="shared" si="104"/>
        <v>Grs</v>
      </c>
      <c r="C6696" s="2">
        <v>45846</v>
      </c>
      <c r="D6696" t="s">
        <v>413</v>
      </c>
      <c r="E6696" t="e">
        <f>IFERROR(IFERROR(VLOOKUP(A6696,'[1]Main Sheet'!$D$2:$G$2252,4,FALSE),VLOOKUP(A6696,'[1]Intellipack Invoices'!$B$3:$D$10056,3,FALSE)),VLOOKUP(A6696,[1]RR32023822!$B$3:$D$54,3,FALSE))</f>
        <v>#N/A</v>
      </c>
      <c r="F6696" t="s">
        <v>383</v>
      </c>
      <c r="G6696">
        <v>-4</v>
      </c>
      <c r="H6696">
        <v>-4</v>
      </c>
      <c r="I6696">
        <v>1077</v>
      </c>
      <c r="J6696">
        <v>0</v>
      </c>
      <c r="K6696">
        <v>0</v>
      </c>
      <c r="L6696">
        <v>-53.85</v>
      </c>
      <c r="M6696">
        <v>0</v>
      </c>
      <c r="N6696">
        <v>0.15</v>
      </c>
      <c r="O6696" s="3">
        <v>-1131</v>
      </c>
    </row>
    <row r="6697" spans="1:15" x14ac:dyDescent="0.3">
      <c r="A6697" t="s">
        <v>7123</v>
      </c>
      <c r="B6697" t="str">
        <f t="shared" si="104"/>
        <v>Grs</v>
      </c>
      <c r="C6697" s="2">
        <v>45846</v>
      </c>
      <c r="D6697" t="s">
        <v>2116</v>
      </c>
      <c r="E6697" t="e">
        <f>IFERROR(IFERROR(VLOOKUP(A6697,'[1]Main Sheet'!$D$2:$G$2252,4,FALSE),VLOOKUP(A6697,'[1]Intellipack Invoices'!$B$3:$D$10056,3,FALSE)),VLOOKUP(A6697,[1]RR32023822!$B$3:$D$54,3,FALSE))</f>
        <v>#N/A</v>
      </c>
      <c r="F6697" t="s">
        <v>9938</v>
      </c>
      <c r="G6697">
        <v>-6</v>
      </c>
      <c r="H6697">
        <v>-6</v>
      </c>
      <c r="I6697">
        <v>1392</v>
      </c>
      <c r="J6697">
        <v>0</v>
      </c>
      <c r="K6697">
        <v>0</v>
      </c>
      <c r="L6697">
        <v>-69.599999999999994</v>
      </c>
      <c r="M6697">
        <v>0</v>
      </c>
      <c r="N6697">
        <v>0.4</v>
      </c>
      <c r="O6697" s="3">
        <v>-1462</v>
      </c>
    </row>
    <row r="6698" spans="1:15" x14ac:dyDescent="0.3">
      <c r="A6698" t="s">
        <v>7124</v>
      </c>
      <c r="B6698" t="str">
        <f t="shared" si="104"/>
        <v>Grs</v>
      </c>
      <c r="C6698" s="2">
        <v>45846</v>
      </c>
      <c r="D6698" t="s">
        <v>420</v>
      </c>
      <c r="E6698" t="e">
        <f>IFERROR(IFERROR(VLOOKUP(A6698,'[1]Main Sheet'!$D$2:$G$2252,4,FALSE),VLOOKUP(A6698,'[1]Intellipack Invoices'!$B$3:$D$10056,3,FALSE)),VLOOKUP(A6698,[1]RR32023822!$B$3:$D$54,3,FALSE))</f>
        <v>#N/A</v>
      </c>
      <c r="F6698" t="s">
        <v>9936</v>
      </c>
      <c r="G6698">
        <v>-1</v>
      </c>
      <c r="H6698">
        <v>-1</v>
      </c>
      <c r="I6698">
        <v>180</v>
      </c>
      <c r="J6698">
        <v>0</v>
      </c>
      <c r="K6698">
        <v>0</v>
      </c>
      <c r="L6698">
        <v>-9</v>
      </c>
      <c r="M6698">
        <v>0</v>
      </c>
      <c r="N6698">
        <v>0</v>
      </c>
      <c r="O6698" s="3">
        <v>-189</v>
      </c>
    </row>
    <row r="6699" spans="1:15" x14ac:dyDescent="0.3">
      <c r="A6699" t="s">
        <v>7125</v>
      </c>
      <c r="B6699" t="str">
        <f t="shared" si="104"/>
        <v>Gs/</v>
      </c>
      <c r="C6699" s="2">
        <v>45846</v>
      </c>
      <c r="D6699" t="s">
        <v>411</v>
      </c>
      <c r="E6699" t="str">
        <f>VLOOKUP(A6699,'[1]Main Sheet'!$D$2:$G$2252,4,FALSE)</f>
        <v>Shreeji Apparels</v>
      </c>
      <c r="F6699" t="s">
        <v>383</v>
      </c>
      <c r="G6699">
        <v>528</v>
      </c>
      <c r="H6699">
        <v>528</v>
      </c>
      <c r="I6699">
        <v>221760</v>
      </c>
      <c r="J6699">
        <v>0</v>
      </c>
      <c r="K6699">
        <v>0</v>
      </c>
      <c r="L6699">
        <v>11088</v>
      </c>
      <c r="M6699">
        <v>0</v>
      </c>
      <c r="N6699">
        <v>0</v>
      </c>
      <c r="O6699" s="3">
        <v>232848</v>
      </c>
    </row>
    <row r="6700" spans="1:15" x14ac:dyDescent="0.3">
      <c r="A6700" t="s">
        <v>7126</v>
      </c>
      <c r="B6700" t="str">
        <f t="shared" si="104"/>
        <v>Gs/</v>
      </c>
      <c r="C6700" s="2">
        <v>45846</v>
      </c>
      <c r="D6700" t="s">
        <v>413</v>
      </c>
      <c r="E6700" t="str">
        <f>VLOOKUP(A6700,'[1]Main Sheet'!$D$2:$G$2252,4,FALSE)</f>
        <v>Shreeji Apparels</v>
      </c>
      <c r="F6700" t="s">
        <v>383</v>
      </c>
      <c r="G6700">
        <v>568</v>
      </c>
      <c r="H6700">
        <v>568</v>
      </c>
      <c r="I6700">
        <v>238560</v>
      </c>
      <c r="J6700">
        <v>0</v>
      </c>
      <c r="K6700">
        <v>0</v>
      </c>
      <c r="L6700">
        <v>11928</v>
      </c>
      <c r="M6700">
        <v>0</v>
      </c>
      <c r="N6700">
        <v>0</v>
      </c>
      <c r="O6700" s="3">
        <v>250488</v>
      </c>
    </row>
    <row r="6701" spans="1:15" x14ac:dyDescent="0.3">
      <c r="A6701" t="s">
        <v>7127</v>
      </c>
      <c r="B6701" t="str">
        <f t="shared" si="104"/>
        <v>Gs/</v>
      </c>
      <c r="C6701" s="2">
        <v>45846</v>
      </c>
      <c r="D6701" t="s">
        <v>415</v>
      </c>
      <c r="E6701" t="str">
        <f>VLOOKUP(A6701,'[1]Main Sheet'!$D$2:$G$2252,4,FALSE)</f>
        <v>Shreeji Apparels</v>
      </c>
      <c r="F6701" t="s">
        <v>383</v>
      </c>
      <c r="G6701">
        <v>1008</v>
      </c>
      <c r="H6701">
        <v>1008</v>
      </c>
      <c r="I6701">
        <v>423360</v>
      </c>
      <c r="J6701">
        <v>0</v>
      </c>
      <c r="K6701">
        <v>0</v>
      </c>
      <c r="L6701">
        <v>21168</v>
      </c>
      <c r="M6701">
        <v>0</v>
      </c>
      <c r="N6701">
        <v>0</v>
      </c>
      <c r="O6701" s="3">
        <v>444528</v>
      </c>
    </row>
    <row r="6702" spans="1:15" x14ac:dyDescent="0.3">
      <c r="A6702" t="s">
        <v>7128</v>
      </c>
      <c r="B6702" t="str">
        <f t="shared" si="104"/>
        <v>Gs/</v>
      </c>
      <c r="C6702" s="2">
        <v>45846</v>
      </c>
      <c r="D6702" t="s">
        <v>411</v>
      </c>
      <c r="E6702" t="str">
        <f>VLOOKUP(A6702,'[1]Main Sheet'!$D$2:$G$2252,4,FALSE)</f>
        <v>Shreeji Apparels</v>
      </c>
      <c r="F6702" t="s">
        <v>383</v>
      </c>
      <c r="G6702">
        <v>224</v>
      </c>
      <c r="H6702">
        <v>224</v>
      </c>
      <c r="I6702">
        <v>94080</v>
      </c>
      <c r="J6702">
        <v>0</v>
      </c>
      <c r="K6702">
        <v>0</v>
      </c>
      <c r="L6702">
        <v>4704</v>
      </c>
      <c r="M6702">
        <v>0</v>
      </c>
      <c r="N6702">
        <v>0</v>
      </c>
      <c r="O6702" s="3">
        <v>98784</v>
      </c>
    </row>
    <row r="6703" spans="1:15" x14ac:dyDescent="0.3">
      <c r="A6703" t="s">
        <v>7129</v>
      </c>
      <c r="B6703" t="str">
        <f t="shared" ref="B6703:B6766" si="105">LEFT(A6703,3)</f>
        <v>Gs/</v>
      </c>
      <c r="C6703" s="2">
        <v>45846</v>
      </c>
      <c r="D6703" t="s">
        <v>413</v>
      </c>
      <c r="E6703" t="str">
        <f>VLOOKUP(A6703,'[1]Main Sheet'!$D$2:$G$2252,4,FALSE)</f>
        <v>Shreeji Apparels</v>
      </c>
      <c r="F6703" t="s">
        <v>383</v>
      </c>
      <c r="G6703">
        <v>242</v>
      </c>
      <c r="H6703">
        <v>242</v>
      </c>
      <c r="I6703">
        <v>101640</v>
      </c>
      <c r="J6703">
        <v>0</v>
      </c>
      <c r="K6703">
        <v>0</v>
      </c>
      <c r="L6703">
        <v>5082</v>
      </c>
      <c r="M6703">
        <v>0</v>
      </c>
      <c r="N6703">
        <v>0</v>
      </c>
      <c r="O6703" s="3">
        <v>106722</v>
      </c>
    </row>
    <row r="6704" spans="1:15" x14ac:dyDescent="0.3">
      <c r="A6704" t="s">
        <v>7130</v>
      </c>
      <c r="B6704" t="str">
        <f t="shared" si="105"/>
        <v>Gs/</v>
      </c>
      <c r="C6704" s="2">
        <v>45846</v>
      </c>
      <c r="D6704" t="s">
        <v>415</v>
      </c>
      <c r="E6704" t="str">
        <f>VLOOKUP(A6704,'[1]Main Sheet'!$D$2:$G$2252,4,FALSE)</f>
        <v>Shreeji Apparels</v>
      </c>
      <c r="F6704" t="s">
        <v>383</v>
      </c>
      <c r="G6704">
        <v>430</v>
      </c>
      <c r="H6704">
        <v>430</v>
      </c>
      <c r="I6704">
        <v>180600</v>
      </c>
      <c r="J6704">
        <v>0</v>
      </c>
      <c r="K6704">
        <v>0</v>
      </c>
      <c r="L6704">
        <v>9030</v>
      </c>
      <c r="M6704">
        <v>0</v>
      </c>
      <c r="N6704">
        <v>0</v>
      </c>
      <c r="O6704" s="3">
        <v>189630</v>
      </c>
    </row>
    <row r="6705" spans="1:15" x14ac:dyDescent="0.3">
      <c r="A6705" t="s">
        <v>7131</v>
      </c>
      <c r="B6705" t="str">
        <f t="shared" si="105"/>
        <v>Grs</v>
      </c>
      <c r="C6705" s="2">
        <v>45847</v>
      </c>
      <c r="D6705" t="s">
        <v>6898</v>
      </c>
      <c r="E6705" t="e">
        <f>IFERROR(IFERROR(VLOOKUP(A6705,'[1]Main Sheet'!$D$2:$G$2252,4,FALSE),VLOOKUP(A6705,'[1]Intellipack Invoices'!$B$3:$D$10056,3,FALSE)),VLOOKUP(A6705,[1]RR32023822!$B$3:$D$54,3,FALSE))</f>
        <v>#N/A</v>
      </c>
      <c r="F6705" t="s">
        <v>9937</v>
      </c>
      <c r="G6705">
        <v>-1</v>
      </c>
      <c r="H6705">
        <v>-1</v>
      </c>
      <c r="I6705">
        <v>230</v>
      </c>
      <c r="J6705">
        <v>0</v>
      </c>
      <c r="K6705">
        <v>0</v>
      </c>
      <c r="L6705">
        <v>-11.5</v>
      </c>
      <c r="M6705">
        <v>0</v>
      </c>
      <c r="N6705">
        <v>0.5</v>
      </c>
      <c r="O6705" s="3">
        <v>-242</v>
      </c>
    </row>
    <row r="6706" spans="1:15" x14ac:dyDescent="0.3">
      <c r="A6706" t="s">
        <v>7132</v>
      </c>
      <c r="B6706" t="str">
        <f t="shared" si="105"/>
        <v>Gs/</v>
      </c>
      <c r="C6706" s="2">
        <v>45847</v>
      </c>
      <c r="D6706" t="s">
        <v>388</v>
      </c>
      <c r="E6706" t="str">
        <f>VLOOKUP(A6706,'[1]Main Sheet'!$D$2:$G$2252,4,FALSE)</f>
        <v>Bharat Garments</v>
      </c>
      <c r="F6706" t="s">
        <v>9937</v>
      </c>
      <c r="G6706">
        <v>240</v>
      </c>
      <c r="H6706">
        <v>240</v>
      </c>
      <c r="I6706">
        <v>55200</v>
      </c>
      <c r="J6706">
        <v>0</v>
      </c>
      <c r="K6706">
        <v>0</v>
      </c>
      <c r="L6706">
        <v>2760</v>
      </c>
      <c r="M6706">
        <v>0</v>
      </c>
      <c r="N6706">
        <v>0</v>
      </c>
      <c r="O6706" s="3">
        <v>57960</v>
      </c>
    </row>
    <row r="6707" spans="1:15" x14ac:dyDescent="0.3">
      <c r="A6707" t="s">
        <v>7133</v>
      </c>
      <c r="B6707" t="str">
        <f t="shared" si="105"/>
        <v>Gs/</v>
      </c>
      <c r="C6707" s="2">
        <v>45847</v>
      </c>
      <c r="D6707" t="s">
        <v>2267</v>
      </c>
      <c r="E6707" t="str">
        <f>VLOOKUP(A6707,'[1]Main Sheet'!$D$2:$G$2252,4,FALSE)</f>
        <v>Bharat Garments</v>
      </c>
      <c r="F6707" t="s">
        <v>9937</v>
      </c>
      <c r="G6707">
        <v>180</v>
      </c>
      <c r="H6707">
        <v>180</v>
      </c>
      <c r="I6707">
        <v>41400</v>
      </c>
      <c r="J6707">
        <v>0</v>
      </c>
      <c r="K6707">
        <v>0</v>
      </c>
      <c r="L6707">
        <v>2070</v>
      </c>
      <c r="M6707">
        <v>0</v>
      </c>
      <c r="N6707">
        <v>0</v>
      </c>
      <c r="O6707" s="3">
        <v>43470</v>
      </c>
    </row>
    <row r="6708" spans="1:15" x14ac:dyDescent="0.3">
      <c r="A6708" t="s">
        <v>7134</v>
      </c>
      <c r="B6708" t="str">
        <f t="shared" si="105"/>
        <v>Grs</v>
      </c>
      <c r="C6708" s="2">
        <v>45849</v>
      </c>
      <c r="D6708" t="s">
        <v>388</v>
      </c>
      <c r="E6708" t="e">
        <f>IFERROR(IFERROR(VLOOKUP(A6708,'[1]Main Sheet'!$D$2:$G$2252,4,FALSE),VLOOKUP(A6708,'[1]Intellipack Invoices'!$B$3:$D$10056,3,FALSE)),VLOOKUP(A6708,[1]RR32023822!$B$3:$D$54,3,FALSE))</f>
        <v>#N/A</v>
      </c>
      <c r="F6708" t="s">
        <v>9937</v>
      </c>
      <c r="G6708">
        <v>-1</v>
      </c>
      <c r="H6708">
        <v>-1</v>
      </c>
      <c r="I6708">
        <v>220</v>
      </c>
      <c r="J6708">
        <v>0</v>
      </c>
      <c r="K6708">
        <v>0</v>
      </c>
      <c r="L6708">
        <v>-11</v>
      </c>
      <c r="M6708">
        <v>0</v>
      </c>
      <c r="N6708">
        <v>0</v>
      </c>
      <c r="O6708" s="3">
        <v>-231</v>
      </c>
    </row>
    <row r="6709" spans="1:15" x14ac:dyDescent="0.3">
      <c r="A6709" t="s">
        <v>7135</v>
      </c>
      <c r="B6709" t="str">
        <f t="shared" si="105"/>
        <v>Gs/</v>
      </c>
      <c r="C6709" s="2">
        <v>45849</v>
      </c>
      <c r="D6709" t="s">
        <v>420</v>
      </c>
      <c r="E6709" t="str">
        <f>VLOOKUP(A6709,'[1]Main Sheet'!$D$2:$G$2252,4,FALSE)</f>
        <v>Salasar Creation</v>
      </c>
      <c r="F6709" t="s">
        <v>9936</v>
      </c>
      <c r="G6709">
        <v>1350</v>
      </c>
      <c r="H6709">
        <v>1350</v>
      </c>
      <c r="I6709">
        <v>641250</v>
      </c>
      <c r="J6709">
        <v>0</v>
      </c>
      <c r="K6709">
        <v>0</v>
      </c>
      <c r="L6709">
        <v>32062.5</v>
      </c>
      <c r="M6709">
        <v>0</v>
      </c>
      <c r="N6709">
        <v>0.5</v>
      </c>
      <c r="O6709" s="3">
        <v>673313</v>
      </c>
    </row>
    <row r="6710" spans="1:15" x14ac:dyDescent="0.3">
      <c r="A6710" t="s">
        <v>7136</v>
      </c>
      <c r="B6710" t="str">
        <f t="shared" si="105"/>
        <v>Gs/</v>
      </c>
      <c r="C6710" s="2">
        <v>45849</v>
      </c>
      <c r="D6710" t="s">
        <v>420</v>
      </c>
      <c r="E6710" t="str">
        <f>VLOOKUP(A6710,'[1]Main Sheet'!$D$2:$G$2252,4,FALSE)</f>
        <v>Shreeji Apparels</v>
      </c>
      <c r="F6710" t="s">
        <v>9936</v>
      </c>
      <c r="G6710">
        <v>1989</v>
      </c>
      <c r="H6710">
        <v>1989</v>
      </c>
      <c r="I6710">
        <v>592722</v>
      </c>
      <c r="J6710">
        <v>0</v>
      </c>
      <c r="K6710">
        <v>0</v>
      </c>
      <c r="L6710">
        <v>29636.1</v>
      </c>
      <c r="M6710">
        <v>0</v>
      </c>
      <c r="N6710">
        <v>-0.1</v>
      </c>
      <c r="O6710" s="3">
        <v>622358</v>
      </c>
    </row>
    <row r="6711" spans="1:15" x14ac:dyDescent="0.3">
      <c r="A6711" t="s">
        <v>7137</v>
      </c>
      <c r="B6711" t="str">
        <f t="shared" si="105"/>
        <v>Gs/</v>
      </c>
      <c r="C6711" s="2">
        <v>45852</v>
      </c>
      <c r="D6711" t="s">
        <v>420</v>
      </c>
      <c r="E6711" t="str">
        <f>VLOOKUP(A6711,'[1]Main Sheet'!$D$2:$G$2252,4,FALSE)</f>
        <v>House of Sp LLP</v>
      </c>
      <c r="F6711" t="s">
        <v>9936</v>
      </c>
      <c r="G6711">
        <v>2104</v>
      </c>
      <c r="H6711">
        <v>2104</v>
      </c>
      <c r="I6711">
        <v>378720</v>
      </c>
      <c r="J6711">
        <v>0</v>
      </c>
      <c r="K6711">
        <v>0</v>
      </c>
      <c r="L6711">
        <v>18936</v>
      </c>
      <c r="M6711">
        <v>0</v>
      </c>
      <c r="N6711">
        <v>0</v>
      </c>
      <c r="O6711" s="3">
        <v>397656</v>
      </c>
    </row>
    <row r="6712" spans="1:15" x14ac:dyDescent="0.3">
      <c r="A6712" t="s">
        <v>7138</v>
      </c>
      <c r="B6712" t="str">
        <f t="shared" si="105"/>
        <v>Gs/</v>
      </c>
      <c r="C6712" s="2">
        <v>45852</v>
      </c>
      <c r="D6712" t="s">
        <v>420</v>
      </c>
      <c r="E6712" t="str">
        <f>VLOOKUP(A6712,'[1]Main Sheet'!$D$2:$G$2252,4,FALSE)</f>
        <v>House of Sp LLP</v>
      </c>
      <c r="F6712" t="s">
        <v>9936</v>
      </c>
      <c r="G6712">
        <v>3047</v>
      </c>
      <c r="H6712">
        <v>3047</v>
      </c>
      <c r="I6712">
        <v>548460</v>
      </c>
      <c r="J6712">
        <v>0</v>
      </c>
      <c r="K6712">
        <v>0</v>
      </c>
      <c r="L6712">
        <v>27423</v>
      </c>
      <c r="M6712">
        <v>0</v>
      </c>
      <c r="N6712">
        <v>0</v>
      </c>
      <c r="O6712" s="3">
        <v>575883</v>
      </c>
    </row>
    <row r="6713" spans="1:15" x14ac:dyDescent="0.3">
      <c r="A6713" t="s">
        <v>7139</v>
      </c>
      <c r="B6713" t="str">
        <f t="shared" si="105"/>
        <v>Gs/</v>
      </c>
      <c r="C6713" s="2">
        <v>45852</v>
      </c>
      <c r="D6713" t="s">
        <v>420</v>
      </c>
      <c r="E6713" t="str">
        <f>VLOOKUP(A6713,'[1]Main Sheet'!$D$2:$G$2252,4,FALSE)</f>
        <v>House of Sp LLP</v>
      </c>
      <c r="F6713" t="s">
        <v>9936</v>
      </c>
      <c r="G6713">
        <v>1132</v>
      </c>
      <c r="H6713">
        <v>1132</v>
      </c>
      <c r="I6713">
        <v>203760</v>
      </c>
      <c r="J6713">
        <v>0</v>
      </c>
      <c r="K6713">
        <v>0</v>
      </c>
      <c r="L6713">
        <v>10188</v>
      </c>
      <c r="M6713">
        <v>0</v>
      </c>
      <c r="N6713">
        <v>0</v>
      </c>
      <c r="O6713" s="3">
        <v>213948</v>
      </c>
    </row>
    <row r="6714" spans="1:15" x14ac:dyDescent="0.3">
      <c r="A6714" t="s">
        <v>7140</v>
      </c>
      <c r="B6714" t="str">
        <f t="shared" si="105"/>
        <v>Gs/</v>
      </c>
      <c r="C6714" s="2">
        <v>45853</v>
      </c>
      <c r="D6714" t="s">
        <v>420</v>
      </c>
      <c r="E6714" t="str">
        <f>VLOOKUP(A6714,'[1]Main Sheet'!$D$2:$G$2252,4,FALSE)</f>
        <v>Shreeji Apparels</v>
      </c>
      <c r="F6714" t="s">
        <v>9936</v>
      </c>
      <c r="G6714">
        <v>982</v>
      </c>
      <c r="H6714">
        <v>982</v>
      </c>
      <c r="I6714">
        <v>289690</v>
      </c>
      <c r="J6714">
        <v>0</v>
      </c>
      <c r="K6714">
        <v>0</v>
      </c>
      <c r="L6714">
        <v>14484.5</v>
      </c>
      <c r="M6714">
        <v>0</v>
      </c>
      <c r="N6714">
        <v>0.5</v>
      </c>
      <c r="O6714" s="3">
        <v>304175</v>
      </c>
    </row>
    <row r="6715" spans="1:15" x14ac:dyDescent="0.3">
      <c r="A6715" t="s">
        <v>7141</v>
      </c>
      <c r="B6715" t="str">
        <f t="shared" si="105"/>
        <v>Gs/</v>
      </c>
      <c r="C6715" s="2">
        <v>45853</v>
      </c>
      <c r="D6715" t="s">
        <v>420</v>
      </c>
      <c r="E6715" t="str">
        <f>VLOOKUP(A6715,'[1]Main Sheet'!$D$2:$G$2252,4,FALSE)</f>
        <v>Shreeji Apparels</v>
      </c>
      <c r="F6715" t="s">
        <v>9936</v>
      </c>
      <c r="G6715">
        <v>1001</v>
      </c>
      <c r="H6715">
        <v>1001</v>
      </c>
      <c r="I6715">
        <v>295295</v>
      </c>
      <c r="J6715">
        <v>0</v>
      </c>
      <c r="K6715">
        <v>0</v>
      </c>
      <c r="L6715">
        <v>14764.75</v>
      </c>
      <c r="M6715">
        <v>0</v>
      </c>
      <c r="N6715">
        <v>0.25</v>
      </c>
      <c r="O6715" s="3">
        <v>310060</v>
      </c>
    </row>
    <row r="6716" spans="1:15" x14ac:dyDescent="0.3">
      <c r="A6716" t="s">
        <v>7142</v>
      </c>
      <c r="B6716" t="str">
        <f t="shared" si="105"/>
        <v>Gs/</v>
      </c>
      <c r="C6716" s="2">
        <v>45854</v>
      </c>
      <c r="D6716" t="s">
        <v>7143</v>
      </c>
      <c r="E6716" t="str">
        <f>VLOOKUP(A6716,'[1]Main Sheet'!$D$2:$G$2252,4,FALSE)</f>
        <v>Shreeji Apparels</v>
      </c>
      <c r="F6716" t="s">
        <v>9940</v>
      </c>
      <c r="G6716">
        <v>1984</v>
      </c>
      <c r="H6716">
        <v>1984</v>
      </c>
      <c r="I6716">
        <v>490742</v>
      </c>
      <c r="J6716">
        <v>0</v>
      </c>
      <c r="K6716">
        <v>0</v>
      </c>
      <c r="L6716">
        <v>24537.1</v>
      </c>
      <c r="M6716">
        <v>0</v>
      </c>
      <c r="N6716">
        <v>-0.1</v>
      </c>
      <c r="O6716" s="3">
        <v>515279</v>
      </c>
    </row>
    <row r="6717" spans="1:15" x14ac:dyDescent="0.3">
      <c r="A6717" t="s">
        <v>7144</v>
      </c>
      <c r="B6717" t="str">
        <f t="shared" si="105"/>
        <v>Gs/</v>
      </c>
      <c r="C6717" s="2">
        <v>45854</v>
      </c>
      <c r="D6717" t="s">
        <v>7143</v>
      </c>
      <c r="E6717" t="str">
        <f>VLOOKUP(A6717,'[1]Main Sheet'!$D$2:$G$2252,4,FALSE)</f>
        <v>Shreeji Apparels</v>
      </c>
      <c r="F6717" t="s">
        <v>9940</v>
      </c>
      <c r="G6717">
        <v>1984</v>
      </c>
      <c r="H6717">
        <v>1984</v>
      </c>
      <c r="I6717">
        <v>490742</v>
      </c>
      <c r="J6717">
        <v>0</v>
      </c>
      <c r="K6717">
        <v>0</v>
      </c>
      <c r="L6717">
        <v>24537.1</v>
      </c>
      <c r="M6717">
        <v>0</v>
      </c>
      <c r="N6717">
        <v>-0.1</v>
      </c>
      <c r="O6717" s="3">
        <v>515279</v>
      </c>
    </row>
    <row r="6718" spans="1:15" x14ac:dyDescent="0.3">
      <c r="A6718" t="s">
        <v>7145</v>
      </c>
      <c r="B6718" t="str">
        <f t="shared" si="105"/>
        <v>Gs/</v>
      </c>
      <c r="C6718" s="2">
        <v>45854</v>
      </c>
      <c r="D6718" t="s">
        <v>7143</v>
      </c>
      <c r="E6718" t="str">
        <f>VLOOKUP(A6718,'[1]Main Sheet'!$D$2:$G$2252,4,FALSE)</f>
        <v>Shreeji Apparels</v>
      </c>
      <c r="F6718" t="s">
        <v>9940</v>
      </c>
      <c r="G6718">
        <v>1984</v>
      </c>
      <c r="H6718">
        <v>1984</v>
      </c>
      <c r="I6718">
        <v>490742</v>
      </c>
      <c r="J6718">
        <v>0</v>
      </c>
      <c r="K6718">
        <v>0</v>
      </c>
      <c r="L6718">
        <v>24537.1</v>
      </c>
      <c r="M6718">
        <v>0</v>
      </c>
      <c r="N6718">
        <v>-0.1</v>
      </c>
      <c r="O6718" s="3">
        <v>515279</v>
      </c>
    </row>
    <row r="6719" spans="1:15" x14ac:dyDescent="0.3">
      <c r="A6719" t="s">
        <v>7146</v>
      </c>
      <c r="B6719" t="str">
        <f t="shared" si="105"/>
        <v>Gs/</v>
      </c>
      <c r="C6719" s="2">
        <v>45854</v>
      </c>
      <c r="D6719" t="s">
        <v>7143</v>
      </c>
      <c r="E6719" t="str">
        <f>VLOOKUP(A6719,'[1]Main Sheet'!$D$2:$G$2252,4,FALSE)</f>
        <v>Shreeji Apparels</v>
      </c>
      <c r="F6719" t="s">
        <v>9940</v>
      </c>
      <c r="G6719">
        <v>1984</v>
      </c>
      <c r="H6719">
        <v>1984</v>
      </c>
      <c r="I6719">
        <v>490742</v>
      </c>
      <c r="J6719">
        <v>0</v>
      </c>
      <c r="K6719">
        <v>0</v>
      </c>
      <c r="L6719">
        <v>24537.1</v>
      </c>
      <c r="M6719">
        <v>0</v>
      </c>
      <c r="N6719">
        <v>-0.1</v>
      </c>
      <c r="O6719" s="3">
        <v>515279</v>
      </c>
    </row>
    <row r="6720" spans="1:15" x14ac:dyDescent="0.3">
      <c r="A6720" t="s">
        <v>7147</v>
      </c>
      <c r="B6720" t="str">
        <f t="shared" si="105"/>
        <v>Gs/</v>
      </c>
      <c r="C6720" s="2">
        <v>45854</v>
      </c>
      <c r="D6720" t="s">
        <v>7143</v>
      </c>
      <c r="E6720" t="str">
        <f>VLOOKUP(A6720,'[1]Main Sheet'!$D$2:$G$2252,4,FALSE)</f>
        <v>Shreeji Apparels</v>
      </c>
      <c r="F6720" t="s">
        <v>9940</v>
      </c>
      <c r="G6720">
        <v>1984</v>
      </c>
      <c r="H6720">
        <v>1984</v>
      </c>
      <c r="I6720">
        <v>490742</v>
      </c>
      <c r="J6720">
        <v>0</v>
      </c>
      <c r="K6720">
        <v>0</v>
      </c>
      <c r="L6720">
        <v>24537.1</v>
      </c>
      <c r="M6720">
        <v>0</v>
      </c>
      <c r="N6720">
        <v>-0.1</v>
      </c>
      <c r="O6720" s="3">
        <v>515279</v>
      </c>
    </row>
    <row r="6721" spans="1:15" x14ac:dyDescent="0.3">
      <c r="A6721" t="s">
        <v>7148</v>
      </c>
      <c r="B6721" t="str">
        <f t="shared" si="105"/>
        <v>Gs/</v>
      </c>
      <c r="C6721" s="2">
        <v>45854</v>
      </c>
      <c r="D6721" t="s">
        <v>420</v>
      </c>
      <c r="E6721" t="str">
        <f>VLOOKUP(A6721,'[1]Main Sheet'!$D$2:$G$2252,4,FALSE)</f>
        <v>Salasar Creation</v>
      </c>
      <c r="F6721" t="s">
        <v>9936</v>
      </c>
      <c r="G6721">
        <v>1797</v>
      </c>
      <c r="H6721">
        <v>1797</v>
      </c>
      <c r="I6721">
        <v>617808.6</v>
      </c>
      <c r="J6721">
        <v>0</v>
      </c>
      <c r="K6721">
        <v>0</v>
      </c>
      <c r="L6721">
        <v>30890.43</v>
      </c>
      <c r="M6721">
        <v>0</v>
      </c>
      <c r="N6721">
        <v>-0.03</v>
      </c>
      <c r="O6721" s="3">
        <v>648699</v>
      </c>
    </row>
    <row r="6722" spans="1:15" x14ac:dyDescent="0.3">
      <c r="A6722" t="s">
        <v>7149</v>
      </c>
      <c r="B6722" t="str">
        <f t="shared" si="105"/>
        <v>Grs</v>
      </c>
      <c r="C6722" s="2">
        <v>45855</v>
      </c>
      <c r="D6722" t="s">
        <v>2116</v>
      </c>
      <c r="E6722" t="e">
        <f>IFERROR(IFERROR(VLOOKUP(A6722,'[1]Main Sheet'!$D$2:$G$2252,4,FALSE),VLOOKUP(A6722,'[1]Intellipack Invoices'!$B$3:$D$10056,3,FALSE)),VLOOKUP(A6722,[1]RR32023822!$B$3:$D$54,3,FALSE))</f>
        <v>#N/A</v>
      </c>
      <c r="F6722" t="s">
        <v>9938</v>
      </c>
      <c r="G6722">
        <v>-1</v>
      </c>
      <c r="H6722">
        <v>-1</v>
      </c>
      <c r="I6722">
        <v>239</v>
      </c>
      <c r="J6722">
        <v>0</v>
      </c>
      <c r="K6722">
        <v>0</v>
      </c>
      <c r="L6722">
        <v>-11.95</v>
      </c>
      <c r="M6722">
        <v>0</v>
      </c>
      <c r="N6722">
        <v>0.05</v>
      </c>
      <c r="O6722" s="3">
        <v>-251</v>
      </c>
    </row>
    <row r="6723" spans="1:15" x14ac:dyDescent="0.3">
      <c r="A6723" t="s">
        <v>7150</v>
      </c>
      <c r="B6723" t="str">
        <f t="shared" si="105"/>
        <v>Gs/</v>
      </c>
      <c r="C6723" s="2">
        <v>45855</v>
      </c>
      <c r="D6723" t="s">
        <v>1162</v>
      </c>
      <c r="E6723" t="str">
        <f>VLOOKUP(A6723,'[1]Main Sheet'!$D$2:$G$2252,4,FALSE)</f>
        <v>Bharat Garments</v>
      </c>
      <c r="F6723" t="s">
        <v>9937</v>
      </c>
      <c r="G6723">
        <v>60</v>
      </c>
      <c r="H6723">
        <v>60</v>
      </c>
      <c r="I6723">
        <v>13800</v>
      </c>
      <c r="J6723">
        <v>345</v>
      </c>
      <c r="K6723">
        <v>345</v>
      </c>
      <c r="L6723">
        <v>0</v>
      </c>
      <c r="M6723">
        <v>0</v>
      </c>
      <c r="N6723">
        <v>0</v>
      </c>
      <c r="O6723" s="3">
        <v>14490</v>
      </c>
    </row>
    <row r="6724" spans="1:15" x14ac:dyDescent="0.3">
      <c r="A6724" t="s">
        <v>7151</v>
      </c>
      <c r="B6724" t="str">
        <f t="shared" si="105"/>
        <v>Gs/</v>
      </c>
      <c r="C6724" s="2">
        <v>45855</v>
      </c>
      <c r="D6724" t="s">
        <v>388</v>
      </c>
      <c r="E6724" t="str">
        <f>VLOOKUP(A6724,'[1]Main Sheet'!$D$2:$G$2252,4,FALSE)</f>
        <v>Bharat Garments</v>
      </c>
      <c r="F6724" t="s">
        <v>9937</v>
      </c>
      <c r="G6724">
        <v>480</v>
      </c>
      <c r="H6724">
        <v>480</v>
      </c>
      <c r="I6724">
        <v>110400</v>
      </c>
      <c r="J6724">
        <v>0</v>
      </c>
      <c r="K6724">
        <v>0</v>
      </c>
      <c r="L6724">
        <v>5520</v>
      </c>
      <c r="M6724">
        <v>0</v>
      </c>
      <c r="N6724">
        <v>0</v>
      </c>
      <c r="O6724" s="3">
        <v>115920</v>
      </c>
    </row>
    <row r="6725" spans="1:15" x14ac:dyDescent="0.3">
      <c r="A6725" t="s">
        <v>7152</v>
      </c>
      <c r="B6725" t="str">
        <f t="shared" si="105"/>
        <v>Gs/</v>
      </c>
      <c r="C6725" s="2">
        <v>45855</v>
      </c>
      <c r="D6725" t="s">
        <v>1162</v>
      </c>
      <c r="E6725" t="str">
        <f>VLOOKUP(A6725,'[1]Main Sheet'!$D$2:$G$2252,4,FALSE)</f>
        <v>Bharat Garments</v>
      </c>
      <c r="F6725" t="s">
        <v>9937</v>
      </c>
      <c r="G6725">
        <v>300</v>
      </c>
      <c r="H6725">
        <v>300</v>
      </c>
      <c r="I6725">
        <v>69000</v>
      </c>
      <c r="J6725">
        <v>1725</v>
      </c>
      <c r="K6725">
        <v>1725</v>
      </c>
      <c r="L6725">
        <v>0</v>
      </c>
      <c r="M6725">
        <v>0</v>
      </c>
      <c r="N6725">
        <v>0</v>
      </c>
      <c r="O6725" s="3">
        <v>72450</v>
      </c>
    </row>
    <row r="6726" spans="1:15" x14ac:dyDescent="0.3">
      <c r="A6726" t="s">
        <v>7153</v>
      </c>
      <c r="B6726" t="str">
        <f t="shared" si="105"/>
        <v>Gs/</v>
      </c>
      <c r="C6726" s="2">
        <v>45855</v>
      </c>
      <c r="D6726" t="s">
        <v>6894</v>
      </c>
      <c r="E6726" t="str">
        <f>VLOOKUP(A6726,'[1]Main Sheet'!$D$2:$G$2252,4,FALSE)</f>
        <v>Bharat Garments</v>
      </c>
      <c r="F6726" t="s">
        <v>9937</v>
      </c>
      <c r="G6726">
        <v>480</v>
      </c>
      <c r="H6726">
        <v>480</v>
      </c>
      <c r="I6726">
        <v>110400</v>
      </c>
      <c r="J6726">
        <v>0</v>
      </c>
      <c r="K6726">
        <v>0</v>
      </c>
      <c r="L6726">
        <v>5520</v>
      </c>
      <c r="M6726">
        <v>0</v>
      </c>
      <c r="N6726">
        <v>0</v>
      </c>
      <c r="O6726" s="3">
        <v>115920</v>
      </c>
    </row>
    <row r="6727" spans="1:15" x14ac:dyDescent="0.3">
      <c r="A6727" t="s">
        <v>7154</v>
      </c>
      <c r="B6727" t="str">
        <f t="shared" si="105"/>
        <v>Gs/</v>
      </c>
      <c r="C6727" s="2">
        <v>45855</v>
      </c>
      <c r="D6727" t="s">
        <v>388</v>
      </c>
      <c r="E6727" t="str">
        <f>VLOOKUP(A6727,'[1]Main Sheet'!$D$2:$G$2252,4,FALSE)</f>
        <v>Bharat Garments</v>
      </c>
      <c r="F6727" t="s">
        <v>9937</v>
      </c>
      <c r="G6727">
        <v>1320</v>
      </c>
      <c r="H6727">
        <v>1320</v>
      </c>
      <c r="I6727">
        <v>303600</v>
      </c>
      <c r="J6727">
        <v>0</v>
      </c>
      <c r="K6727">
        <v>0</v>
      </c>
      <c r="L6727">
        <v>15180</v>
      </c>
      <c r="M6727">
        <v>0</v>
      </c>
      <c r="N6727">
        <v>0</v>
      </c>
      <c r="O6727" s="3">
        <v>318780</v>
      </c>
    </row>
    <row r="6728" spans="1:15" x14ac:dyDescent="0.3">
      <c r="A6728" t="s">
        <v>7155</v>
      </c>
      <c r="B6728" t="str">
        <f t="shared" si="105"/>
        <v>Gs/</v>
      </c>
      <c r="C6728" s="2">
        <v>45855</v>
      </c>
      <c r="D6728" t="s">
        <v>1162</v>
      </c>
      <c r="E6728" t="str">
        <f>VLOOKUP(A6728,'[1]Main Sheet'!$D$2:$G$2252,4,FALSE)</f>
        <v>Bharat Garments</v>
      </c>
      <c r="F6728" t="s">
        <v>9937</v>
      </c>
      <c r="G6728">
        <v>120</v>
      </c>
      <c r="H6728">
        <v>120</v>
      </c>
      <c r="I6728">
        <v>27600</v>
      </c>
      <c r="J6728">
        <v>690</v>
      </c>
      <c r="K6728">
        <v>690</v>
      </c>
      <c r="L6728">
        <v>0</v>
      </c>
      <c r="M6728">
        <v>0</v>
      </c>
      <c r="N6728">
        <v>0</v>
      </c>
      <c r="O6728" s="3">
        <v>28980</v>
      </c>
    </row>
    <row r="6729" spans="1:15" x14ac:dyDescent="0.3">
      <c r="A6729" t="s">
        <v>7156</v>
      </c>
      <c r="B6729" t="str">
        <f t="shared" si="105"/>
        <v>Gs/</v>
      </c>
      <c r="C6729" s="2">
        <v>45855</v>
      </c>
      <c r="D6729" t="s">
        <v>2776</v>
      </c>
      <c r="E6729" t="str">
        <f>VLOOKUP(A6729,'[1]Main Sheet'!$D$2:$G$2252,4,FALSE)</f>
        <v>Bharat Garments</v>
      </c>
      <c r="F6729" t="s">
        <v>9937</v>
      </c>
      <c r="G6729">
        <v>120</v>
      </c>
      <c r="H6729">
        <v>120</v>
      </c>
      <c r="I6729">
        <v>27600</v>
      </c>
      <c r="J6729">
        <v>0</v>
      </c>
      <c r="K6729">
        <v>0</v>
      </c>
      <c r="L6729">
        <v>1380</v>
      </c>
      <c r="M6729">
        <v>0</v>
      </c>
      <c r="N6729">
        <v>0</v>
      </c>
      <c r="O6729" s="3">
        <v>28980</v>
      </c>
    </row>
    <row r="6730" spans="1:15" x14ac:dyDescent="0.3">
      <c r="A6730" t="s">
        <v>7157</v>
      </c>
      <c r="B6730" t="str">
        <f t="shared" si="105"/>
        <v>Gs/</v>
      </c>
      <c r="C6730" s="2">
        <v>45855</v>
      </c>
      <c r="D6730" t="s">
        <v>388</v>
      </c>
      <c r="E6730" t="str">
        <f>VLOOKUP(A6730,'[1]Main Sheet'!$D$2:$G$2252,4,FALSE)</f>
        <v>Bharat Garments</v>
      </c>
      <c r="F6730" t="s">
        <v>9937</v>
      </c>
      <c r="G6730">
        <v>840</v>
      </c>
      <c r="H6730">
        <v>840</v>
      </c>
      <c r="I6730">
        <v>193200</v>
      </c>
      <c r="J6730">
        <v>0</v>
      </c>
      <c r="K6730">
        <v>0</v>
      </c>
      <c r="L6730">
        <v>9660</v>
      </c>
      <c r="M6730">
        <v>0</v>
      </c>
      <c r="N6730">
        <v>0</v>
      </c>
      <c r="O6730" s="3">
        <v>202860</v>
      </c>
    </row>
    <row r="6731" spans="1:15" x14ac:dyDescent="0.3">
      <c r="A6731" t="s">
        <v>7158</v>
      </c>
      <c r="B6731" t="str">
        <f t="shared" si="105"/>
        <v>Gs/</v>
      </c>
      <c r="C6731" s="2">
        <v>45855</v>
      </c>
      <c r="D6731" t="s">
        <v>420</v>
      </c>
      <c r="E6731" t="str">
        <f>VLOOKUP(A6731,'[1]Main Sheet'!$D$2:$G$2252,4,FALSE)</f>
        <v>Bharat Garments</v>
      </c>
      <c r="F6731" t="s">
        <v>9936</v>
      </c>
      <c r="G6731">
        <v>1235</v>
      </c>
      <c r="H6731">
        <v>1235</v>
      </c>
      <c r="I6731">
        <v>321100</v>
      </c>
      <c r="J6731">
        <v>0</v>
      </c>
      <c r="K6731">
        <v>0</v>
      </c>
      <c r="L6731">
        <v>16055</v>
      </c>
      <c r="M6731">
        <v>0</v>
      </c>
      <c r="N6731">
        <v>0</v>
      </c>
      <c r="O6731" s="3">
        <v>337155</v>
      </c>
    </row>
    <row r="6732" spans="1:15" x14ac:dyDescent="0.3">
      <c r="A6732" t="s">
        <v>7159</v>
      </c>
      <c r="B6732" t="str">
        <f t="shared" si="105"/>
        <v>Gs/</v>
      </c>
      <c r="C6732" s="2">
        <v>45855</v>
      </c>
      <c r="D6732" t="s">
        <v>420</v>
      </c>
      <c r="E6732" t="str">
        <f>VLOOKUP(A6732,'[1]Main Sheet'!$D$2:$G$2252,4,FALSE)</f>
        <v>Bhramdev Garments</v>
      </c>
      <c r="F6732" t="s">
        <v>9936</v>
      </c>
      <c r="G6732">
        <v>2000</v>
      </c>
      <c r="H6732">
        <v>2000</v>
      </c>
      <c r="I6732">
        <v>636000</v>
      </c>
      <c r="J6732">
        <v>0</v>
      </c>
      <c r="K6732">
        <v>0</v>
      </c>
      <c r="L6732">
        <v>31800</v>
      </c>
      <c r="M6732">
        <v>0</v>
      </c>
      <c r="N6732">
        <v>0</v>
      </c>
      <c r="O6732" s="3">
        <v>667800</v>
      </c>
    </row>
    <row r="6733" spans="1:15" x14ac:dyDescent="0.3">
      <c r="A6733" t="s">
        <v>7160</v>
      </c>
      <c r="B6733" t="str">
        <f t="shared" si="105"/>
        <v>Gs/</v>
      </c>
      <c r="C6733" s="2">
        <v>45855</v>
      </c>
      <c r="D6733" t="s">
        <v>420</v>
      </c>
      <c r="E6733" t="str">
        <f>VLOOKUP(A6733,'[1]Main Sheet'!$D$2:$G$2252,4,FALSE)</f>
        <v>Salasar Creation</v>
      </c>
      <c r="F6733" t="s">
        <v>9936</v>
      </c>
      <c r="G6733">
        <v>2332</v>
      </c>
      <c r="H6733">
        <v>2332</v>
      </c>
      <c r="I6733">
        <v>536360</v>
      </c>
      <c r="J6733">
        <v>0</v>
      </c>
      <c r="K6733">
        <v>0</v>
      </c>
      <c r="L6733">
        <v>26818</v>
      </c>
      <c r="M6733">
        <v>0</v>
      </c>
      <c r="N6733">
        <v>0</v>
      </c>
      <c r="O6733" s="3">
        <v>563178</v>
      </c>
    </row>
    <row r="6734" spans="1:15" x14ac:dyDescent="0.3">
      <c r="A6734" t="s">
        <v>7161</v>
      </c>
      <c r="B6734" t="str">
        <f t="shared" si="105"/>
        <v>Gs/</v>
      </c>
      <c r="C6734" s="2">
        <v>45855</v>
      </c>
      <c r="D6734" t="s">
        <v>23</v>
      </c>
      <c r="E6734" t="str">
        <f>IFERROR(IFERROR(VLOOKUP(A6734,'[1]Main Sheet'!$D$2:$G$2252,4,FALSE),VLOOKUP(A6734,'[1]Intellipack Invoices'!$B$3:$D$10056,3,FALSE)),VLOOKUP(A6734,[1]RR32023822!$B$3:$D$54,3,FALSE))</f>
        <v>Bhiwandi W/H</v>
      </c>
      <c r="F6734" t="s">
        <v>383</v>
      </c>
      <c r="G6734">
        <v>96</v>
      </c>
      <c r="H6734">
        <v>96</v>
      </c>
      <c r="I6734">
        <v>34865.279999999999</v>
      </c>
      <c r="J6734">
        <v>0</v>
      </c>
      <c r="K6734">
        <v>0</v>
      </c>
      <c r="L6734">
        <v>1743.26</v>
      </c>
      <c r="M6734">
        <v>0</v>
      </c>
      <c r="N6734">
        <v>0.46</v>
      </c>
      <c r="O6734" s="3">
        <v>36609</v>
      </c>
    </row>
    <row r="6735" spans="1:15" x14ac:dyDescent="0.3">
      <c r="A6735" t="s">
        <v>7162</v>
      </c>
      <c r="B6735" t="str">
        <f t="shared" si="105"/>
        <v>Gs/</v>
      </c>
      <c r="C6735" s="2">
        <v>45855</v>
      </c>
      <c r="D6735" t="s">
        <v>65</v>
      </c>
      <c r="E6735" t="str">
        <f>IFERROR(IFERROR(VLOOKUP(A6735,'[1]Main Sheet'!$D$2:$G$2252,4,FALSE),VLOOKUP(A6735,'[1]Intellipack Invoices'!$B$3:$D$10056,3,FALSE)),VLOOKUP(A6735,[1]RR32023822!$B$3:$D$54,3,FALSE))</f>
        <v>Bhiwandi W/H</v>
      </c>
      <c r="F6735" t="s">
        <v>383</v>
      </c>
      <c r="G6735">
        <v>79</v>
      </c>
      <c r="H6735">
        <v>79</v>
      </c>
      <c r="I6735">
        <v>28691.22</v>
      </c>
      <c r="J6735">
        <v>0</v>
      </c>
      <c r="K6735">
        <v>0</v>
      </c>
      <c r="L6735">
        <v>1434.56</v>
      </c>
      <c r="M6735">
        <v>0</v>
      </c>
      <c r="N6735">
        <v>0.22</v>
      </c>
      <c r="O6735" s="3">
        <v>30126</v>
      </c>
    </row>
    <row r="6736" spans="1:15" x14ac:dyDescent="0.3">
      <c r="A6736" t="s">
        <v>7163</v>
      </c>
      <c r="B6736" t="str">
        <f t="shared" si="105"/>
        <v>Gs/</v>
      </c>
      <c r="C6736" s="2">
        <v>45855</v>
      </c>
      <c r="D6736" t="s">
        <v>77</v>
      </c>
      <c r="E6736" t="str">
        <f>IFERROR(IFERROR(VLOOKUP(A6736,'[1]Main Sheet'!$D$2:$G$2252,4,FALSE),VLOOKUP(A6736,'[1]Intellipack Invoices'!$B$3:$D$10056,3,FALSE)),VLOOKUP(A6736,[1]RR32023822!$B$3:$D$54,3,FALSE))</f>
        <v>Bhiwandi W/H</v>
      </c>
      <c r="F6736" t="s">
        <v>383</v>
      </c>
      <c r="G6736">
        <v>138</v>
      </c>
      <c r="H6736">
        <v>138</v>
      </c>
      <c r="I6736">
        <v>52264.74</v>
      </c>
      <c r="J6736">
        <v>0</v>
      </c>
      <c r="K6736">
        <v>0</v>
      </c>
      <c r="L6736">
        <v>2613.2399999999998</v>
      </c>
      <c r="M6736">
        <v>0</v>
      </c>
      <c r="N6736">
        <v>0.02</v>
      </c>
      <c r="O6736" s="3">
        <v>54878</v>
      </c>
    </row>
    <row r="6737" spans="1:15" x14ac:dyDescent="0.3">
      <c r="A6737" t="s">
        <v>7164</v>
      </c>
      <c r="B6737" t="str">
        <f t="shared" si="105"/>
        <v>Gs/</v>
      </c>
      <c r="C6737" s="2">
        <v>45855</v>
      </c>
      <c r="D6737" t="s">
        <v>14</v>
      </c>
      <c r="E6737" t="str">
        <f>IFERROR(IFERROR(VLOOKUP(A6737,'[1]Main Sheet'!$D$2:$G$2252,4,FALSE),VLOOKUP(A6737,'[1]Intellipack Invoices'!$B$3:$D$10056,3,FALSE)),VLOOKUP(A6737,[1]RR32023822!$B$3:$D$54,3,FALSE))</f>
        <v>Bhiwandi W/H</v>
      </c>
      <c r="F6737" t="s">
        <v>383</v>
      </c>
      <c r="G6737">
        <v>67</v>
      </c>
      <c r="H6737">
        <v>67</v>
      </c>
      <c r="I6737">
        <v>25374.91</v>
      </c>
      <c r="J6737">
        <v>634.37</v>
      </c>
      <c r="K6737">
        <v>634.37</v>
      </c>
      <c r="L6737">
        <v>0</v>
      </c>
      <c r="M6737">
        <v>0</v>
      </c>
      <c r="N6737">
        <v>0.35</v>
      </c>
      <c r="O6737" s="3">
        <v>26644</v>
      </c>
    </row>
    <row r="6738" spans="1:15" x14ac:dyDescent="0.3">
      <c r="A6738" t="s">
        <v>7165</v>
      </c>
      <c r="B6738" t="str">
        <f t="shared" si="105"/>
        <v>Gs/</v>
      </c>
      <c r="C6738" s="2">
        <v>45855</v>
      </c>
      <c r="D6738" t="s">
        <v>14</v>
      </c>
      <c r="E6738" t="str">
        <f>IFERROR(IFERROR(VLOOKUP(A6738,'[1]Main Sheet'!$D$2:$G$2252,4,FALSE),VLOOKUP(A6738,'[1]Intellipack Invoices'!$B$3:$D$10056,3,FALSE)),VLOOKUP(A6738,[1]RR32023822!$B$3:$D$54,3,FALSE))</f>
        <v>Bhiwandi W/H</v>
      </c>
      <c r="F6738" t="s">
        <v>383</v>
      </c>
      <c r="G6738">
        <v>48</v>
      </c>
      <c r="H6738">
        <v>48</v>
      </c>
      <c r="I6738">
        <v>18179.04</v>
      </c>
      <c r="J6738">
        <v>454.48</v>
      </c>
      <c r="K6738">
        <v>454.48</v>
      </c>
      <c r="L6738">
        <v>0</v>
      </c>
      <c r="M6738">
        <v>0</v>
      </c>
      <c r="N6738">
        <v>0</v>
      </c>
      <c r="O6738" s="3">
        <v>19088</v>
      </c>
    </row>
    <row r="6739" spans="1:15" x14ac:dyDescent="0.3">
      <c r="A6739" t="s">
        <v>7166</v>
      </c>
      <c r="B6739" t="str">
        <f t="shared" si="105"/>
        <v>Gs/</v>
      </c>
      <c r="C6739" s="2">
        <v>45855</v>
      </c>
      <c r="D6739" t="s">
        <v>118</v>
      </c>
      <c r="E6739" t="str">
        <f>IFERROR(IFERROR(VLOOKUP(A6739,'[1]Main Sheet'!$D$2:$G$2252,4,FALSE),VLOOKUP(A6739,'[1]Intellipack Invoices'!$B$3:$D$10056,3,FALSE)),VLOOKUP(A6739,[1]RR32023822!$B$3:$D$54,3,FALSE))</f>
        <v>Bhiwandi W/H</v>
      </c>
      <c r="F6739" t="s">
        <v>383</v>
      </c>
      <c r="G6739">
        <v>24</v>
      </c>
      <c r="H6739">
        <v>24</v>
      </c>
      <c r="I6739">
        <v>9089.52</v>
      </c>
      <c r="J6739">
        <v>0</v>
      </c>
      <c r="K6739">
        <v>0</v>
      </c>
      <c r="L6739">
        <v>454.48</v>
      </c>
      <c r="M6739">
        <v>0</v>
      </c>
      <c r="N6739">
        <v>0</v>
      </c>
      <c r="O6739" s="3">
        <v>9544</v>
      </c>
    </row>
    <row r="6740" spans="1:15" x14ac:dyDescent="0.3">
      <c r="A6740" t="s">
        <v>7167</v>
      </c>
      <c r="B6740" t="str">
        <f t="shared" si="105"/>
        <v>Gs/</v>
      </c>
      <c r="C6740" s="2">
        <v>45855</v>
      </c>
      <c r="D6740" t="s">
        <v>20</v>
      </c>
      <c r="E6740" t="str">
        <f>IFERROR(IFERROR(VLOOKUP(A6740,'[1]Main Sheet'!$D$2:$G$2252,4,FALSE),VLOOKUP(A6740,'[1]Intellipack Invoices'!$B$3:$D$10056,3,FALSE)),VLOOKUP(A6740,[1]RR32023822!$B$3:$D$54,3,FALSE))</f>
        <v>Bhiwandi W/H</v>
      </c>
      <c r="F6740" t="s">
        <v>383</v>
      </c>
      <c r="G6740">
        <v>186</v>
      </c>
      <c r="H6740">
        <v>186</v>
      </c>
      <c r="I6740">
        <v>67551.48</v>
      </c>
      <c r="J6740">
        <v>0</v>
      </c>
      <c r="K6740">
        <v>0</v>
      </c>
      <c r="L6740">
        <v>3377.57</v>
      </c>
      <c r="M6740">
        <v>0</v>
      </c>
      <c r="N6740">
        <v>-0.05</v>
      </c>
      <c r="O6740" s="3">
        <v>70929</v>
      </c>
    </row>
    <row r="6741" spans="1:15" x14ac:dyDescent="0.3">
      <c r="A6741" t="s">
        <v>7168</v>
      </c>
      <c r="B6741" t="str">
        <f t="shared" si="105"/>
        <v>Gs/</v>
      </c>
      <c r="C6741" s="2">
        <v>45855</v>
      </c>
      <c r="D6741" t="s">
        <v>23</v>
      </c>
      <c r="E6741" t="str">
        <f>IFERROR(IFERROR(VLOOKUP(A6741,'[1]Main Sheet'!$D$2:$G$2252,4,FALSE),VLOOKUP(A6741,'[1]Intellipack Invoices'!$B$3:$D$10056,3,FALSE)),VLOOKUP(A6741,[1]RR32023822!$B$3:$D$54,3,FALSE))</f>
        <v>Bhiwandi W/H</v>
      </c>
      <c r="F6741" t="s">
        <v>383</v>
      </c>
      <c r="G6741">
        <v>116</v>
      </c>
      <c r="H6741">
        <v>116</v>
      </c>
      <c r="I6741">
        <v>42128.88</v>
      </c>
      <c r="J6741">
        <v>0</v>
      </c>
      <c r="K6741">
        <v>0</v>
      </c>
      <c r="L6741">
        <v>2106.44</v>
      </c>
      <c r="M6741">
        <v>0</v>
      </c>
      <c r="N6741">
        <v>-0.32</v>
      </c>
      <c r="O6741" s="3">
        <v>44235</v>
      </c>
    </row>
    <row r="6742" spans="1:15" x14ac:dyDescent="0.3">
      <c r="A6742" t="s">
        <v>7169</v>
      </c>
      <c r="B6742" t="str">
        <f t="shared" si="105"/>
        <v>Gs/</v>
      </c>
      <c r="C6742" s="2">
        <v>45855</v>
      </c>
      <c r="D6742" t="s">
        <v>20</v>
      </c>
      <c r="E6742" t="str">
        <f>IFERROR(IFERROR(VLOOKUP(A6742,'[1]Main Sheet'!$D$2:$G$2252,4,FALSE),VLOOKUP(A6742,'[1]Intellipack Invoices'!$B$3:$D$10056,3,FALSE)),VLOOKUP(A6742,[1]RR32023822!$B$3:$D$54,3,FALSE))</f>
        <v>Bhiwandi W/H</v>
      </c>
      <c r="F6742" t="s">
        <v>383</v>
      </c>
      <c r="G6742">
        <v>261</v>
      </c>
      <c r="H6742">
        <v>261</v>
      </c>
      <c r="I6742">
        <v>94789.98</v>
      </c>
      <c r="J6742">
        <v>0</v>
      </c>
      <c r="K6742">
        <v>0</v>
      </c>
      <c r="L6742">
        <v>4739.5</v>
      </c>
      <c r="M6742">
        <v>0</v>
      </c>
      <c r="N6742">
        <v>-0.48</v>
      </c>
      <c r="O6742" s="3">
        <v>99529</v>
      </c>
    </row>
    <row r="6743" spans="1:15" x14ac:dyDescent="0.3">
      <c r="A6743" t="s">
        <v>7170</v>
      </c>
      <c r="B6743" t="str">
        <f t="shared" si="105"/>
        <v>Grs</v>
      </c>
      <c r="C6743" s="2">
        <v>45856</v>
      </c>
      <c r="D6743" t="s">
        <v>411</v>
      </c>
      <c r="E6743" t="e">
        <f>IFERROR(IFERROR(VLOOKUP(A6743,'[1]Main Sheet'!$D$2:$G$2252,4,FALSE),VLOOKUP(A6743,'[1]Intellipack Invoices'!$B$3:$D$10056,3,FALSE)),VLOOKUP(A6743,[1]RR32023822!$B$3:$D$54,3,FALSE))</f>
        <v>#N/A</v>
      </c>
      <c r="F6743" t="s">
        <v>383</v>
      </c>
      <c r="G6743">
        <v>-2</v>
      </c>
      <c r="H6743">
        <v>-2</v>
      </c>
      <c r="I6743">
        <v>536</v>
      </c>
      <c r="J6743">
        <v>0</v>
      </c>
      <c r="K6743">
        <v>0</v>
      </c>
      <c r="L6743">
        <v>-26.8</v>
      </c>
      <c r="M6743">
        <v>0</v>
      </c>
      <c r="N6743">
        <v>0.2</v>
      </c>
      <c r="O6743" s="3">
        <v>-563</v>
      </c>
    </row>
    <row r="6744" spans="1:15" x14ac:dyDescent="0.3">
      <c r="A6744" t="s">
        <v>7171</v>
      </c>
      <c r="B6744" t="str">
        <f t="shared" si="105"/>
        <v>Grs</v>
      </c>
      <c r="C6744" s="2">
        <v>45856</v>
      </c>
      <c r="D6744" t="s">
        <v>415</v>
      </c>
      <c r="E6744" t="e">
        <f>IFERROR(IFERROR(VLOOKUP(A6744,'[1]Main Sheet'!$D$2:$G$2252,4,FALSE),VLOOKUP(A6744,'[1]Intellipack Invoices'!$B$3:$D$10056,3,FALSE)),VLOOKUP(A6744,[1]RR32023822!$B$3:$D$54,3,FALSE))</f>
        <v>#N/A</v>
      </c>
      <c r="F6744" t="s">
        <v>383</v>
      </c>
      <c r="G6744">
        <v>-11</v>
      </c>
      <c r="H6744">
        <v>-11</v>
      </c>
      <c r="I6744">
        <v>2860</v>
      </c>
      <c r="J6744">
        <v>0</v>
      </c>
      <c r="K6744">
        <v>0</v>
      </c>
      <c r="L6744">
        <v>-143</v>
      </c>
      <c r="M6744">
        <v>0</v>
      </c>
      <c r="N6744">
        <v>0</v>
      </c>
      <c r="O6744" s="3">
        <v>-3003</v>
      </c>
    </row>
    <row r="6745" spans="1:15" x14ac:dyDescent="0.3">
      <c r="A6745" t="s">
        <v>7172</v>
      </c>
      <c r="B6745" t="str">
        <f t="shared" si="105"/>
        <v>Grs</v>
      </c>
      <c r="C6745" s="2">
        <v>45856</v>
      </c>
      <c r="D6745" t="s">
        <v>415</v>
      </c>
      <c r="E6745" t="e">
        <f>IFERROR(IFERROR(VLOOKUP(A6745,'[1]Main Sheet'!$D$2:$G$2252,4,FALSE),VLOOKUP(A6745,'[1]Intellipack Invoices'!$B$3:$D$10056,3,FALSE)),VLOOKUP(A6745,[1]RR32023822!$B$3:$D$54,3,FALSE))</f>
        <v>#N/A</v>
      </c>
      <c r="F6745" t="s">
        <v>383</v>
      </c>
      <c r="G6745">
        <v>-3</v>
      </c>
      <c r="H6745">
        <v>-3</v>
      </c>
      <c r="I6745">
        <v>759</v>
      </c>
      <c r="J6745">
        <v>0</v>
      </c>
      <c r="K6745">
        <v>0</v>
      </c>
      <c r="L6745">
        <v>-37.950000000000003</v>
      </c>
      <c r="M6745">
        <v>0</v>
      </c>
      <c r="N6745">
        <v>0.05</v>
      </c>
      <c r="O6745" s="3">
        <v>-797</v>
      </c>
    </row>
    <row r="6746" spans="1:15" x14ac:dyDescent="0.3">
      <c r="A6746" t="s">
        <v>7173</v>
      </c>
      <c r="B6746" t="str">
        <f t="shared" si="105"/>
        <v>Gs/</v>
      </c>
      <c r="C6746" s="2">
        <v>45856</v>
      </c>
      <c r="D6746" t="s">
        <v>7143</v>
      </c>
      <c r="E6746" t="str">
        <f>VLOOKUP(A6746,'[1]Main Sheet'!$D$2:$G$2252,4,FALSE)</f>
        <v>Shreeji Apparels</v>
      </c>
      <c r="F6746" t="s">
        <v>9940</v>
      </c>
      <c r="G6746">
        <v>277</v>
      </c>
      <c r="H6746">
        <v>277</v>
      </c>
      <c r="I6746">
        <v>68516</v>
      </c>
      <c r="J6746">
        <v>0</v>
      </c>
      <c r="K6746">
        <v>0</v>
      </c>
      <c r="L6746">
        <v>3425.8</v>
      </c>
      <c r="M6746">
        <v>0</v>
      </c>
      <c r="N6746">
        <v>0.2</v>
      </c>
      <c r="O6746" s="3">
        <v>71942</v>
      </c>
    </row>
    <row r="6747" spans="1:15" x14ac:dyDescent="0.3">
      <c r="A6747" t="s">
        <v>7174</v>
      </c>
      <c r="B6747" t="str">
        <f t="shared" si="105"/>
        <v>Gs/</v>
      </c>
      <c r="C6747" s="2">
        <v>45856</v>
      </c>
      <c r="D6747" t="s">
        <v>7143</v>
      </c>
      <c r="E6747" t="str">
        <f>VLOOKUP(A6747,'[1]Main Sheet'!$D$2:$G$2252,4,FALSE)</f>
        <v>Shreeji Apparels</v>
      </c>
      <c r="F6747" t="s">
        <v>9940</v>
      </c>
      <c r="G6747">
        <v>2216</v>
      </c>
      <c r="H6747">
        <v>2216</v>
      </c>
      <c r="I6747">
        <v>548128</v>
      </c>
      <c r="J6747">
        <v>0</v>
      </c>
      <c r="K6747">
        <v>0</v>
      </c>
      <c r="L6747">
        <v>27406.400000000001</v>
      </c>
      <c r="M6747">
        <v>0</v>
      </c>
      <c r="N6747">
        <v>-0.4</v>
      </c>
      <c r="O6747" s="3">
        <v>575534</v>
      </c>
    </row>
    <row r="6748" spans="1:15" x14ac:dyDescent="0.3">
      <c r="A6748" t="s">
        <v>7175</v>
      </c>
      <c r="B6748" t="str">
        <f t="shared" si="105"/>
        <v>Gs/</v>
      </c>
      <c r="C6748" s="2">
        <v>45856</v>
      </c>
      <c r="D6748" t="s">
        <v>7143</v>
      </c>
      <c r="E6748" t="str">
        <f>VLOOKUP(A6748,'[1]Main Sheet'!$D$2:$G$2252,4,FALSE)</f>
        <v>Shreeji Apparels</v>
      </c>
      <c r="F6748" t="s">
        <v>9940</v>
      </c>
      <c r="G6748">
        <v>277</v>
      </c>
      <c r="H6748">
        <v>277</v>
      </c>
      <c r="I6748">
        <v>68516</v>
      </c>
      <c r="J6748">
        <v>0</v>
      </c>
      <c r="K6748">
        <v>0</v>
      </c>
      <c r="L6748">
        <v>3425.8</v>
      </c>
      <c r="M6748">
        <v>0</v>
      </c>
      <c r="N6748">
        <v>0.2</v>
      </c>
      <c r="O6748" s="3">
        <v>71942</v>
      </c>
    </row>
    <row r="6749" spans="1:15" x14ac:dyDescent="0.3">
      <c r="A6749" t="s">
        <v>7176</v>
      </c>
      <c r="B6749" t="str">
        <f t="shared" si="105"/>
        <v>Gs/</v>
      </c>
      <c r="C6749" s="2">
        <v>45856</v>
      </c>
      <c r="D6749" t="s">
        <v>7143</v>
      </c>
      <c r="E6749" t="str">
        <f>VLOOKUP(A6749,'[1]Main Sheet'!$D$2:$G$2252,4,FALSE)</f>
        <v>Shreeji Apparels</v>
      </c>
      <c r="F6749" t="s">
        <v>9940</v>
      </c>
      <c r="G6749">
        <v>2216</v>
      </c>
      <c r="H6749">
        <v>2216</v>
      </c>
      <c r="I6749">
        <v>548128</v>
      </c>
      <c r="J6749">
        <v>0</v>
      </c>
      <c r="K6749">
        <v>0</v>
      </c>
      <c r="L6749">
        <v>27406.400000000001</v>
      </c>
      <c r="M6749">
        <v>0</v>
      </c>
      <c r="N6749">
        <v>-0.4</v>
      </c>
      <c r="O6749" s="3">
        <v>575534</v>
      </c>
    </row>
    <row r="6750" spans="1:15" x14ac:dyDescent="0.3">
      <c r="A6750" t="s">
        <v>7177</v>
      </c>
      <c r="B6750" t="str">
        <f t="shared" si="105"/>
        <v>Gs/</v>
      </c>
      <c r="C6750" s="2">
        <v>45856</v>
      </c>
      <c r="D6750" t="s">
        <v>7143</v>
      </c>
      <c r="E6750" t="str">
        <f>VLOOKUP(A6750,'[1]Main Sheet'!$D$2:$G$2252,4,FALSE)</f>
        <v>Shreeji Apparels</v>
      </c>
      <c r="F6750" t="s">
        <v>9940</v>
      </c>
      <c r="G6750">
        <v>277</v>
      </c>
      <c r="H6750">
        <v>277</v>
      </c>
      <c r="I6750">
        <v>68516</v>
      </c>
      <c r="J6750">
        <v>0</v>
      </c>
      <c r="K6750">
        <v>0</v>
      </c>
      <c r="L6750">
        <v>3425.8</v>
      </c>
      <c r="M6750">
        <v>0</v>
      </c>
      <c r="N6750">
        <v>0.2</v>
      </c>
      <c r="O6750" s="3">
        <v>71942</v>
      </c>
    </row>
    <row r="6751" spans="1:15" x14ac:dyDescent="0.3">
      <c r="A6751" t="s">
        <v>7178</v>
      </c>
      <c r="B6751" t="str">
        <f t="shared" si="105"/>
        <v>Gs/</v>
      </c>
      <c r="C6751" s="2">
        <v>45856</v>
      </c>
      <c r="D6751" t="s">
        <v>7143</v>
      </c>
      <c r="E6751" t="str">
        <f>VLOOKUP(A6751,'[1]Main Sheet'!$D$2:$G$2252,4,FALSE)</f>
        <v>Shreeji Apparels</v>
      </c>
      <c r="F6751" t="s">
        <v>9940</v>
      </c>
      <c r="G6751">
        <v>2216</v>
      </c>
      <c r="H6751">
        <v>2216</v>
      </c>
      <c r="I6751">
        <v>548128</v>
      </c>
      <c r="J6751">
        <v>0</v>
      </c>
      <c r="K6751">
        <v>0</v>
      </c>
      <c r="L6751">
        <v>27406.400000000001</v>
      </c>
      <c r="M6751">
        <v>0</v>
      </c>
      <c r="N6751">
        <v>-0.4</v>
      </c>
      <c r="O6751" s="3">
        <v>575534</v>
      </c>
    </row>
    <row r="6752" spans="1:15" x14ac:dyDescent="0.3">
      <c r="A6752" t="s">
        <v>7179</v>
      </c>
      <c r="B6752" t="str">
        <f t="shared" si="105"/>
        <v>Gs/</v>
      </c>
      <c r="C6752" s="2">
        <v>45856</v>
      </c>
      <c r="D6752" t="s">
        <v>77</v>
      </c>
      <c r="E6752" t="str">
        <f>IFERROR(IFERROR(VLOOKUP(A6752,'[1]Main Sheet'!$D$2:$G$2252,4,FALSE),VLOOKUP(A6752,'[1]Intellipack Invoices'!$B$3:$D$10056,3,FALSE)),VLOOKUP(A6752,[1]RR32023822!$B$3:$D$54,3,FALSE))</f>
        <v>Bhiwandi W/H</v>
      </c>
      <c r="F6752" t="s">
        <v>383</v>
      </c>
      <c r="G6752">
        <v>24</v>
      </c>
      <c r="H6752">
        <v>24</v>
      </c>
      <c r="I6752">
        <v>9089.52</v>
      </c>
      <c r="J6752">
        <v>0</v>
      </c>
      <c r="K6752">
        <v>0</v>
      </c>
      <c r="L6752">
        <v>454.48</v>
      </c>
      <c r="M6752">
        <v>0</v>
      </c>
      <c r="N6752">
        <v>0</v>
      </c>
      <c r="O6752" s="3">
        <v>9544</v>
      </c>
    </row>
    <row r="6753" spans="1:15" x14ac:dyDescent="0.3">
      <c r="A6753" t="s">
        <v>7180</v>
      </c>
      <c r="B6753" t="str">
        <f t="shared" si="105"/>
        <v>Gs/</v>
      </c>
      <c r="C6753" s="2">
        <v>45856</v>
      </c>
      <c r="D6753" t="s">
        <v>23</v>
      </c>
      <c r="E6753" t="str">
        <f>IFERROR(IFERROR(VLOOKUP(A6753,'[1]Main Sheet'!$D$2:$G$2252,4,FALSE),VLOOKUP(A6753,'[1]Intellipack Invoices'!$B$3:$D$10056,3,FALSE)),VLOOKUP(A6753,[1]RR32023822!$B$3:$D$54,3,FALSE))</f>
        <v>Bhiwandi W/H</v>
      </c>
      <c r="F6753" t="s">
        <v>383</v>
      </c>
      <c r="G6753">
        <v>22</v>
      </c>
      <c r="H6753">
        <v>22</v>
      </c>
      <c r="I6753">
        <v>7989.96</v>
      </c>
      <c r="J6753">
        <v>0</v>
      </c>
      <c r="K6753">
        <v>0</v>
      </c>
      <c r="L6753">
        <v>399.5</v>
      </c>
      <c r="M6753">
        <v>0</v>
      </c>
      <c r="N6753">
        <v>-0.46</v>
      </c>
      <c r="O6753" s="3">
        <v>8389</v>
      </c>
    </row>
    <row r="6754" spans="1:15" x14ac:dyDescent="0.3">
      <c r="A6754" t="s">
        <v>7181</v>
      </c>
      <c r="B6754" t="str">
        <f t="shared" si="105"/>
        <v>Gs/</v>
      </c>
      <c r="C6754" s="2">
        <v>45856</v>
      </c>
      <c r="D6754" t="s">
        <v>14</v>
      </c>
      <c r="E6754" t="str">
        <f>IFERROR(IFERROR(VLOOKUP(A6754,'[1]Main Sheet'!$D$2:$G$2252,4,FALSE),VLOOKUP(A6754,'[1]Intellipack Invoices'!$B$3:$D$10056,3,FALSE)),VLOOKUP(A6754,[1]RR32023822!$B$3:$D$54,3,FALSE))</f>
        <v>Bhiwandi W/H</v>
      </c>
      <c r="F6754" t="s">
        <v>383</v>
      </c>
      <c r="G6754">
        <v>16</v>
      </c>
      <c r="H6754">
        <v>16</v>
      </c>
      <c r="I6754">
        <v>6059.68</v>
      </c>
      <c r="J6754">
        <v>151.49</v>
      </c>
      <c r="K6754">
        <v>151.49</v>
      </c>
      <c r="L6754">
        <v>0</v>
      </c>
      <c r="M6754">
        <v>0</v>
      </c>
      <c r="N6754">
        <v>0.34</v>
      </c>
      <c r="O6754" s="3">
        <v>6363</v>
      </c>
    </row>
    <row r="6755" spans="1:15" x14ac:dyDescent="0.3">
      <c r="A6755" t="s">
        <v>7182</v>
      </c>
      <c r="B6755" t="str">
        <f t="shared" si="105"/>
        <v>Gs/</v>
      </c>
      <c r="C6755" s="2">
        <v>45857</v>
      </c>
      <c r="D6755" t="s">
        <v>420</v>
      </c>
      <c r="E6755" t="str">
        <f>VLOOKUP(A6755,'[1]Main Sheet'!$D$2:$G$2252,4,FALSE)</f>
        <v>Bharat Garments</v>
      </c>
      <c r="F6755" t="s">
        <v>9936</v>
      </c>
      <c r="G6755">
        <v>362</v>
      </c>
      <c r="H6755">
        <v>362</v>
      </c>
      <c r="I6755">
        <v>99550</v>
      </c>
      <c r="J6755">
        <v>0</v>
      </c>
      <c r="K6755">
        <v>0</v>
      </c>
      <c r="L6755">
        <v>4977.5</v>
      </c>
      <c r="M6755">
        <v>0</v>
      </c>
      <c r="N6755">
        <v>0.5</v>
      </c>
      <c r="O6755" s="3">
        <v>104528</v>
      </c>
    </row>
    <row r="6756" spans="1:15" x14ac:dyDescent="0.3">
      <c r="A6756" t="s">
        <v>7183</v>
      </c>
      <c r="B6756" t="str">
        <f t="shared" si="105"/>
        <v>Gs/</v>
      </c>
      <c r="C6756" s="2">
        <v>45857</v>
      </c>
      <c r="D6756" t="s">
        <v>420</v>
      </c>
      <c r="E6756" t="str">
        <f>VLOOKUP(A6756,'[1]Main Sheet'!$D$2:$G$2252,4,FALSE)</f>
        <v>Bharat Garments</v>
      </c>
      <c r="F6756" t="s">
        <v>9936</v>
      </c>
      <c r="G6756">
        <v>531</v>
      </c>
      <c r="H6756">
        <v>531</v>
      </c>
      <c r="I6756">
        <v>146025</v>
      </c>
      <c r="J6756">
        <v>0</v>
      </c>
      <c r="K6756">
        <v>0</v>
      </c>
      <c r="L6756">
        <v>7301.25</v>
      </c>
      <c r="M6756">
        <v>0</v>
      </c>
      <c r="N6756">
        <v>-0.25</v>
      </c>
      <c r="O6756" s="3">
        <v>153326</v>
      </c>
    </row>
    <row r="6757" spans="1:15" x14ac:dyDescent="0.3">
      <c r="A6757" t="s">
        <v>7184</v>
      </c>
      <c r="B6757" t="str">
        <f t="shared" si="105"/>
        <v>Gs/</v>
      </c>
      <c r="C6757" s="2">
        <v>45857</v>
      </c>
      <c r="D6757" t="s">
        <v>420</v>
      </c>
      <c r="E6757" t="str">
        <f>VLOOKUP(A6757,'[1]Main Sheet'!$D$2:$G$2252,4,FALSE)</f>
        <v>Bharat Garments</v>
      </c>
      <c r="F6757" t="s">
        <v>9936</v>
      </c>
      <c r="G6757">
        <v>300</v>
      </c>
      <c r="H6757">
        <v>300</v>
      </c>
      <c r="I6757">
        <v>82500</v>
      </c>
      <c r="J6757">
        <v>0</v>
      </c>
      <c r="K6757">
        <v>0</v>
      </c>
      <c r="L6757">
        <v>4125</v>
      </c>
      <c r="M6757">
        <v>0</v>
      </c>
      <c r="N6757">
        <v>0</v>
      </c>
      <c r="O6757" s="3">
        <v>86625</v>
      </c>
    </row>
    <row r="6758" spans="1:15" x14ac:dyDescent="0.3">
      <c r="A6758" t="s">
        <v>7185</v>
      </c>
      <c r="B6758" t="str">
        <f t="shared" si="105"/>
        <v>Gs/</v>
      </c>
      <c r="C6758" s="2">
        <v>45857</v>
      </c>
      <c r="D6758" t="s">
        <v>420</v>
      </c>
      <c r="E6758" t="str">
        <f>VLOOKUP(A6758,'[1]Main Sheet'!$D$2:$G$2252,4,FALSE)</f>
        <v>Salasar Creation</v>
      </c>
      <c r="F6758" t="s">
        <v>9936</v>
      </c>
      <c r="G6758">
        <v>3183</v>
      </c>
      <c r="H6758">
        <v>3183</v>
      </c>
      <c r="I6758">
        <v>748005</v>
      </c>
      <c r="J6758">
        <v>0</v>
      </c>
      <c r="K6758">
        <v>0</v>
      </c>
      <c r="L6758">
        <v>37400.25</v>
      </c>
      <c r="M6758">
        <v>0</v>
      </c>
      <c r="N6758">
        <v>-0.25</v>
      </c>
      <c r="O6758" s="3">
        <v>785405</v>
      </c>
    </row>
    <row r="6759" spans="1:15" x14ac:dyDescent="0.3">
      <c r="A6759" t="s">
        <v>7186</v>
      </c>
      <c r="B6759" t="str">
        <f t="shared" si="105"/>
        <v>Gs/</v>
      </c>
      <c r="C6759" s="2">
        <v>45857</v>
      </c>
      <c r="D6759" t="s">
        <v>420</v>
      </c>
      <c r="E6759" t="str">
        <f>VLOOKUP(A6759,'[1]Main Sheet'!$D$2:$G$2252,4,FALSE)</f>
        <v>Salasar Creation</v>
      </c>
      <c r="F6759" t="s">
        <v>9936</v>
      </c>
      <c r="G6759">
        <v>2825</v>
      </c>
      <c r="H6759">
        <v>2825</v>
      </c>
      <c r="I6759">
        <v>550875</v>
      </c>
      <c r="J6759">
        <v>0</v>
      </c>
      <c r="K6759">
        <v>0</v>
      </c>
      <c r="L6759">
        <v>27543.75</v>
      </c>
      <c r="M6759">
        <v>0</v>
      </c>
      <c r="N6759">
        <v>0.25</v>
      </c>
      <c r="O6759" s="3">
        <v>578419</v>
      </c>
    </row>
    <row r="6760" spans="1:15" x14ac:dyDescent="0.3">
      <c r="A6760" t="s">
        <v>7187</v>
      </c>
      <c r="B6760" t="str">
        <f t="shared" si="105"/>
        <v>Gs/</v>
      </c>
      <c r="C6760" s="2">
        <v>45859</v>
      </c>
      <c r="D6760" t="s">
        <v>411</v>
      </c>
      <c r="E6760" t="str">
        <f>VLOOKUP(A6760,'[1]Main Sheet'!$D$2:$G$2252,4,FALSE)</f>
        <v>Shreeji Apparels</v>
      </c>
      <c r="F6760" t="s">
        <v>383</v>
      </c>
      <c r="G6760">
        <v>528</v>
      </c>
      <c r="H6760">
        <v>528</v>
      </c>
      <c r="I6760">
        <v>221760</v>
      </c>
      <c r="J6760">
        <v>0</v>
      </c>
      <c r="K6760">
        <v>0</v>
      </c>
      <c r="L6760">
        <v>11088</v>
      </c>
      <c r="M6760">
        <v>0</v>
      </c>
      <c r="N6760">
        <v>0</v>
      </c>
      <c r="O6760" s="3">
        <v>232848</v>
      </c>
    </row>
    <row r="6761" spans="1:15" x14ac:dyDescent="0.3">
      <c r="A6761" t="s">
        <v>7188</v>
      </c>
      <c r="B6761" t="str">
        <f t="shared" si="105"/>
        <v>Gs/</v>
      </c>
      <c r="C6761" s="2">
        <v>45859</v>
      </c>
      <c r="D6761" t="s">
        <v>413</v>
      </c>
      <c r="E6761" t="str">
        <f>VLOOKUP(A6761,'[1]Main Sheet'!$D$2:$G$2252,4,FALSE)</f>
        <v>Shreeji Apparels</v>
      </c>
      <c r="F6761" t="s">
        <v>383</v>
      </c>
      <c r="G6761">
        <v>568</v>
      </c>
      <c r="H6761">
        <v>568</v>
      </c>
      <c r="I6761">
        <v>238560</v>
      </c>
      <c r="J6761">
        <v>0</v>
      </c>
      <c r="K6761">
        <v>0</v>
      </c>
      <c r="L6761">
        <v>11928</v>
      </c>
      <c r="M6761">
        <v>0</v>
      </c>
      <c r="N6761">
        <v>0</v>
      </c>
      <c r="O6761" s="3">
        <v>250488</v>
      </c>
    </row>
    <row r="6762" spans="1:15" x14ac:dyDescent="0.3">
      <c r="A6762" t="s">
        <v>7189</v>
      </c>
      <c r="B6762" t="str">
        <f t="shared" si="105"/>
        <v>Gs/</v>
      </c>
      <c r="C6762" s="2">
        <v>45859</v>
      </c>
      <c r="D6762" t="s">
        <v>415</v>
      </c>
      <c r="E6762" t="str">
        <f>VLOOKUP(A6762,'[1]Main Sheet'!$D$2:$G$2252,4,FALSE)</f>
        <v>Shreeji Apparels</v>
      </c>
      <c r="F6762" t="s">
        <v>383</v>
      </c>
      <c r="G6762">
        <v>1008</v>
      </c>
      <c r="H6762">
        <v>1008</v>
      </c>
      <c r="I6762">
        <v>423360</v>
      </c>
      <c r="J6762">
        <v>0</v>
      </c>
      <c r="K6762">
        <v>0</v>
      </c>
      <c r="L6762">
        <v>21168</v>
      </c>
      <c r="M6762">
        <v>0</v>
      </c>
      <c r="N6762">
        <v>0</v>
      </c>
      <c r="O6762" s="3">
        <v>444528</v>
      </c>
    </row>
    <row r="6763" spans="1:15" x14ac:dyDescent="0.3">
      <c r="A6763" t="s">
        <v>7190</v>
      </c>
      <c r="B6763" t="str">
        <f t="shared" si="105"/>
        <v>Gs/</v>
      </c>
      <c r="C6763" s="2">
        <v>45859</v>
      </c>
      <c r="D6763" t="s">
        <v>411</v>
      </c>
      <c r="E6763" t="str">
        <f>VLOOKUP(A6763,'[1]Main Sheet'!$D$2:$G$2252,4,FALSE)</f>
        <v>Shreeji Apparels</v>
      </c>
      <c r="F6763" t="s">
        <v>383</v>
      </c>
      <c r="G6763">
        <v>224</v>
      </c>
      <c r="H6763">
        <v>224</v>
      </c>
      <c r="I6763">
        <v>94080</v>
      </c>
      <c r="J6763">
        <v>0</v>
      </c>
      <c r="K6763">
        <v>0</v>
      </c>
      <c r="L6763">
        <v>4704</v>
      </c>
      <c r="M6763">
        <v>0</v>
      </c>
      <c r="N6763">
        <v>0</v>
      </c>
      <c r="O6763" s="3">
        <v>98784</v>
      </c>
    </row>
    <row r="6764" spans="1:15" x14ac:dyDescent="0.3">
      <c r="A6764" t="s">
        <v>7191</v>
      </c>
      <c r="B6764" t="str">
        <f t="shared" si="105"/>
        <v>Gs/</v>
      </c>
      <c r="C6764" s="2">
        <v>45859</v>
      </c>
      <c r="D6764" t="s">
        <v>413</v>
      </c>
      <c r="E6764" t="str">
        <f>VLOOKUP(A6764,'[1]Main Sheet'!$D$2:$G$2252,4,FALSE)</f>
        <v>Shreeji Apparels</v>
      </c>
      <c r="F6764" t="s">
        <v>383</v>
      </c>
      <c r="G6764">
        <v>242</v>
      </c>
      <c r="H6764">
        <v>242</v>
      </c>
      <c r="I6764">
        <v>101640</v>
      </c>
      <c r="J6764">
        <v>0</v>
      </c>
      <c r="K6764">
        <v>0</v>
      </c>
      <c r="L6764">
        <v>5082</v>
      </c>
      <c r="M6764">
        <v>0</v>
      </c>
      <c r="N6764">
        <v>0</v>
      </c>
      <c r="O6764" s="3">
        <v>106722</v>
      </c>
    </row>
    <row r="6765" spans="1:15" x14ac:dyDescent="0.3">
      <c r="A6765" t="s">
        <v>7192</v>
      </c>
      <c r="B6765" t="str">
        <f t="shared" si="105"/>
        <v>Gs/</v>
      </c>
      <c r="C6765" s="2">
        <v>45859</v>
      </c>
      <c r="D6765" t="s">
        <v>415</v>
      </c>
      <c r="E6765" t="str">
        <f>VLOOKUP(A6765,'[1]Main Sheet'!$D$2:$G$2252,4,FALSE)</f>
        <v>Shreeji Apparels</v>
      </c>
      <c r="F6765" t="s">
        <v>383</v>
      </c>
      <c r="G6765">
        <v>430</v>
      </c>
      <c r="H6765">
        <v>430</v>
      </c>
      <c r="I6765">
        <v>180600</v>
      </c>
      <c r="J6765">
        <v>0</v>
      </c>
      <c r="K6765">
        <v>0</v>
      </c>
      <c r="L6765">
        <v>9030</v>
      </c>
      <c r="M6765">
        <v>0</v>
      </c>
      <c r="N6765">
        <v>0</v>
      </c>
      <c r="O6765" s="3">
        <v>189630</v>
      </c>
    </row>
    <row r="6766" spans="1:15" x14ac:dyDescent="0.3">
      <c r="A6766" t="s">
        <v>7193</v>
      </c>
      <c r="B6766" t="str">
        <f t="shared" si="105"/>
        <v>Gs/</v>
      </c>
      <c r="C6766" s="2">
        <v>45859</v>
      </c>
      <c r="D6766" t="s">
        <v>7143</v>
      </c>
      <c r="E6766" t="str">
        <f>VLOOKUP(A6766,'[1]Main Sheet'!$D$2:$G$2252,4,FALSE)</f>
        <v>Shreeji Apparels</v>
      </c>
      <c r="F6766" t="s">
        <v>9940</v>
      </c>
      <c r="G6766">
        <v>266</v>
      </c>
      <c r="H6766">
        <v>266</v>
      </c>
      <c r="I6766">
        <v>65795</v>
      </c>
      <c r="J6766">
        <v>0</v>
      </c>
      <c r="K6766">
        <v>0</v>
      </c>
      <c r="L6766">
        <v>3289.75</v>
      </c>
      <c r="M6766">
        <v>0</v>
      </c>
      <c r="N6766">
        <v>0.25</v>
      </c>
      <c r="O6766" s="3">
        <v>69085</v>
      </c>
    </row>
    <row r="6767" spans="1:15" x14ac:dyDescent="0.3">
      <c r="A6767" t="s">
        <v>7194</v>
      </c>
      <c r="B6767" t="str">
        <f t="shared" ref="B6767:B6830" si="106">LEFT(A6767,3)</f>
        <v>Gs/</v>
      </c>
      <c r="C6767" s="2">
        <v>45859</v>
      </c>
      <c r="D6767" t="s">
        <v>7143</v>
      </c>
      <c r="E6767" t="str">
        <f>VLOOKUP(A6767,'[1]Main Sheet'!$D$2:$G$2252,4,FALSE)</f>
        <v>Shreeji Apparels</v>
      </c>
      <c r="F6767" t="s">
        <v>9940</v>
      </c>
      <c r="G6767">
        <v>2152</v>
      </c>
      <c r="H6767">
        <v>2152</v>
      </c>
      <c r="I6767">
        <v>532297</v>
      </c>
      <c r="J6767">
        <v>0</v>
      </c>
      <c r="K6767">
        <v>0</v>
      </c>
      <c r="L6767">
        <v>26614.85</v>
      </c>
      <c r="M6767">
        <v>0</v>
      </c>
      <c r="N6767">
        <v>0.15</v>
      </c>
      <c r="O6767" s="3">
        <v>558912</v>
      </c>
    </row>
    <row r="6768" spans="1:15" x14ac:dyDescent="0.3">
      <c r="A6768" t="s">
        <v>7195</v>
      </c>
      <c r="B6768" t="str">
        <f t="shared" si="106"/>
        <v>Gs/</v>
      </c>
      <c r="C6768" s="2">
        <v>45859</v>
      </c>
      <c r="D6768" t="s">
        <v>7143</v>
      </c>
      <c r="E6768" t="str">
        <f>VLOOKUP(A6768,'[1]Main Sheet'!$D$2:$G$2252,4,FALSE)</f>
        <v>Shreeji Apparels</v>
      </c>
      <c r="F6768" t="s">
        <v>9940</v>
      </c>
      <c r="G6768">
        <v>275</v>
      </c>
      <c r="H6768">
        <v>275</v>
      </c>
      <c r="I6768">
        <v>68021</v>
      </c>
      <c r="J6768">
        <v>0</v>
      </c>
      <c r="K6768">
        <v>0</v>
      </c>
      <c r="L6768">
        <v>3401.05</v>
      </c>
      <c r="M6768">
        <v>0</v>
      </c>
      <c r="N6768">
        <v>-0.05</v>
      </c>
      <c r="O6768" s="3">
        <v>71422</v>
      </c>
    </row>
    <row r="6769" spans="1:15" x14ac:dyDescent="0.3">
      <c r="A6769" t="s">
        <v>7196</v>
      </c>
      <c r="B6769" t="str">
        <f t="shared" si="106"/>
        <v>Gs/</v>
      </c>
      <c r="C6769" s="2">
        <v>45859</v>
      </c>
      <c r="D6769" t="s">
        <v>7143</v>
      </c>
      <c r="E6769" t="str">
        <f>VLOOKUP(A6769,'[1]Main Sheet'!$D$2:$G$2252,4,FALSE)</f>
        <v>Shreeji Apparels</v>
      </c>
      <c r="F6769" t="s">
        <v>9940</v>
      </c>
      <c r="G6769">
        <v>2192</v>
      </c>
      <c r="H6769">
        <v>2192</v>
      </c>
      <c r="I6769">
        <v>542191</v>
      </c>
      <c r="J6769">
        <v>0</v>
      </c>
      <c r="K6769">
        <v>0</v>
      </c>
      <c r="L6769">
        <v>27109.55</v>
      </c>
      <c r="M6769">
        <v>0</v>
      </c>
      <c r="N6769">
        <v>0.45</v>
      </c>
      <c r="O6769" s="3">
        <v>569301</v>
      </c>
    </row>
    <row r="6770" spans="1:15" x14ac:dyDescent="0.3">
      <c r="A6770" t="s">
        <v>7197</v>
      </c>
      <c r="B6770" t="str">
        <f t="shared" si="106"/>
        <v>Gs/</v>
      </c>
      <c r="C6770" s="2">
        <v>45859</v>
      </c>
      <c r="D6770" t="s">
        <v>411</v>
      </c>
      <c r="E6770" t="str">
        <f>VLOOKUP(A6770,'[1]Main Sheet'!$D$2:$G$2252,4,FALSE)</f>
        <v>Shreeji Apparels</v>
      </c>
      <c r="F6770" t="s">
        <v>383</v>
      </c>
      <c r="G6770">
        <v>960</v>
      </c>
      <c r="H6770">
        <v>960</v>
      </c>
      <c r="I6770">
        <v>298560</v>
      </c>
      <c r="J6770">
        <v>0</v>
      </c>
      <c r="K6770">
        <v>0</v>
      </c>
      <c r="L6770">
        <v>14928</v>
      </c>
      <c r="M6770">
        <v>0</v>
      </c>
      <c r="N6770">
        <v>0</v>
      </c>
      <c r="O6770" s="3">
        <v>313488</v>
      </c>
    </row>
    <row r="6771" spans="1:15" x14ac:dyDescent="0.3">
      <c r="A6771" t="s">
        <v>7198</v>
      </c>
      <c r="B6771" t="str">
        <f t="shared" si="106"/>
        <v>Gs/</v>
      </c>
      <c r="C6771" s="2">
        <v>45859</v>
      </c>
      <c r="D6771" t="s">
        <v>413</v>
      </c>
      <c r="E6771" t="str">
        <f>VLOOKUP(A6771,'[1]Main Sheet'!$D$2:$G$2252,4,FALSE)</f>
        <v>Shreeji Apparels</v>
      </c>
      <c r="F6771" t="s">
        <v>383</v>
      </c>
      <c r="G6771">
        <v>1040</v>
      </c>
      <c r="H6771">
        <v>1040</v>
      </c>
      <c r="I6771">
        <v>323440</v>
      </c>
      <c r="J6771">
        <v>0</v>
      </c>
      <c r="K6771">
        <v>0</v>
      </c>
      <c r="L6771">
        <v>16172</v>
      </c>
      <c r="M6771">
        <v>0</v>
      </c>
      <c r="N6771">
        <v>0</v>
      </c>
      <c r="O6771" s="3">
        <v>339612</v>
      </c>
    </row>
    <row r="6772" spans="1:15" x14ac:dyDescent="0.3">
      <c r="A6772" t="s">
        <v>7199</v>
      </c>
      <c r="B6772" t="str">
        <f t="shared" si="106"/>
        <v>Gs/</v>
      </c>
      <c r="C6772" s="2">
        <v>45859</v>
      </c>
      <c r="D6772" t="s">
        <v>415</v>
      </c>
      <c r="E6772" t="str">
        <f>VLOOKUP(A6772,'[1]Main Sheet'!$D$2:$G$2252,4,FALSE)</f>
        <v>Shreeji Apparels</v>
      </c>
      <c r="F6772" t="s">
        <v>383</v>
      </c>
      <c r="G6772">
        <v>1848</v>
      </c>
      <c r="H6772">
        <v>1848</v>
      </c>
      <c r="I6772">
        <v>574728</v>
      </c>
      <c r="J6772">
        <v>0</v>
      </c>
      <c r="K6772">
        <v>0</v>
      </c>
      <c r="L6772">
        <v>28736.400000000001</v>
      </c>
      <c r="M6772">
        <v>0</v>
      </c>
      <c r="N6772">
        <v>-0.4</v>
      </c>
      <c r="O6772" s="3">
        <v>603464</v>
      </c>
    </row>
    <row r="6773" spans="1:15" x14ac:dyDescent="0.3">
      <c r="A6773" t="s">
        <v>7200</v>
      </c>
      <c r="B6773" t="str">
        <f t="shared" si="106"/>
        <v>Gs/</v>
      </c>
      <c r="C6773" s="2">
        <v>45859</v>
      </c>
      <c r="D6773" t="s">
        <v>420</v>
      </c>
      <c r="E6773" t="str">
        <f>VLOOKUP(A6773,'[1]Main Sheet'!$D$2:$G$2252,4,FALSE)</f>
        <v>Salasar Creation</v>
      </c>
      <c r="F6773" t="s">
        <v>9936</v>
      </c>
      <c r="G6773">
        <v>1950</v>
      </c>
      <c r="H6773">
        <v>1950</v>
      </c>
      <c r="I6773">
        <v>554950.5</v>
      </c>
      <c r="J6773">
        <v>0</v>
      </c>
      <c r="K6773">
        <v>0</v>
      </c>
      <c r="L6773">
        <v>27747.53</v>
      </c>
      <c r="M6773">
        <v>0</v>
      </c>
      <c r="N6773">
        <v>-0.03</v>
      </c>
      <c r="O6773" s="3">
        <v>582698</v>
      </c>
    </row>
    <row r="6774" spans="1:15" x14ac:dyDescent="0.3">
      <c r="A6774" t="s">
        <v>7201</v>
      </c>
      <c r="B6774" t="str">
        <f t="shared" si="106"/>
        <v>Grs</v>
      </c>
      <c r="C6774" s="2">
        <v>45860</v>
      </c>
      <c r="D6774" t="s">
        <v>415</v>
      </c>
      <c r="E6774" t="e">
        <f>IFERROR(IFERROR(VLOOKUP(A6774,'[1]Main Sheet'!$D$2:$G$2252,4,FALSE),VLOOKUP(A6774,'[1]Intellipack Invoices'!$B$3:$D$10056,3,FALSE)),VLOOKUP(A6774,[1]RR32023822!$B$3:$D$54,3,FALSE))</f>
        <v>#N/A</v>
      </c>
      <c r="F6774" t="s">
        <v>383</v>
      </c>
      <c r="G6774">
        <v>-16</v>
      </c>
      <c r="H6774">
        <v>-16</v>
      </c>
      <c r="I6774">
        <v>3552</v>
      </c>
      <c r="J6774">
        <v>0</v>
      </c>
      <c r="K6774">
        <v>0</v>
      </c>
      <c r="L6774">
        <v>-177.6</v>
      </c>
      <c r="M6774">
        <v>0</v>
      </c>
      <c r="N6774">
        <v>0.4</v>
      </c>
      <c r="O6774" s="3">
        <v>-3730</v>
      </c>
    </row>
    <row r="6775" spans="1:15" x14ac:dyDescent="0.3">
      <c r="A6775" t="s">
        <v>7202</v>
      </c>
      <c r="B6775" t="str">
        <f t="shared" si="106"/>
        <v>Grs</v>
      </c>
      <c r="C6775" s="2">
        <v>45860</v>
      </c>
      <c r="D6775" t="s">
        <v>415</v>
      </c>
      <c r="E6775" t="e">
        <f>IFERROR(IFERROR(VLOOKUP(A6775,'[1]Main Sheet'!$D$2:$G$2252,4,FALSE),VLOOKUP(A6775,'[1]Intellipack Invoices'!$B$3:$D$10056,3,FALSE)),VLOOKUP(A6775,[1]RR32023822!$B$3:$D$54,3,FALSE))</f>
        <v>#N/A</v>
      </c>
      <c r="F6775" t="s">
        <v>383</v>
      </c>
      <c r="G6775">
        <v>-16</v>
      </c>
      <c r="H6775">
        <v>-16</v>
      </c>
      <c r="I6775">
        <v>3552</v>
      </c>
      <c r="J6775">
        <v>0</v>
      </c>
      <c r="K6775">
        <v>0</v>
      </c>
      <c r="L6775">
        <v>-177.6</v>
      </c>
      <c r="M6775">
        <v>0</v>
      </c>
      <c r="N6775">
        <v>0.4</v>
      </c>
      <c r="O6775" s="3">
        <v>-3730</v>
      </c>
    </row>
    <row r="6776" spans="1:15" x14ac:dyDescent="0.3">
      <c r="A6776" t="s">
        <v>7203</v>
      </c>
      <c r="B6776" t="str">
        <f t="shared" si="106"/>
        <v>Grs</v>
      </c>
      <c r="C6776" s="2">
        <v>45860</v>
      </c>
      <c r="D6776" t="s">
        <v>415</v>
      </c>
      <c r="E6776" t="e">
        <f>IFERROR(IFERROR(VLOOKUP(A6776,'[1]Main Sheet'!$D$2:$G$2252,4,FALSE),VLOOKUP(A6776,'[1]Intellipack Invoices'!$B$3:$D$10056,3,FALSE)),VLOOKUP(A6776,[1]RR32023822!$B$3:$D$54,3,FALSE))</f>
        <v>#N/A</v>
      </c>
      <c r="F6776" t="s">
        <v>383</v>
      </c>
      <c r="G6776">
        <v>-24</v>
      </c>
      <c r="H6776">
        <v>-24</v>
      </c>
      <c r="I6776">
        <v>5328</v>
      </c>
      <c r="J6776">
        <v>0</v>
      </c>
      <c r="K6776">
        <v>0</v>
      </c>
      <c r="L6776">
        <v>-266.39999999999998</v>
      </c>
      <c r="M6776">
        <v>0</v>
      </c>
      <c r="N6776">
        <v>-0.4</v>
      </c>
      <c r="O6776" s="3">
        <v>-5594</v>
      </c>
    </row>
    <row r="6777" spans="1:15" x14ac:dyDescent="0.3">
      <c r="A6777" t="s">
        <v>7204</v>
      </c>
      <c r="B6777" t="str">
        <f t="shared" si="106"/>
        <v>Grs</v>
      </c>
      <c r="C6777" s="2">
        <v>45860</v>
      </c>
      <c r="D6777" t="s">
        <v>415</v>
      </c>
      <c r="E6777" t="e">
        <f>IFERROR(IFERROR(VLOOKUP(A6777,'[1]Main Sheet'!$D$2:$G$2252,4,FALSE),VLOOKUP(A6777,'[1]Intellipack Invoices'!$B$3:$D$10056,3,FALSE)),VLOOKUP(A6777,[1]RR32023822!$B$3:$D$54,3,FALSE))</f>
        <v>#N/A</v>
      </c>
      <c r="F6777" t="s">
        <v>383</v>
      </c>
      <c r="G6777">
        <v>-8</v>
      </c>
      <c r="H6777">
        <v>-8</v>
      </c>
      <c r="I6777">
        <v>1776</v>
      </c>
      <c r="J6777">
        <v>0</v>
      </c>
      <c r="K6777">
        <v>0</v>
      </c>
      <c r="L6777">
        <v>-88.8</v>
      </c>
      <c r="M6777">
        <v>0</v>
      </c>
      <c r="N6777">
        <v>0.2</v>
      </c>
      <c r="O6777" s="3">
        <v>-1865</v>
      </c>
    </row>
    <row r="6778" spans="1:15" x14ac:dyDescent="0.3">
      <c r="A6778" t="s">
        <v>7205</v>
      </c>
      <c r="B6778" t="str">
        <f t="shared" si="106"/>
        <v>Gs/</v>
      </c>
      <c r="C6778" s="2">
        <v>45860</v>
      </c>
      <c r="D6778" t="s">
        <v>7143</v>
      </c>
      <c r="E6778" t="str">
        <f>VLOOKUP(A6778,'[1]Main Sheet'!$D$2:$G$2252,4,FALSE)</f>
        <v>Shreeji Apparels</v>
      </c>
      <c r="F6778" t="s">
        <v>9940</v>
      </c>
      <c r="G6778">
        <v>277</v>
      </c>
      <c r="H6778">
        <v>277</v>
      </c>
      <c r="I6778">
        <v>68516</v>
      </c>
      <c r="J6778">
        <v>0</v>
      </c>
      <c r="K6778">
        <v>0</v>
      </c>
      <c r="L6778">
        <v>3425.8</v>
      </c>
      <c r="M6778">
        <v>0</v>
      </c>
      <c r="N6778">
        <v>0.2</v>
      </c>
      <c r="O6778" s="3">
        <v>71942</v>
      </c>
    </row>
    <row r="6779" spans="1:15" x14ac:dyDescent="0.3">
      <c r="A6779" t="s">
        <v>7206</v>
      </c>
      <c r="B6779" t="str">
        <f t="shared" si="106"/>
        <v>Gs/</v>
      </c>
      <c r="C6779" s="2">
        <v>45860</v>
      </c>
      <c r="D6779" t="s">
        <v>7143</v>
      </c>
      <c r="E6779" t="str">
        <f>VLOOKUP(A6779,'[1]Main Sheet'!$D$2:$G$2252,4,FALSE)</f>
        <v>Shreeji Apparels</v>
      </c>
      <c r="F6779" t="s">
        <v>9940</v>
      </c>
      <c r="G6779">
        <v>2216</v>
      </c>
      <c r="H6779">
        <v>2216</v>
      </c>
      <c r="I6779">
        <v>548128</v>
      </c>
      <c r="J6779">
        <v>0</v>
      </c>
      <c r="K6779">
        <v>0</v>
      </c>
      <c r="L6779">
        <v>27406.400000000001</v>
      </c>
      <c r="M6779">
        <v>0</v>
      </c>
      <c r="N6779">
        <v>-0.4</v>
      </c>
      <c r="O6779" s="3">
        <v>575534</v>
      </c>
    </row>
    <row r="6780" spans="1:15" x14ac:dyDescent="0.3">
      <c r="A6780" t="s">
        <v>7207</v>
      </c>
      <c r="B6780" t="str">
        <f t="shared" si="106"/>
        <v>Gs/</v>
      </c>
      <c r="C6780" s="2">
        <v>45860</v>
      </c>
      <c r="D6780" t="s">
        <v>411</v>
      </c>
      <c r="E6780" t="str">
        <f>VLOOKUP(A6780,'[1]Main Sheet'!$D$2:$G$2252,4,FALSE)</f>
        <v>Abt Enterprises</v>
      </c>
      <c r="F6780" t="s">
        <v>383</v>
      </c>
      <c r="G6780">
        <v>960</v>
      </c>
      <c r="H6780">
        <v>960</v>
      </c>
      <c r="I6780">
        <v>298560</v>
      </c>
      <c r="J6780">
        <v>0</v>
      </c>
      <c r="K6780">
        <v>0</v>
      </c>
      <c r="L6780">
        <v>14928</v>
      </c>
      <c r="M6780">
        <v>0</v>
      </c>
      <c r="N6780">
        <v>0</v>
      </c>
      <c r="O6780" s="3">
        <v>313488</v>
      </c>
    </row>
    <row r="6781" spans="1:15" x14ac:dyDescent="0.3">
      <c r="A6781" t="s">
        <v>7208</v>
      </c>
      <c r="B6781" t="str">
        <f t="shared" si="106"/>
        <v>Gs/</v>
      </c>
      <c r="C6781" s="2">
        <v>45860</v>
      </c>
      <c r="D6781" t="s">
        <v>413</v>
      </c>
      <c r="E6781" t="str">
        <f>VLOOKUP(A6781,'[1]Main Sheet'!$D$2:$G$2252,4,FALSE)</f>
        <v>Abt Enterprises</v>
      </c>
      <c r="F6781" t="s">
        <v>383</v>
      </c>
      <c r="G6781">
        <v>1040</v>
      </c>
      <c r="H6781">
        <v>1040</v>
      </c>
      <c r="I6781">
        <v>323440</v>
      </c>
      <c r="J6781">
        <v>0</v>
      </c>
      <c r="K6781">
        <v>0</v>
      </c>
      <c r="L6781">
        <v>16172</v>
      </c>
      <c r="M6781">
        <v>0</v>
      </c>
      <c r="N6781">
        <v>0</v>
      </c>
      <c r="O6781" s="3">
        <v>339612</v>
      </c>
    </row>
    <row r="6782" spans="1:15" x14ac:dyDescent="0.3">
      <c r="A6782" t="s">
        <v>7209</v>
      </c>
      <c r="B6782" t="str">
        <f t="shared" si="106"/>
        <v>Gs/</v>
      </c>
      <c r="C6782" s="2">
        <v>45860</v>
      </c>
      <c r="D6782" t="s">
        <v>415</v>
      </c>
      <c r="E6782" t="str">
        <f>VLOOKUP(A6782,'[1]Main Sheet'!$D$2:$G$2252,4,FALSE)</f>
        <v>Abt Enterprises</v>
      </c>
      <c r="F6782" t="s">
        <v>383</v>
      </c>
      <c r="G6782">
        <v>1848</v>
      </c>
      <c r="H6782">
        <v>1848</v>
      </c>
      <c r="I6782">
        <v>574728</v>
      </c>
      <c r="J6782">
        <v>0</v>
      </c>
      <c r="K6782">
        <v>0</v>
      </c>
      <c r="L6782">
        <v>28736.400000000001</v>
      </c>
      <c r="M6782">
        <v>0</v>
      </c>
      <c r="N6782">
        <v>-0.4</v>
      </c>
      <c r="O6782" s="3">
        <v>603464</v>
      </c>
    </row>
    <row r="6783" spans="1:15" x14ac:dyDescent="0.3">
      <c r="A6783" t="s">
        <v>7210</v>
      </c>
      <c r="B6783" t="str">
        <f t="shared" si="106"/>
        <v>Gs/</v>
      </c>
      <c r="C6783" s="2">
        <v>45860</v>
      </c>
      <c r="D6783" t="s">
        <v>411</v>
      </c>
      <c r="E6783" t="str">
        <f>VLOOKUP(A6783,'[1]Main Sheet'!$D$2:$G$2252,4,FALSE)</f>
        <v>Shreeji Apparels</v>
      </c>
      <c r="F6783" t="s">
        <v>383</v>
      </c>
      <c r="G6783">
        <v>960</v>
      </c>
      <c r="H6783">
        <v>960</v>
      </c>
      <c r="I6783">
        <v>298560</v>
      </c>
      <c r="J6783">
        <v>0</v>
      </c>
      <c r="K6783">
        <v>0</v>
      </c>
      <c r="L6783">
        <v>14928</v>
      </c>
      <c r="M6783">
        <v>0</v>
      </c>
      <c r="N6783">
        <v>0</v>
      </c>
      <c r="O6783" s="3">
        <v>313488</v>
      </c>
    </row>
    <row r="6784" spans="1:15" x14ac:dyDescent="0.3">
      <c r="A6784" t="s">
        <v>7211</v>
      </c>
      <c r="B6784" t="str">
        <f t="shared" si="106"/>
        <v>Gs/</v>
      </c>
      <c r="C6784" s="2">
        <v>45860</v>
      </c>
      <c r="D6784" t="s">
        <v>413</v>
      </c>
      <c r="E6784" t="str">
        <f>VLOOKUP(A6784,'[1]Main Sheet'!$D$2:$G$2252,4,FALSE)</f>
        <v>Shreeji Apparels</v>
      </c>
      <c r="F6784" t="s">
        <v>383</v>
      </c>
      <c r="G6784">
        <v>1040</v>
      </c>
      <c r="H6784">
        <v>1040</v>
      </c>
      <c r="I6784">
        <v>323440</v>
      </c>
      <c r="J6784">
        <v>0</v>
      </c>
      <c r="K6784">
        <v>0</v>
      </c>
      <c r="L6784">
        <v>16172</v>
      </c>
      <c r="M6784">
        <v>0</v>
      </c>
      <c r="N6784">
        <v>0</v>
      </c>
      <c r="O6784" s="3">
        <v>339612</v>
      </c>
    </row>
    <row r="6785" spans="1:15" x14ac:dyDescent="0.3">
      <c r="A6785" t="s">
        <v>7212</v>
      </c>
      <c r="B6785" t="str">
        <f t="shared" si="106"/>
        <v>Gs/</v>
      </c>
      <c r="C6785" s="2">
        <v>45860</v>
      </c>
      <c r="D6785" t="s">
        <v>415</v>
      </c>
      <c r="E6785" t="str">
        <f>VLOOKUP(A6785,'[1]Main Sheet'!$D$2:$G$2252,4,FALSE)</f>
        <v>Shreeji Apparels</v>
      </c>
      <c r="F6785" t="s">
        <v>383</v>
      </c>
      <c r="G6785">
        <v>1848</v>
      </c>
      <c r="H6785">
        <v>1848</v>
      </c>
      <c r="I6785">
        <v>574728</v>
      </c>
      <c r="J6785">
        <v>0</v>
      </c>
      <c r="K6785">
        <v>0</v>
      </c>
      <c r="L6785">
        <v>28736.400000000001</v>
      </c>
      <c r="M6785">
        <v>0</v>
      </c>
      <c r="N6785">
        <v>-0.4</v>
      </c>
      <c r="O6785" s="3">
        <v>603464</v>
      </c>
    </row>
    <row r="6786" spans="1:15" x14ac:dyDescent="0.3">
      <c r="A6786" t="s">
        <v>7213</v>
      </c>
      <c r="B6786" t="str">
        <f t="shared" si="106"/>
        <v>Gs/</v>
      </c>
      <c r="C6786" s="2">
        <v>45860</v>
      </c>
      <c r="D6786" t="s">
        <v>388</v>
      </c>
      <c r="E6786" t="str">
        <f>VLOOKUP(A6786,'[1]Main Sheet'!$D$2:$G$2252,4,FALSE)</f>
        <v>Bharat Garments</v>
      </c>
      <c r="F6786" t="s">
        <v>9937</v>
      </c>
      <c r="G6786">
        <v>420</v>
      </c>
      <c r="H6786">
        <v>420</v>
      </c>
      <c r="I6786">
        <v>96600</v>
      </c>
      <c r="J6786">
        <v>0</v>
      </c>
      <c r="K6786">
        <v>0</v>
      </c>
      <c r="L6786">
        <v>4830</v>
      </c>
      <c r="M6786">
        <v>0</v>
      </c>
      <c r="N6786">
        <v>0</v>
      </c>
      <c r="O6786" s="3">
        <v>101430</v>
      </c>
    </row>
    <row r="6787" spans="1:15" x14ac:dyDescent="0.3">
      <c r="A6787" t="s">
        <v>7214</v>
      </c>
      <c r="B6787" t="str">
        <f t="shared" si="106"/>
        <v>Gs/</v>
      </c>
      <c r="C6787" s="2">
        <v>45860</v>
      </c>
      <c r="D6787" t="s">
        <v>1162</v>
      </c>
      <c r="E6787" t="str">
        <f>VLOOKUP(A6787,'[1]Main Sheet'!$D$2:$G$2252,4,FALSE)</f>
        <v>Bharat Garments</v>
      </c>
      <c r="F6787" t="s">
        <v>9937</v>
      </c>
      <c r="G6787">
        <v>60</v>
      </c>
      <c r="H6787">
        <v>60</v>
      </c>
      <c r="I6787">
        <v>13800</v>
      </c>
      <c r="J6787">
        <v>345</v>
      </c>
      <c r="K6787">
        <v>345</v>
      </c>
      <c r="L6787">
        <v>0</v>
      </c>
      <c r="M6787">
        <v>0</v>
      </c>
      <c r="N6787">
        <v>0</v>
      </c>
      <c r="O6787" s="3">
        <v>14490</v>
      </c>
    </row>
    <row r="6788" spans="1:15" x14ac:dyDescent="0.3">
      <c r="A6788" t="s">
        <v>7215</v>
      </c>
      <c r="B6788" t="str">
        <f t="shared" si="106"/>
        <v>Gs/</v>
      </c>
      <c r="C6788" s="2">
        <v>45860</v>
      </c>
      <c r="D6788" t="s">
        <v>388</v>
      </c>
      <c r="E6788" t="str">
        <f>VLOOKUP(A6788,'[1]Main Sheet'!$D$2:$G$2252,4,FALSE)</f>
        <v>Bharat Garments</v>
      </c>
      <c r="F6788" t="s">
        <v>9937</v>
      </c>
      <c r="G6788">
        <v>1980</v>
      </c>
      <c r="H6788">
        <v>1980</v>
      </c>
      <c r="I6788">
        <v>455400</v>
      </c>
      <c r="J6788">
        <v>0</v>
      </c>
      <c r="K6788">
        <v>0</v>
      </c>
      <c r="L6788">
        <v>22770</v>
      </c>
      <c r="M6788">
        <v>0</v>
      </c>
      <c r="N6788">
        <v>0</v>
      </c>
      <c r="O6788" s="3">
        <v>478170</v>
      </c>
    </row>
    <row r="6789" spans="1:15" x14ac:dyDescent="0.3">
      <c r="A6789" t="s">
        <v>7216</v>
      </c>
      <c r="B6789" t="str">
        <f t="shared" si="106"/>
        <v>Gs/</v>
      </c>
      <c r="C6789" s="2">
        <v>45860</v>
      </c>
      <c r="D6789" t="s">
        <v>6894</v>
      </c>
      <c r="E6789" t="str">
        <f>VLOOKUP(A6789,'[1]Main Sheet'!$D$2:$G$2252,4,FALSE)</f>
        <v>Bharat Garments</v>
      </c>
      <c r="F6789" t="s">
        <v>9937</v>
      </c>
      <c r="G6789">
        <v>540</v>
      </c>
      <c r="H6789">
        <v>540</v>
      </c>
      <c r="I6789">
        <v>124200</v>
      </c>
      <c r="J6789">
        <v>0</v>
      </c>
      <c r="K6789">
        <v>0</v>
      </c>
      <c r="L6789">
        <v>6210</v>
      </c>
      <c r="M6789">
        <v>0</v>
      </c>
      <c r="N6789">
        <v>0</v>
      </c>
      <c r="O6789" s="3">
        <v>130410</v>
      </c>
    </row>
    <row r="6790" spans="1:15" x14ac:dyDescent="0.3">
      <c r="A6790" t="s">
        <v>7217</v>
      </c>
      <c r="B6790" t="str">
        <f t="shared" si="106"/>
        <v>Gs/</v>
      </c>
      <c r="C6790" s="2">
        <v>45860</v>
      </c>
      <c r="D6790" t="s">
        <v>1162</v>
      </c>
      <c r="E6790" t="str">
        <f>VLOOKUP(A6790,'[1]Main Sheet'!$D$2:$G$2252,4,FALSE)</f>
        <v>Bharat Garments</v>
      </c>
      <c r="F6790" t="s">
        <v>9937</v>
      </c>
      <c r="G6790">
        <v>480</v>
      </c>
      <c r="H6790">
        <v>480</v>
      </c>
      <c r="I6790">
        <v>110400</v>
      </c>
      <c r="J6790">
        <v>2760</v>
      </c>
      <c r="K6790">
        <v>2760</v>
      </c>
      <c r="L6790">
        <v>0</v>
      </c>
      <c r="M6790">
        <v>0</v>
      </c>
      <c r="N6790">
        <v>0</v>
      </c>
      <c r="O6790" s="3">
        <v>115920</v>
      </c>
    </row>
    <row r="6791" spans="1:15" x14ac:dyDescent="0.3">
      <c r="A6791" t="s">
        <v>7218</v>
      </c>
      <c r="B6791" t="str">
        <f t="shared" si="106"/>
        <v>Gs/</v>
      </c>
      <c r="C6791" s="2">
        <v>45860</v>
      </c>
      <c r="D6791" t="s">
        <v>2267</v>
      </c>
      <c r="E6791" t="str">
        <f>VLOOKUP(A6791,'[1]Main Sheet'!$D$2:$G$2252,4,FALSE)</f>
        <v>Bharat Garments</v>
      </c>
      <c r="F6791" t="s">
        <v>9937</v>
      </c>
      <c r="G6791">
        <v>300</v>
      </c>
      <c r="H6791">
        <v>300</v>
      </c>
      <c r="I6791">
        <v>69000</v>
      </c>
      <c r="J6791">
        <v>0</v>
      </c>
      <c r="K6791">
        <v>0</v>
      </c>
      <c r="L6791">
        <v>3450</v>
      </c>
      <c r="M6791">
        <v>0</v>
      </c>
      <c r="N6791">
        <v>0</v>
      </c>
      <c r="O6791" s="3">
        <v>72450</v>
      </c>
    </row>
    <row r="6792" spans="1:15" x14ac:dyDescent="0.3">
      <c r="A6792" t="s">
        <v>7219</v>
      </c>
      <c r="B6792" t="str">
        <f t="shared" si="106"/>
        <v>Gs/</v>
      </c>
      <c r="C6792" s="2">
        <v>45860</v>
      </c>
      <c r="D6792" t="s">
        <v>2267</v>
      </c>
      <c r="E6792" t="str">
        <f>VLOOKUP(A6792,'[1]Main Sheet'!$D$2:$G$2252,4,FALSE)</f>
        <v>Bharat Garments</v>
      </c>
      <c r="F6792" t="s">
        <v>9937</v>
      </c>
      <c r="G6792">
        <v>60</v>
      </c>
      <c r="H6792">
        <v>60</v>
      </c>
      <c r="I6792">
        <v>13800</v>
      </c>
      <c r="J6792">
        <v>0</v>
      </c>
      <c r="K6792">
        <v>0</v>
      </c>
      <c r="L6792">
        <v>690</v>
      </c>
      <c r="M6792">
        <v>0</v>
      </c>
      <c r="N6792">
        <v>0</v>
      </c>
      <c r="O6792" s="3">
        <v>14490</v>
      </c>
    </row>
    <row r="6793" spans="1:15" x14ac:dyDescent="0.3">
      <c r="A6793" t="s">
        <v>7220</v>
      </c>
      <c r="B6793" t="str">
        <f t="shared" si="106"/>
        <v>Gs/</v>
      </c>
      <c r="C6793" s="2">
        <v>45860</v>
      </c>
      <c r="D6793" t="s">
        <v>388</v>
      </c>
      <c r="E6793" t="str">
        <f>VLOOKUP(A6793,'[1]Main Sheet'!$D$2:$G$2252,4,FALSE)</f>
        <v>Bharat Garments</v>
      </c>
      <c r="F6793" t="s">
        <v>9937</v>
      </c>
      <c r="G6793">
        <v>1260</v>
      </c>
      <c r="H6793">
        <v>1260</v>
      </c>
      <c r="I6793">
        <v>289800</v>
      </c>
      <c r="J6793">
        <v>0</v>
      </c>
      <c r="K6793">
        <v>0</v>
      </c>
      <c r="L6793">
        <v>14490</v>
      </c>
      <c r="M6793">
        <v>0</v>
      </c>
      <c r="N6793">
        <v>0</v>
      </c>
      <c r="O6793" s="3">
        <v>304290</v>
      </c>
    </row>
    <row r="6794" spans="1:15" x14ac:dyDescent="0.3">
      <c r="A6794" t="s">
        <v>7221</v>
      </c>
      <c r="B6794" t="str">
        <f t="shared" si="106"/>
        <v>Gs/</v>
      </c>
      <c r="C6794" s="2">
        <v>45860</v>
      </c>
      <c r="D6794" t="s">
        <v>2776</v>
      </c>
      <c r="E6794" t="str">
        <f>VLOOKUP(A6794,'[1]Main Sheet'!$D$2:$G$2252,4,FALSE)</f>
        <v>Bharat Garments</v>
      </c>
      <c r="F6794" t="s">
        <v>9937</v>
      </c>
      <c r="G6794">
        <v>180</v>
      </c>
      <c r="H6794">
        <v>180</v>
      </c>
      <c r="I6794">
        <v>41400</v>
      </c>
      <c r="J6794">
        <v>0</v>
      </c>
      <c r="K6794">
        <v>0</v>
      </c>
      <c r="L6794">
        <v>2070</v>
      </c>
      <c r="M6794">
        <v>0</v>
      </c>
      <c r="N6794">
        <v>0</v>
      </c>
      <c r="O6794" s="3">
        <v>43470</v>
      </c>
    </row>
    <row r="6795" spans="1:15" x14ac:dyDescent="0.3">
      <c r="A6795" t="s">
        <v>7222</v>
      </c>
      <c r="B6795" t="str">
        <f t="shared" si="106"/>
        <v>Gs/</v>
      </c>
      <c r="C6795" s="2">
        <v>45860</v>
      </c>
      <c r="D6795" t="s">
        <v>1162</v>
      </c>
      <c r="E6795" t="str">
        <f>VLOOKUP(A6795,'[1]Main Sheet'!$D$2:$G$2252,4,FALSE)</f>
        <v>Bharat Garments</v>
      </c>
      <c r="F6795" t="s">
        <v>9937</v>
      </c>
      <c r="G6795">
        <v>420</v>
      </c>
      <c r="H6795">
        <v>420</v>
      </c>
      <c r="I6795">
        <v>96600</v>
      </c>
      <c r="J6795">
        <v>2415</v>
      </c>
      <c r="K6795">
        <v>2415</v>
      </c>
      <c r="L6795">
        <v>0</v>
      </c>
      <c r="M6795">
        <v>0</v>
      </c>
      <c r="N6795">
        <v>0</v>
      </c>
      <c r="O6795" s="3">
        <v>101430</v>
      </c>
    </row>
    <row r="6796" spans="1:15" x14ac:dyDescent="0.3">
      <c r="A6796" t="s">
        <v>7223</v>
      </c>
      <c r="B6796" t="str">
        <f t="shared" si="106"/>
        <v>Cn1</v>
      </c>
      <c r="C6796" s="2">
        <v>45861</v>
      </c>
      <c r="D6796" t="s">
        <v>420</v>
      </c>
      <c r="E6796" t="e">
        <f>IFERROR(IFERROR(VLOOKUP(A6796,'[1]Main Sheet'!$D$2:$G$2252,4,FALSE),VLOOKUP(A6796,'[1]Intellipack Invoices'!$B$3:$D$10056,3,FALSE)),VLOOKUP(A6796,[1]RR32023822!$B$3:$D$54,3,FALSE))</f>
        <v>#N/A</v>
      </c>
      <c r="F6796" t="s">
        <v>9936</v>
      </c>
      <c r="G6796">
        <v>-1</v>
      </c>
      <c r="H6796">
        <v>-1</v>
      </c>
      <c r="I6796">
        <v>558</v>
      </c>
      <c r="J6796">
        <v>0</v>
      </c>
      <c r="K6796">
        <v>0</v>
      </c>
      <c r="L6796">
        <v>-100.44</v>
      </c>
      <c r="M6796">
        <v>0</v>
      </c>
      <c r="N6796">
        <v>-0.44</v>
      </c>
      <c r="O6796" s="3">
        <v>-658</v>
      </c>
    </row>
    <row r="6797" spans="1:15" x14ac:dyDescent="0.3">
      <c r="A6797" t="s">
        <v>7224</v>
      </c>
      <c r="B6797" t="str">
        <f t="shared" si="106"/>
        <v>Grs</v>
      </c>
      <c r="C6797" s="2">
        <v>45861</v>
      </c>
      <c r="D6797" t="s">
        <v>420</v>
      </c>
      <c r="E6797" t="e">
        <f>IFERROR(IFERROR(VLOOKUP(A6797,'[1]Main Sheet'!$D$2:$G$2252,4,FALSE),VLOOKUP(A6797,'[1]Intellipack Invoices'!$B$3:$D$10056,3,FALSE)),VLOOKUP(A6797,[1]RR32023822!$B$3:$D$54,3,FALSE))</f>
        <v>#N/A</v>
      </c>
      <c r="F6797" t="s">
        <v>9936</v>
      </c>
      <c r="G6797">
        <v>-5</v>
      </c>
      <c r="H6797">
        <v>-5</v>
      </c>
      <c r="I6797">
        <v>1230</v>
      </c>
      <c r="J6797">
        <v>0</v>
      </c>
      <c r="K6797">
        <v>0</v>
      </c>
      <c r="L6797">
        <v>-61.5</v>
      </c>
      <c r="M6797">
        <v>0</v>
      </c>
      <c r="N6797">
        <v>0.5</v>
      </c>
      <c r="O6797" s="3">
        <v>-1292</v>
      </c>
    </row>
    <row r="6798" spans="1:15" x14ac:dyDescent="0.3">
      <c r="A6798" t="s">
        <v>7225</v>
      </c>
      <c r="B6798" t="str">
        <f t="shared" si="106"/>
        <v>Grs</v>
      </c>
      <c r="C6798" s="2">
        <v>45861</v>
      </c>
      <c r="D6798" t="s">
        <v>415</v>
      </c>
      <c r="E6798" t="e">
        <f>IFERROR(IFERROR(VLOOKUP(A6798,'[1]Main Sheet'!$D$2:$G$2252,4,FALSE),VLOOKUP(A6798,'[1]Intellipack Invoices'!$B$3:$D$10056,3,FALSE)),VLOOKUP(A6798,[1]RR32023822!$B$3:$D$54,3,FALSE))</f>
        <v>#N/A</v>
      </c>
      <c r="F6798" t="s">
        <v>383</v>
      </c>
      <c r="G6798">
        <v>-3</v>
      </c>
      <c r="H6798">
        <v>-3</v>
      </c>
      <c r="I6798">
        <v>808</v>
      </c>
      <c r="J6798">
        <v>0</v>
      </c>
      <c r="K6798">
        <v>0</v>
      </c>
      <c r="L6798">
        <v>-40.4</v>
      </c>
      <c r="M6798">
        <v>0</v>
      </c>
      <c r="N6798">
        <v>-0.4</v>
      </c>
      <c r="O6798" s="3">
        <v>-848</v>
      </c>
    </row>
    <row r="6799" spans="1:15" x14ac:dyDescent="0.3">
      <c r="A6799" t="s">
        <v>7226</v>
      </c>
      <c r="B6799" t="str">
        <f t="shared" si="106"/>
        <v>Grs</v>
      </c>
      <c r="C6799" s="2">
        <v>45861</v>
      </c>
      <c r="D6799" t="s">
        <v>411</v>
      </c>
      <c r="E6799" t="e">
        <f>IFERROR(IFERROR(VLOOKUP(A6799,'[1]Main Sheet'!$D$2:$G$2252,4,FALSE),VLOOKUP(A6799,'[1]Intellipack Invoices'!$B$3:$D$10056,3,FALSE)),VLOOKUP(A6799,[1]RR32023822!$B$3:$D$54,3,FALSE))</f>
        <v>#N/A</v>
      </c>
      <c r="F6799" t="s">
        <v>383</v>
      </c>
      <c r="G6799">
        <v>-2</v>
      </c>
      <c r="H6799">
        <v>-2</v>
      </c>
      <c r="I6799">
        <v>539</v>
      </c>
      <c r="J6799">
        <v>0</v>
      </c>
      <c r="K6799">
        <v>0</v>
      </c>
      <c r="L6799">
        <v>-26.95</v>
      </c>
      <c r="M6799">
        <v>0</v>
      </c>
      <c r="N6799">
        <v>0.05</v>
      </c>
      <c r="O6799" s="3">
        <v>-566</v>
      </c>
    </row>
    <row r="6800" spans="1:15" x14ac:dyDescent="0.3">
      <c r="A6800" t="s">
        <v>7227</v>
      </c>
      <c r="B6800" t="str">
        <f t="shared" si="106"/>
        <v>Grs</v>
      </c>
      <c r="C6800" s="2">
        <v>45861</v>
      </c>
      <c r="D6800" t="s">
        <v>411</v>
      </c>
      <c r="E6800" t="e">
        <f>IFERROR(IFERROR(VLOOKUP(A6800,'[1]Main Sheet'!$D$2:$G$2252,4,FALSE),VLOOKUP(A6800,'[1]Intellipack Invoices'!$B$3:$D$10056,3,FALSE)),VLOOKUP(A6800,[1]RR32023822!$B$3:$D$54,3,FALSE))</f>
        <v>#N/A</v>
      </c>
      <c r="F6800" t="s">
        <v>383</v>
      </c>
      <c r="G6800">
        <v>-3</v>
      </c>
      <c r="H6800">
        <v>-3</v>
      </c>
      <c r="I6800">
        <v>808</v>
      </c>
      <c r="J6800">
        <v>0</v>
      </c>
      <c r="K6800">
        <v>0</v>
      </c>
      <c r="L6800">
        <v>-40.4</v>
      </c>
      <c r="M6800">
        <v>0</v>
      </c>
      <c r="N6800">
        <v>-0.4</v>
      </c>
      <c r="O6800" s="3">
        <v>-848</v>
      </c>
    </row>
    <row r="6801" spans="1:15" x14ac:dyDescent="0.3">
      <c r="A6801" t="s">
        <v>7228</v>
      </c>
      <c r="B6801" t="str">
        <f t="shared" si="106"/>
        <v>Gs/</v>
      </c>
      <c r="C6801" s="2">
        <v>45861</v>
      </c>
      <c r="D6801" t="s">
        <v>420</v>
      </c>
      <c r="E6801" t="str">
        <f>VLOOKUP(A6801,'[1]Main Sheet'!$D$2:$G$2252,4,FALSE)</f>
        <v>Bharat Garments</v>
      </c>
      <c r="F6801" t="s">
        <v>9936</v>
      </c>
      <c r="G6801">
        <v>296</v>
      </c>
      <c r="H6801">
        <v>296</v>
      </c>
      <c r="I6801">
        <v>81400</v>
      </c>
      <c r="J6801">
        <v>0</v>
      </c>
      <c r="K6801">
        <v>0</v>
      </c>
      <c r="L6801">
        <v>4070</v>
      </c>
      <c r="M6801">
        <v>0</v>
      </c>
      <c r="N6801">
        <v>0</v>
      </c>
      <c r="O6801" s="3">
        <v>85470</v>
      </c>
    </row>
    <row r="6802" spans="1:15" x14ac:dyDescent="0.3">
      <c r="A6802" t="s">
        <v>7229</v>
      </c>
      <c r="B6802" t="str">
        <f t="shared" si="106"/>
        <v>Gs/</v>
      </c>
      <c r="C6802" s="2">
        <v>45861</v>
      </c>
      <c r="D6802" t="s">
        <v>420</v>
      </c>
      <c r="E6802" t="str">
        <f>VLOOKUP(A6802,'[1]Main Sheet'!$D$2:$G$2252,4,FALSE)</f>
        <v>Bharat Garments</v>
      </c>
      <c r="F6802" t="s">
        <v>9936</v>
      </c>
      <c r="G6802">
        <v>2722</v>
      </c>
      <c r="H6802">
        <v>2722</v>
      </c>
      <c r="I6802">
        <v>748550</v>
      </c>
      <c r="J6802">
        <v>0</v>
      </c>
      <c r="K6802">
        <v>0</v>
      </c>
      <c r="L6802">
        <v>37427.5</v>
      </c>
      <c r="M6802">
        <v>0</v>
      </c>
      <c r="N6802">
        <v>0.5</v>
      </c>
      <c r="O6802" s="3">
        <v>785978</v>
      </c>
    </row>
    <row r="6803" spans="1:15" x14ac:dyDescent="0.3">
      <c r="A6803" t="s">
        <v>7230</v>
      </c>
      <c r="B6803" t="str">
        <f t="shared" si="106"/>
        <v>Gs/</v>
      </c>
      <c r="C6803" s="2">
        <v>45861</v>
      </c>
      <c r="D6803" t="s">
        <v>420</v>
      </c>
      <c r="E6803" t="str">
        <f>VLOOKUP(A6803,'[1]Main Sheet'!$D$2:$G$2252,4,FALSE)</f>
        <v>Bharat Garments</v>
      </c>
      <c r="F6803" t="s">
        <v>9936</v>
      </c>
      <c r="G6803">
        <v>575</v>
      </c>
      <c r="H6803">
        <v>575</v>
      </c>
      <c r="I6803">
        <v>158125</v>
      </c>
      <c r="J6803">
        <v>0</v>
      </c>
      <c r="K6803">
        <v>0</v>
      </c>
      <c r="L6803">
        <v>7906.25</v>
      </c>
      <c r="M6803">
        <v>0</v>
      </c>
      <c r="N6803">
        <v>-0.25</v>
      </c>
      <c r="O6803" s="3">
        <v>166031</v>
      </c>
    </row>
    <row r="6804" spans="1:15" x14ac:dyDescent="0.3">
      <c r="A6804" t="s">
        <v>7231</v>
      </c>
      <c r="B6804" t="str">
        <f t="shared" si="106"/>
        <v>Gs/</v>
      </c>
      <c r="C6804" s="2">
        <v>45861</v>
      </c>
      <c r="D6804" t="s">
        <v>420</v>
      </c>
      <c r="E6804" t="str">
        <f>VLOOKUP(A6804,'[1]Main Sheet'!$D$2:$G$2252,4,FALSE)</f>
        <v>Bharat Garments</v>
      </c>
      <c r="F6804" t="s">
        <v>9936</v>
      </c>
      <c r="G6804">
        <v>1029</v>
      </c>
      <c r="H6804">
        <v>1029</v>
      </c>
      <c r="I6804">
        <v>282975</v>
      </c>
      <c r="J6804">
        <v>0</v>
      </c>
      <c r="K6804">
        <v>0</v>
      </c>
      <c r="L6804">
        <v>14148.75</v>
      </c>
      <c r="M6804">
        <v>0</v>
      </c>
      <c r="N6804">
        <v>0.25</v>
      </c>
      <c r="O6804" s="3">
        <v>297124</v>
      </c>
    </row>
    <row r="6805" spans="1:15" x14ac:dyDescent="0.3">
      <c r="A6805" t="s">
        <v>7232</v>
      </c>
      <c r="B6805" t="str">
        <f t="shared" si="106"/>
        <v>Gs/</v>
      </c>
      <c r="C6805" s="2">
        <v>45861</v>
      </c>
      <c r="D6805" t="s">
        <v>1677</v>
      </c>
      <c r="E6805" t="str">
        <f>VLOOKUP(A6805,'[1]Main Sheet'!$D$2:$G$2252,4,FALSE)</f>
        <v>Abt Enterprises</v>
      </c>
      <c r="F6805" t="s">
        <v>9935</v>
      </c>
      <c r="G6805">
        <v>1024</v>
      </c>
      <c r="H6805">
        <v>1024</v>
      </c>
      <c r="I6805">
        <v>215040</v>
      </c>
      <c r="J6805">
        <v>0</v>
      </c>
      <c r="K6805">
        <v>0</v>
      </c>
      <c r="L6805">
        <v>10752</v>
      </c>
      <c r="M6805">
        <v>0</v>
      </c>
      <c r="N6805">
        <v>0</v>
      </c>
      <c r="O6805" s="3">
        <v>225792</v>
      </c>
    </row>
    <row r="6806" spans="1:15" x14ac:dyDescent="0.3">
      <c r="A6806" t="s">
        <v>7233</v>
      </c>
      <c r="B6806" t="str">
        <f t="shared" si="106"/>
        <v>Gs/</v>
      </c>
      <c r="C6806" s="2">
        <v>45861</v>
      </c>
      <c r="D6806" t="s">
        <v>2234</v>
      </c>
      <c r="E6806" t="str">
        <f>VLOOKUP(A6806,'[1]Main Sheet'!$D$2:$G$2252,4,FALSE)</f>
        <v>Swar Savi Enterprises</v>
      </c>
      <c r="F6806" t="s">
        <v>9935</v>
      </c>
      <c r="G6806">
        <v>2016</v>
      </c>
      <c r="H6806">
        <v>2016</v>
      </c>
      <c r="I6806">
        <v>497952</v>
      </c>
      <c r="J6806">
        <v>12448.8</v>
      </c>
      <c r="K6806">
        <v>12448.8</v>
      </c>
      <c r="L6806">
        <v>0</v>
      </c>
      <c r="M6806">
        <v>0</v>
      </c>
      <c r="N6806">
        <v>0.4</v>
      </c>
      <c r="O6806" s="3">
        <v>522850</v>
      </c>
    </row>
    <row r="6807" spans="1:15" x14ac:dyDescent="0.3">
      <c r="A6807" t="s">
        <v>7234</v>
      </c>
      <c r="B6807" t="str">
        <f t="shared" si="106"/>
        <v>Gs/</v>
      </c>
      <c r="C6807" s="2">
        <v>45861</v>
      </c>
      <c r="D6807" t="s">
        <v>6915</v>
      </c>
      <c r="E6807" t="str">
        <f>VLOOKUP(A6807,'[1]Main Sheet'!$D$2:$G$2252,4,FALSE)</f>
        <v>Swar Savi Enterprises</v>
      </c>
      <c r="F6807" t="s">
        <v>9935</v>
      </c>
      <c r="G6807">
        <v>2016</v>
      </c>
      <c r="H6807">
        <v>2016</v>
      </c>
      <c r="I6807">
        <v>497952</v>
      </c>
      <c r="J6807">
        <v>0</v>
      </c>
      <c r="K6807">
        <v>0</v>
      </c>
      <c r="L6807">
        <v>24897.599999999999</v>
      </c>
      <c r="M6807">
        <v>0</v>
      </c>
      <c r="N6807">
        <v>0.4</v>
      </c>
      <c r="O6807" s="3">
        <v>522850</v>
      </c>
    </row>
    <row r="6808" spans="1:15" x14ac:dyDescent="0.3">
      <c r="A6808" t="s">
        <v>7235</v>
      </c>
      <c r="B6808" t="str">
        <f t="shared" si="106"/>
        <v>Gs/</v>
      </c>
      <c r="C6808" s="2">
        <v>45861</v>
      </c>
      <c r="D6808" t="s">
        <v>420</v>
      </c>
      <c r="E6808" t="str">
        <f>VLOOKUP(A6808,'[1]Main Sheet'!$D$2:$G$2252,4,FALSE)</f>
        <v>Gajanan Kumar Koli</v>
      </c>
      <c r="F6808" t="s">
        <v>9936</v>
      </c>
      <c r="G6808">
        <v>1000</v>
      </c>
      <c r="H6808">
        <v>1000</v>
      </c>
      <c r="I6808">
        <v>289000</v>
      </c>
      <c r="J6808">
        <v>0</v>
      </c>
      <c r="K6808">
        <v>0</v>
      </c>
      <c r="L6808">
        <v>14450</v>
      </c>
      <c r="M6808">
        <v>0</v>
      </c>
      <c r="N6808">
        <v>0</v>
      </c>
      <c r="O6808" s="3">
        <v>303450</v>
      </c>
    </row>
    <row r="6809" spans="1:15" x14ac:dyDescent="0.3">
      <c r="A6809" t="s">
        <v>7236</v>
      </c>
      <c r="B6809" t="str">
        <f t="shared" si="106"/>
        <v>Gs/</v>
      </c>
      <c r="C6809" s="2">
        <v>45861</v>
      </c>
      <c r="D6809" t="s">
        <v>420</v>
      </c>
      <c r="E6809" t="str">
        <f>VLOOKUP(A6809,'[1]Main Sheet'!$D$2:$G$2252,4,FALSE)</f>
        <v>Bharat Garments</v>
      </c>
      <c r="F6809" t="s">
        <v>9936</v>
      </c>
      <c r="G6809">
        <v>719</v>
      </c>
      <c r="H6809">
        <v>719</v>
      </c>
      <c r="I6809">
        <v>197725</v>
      </c>
      <c r="J6809">
        <v>0</v>
      </c>
      <c r="K6809">
        <v>0</v>
      </c>
      <c r="L6809">
        <v>9886.25</v>
      </c>
      <c r="M6809">
        <v>0</v>
      </c>
      <c r="N6809">
        <v>-0.25</v>
      </c>
      <c r="O6809" s="3">
        <v>207611</v>
      </c>
    </row>
    <row r="6810" spans="1:15" x14ac:dyDescent="0.3">
      <c r="A6810" t="s">
        <v>7237</v>
      </c>
      <c r="B6810" t="str">
        <f t="shared" si="106"/>
        <v>Grs</v>
      </c>
      <c r="C6810" s="2">
        <v>45862</v>
      </c>
      <c r="D6810" t="s">
        <v>415</v>
      </c>
      <c r="E6810" t="e">
        <f>IFERROR(IFERROR(VLOOKUP(A6810,'[1]Main Sheet'!$D$2:$G$2252,4,FALSE),VLOOKUP(A6810,'[1]Intellipack Invoices'!$B$3:$D$10056,3,FALSE)),VLOOKUP(A6810,[1]RR32023822!$B$3:$D$54,3,FALSE))</f>
        <v>#N/A</v>
      </c>
      <c r="F6810" t="s">
        <v>383</v>
      </c>
      <c r="G6810">
        <v>-17</v>
      </c>
      <c r="H6810">
        <v>-17</v>
      </c>
      <c r="I6810">
        <v>4578</v>
      </c>
      <c r="J6810">
        <v>0</v>
      </c>
      <c r="K6810">
        <v>0</v>
      </c>
      <c r="L6810">
        <v>-228.9</v>
      </c>
      <c r="M6810">
        <v>0</v>
      </c>
      <c r="N6810">
        <v>0.1</v>
      </c>
      <c r="O6810" s="3">
        <v>-4807</v>
      </c>
    </row>
    <row r="6811" spans="1:15" x14ac:dyDescent="0.3">
      <c r="A6811" t="s">
        <v>7238</v>
      </c>
      <c r="B6811" t="str">
        <f t="shared" si="106"/>
        <v>Grs</v>
      </c>
      <c r="C6811" s="2">
        <v>45862</v>
      </c>
      <c r="D6811" t="s">
        <v>415</v>
      </c>
      <c r="E6811" t="e">
        <f>IFERROR(IFERROR(VLOOKUP(A6811,'[1]Main Sheet'!$D$2:$G$2252,4,FALSE),VLOOKUP(A6811,'[1]Intellipack Invoices'!$B$3:$D$10056,3,FALSE)),VLOOKUP(A6811,[1]RR32023822!$B$3:$D$54,3,FALSE))</f>
        <v>#N/A</v>
      </c>
      <c r="F6811" t="s">
        <v>383</v>
      </c>
      <c r="G6811">
        <v>-4</v>
      </c>
      <c r="H6811">
        <v>-4</v>
      </c>
      <c r="I6811">
        <v>1077</v>
      </c>
      <c r="J6811">
        <v>0</v>
      </c>
      <c r="K6811">
        <v>0</v>
      </c>
      <c r="L6811">
        <v>-53.85</v>
      </c>
      <c r="M6811">
        <v>0</v>
      </c>
      <c r="N6811">
        <v>0.15</v>
      </c>
      <c r="O6811" s="3">
        <v>-1131</v>
      </c>
    </row>
    <row r="6812" spans="1:15" x14ac:dyDescent="0.3">
      <c r="A6812" t="s">
        <v>7239</v>
      </c>
      <c r="B6812" t="str">
        <f t="shared" si="106"/>
        <v>Grs</v>
      </c>
      <c r="C6812" s="2">
        <v>45862</v>
      </c>
      <c r="D6812" t="s">
        <v>415</v>
      </c>
      <c r="E6812" t="e">
        <f>IFERROR(IFERROR(VLOOKUP(A6812,'[1]Main Sheet'!$D$2:$G$2252,4,FALSE),VLOOKUP(A6812,'[1]Intellipack Invoices'!$B$3:$D$10056,3,FALSE)),VLOOKUP(A6812,[1]RR32023822!$B$3:$D$54,3,FALSE))</f>
        <v>#N/A</v>
      </c>
      <c r="F6812" t="s">
        <v>383</v>
      </c>
      <c r="G6812">
        <v>-2</v>
      </c>
      <c r="H6812">
        <v>-2</v>
      </c>
      <c r="I6812">
        <v>539</v>
      </c>
      <c r="J6812">
        <v>0</v>
      </c>
      <c r="K6812">
        <v>0</v>
      </c>
      <c r="L6812">
        <v>-26.95</v>
      </c>
      <c r="M6812">
        <v>0</v>
      </c>
      <c r="N6812">
        <v>0.05</v>
      </c>
      <c r="O6812" s="3">
        <v>-566</v>
      </c>
    </row>
    <row r="6813" spans="1:15" x14ac:dyDescent="0.3">
      <c r="A6813" t="s">
        <v>7240</v>
      </c>
      <c r="B6813" t="str">
        <f t="shared" si="106"/>
        <v>Grs</v>
      </c>
      <c r="C6813" s="2">
        <v>45862</v>
      </c>
      <c r="D6813" t="s">
        <v>415</v>
      </c>
      <c r="E6813" t="e">
        <f>IFERROR(IFERROR(VLOOKUP(A6813,'[1]Main Sheet'!$D$2:$G$2252,4,FALSE),VLOOKUP(A6813,'[1]Intellipack Invoices'!$B$3:$D$10056,3,FALSE)),VLOOKUP(A6813,[1]RR32023822!$B$3:$D$54,3,FALSE))</f>
        <v>#N/A</v>
      </c>
      <c r="F6813" t="s">
        <v>383</v>
      </c>
      <c r="G6813">
        <v>-8</v>
      </c>
      <c r="H6813">
        <v>-8</v>
      </c>
      <c r="I6813">
        <v>2154</v>
      </c>
      <c r="J6813">
        <v>0</v>
      </c>
      <c r="K6813">
        <v>0</v>
      </c>
      <c r="L6813">
        <v>-107.7</v>
      </c>
      <c r="M6813">
        <v>0</v>
      </c>
      <c r="N6813">
        <v>0.3</v>
      </c>
      <c r="O6813" s="3">
        <v>-2262</v>
      </c>
    </row>
    <row r="6814" spans="1:15" x14ac:dyDescent="0.3">
      <c r="A6814" t="s">
        <v>7241</v>
      </c>
      <c r="B6814" t="str">
        <f t="shared" si="106"/>
        <v>Grs</v>
      </c>
      <c r="C6814" s="2">
        <v>45862</v>
      </c>
      <c r="D6814" t="s">
        <v>413</v>
      </c>
      <c r="E6814" t="e">
        <f>IFERROR(IFERROR(VLOOKUP(A6814,'[1]Main Sheet'!$D$2:$G$2252,4,FALSE),VLOOKUP(A6814,'[1]Intellipack Invoices'!$B$3:$D$10056,3,FALSE)),VLOOKUP(A6814,[1]RR32023822!$B$3:$D$54,3,FALSE))</f>
        <v>#N/A</v>
      </c>
      <c r="F6814" t="s">
        <v>383</v>
      </c>
      <c r="G6814">
        <v>-2</v>
      </c>
      <c r="H6814">
        <v>-2</v>
      </c>
      <c r="I6814">
        <v>539</v>
      </c>
      <c r="J6814">
        <v>0</v>
      </c>
      <c r="K6814">
        <v>0</v>
      </c>
      <c r="L6814">
        <v>-26.95</v>
      </c>
      <c r="M6814">
        <v>0</v>
      </c>
      <c r="N6814">
        <v>0.05</v>
      </c>
      <c r="O6814" s="3">
        <v>-566</v>
      </c>
    </row>
    <row r="6815" spans="1:15" x14ac:dyDescent="0.3">
      <c r="A6815" t="s">
        <v>7242</v>
      </c>
      <c r="B6815" t="str">
        <f t="shared" si="106"/>
        <v>Grs</v>
      </c>
      <c r="C6815" s="2">
        <v>45862</v>
      </c>
      <c r="D6815" t="s">
        <v>413</v>
      </c>
      <c r="E6815" t="e">
        <f>IFERROR(IFERROR(VLOOKUP(A6815,'[1]Main Sheet'!$D$2:$G$2252,4,FALSE),VLOOKUP(A6815,'[1]Intellipack Invoices'!$B$3:$D$10056,3,FALSE)),VLOOKUP(A6815,[1]RR32023822!$B$3:$D$54,3,FALSE))</f>
        <v>#N/A</v>
      </c>
      <c r="F6815" t="s">
        <v>383</v>
      </c>
      <c r="G6815">
        <v>-2</v>
      </c>
      <c r="H6815">
        <v>-2</v>
      </c>
      <c r="I6815">
        <v>539</v>
      </c>
      <c r="J6815">
        <v>0</v>
      </c>
      <c r="K6815">
        <v>0</v>
      </c>
      <c r="L6815">
        <v>-26.95</v>
      </c>
      <c r="M6815">
        <v>0</v>
      </c>
      <c r="N6815">
        <v>0.05</v>
      </c>
      <c r="O6815" s="3">
        <v>-566</v>
      </c>
    </row>
    <row r="6816" spans="1:15" x14ac:dyDescent="0.3">
      <c r="A6816" t="s">
        <v>7243</v>
      </c>
      <c r="B6816" t="str">
        <f t="shared" si="106"/>
        <v>Grs</v>
      </c>
      <c r="C6816" s="2">
        <v>45862</v>
      </c>
      <c r="D6816" t="s">
        <v>413</v>
      </c>
      <c r="E6816" t="e">
        <f>IFERROR(IFERROR(VLOOKUP(A6816,'[1]Main Sheet'!$D$2:$G$2252,4,FALSE),VLOOKUP(A6816,'[1]Intellipack Invoices'!$B$3:$D$10056,3,FALSE)),VLOOKUP(A6816,[1]RR32023822!$B$3:$D$54,3,FALSE))</f>
        <v>#N/A</v>
      </c>
      <c r="F6816" t="s">
        <v>383</v>
      </c>
      <c r="G6816">
        <v>-9</v>
      </c>
      <c r="H6816">
        <v>-9</v>
      </c>
      <c r="I6816">
        <v>2376</v>
      </c>
      <c r="J6816">
        <v>0</v>
      </c>
      <c r="K6816">
        <v>0</v>
      </c>
      <c r="L6816">
        <v>-118.8</v>
      </c>
      <c r="M6816">
        <v>0</v>
      </c>
      <c r="N6816">
        <v>0.2</v>
      </c>
      <c r="O6816" s="3">
        <v>-2495</v>
      </c>
    </row>
    <row r="6817" spans="1:15" x14ac:dyDescent="0.3">
      <c r="A6817" t="s">
        <v>7244</v>
      </c>
      <c r="B6817" t="str">
        <f t="shared" si="106"/>
        <v>Gs/</v>
      </c>
      <c r="C6817" s="2">
        <v>45862</v>
      </c>
      <c r="D6817" t="s">
        <v>411</v>
      </c>
      <c r="E6817" t="str">
        <f>VLOOKUP(A6817,'[1]Main Sheet'!$D$2:$G$2252,4,FALSE)</f>
        <v>Abt Enterprises</v>
      </c>
      <c r="F6817" t="s">
        <v>383</v>
      </c>
      <c r="G6817">
        <v>960</v>
      </c>
      <c r="H6817">
        <v>960</v>
      </c>
      <c r="I6817">
        <v>298560</v>
      </c>
      <c r="J6817">
        <v>0</v>
      </c>
      <c r="K6817">
        <v>0</v>
      </c>
      <c r="L6817">
        <v>14928</v>
      </c>
      <c r="M6817">
        <v>0</v>
      </c>
      <c r="N6817">
        <v>0</v>
      </c>
      <c r="O6817" s="3">
        <v>313488</v>
      </c>
    </row>
    <row r="6818" spans="1:15" x14ac:dyDescent="0.3">
      <c r="A6818" t="s">
        <v>7245</v>
      </c>
      <c r="B6818" t="str">
        <f t="shared" si="106"/>
        <v>Gs/</v>
      </c>
      <c r="C6818" s="2">
        <v>45862</v>
      </c>
      <c r="D6818" t="s">
        <v>413</v>
      </c>
      <c r="E6818" t="str">
        <f>VLOOKUP(A6818,'[1]Main Sheet'!$D$2:$G$2252,4,FALSE)</f>
        <v>Abt Enterprises</v>
      </c>
      <c r="F6818" t="s">
        <v>383</v>
      </c>
      <c r="G6818">
        <v>1040</v>
      </c>
      <c r="H6818">
        <v>1040</v>
      </c>
      <c r="I6818">
        <v>323440</v>
      </c>
      <c r="J6818">
        <v>0</v>
      </c>
      <c r="K6818">
        <v>0</v>
      </c>
      <c r="L6818">
        <v>16172</v>
      </c>
      <c r="M6818">
        <v>0</v>
      </c>
      <c r="N6818">
        <v>0</v>
      </c>
      <c r="O6818" s="3">
        <v>339612</v>
      </c>
    </row>
    <row r="6819" spans="1:15" x14ac:dyDescent="0.3">
      <c r="A6819" t="s">
        <v>7246</v>
      </c>
      <c r="B6819" t="str">
        <f t="shared" si="106"/>
        <v>Gs/</v>
      </c>
      <c r="C6819" s="2">
        <v>45862</v>
      </c>
      <c r="D6819" t="s">
        <v>415</v>
      </c>
      <c r="E6819" t="str">
        <f>VLOOKUP(A6819,'[1]Main Sheet'!$D$2:$G$2252,4,FALSE)</f>
        <v>Abt Enterprises</v>
      </c>
      <c r="F6819" t="s">
        <v>383</v>
      </c>
      <c r="G6819">
        <v>1848</v>
      </c>
      <c r="H6819">
        <v>1848</v>
      </c>
      <c r="I6819">
        <v>574728</v>
      </c>
      <c r="J6819">
        <v>0</v>
      </c>
      <c r="K6819">
        <v>0</v>
      </c>
      <c r="L6819">
        <v>28736.400000000001</v>
      </c>
      <c r="M6819">
        <v>0</v>
      </c>
      <c r="N6819">
        <v>-0.4</v>
      </c>
      <c r="O6819" s="3">
        <v>603464</v>
      </c>
    </row>
    <row r="6820" spans="1:15" x14ac:dyDescent="0.3">
      <c r="A6820" t="s">
        <v>7247</v>
      </c>
      <c r="B6820" t="str">
        <f t="shared" si="106"/>
        <v>Gs/</v>
      </c>
      <c r="C6820" s="2">
        <v>45862</v>
      </c>
      <c r="D6820" t="s">
        <v>420</v>
      </c>
      <c r="E6820" t="str">
        <f>VLOOKUP(A6820,'[1]Main Sheet'!$D$2:$G$2252,4,FALSE)</f>
        <v>Shreeji Apparels</v>
      </c>
      <c r="F6820" t="s">
        <v>9936</v>
      </c>
      <c r="G6820">
        <v>933</v>
      </c>
      <c r="H6820">
        <v>933</v>
      </c>
      <c r="I6820">
        <v>275235</v>
      </c>
      <c r="J6820">
        <v>0</v>
      </c>
      <c r="K6820">
        <v>0</v>
      </c>
      <c r="L6820">
        <v>13761.75</v>
      </c>
      <c r="M6820">
        <v>0</v>
      </c>
      <c r="N6820">
        <v>0.25</v>
      </c>
      <c r="O6820" s="3">
        <v>288997</v>
      </c>
    </row>
    <row r="6821" spans="1:15" x14ac:dyDescent="0.3">
      <c r="A6821" t="s">
        <v>7248</v>
      </c>
      <c r="B6821" t="str">
        <f t="shared" si="106"/>
        <v>Gs/</v>
      </c>
      <c r="C6821" s="2">
        <v>45862</v>
      </c>
      <c r="D6821" t="s">
        <v>420</v>
      </c>
      <c r="E6821" t="str">
        <f>VLOOKUP(A6821,'[1]Main Sheet'!$D$2:$G$2252,4,FALSE)</f>
        <v>Shreeji Apparels</v>
      </c>
      <c r="F6821" t="s">
        <v>9936</v>
      </c>
      <c r="G6821">
        <v>1500</v>
      </c>
      <c r="H6821">
        <v>1500</v>
      </c>
      <c r="I6821">
        <v>442500</v>
      </c>
      <c r="J6821">
        <v>0</v>
      </c>
      <c r="K6821">
        <v>0</v>
      </c>
      <c r="L6821">
        <v>22125</v>
      </c>
      <c r="M6821">
        <v>0</v>
      </c>
      <c r="N6821">
        <v>0</v>
      </c>
      <c r="O6821" s="3">
        <v>464625</v>
      </c>
    </row>
    <row r="6822" spans="1:15" x14ac:dyDescent="0.3">
      <c r="A6822" t="s">
        <v>7249</v>
      </c>
      <c r="B6822" t="str">
        <f t="shared" si="106"/>
        <v>Gs/</v>
      </c>
      <c r="C6822" s="2">
        <v>45863</v>
      </c>
      <c r="D6822" t="s">
        <v>420</v>
      </c>
      <c r="E6822" t="str">
        <f>VLOOKUP(A6822,'[1]Main Sheet'!$D$2:$G$2252,4,FALSE)</f>
        <v>Salasar Creation</v>
      </c>
      <c r="F6822" t="s">
        <v>9936</v>
      </c>
      <c r="G6822">
        <v>3575</v>
      </c>
      <c r="H6822">
        <v>3575</v>
      </c>
      <c r="I6822">
        <v>1036750</v>
      </c>
      <c r="J6822">
        <v>0</v>
      </c>
      <c r="K6822">
        <v>0</v>
      </c>
      <c r="L6822">
        <v>51837.5</v>
      </c>
      <c r="M6822">
        <v>0</v>
      </c>
      <c r="N6822">
        <v>0.5</v>
      </c>
      <c r="O6822" s="3">
        <v>1088588</v>
      </c>
    </row>
    <row r="6823" spans="1:15" x14ac:dyDescent="0.3">
      <c r="A6823" t="s">
        <v>7250</v>
      </c>
      <c r="B6823" t="str">
        <f t="shared" si="106"/>
        <v>Gs/</v>
      </c>
      <c r="C6823" s="2">
        <v>45863</v>
      </c>
      <c r="D6823" t="s">
        <v>420</v>
      </c>
      <c r="E6823" t="str">
        <f>VLOOKUP(A6823,'[1]Main Sheet'!$D$2:$G$2252,4,FALSE)</f>
        <v>Salasar Creation</v>
      </c>
      <c r="F6823" t="s">
        <v>9936</v>
      </c>
      <c r="G6823">
        <v>2206</v>
      </c>
      <c r="H6823">
        <v>2206</v>
      </c>
      <c r="I6823">
        <v>584590</v>
      </c>
      <c r="J6823">
        <v>0</v>
      </c>
      <c r="K6823">
        <v>0</v>
      </c>
      <c r="L6823">
        <v>29229.5</v>
      </c>
      <c r="M6823">
        <v>0</v>
      </c>
      <c r="N6823">
        <v>0.5</v>
      </c>
      <c r="O6823" s="3">
        <v>613820</v>
      </c>
    </row>
    <row r="6824" spans="1:15" x14ac:dyDescent="0.3">
      <c r="A6824" t="s">
        <v>7251</v>
      </c>
      <c r="B6824" t="str">
        <f t="shared" si="106"/>
        <v>Gs/</v>
      </c>
      <c r="C6824" s="2">
        <v>45863</v>
      </c>
      <c r="D6824" t="s">
        <v>420</v>
      </c>
      <c r="E6824" t="str">
        <f>VLOOKUP(A6824,'[1]Main Sheet'!$D$2:$G$2252,4,FALSE)</f>
        <v>Salasar Creation</v>
      </c>
      <c r="F6824" t="s">
        <v>9936</v>
      </c>
      <c r="G6824">
        <v>2100</v>
      </c>
      <c r="H6824">
        <v>2100</v>
      </c>
      <c r="I6824">
        <v>508200</v>
      </c>
      <c r="J6824">
        <v>0</v>
      </c>
      <c r="K6824">
        <v>0</v>
      </c>
      <c r="L6824">
        <v>25410</v>
      </c>
      <c r="M6824">
        <v>0</v>
      </c>
      <c r="N6824">
        <v>0</v>
      </c>
      <c r="O6824" s="3">
        <v>533610</v>
      </c>
    </row>
    <row r="6825" spans="1:15" x14ac:dyDescent="0.3">
      <c r="A6825" t="s">
        <v>7252</v>
      </c>
      <c r="B6825" t="str">
        <f t="shared" si="106"/>
        <v>Grs</v>
      </c>
      <c r="C6825" s="2">
        <v>45864</v>
      </c>
      <c r="D6825" t="s">
        <v>65</v>
      </c>
      <c r="E6825" t="e">
        <f>IFERROR(IFERROR(VLOOKUP(A6825,'[1]Main Sheet'!$D$2:$G$2252,4,FALSE),VLOOKUP(A6825,'[1]Intellipack Invoices'!$B$3:$D$10056,3,FALSE)),VLOOKUP(A6825,[1]RR32023822!$B$3:$D$54,3,FALSE))</f>
        <v>#N/A</v>
      </c>
      <c r="F6825" t="s">
        <v>383</v>
      </c>
      <c r="G6825">
        <v>-1</v>
      </c>
      <c r="H6825">
        <v>-1</v>
      </c>
      <c r="I6825">
        <v>255</v>
      </c>
      <c r="J6825">
        <v>0</v>
      </c>
      <c r="K6825">
        <v>0</v>
      </c>
      <c r="L6825">
        <v>-12.75</v>
      </c>
      <c r="M6825">
        <v>0</v>
      </c>
      <c r="N6825">
        <v>0.25</v>
      </c>
      <c r="O6825" s="3">
        <v>-268</v>
      </c>
    </row>
    <row r="6826" spans="1:15" x14ac:dyDescent="0.3">
      <c r="A6826" t="s">
        <v>7253</v>
      </c>
      <c r="B6826" t="str">
        <f t="shared" si="106"/>
        <v>Grs</v>
      </c>
      <c r="C6826" s="2">
        <v>45864</v>
      </c>
      <c r="D6826" t="s">
        <v>65</v>
      </c>
      <c r="E6826" t="e">
        <f>IFERROR(IFERROR(VLOOKUP(A6826,'[1]Main Sheet'!$D$2:$G$2252,4,FALSE),VLOOKUP(A6826,'[1]Intellipack Invoices'!$B$3:$D$10056,3,FALSE)),VLOOKUP(A6826,[1]RR32023822!$B$3:$D$54,3,FALSE))</f>
        <v>#N/A</v>
      </c>
      <c r="F6826" t="s">
        <v>383</v>
      </c>
      <c r="G6826">
        <v>-2</v>
      </c>
      <c r="H6826">
        <v>-2</v>
      </c>
      <c r="I6826">
        <v>511</v>
      </c>
      <c r="J6826">
        <v>0</v>
      </c>
      <c r="K6826">
        <v>0</v>
      </c>
      <c r="L6826">
        <v>-25.55</v>
      </c>
      <c r="M6826">
        <v>0</v>
      </c>
      <c r="N6826">
        <v>0.45</v>
      </c>
      <c r="O6826" s="3">
        <v>-537</v>
      </c>
    </row>
    <row r="6827" spans="1:15" x14ac:dyDescent="0.3">
      <c r="A6827" t="s">
        <v>7254</v>
      </c>
      <c r="B6827" t="str">
        <f t="shared" si="106"/>
        <v>Grs</v>
      </c>
      <c r="C6827" s="2">
        <v>45864</v>
      </c>
      <c r="D6827" t="s">
        <v>20</v>
      </c>
      <c r="E6827" t="e">
        <f>IFERROR(IFERROR(VLOOKUP(A6827,'[1]Main Sheet'!$D$2:$G$2252,4,FALSE),VLOOKUP(A6827,'[1]Intellipack Invoices'!$B$3:$D$10056,3,FALSE)),VLOOKUP(A6827,[1]RR32023822!$B$3:$D$54,3,FALSE))</f>
        <v>#N/A</v>
      </c>
      <c r="F6827" t="s">
        <v>383</v>
      </c>
      <c r="G6827">
        <v>-3</v>
      </c>
      <c r="H6827">
        <v>-3</v>
      </c>
      <c r="I6827">
        <v>766</v>
      </c>
      <c r="J6827">
        <v>0</v>
      </c>
      <c r="K6827">
        <v>0</v>
      </c>
      <c r="L6827">
        <v>-38.299999999999997</v>
      </c>
      <c r="M6827">
        <v>0</v>
      </c>
      <c r="N6827">
        <v>-0.3</v>
      </c>
      <c r="O6827" s="3">
        <v>-804</v>
      </c>
    </row>
    <row r="6828" spans="1:15" x14ac:dyDescent="0.3">
      <c r="A6828" t="s">
        <v>7255</v>
      </c>
      <c r="B6828" t="str">
        <f t="shared" si="106"/>
        <v>Grs</v>
      </c>
      <c r="C6828" s="2">
        <v>45864</v>
      </c>
      <c r="D6828" t="s">
        <v>20</v>
      </c>
      <c r="E6828" t="e">
        <f>IFERROR(IFERROR(VLOOKUP(A6828,'[1]Main Sheet'!$D$2:$G$2252,4,FALSE),VLOOKUP(A6828,'[1]Intellipack Invoices'!$B$3:$D$10056,3,FALSE)),VLOOKUP(A6828,[1]RR32023822!$B$3:$D$54,3,FALSE))</f>
        <v>#N/A</v>
      </c>
      <c r="F6828" t="s">
        <v>383</v>
      </c>
      <c r="G6828">
        <v>-1</v>
      </c>
      <c r="H6828">
        <v>-1</v>
      </c>
      <c r="I6828">
        <v>255</v>
      </c>
      <c r="J6828">
        <v>0</v>
      </c>
      <c r="K6828">
        <v>0</v>
      </c>
      <c r="L6828">
        <v>-12.75</v>
      </c>
      <c r="M6828">
        <v>0</v>
      </c>
      <c r="N6828">
        <v>0.25</v>
      </c>
      <c r="O6828" s="3">
        <v>-268</v>
      </c>
    </row>
    <row r="6829" spans="1:15" x14ac:dyDescent="0.3">
      <c r="A6829" t="s">
        <v>7256</v>
      </c>
      <c r="B6829" t="str">
        <f t="shared" si="106"/>
        <v>Grs</v>
      </c>
      <c r="C6829" s="2">
        <v>45864</v>
      </c>
      <c r="D6829" t="s">
        <v>65</v>
      </c>
      <c r="E6829" t="e">
        <f>IFERROR(IFERROR(VLOOKUP(A6829,'[1]Main Sheet'!$D$2:$G$2252,4,FALSE),VLOOKUP(A6829,'[1]Intellipack Invoices'!$B$3:$D$10056,3,FALSE)),VLOOKUP(A6829,[1]RR32023822!$B$3:$D$54,3,FALSE))</f>
        <v>#N/A</v>
      </c>
      <c r="F6829" t="s">
        <v>383</v>
      </c>
      <c r="G6829">
        <v>-1</v>
      </c>
      <c r="H6829">
        <v>-1</v>
      </c>
      <c r="I6829">
        <v>255</v>
      </c>
      <c r="J6829">
        <v>0</v>
      </c>
      <c r="K6829">
        <v>0</v>
      </c>
      <c r="L6829">
        <v>-12.75</v>
      </c>
      <c r="M6829">
        <v>0</v>
      </c>
      <c r="N6829">
        <v>0.25</v>
      </c>
      <c r="O6829" s="3">
        <v>-268</v>
      </c>
    </row>
    <row r="6830" spans="1:15" x14ac:dyDescent="0.3">
      <c r="A6830" t="s">
        <v>7257</v>
      </c>
      <c r="B6830" t="str">
        <f t="shared" si="106"/>
        <v>Grs</v>
      </c>
      <c r="C6830" s="2">
        <v>45864</v>
      </c>
      <c r="D6830" t="s">
        <v>23</v>
      </c>
      <c r="E6830" t="e">
        <f>IFERROR(IFERROR(VLOOKUP(A6830,'[1]Main Sheet'!$D$2:$G$2252,4,FALSE),VLOOKUP(A6830,'[1]Intellipack Invoices'!$B$3:$D$10056,3,FALSE)),VLOOKUP(A6830,[1]RR32023822!$B$3:$D$54,3,FALSE))</f>
        <v>#N/A</v>
      </c>
      <c r="F6830" t="s">
        <v>383</v>
      </c>
      <c r="G6830">
        <v>-1</v>
      </c>
      <c r="H6830">
        <v>-1</v>
      </c>
      <c r="I6830">
        <v>255</v>
      </c>
      <c r="J6830">
        <v>0</v>
      </c>
      <c r="K6830">
        <v>0</v>
      </c>
      <c r="L6830">
        <v>-12.75</v>
      </c>
      <c r="M6830">
        <v>0</v>
      </c>
      <c r="N6830">
        <v>0.25</v>
      </c>
      <c r="O6830" s="3">
        <v>-268</v>
      </c>
    </row>
    <row r="6831" spans="1:15" x14ac:dyDescent="0.3">
      <c r="A6831" t="s">
        <v>7258</v>
      </c>
      <c r="B6831" t="str">
        <f t="shared" ref="B6831:B6894" si="107">LEFT(A6831,3)</f>
        <v>Grs</v>
      </c>
      <c r="C6831" s="2">
        <v>45864</v>
      </c>
      <c r="D6831" t="s">
        <v>89</v>
      </c>
      <c r="E6831" t="e">
        <f>IFERROR(IFERROR(VLOOKUP(A6831,'[1]Main Sheet'!$D$2:$G$2252,4,FALSE),VLOOKUP(A6831,'[1]Intellipack Invoices'!$B$3:$D$10056,3,FALSE)),VLOOKUP(A6831,[1]RR32023822!$B$3:$D$54,3,FALSE))</f>
        <v>#N/A</v>
      </c>
      <c r="F6831" t="s">
        <v>383</v>
      </c>
      <c r="G6831">
        <v>-1</v>
      </c>
      <c r="H6831">
        <v>-1</v>
      </c>
      <c r="I6831">
        <v>255</v>
      </c>
      <c r="J6831">
        <v>0</v>
      </c>
      <c r="K6831">
        <v>0</v>
      </c>
      <c r="L6831">
        <v>-12.75</v>
      </c>
      <c r="M6831">
        <v>0</v>
      </c>
      <c r="N6831">
        <v>0.25</v>
      </c>
      <c r="O6831" s="3">
        <v>-268</v>
      </c>
    </row>
    <row r="6832" spans="1:15" x14ac:dyDescent="0.3">
      <c r="A6832" t="s">
        <v>7259</v>
      </c>
      <c r="B6832" t="str">
        <f t="shared" si="107"/>
        <v>Grs</v>
      </c>
      <c r="C6832" s="2">
        <v>45864</v>
      </c>
      <c r="D6832" t="s">
        <v>106</v>
      </c>
      <c r="E6832" t="e">
        <f>IFERROR(IFERROR(VLOOKUP(A6832,'[1]Main Sheet'!$D$2:$G$2252,4,FALSE),VLOOKUP(A6832,'[1]Intellipack Invoices'!$B$3:$D$10056,3,FALSE)),VLOOKUP(A6832,[1]RR32023822!$B$3:$D$54,3,FALSE))</f>
        <v>#N/A</v>
      </c>
      <c r="F6832" t="s">
        <v>383</v>
      </c>
      <c r="G6832">
        <v>-2</v>
      </c>
      <c r="H6832">
        <v>-2</v>
      </c>
      <c r="I6832">
        <v>511</v>
      </c>
      <c r="J6832">
        <v>0</v>
      </c>
      <c r="K6832">
        <v>0</v>
      </c>
      <c r="L6832">
        <v>-25.55</v>
      </c>
      <c r="M6832">
        <v>0</v>
      </c>
      <c r="N6832">
        <v>0.45</v>
      </c>
      <c r="O6832" s="3">
        <v>-537</v>
      </c>
    </row>
    <row r="6833" spans="1:15" x14ac:dyDescent="0.3">
      <c r="A6833" t="s">
        <v>7260</v>
      </c>
      <c r="B6833" t="str">
        <f t="shared" si="107"/>
        <v>Grs</v>
      </c>
      <c r="C6833" s="2">
        <v>45864</v>
      </c>
      <c r="D6833" t="s">
        <v>23</v>
      </c>
      <c r="E6833" t="e">
        <f>IFERROR(IFERROR(VLOOKUP(A6833,'[1]Main Sheet'!$D$2:$G$2252,4,FALSE),VLOOKUP(A6833,'[1]Intellipack Invoices'!$B$3:$D$10056,3,FALSE)),VLOOKUP(A6833,[1]RR32023822!$B$3:$D$54,3,FALSE))</f>
        <v>#N/A</v>
      </c>
      <c r="F6833" t="s">
        <v>383</v>
      </c>
      <c r="G6833">
        <v>-1</v>
      </c>
      <c r="H6833">
        <v>-1</v>
      </c>
      <c r="I6833">
        <v>255</v>
      </c>
      <c r="J6833">
        <v>0</v>
      </c>
      <c r="K6833">
        <v>0</v>
      </c>
      <c r="L6833">
        <v>-12.75</v>
      </c>
      <c r="M6833">
        <v>0</v>
      </c>
      <c r="N6833">
        <v>0.25</v>
      </c>
      <c r="O6833" s="3">
        <v>-268</v>
      </c>
    </row>
    <row r="6834" spans="1:15" x14ac:dyDescent="0.3">
      <c r="A6834" t="s">
        <v>7261</v>
      </c>
      <c r="B6834" t="str">
        <f t="shared" si="107"/>
        <v>Grs</v>
      </c>
      <c r="C6834" s="2">
        <v>45864</v>
      </c>
      <c r="D6834" t="s">
        <v>65</v>
      </c>
      <c r="E6834" t="e">
        <f>IFERROR(IFERROR(VLOOKUP(A6834,'[1]Main Sheet'!$D$2:$G$2252,4,FALSE),VLOOKUP(A6834,'[1]Intellipack Invoices'!$B$3:$D$10056,3,FALSE)),VLOOKUP(A6834,[1]RR32023822!$B$3:$D$54,3,FALSE))</f>
        <v>#N/A</v>
      </c>
      <c r="F6834" t="s">
        <v>383</v>
      </c>
      <c r="G6834">
        <v>-1</v>
      </c>
      <c r="H6834">
        <v>-1</v>
      </c>
      <c r="I6834">
        <v>255</v>
      </c>
      <c r="J6834">
        <v>0</v>
      </c>
      <c r="K6834">
        <v>0</v>
      </c>
      <c r="L6834">
        <v>-12.75</v>
      </c>
      <c r="M6834">
        <v>0</v>
      </c>
      <c r="N6834">
        <v>0.25</v>
      </c>
      <c r="O6834" s="3">
        <v>-268</v>
      </c>
    </row>
    <row r="6835" spans="1:15" x14ac:dyDescent="0.3">
      <c r="A6835" t="s">
        <v>7262</v>
      </c>
      <c r="B6835" t="str">
        <f t="shared" si="107"/>
        <v>Grs</v>
      </c>
      <c r="C6835" s="2">
        <v>45864</v>
      </c>
      <c r="D6835" t="s">
        <v>89</v>
      </c>
      <c r="E6835" t="e">
        <f>IFERROR(IFERROR(VLOOKUP(A6835,'[1]Main Sheet'!$D$2:$G$2252,4,FALSE),VLOOKUP(A6835,'[1]Intellipack Invoices'!$B$3:$D$10056,3,FALSE)),VLOOKUP(A6835,[1]RR32023822!$B$3:$D$54,3,FALSE))</f>
        <v>#N/A</v>
      </c>
      <c r="F6835" t="s">
        <v>383</v>
      </c>
      <c r="G6835">
        <v>-1</v>
      </c>
      <c r="H6835">
        <v>-1</v>
      </c>
      <c r="I6835">
        <v>255</v>
      </c>
      <c r="J6835">
        <v>0</v>
      </c>
      <c r="K6835">
        <v>0</v>
      </c>
      <c r="L6835">
        <v>-12.75</v>
      </c>
      <c r="M6835">
        <v>0</v>
      </c>
      <c r="N6835">
        <v>0.25</v>
      </c>
      <c r="O6835" s="3">
        <v>-268</v>
      </c>
    </row>
    <row r="6836" spans="1:15" x14ac:dyDescent="0.3">
      <c r="A6836" t="s">
        <v>7263</v>
      </c>
      <c r="B6836" t="str">
        <f t="shared" si="107"/>
        <v>Grs</v>
      </c>
      <c r="C6836" s="2">
        <v>45864</v>
      </c>
      <c r="D6836" t="s">
        <v>20</v>
      </c>
      <c r="E6836" t="e">
        <f>IFERROR(IFERROR(VLOOKUP(A6836,'[1]Main Sheet'!$D$2:$G$2252,4,FALSE),VLOOKUP(A6836,'[1]Intellipack Invoices'!$B$3:$D$10056,3,FALSE)),VLOOKUP(A6836,[1]RR32023822!$B$3:$D$54,3,FALSE))</f>
        <v>#N/A</v>
      </c>
      <c r="F6836" t="s">
        <v>383</v>
      </c>
      <c r="G6836">
        <v>-1</v>
      </c>
      <c r="H6836">
        <v>-1</v>
      </c>
      <c r="I6836">
        <v>255</v>
      </c>
      <c r="J6836">
        <v>0</v>
      </c>
      <c r="K6836">
        <v>0</v>
      </c>
      <c r="L6836">
        <v>-12.75</v>
      </c>
      <c r="M6836">
        <v>0</v>
      </c>
      <c r="N6836">
        <v>0.25</v>
      </c>
      <c r="O6836" s="3">
        <v>-268</v>
      </c>
    </row>
    <row r="6837" spans="1:15" x14ac:dyDescent="0.3">
      <c r="A6837" t="s">
        <v>7264</v>
      </c>
      <c r="B6837" t="str">
        <f t="shared" si="107"/>
        <v>Grs</v>
      </c>
      <c r="C6837" s="2">
        <v>45864</v>
      </c>
      <c r="D6837" t="s">
        <v>23</v>
      </c>
      <c r="E6837" t="e">
        <f>IFERROR(IFERROR(VLOOKUP(A6837,'[1]Main Sheet'!$D$2:$G$2252,4,FALSE),VLOOKUP(A6837,'[1]Intellipack Invoices'!$B$3:$D$10056,3,FALSE)),VLOOKUP(A6837,[1]RR32023822!$B$3:$D$54,3,FALSE))</f>
        <v>#N/A</v>
      </c>
      <c r="F6837" t="s">
        <v>383</v>
      </c>
      <c r="G6837">
        <v>-1</v>
      </c>
      <c r="H6837">
        <v>-1</v>
      </c>
      <c r="I6837">
        <v>255</v>
      </c>
      <c r="J6837">
        <v>0</v>
      </c>
      <c r="K6837">
        <v>0</v>
      </c>
      <c r="L6837">
        <v>-12.75</v>
      </c>
      <c r="M6837">
        <v>0</v>
      </c>
      <c r="N6837">
        <v>0.25</v>
      </c>
      <c r="O6837" s="3">
        <v>-268</v>
      </c>
    </row>
    <row r="6838" spans="1:15" x14ac:dyDescent="0.3">
      <c r="A6838" t="s">
        <v>7265</v>
      </c>
      <c r="B6838" t="str">
        <f t="shared" si="107"/>
        <v>Grs</v>
      </c>
      <c r="C6838" s="2">
        <v>45864</v>
      </c>
      <c r="D6838" t="s">
        <v>106</v>
      </c>
      <c r="E6838" t="e">
        <f>IFERROR(IFERROR(VLOOKUP(A6838,'[1]Main Sheet'!$D$2:$G$2252,4,FALSE),VLOOKUP(A6838,'[1]Intellipack Invoices'!$B$3:$D$10056,3,FALSE)),VLOOKUP(A6838,[1]RR32023822!$B$3:$D$54,3,FALSE))</f>
        <v>#N/A</v>
      </c>
      <c r="F6838" t="s">
        <v>383</v>
      </c>
      <c r="G6838">
        <v>-1</v>
      </c>
      <c r="H6838">
        <v>-1</v>
      </c>
      <c r="I6838">
        <v>255</v>
      </c>
      <c r="J6838">
        <v>0</v>
      </c>
      <c r="K6838">
        <v>0</v>
      </c>
      <c r="L6838">
        <v>-12.75</v>
      </c>
      <c r="M6838">
        <v>0</v>
      </c>
      <c r="N6838">
        <v>0.25</v>
      </c>
      <c r="O6838" s="3">
        <v>-268</v>
      </c>
    </row>
    <row r="6839" spans="1:15" x14ac:dyDescent="0.3">
      <c r="A6839" t="s">
        <v>7266</v>
      </c>
      <c r="B6839" t="str">
        <f t="shared" si="107"/>
        <v>Grs</v>
      </c>
      <c r="C6839" s="2">
        <v>45864</v>
      </c>
      <c r="D6839" t="s">
        <v>20</v>
      </c>
      <c r="E6839" t="e">
        <f>IFERROR(IFERROR(VLOOKUP(A6839,'[1]Main Sheet'!$D$2:$G$2252,4,FALSE),VLOOKUP(A6839,'[1]Intellipack Invoices'!$B$3:$D$10056,3,FALSE)),VLOOKUP(A6839,[1]RR32023822!$B$3:$D$54,3,FALSE))</f>
        <v>#N/A</v>
      </c>
      <c r="F6839" t="s">
        <v>383</v>
      </c>
      <c r="G6839">
        <v>-1</v>
      </c>
      <c r="H6839">
        <v>-1</v>
      </c>
      <c r="I6839">
        <v>255</v>
      </c>
      <c r="J6839">
        <v>0</v>
      </c>
      <c r="K6839">
        <v>0</v>
      </c>
      <c r="L6839">
        <v>-12.75</v>
      </c>
      <c r="M6839">
        <v>0</v>
      </c>
      <c r="N6839">
        <v>0.25</v>
      </c>
      <c r="O6839" s="3">
        <v>-268</v>
      </c>
    </row>
    <row r="6840" spans="1:15" x14ac:dyDescent="0.3">
      <c r="A6840" t="s">
        <v>7267</v>
      </c>
      <c r="B6840" t="str">
        <f t="shared" si="107"/>
        <v>Grs</v>
      </c>
      <c r="C6840" s="2">
        <v>45864</v>
      </c>
      <c r="D6840" t="s">
        <v>20</v>
      </c>
      <c r="E6840" t="e">
        <f>IFERROR(IFERROR(VLOOKUP(A6840,'[1]Main Sheet'!$D$2:$G$2252,4,FALSE),VLOOKUP(A6840,'[1]Intellipack Invoices'!$B$3:$D$10056,3,FALSE)),VLOOKUP(A6840,[1]RR32023822!$B$3:$D$54,3,FALSE))</f>
        <v>#N/A</v>
      </c>
      <c r="F6840" t="s">
        <v>383</v>
      </c>
      <c r="G6840">
        <v>-1</v>
      </c>
      <c r="H6840">
        <v>-1</v>
      </c>
      <c r="I6840">
        <v>255</v>
      </c>
      <c r="J6840">
        <v>0</v>
      </c>
      <c r="K6840">
        <v>0</v>
      </c>
      <c r="L6840">
        <v>-12.75</v>
      </c>
      <c r="M6840">
        <v>0</v>
      </c>
      <c r="N6840">
        <v>0.25</v>
      </c>
      <c r="O6840" s="3">
        <v>-268</v>
      </c>
    </row>
    <row r="6841" spans="1:15" x14ac:dyDescent="0.3">
      <c r="A6841" t="s">
        <v>7268</v>
      </c>
      <c r="B6841" t="str">
        <f t="shared" si="107"/>
        <v>Grs</v>
      </c>
      <c r="C6841" s="2">
        <v>45864</v>
      </c>
      <c r="D6841" t="s">
        <v>65</v>
      </c>
      <c r="E6841" t="e">
        <f>IFERROR(IFERROR(VLOOKUP(A6841,'[1]Main Sheet'!$D$2:$G$2252,4,FALSE),VLOOKUP(A6841,'[1]Intellipack Invoices'!$B$3:$D$10056,3,FALSE)),VLOOKUP(A6841,[1]RR32023822!$B$3:$D$54,3,FALSE))</f>
        <v>#N/A</v>
      </c>
      <c r="F6841" t="s">
        <v>383</v>
      </c>
      <c r="G6841">
        <v>-1</v>
      </c>
      <c r="H6841">
        <v>-1</v>
      </c>
      <c r="I6841">
        <v>255</v>
      </c>
      <c r="J6841">
        <v>0</v>
      </c>
      <c r="K6841">
        <v>0</v>
      </c>
      <c r="L6841">
        <v>-12.75</v>
      </c>
      <c r="M6841">
        <v>0</v>
      </c>
      <c r="N6841">
        <v>0.25</v>
      </c>
      <c r="O6841" s="3">
        <v>-268</v>
      </c>
    </row>
    <row r="6842" spans="1:15" x14ac:dyDescent="0.3">
      <c r="A6842" t="s">
        <v>7269</v>
      </c>
      <c r="B6842" t="str">
        <f t="shared" si="107"/>
        <v>Grs</v>
      </c>
      <c r="C6842" s="2">
        <v>45864</v>
      </c>
      <c r="D6842" t="s">
        <v>106</v>
      </c>
      <c r="E6842" t="e">
        <f>IFERROR(IFERROR(VLOOKUP(A6842,'[1]Main Sheet'!$D$2:$G$2252,4,FALSE),VLOOKUP(A6842,'[1]Intellipack Invoices'!$B$3:$D$10056,3,FALSE)),VLOOKUP(A6842,[1]RR32023822!$B$3:$D$54,3,FALSE))</f>
        <v>#N/A</v>
      </c>
      <c r="F6842" t="s">
        <v>383</v>
      </c>
      <c r="G6842">
        <v>-1</v>
      </c>
      <c r="H6842">
        <v>-1</v>
      </c>
      <c r="I6842">
        <v>255</v>
      </c>
      <c r="J6842">
        <v>0</v>
      </c>
      <c r="K6842">
        <v>0</v>
      </c>
      <c r="L6842">
        <v>-12.75</v>
      </c>
      <c r="M6842">
        <v>0</v>
      </c>
      <c r="N6842">
        <v>0.25</v>
      </c>
      <c r="O6842" s="3">
        <v>-268</v>
      </c>
    </row>
    <row r="6843" spans="1:15" x14ac:dyDescent="0.3">
      <c r="A6843" t="s">
        <v>7270</v>
      </c>
      <c r="B6843" t="str">
        <f t="shared" si="107"/>
        <v>Grs</v>
      </c>
      <c r="C6843" s="2">
        <v>45864</v>
      </c>
      <c r="D6843" t="s">
        <v>23</v>
      </c>
      <c r="E6843" t="e">
        <f>IFERROR(IFERROR(VLOOKUP(A6843,'[1]Main Sheet'!$D$2:$G$2252,4,FALSE),VLOOKUP(A6843,'[1]Intellipack Invoices'!$B$3:$D$10056,3,FALSE)),VLOOKUP(A6843,[1]RR32023822!$B$3:$D$54,3,FALSE))</f>
        <v>#N/A</v>
      </c>
      <c r="F6843" t="s">
        <v>383</v>
      </c>
      <c r="G6843">
        <v>-1</v>
      </c>
      <c r="H6843">
        <v>-1</v>
      </c>
      <c r="I6843">
        <v>255</v>
      </c>
      <c r="J6843">
        <v>0</v>
      </c>
      <c r="K6843">
        <v>0</v>
      </c>
      <c r="L6843">
        <v>-12.75</v>
      </c>
      <c r="M6843">
        <v>0</v>
      </c>
      <c r="N6843">
        <v>0.25</v>
      </c>
      <c r="O6843" s="3">
        <v>-268</v>
      </c>
    </row>
    <row r="6844" spans="1:15" x14ac:dyDescent="0.3">
      <c r="A6844" t="s">
        <v>7271</v>
      </c>
      <c r="B6844" t="str">
        <f t="shared" si="107"/>
        <v>Grs</v>
      </c>
      <c r="C6844" s="2">
        <v>45864</v>
      </c>
      <c r="D6844" t="s">
        <v>65</v>
      </c>
      <c r="E6844" t="e">
        <f>IFERROR(IFERROR(VLOOKUP(A6844,'[1]Main Sheet'!$D$2:$G$2252,4,FALSE),VLOOKUP(A6844,'[1]Intellipack Invoices'!$B$3:$D$10056,3,FALSE)),VLOOKUP(A6844,[1]RR32023822!$B$3:$D$54,3,FALSE))</f>
        <v>#N/A</v>
      </c>
      <c r="F6844" t="s">
        <v>383</v>
      </c>
      <c r="G6844">
        <v>-1</v>
      </c>
      <c r="H6844">
        <v>-1</v>
      </c>
      <c r="I6844">
        <v>255</v>
      </c>
      <c r="J6844">
        <v>0</v>
      </c>
      <c r="K6844">
        <v>0</v>
      </c>
      <c r="L6844">
        <v>-12.75</v>
      </c>
      <c r="M6844">
        <v>0</v>
      </c>
      <c r="N6844">
        <v>0.25</v>
      </c>
      <c r="O6844" s="3">
        <v>-268</v>
      </c>
    </row>
    <row r="6845" spans="1:15" x14ac:dyDescent="0.3">
      <c r="A6845" t="s">
        <v>7272</v>
      </c>
      <c r="B6845" t="str">
        <f t="shared" si="107"/>
        <v>Grs</v>
      </c>
      <c r="C6845" s="2">
        <v>45864</v>
      </c>
      <c r="D6845" t="s">
        <v>106</v>
      </c>
      <c r="E6845" t="e">
        <f>IFERROR(IFERROR(VLOOKUP(A6845,'[1]Main Sheet'!$D$2:$G$2252,4,FALSE),VLOOKUP(A6845,'[1]Intellipack Invoices'!$B$3:$D$10056,3,FALSE)),VLOOKUP(A6845,[1]RR32023822!$B$3:$D$54,3,FALSE))</f>
        <v>#N/A</v>
      </c>
      <c r="F6845" t="s">
        <v>383</v>
      </c>
      <c r="G6845">
        <v>-1</v>
      </c>
      <c r="H6845">
        <v>-1</v>
      </c>
      <c r="I6845">
        <v>255</v>
      </c>
      <c r="J6845">
        <v>0</v>
      </c>
      <c r="K6845">
        <v>0</v>
      </c>
      <c r="L6845">
        <v>-12.75</v>
      </c>
      <c r="M6845">
        <v>0</v>
      </c>
      <c r="N6845">
        <v>0.25</v>
      </c>
      <c r="O6845" s="3">
        <v>-268</v>
      </c>
    </row>
    <row r="6846" spans="1:15" x14ac:dyDescent="0.3">
      <c r="A6846" t="s">
        <v>7273</v>
      </c>
      <c r="B6846" t="str">
        <f t="shared" si="107"/>
        <v>Grs</v>
      </c>
      <c r="C6846" s="2">
        <v>45864</v>
      </c>
      <c r="D6846" t="s">
        <v>23</v>
      </c>
      <c r="E6846" t="e">
        <f>IFERROR(IFERROR(VLOOKUP(A6846,'[1]Main Sheet'!$D$2:$G$2252,4,FALSE),VLOOKUP(A6846,'[1]Intellipack Invoices'!$B$3:$D$10056,3,FALSE)),VLOOKUP(A6846,[1]RR32023822!$B$3:$D$54,3,FALSE))</f>
        <v>#N/A</v>
      </c>
      <c r="F6846" t="s">
        <v>383</v>
      </c>
      <c r="G6846">
        <v>-1</v>
      </c>
      <c r="H6846">
        <v>-1</v>
      </c>
      <c r="I6846">
        <v>255</v>
      </c>
      <c r="J6846">
        <v>0</v>
      </c>
      <c r="K6846">
        <v>0</v>
      </c>
      <c r="L6846">
        <v>-12.75</v>
      </c>
      <c r="M6846">
        <v>0</v>
      </c>
      <c r="N6846">
        <v>0.25</v>
      </c>
      <c r="O6846" s="3">
        <v>-268</v>
      </c>
    </row>
    <row r="6847" spans="1:15" x14ac:dyDescent="0.3">
      <c r="A6847" t="s">
        <v>7274</v>
      </c>
      <c r="B6847" t="str">
        <f t="shared" si="107"/>
        <v>Grs</v>
      </c>
      <c r="C6847" s="2">
        <v>45864</v>
      </c>
      <c r="D6847" t="s">
        <v>23</v>
      </c>
      <c r="E6847" t="e">
        <f>IFERROR(IFERROR(VLOOKUP(A6847,'[1]Main Sheet'!$D$2:$G$2252,4,FALSE),VLOOKUP(A6847,'[1]Intellipack Invoices'!$B$3:$D$10056,3,FALSE)),VLOOKUP(A6847,[1]RR32023822!$B$3:$D$54,3,FALSE))</f>
        <v>#N/A</v>
      </c>
      <c r="F6847" t="s">
        <v>383</v>
      </c>
      <c r="G6847">
        <v>-1</v>
      </c>
      <c r="H6847">
        <v>-1</v>
      </c>
      <c r="I6847">
        <v>255</v>
      </c>
      <c r="J6847">
        <v>0</v>
      </c>
      <c r="K6847">
        <v>0</v>
      </c>
      <c r="L6847">
        <v>-12.75</v>
      </c>
      <c r="M6847">
        <v>0</v>
      </c>
      <c r="N6847">
        <v>0.25</v>
      </c>
      <c r="O6847" s="3">
        <v>-268</v>
      </c>
    </row>
    <row r="6848" spans="1:15" x14ac:dyDescent="0.3">
      <c r="A6848" t="s">
        <v>7275</v>
      </c>
      <c r="B6848" t="str">
        <f t="shared" si="107"/>
        <v>Grs</v>
      </c>
      <c r="C6848" s="2">
        <v>45864</v>
      </c>
      <c r="D6848" t="s">
        <v>23</v>
      </c>
      <c r="E6848" t="e">
        <f>IFERROR(IFERROR(VLOOKUP(A6848,'[1]Main Sheet'!$D$2:$G$2252,4,FALSE),VLOOKUP(A6848,'[1]Intellipack Invoices'!$B$3:$D$10056,3,FALSE)),VLOOKUP(A6848,[1]RR32023822!$B$3:$D$54,3,FALSE))</f>
        <v>#N/A</v>
      </c>
      <c r="F6848" t="s">
        <v>383</v>
      </c>
      <c r="G6848">
        <v>-3</v>
      </c>
      <c r="H6848">
        <v>-3</v>
      </c>
      <c r="I6848">
        <v>766</v>
      </c>
      <c r="J6848">
        <v>0</v>
      </c>
      <c r="K6848">
        <v>0</v>
      </c>
      <c r="L6848">
        <v>-38.299999999999997</v>
      </c>
      <c r="M6848">
        <v>0</v>
      </c>
      <c r="N6848">
        <v>-0.3</v>
      </c>
      <c r="O6848" s="3">
        <v>-804</v>
      </c>
    </row>
    <row r="6849" spans="1:15" x14ac:dyDescent="0.3">
      <c r="A6849" t="s">
        <v>7276</v>
      </c>
      <c r="B6849" t="str">
        <f t="shared" si="107"/>
        <v>Grs</v>
      </c>
      <c r="C6849" s="2">
        <v>45864</v>
      </c>
      <c r="D6849" t="s">
        <v>23</v>
      </c>
      <c r="E6849" t="e">
        <f>IFERROR(IFERROR(VLOOKUP(A6849,'[1]Main Sheet'!$D$2:$G$2252,4,FALSE),VLOOKUP(A6849,'[1]Intellipack Invoices'!$B$3:$D$10056,3,FALSE)),VLOOKUP(A6849,[1]RR32023822!$B$3:$D$54,3,FALSE))</f>
        <v>#N/A</v>
      </c>
      <c r="F6849" t="s">
        <v>383</v>
      </c>
      <c r="G6849">
        <v>-1</v>
      </c>
      <c r="H6849">
        <v>-1</v>
      </c>
      <c r="I6849">
        <v>255</v>
      </c>
      <c r="J6849">
        <v>0</v>
      </c>
      <c r="K6849">
        <v>0</v>
      </c>
      <c r="L6849">
        <v>-12.75</v>
      </c>
      <c r="M6849">
        <v>0</v>
      </c>
      <c r="N6849">
        <v>0.25</v>
      </c>
      <c r="O6849" s="3">
        <v>-268</v>
      </c>
    </row>
    <row r="6850" spans="1:15" x14ac:dyDescent="0.3">
      <c r="A6850" t="s">
        <v>7277</v>
      </c>
      <c r="B6850" t="str">
        <f t="shared" si="107"/>
        <v>Grs</v>
      </c>
      <c r="C6850" s="2">
        <v>45864</v>
      </c>
      <c r="D6850" t="s">
        <v>23</v>
      </c>
      <c r="E6850" t="e">
        <f>IFERROR(IFERROR(VLOOKUP(A6850,'[1]Main Sheet'!$D$2:$G$2252,4,FALSE),VLOOKUP(A6850,'[1]Intellipack Invoices'!$B$3:$D$10056,3,FALSE)),VLOOKUP(A6850,[1]RR32023822!$B$3:$D$54,3,FALSE))</f>
        <v>#N/A</v>
      </c>
      <c r="F6850" t="s">
        <v>383</v>
      </c>
      <c r="G6850">
        <v>-1</v>
      </c>
      <c r="H6850">
        <v>-1</v>
      </c>
      <c r="I6850">
        <v>255</v>
      </c>
      <c r="J6850">
        <v>0</v>
      </c>
      <c r="K6850">
        <v>0</v>
      </c>
      <c r="L6850">
        <v>-12.75</v>
      </c>
      <c r="M6850">
        <v>0</v>
      </c>
      <c r="N6850">
        <v>0.25</v>
      </c>
      <c r="O6850" s="3">
        <v>-268</v>
      </c>
    </row>
    <row r="6851" spans="1:15" x14ac:dyDescent="0.3">
      <c r="A6851" t="s">
        <v>7278</v>
      </c>
      <c r="B6851" t="str">
        <f t="shared" si="107"/>
        <v>Grs</v>
      </c>
      <c r="C6851" s="2">
        <v>45864</v>
      </c>
      <c r="D6851" t="s">
        <v>65</v>
      </c>
      <c r="E6851" t="e">
        <f>IFERROR(IFERROR(VLOOKUP(A6851,'[1]Main Sheet'!$D$2:$G$2252,4,FALSE),VLOOKUP(A6851,'[1]Intellipack Invoices'!$B$3:$D$10056,3,FALSE)),VLOOKUP(A6851,[1]RR32023822!$B$3:$D$54,3,FALSE))</f>
        <v>#N/A</v>
      </c>
      <c r="F6851" t="s">
        <v>383</v>
      </c>
      <c r="G6851">
        <v>-2</v>
      </c>
      <c r="H6851">
        <v>-2</v>
      </c>
      <c r="I6851">
        <v>511</v>
      </c>
      <c r="J6851">
        <v>0</v>
      </c>
      <c r="K6851">
        <v>0</v>
      </c>
      <c r="L6851">
        <v>-25.55</v>
      </c>
      <c r="M6851">
        <v>0</v>
      </c>
      <c r="N6851">
        <v>0.45</v>
      </c>
      <c r="O6851" s="3">
        <v>-537</v>
      </c>
    </row>
    <row r="6852" spans="1:15" x14ac:dyDescent="0.3">
      <c r="A6852" t="s">
        <v>7279</v>
      </c>
      <c r="B6852" t="str">
        <f t="shared" si="107"/>
        <v>Grs</v>
      </c>
      <c r="C6852" s="2">
        <v>45864</v>
      </c>
      <c r="D6852" t="s">
        <v>89</v>
      </c>
      <c r="E6852" t="e">
        <f>IFERROR(IFERROR(VLOOKUP(A6852,'[1]Main Sheet'!$D$2:$G$2252,4,FALSE),VLOOKUP(A6852,'[1]Intellipack Invoices'!$B$3:$D$10056,3,FALSE)),VLOOKUP(A6852,[1]RR32023822!$B$3:$D$54,3,FALSE))</f>
        <v>#N/A</v>
      </c>
      <c r="F6852" t="s">
        <v>383</v>
      </c>
      <c r="G6852">
        <v>-2</v>
      </c>
      <c r="H6852">
        <v>-2</v>
      </c>
      <c r="I6852">
        <v>511</v>
      </c>
      <c r="J6852">
        <v>0</v>
      </c>
      <c r="K6852">
        <v>0</v>
      </c>
      <c r="L6852">
        <v>-25.55</v>
      </c>
      <c r="M6852">
        <v>0</v>
      </c>
      <c r="N6852">
        <v>0.45</v>
      </c>
      <c r="O6852" s="3">
        <v>-537</v>
      </c>
    </row>
    <row r="6853" spans="1:15" x14ac:dyDescent="0.3">
      <c r="A6853" t="s">
        <v>7280</v>
      </c>
      <c r="B6853" t="str">
        <f t="shared" si="107"/>
        <v>Grs</v>
      </c>
      <c r="C6853" s="2">
        <v>45864</v>
      </c>
      <c r="D6853" t="s">
        <v>20</v>
      </c>
      <c r="E6853" t="e">
        <f>IFERROR(IFERROR(VLOOKUP(A6853,'[1]Main Sheet'!$D$2:$G$2252,4,FALSE),VLOOKUP(A6853,'[1]Intellipack Invoices'!$B$3:$D$10056,3,FALSE)),VLOOKUP(A6853,[1]RR32023822!$B$3:$D$54,3,FALSE))</f>
        <v>#N/A</v>
      </c>
      <c r="F6853" t="s">
        <v>383</v>
      </c>
      <c r="G6853">
        <v>-1</v>
      </c>
      <c r="H6853">
        <v>-1</v>
      </c>
      <c r="I6853">
        <v>255</v>
      </c>
      <c r="J6853">
        <v>0</v>
      </c>
      <c r="K6853">
        <v>0</v>
      </c>
      <c r="L6853">
        <v>-12.75</v>
      </c>
      <c r="M6853">
        <v>0</v>
      </c>
      <c r="N6853">
        <v>0.25</v>
      </c>
      <c r="O6853" s="3">
        <v>-268</v>
      </c>
    </row>
    <row r="6854" spans="1:15" x14ac:dyDescent="0.3">
      <c r="A6854" t="s">
        <v>7281</v>
      </c>
      <c r="B6854" t="str">
        <f t="shared" si="107"/>
        <v>Grs</v>
      </c>
      <c r="C6854" s="2">
        <v>45864</v>
      </c>
      <c r="D6854" t="s">
        <v>23</v>
      </c>
      <c r="E6854" t="e">
        <f>IFERROR(IFERROR(VLOOKUP(A6854,'[1]Main Sheet'!$D$2:$G$2252,4,FALSE),VLOOKUP(A6854,'[1]Intellipack Invoices'!$B$3:$D$10056,3,FALSE)),VLOOKUP(A6854,[1]RR32023822!$B$3:$D$54,3,FALSE))</f>
        <v>#N/A</v>
      </c>
      <c r="F6854" t="s">
        <v>383</v>
      </c>
      <c r="G6854">
        <v>-1</v>
      </c>
      <c r="H6854">
        <v>-1</v>
      </c>
      <c r="I6854">
        <v>255</v>
      </c>
      <c r="J6854">
        <v>0</v>
      </c>
      <c r="K6854">
        <v>0</v>
      </c>
      <c r="L6854">
        <v>-12.75</v>
      </c>
      <c r="M6854">
        <v>0</v>
      </c>
      <c r="N6854">
        <v>0.25</v>
      </c>
      <c r="O6854" s="3">
        <v>-268</v>
      </c>
    </row>
    <row r="6855" spans="1:15" x14ac:dyDescent="0.3">
      <c r="A6855" t="s">
        <v>7282</v>
      </c>
      <c r="B6855" t="str">
        <f t="shared" si="107"/>
        <v>Grs</v>
      </c>
      <c r="C6855" s="2">
        <v>45864</v>
      </c>
      <c r="D6855" t="s">
        <v>71</v>
      </c>
      <c r="E6855" t="e">
        <f>IFERROR(IFERROR(VLOOKUP(A6855,'[1]Main Sheet'!$D$2:$G$2252,4,FALSE),VLOOKUP(A6855,'[1]Intellipack Invoices'!$B$3:$D$10056,3,FALSE)),VLOOKUP(A6855,[1]RR32023822!$B$3:$D$54,3,FALSE))</f>
        <v>#N/A</v>
      </c>
      <c r="F6855" t="s">
        <v>383</v>
      </c>
      <c r="G6855">
        <v>-1</v>
      </c>
      <c r="H6855">
        <v>-1</v>
      </c>
      <c r="I6855">
        <v>255</v>
      </c>
      <c r="J6855">
        <v>0</v>
      </c>
      <c r="K6855">
        <v>0</v>
      </c>
      <c r="L6855">
        <v>-12.75</v>
      </c>
      <c r="M6855">
        <v>0</v>
      </c>
      <c r="N6855">
        <v>0.25</v>
      </c>
      <c r="O6855" s="3">
        <v>-268</v>
      </c>
    </row>
    <row r="6856" spans="1:15" x14ac:dyDescent="0.3">
      <c r="A6856" t="s">
        <v>7283</v>
      </c>
      <c r="B6856" t="str">
        <f t="shared" si="107"/>
        <v>Grs</v>
      </c>
      <c r="C6856" s="2">
        <v>45864</v>
      </c>
      <c r="D6856" t="s">
        <v>106</v>
      </c>
      <c r="E6856" t="e">
        <f>IFERROR(IFERROR(VLOOKUP(A6856,'[1]Main Sheet'!$D$2:$G$2252,4,FALSE),VLOOKUP(A6856,'[1]Intellipack Invoices'!$B$3:$D$10056,3,FALSE)),VLOOKUP(A6856,[1]RR32023822!$B$3:$D$54,3,FALSE))</f>
        <v>#N/A</v>
      </c>
      <c r="F6856" t="s">
        <v>383</v>
      </c>
      <c r="G6856">
        <v>-1</v>
      </c>
      <c r="H6856">
        <v>-1</v>
      </c>
      <c r="I6856">
        <v>255</v>
      </c>
      <c r="J6856">
        <v>0</v>
      </c>
      <c r="K6856">
        <v>0</v>
      </c>
      <c r="L6856">
        <v>-12.75</v>
      </c>
      <c r="M6856">
        <v>0</v>
      </c>
      <c r="N6856">
        <v>0.25</v>
      </c>
      <c r="O6856" s="3">
        <v>-268</v>
      </c>
    </row>
    <row r="6857" spans="1:15" x14ac:dyDescent="0.3">
      <c r="A6857" t="s">
        <v>7284</v>
      </c>
      <c r="B6857" t="str">
        <f t="shared" si="107"/>
        <v>Grs</v>
      </c>
      <c r="C6857" s="2">
        <v>45864</v>
      </c>
      <c r="D6857" t="s">
        <v>23</v>
      </c>
      <c r="E6857" t="e">
        <f>IFERROR(IFERROR(VLOOKUP(A6857,'[1]Main Sheet'!$D$2:$G$2252,4,FALSE),VLOOKUP(A6857,'[1]Intellipack Invoices'!$B$3:$D$10056,3,FALSE)),VLOOKUP(A6857,[1]RR32023822!$B$3:$D$54,3,FALSE))</f>
        <v>#N/A</v>
      </c>
      <c r="F6857" t="s">
        <v>383</v>
      </c>
      <c r="G6857">
        <v>-1</v>
      </c>
      <c r="H6857">
        <v>-1</v>
      </c>
      <c r="I6857">
        <v>255</v>
      </c>
      <c r="J6857">
        <v>0</v>
      </c>
      <c r="K6857">
        <v>0</v>
      </c>
      <c r="L6857">
        <v>-12.75</v>
      </c>
      <c r="M6857">
        <v>0</v>
      </c>
      <c r="N6857">
        <v>0.25</v>
      </c>
      <c r="O6857" s="3">
        <v>-268</v>
      </c>
    </row>
    <row r="6858" spans="1:15" x14ac:dyDescent="0.3">
      <c r="A6858" t="s">
        <v>7285</v>
      </c>
      <c r="B6858" t="str">
        <f t="shared" si="107"/>
        <v>Grs</v>
      </c>
      <c r="C6858" s="2">
        <v>45864</v>
      </c>
      <c r="D6858" t="s">
        <v>1208</v>
      </c>
      <c r="E6858" t="e">
        <f>IFERROR(IFERROR(VLOOKUP(A6858,'[1]Main Sheet'!$D$2:$G$2252,4,FALSE),VLOOKUP(A6858,'[1]Intellipack Invoices'!$B$3:$D$10056,3,FALSE)),VLOOKUP(A6858,[1]RR32023822!$B$3:$D$54,3,FALSE))</f>
        <v>#N/A</v>
      </c>
      <c r="F6858" t="s">
        <v>383</v>
      </c>
      <c r="G6858">
        <v>-1</v>
      </c>
      <c r="H6858">
        <v>-1</v>
      </c>
      <c r="I6858">
        <v>271</v>
      </c>
      <c r="J6858">
        <v>0</v>
      </c>
      <c r="K6858">
        <v>0</v>
      </c>
      <c r="L6858">
        <v>-13.55</v>
      </c>
      <c r="M6858">
        <v>0</v>
      </c>
      <c r="N6858">
        <v>0.45</v>
      </c>
      <c r="O6858" s="3">
        <v>-285</v>
      </c>
    </row>
    <row r="6859" spans="1:15" x14ac:dyDescent="0.3">
      <c r="A6859" t="s">
        <v>7286</v>
      </c>
      <c r="B6859" t="str">
        <f t="shared" si="107"/>
        <v>Grs</v>
      </c>
      <c r="C6859" s="2">
        <v>45864</v>
      </c>
      <c r="D6859" t="s">
        <v>164</v>
      </c>
      <c r="E6859" t="e">
        <f>IFERROR(IFERROR(VLOOKUP(A6859,'[1]Main Sheet'!$D$2:$G$2252,4,FALSE),VLOOKUP(A6859,'[1]Intellipack Invoices'!$B$3:$D$10056,3,FALSE)),VLOOKUP(A6859,[1]RR32023822!$B$3:$D$54,3,FALSE))</f>
        <v>#N/A</v>
      </c>
      <c r="F6859" t="s">
        <v>383</v>
      </c>
      <c r="G6859">
        <v>-1</v>
      </c>
      <c r="H6859">
        <v>-1</v>
      </c>
      <c r="I6859">
        <v>271</v>
      </c>
      <c r="J6859">
        <v>0</v>
      </c>
      <c r="K6859">
        <v>0</v>
      </c>
      <c r="L6859">
        <v>-13.55</v>
      </c>
      <c r="M6859">
        <v>0</v>
      </c>
      <c r="N6859">
        <v>0.45</v>
      </c>
      <c r="O6859" s="3">
        <v>-285</v>
      </c>
    </row>
    <row r="6860" spans="1:15" x14ac:dyDescent="0.3">
      <c r="A6860" t="s">
        <v>7287</v>
      </c>
      <c r="B6860" t="str">
        <f t="shared" si="107"/>
        <v>Grs</v>
      </c>
      <c r="C6860" s="2">
        <v>45864</v>
      </c>
      <c r="D6860" t="s">
        <v>118</v>
      </c>
      <c r="E6860" t="e">
        <f>IFERROR(IFERROR(VLOOKUP(A6860,'[1]Main Sheet'!$D$2:$G$2252,4,FALSE),VLOOKUP(A6860,'[1]Intellipack Invoices'!$B$3:$D$10056,3,FALSE)),VLOOKUP(A6860,[1]RR32023822!$B$3:$D$54,3,FALSE))</f>
        <v>#N/A</v>
      </c>
      <c r="F6860" t="s">
        <v>383</v>
      </c>
      <c r="G6860">
        <v>-1</v>
      </c>
      <c r="H6860">
        <v>-1</v>
      </c>
      <c r="I6860">
        <v>271</v>
      </c>
      <c r="J6860">
        <v>0</v>
      </c>
      <c r="K6860">
        <v>0</v>
      </c>
      <c r="L6860">
        <v>-13.55</v>
      </c>
      <c r="M6860">
        <v>0</v>
      </c>
      <c r="N6860">
        <v>0.45</v>
      </c>
      <c r="O6860" s="3">
        <v>-285</v>
      </c>
    </row>
    <row r="6861" spans="1:15" x14ac:dyDescent="0.3">
      <c r="A6861" t="s">
        <v>7288</v>
      </c>
      <c r="B6861" t="str">
        <f t="shared" si="107"/>
        <v>Grs</v>
      </c>
      <c r="C6861" s="2">
        <v>45864</v>
      </c>
      <c r="D6861" t="s">
        <v>118</v>
      </c>
      <c r="E6861" t="e">
        <f>IFERROR(IFERROR(VLOOKUP(A6861,'[1]Main Sheet'!$D$2:$G$2252,4,FALSE),VLOOKUP(A6861,'[1]Intellipack Invoices'!$B$3:$D$10056,3,FALSE)),VLOOKUP(A6861,[1]RR32023822!$B$3:$D$54,3,FALSE))</f>
        <v>#N/A</v>
      </c>
      <c r="F6861" t="s">
        <v>383</v>
      </c>
      <c r="G6861">
        <v>-2</v>
      </c>
      <c r="H6861">
        <v>-2</v>
      </c>
      <c r="I6861">
        <v>542</v>
      </c>
      <c r="J6861">
        <v>0</v>
      </c>
      <c r="K6861">
        <v>0</v>
      </c>
      <c r="L6861">
        <v>-27.1</v>
      </c>
      <c r="M6861">
        <v>0</v>
      </c>
      <c r="N6861">
        <v>-0.1</v>
      </c>
      <c r="O6861" s="3">
        <v>-569</v>
      </c>
    </row>
    <row r="6862" spans="1:15" x14ac:dyDescent="0.3">
      <c r="A6862" t="s">
        <v>7289</v>
      </c>
      <c r="B6862" t="str">
        <f t="shared" si="107"/>
        <v>Grs</v>
      </c>
      <c r="C6862" s="2">
        <v>45864</v>
      </c>
      <c r="D6862" t="s">
        <v>71</v>
      </c>
      <c r="E6862" t="e">
        <f>IFERROR(IFERROR(VLOOKUP(A6862,'[1]Main Sheet'!$D$2:$G$2252,4,FALSE),VLOOKUP(A6862,'[1]Intellipack Invoices'!$B$3:$D$10056,3,FALSE)),VLOOKUP(A6862,[1]RR32023822!$B$3:$D$54,3,FALSE))</f>
        <v>#N/A</v>
      </c>
      <c r="F6862" t="s">
        <v>383</v>
      </c>
      <c r="G6862">
        <v>-1</v>
      </c>
      <c r="H6862">
        <v>-1</v>
      </c>
      <c r="I6862">
        <v>271</v>
      </c>
      <c r="J6862">
        <v>0</v>
      </c>
      <c r="K6862">
        <v>0</v>
      </c>
      <c r="L6862">
        <v>-13.55</v>
      </c>
      <c r="M6862">
        <v>0</v>
      </c>
      <c r="N6862">
        <v>0.45</v>
      </c>
      <c r="O6862" s="3">
        <v>-285</v>
      </c>
    </row>
    <row r="6863" spans="1:15" x14ac:dyDescent="0.3">
      <c r="A6863" t="s">
        <v>7290</v>
      </c>
      <c r="B6863" t="str">
        <f t="shared" si="107"/>
        <v>Grs</v>
      </c>
      <c r="C6863" s="2">
        <v>45864</v>
      </c>
      <c r="D6863" t="s">
        <v>71</v>
      </c>
      <c r="E6863" t="e">
        <f>IFERROR(IFERROR(VLOOKUP(A6863,'[1]Main Sheet'!$D$2:$G$2252,4,FALSE),VLOOKUP(A6863,'[1]Intellipack Invoices'!$B$3:$D$10056,3,FALSE)),VLOOKUP(A6863,[1]RR32023822!$B$3:$D$54,3,FALSE))</f>
        <v>#N/A</v>
      </c>
      <c r="F6863" t="s">
        <v>383</v>
      </c>
      <c r="G6863">
        <v>-4</v>
      </c>
      <c r="H6863">
        <v>-4</v>
      </c>
      <c r="I6863">
        <v>1084</v>
      </c>
      <c r="J6863">
        <v>0</v>
      </c>
      <c r="K6863">
        <v>0</v>
      </c>
      <c r="L6863">
        <v>-54.2</v>
      </c>
      <c r="M6863">
        <v>0</v>
      </c>
      <c r="N6863">
        <v>-0.2</v>
      </c>
      <c r="O6863" s="3">
        <v>-1138</v>
      </c>
    </row>
    <row r="6864" spans="1:15" x14ac:dyDescent="0.3">
      <c r="A6864" t="s">
        <v>7291</v>
      </c>
      <c r="B6864" t="str">
        <f t="shared" si="107"/>
        <v>Grs</v>
      </c>
      <c r="C6864" s="2">
        <v>45864</v>
      </c>
      <c r="D6864" t="s">
        <v>71</v>
      </c>
      <c r="E6864" t="e">
        <f>IFERROR(IFERROR(VLOOKUP(A6864,'[1]Main Sheet'!$D$2:$G$2252,4,FALSE),VLOOKUP(A6864,'[1]Intellipack Invoices'!$B$3:$D$10056,3,FALSE)),VLOOKUP(A6864,[1]RR32023822!$B$3:$D$54,3,FALSE))</f>
        <v>#N/A</v>
      </c>
      <c r="F6864" t="s">
        <v>383</v>
      </c>
      <c r="G6864">
        <v>-4</v>
      </c>
      <c r="H6864">
        <v>-4</v>
      </c>
      <c r="I6864">
        <v>1084</v>
      </c>
      <c r="J6864">
        <v>0</v>
      </c>
      <c r="K6864">
        <v>0</v>
      </c>
      <c r="L6864">
        <v>-54.2</v>
      </c>
      <c r="M6864">
        <v>0</v>
      </c>
      <c r="N6864">
        <v>-0.2</v>
      </c>
      <c r="O6864" s="3">
        <v>-1138</v>
      </c>
    </row>
    <row r="6865" spans="1:15" x14ac:dyDescent="0.3">
      <c r="A6865" t="s">
        <v>7292</v>
      </c>
      <c r="B6865" t="str">
        <f t="shared" si="107"/>
        <v>Grs</v>
      </c>
      <c r="C6865" s="2">
        <v>45864</v>
      </c>
      <c r="D6865" t="s">
        <v>77</v>
      </c>
      <c r="E6865" t="e">
        <f>IFERROR(IFERROR(VLOOKUP(A6865,'[1]Main Sheet'!$D$2:$G$2252,4,FALSE),VLOOKUP(A6865,'[1]Intellipack Invoices'!$B$3:$D$10056,3,FALSE)),VLOOKUP(A6865,[1]RR32023822!$B$3:$D$54,3,FALSE))</f>
        <v>#N/A</v>
      </c>
      <c r="F6865" t="s">
        <v>383</v>
      </c>
      <c r="G6865">
        <v>-1</v>
      </c>
      <c r="H6865">
        <v>-1</v>
      </c>
      <c r="I6865">
        <v>271</v>
      </c>
      <c r="J6865">
        <v>0</v>
      </c>
      <c r="K6865">
        <v>0</v>
      </c>
      <c r="L6865">
        <v>-13.55</v>
      </c>
      <c r="M6865">
        <v>0</v>
      </c>
      <c r="N6865">
        <v>0.45</v>
      </c>
      <c r="O6865" s="3">
        <v>-285</v>
      </c>
    </row>
    <row r="6866" spans="1:15" x14ac:dyDescent="0.3">
      <c r="A6866" t="s">
        <v>7293</v>
      </c>
      <c r="B6866" t="str">
        <f t="shared" si="107"/>
        <v>Grs</v>
      </c>
      <c r="C6866" s="2">
        <v>45864</v>
      </c>
      <c r="D6866" t="s">
        <v>71</v>
      </c>
      <c r="E6866" t="e">
        <f>IFERROR(IFERROR(VLOOKUP(A6866,'[1]Main Sheet'!$D$2:$G$2252,4,FALSE),VLOOKUP(A6866,'[1]Intellipack Invoices'!$B$3:$D$10056,3,FALSE)),VLOOKUP(A6866,[1]RR32023822!$B$3:$D$54,3,FALSE))</f>
        <v>#N/A</v>
      </c>
      <c r="F6866" t="s">
        <v>383</v>
      </c>
      <c r="G6866">
        <v>-1</v>
      </c>
      <c r="H6866">
        <v>-1</v>
      </c>
      <c r="I6866">
        <v>271</v>
      </c>
      <c r="J6866">
        <v>0</v>
      </c>
      <c r="K6866">
        <v>0</v>
      </c>
      <c r="L6866">
        <v>-13.55</v>
      </c>
      <c r="M6866">
        <v>0</v>
      </c>
      <c r="N6866">
        <v>0.45</v>
      </c>
      <c r="O6866" s="3">
        <v>-285</v>
      </c>
    </row>
    <row r="6867" spans="1:15" x14ac:dyDescent="0.3">
      <c r="A6867" t="s">
        <v>7294</v>
      </c>
      <c r="B6867" t="str">
        <f t="shared" si="107"/>
        <v>Grs</v>
      </c>
      <c r="C6867" s="2">
        <v>45864</v>
      </c>
      <c r="D6867" t="s">
        <v>16</v>
      </c>
      <c r="E6867" t="e">
        <f>IFERROR(IFERROR(VLOOKUP(A6867,'[1]Main Sheet'!$D$2:$G$2252,4,FALSE),VLOOKUP(A6867,'[1]Intellipack Invoices'!$B$3:$D$10056,3,FALSE)),VLOOKUP(A6867,[1]RR32023822!$B$3:$D$54,3,FALSE))</f>
        <v>#N/A</v>
      </c>
      <c r="F6867" t="s">
        <v>383</v>
      </c>
      <c r="G6867">
        <v>-2</v>
      </c>
      <c r="H6867">
        <v>-2</v>
      </c>
      <c r="I6867">
        <v>542</v>
      </c>
      <c r="J6867">
        <v>0</v>
      </c>
      <c r="K6867">
        <v>0</v>
      </c>
      <c r="L6867">
        <v>-27.1</v>
      </c>
      <c r="M6867">
        <v>0</v>
      </c>
      <c r="N6867">
        <v>-0.1</v>
      </c>
      <c r="O6867" s="3">
        <v>-569</v>
      </c>
    </row>
    <row r="6868" spans="1:15" x14ac:dyDescent="0.3">
      <c r="A6868" t="s">
        <v>7295</v>
      </c>
      <c r="B6868" t="str">
        <f t="shared" si="107"/>
        <v>Grs</v>
      </c>
      <c r="C6868" s="2">
        <v>45864</v>
      </c>
      <c r="D6868" t="s">
        <v>148</v>
      </c>
      <c r="E6868" t="e">
        <f>IFERROR(IFERROR(VLOOKUP(A6868,'[1]Main Sheet'!$D$2:$G$2252,4,FALSE),VLOOKUP(A6868,'[1]Intellipack Invoices'!$B$3:$D$10056,3,FALSE)),VLOOKUP(A6868,[1]RR32023822!$B$3:$D$54,3,FALSE))</f>
        <v>#N/A</v>
      </c>
      <c r="F6868" t="s">
        <v>383</v>
      </c>
      <c r="G6868">
        <v>-3</v>
      </c>
      <c r="H6868">
        <v>-3</v>
      </c>
      <c r="I6868">
        <v>813</v>
      </c>
      <c r="J6868">
        <v>0</v>
      </c>
      <c r="K6868">
        <v>0</v>
      </c>
      <c r="L6868">
        <v>-40.65</v>
      </c>
      <c r="M6868">
        <v>0</v>
      </c>
      <c r="N6868">
        <v>0.35</v>
      </c>
      <c r="O6868" s="3">
        <v>-854</v>
      </c>
    </row>
    <row r="6869" spans="1:15" x14ac:dyDescent="0.3">
      <c r="A6869" t="s">
        <v>7296</v>
      </c>
      <c r="B6869" t="str">
        <f t="shared" si="107"/>
        <v>Grs</v>
      </c>
      <c r="C6869" s="2">
        <v>45864</v>
      </c>
      <c r="D6869" t="s">
        <v>79</v>
      </c>
      <c r="E6869" t="e">
        <f>IFERROR(IFERROR(VLOOKUP(A6869,'[1]Main Sheet'!$D$2:$G$2252,4,FALSE),VLOOKUP(A6869,'[1]Intellipack Invoices'!$B$3:$D$10056,3,FALSE)),VLOOKUP(A6869,[1]RR32023822!$B$3:$D$54,3,FALSE))</f>
        <v>#N/A</v>
      </c>
      <c r="F6869" t="s">
        <v>383</v>
      </c>
      <c r="G6869">
        <v>-1</v>
      </c>
      <c r="H6869">
        <v>-1</v>
      </c>
      <c r="I6869">
        <v>271</v>
      </c>
      <c r="J6869">
        <v>0</v>
      </c>
      <c r="K6869">
        <v>0</v>
      </c>
      <c r="L6869">
        <v>-13.55</v>
      </c>
      <c r="M6869">
        <v>0</v>
      </c>
      <c r="N6869">
        <v>0.45</v>
      </c>
      <c r="O6869" s="3">
        <v>-285</v>
      </c>
    </row>
    <row r="6870" spans="1:15" x14ac:dyDescent="0.3">
      <c r="A6870" t="s">
        <v>7297</v>
      </c>
      <c r="B6870" t="str">
        <f t="shared" si="107"/>
        <v>Grs</v>
      </c>
      <c r="C6870" s="2">
        <v>45864</v>
      </c>
      <c r="D6870" t="s">
        <v>1240</v>
      </c>
      <c r="E6870" t="e">
        <f>IFERROR(IFERROR(VLOOKUP(A6870,'[1]Main Sheet'!$D$2:$G$2252,4,FALSE),VLOOKUP(A6870,'[1]Intellipack Invoices'!$B$3:$D$10056,3,FALSE)),VLOOKUP(A6870,[1]RR32023822!$B$3:$D$54,3,FALSE))</f>
        <v>#N/A</v>
      </c>
      <c r="F6870" t="s">
        <v>383</v>
      </c>
      <c r="G6870">
        <v>-1</v>
      </c>
      <c r="H6870">
        <v>-1</v>
      </c>
      <c r="I6870">
        <v>271</v>
      </c>
      <c r="J6870">
        <v>0</v>
      </c>
      <c r="K6870">
        <v>0</v>
      </c>
      <c r="L6870">
        <v>-13.55</v>
      </c>
      <c r="M6870">
        <v>0</v>
      </c>
      <c r="N6870">
        <v>0.45</v>
      </c>
      <c r="O6870" s="3">
        <v>-285</v>
      </c>
    </row>
    <row r="6871" spans="1:15" x14ac:dyDescent="0.3">
      <c r="A6871" t="s">
        <v>7298</v>
      </c>
      <c r="B6871" t="str">
        <f t="shared" si="107"/>
        <v>Grs</v>
      </c>
      <c r="C6871" s="2">
        <v>45864</v>
      </c>
      <c r="D6871" t="s">
        <v>79</v>
      </c>
      <c r="E6871" t="e">
        <f>IFERROR(IFERROR(VLOOKUP(A6871,'[1]Main Sheet'!$D$2:$G$2252,4,FALSE),VLOOKUP(A6871,'[1]Intellipack Invoices'!$B$3:$D$10056,3,FALSE)),VLOOKUP(A6871,[1]RR32023822!$B$3:$D$54,3,FALSE))</f>
        <v>#N/A</v>
      </c>
      <c r="F6871" t="s">
        <v>383</v>
      </c>
      <c r="G6871">
        <v>-1</v>
      </c>
      <c r="H6871">
        <v>-1</v>
      </c>
      <c r="I6871">
        <v>271</v>
      </c>
      <c r="J6871">
        <v>0</v>
      </c>
      <c r="K6871">
        <v>0</v>
      </c>
      <c r="L6871">
        <v>-13.55</v>
      </c>
      <c r="M6871">
        <v>0</v>
      </c>
      <c r="N6871">
        <v>0.45</v>
      </c>
      <c r="O6871" s="3">
        <v>-285</v>
      </c>
    </row>
    <row r="6872" spans="1:15" x14ac:dyDescent="0.3">
      <c r="A6872" t="s">
        <v>7299</v>
      </c>
      <c r="B6872" t="str">
        <f t="shared" si="107"/>
        <v>Grs</v>
      </c>
      <c r="C6872" s="2">
        <v>45864</v>
      </c>
      <c r="D6872" t="s">
        <v>71</v>
      </c>
      <c r="E6872" t="e">
        <f>IFERROR(IFERROR(VLOOKUP(A6872,'[1]Main Sheet'!$D$2:$G$2252,4,FALSE),VLOOKUP(A6872,'[1]Intellipack Invoices'!$B$3:$D$10056,3,FALSE)),VLOOKUP(A6872,[1]RR32023822!$B$3:$D$54,3,FALSE))</f>
        <v>#N/A</v>
      </c>
      <c r="F6872" t="s">
        <v>383</v>
      </c>
      <c r="G6872">
        <v>-1</v>
      </c>
      <c r="H6872">
        <v>-1</v>
      </c>
      <c r="I6872">
        <v>271</v>
      </c>
      <c r="J6872">
        <v>0</v>
      </c>
      <c r="K6872">
        <v>0</v>
      </c>
      <c r="L6872">
        <v>-13.55</v>
      </c>
      <c r="M6872">
        <v>0</v>
      </c>
      <c r="N6872">
        <v>0.45</v>
      </c>
      <c r="O6872" s="3">
        <v>-285</v>
      </c>
    </row>
    <row r="6873" spans="1:15" x14ac:dyDescent="0.3">
      <c r="A6873" t="s">
        <v>7300</v>
      </c>
      <c r="B6873" t="str">
        <f t="shared" si="107"/>
        <v>Grs</v>
      </c>
      <c r="C6873" s="2">
        <v>45864</v>
      </c>
      <c r="D6873" t="s">
        <v>16</v>
      </c>
      <c r="E6873" t="e">
        <f>IFERROR(IFERROR(VLOOKUP(A6873,'[1]Main Sheet'!$D$2:$G$2252,4,FALSE),VLOOKUP(A6873,'[1]Intellipack Invoices'!$B$3:$D$10056,3,FALSE)),VLOOKUP(A6873,[1]RR32023822!$B$3:$D$54,3,FALSE))</f>
        <v>#N/A</v>
      </c>
      <c r="F6873" t="s">
        <v>383</v>
      </c>
      <c r="G6873">
        <v>-1</v>
      </c>
      <c r="H6873">
        <v>-1</v>
      </c>
      <c r="I6873">
        <v>271</v>
      </c>
      <c r="J6873">
        <v>0</v>
      </c>
      <c r="K6873">
        <v>0</v>
      </c>
      <c r="L6873">
        <v>-13.55</v>
      </c>
      <c r="M6873">
        <v>0</v>
      </c>
      <c r="N6873">
        <v>0.45</v>
      </c>
      <c r="O6873" s="3">
        <v>-285</v>
      </c>
    </row>
    <row r="6874" spans="1:15" x14ac:dyDescent="0.3">
      <c r="A6874" t="s">
        <v>7301</v>
      </c>
      <c r="B6874" t="str">
        <f t="shared" si="107"/>
        <v>Grs</v>
      </c>
      <c r="C6874" s="2">
        <v>45864</v>
      </c>
      <c r="D6874" t="s">
        <v>93</v>
      </c>
      <c r="E6874" t="e">
        <f>IFERROR(IFERROR(VLOOKUP(A6874,'[1]Main Sheet'!$D$2:$G$2252,4,FALSE),VLOOKUP(A6874,'[1]Intellipack Invoices'!$B$3:$D$10056,3,FALSE)),VLOOKUP(A6874,[1]RR32023822!$B$3:$D$54,3,FALSE))</f>
        <v>#N/A</v>
      </c>
      <c r="F6874" t="s">
        <v>383</v>
      </c>
      <c r="G6874">
        <v>-1</v>
      </c>
      <c r="H6874">
        <v>-1</v>
      </c>
      <c r="I6874">
        <v>271</v>
      </c>
      <c r="J6874">
        <v>0</v>
      </c>
      <c r="K6874">
        <v>0</v>
      </c>
      <c r="L6874">
        <v>-13.55</v>
      </c>
      <c r="M6874">
        <v>0</v>
      </c>
      <c r="N6874">
        <v>0.45</v>
      </c>
      <c r="O6874" s="3">
        <v>-285</v>
      </c>
    </row>
    <row r="6875" spans="1:15" x14ac:dyDescent="0.3">
      <c r="A6875" t="s">
        <v>7302</v>
      </c>
      <c r="B6875" t="str">
        <f t="shared" si="107"/>
        <v>Grs</v>
      </c>
      <c r="C6875" s="2">
        <v>45864</v>
      </c>
      <c r="D6875" t="s">
        <v>77</v>
      </c>
      <c r="E6875" t="e">
        <f>IFERROR(IFERROR(VLOOKUP(A6875,'[1]Main Sheet'!$D$2:$G$2252,4,FALSE),VLOOKUP(A6875,'[1]Intellipack Invoices'!$B$3:$D$10056,3,FALSE)),VLOOKUP(A6875,[1]RR32023822!$B$3:$D$54,3,FALSE))</f>
        <v>#N/A</v>
      </c>
      <c r="F6875" t="s">
        <v>383</v>
      </c>
      <c r="G6875">
        <v>-1</v>
      </c>
      <c r="H6875">
        <v>-1</v>
      </c>
      <c r="I6875">
        <v>271</v>
      </c>
      <c r="J6875">
        <v>0</v>
      </c>
      <c r="K6875">
        <v>0</v>
      </c>
      <c r="L6875">
        <v>-13.55</v>
      </c>
      <c r="M6875">
        <v>0</v>
      </c>
      <c r="N6875">
        <v>0.45</v>
      </c>
      <c r="O6875" s="3">
        <v>-285</v>
      </c>
    </row>
    <row r="6876" spans="1:15" x14ac:dyDescent="0.3">
      <c r="A6876" t="s">
        <v>7303</v>
      </c>
      <c r="B6876" t="str">
        <f t="shared" si="107"/>
        <v>Grs</v>
      </c>
      <c r="C6876" s="2">
        <v>45864</v>
      </c>
      <c r="D6876" t="s">
        <v>14</v>
      </c>
      <c r="E6876" t="e">
        <f>IFERROR(IFERROR(VLOOKUP(A6876,'[1]Main Sheet'!$D$2:$G$2252,4,FALSE),VLOOKUP(A6876,'[1]Intellipack Invoices'!$B$3:$D$10056,3,FALSE)),VLOOKUP(A6876,[1]RR32023822!$B$3:$D$54,3,FALSE))</f>
        <v>#N/A</v>
      </c>
      <c r="F6876" t="s">
        <v>383</v>
      </c>
      <c r="G6876">
        <v>-1</v>
      </c>
      <c r="H6876">
        <v>-1</v>
      </c>
      <c r="I6876">
        <v>271</v>
      </c>
      <c r="J6876">
        <v>-6.78</v>
      </c>
      <c r="K6876">
        <v>-6.78</v>
      </c>
      <c r="L6876">
        <v>0</v>
      </c>
      <c r="M6876">
        <v>0</v>
      </c>
      <c r="N6876">
        <v>0.44</v>
      </c>
      <c r="O6876" s="3">
        <v>-285</v>
      </c>
    </row>
    <row r="6877" spans="1:15" x14ac:dyDescent="0.3">
      <c r="A6877" t="s">
        <v>7304</v>
      </c>
      <c r="B6877" t="str">
        <f t="shared" si="107"/>
        <v>Grs</v>
      </c>
      <c r="C6877" s="2">
        <v>45864</v>
      </c>
      <c r="D6877" t="s">
        <v>60</v>
      </c>
      <c r="E6877" t="e">
        <f>IFERROR(IFERROR(VLOOKUP(A6877,'[1]Main Sheet'!$D$2:$G$2252,4,FALSE),VLOOKUP(A6877,'[1]Intellipack Invoices'!$B$3:$D$10056,3,FALSE)),VLOOKUP(A6877,[1]RR32023822!$B$3:$D$54,3,FALSE))</f>
        <v>#N/A</v>
      </c>
      <c r="F6877" t="s">
        <v>383</v>
      </c>
      <c r="G6877">
        <v>-1</v>
      </c>
      <c r="H6877">
        <v>-1</v>
      </c>
      <c r="I6877">
        <v>271</v>
      </c>
      <c r="J6877">
        <v>0</v>
      </c>
      <c r="K6877">
        <v>0</v>
      </c>
      <c r="L6877">
        <v>-13.55</v>
      </c>
      <c r="M6877">
        <v>0</v>
      </c>
      <c r="N6877">
        <v>0.45</v>
      </c>
      <c r="O6877" s="3">
        <v>-285</v>
      </c>
    </row>
    <row r="6878" spans="1:15" x14ac:dyDescent="0.3">
      <c r="A6878" t="s">
        <v>7305</v>
      </c>
      <c r="B6878" t="str">
        <f t="shared" si="107"/>
        <v>Grs</v>
      </c>
      <c r="C6878" s="2">
        <v>45864</v>
      </c>
      <c r="D6878" t="s">
        <v>118</v>
      </c>
      <c r="E6878" t="e">
        <f>IFERROR(IFERROR(VLOOKUP(A6878,'[1]Main Sheet'!$D$2:$G$2252,4,FALSE),VLOOKUP(A6878,'[1]Intellipack Invoices'!$B$3:$D$10056,3,FALSE)),VLOOKUP(A6878,[1]RR32023822!$B$3:$D$54,3,FALSE))</f>
        <v>#N/A</v>
      </c>
      <c r="F6878" t="s">
        <v>383</v>
      </c>
      <c r="G6878">
        <v>-1</v>
      </c>
      <c r="H6878">
        <v>-1</v>
      </c>
      <c r="I6878">
        <v>271</v>
      </c>
      <c r="J6878">
        <v>0</v>
      </c>
      <c r="K6878">
        <v>0</v>
      </c>
      <c r="L6878">
        <v>-13.55</v>
      </c>
      <c r="M6878">
        <v>0</v>
      </c>
      <c r="N6878">
        <v>0.45</v>
      </c>
      <c r="O6878" s="3">
        <v>-285</v>
      </c>
    </row>
    <row r="6879" spans="1:15" x14ac:dyDescent="0.3">
      <c r="A6879" t="s">
        <v>7306</v>
      </c>
      <c r="B6879" t="str">
        <f t="shared" si="107"/>
        <v>Grs</v>
      </c>
      <c r="C6879" s="2">
        <v>45864</v>
      </c>
      <c r="D6879" t="s">
        <v>188</v>
      </c>
      <c r="E6879" t="e">
        <f>IFERROR(IFERROR(VLOOKUP(A6879,'[1]Main Sheet'!$D$2:$G$2252,4,FALSE),VLOOKUP(A6879,'[1]Intellipack Invoices'!$B$3:$D$10056,3,FALSE)),VLOOKUP(A6879,[1]RR32023822!$B$3:$D$54,3,FALSE))</f>
        <v>#N/A</v>
      </c>
      <c r="F6879" t="s">
        <v>383</v>
      </c>
      <c r="G6879">
        <v>-3</v>
      </c>
      <c r="H6879">
        <v>-3</v>
      </c>
      <c r="I6879">
        <v>813</v>
      </c>
      <c r="J6879">
        <v>0</v>
      </c>
      <c r="K6879">
        <v>0</v>
      </c>
      <c r="L6879">
        <v>-40.65</v>
      </c>
      <c r="M6879">
        <v>0</v>
      </c>
      <c r="N6879">
        <v>0.35</v>
      </c>
      <c r="O6879" s="3">
        <v>-854</v>
      </c>
    </row>
    <row r="6880" spans="1:15" x14ac:dyDescent="0.3">
      <c r="A6880" t="s">
        <v>7307</v>
      </c>
      <c r="B6880" t="str">
        <f t="shared" si="107"/>
        <v>Grs</v>
      </c>
      <c r="C6880" s="2">
        <v>45864</v>
      </c>
      <c r="D6880" t="s">
        <v>14</v>
      </c>
      <c r="E6880" t="e">
        <f>IFERROR(IFERROR(VLOOKUP(A6880,'[1]Main Sheet'!$D$2:$G$2252,4,FALSE),VLOOKUP(A6880,'[1]Intellipack Invoices'!$B$3:$D$10056,3,FALSE)),VLOOKUP(A6880,[1]RR32023822!$B$3:$D$54,3,FALSE))</f>
        <v>#N/A</v>
      </c>
      <c r="F6880" t="s">
        <v>383</v>
      </c>
      <c r="G6880">
        <v>-1</v>
      </c>
      <c r="H6880">
        <v>-1</v>
      </c>
      <c r="I6880">
        <v>271</v>
      </c>
      <c r="J6880">
        <v>-6.78</v>
      </c>
      <c r="K6880">
        <v>-6.78</v>
      </c>
      <c r="L6880">
        <v>0</v>
      </c>
      <c r="M6880">
        <v>0</v>
      </c>
      <c r="N6880">
        <v>0.44</v>
      </c>
      <c r="O6880" s="3">
        <v>-285</v>
      </c>
    </row>
    <row r="6881" spans="1:15" x14ac:dyDescent="0.3">
      <c r="A6881" t="s">
        <v>7308</v>
      </c>
      <c r="B6881" t="str">
        <f t="shared" si="107"/>
        <v>Grs</v>
      </c>
      <c r="C6881" s="2">
        <v>45864</v>
      </c>
      <c r="D6881" t="s">
        <v>16</v>
      </c>
      <c r="E6881" t="e">
        <f>IFERROR(IFERROR(VLOOKUP(A6881,'[1]Main Sheet'!$D$2:$G$2252,4,FALSE),VLOOKUP(A6881,'[1]Intellipack Invoices'!$B$3:$D$10056,3,FALSE)),VLOOKUP(A6881,[1]RR32023822!$B$3:$D$54,3,FALSE))</f>
        <v>#N/A</v>
      </c>
      <c r="F6881" t="s">
        <v>383</v>
      </c>
      <c r="G6881">
        <v>-3</v>
      </c>
      <c r="H6881">
        <v>-3</v>
      </c>
      <c r="I6881">
        <v>813</v>
      </c>
      <c r="J6881">
        <v>0</v>
      </c>
      <c r="K6881">
        <v>0</v>
      </c>
      <c r="L6881">
        <v>-40.65</v>
      </c>
      <c r="M6881">
        <v>0</v>
      </c>
      <c r="N6881">
        <v>0.35</v>
      </c>
      <c r="O6881" s="3">
        <v>-854</v>
      </c>
    </row>
    <row r="6882" spans="1:15" x14ac:dyDescent="0.3">
      <c r="A6882" t="s">
        <v>7309</v>
      </c>
      <c r="B6882" t="str">
        <f t="shared" si="107"/>
        <v>Grs</v>
      </c>
      <c r="C6882" s="2">
        <v>45864</v>
      </c>
      <c r="D6882" t="s">
        <v>77</v>
      </c>
      <c r="E6882" t="e">
        <f>IFERROR(IFERROR(VLOOKUP(A6882,'[1]Main Sheet'!$D$2:$G$2252,4,FALSE),VLOOKUP(A6882,'[1]Intellipack Invoices'!$B$3:$D$10056,3,FALSE)),VLOOKUP(A6882,[1]RR32023822!$B$3:$D$54,3,FALSE))</f>
        <v>#N/A</v>
      </c>
      <c r="F6882" t="s">
        <v>383</v>
      </c>
      <c r="G6882">
        <v>-1</v>
      </c>
      <c r="H6882">
        <v>-1</v>
      </c>
      <c r="I6882">
        <v>271</v>
      </c>
      <c r="J6882">
        <v>0</v>
      </c>
      <c r="K6882">
        <v>0</v>
      </c>
      <c r="L6882">
        <v>-13.55</v>
      </c>
      <c r="M6882">
        <v>0</v>
      </c>
      <c r="N6882">
        <v>0.45</v>
      </c>
      <c r="O6882" s="3">
        <v>-285</v>
      </c>
    </row>
    <row r="6883" spans="1:15" x14ac:dyDescent="0.3">
      <c r="A6883" t="s">
        <v>7310</v>
      </c>
      <c r="B6883" t="str">
        <f t="shared" si="107"/>
        <v>Grs</v>
      </c>
      <c r="C6883" s="2">
        <v>45864</v>
      </c>
      <c r="D6883" t="s">
        <v>164</v>
      </c>
      <c r="E6883" t="e">
        <f>IFERROR(IFERROR(VLOOKUP(A6883,'[1]Main Sheet'!$D$2:$G$2252,4,FALSE),VLOOKUP(A6883,'[1]Intellipack Invoices'!$B$3:$D$10056,3,FALSE)),VLOOKUP(A6883,[1]RR32023822!$B$3:$D$54,3,FALSE))</f>
        <v>#N/A</v>
      </c>
      <c r="F6883" t="s">
        <v>383</v>
      </c>
      <c r="G6883">
        <v>-2</v>
      </c>
      <c r="H6883">
        <v>-2</v>
      </c>
      <c r="I6883">
        <v>542</v>
      </c>
      <c r="J6883">
        <v>0</v>
      </c>
      <c r="K6883">
        <v>0</v>
      </c>
      <c r="L6883">
        <v>-27.1</v>
      </c>
      <c r="M6883">
        <v>0</v>
      </c>
      <c r="N6883">
        <v>-0.1</v>
      </c>
      <c r="O6883" s="3">
        <v>-569</v>
      </c>
    </row>
    <row r="6884" spans="1:15" x14ac:dyDescent="0.3">
      <c r="A6884" t="s">
        <v>7311</v>
      </c>
      <c r="B6884" t="str">
        <f t="shared" si="107"/>
        <v>Grs</v>
      </c>
      <c r="C6884" s="2">
        <v>45864</v>
      </c>
      <c r="D6884" t="s">
        <v>164</v>
      </c>
      <c r="E6884" t="e">
        <f>IFERROR(IFERROR(VLOOKUP(A6884,'[1]Main Sheet'!$D$2:$G$2252,4,FALSE),VLOOKUP(A6884,'[1]Intellipack Invoices'!$B$3:$D$10056,3,FALSE)),VLOOKUP(A6884,[1]RR32023822!$B$3:$D$54,3,FALSE))</f>
        <v>#N/A</v>
      </c>
      <c r="F6884" t="s">
        <v>383</v>
      </c>
      <c r="G6884">
        <v>-1</v>
      </c>
      <c r="H6884">
        <v>-1</v>
      </c>
      <c r="I6884">
        <v>271</v>
      </c>
      <c r="J6884">
        <v>0</v>
      </c>
      <c r="K6884">
        <v>0</v>
      </c>
      <c r="L6884">
        <v>-13.55</v>
      </c>
      <c r="M6884">
        <v>0</v>
      </c>
      <c r="N6884">
        <v>0.45</v>
      </c>
      <c r="O6884" s="3">
        <v>-285</v>
      </c>
    </row>
    <row r="6885" spans="1:15" x14ac:dyDescent="0.3">
      <c r="A6885" t="s">
        <v>7312</v>
      </c>
      <c r="B6885" t="str">
        <f t="shared" si="107"/>
        <v>Gs/</v>
      </c>
      <c r="C6885" s="2">
        <v>45864</v>
      </c>
      <c r="D6885" t="s">
        <v>411</v>
      </c>
      <c r="E6885" t="str">
        <f>VLOOKUP(A6885,'[1]Main Sheet'!$D$2:$G$2252,4,FALSE)</f>
        <v>Shreeji Apparels</v>
      </c>
      <c r="F6885" t="s">
        <v>383</v>
      </c>
      <c r="G6885">
        <v>960</v>
      </c>
      <c r="H6885">
        <v>960</v>
      </c>
      <c r="I6885">
        <v>298560</v>
      </c>
      <c r="J6885">
        <v>0</v>
      </c>
      <c r="K6885">
        <v>0</v>
      </c>
      <c r="L6885">
        <v>14928</v>
      </c>
      <c r="M6885">
        <v>0</v>
      </c>
      <c r="N6885">
        <v>0</v>
      </c>
      <c r="O6885" s="3">
        <v>313488</v>
      </c>
    </row>
    <row r="6886" spans="1:15" x14ac:dyDescent="0.3">
      <c r="A6886" t="s">
        <v>7313</v>
      </c>
      <c r="B6886" t="str">
        <f t="shared" si="107"/>
        <v>Gs/</v>
      </c>
      <c r="C6886" s="2">
        <v>45864</v>
      </c>
      <c r="D6886" t="s">
        <v>413</v>
      </c>
      <c r="E6886" t="str">
        <f>VLOOKUP(A6886,'[1]Main Sheet'!$D$2:$G$2252,4,FALSE)</f>
        <v>Shreeji Apparels</v>
      </c>
      <c r="F6886" t="s">
        <v>383</v>
      </c>
      <c r="G6886">
        <v>1040</v>
      </c>
      <c r="H6886">
        <v>1040</v>
      </c>
      <c r="I6886">
        <v>323440</v>
      </c>
      <c r="J6886">
        <v>0</v>
      </c>
      <c r="K6886">
        <v>0</v>
      </c>
      <c r="L6886">
        <v>16172</v>
      </c>
      <c r="M6886">
        <v>0</v>
      </c>
      <c r="N6886">
        <v>0</v>
      </c>
      <c r="O6886" s="3">
        <v>339612</v>
      </c>
    </row>
    <row r="6887" spans="1:15" x14ac:dyDescent="0.3">
      <c r="A6887" t="s">
        <v>7314</v>
      </c>
      <c r="B6887" t="str">
        <f t="shared" si="107"/>
        <v>Gs/</v>
      </c>
      <c r="C6887" s="2">
        <v>45864</v>
      </c>
      <c r="D6887" t="s">
        <v>415</v>
      </c>
      <c r="E6887" t="str">
        <f>VLOOKUP(A6887,'[1]Main Sheet'!$D$2:$G$2252,4,FALSE)</f>
        <v>Shreeji Apparels</v>
      </c>
      <c r="F6887" t="s">
        <v>383</v>
      </c>
      <c r="G6887">
        <v>1848</v>
      </c>
      <c r="H6887">
        <v>1848</v>
      </c>
      <c r="I6887">
        <v>574728</v>
      </c>
      <c r="J6887">
        <v>0</v>
      </c>
      <c r="K6887">
        <v>0</v>
      </c>
      <c r="L6887">
        <v>28736.400000000001</v>
      </c>
      <c r="M6887">
        <v>0</v>
      </c>
      <c r="N6887">
        <v>-0.4</v>
      </c>
      <c r="O6887" s="3">
        <v>603464</v>
      </c>
    </row>
    <row r="6888" spans="1:15" x14ac:dyDescent="0.3">
      <c r="A6888" t="s">
        <v>7315</v>
      </c>
      <c r="B6888" t="str">
        <f t="shared" si="107"/>
        <v>Gs/</v>
      </c>
      <c r="C6888" s="2">
        <v>45864</v>
      </c>
      <c r="D6888" t="s">
        <v>411</v>
      </c>
      <c r="E6888" t="str">
        <f>VLOOKUP(A6888,'[1]Main Sheet'!$D$2:$G$2252,4,FALSE)</f>
        <v>United Godown</v>
      </c>
      <c r="F6888" t="s">
        <v>383</v>
      </c>
      <c r="G6888">
        <v>444</v>
      </c>
      <c r="H6888">
        <v>444</v>
      </c>
      <c r="I6888">
        <v>98568</v>
      </c>
      <c r="J6888">
        <v>0</v>
      </c>
      <c r="K6888">
        <v>0</v>
      </c>
      <c r="L6888">
        <v>4928.3999999999996</v>
      </c>
      <c r="M6888">
        <v>0</v>
      </c>
      <c r="N6888">
        <v>-0.4</v>
      </c>
      <c r="O6888" s="3">
        <v>103496</v>
      </c>
    </row>
    <row r="6889" spans="1:15" x14ac:dyDescent="0.3">
      <c r="A6889" t="s">
        <v>7316</v>
      </c>
      <c r="B6889" t="str">
        <f t="shared" si="107"/>
        <v>Gs/</v>
      </c>
      <c r="C6889" s="2">
        <v>45864</v>
      </c>
      <c r="D6889" t="s">
        <v>413</v>
      </c>
      <c r="E6889" t="str">
        <f>VLOOKUP(A6889,'[1]Main Sheet'!$D$2:$G$2252,4,FALSE)</f>
        <v>United Godown</v>
      </c>
      <c r="F6889" t="s">
        <v>383</v>
      </c>
      <c r="G6889">
        <v>942</v>
      </c>
      <c r="H6889">
        <v>942</v>
      </c>
      <c r="I6889">
        <v>209124</v>
      </c>
      <c r="J6889">
        <v>0</v>
      </c>
      <c r="K6889">
        <v>0</v>
      </c>
      <c r="L6889">
        <v>10456.200000000001</v>
      </c>
      <c r="M6889">
        <v>0</v>
      </c>
      <c r="N6889">
        <v>-0.2</v>
      </c>
      <c r="O6889" s="3">
        <v>219580</v>
      </c>
    </row>
    <row r="6890" spans="1:15" x14ac:dyDescent="0.3">
      <c r="A6890" t="s">
        <v>7317</v>
      </c>
      <c r="B6890" t="str">
        <f t="shared" si="107"/>
        <v>Gs/</v>
      </c>
      <c r="C6890" s="2">
        <v>45864</v>
      </c>
      <c r="D6890" t="s">
        <v>415</v>
      </c>
      <c r="E6890" t="str">
        <f>VLOOKUP(A6890,'[1]Main Sheet'!$D$2:$G$2252,4,FALSE)</f>
        <v>United Godown</v>
      </c>
      <c r="F6890" t="s">
        <v>383</v>
      </c>
      <c r="G6890">
        <v>1872</v>
      </c>
      <c r="H6890">
        <v>1872</v>
      </c>
      <c r="I6890">
        <v>415584</v>
      </c>
      <c r="J6890">
        <v>0</v>
      </c>
      <c r="K6890">
        <v>0</v>
      </c>
      <c r="L6890">
        <v>20779.2</v>
      </c>
      <c r="M6890">
        <v>0</v>
      </c>
      <c r="N6890">
        <v>-0.2</v>
      </c>
      <c r="O6890" s="3">
        <v>436363</v>
      </c>
    </row>
    <row r="6891" spans="1:15" x14ac:dyDescent="0.3">
      <c r="A6891" t="s">
        <v>7318</v>
      </c>
      <c r="B6891" t="str">
        <f t="shared" si="107"/>
        <v>Gs/</v>
      </c>
      <c r="C6891" s="2">
        <v>45864</v>
      </c>
      <c r="D6891" t="s">
        <v>411</v>
      </c>
      <c r="E6891" t="str">
        <f>VLOOKUP(A6891,'[1]Main Sheet'!$D$2:$G$2252,4,FALSE)</f>
        <v>Shreeji Apparels</v>
      </c>
      <c r="F6891" t="s">
        <v>383</v>
      </c>
      <c r="G6891">
        <v>616</v>
      </c>
      <c r="H6891">
        <v>616</v>
      </c>
      <c r="I6891">
        <v>240240</v>
      </c>
      <c r="J6891">
        <v>0</v>
      </c>
      <c r="K6891">
        <v>0</v>
      </c>
      <c r="L6891">
        <v>12012</v>
      </c>
      <c r="M6891">
        <v>0</v>
      </c>
      <c r="N6891">
        <v>0</v>
      </c>
      <c r="O6891" s="3">
        <v>252252</v>
      </c>
    </row>
    <row r="6892" spans="1:15" x14ac:dyDescent="0.3">
      <c r="A6892" t="s">
        <v>7319</v>
      </c>
      <c r="B6892" t="str">
        <f t="shared" si="107"/>
        <v>Gs/</v>
      </c>
      <c r="C6892" s="2">
        <v>45864</v>
      </c>
      <c r="D6892" t="s">
        <v>411</v>
      </c>
      <c r="E6892" t="str">
        <f>VLOOKUP(A6892,'[1]Main Sheet'!$D$2:$G$2252,4,FALSE)</f>
        <v>United Godown</v>
      </c>
      <c r="F6892" t="s">
        <v>383</v>
      </c>
      <c r="G6892">
        <v>153</v>
      </c>
      <c r="H6892">
        <v>153</v>
      </c>
      <c r="I6892">
        <v>33966</v>
      </c>
      <c r="J6892">
        <v>0</v>
      </c>
      <c r="K6892">
        <v>0</v>
      </c>
      <c r="L6892">
        <v>1698.3</v>
      </c>
      <c r="M6892">
        <v>0</v>
      </c>
      <c r="N6892">
        <v>-0.3</v>
      </c>
      <c r="O6892" s="3">
        <v>35664</v>
      </c>
    </row>
    <row r="6893" spans="1:15" x14ac:dyDescent="0.3">
      <c r="A6893" t="s">
        <v>7320</v>
      </c>
      <c r="B6893" t="str">
        <f t="shared" si="107"/>
        <v>Gs/</v>
      </c>
      <c r="C6893" s="2">
        <v>45864</v>
      </c>
      <c r="D6893" t="s">
        <v>413</v>
      </c>
      <c r="E6893" t="str">
        <f>VLOOKUP(A6893,'[1]Main Sheet'!$D$2:$G$2252,4,FALSE)</f>
        <v>United Godown</v>
      </c>
      <c r="F6893" t="s">
        <v>383</v>
      </c>
      <c r="G6893">
        <v>227</v>
      </c>
      <c r="H6893">
        <v>227</v>
      </c>
      <c r="I6893">
        <v>50394</v>
      </c>
      <c r="J6893">
        <v>0</v>
      </c>
      <c r="K6893">
        <v>0</v>
      </c>
      <c r="L6893">
        <v>2519.6999999999998</v>
      </c>
      <c r="M6893">
        <v>0</v>
      </c>
      <c r="N6893">
        <v>0.3</v>
      </c>
      <c r="O6893" s="3">
        <v>52914</v>
      </c>
    </row>
    <row r="6894" spans="1:15" x14ac:dyDescent="0.3">
      <c r="A6894" t="s">
        <v>7321</v>
      </c>
      <c r="B6894" t="str">
        <f t="shared" si="107"/>
        <v>Gs/</v>
      </c>
      <c r="C6894" s="2">
        <v>45864</v>
      </c>
      <c r="D6894" t="s">
        <v>415</v>
      </c>
      <c r="E6894" t="str">
        <f>VLOOKUP(A6894,'[1]Main Sheet'!$D$2:$G$2252,4,FALSE)</f>
        <v>United Godown</v>
      </c>
      <c r="F6894" t="s">
        <v>383</v>
      </c>
      <c r="G6894">
        <v>352</v>
      </c>
      <c r="H6894">
        <v>352</v>
      </c>
      <c r="I6894">
        <v>78144</v>
      </c>
      <c r="J6894">
        <v>0</v>
      </c>
      <c r="K6894">
        <v>0</v>
      </c>
      <c r="L6894">
        <v>3907.2</v>
      </c>
      <c r="M6894">
        <v>0</v>
      </c>
      <c r="N6894">
        <v>-0.2</v>
      </c>
      <c r="O6894" s="3">
        <v>82051</v>
      </c>
    </row>
    <row r="6895" spans="1:15" x14ac:dyDescent="0.3">
      <c r="A6895" t="s">
        <v>7322</v>
      </c>
      <c r="B6895" t="str">
        <f t="shared" ref="B6895:B6958" si="108">LEFT(A6895,3)</f>
        <v>Gs/</v>
      </c>
      <c r="C6895" s="2">
        <v>45864</v>
      </c>
      <c r="D6895" t="s">
        <v>411</v>
      </c>
      <c r="E6895" t="str">
        <f>VLOOKUP(A6895,'[1]Main Sheet'!$D$2:$G$2252,4,FALSE)</f>
        <v>United Godown</v>
      </c>
      <c r="F6895" t="s">
        <v>383</v>
      </c>
      <c r="G6895">
        <v>253</v>
      </c>
      <c r="H6895">
        <v>253</v>
      </c>
      <c r="I6895">
        <v>56166</v>
      </c>
      <c r="J6895">
        <v>0</v>
      </c>
      <c r="K6895">
        <v>0</v>
      </c>
      <c r="L6895">
        <v>2808.3</v>
      </c>
      <c r="M6895">
        <v>0</v>
      </c>
      <c r="N6895">
        <v>-0.3</v>
      </c>
      <c r="O6895" s="3">
        <v>58974</v>
      </c>
    </row>
    <row r="6896" spans="1:15" x14ac:dyDescent="0.3">
      <c r="A6896" t="s">
        <v>7323</v>
      </c>
      <c r="B6896" t="str">
        <f t="shared" si="108"/>
        <v>Gs/</v>
      </c>
      <c r="C6896" s="2">
        <v>45864</v>
      </c>
      <c r="D6896" t="s">
        <v>413</v>
      </c>
      <c r="E6896" t="str">
        <f>VLOOKUP(A6896,'[1]Main Sheet'!$D$2:$G$2252,4,FALSE)</f>
        <v>United Godown</v>
      </c>
      <c r="F6896" t="s">
        <v>383</v>
      </c>
      <c r="G6896">
        <v>372</v>
      </c>
      <c r="H6896">
        <v>372</v>
      </c>
      <c r="I6896">
        <v>82584</v>
      </c>
      <c r="J6896">
        <v>0</v>
      </c>
      <c r="K6896">
        <v>0</v>
      </c>
      <c r="L6896">
        <v>4129.2</v>
      </c>
      <c r="M6896">
        <v>0</v>
      </c>
      <c r="N6896">
        <v>-0.2</v>
      </c>
      <c r="O6896" s="3">
        <v>86713</v>
      </c>
    </row>
    <row r="6897" spans="1:15" x14ac:dyDescent="0.3">
      <c r="A6897" t="s">
        <v>7324</v>
      </c>
      <c r="B6897" t="str">
        <f t="shared" si="108"/>
        <v>Gs/</v>
      </c>
      <c r="C6897" s="2">
        <v>45864</v>
      </c>
      <c r="D6897" t="s">
        <v>415</v>
      </c>
      <c r="E6897" t="str">
        <f>VLOOKUP(A6897,'[1]Main Sheet'!$D$2:$G$2252,4,FALSE)</f>
        <v>United Godown</v>
      </c>
      <c r="F6897" t="s">
        <v>383</v>
      </c>
      <c r="G6897">
        <v>575</v>
      </c>
      <c r="H6897">
        <v>575</v>
      </c>
      <c r="I6897">
        <v>127650</v>
      </c>
      <c r="J6897">
        <v>0</v>
      </c>
      <c r="K6897">
        <v>0</v>
      </c>
      <c r="L6897">
        <v>6382.5</v>
      </c>
      <c r="M6897">
        <v>0</v>
      </c>
      <c r="N6897">
        <v>0.5</v>
      </c>
      <c r="O6897" s="3">
        <v>134033</v>
      </c>
    </row>
    <row r="6898" spans="1:15" x14ac:dyDescent="0.3">
      <c r="A6898" t="s">
        <v>7325</v>
      </c>
      <c r="B6898" t="str">
        <f t="shared" si="108"/>
        <v>Gs/</v>
      </c>
      <c r="C6898" s="2">
        <v>45864</v>
      </c>
      <c r="D6898" t="s">
        <v>411</v>
      </c>
      <c r="E6898" t="str">
        <f>VLOOKUP(A6898,'[1]Main Sheet'!$D$2:$G$2252,4,FALSE)</f>
        <v>United Godown</v>
      </c>
      <c r="F6898" t="s">
        <v>383</v>
      </c>
      <c r="G6898">
        <v>241</v>
      </c>
      <c r="H6898">
        <v>241</v>
      </c>
      <c r="I6898">
        <v>53502</v>
      </c>
      <c r="J6898">
        <v>0</v>
      </c>
      <c r="K6898">
        <v>0</v>
      </c>
      <c r="L6898">
        <v>2675.1</v>
      </c>
      <c r="M6898">
        <v>0</v>
      </c>
      <c r="N6898">
        <v>-0.1</v>
      </c>
      <c r="O6898" s="3">
        <v>56177</v>
      </c>
    </row>
    <row r="6899" spans="1:15" x14ac:dyDescent="0.3">
      <c r="A6899" t="s">
        <v>7326</v>
      </c>
      <c r="B6899" t="str">
        <f t="shared" si="108"/>
        <v>Gs/</v>
      </c>
      <c r="C6899" s="2">
        <v>45864</v>
      </c>
      <c r="D6899" t="s">
        <v>413</v>
      </c>
      <c r="E6899" t="str">
        <f>VLOOKUP(A6899,'[1]Main Sheet'!$D$2:$G$2252,4,FALSE)</f>
        <v>United Godown</v>
      </c>
      <c r="F6899" t="s">
        <v>383</v>
      </c>
      <c r="G6899">
        <v>356</v>
      </c>
      <c r="H6899">
        <v>356</v>
      </c>
      <c r="I6899">
        <v>79032</v>
      </c>
      <c r="J6899">
        <v>0</v>
      </c>
      <c r="K6899">
        <v>0</v>
      </c>
      <c r="L6899">
        <v>3951.6</v>
      </c>
      <c r="M6899">
        <v>0</v>
      </c>
      <c r="N6899">
        <v>0.4</v>
      </c>
      <c r="O6899" s="3">
        <v>82984</v>
      </c>
    </row>
    <row r="6900" spans="1:15" x14ac:dyDescent="0.3">
      <c r="A6900" t="s">
        <v>7327</v>
      </c>
      <c r="B6900" t="str">
        <f t="shared" si="108"/>
        <v>Gs/</v>
      </c>
      <c r="C6900" s="2">
        <v>45864</v>
      </c>
      <c r="D6900" t="s">
        <v>415</v>
      </c>
      <c r="E6900" t="str">
        <f>VLOOKUP(A6900,'[1]Main Sheet'!$D$2:$G$2252,4,FALSE)</f>
        <v>United Godown</v>
      </c>
      <c r="F6900" t="s">
        <v>383</v>
      </c>
      <c r="G6900">
        <v>309</v>
      </c>
      <c r="H6900">
        <v>309</v>
      </c>
      <c r="I6900">
        <v>68598</v>
      </c>
      <c r="J6900">
        <v>0</v>
      </c>
      <c r="K6900">
        <v>0</v>
      </c>
      <c r="L6900">
        <v>3429.9</v>
      </c>
      <c r="M6900">
        <v>0</v>
      </c>
      <c r="N6900">
        <v>0.1</v>
      </c>
      <c r="O6900" s="3">
        <v>72028</v>
      </c>
    </row>
    <row r="6901" spans="1:15" x14ac:dyDescent="0.3">
      <c r="A6901" t="s">
        <v>7328</v>
      </c>
      <c r="B6901" t="str">
        <f t="shared" si="108"/>
        <v>Gs/</v>
      </c>
      <c r="C6901" s="2">
        <v>45864</v>
      </c>
      <c r="D6901" t="s">
        <v>411</v>
      </c>
      <c r="E6901" t="str">
        <f>VLOOKUP(A6901,'[1]Main Sheet'!$D$2:$G$2252,4,FALSE)</f>
        <v>United Godown</v>
      </c>
      <c r="F6901" t="s">
        <v>383</v>
      </c>
      <c r="G6901">
        <v>153</v>
      </c>
      <c r="H6901">
        <v>153</v>
      </c>
      <c r="I6901">
        <v>33966</v>
      </c>
      <c r="J6901">
        <v>0</v>
      </c>
      <c r="K6901">
        <v>0</v>
      </c>
      <c r="L6901">
        <v>1698.3</v>
      </c>
      <c r="M6901">
        <v>0</v>
      </c>
      <c r="N6901">
        <v>-0.3</v>
      </c>
      <c r="O6901" s="3">
        <v>35664</v>
      </c>
    </row>
    <row r="6902" spans="1:15" x14ac:dyDescent="0.3">
      <c r="A6902" t="s">
        <v>7329</v>
      </c>
      <c r="B6902" t="str">
        <f t="shared" si="108"/>
        <v>Gs/</v>
      </c>
      <c r="C6902" s="2">
        <v>45864</v>
      </c>
      <c r="D6902" t="s">
        <v>413</v>
      </c>
      <c r="E6902" t="str">
        <f>VLOOKUP(A6902,'[1]Main Sheet'!$D$2:$G$2252,4,FALSE)</f>
        <v>United Godown</v>
      </c>
      <c r="F6902" t="s">
        <v>383</v>
      </c>
      <c r="G6902">
        <v>225</v>
      </c>
      <c r="H6902">
        <v>225</v>
      </c>
      <c r="I6902">
        <v>49950</v>
      </c>
      <c r="J6902">
        <v>0</v>
      </c>
      <c r="K6902">
        <v>0</v>
      </c>
      <c r="L6902">
        <v>2497.5</v>
      </c>
      <c r="M6902">
        <v>0</v>
      </c>
      <c r="N6902">
        <v>0.5</v>
      </c>
      <c r="O6902" s="3">
        <v>52448</v>
      </c>
    </row>
    <row r="6903" spans="1:15" x14ac:dyDescent="0.3">
      <c r="A6903" t="s">
        <v>7330</v>
      </c>
      <c r="B6903" t="str">
        <f t="shared" si="108"/>
        <v>Gs/</v>
      </c>
      <c r="C6903" s="2">
        <v>45864</v>
      </c>
      <c r="D6903" t="s">
        <v>415</v>
      </c>
      <c r="E6903" t="str">
        <f>VLOOKUP(A6903,'[1]Main Sheet'!$D$2:$G$2252,4,FALSE)</f>
        <v>United Godown</v>
      </c>
      <c r="F6903" t="s">
        <v>383</v>
      </c>
      <c r="G6903">
        <v>349</v>
      </c>
      <c r="H6903">
        <v>349</v>
      </c>
      <c r="I6903">
        <v>77478</v>
      </c>
      <c r="J6903">
        <v>0</v>
      </c>
      <c r="K6903">
        <v>0</v>
      </c>
      <c r="L6903">
        <v>3873.9</v>
      </c>
      <c r="M6903">
        <v>0</v>
      </c>
      <c r="N6903">
        <v>0.1</v>
      </c>
      <c r="O6903" s="3">
        <v>81352</v>
      </c>
    </row>
    <row r="6904" spans="1:15" x14ac:dyDescent="0.3">
      <c r="A6904" t="s">
        <v>7331</v>
      </c>
      <c r="B6904" t="str">
        <f t="shared" si="108"/>
        <v>Gs/</v>
      </c>
      <c r="C6904" s="2">
        <v>45864</v>
      </c>
      <c r="D6904" t="s">
        <v>411</v>
      </c>
      <c r="E6904" t="str">
        <f>VLOOKUP(A6904,'[1]Main Sheet'!$D$2:$G$2252,4,FALSE)</f>
        <v>Shreeji Apparels</v>
      </c>
      <c r="F6904" t="s">
        <v>383</v>
      </c>
      <c r="G6904">
        <v>960</v>
      </c>
      <c r="H6904">
        <v>960</v>
      </c>
      <c r="I6904">
        <v>298560</v>
      </c>
      <c r="J6904">
        <v>0</v>
      </c>
      <c r="K6904">
        <v>0</v>
      </c>
      <c r="L6904">
        <v>14928</v>
      </c>
      <c r="M6904">
        <v>0</v>
      </c>
      <c r="N6904">
        <v>0</v>
      </c>
      <c r="O6904" s="3">
        <v>313488</v>
      </c>
    </row>
    <row r="6905" spans="1:15" x14ac:dyDescent="0.3">
      <c r="A6905" t="s">
        <v>7332</v>
      </c>
      <c r="B6905" t="str">
        <f t="shared" si="108"/>
        <v>Gs/</v>
      </c>
      <c r="C6905" s="2">
        <v>45864</v>
      </c>
      <c r="D6905" t="s">
        <v>420</v>
      </c>
      <c r="E6905" t="str">
        <f>VLOOKUP(A6905,'[1]Main Sheet'!$D$2:$G$2252,4,FALSE)</f>
        <v>Abt Enterprises</v>
      </c>
      <c r="F6905" t="s">
        <v>9936</v>
      </c>
      <c r="G6905">
        <v>2000</v>
      </c>
      <c r="H6905">
        <v>2000</v>
      </c>
      <c r="I6905">
        <v>420000</v>
      </c>
      <c r="J6905">
        <v>0</v>
      </c>
      <c r="K6905">
        <v>0</v>
      </c>
      <c r="L6905">
        <v>21000</v>
      </c>
      <c r="M6905">
        <v>0</v>
      </c>
      <c r="N6905">
        <v>0</v>
      </c>
      <c r="O6905" s="3">
        <v>441000</v>
      </c>
    </row>
    <row r="6906" spans="1:15" x14ac:dyDescent="0.3">
      <c r="A6906" t="s">
        <v>7333</v>
      </c>
      <c r="B6906" t="str">
        <f t="shared" si="108"/>
        <v>Gs/</v>
      </c>
      <c r="C6906" s="2">
        <v>45864</v>
      </c>
      <c r="D6906" t="s">
        <v>420</v>
      </c>
      <c r="E6906" t="str">
        <f>VLOOKUP(A6906,'[1]Main Sheet'!$D$2:$G$2252,4,FALSE)</f>
        <v>Abt Enterprises</v>
      </c>
      <c r="F6906" t="s">
        <v>9936</v>
      </c>
      <c r="G6906">
        <v>540</v>
      </c>
      <c r="H6906">
        <v>540</v>
      </c>
      <c r="I6906">
        <v>113400</v>
      </c>
      <c r="J6906">
        <v>0</v>
      </c>
      <c r="K6906">
        <v>0</v>
      </c>
      <c r="L6906">
        <v>5670</v>
      </c>
      <c r="M6906">
        <v>0</v>
      </c>
      <c r="N6906">
        <v>0</v>
      </c>
      <c r="O6906" s="3">
        <v>119070</v>
      </c>
    </row>
    <row r="6907" spans="1:15" x14ac:dyDescent="0.3">
      <c r="A6907" t="s">
        <v>7334</v>
      </c>
      <c r="B6907" t="str">
        <f t="shared" si="108"/>
        <v>Gs/</v>
      </c>
      <c r="C6907" s="2">
        <v>45864</v>
      </c>
      <c r="D6907" t="s">
        <v>420</v>
      </c>
      <c r="E6907" t="str">
        <f>VLOOKUP(A6907,'[1]Main Sheet'!$D$2:$G$2252,4,FALSE)</f>
        <v>Shreeji Apparels</v>
      </c>
      <c r="F6907" t="s">
        <v>9936</v>
      </c>
      <c r="G6907">
        <v>1493</v>
      </c>
      <c r="H6907">
        <v>1493</v>
      </c>
      <c r="I6907">
        <v>410575</v>
      </c>
      <c r="J6907">
        <v>0</v>
      </c>
      <c r="K6907">
        <v>0</v>
      </c>
      <c r="L6907">
        <v>20528.75</v>
      </c>
      <c r="M6907">
        <v>0</v>
      </c>
      <c r="N6907">
        <v>0.25</v>
      </c>
      <c r="O6907" s="3">
        <v>431104</v>
      </c>
    </row>
    <row r="6908" spans="1:15" x14ac:dyDescent="0.3">
      <c r="A6908" t="s">
        <v>7335</v>
      </c>
      <c r="B6908" t="str">
        <f t="shared" si="108"/>
        <v>Gs/</v>
      </c>
      <c r="C6908" s="2">
        <v>45864</v>
      </c>
      <c r="D6908" t="s">
        <v>420</v>
      </c>
      <c r="E6908" t="str">
        <f>VLOOKUP(A6908,'[1]Main Sheet'!$D$2:$G$2252,4,FALSE)</f>
        <v>Shreeji Apparels</v>
      </c>
      <c r="F6908" t="s">
        <v>9936</v>
      </c>
      <c r="G6908">
        <v>1383</v>
      </c>
      <c r="H6908">
        <v>1383</v>
      </c>
      <c r="I6908">
        <v>303775.95</v>
      </c>
      <c r="J6908">
        <v>0</v>
      </c>
      <c r="K6908">
        <v>0</v>
      </c>
      <c r="L6908">
        <v>15188.8</v>
      </c>
      <c r="M6908">
        <v>0</v>
      </c>
      <c r="N6908">
        <v>0.25</v>
      </c>
      <c r="O6908" s="3">
        <v>318965</v>
      </c>
    </row>
    <row r="6909" spans="1:15" x14ac:dyDescent="0.3">
      <c r="A6909" t="s">
        <v>7336</v>
      </c>
      <c r="B6909" t="str">
        <f t="shared" si="108"/>
        <v>Gs/</v>
      </c>
      <c r="C6909" s="2">
        <v>45864</v>
      </c>
      <c r="D6909" t="s">
        <v>411</v>
      </c>
      <c r="E6909" t="str">
        <f>VLOOKUP(A6909,'[1]Main Sheet'!$D$2:$G$2252,4,FALSE)</f>
        <v>Shreeji Apparels</v>
      </c>
      <c r="F6909" t="s">
        <v>383</v>
      </c>
      <c r="G6909">
        <v>960</v>
      </c>
      <c r="H6909">
        <v>960</v>
      </c>
      <c r="I6909">
        <v>298560</v>
      </c>
      <c r="J6909">
        <v>0</v>
      </c>
      <c r="K6909">
        <v>0</v>
      </c>
      <c r="L6909">
        <v>14928</v>
      </c>
      <c r="M6909">
        <v>0</v>
      </c>
      <c r="N6909">
        <v>0</v>
      </c>
      <c r="O6909" s="3">
        <v>313488</v>
      </c>
    </row>
    <row r="6910" spans="1:15" x14ac:dyDescent="0.3">
      <c r="A6910" t="s">
        <v>7337</v>
      </c>
      <c r="B6910" t="str">
        <f t="shared" si="108"/>
        <v>Grs</v>
      </c>
      <c r="C6910" s="2">
        <v>45866</v>
      </c>
      <c r="D6910" t="s">
        <v>388</v>
      </c>
      <c r="E6910" t="e">
        <f>IFERROR(IFERROR(VLOOKUP(A6910,'[1]Main Sheet'!$D$2:$G$2252,4,FALSE),VLOOKUP(A6910,'[1]Intellipack Invoices'!$B$3:$D$10056,3,FALSE)),VLOOKUP(A6910,[1]RR32023822!$B$3:$D$54,3,FALSE))</f>
        <v>#N/A</v>
      </c>
      <c r="F6910" t="s">
        <v>9937</v>
      </c>
      <c r="G6910">
        <v>-120</v>
      </c>
      <c r="H6910">
        <v>-120</v>
      </c>
      <c r="I6910">
        <v>27600</v>
      </c>
      <c r="J6910">
        <v>0</v>
      </c>
      <c r="K6910">
        <v>0</v>
      </c>
      <c r="L6910">
        <v>-1380</v>
      </c>
      <c r="M6910">
        <v>0</v>
      </c>
      <c r="N6910">
        <v>0</v>
      </c>
      <c r="O6910" s="3">
        <v>-28980</v>
      </c>
    </row>
    <row r="6911" spans="1:15" x14ac:dyDescent="0.3">
      <c r="A6911" t="s">
        <v>7338</v>
      </c>
      <c r="B6911" t="str">
        <f t="shared" si="108"/>
        <v>Grs</v>
      </c>
      <c r="C6911" s="2">
        <v>45866</v>
      </c>
      <c r="D6911" t="s">
        <v>388</v>
      </c>
      <c r="E6911" t="e">
        <f>IFERROR(IFERROR(VLOOKUP(A6911,'[1]Main Sheet'!$D$2:$G$2252,4,FALSE),VLOOKUP(A6911,'[1]Intellipack Invoices'!$B$3:$D$10056,3,FALSE)),VLOOKUP(A6911,[1]RR32023822!$B$3:$D$54,3,FALSE))</f>
        <v>#N/A</v>
      </c>
      <c r="F6911" t="s">
        <v>9937</v>
      </c>
      <c r="G6911">
        <v>-148</v>
      </c>
      <c r="H6911">
        <v>-148</v>
      </c>
      <c r="I6911">
        <v>30340</v>
      </c>
      <c r="J6911">
        <v>0</v>
      </c>
      <c r="K6911">
        <v>0</v>
      </c>
      <c r="L6911">
        <v>-1517</v>
      </c>
      <c r="M6911">
        <v>0</v>
      </c>
      <c r="N6911">
        <v>0</v>
      </c>
      <c r="O6911" s="3">
        <v>-31857</v>
      </c>
    </row>
    <row r="6912" spans="1:15" x14ac:dyDescent="0.3">
      <c r="A6912" t="s">
        <v>7339</v>
      </c>
      <c r="B6912" t="str">
        <f t="shared" si="108"/>
        <v>Grs</v>
      </c>
      <c r="C6912" s="2">
        <v>45866</v>
      </c>
      <c r="D6912" t="s">
        <v>388</v>
      </c>
      <c r="E6912" t="e">
        <f>IFERROR(IFERROR(VLOOKUP(A6912,'[1]Main Sheet'!$D$2:$G$2252,4,FALSE),VLOOKUP(A6912,'[1]Intellipack Invoices'!$B$3:$D$10056,3,FALSE)),VLOOKUP(A6912,[1]RR32023822!$B$3:$D$54,3,FALSE))</f>
        <v>#N/A</v>
      </c>
      <c r="F6912" t="s">
        <v>9937</v>
      </c>
      <c r="G6912">
        <v>-72</v>
      </c>
      <c r="H6912">
        <v>-72</v>
      </c>
      <c r="I6912">
        <v>16560</v>
      </c>
      <c r="J6912">
        <v>0</v>
      </c>
      <c r="K6912">
        <v>0</v>
      </c>
      <c r="L6912">
        <v>-828</v>
      </c>
      <c r="M6912">
        <v>0</v>
      </c>
      <c r="N6912">
        <v>0</v>
      </c>
      <c r="O6912" s="3">
        <v>-17388</v>
      </c>
    </row>
    <row r="6913" spans="1:15" x14ac:dyDescent="0.3">
      <c r="A6913" t="s">
        <v>7340</v>
      </c>
      <c r="B6913" t="str">
        <f t="shared" si="108"/>
        <v>Gs/</v>
      </c>
      <c r="C6913" s="2">
        <v>45866</v>
      </c>
      <c r="D6913" t="s">
        <v>411</v>
      </c>
      <c r="E6913" t="str">
        <f>VLOOKUP(A6913,'[1]Main Sheet'!$D$2:$G$2252,4,FALSE)</f>
        <v>United Godown</v>
      </c>
      <c r="F6913" t="s">
        <v>383</v>
      </c>
      <c r="G6913">
        <v>210</v>
      </c>
      <c r="H6913">
        <v>210</v>
      </c>
      <c r="I6913">
        <v>46620</v>
      </c>
      <c r="J6913">
        <v>0</v>
      </c>
      <c r="K6913">
        <v>0</v>
      </c>
      <c r="L6913">
        <v>2331</v>
      </c>
      <c r="M6913">
        <v>0</v>
      </c>
      <c r="N6913">
        <v>0</v>
      </c>
      <c r="O6913" s="3">
        <v>48951</v>
      </c>
    </row>
    <row r="6914" spans="1:15" x14ac:dyDescent="0.3">
      <c r="A6914" t="s">
        <v>7341</v>
      </c>
      <c r="B6914" t="str">
        <f t="shared" si="108"/>
        <v>Gs/</v>
      </c>
      <c r="C6914" s="2">
        <v>45866</v>
      </c>
      <c r="D6914" t="s">
        <v>413</v>
      </c>
      <c r="E6914" t="str">
        <f>VLOOKUP(A6914,'[1]Main Sheet'!$D$2:$G$2252,4,FALSE)</f>
        <v>United Godown</v>
      </c>
      <c r="F6914" t="s">
        <v>383</v>
      </c>
      <c r="G6914">
        <v>273</v>
      </c>
      <c r="H6914">
        <v>273</v>
      </c>
      <c r="I6914">
        <v>60606</v>
      </c>
      <c r="J6914">
        <v>0</v>
      </c>
      <c r="K6914">
        <v>0</v>
      </c>
      <c r="L6914">
        <v>3030.3</v>
      </c>
      <c r="M6914">
        <v>0</v>
      </c>
      <c r="N6914">
        <v>-0.3</v>
      </c>
      <c r="O6914" s="3">
        <v>63636</v>
      </c>
    </row>
    <row r="6915" spans="1:15" x14ac:dyDescent="0.3">
      <c r="A6915" t="s">
        <v>7342</v>
      </c>
      <c r="B6915" t="str">
        <f t="shared" si="108"/>
        <v>Gs/</v>
      </c>
      <c r="C6915" s="2">
        <v>45866</v>
      </c>
      <c r="D6915" t="s">
        <v>415</v>
      </c>
      <c r="E6915" t="str">
        <f>VLOOKUP(A6915,'[1]Main Sheet'!$D$2:$G$2252,4,FALSE)</f>
        <v>United Godown</v>
      </c>
      <c r="F6915" t="s">
        <v>383</v>
      </c>
      <c r="G6915">
        <v>179</v>
      </c>
      <c r="H6915">
        <v>179</v>
      </c>
      <c r="I6915">
        <v>39738</v>
      </c>
      <c r="J6915">
        <v>0</v>
      </c>
      <c r="K6915">
        <v>0</v>
      </c>
      <c r="L6915">
        <v>1986.9</v>
      </c>
      <c r="M6915">
        <v>0</v>
      </c>
      <c r="N6915">
        <v>0.1</v>
      </c>
      <c r="O6915" s="3">
        <v>41725</v>
      </c>
    </row>
    <row r="6916" spans="1:15" x14ac:dyDescent="0.3">
      <c r="A6916" t="s">
        <v>7343</v>
      </c>
      <c r="B6916" t="str">
        <f t="shared" si="108"/>
        <v>Gs/</v>
      </c>
      <c r="C6916" s="2">
        <v>45866</v>
      </c>
      <c r="D6916" t="s">
        <v>411</v>
      </c>
      <c r="E6916" t="str">
        <f>VLOOKUP(A6916,'[1]Main Sheet'!$D$2:$G$2252,4,FALSE)</f>
        <v>United Godown</v>
      </c>
      <c r="F6916" t="s">
        <v>383</v>
      </c>
      <c r="G6916">
        <v>95</v>
      </c>
      <c r="H6916">
        <v>95</v>
      </c>
      <c r="I6916">
        <v>21090</v>
      </c>
      <c r="J6916">
        <v>0</v>
      </c>
      <c r="K6916">
        <v>0</v>
      </c>
      <c r="L6916">
        <v>1054.5</v>
      </c>
      <c r="M6916">
        <v>0</v>
      </c>
      <c r="N6916">
        <v>0.5</v>
      </c>
      <c r="O6916" s="3">
        <v>22145</v>
      </c>
    </row>
    <row r="6917" spans="1:15" x14ac:dyDescent="0.3">
      <c r="A6917" t="s">
        <v>7344</v>
      </c>
      <c r="B6917" t="str">
        <f t="shared" si="108"/>
        <v>Gs/</v>
      </c>
      <c r="C6917" s="2">
        <v>45866</v>
      </c>
      <c r="D6917" t="s">
        <v>413</v>
      </c>
      <c r="E6917" t="str">
        <f>VLOOKUP(A6917,'[1]Main Sheet'!$D$2:$G$2252,4,FALSE)</f>
        <v>United Godown</v>
      </c>
      <c r="F6917" t="s">
        <v>383</v>
      </c>
      <c r="G6917">
        <v>139</v>
      </c>
      <c r="H6917">
        <v>139</v>
      </c>
      <c r="I6917">
        <v>30858</v>
      </c>
      <c r="J6917">
        <v>0</v>
      </c>
      <c r="K6917">
        <v>0</v>
      </c>
      <c r="L6917">
        <v>1542.9</v>
      </c>
      <c r="M6917">
        <v>0</v>
      </c>
      <c r="N6917">
        <v>0.1</v>
      </c>
      <c r="O6917" s="3">
        <v>32401</v>
      </c>
    </row>
    <row r="6918" spans="1:15" x14ac:dyDescent="0.3">
      <c r="A6918" t="s">
        <v>7345</v>
      </c>
      <c r="B6918" t="str">
        <f t="shared" si="108"/>
        <v>Gs/</v>
      </c>
      <c r="C6918" s="2">
        <v>45866</v>
      </c>
      <c r="D6918" t="s">
        <v>415</v>
      </c>
      <c r="E6918" t="str">
        <f>VLOOKUP(A6918,'[1]Main Sheet'!$D$2:$G$2252,4,FALSE)</f>
        <v>United Godown</v>
      </c>
      <c r="F6918" t="s">
        <v>383</v>
      </c>
      <c r="G6918">
        <v>217</v>
      </c>
      <c r="H6918">
        <v>217</v>
      </c>
      <c r="I6918">
        <v>48174</v>
      </c>
      <c r="J6918">
        <v>0</v>
      </c>
      <c r="K6918">
        <v>0</v>
      </c>
      <c r="L6918">
        <v>2408.6999999999998</v>
      </c>
      <c r="M6918">
        <v>0</v>
      </c>
      <c r="N6918">
        <v>0.3</v>
      </c>
      <c r="O6918" s="3">
        <v>50583</v>
      </c>
    </row>
    <row r="6919" spans="1:15" x14ac:dyDescent="0.3">
      <c r="A6919" t="s">
        <v>7346</v>
      </c>
      <c r="B6919" t="str">
        <f t="shared" si="108"/>
        <v>Gs/</v>
      </c>
      <c r="C6919" s="2">
        <v>45866</v>
      </c>
      <c r="D6919" t="s">
        <v>411</v>
      </c>
      <c r="E6919" t="str">
        <f>VLOOKUP(A6919,'[1]Main Sheet'!$D$2:$G$2252,4,FALSE)</f>
        <v>United Godown</v>
      </c>
      <c r="F6919" t="s">
        <v>383</v>
      </c>
      <c r="G6919">
        <v>402</v>
      </c>
      <c r="H6919">
        <v>402</v>
      </c>
      <c r="I6919">
        <v>89244</v>
      </c>
      <c r="J6919">
        <v>0</v>
      </c>
      <c r="K6919">
        <v>0</v>
      </c>
      <c r="L6919">
        <v>4462.2</v>
      </c>
      <c r="M6919">
        <v>0</v>
      </c>
      <c r="N6919">
        <v>-0.2</v>
      </c>
      <c r="O6919" s="3">
        <v>93706</v>
      </c>
    </row>
    <row r="6920" spans="1:15" x14ac:dyDescent="0.3">
      <c r="A6920" t="s">
        <v>7347</v>
      </c>
      <c r="B6920" t="str">
        <f t="shared" si="108"/>
        <v>Gs/</v>
      </c>
      <c r="C6920" s="2">
        <v>45866</v>
      </c>
      <c r="D6920" t="s">
        <v>413</v>
      </c>
      <c r="E6920" t="str">
        <f>VLOOKUP(A6920,'[1]Main Sheet'!$D$2:$G$2252,4,FALSE)</f>
        <v>United Godown</v>
      </c>
      <c r="F6920" t="s">
        <v>383</v>
      </c>
      <c r="G6920">
        <v>609</v>
      </c>
      <c r="H6920">
        <v>609</v>
      </c>
      <c r="I6920">
        <v>135198</v>
      </c>
      <c r="J6920">
        <v>0</v>
      </c>
      <c r="K6920">
        <v>0</v>
      </c>
      <c r="L6920">
        <v>6759.9</v>
      </c>
      <c r="M6920">
        <v>0</v>
      </c>
      <c r="N6920">
        <v>0.1</v>
      </c>
      <c r="O6920" s="3">
        <v>141958</v>
      </c>
    </row>
    <row r="6921" spans="1:15" x14ac:dyDescent="0.3">
      <c r="A6921" t="s">
        <v>7348</v>
      </c>
      <c r="B6921" t="str">
        <f t="shared" si="108"/>
        <v>Gs/</v>
      </c>
      <c r="C6921" s="2">
        <v>45866</v>
      </c>
      <c r="D6921" t="s">
        <v>415</v>
      </c>
      <c r="E6921" t="str">
        <f>VLOOKUP(A6921,'[1]Main Sheet'!$D$2:$G$2252,4,FALSE)</f>
        <v>United Godown</v>
      </c>
      <c r="F6921" t="s">
        <v>383</v>
      </c>
      <c r="G6921">
        <v>942</v>
      </c>
      <c r="H6921">
        <v>942</v>
      </c>
      <c r="I6921">
        <v>209124</v>
      </c>
      <c r="J6921">
        <v>0</v>
      </c>
      <c r="K6921">
        <v>0</v>
      </c>
      <c r="L6921">
        <v>10456.200000000001</v>
      </c>
      <c r="M6921">
        <v>0</v>
      </c>
      <c r="N6921">
        <v>-0.2</v>
      </c>
      <c r="O6921" s="3">
        <v>219580</v>
      </c>
    </row>
    <row r="6922" spans="1:15" x14ac:dyDescent="0.3">
      <c r="A6922" t="s">
        <v>7349</v>
      </c>
      <c r="B6922" t="str">
        <f t="shared" si="108"/>
        <v>Gs/</v>
      </c>
      <c r="C6922" s="2">
        <v>45866</v>
      </c>
      <c r="D6922" t="s">
        <v>411</v>
      </c>
      <c r="E6922" t="str">
        <f>VLOOKUP(A6922,'[1]Main Sheet'!$D$2:$G$2252,4,FALSE)</f>
        <v>United Godown</v>
      </c>
      <c r="F6922" t="s">
        <v>383</v>
      </c>
      <c r="G6922">
        <v>552</v>
      </c>
      <c r="H6922">
        <v>552</v>
      </c>
      <c r="I6922">
        <v>122544</v>
      </c>
      <c r="J6922">
        <v>0</v>
      </c>
      <c r="K6922">
        <v>0</v>
      </c>
      <c r="L6922">
        <v>6127.2</v>
      </c>
      <c r="M6922">
        <v>0</v>
      </c>
      <c r="N6922">
        <v>-0.2</v>
      </c>
      <c r="O6922" s="3">
        <v>128671</v>
      </c>
    </row>
    <row r="6923" spans="1:15" x14ac:dyDescent="0.3">
      <c r="A6923" t="s">
        <v>7350</v>
      </c>
      <c r="B6923" t="str">
        <f t="shared" si="108"/>
        <v>Gs/</v>
      </c>
      <c r="C6923" s="2">
        <v>45866</v>
      </c>
      <c r="D6923" t="s">
        <v>415</v>
      </c>
      <c r="E6923" t="str">
        <f>VLOOKUP(A6923,'[1]Main Sheet'!$D$2:$G$2252,4,FALSE)</f>
        <v>United Godown</v>
      </c>
      <c r="F6923" t="s">
        <v>383</v>
      </c>
      <c r="G6923">
        <v>1056</v>
      </c>
      <c r="H6923">
        <v>1056</v>
      </c>
      <c r="I6923">
        <v>234432</v>
      </c>
      <c r="J6923">
        <v>0</v>
      </c>
      <c r="K6923">
        <v>0</v>
      </c>
      <c r="L6923">
        <v>11721.6</v>
      </c>
      <c r="M6923">
        <v>0</v>
      </c>
      <c r="N6923">
        <v>0.4</v>
      </c>
      <c r="O6923" s="3">
        <v>246154</v>
      </c>
    </row>
    <row r="6924" spans="1:15" x14ac:dyDescent="0.3">
      <c r="A6924" t="s">
        <v>7351</v>
      </c>
      <c r="B6924" t="str">
        <f t="shared" si="108"/>
        <v>Gs/</v>
      </c>
      <c r="C6924" s="2">
        <v>45866</v>
      </c>
      <c r="D6924" t="s">
        <v>411</v>
      </c>
      <c r="E6924" t="str">
        <f>VLOOKUP(A6924,'[1]Main Sheet'!$D$2:$G$2252,4,FALSE)</f>
        <v>United Godown</v>
      </c>
      <c r="F6924" t="s">
        <v>383</v>
      </c>
      <c r="G6924">
        <v>736</v>
      </c>
      <c r="H6924">
        <v>736</v>
      </c>
      <c r="I6924">
        <v>163392</v>
      </c>
      <c r="J6924">
        <v>0</v>
      </c>
      <c r="K6924">
        <v>0</v>
      </c>
      <c r="L6924">
        <v>8169.6</v>
      </c>
      <c r="M6924">
        <v>0</v>
      </c>
      <c r="N6924">
        <v>0.4</v>
      </c>
      <c r="O6924" s="3">
        <v>171562</v>
      </c>
    </row>
    <row r="6925" spans="1:15" x14ac:dyDescent="0.3">
      <c r="A6925" t="s">
        <v>7352</v>
      </c>
      <c r="B6925" t="str">
        <f t="shared" si="108"/>
        <v>Gs/</v>
      </c>
      <c r="C6925" s="2">
        <v>45866</v>
      </c>
      <c r="D6925" t="s">
        <v>413</v>
      </c>
      <c r="E6925" t="str">
        <f>VLOOKUP(A6925,'[1]Main Sheet'!$D$2:$G$2252,4,FALSE)</f>
        <v>United Godown</v>
      </c>
      <c r="F6925" t="s">
        <v>383</v>
      </c>
      <c r="G6925">
        <v>1080</v>
      </c>
      <c r="H6925">
        <v>1080</v>
      </c>
      <c r="I6925">
        <v>239760</v>
      </c>
      <c r="J6925">
        <v>0</v>
      </c>
      <c r="K6925">
        <v>0</v>
      </c>
      <c r="L6925">
        <v>11988</v>
      </c>
      <c r="M6925">
        <v>0</v>
      </c>
      <c r="N6925">
        <v>0</v>
      </c>
      <c r="O6925" s="3">
        <v>251748</v>
      </c>
    </row>
    <row r="6926" spans="1:15" x14ac:dyDescent="0.3">
      <c r="A6926" t="s">
        <v>7353</v>
      </c>
      <c r="B6926" t="str">
        <f t="shared" si="108"/>
        <v>Gs/</v>
      </c>
      <c r="C6926" s="2">
        <v>45866</v>
      </c>
      <c r="D6926" t="s">
        <v>415</v>
      </c>
      <c r="E6926" t="str">
        <f>VLOOKUP(A6926,'[1]Main Sheet'!$D$2:$G$2252,4,FALSE)</f>
        <v>United Godown</v>
      </c>
      <c r="F6926" t="s">
        <v>383</v>
      </c>
      <c r="G6926">
        <v>1680</v>
      </c>
      <c r="H6926">
        <v>1680</v>
      </c>
      <c r="I6926">
        <v>372960</v>
      </c>
      <c r="J6926">
        <v>0</v>
      </c>
      <c r="K6926">
        <v>0</v>
      </c>
      <c r="L6926">
        <v>18648</v>
      </c>
      <c r="M6926">
        <v>0</v>
      </c>
      <c r="N6926">
        <v>0</v>
      </c>
      <c r="O6926" s="3">
        <v>391608</v>
      </c>
    </row>
    <row r="6927" spans="1:15" x14ac:dyDescent="0.3">
      <c r="A6927" t="s">
        <v>7354</v>
      </c>
      <c r="B6927" t="str">
        <f t="shared" si="108"/>
        <v>Grs</v>
      </c>
      <c r="C6927" s="2">
        <v>45867</v>
      </c>
      <c r="D6927" t="s">
        <v>71</v>
      </c>
      <c r="E6927" t="e">
        <f>IFERROR(IFERROR(VLOOKUP(A6927,'[1]Main Sheet'!$D$2:$G$2252,4,FALSE),VLOOKUP(A6927,'[1]Intellipack Invoices'!$B$3:$D$10056,3,FALSE)),VLOOKUP(A6927,[1]RR32023822!$B$3:$D$54,3,FALSE))</f>
        <v>#N/A</v>
      </c>
      <c r="F6927" t="s">
        <v>383</v>
      </c>
      <c r="G6927">
        <v>-1</v>
      </c>
      <c r="H6927">
        <v>-1</v>
      </c>
      <c r="I6927">
        <v>255.47</v>
      </c>
      <c r="J6927">
        <v>0</v>
      </c>
      <c r="K6927">
        <v>0</v>
      </c>
      <c r="L6927">
        <v>-12.77</v>
      </c>
      <c r="M6927">
        <v>0</v>
      </c>
      <c r="N6927">
        <v>-0.24</v>
      </c>
      <c r="O6927" s="3">
        <v>-268</v>
      </c>
    </row>
    <row r="6928" spans="1:15" x14ac:dyDescent="0.3">
      <c r="A6928" t="s">
        <v>7355</v>
      </c>
      <c r="B6928" t="str">
        <f t="shared" si="108"/>
        <v>Grs</v>
      </c>
      <c r="C6928" s="2">
        <v>45867</v>
      </c>
      <c r="D6928" t="s">
        <v>1208</v>
      </c>
      <c r="E6928" t="e">
        <f>IFERROR(IFERROR(VLOOKUP(A6928,'[1]Main Sheet'!$D$2:$G$2252,4,FALSE),VLOOKUP(A6928,'[1]Intellipack Invoices'!$B$3:$D$10056,3,FALSE)),VLOOKUP(A6928,[1]RR32023822!$B$3:$D$54,3,FALSE))</f>
        <v>#N/A</v>
      </c>
      <c r="F6928" t="s">
        <v>383</v>
      </c>
      <c r="G6928">
        <v>-1</v>
      </c>
      <c r="H6928">
        <v>-1</v>
      </c>
      <c r="I6928">
        <v>271.02</v>
      </c>
      <c r="J6928">
        <v>0</v>
      </c>
      <c r="K6928">
        <v>0</v>
      </c>
      <c r="L6928">
        <v>-13.55</v>
      </c>
      <c r="M6928">
        <v>0</v>
      </c>
      <c r="N6928">
        <v>0.43</v>
      </c>
      <c r="O6928" s="3">
        <v>-285</v>
      </c>
    </row>
    <row r="6929" spans="1:15" x14ac:dyDescent="0.3">
      <c r="A6929" t="s">
        <v>7356</v>
      </c>
      <c r="B6929" t="str">
        <f t="shared" si="108"/>
        <v>Grs</v>
      </c>
      <c r="C6929" s="2">
        <v>45867</v>
      </c>
      <c r="D6929" t="s">
        <v>71</v>
      </c>
      <c r="E6929" t="e">
        <f>IFERROR(IFERROR(VLOOKUP(A6929,'[1]Main Sheet'!$D$2:$G$2252,4,FALSE),VLOOKUP(A6929,'[1]Intellipack Invoices'!$B$3:$D$10056,3,FALSE)),VLOOKUP(A6929,[1]RR32023822!$B$3:$D$54,3,FALSE))</f>
        <v>#N/A</v>
      </c>
      <c r="F6929" t="s">
        <v>383</v>
      </c>
      <c r="G6929">
        <v>-3</v>
      </c>
      <c r="H6929">
        <v>-3</v>
      </c>
      <c r="I6929">
        <v>813.06</v>
      </c>
      <c r="J6929">
        <v>0</v>
      </c>
      <c r="K6929">
        <v>0</v>
      </c>
      <c r="L6929">
        <v>-40.65</v>
      </c>
      <c r="M6929">
        <v>0</v>
      </c>
      <c r="N6929">
        <v>0.28999999999999998</v>
      </c>
      <c r="O6929" s="3">
        <v>-854</v>
      </c>
    </row>
    <row r="6930" spans="1:15" x14ac:dyDescent="0.3">
      <c r="A6930" t="s">
        <v>7357</v>
      </c>
      <c r="B6930" t="str">
        <f t="shared" si="108"/>
        <v>Grs</v>
      </c>
      <c r="C6930" s="2">
        <v>45867</v>
      </c>
      <c r="D6930" t="s">
        <v>14</v>
      </c>
      <c r="E6930" t="e">
        <f>IFERROR(IFERROR(VLOOKUP(A6930,'[1]Main Sheet'!$D$2:$G$2252,4,FALSE),VLOOKUP(A6930,'[1]Intellipack Invoices'!$B$3:$D$10056,3,FALSE)),VLOOKUP(A6930,[1]RR32023822!$B$3:$D$54,3,FALSE))</f>
        <v>#N/A</v>
      </c>
      <c r="F6930" t="s">
        <v>383</v>
      </c>
      <c r="G6930">
        <v>-2</v>
      </c>
      <c r="H6930">
        <v>-2</v>
      </c>
      <c r="I6930">
        <v>542.04</v>
      </c>
      <c r="J6930">
        <v>-13.55</v>
      </c>
      <c r="K6930">
        <v>-13.55</v>
      </c>
      <c r="L6930">
        <v>0</v>
      </c>
      <c r="M6930">
        <v>0</v>
      </c>
      <c r="N6930">
        <v>-0.14000000000000001</v>
      </c>
      <c r="O6930" s="3">
        <v>-569</v>
      </c>
    </row>
    <row r="6931" spans="1:15" x14ac:dyDescent="0.3">
      <c r="A6931" t="s">
        <v>7358</v>
      </c>
      <c r="B6931" t="str">
        <f t="shared" si="108"/>
        <v>Grs</v>
      </c>
      <c r="C6931" s="2">
        <v>45867</v>
      </c>
      <c r="D6931" t="s">
        <v>77</v>
      </c>
      <c r="E6931" t="e">
        <f>IFERROR(IFERROR(VLOOKUP(A6931,'[1]Main Sheet'!$D$2:$G$2252,4,FALSE),VLOOKUP(A6931,'[1]Intellipack Invoices'!$B$3:$D$10056,3,FALSE)),VLOOKUP(A6931,[1]RR32023822!$B$3:$D$54,3,FALSE))</f>
        <v>#N/A</v>
      </c>
      <c r="F6931" t="s">
        <v>383</v>
      </c>
      <c r="G6931">
        <v>-8</v>
      </c>
      <c r="H6931">
        <v>-8</v>
      </c>
      <c r="I6931">
        <v>2168.16</v>
      </c>
      <c r="J6931">
        <v>0</v>
      </c>
      <c r="K6931">
        <v>0</v>
      </c>
      <c r="L6931">
        <v>-108.41</v>
      </c>
      <c r="M6931">
        <v>0</v>
      </c>
      <c r="N6931">
        <v>0.43</v>
      </c>
      <c r="O6931" s="3">
        <v>-2277</v>
      </c>
    </row>
    <row r="6932" spans="1:15" x14ac:dyDescent="0.3">
      <c r="A6932" t="s">
        <v>7359</v>
      </c>
      <c r="B6932" t="str">
        <f t="shared" si="108"/>
        <v>Grs</v>
      </c>
      <c r="C6932" s="2">
        <v>45867</v>
      </c>
      <c r="D6932" t="s">
        <v>1320</v>
      </c>
      <c r="E6932" t="e">
        <f>IFERROR(IFERROR(VLOOKUP(A6932,'[1]Main Sheet'!$D$2:$G$2252,4,FALSE),VLOOKUP(A6932,'[1]Intellipack Invoices'!$B$3:$D$10056,3,FALSE)),VLOOKUP(A6932,[1]RR32023822!$B$3:$D$54,3,FALSE))</f>
        <v>#N/A</v>
      </c>
      <c r="F6932" t="s">
        <v>383</v>
      </c>
      <c r="G6932">
        <v>-4</v>
      </c>
      <c r="H6932">
        <v>-4</v>
      </c>
      <c r="I6932">
        <v>1084.08</v>
      </c>
      <c r="J6932">
        <v>0</v>
      </c>
      <c r="K6932">
        <v>0</v>
      </c>
      <c r="L6932">
        <v>-54.2</v>
      </c>
      <c r="M6932">
        <v>0</v>
      </c>
      <c r="N6932">
        <v>-0.28000000000000003</v>
      </c>
      <c r="O6932" s="3">
        <v>-1138</v>
      </c>
    </row>
    <row r="6933" spans="1:15" x14ac:dyDescent="0.3">
      <c r="A6933" t="s">
        <v>7360</v>
      </c>
      <c r="B6933" t="str">
        <f t="shared" si="108"/>
        <v>Grs</v>
      </c>
      <c r="C6933" s="2">
        <v>45867</v>
      </c>
      <c r="D6933" t="s">
        <v>71</v>
      </c>
      <c r="E6933" t="e">
        <f>IFERROR(IFERROR(VLOOKUP(A6933,'[1]Main Sheet'!$D$2:$G$2252,4,FALSE),VLOOKUP(A6933,'[1]Intellipack Invoices'!$B$3:$D$10056,3,FALSE)),VLOOKUP(A6933,[1]RR32023822!$B$3:$D$54,3,FALSE))</f>
        <v>#N/A</v>
      </c>
      <c r="F6933" t="s">
        <v>383</v>
      </c>
      <c r="G6933">
        <v>-3</v>
      </c>
      <c r="H6933">
        <v>-3</v>
      </c>
      <c r="I6933">
        <v>813.06</v>
      </c>
      <c r="J6933">
        <v>0</v>
      </c>
      <c r="K6933">
        <v>0</v>
      </c>
      <c r="L6933">
        <v>-40.65</v>
      </c>
      <c r="M6933">
        <v>0</v>
      </c>
      <c r="N6933">
        <v>0.28999999999999998</v>
      </c>
      <c r="O6933" s="3">
        <v>-854</v>
      </c>
    </row>
    <row r="6934" spans="1:15" x14ac:dyDescent="0.3">
      <c r="A6934" t="s">
        <v>7361</v>
      </c>
      <c r="B6934" t="str">
        <f t="shared" si="108"/>
        <v>Grs</v>
      </c>
      <c r="C6934" s="2">
        <v>45867</v>
      </c>
      <c r="D6934" t="s">
        <v>71</v>
      </c>
      <c r="E6934" t="e">
        <f>IFERROR(IFERROR(VLOOKUP(A6934,'[1]Main Sheet'!$D$2:$G$2252,4,FALSE),VLOOKUP(A6934,'[1]Intellipack Invoices'!$B$3:$D$10056,3,FALSE)),VLOOKUP(A6934,[1]RR32023822!$B$3:$D$54,3,FALSE))</f>
        <v>#N/A</v>
      </c>
      <c r="F6934" t="s">
        <v>383</v>
      </c>
      <c r="G6934">
        <v>-3</v>
      </c>
      <c r="H6934">
        <v>-3</v>
      </c>
      <c r="I6934">
        <v>813.06</v>
      </c>
      <c r="J6934">
        <v>0</v>
      </c>
      <c r="K6934">
        <v>0</v>
      </c>
      <c r="L6934">
        <v>-40.65</v>
      </c>
      <c r="M6934">
        <v>0</v>
      </c>
      <c r="N6934">
        <v>0.28999999999999998</v>
      </c>
      <c r="O6934" s="3">
        <v>-854</v>
      </c>
    </row>
    <row r="6935" spans="1:15" x14ac:dyDescent="0.3">
      <c r="A6935" t="s">
        <v>7362</v>
      </c>
      <c r="B6935" t="str">
        <f t="shared" si="108"/>
        <v>Grs</v>
      </c>
      <c r="C6935" s="2">
        <v>45867</v>
      </c>
      <c r="D6935" t="s">
        <v>74</v>
      </c>
      <c r="E6935" t="e">
        <f>IFERROR(IFERROR(VLOOKUP(A6935,'[1]Main Sheet'!$D$2:$G$2252,4,FALSE),VLOOKUP(A6935,'[1]Intellipack Invoices'!$B$3:$D$10056,3,FALSE)),VLOOKUP(A6935,[1]RR32023822!$B$3:$D$54,3,FALSE))</f>
        <v>#N/A</v>
      </c>
      <c r="F6935" t="s">
        <v>383</v>
      </c>
      <c r="G6935">
        <v>-1</v>
      </c>
      <c r="H6935">
        <v>-1</v>
      </c>
      <c r="I6935">
        <v>271.02</v>
      </c>
      <c r="J6935">
        <v>0</v>
      </c>
      <c r="K6935">
        <v>0</v>
      </c>
      <c r="L6935">
        <v>-13.55</v>
      </c>
      <c r="M6935">
        <v>0</v>
      </c>
      <c r="N6935">
        <v>0.43</v>
      </c>
      <c r="O6935" s="3">
        <v>-285</v>
      </c>
    </row>
    <row r="6936" spans="1:15" x14ac:dyDescent="0.3">
      <c r="A6936" t="s">
        <v>7363</v>
      </c>
      <c r="B6936" t="str">
        <f t="shared" si="108"/>
        <v>Grs</v>
      </c>
      <c r="C6936" s="2">
        <v>45867</v>
      </c>
      <c r="D6936" t="s">
        <v>93</v>
      </c>
      <c r="E6936" t="e">
        <f>IFERROR(IFERROR(VLOOKUP(A6936,'[1]Main Sheet'!$D$2:$G$2252,4,FALSE),VLOOKUP(A6936,'[1]Intellipack Invoices'!$B$3:$D$10056,3,FALSE)),VLOOKUP(A6936,[1]RR32023822!$B$3:$D$54,3,FALSE))</f>
        <v>#N/A</v>
      </c>
      <c r="F6936" t="s">
        <v>383</v>
      </c>
      <c r="G6936">
        <v>-2</v>
      </c>
      <c r="H6936">
        <v>-2</v>
      </c>
      <c r="I6936">
        <v>542.04</v>
      </c>
      <c r="J6936">
        <v>0</v>
      </c>
      <c r="K6936">
        <v>0</v>
      </c>
      <c r="L6936">
        <v>-27.1</v>
      </c>
      <c r="M6936">
        <v>0</v>
      </c>
      <c r="N6936">
        <v>-0.14000000000000001</v>
      </c>
      <c r="O6936" s="3">
        <v>-569</v>
      </c>
    </row>
    <row r="6937" spans="1:15" x14ac:dyDescent="0.3">
      <c r="A6937" t="s">
        <v>7364</v>
      </c>
      <c r="B6937" t="str">
        <f t="shared" si="108"/>
        <v>Grs</v>
      </c>
      <c r="C6937" s="2">
        <v>45867</v>
      </c>
      <c r="D6937" t="s">
        <v>79</v>
      </c>
      <c r="E6937" t="e">
        <f>IFERROR(IFERROR(VLOOKUP(A6937,'[1]Main Sheet'!$D$2:$G$2252,4,FALSE),VLOOKUP(A6937,'[1]Intellipack Invoices'!$B$3:$D$10056,3,FALSE)),VLOOKUP(A6937,[1]RR32023822!$B$3:$D$54,3,FALSE))</f>
        <v>#N/A</v>
      </c>
      <c r="F6937" t="s">
        <v>383</v>
      </c>
      <c r="G6937">
        <v>-3</v>
      </c>
      <c r="H6937">
        <v>-3</v>
      </c>
      <c r="I6937">
        <v>813.06</v>
      </c>
      <c r="J6937">
        <v>0</v>
      </c>
      <c r="K6937">
        <v>0</v>
      </c>
      <c r="L6937">
        <v>-40.65</v>
      </c>
      <c r="M6937">
        <v>0</v>
      </c>
      <c r="N6937">
        <v>0.28999999999999998</v>
      </c>
      <c r="O6937" s="3">
        <v>-854</v>
      </c>
    </row>
    <row r="6938" spans="1:15" x14ac:dyDescent="0.3">
      <c r="A6938" t="s">
        <v>7365</v>
      </c>
      <c r="B6938" t="str">
        <f t="shared" si="108"/>
        <v>Grs</v>
      </c>
      <c r="C6938" s="2">
        <v>45867</v>
      </c>
      <c r="D6938" t="s">
        <v>79</v>
      </c>
      <c r="E6938" t="e">
        <f>IFERROR(IFERROR(VLOOKUP(A6938,'[1]Main Sheet'!$D$2:$G$2252,4,FALSE),VLOOKUP(A6938,'[1]Intellipack Invoices'!$B$3:$D$10056,3,FALSE)),VLOOKUP(A6938,[1]RR32023822!$B$3:$D$54,3,FALSE))</f>
        <v>#N/A</v>
      </c>
      <c r="F6938" t="s">
        <v>383</v>
      </c>
      <c r="G6938">
        <v>-2</v>
      </c>
      <c r="H6938">
        <v>-2</v>
      </c>
      <c r="I6938">
        <v>542.04</v>
      </c>
      <c r="J6938">
        <v>0</v>
      </c>
      <c r="K6938">
        <v>0</v>
      </c>
      <c r="L6938">
        <v>-27.1</v>
      </c>
      <c r="M6938">
        <v>0</v>
      </c>
      <c r="N6938">
        <v>-0.14000000000000001</v>
      </c>
      <c r="O6938" s="3">
        <v>-569</v>
      </c>
    </row>
    <row r="6939" spans="1:15" x14ac:dyDescent="0.3">
      <c r="A6939" t="s">
        <v>7366</v>
      </c>
      <c r="B6939" t="str">
        <f t="shared" si="108"/>
        <v>Grs</v>
      </c>
      <c r="C6939" s="2">
        <v>45867</v>
      </c>
      <c r="D6939" t="s">
        <v>79</v>
      </c>
      <c r="E6939" t="e">
        <f>IFERROR(IFERROR(VLOOKUP(A6939,'[1]Main Sheet'!$D$2:$G$2252,4,FALSE),VLOOKUP(A6939,'[1]Intellipack Invoices'!$B$3:$D$10056,3,FALSE)),VLOOKUP(A6939,[1]RR32023822!$B$3:$D$54,3,FALSE))</f>
        <v>#N/A</v>
      </c>
      <c r="F6939" t="s">
        <v>383</v>
      </c>
      <c r="G6939">
        <v>-2</v>
      </c>
      <c r="H6939">
        <v>-2</v>
      </c>
      <c r="I6939">
        <v>542.04</v>
      </c>
      <c r="J6939">
        <v>0</v>
      </c>
      <c r="K6939">
        <v>0</v>
      </c>
      <c r="L6939">
        <v>-27.1</v>
      </c>
      <c r="M6939">
        <v>0</v>
      </c>
      <c r="N6939">
        <v>-0.14000000000000001</v>
      </c>
      <c r="O6939" s="3">
        <v>-569</v>
      </c>
    </row>
    <row r="6940" spans="1:15" x14ac:dyDescent="0.3">
      <c r="A6940" t="s">
        <v>7367</v>
      </c>
      <c r="B6940" t="str">
        <f t="shared" si="108"/>
        <v>Grs</v>
      </c>
      <c r="C6940" s="2">
        <v>45867</v>
      </c>
      <c r="D6940" t="s">
        <v>14</v>
      </c>
      <c r="E6940" t="e">
        <f>IFERROR(IFERROR(VLOOKUP(A6940,'[1]Main Sheet'!$D$2:$G$2252,4,FALSE),VLOOKUP(A6940,'[1]Intellipack Invoices'!$B$3:$D$10056,3,FALSE)),VLOOKUP(A6940,[1]RR32023822!$B$3:$D$54,3,FALSE))</f>
        <v>#N/A</v>
      </c>
      <c r="F6940" t="s">
        <v>383</v>
      </c>
      <c r="G6940">
        <v>-2</v>
      </c>
      <c r="H6940">
        <v>-2</v>
      </c>
      <c r="I6940">
        <v>542.04</v>
      </c>
      <c r="J6940">
        <v>-13.55</v>
      </c>
      <c r="K6940">
        <v>-13.55</v>
      </c>
      <c r="L6940">
        <v>0</v>
      </c>
      <c r="M6940">
        <v>0</v>
      </c>
      <c r="N6940">
        <v>-0.14000000000000001</v>
      </c>
      <c r="O6940" s="3">
        <v>-569</v>
      </c>
    </row>
    <row r="6941" spans="1:15" x14ac:dyDescent="0.3">
      <c r="A6941" t="s">
        <v>7368</v>
      </c>
      <c r="B6941" t="str">
        <f t="shared" si="108"/>
        <v>Grs</v>
      </c>
      <c r="C6941" s="2">
        <v>45867</v>
      </c>
      <c r="D6941" t="s">
        <v>60</v>
      </c>
      <c r="E6941" t="e">
        <f>IFERROR(IFERROR(VLOOKUP(A6941,'[1]Main Sheet'!$D$2:$G$2252,4,FALSE),VLOOKUP(A6941,'[1]Intellipack Invoices'!$B$3:$D$10056,3,FALSE)),VLOOKUP(A6941,[1]RR32023822!$B$3:$D$54,3,FALSE))</f>
        <v>#N/A</v>
      </c>
      <c r="F6941" t="s">
        <v>383</v>
      </c>
      <c r="G6941">
        <v>-2</v>
      </c>
      <c r="H6941">
        <v>-2</v>
      </c>
      <c r="I6941">
        <v>542.04</v>
      </c>
      <c r="J6941">
        <v>0</v>
      </c>
      <c r="K6941">
        <v>0</v>
      </c>
      <c r="L6941">
        <v>-27.1</v>
      </c>
      <c r="M6941">
        <v>0</v>
      </c>
      <c r="N6941">
        <v>-0.14000000000000001</v>
      </c>
      <c r="O6941" s="3">
        <v>-569</v>
      </c>
    </row>
    <row r="6942" spans="1:15" x14ac:dyDescent="0.3">
      <c r="A6942" t="s">
        <v>7369</v>
      </c>
      <c r="B6942" t="str">
        <f t="shared" si="108"/>
        <v>Grs</v>
      </c>
      <c r="C6942" s="2">
        <v>45867</v>
      </c>
      <c r="D6942" t="s">
        <v>77</v>
      </c>
      <c r="E6942" t="e">
        <f>IFERROR(IFERROR(VLOOKUP(A6942,'[1]Main Sheet'!$D$2:$G$2252,4,FALSE),VLOOKUP(A6942,'[1]Intellipack Invoices'!$B$3:$D$10056,3,FALSE)),VLOOKUP(A6942,[1]RR32023822!$B$3:$D$54,3,FALSE))</f>
        <v>#N/A</v>
      </c>
      <c r="F6942" t="s">
        <v>383</v>
      </c>
      <c r="G6942">
        <v>-6</v>
      </c>
      <c r="H6942">
        <v>-6</v>
      </c>
      <c r="I6942">
        <v>1626.12</v>
      </c>
      <c r="J6942">
        <v>0</v>
      </c>
      <c r="K6942">
        <v>0</v>
      </c>
      <c r="L6942">
        <v>-81.31</v>
      </c>
      <c r="M6942">
        <v>0</v>
      </c>
      <c r="N6942">
        <v>-0.43</v>
      </c>
      <c r="O6942" s="3">
        <v>-1707</v>
      </c>
    </row>
    <row r="6943" spans="1:15" x14ac:dyDescent="0.3">
      <c r="A6943" t="s">
        <v>7370</v>
      </c>
      <c r="B6943" t="str">
        <f t="shared" si="108"/>
        <v>Grs</v>
      </c>
      <c r="C6943" s="2">
        <v>45867</v>
      </c>
      <c r="D6943" t="s">
        <v>14</v>
      </c>
      <c r="E6943" t="e">
        <f>IFERROR(IFERROR(VLOOKUP(A6943,'[1]Main Sheet'!$D$2:$G$2252,4,FALSE),VLOOKUP(A6943,'[1]Intellipack Invoices'!$B$3:$D$10056,3,FALSE)),VLOOKUP(A6943,[1]RR32023822!$B$3:$D$54,3,FALSE))</f>
        <v>#N/A</v>
      </c>
      <c r="F6943" t="s">
        <v>383</v>
      </c>
      <c r="G6943">
        <v>-2</v>
      </c>
      <c r="H6943">
        <v>-2</v>
      </c>
      <c r="I6943">
        <v>542.04</v>
      </c>
      <c r="J6943">
        <v>-13.55</v>
      </c>
      <c r="K6943">
        <v>-13.55</v>
      </c>
      <c r="L6943">
        <v>0</v>
      </c>
      <c r="M6943">
        <v>0</v>
      </c>
      <c r="N6943">
        <v>-0.14000000000000001</v>
      </c>
      <c r="O6943" s="3">
        <v>-569</v>
      </c>
    </row>
    <row r="6944" spans="1:15" x14ac:dyDescent="0.3">
      <c r="A6944" t="s">
        <v>7371</v>
      </c>
      <c r="B6944" t="str">
        <f t="shared" si="108"/>
        <v>Grs</v>
      </c>
      <c r="C6944" s="2">
        <v>45867</v>
      </c>
      <c r="D6944" t="s">
        <v>93</v>
      </c>
      <c r="E6944" t="e">
        <f>IFERROR(IFERROR(VLOOKUP(A6944,'[1]Main Sheet'!$D$2:$G$2252,4,FALSE),VLOOKUP(A6944,'[1]Intellipack Invoices'!$B$3:$D$10056,3,FALSE)),VLOOKUP(A6944,[1]RR32023822!$B$3:$D$54,3,FALSE))</f>
        <v>#N/A</v>
      </c>
      <c r="F6944" t="s">
        <v>383</v>
      </c>
      <c r="G6944">
        <v>-5</v>
      </c>
      <c r="H6944">
        <v>-5</v>
      </c>
      <c r="I6944">
        <v>1355.1</v>
      </c>
      <c r="J6944">
        <v>0</v>
      </c>
      <c r="K6944">
        <v>0</v>
      </c>
      <c r="L6944">
        <v>-67.760000000000005</v>
      </c>
      <c r="M6944">
        <v>0</v>
      </c>
      <c r="N6944">
        <v>0.14000000000000001</v>
      </c>
      <c r="O6944" s="3">
        <v>-1423</v>
      </c>
    </row>
    <row r="6945" spans="1:15" x14ac:dyDescent="0.3">
      <c r="A6945" t="s">
        <v>7372</v>
      </c>
      <c r="B6945" t="str">
        <f t="shared" si="108"/>
        <v>Grs</v>
      </c>
      <c r="C6945" s="2">
        <v>45867</v>
      </c>
      <c r="D6945" t="s">
        <v>79</v>
      </c>
      <c r="E6945" t="e">
        <f>IFERROR(IFERROR(VLOOKUP(A6945,'[1]Main Sheet'!$D$2:$G$2252,4,FALSE),VLOOKUP(A6945,'[1]Intellipack Invoices'!$B$3:$D$10056,3,FALSE)),VLOOKUP(A6945,[1]RR32023822!$B$3:$D$54,3,FALSE))</f>
        <v>#N/A</v>
      </c>
      <c r="F6945" t="s">
        <v>383</v>
      </c>
      <c r="G6945">
        <v>-2</v>
      </c>
      <c r="H6945">
        <v>-2</v>
      </c>
      <c r="I6945">
        <v>542.04</v>
      </c>
      <c r="J6945">
        <v>0</v>
      </c>
      <c r="K6945">
        <v>0</v>
      </c>
      <c r="L6945">
        <v>-27.1</v>
      </c>
      <c r="M6945">
        <v>0</v>
      </c>
      <c r="N6945">
        <v>-0.14000000000000001</v>
      </c>
      <c r="O6945" s="3">
        <v>-569</v>
      </c>
    </row>
    <row r="6946" spans="1:15" x14ac:dyDescent="0.3">
      <c r="A6946" t="s">
        <v>7373</v>
      </c>
      <c r="B6946" t="str">
        <f t="shared" si="108"/>
        <v>Grs</v>
      </c>
      <c r="C6946" s="2">
        <v>45867</v>
      </c>
      <c r="D6946" t="s">
        <v>118</v>
      </c>
      <c r="E6946" t="e">
        <f>IFERROR(IFERROR(VLOOKUP(A6946,'[1]Main Sheet'!$D$2:$G$2252,4,FALSE),VLOOKUP(A6946,'[1]Intellipack Invoices'!$B$3:$D$10056,3,FALSE)),VLOOKUP(A6946,[1]RR32023822!$B$3:$D$54,3,FALSE))</f>
        <v>#N/A</v>
      </c>
      <c r="F6946" t="s">
        <v>383</v>
      </c>
      <c r="G6946">
        <v>-8</v>
      </c>
      <c r="H6946">
        <v>-8</v>
      </c>
      <c r="I6946">
        <v>2168.16</v>
      </c>
      <c r="J6946">
        <v>0</v>
      </c>
      <c r="K6946">
        <v>0</v>
      </c>
      <c r="L6946">
        <v>-108.41</v>
      </c>
      <c r="M6946">
        <v>0</v>
      </c>
      <c r="N6946">
        <v>0.43</v>
      </c>
      <c r="O6946" s="3">
        <v>-2277</v>
      </c>
    </row>
    <row r="6947" spans="1:15" x14ac:dyDescent="0.3">
      <c r="A6947" t="s">
        <v>7374</v>
      </c>
      <c r="B6947" t="str">
        <f t="shared" si="108"/>
        <v>Grs</v>
      </c>
      <c r="C6947" s="2">
        <v>45867</v>
      </c>
      <c r="D6947" t="s">
        <v>14</v>
      </c>
      <c r="E6947" t="e">
        <f>IFERROR(IFERROR(VLOOKUP(A6947,'[1]Main Sheet'!$D$2:$G$2252,4,FALSE),VLOOKUP(A6947,'[1]Intellipack Invoices'!$B$3:$D$10056,3,FALSE)),VLOOKUP(A6947,[1]RR32023822!$B$3:$D$54,3,FALSE))</f>
        <v>#N/A</v>
      </c>
      <c r="F6947" t="s">
        <v>383</v>
      </c>
      <c r="G6947">
        <v>-2</v>
      </c>
      <c r="H6947">
        <v>-2</v>
      </c>
      <c r="I6947">
        <v>542.04</v>
      </c>
      <c r="J6947">
        <v>-13.55</v>
      </c>
      <c r="K6947">
        <v>-13.55</v>
      </c>
      <c r="L6947">
        <v>0</v>
      </c>
      <c r="M6947">
        <v>0</v>
      </c>
      <c r="N6947">
        <v>-0.14000000000000001</v>
      </c>
      <c r="O6947" s="3">
        <v>-569</v>
      </c>
    </row>
    <row r="6948" spans="1:15" x14ac:dyDescent="0.3">
      <c r="A6948" t="s">
        <v>7375</v>
      </c>
      <c r="B6948" t="str">
        <f t="shared" si="108"/>
        <v>Grs</v>
      </c>
      <c r="C6948" s="2">
        <v>45867</v>
      </c>
      <c r="D6948" t="s">
        <v>23</v>
      </c>
      <c r="E6948" t="e">
        <f>IFERROR(IFERROR(VLOOKUP(A6948,'[1]Main Sheet'!$D$2:$G$2252,4,FALSE),VLOOKUP(A6948,'[1]Intellipack Invoices'!$B$3:$D$10056,3,FALSE)),VLOOKUP(A6948,[1]RR32023822!$B$3:$D$54,3,FALSE))</f>
        <v>#N/A</v>
      </c>
      <c r="F6948" t="s">
        <v>383</v>
      </c>
      <c r="G6948">
        <v>-2</v>
      </c>
      <c r="H6948">
        <v>-2</v>
      </c>
      <c r="I6948">
        <v>542.04</v>
      </c>
      <c r="J6948">
        <v>0</v>
      </c>
      <c r="K6948">
        <v>0</v>
      </c>
      <c r="L6948">
        <v>-27.1</v>
      </c>
      <c r="M6948">
        <v>0</v>
      </c>
      <c r="N6948">
        <v>-0.14000000000000001</v>
      </c>
      <c r="O6948" s="3">
        <v>-569</v>
      </c>
    </row>
    <row r="6949" spans="1:15" x14ac:dyDescent="0.3">
      <c r="A6949" t="s">
        <v>7376</v>
      </c>
      <c r="B6949" t="str">
        <f t="shared" si="108"/>
        <v>Grs</v>
      </c>
      <c r="C6949" s="2">
        <v>45867</v>
      </c>
      <c r="D6949" t="s">
        <v>93</v>
      </c>
      <c r="E6949" t="e">
        <f>IFERROR(IFERROR(VLOOKUP(A6949,'[1]Main Sheet'!$D$2:$G$2252,4,FALSE),VLOOKUP(A6949,'[1]Intellipack Invoices'!$B$3:$D$10056,3,FALSE)),VLOOKUP(A6949,[1]RR32023822!$B$3:$D$54,3,FALSE))</f>
        <v>#N/A</v>
      </c>
      <c r="F6949" t="s">
        <v>383</v>
      </c>
      <c r="G6949">
        <v>-5</v>
      </c>
      <c r="H6949">
        <v>-5</v>
      </c>
      <c r="I6949">
        <v>1355.1</v>
      </c>
      <c r="J6949">
        <v>0</v>
      </c>
      <c r="K6949">
        <v>0</v>
      </c>
      <c r="L6949">
        <v>-67.760000000000005</v>
      </c>
      <c r="M6949">
        <v>0</v>
      </c>
      <c r="N6949">
        <v>0.14000000000000001</v>
      </c>
      <c r="O6949" s="3">
        <v>-1423</v>
      </c>
    </row>
    <row r="6950" spans="1:15" x14ac:dyDescent="0.3">
      <c r="A6950" t="s">
        <v>7377</v>
      </c>
      <c r="B6950" t="str">
        <f t="shared" si="108"/>
        <v>Grs</v>
      </c>
      <c r="C6950" s="2">
        <v>45867</v>
      </c>
      <c r="D6950" t="s">
        <v>79</v>
      </c>
      <c r="E6950" t="e">
        <f>IFERROR(IFERROR(VLOOKUP(A6950,'[1]Main Sheet'!$D$2:$G$2252,4,FALSE),VLOOKUP(A6950,'[1]Intellipack Invoices'!$B$3:$D$10056,3,FALSE)),VLOOKUP(A6950,[1]RR32023822!$B$3:$D$54,3,FALSE))</f>
        <v>#N/A</v>
      </c>
      <c r="F6950" t="s">
        <v>383</v>
      </c>
      <c r="G6950">
        <v>-3</v>
      </c>
      <c r="H6950">
        <v>-3</v>
      </c>
      <c r="I6950">
        <v>813.06</v>
      </c>
      <c r="J6950">
        <v>0</v>
      </c>
      <c r="K6950">
        <v>0</v>
      </c>
      <c r="L6950">
        <v>-40.65</v>
      </c>
      <c r="M6950">
        <v>0</v>
      </c>
      <c r="N6950">
        <v>0.28999999999999998</v>
      </c>
      <c r="O6950" s="3">
        <v>-854</v>
      </c>
    </row>
    <row r="6951" spans="1:15" x14ac:dyDescent="0.3">
      <c r="A6951" t="s">
        <v>7378</v>
      </c>
      <c r="B6951" t="str">
        <f t="shared" si="108"/>
        <v>Grs</v>
      </c>
      <c r="C6951" s="2">
        <v>45867</v>
      </c>
      <c r="D6951" t="s">
        <v>23</v>
      </c>
      <c r="E6951" t="e">
        <f>IFERROR(IFERROR(VLOOKUP(A6951,'[1]Main Sheet'!$D$2:$G$2252,4,FALSE),VLOOKUP(A6951,'[1]Intellipack Invoices'!$B$3:$D$10056,3,FALSE)),VLOOKUP(A6951,[1]RR32023822!$B$3:$D$54,3,FALSE))</f>
        <v>#N/A</v>
      </c>
      <c r="F6951" t="s">
        <v>383</v>
      </c>
      <c r="G6951">
        <v>-1</v>
      </c>
      <c r="H6951">
        <v>-1</v>
      </c>
      <c r="I6951">
        <v>271.02</v>
      </c>
      <c r="J6951">
        <v>0</v>
      </c>
      <c r="K6951">
        <v>0</v>
      </c>
      <c r="L6951">
        <v>-13.55</v>
      </c>
      <c r="M6951">
        <v>0</v>
      </c>
      <c r="N6951">
        <v>0.43</v>
      </c>
      <c r="O6951" s="3">
        <v>-285</v>
      </c>
    </row>
    <row r="6952" spans="1:15" x14ac:dyDescent="0.3">
      <c r="A6952" t="s">
        <v>7379</v>
      </c>
      <c r="B6952" t="str">
        <f t="shared" si="108"/>
        <v>Grs</v>
      </c>
      <c r="C6952" s="2">
        <v>45867</v>
      </c>
      <c r="D6952" t="s">
        <v>79</v>
      </c>
      <c r="E6952" t="e">
        <f>IFERROR(IFERROR(VLOOKUP(A6952,'[1]Main Sheet'!$D$2:$G$2252,4,FALSE),VLOOKUP(A6952,'[1]Intellipack Invoices'!$B$3:$D$10056,3,FALSE)),VLOOKUP(A6952,[1]RR32023822!$B$3:$D$54,3,FALSE))</f>
        <v>#N/A</v>
      </c>
      <c r="F6952" t="s">
        <v>383</v>
      </c>
      <c r="G6952">
        <v>-5</v>
      </c>
      <c r="H6952">
        <v>-5</v>
      </c>
      <c r="I6952">
        <v>1355.1</v>
      </c>
      <c r="J6952">
        <v>0</v>
      </c>
      <c r="K6952">
        <v>0</v>
      </c>
      <c r="L6952">
        <v>-67.760000000000005</v>
      </c>
      <c r="M6952">
        <v>0</v>
      </c>
      <c r="N6952">
        <v>0.14000000000000001</v>
      </c>
      <c r="O6952" s="3">
        <v>-1423</v>
      </c>
    </row>
    <row r="6953" spans="1:15" x14ac:dyDescent="0.3">
      <c r="A6953" t="s">
        <v>7380</v>
      </c>
      <c r="B6953" t="str">
        <f t="shared" si="108"/>
        <v>Grs</v>
      </c>
      <c r="C6953" s="2">
        <v>45867</v>
      </c>
      <c r="D6953" t="s">
        <v>79</v>
      </c>
      <c r="E6953" t="e">
        <f>IFERROR(IFERROR(VLOOKUP(A6953,'[1]Main Sheet'!$D$2:$G$2252,4,FALSE),VLOOKUP(A6953,'[1]Intellipack Invoices'!$B$3:$D$10056,3,FALSE)),VLOOKUP(A6953,[1]RR32023822!$B$3:$D$54,3,FALSE))</f>
        <v>#N/A</v>
      </c>
      <c r="F6953" t="s">
        <v>383</v>
      </c>
      <c r="G6953">
        <v>-3</v>
      </c>
      <c r="H6953">
        <v>-3</v>
      </c>
      <c r="I6953">
        <v>813.06</v>
      </c>
      <c r="J6953">
        <v>0</v>
      </c>
      <c r="K6953">
        <v>0</v>
      </c>
      <c r="L6953">
        <v>-40.65</v>
      </c>
      <c r="M6953">
        <v>0</v>
      </c>
      <c r="N6953">
        <v>0.28999999999999998</v>
      </c>
      <c r="O6953" s="3">
        <v>-854</v>
      </c>
    </row>
    <row r="6954" spans="1:15" x14ac:dyDescent="0.3">
      <c r="A6954" t="s">
        <v>7381</v>
      </c>
      <c r="B6954" t="str">
        <f t="shared" si="108"/>
        <v>Grs</v>
      </c>
      <c r="C6954" s="2">
        <v>45867</v>
      </c>
      <c r="D6954" t="s">
        <v>164</v>
      </c>
      <c r="E6954" t="e">
        <f>IFERROR(IFERROR(VLOOKUP(A6954,'[1]Main Sheet'!$D$2:$G$2252,4,FALSE),VLOOKUP(A6954,'[1]Intellipack Invoices'!$B$3:$D$10056,3,FALSE)),VLOOKUP(A6954,[1]RR32023822!$B$3:$D$54,3,FALSE))</f>
        <v>#N/A</v>
      </c>
      <c r="F6954" t="s">
        <v>383</v>
      </c>
      <c r="G6954">
        <v>-4</v>
      </c>
      <c r="H6954">
        <v>-4</v>
      </c>
      <c r="I6954">
        <v>1084.08</v>
      </c>
      <c r="J6954">
        <v>0</v>
      </c>
      <c r="K6954">
        <v>0</v>
      </c>
      <c r="L6954">
        <v>-54.2</v>
      </c>
      <c r="M6954">
        <v>0</v>
      </c>
      <c r="N6954">
        <v>-0.28000000000000003</v>
      </c>
      <c r="O6954" s="3">
        <v>-1138</v>
      </c>
    </row>
    <row r="6955" spans="1:15" x14ac:dyDescent="0.3">
      <c r="A6955" t="s">
        <v>7382</v>
      </c>
      <c r="B6955" t="str">
        <f t="shared" si="108"/>
        <v>Grs</v>
      </c>
      <c r="C6955" s="2">
        <v>45867</v>
      </c>
      <c r="D6955" t="s">
        <v>79</v>
      </c>
      <c r="E6955" t="e">
        <f>IFERROR(IFERROR(VLOOKUP(A6955,'[1]Main Sheet'!$D$2:$G$2252,4,FALSE),VLOOKUP(A6955,'[1]Intellipack Invoices'!$B$3:$D$10056,3,FALSE)),VLOOKUP(A6955,[1]RR32023822!$B$3:$D$54,3,FALSE))</f>
        <v>#N/A</v>
      </c>
      <c r="F6955" t="s">
        <v>383</v>
      </c>
      <c r="G6955">
        <v>-1</v>
      </c>
      <c r="H6955">
        <v>-1</v>
      </c>
      <c r="I6955">
        <v>271.02</v>
      </c>
      <c r="J6955">
        <v>0</v>
      </c>
      <c r="K6955">
        <v>0</v>
      </c>
      <c r="L6955">
        <v>-13.55</v>
      </c>
      <c r="M6955">
        <v>0</v>
      </c>
      <c r="N6955">
        <v>0.43</v>
      </c>
      <c r="O6955" s="3">
        <v>-285</v>
      </c>
    </row>
    <row r="6956" spans="1:15" x14ac:dyDescent="0.3">
      <c r="A6956" t="s">
        <v>7383</v>
      </c>
      <c r="B6956" t="str">
        <f t="shared" si="108"/>
        <v>Grs</v>
      </c>
      <c r="C6956" s="2">
        <v>45867</v>
      </c>
      <c r="D6956" t="s">
        <v>14</v>
      </c>
      <c r="E6956" t="e">
        <f>IFERROR(IFERROR(VLOOKUP(A6956,'[1]Main Sheet'!$D$2:$G$2252,4,FALSE),VLOOKUP(A6956,'[1]Intellipack Invoices'!$B$3:$D$10056,3,FALSE)),VLOOKUP(A6956,[1]RR32023822!$B$3:$D$54,3,FALSE))</f>
        <v>#N/A</v>
      </c>
      <c r="F6956" t="s">
        <v>383</v>
      </c>
      <c r="G6956">
        <v>-2</v>
      </c>
      <c r="H6956">
        <v>-2</v>
      </c>
      <c r="I6956">
        <v>542.04</v>
      </c>
      <c r="J6956">
        <v>-13.55</v>
      </c>
      <c r="K6956">
        <v>-13.55</v>
      </c>
      <c r="L6956">
        <v>0</v>
      </c>
      <c r="M6956">
        <v>0</v>
      </c>
      <c r="N6956">
        <v>-0.14000000000000001</v>
      </c>
      <c r="O6956" s="3">
        <v>-569</v>
      </c>
    </row>
    <row r="6957" spans="1:15" x14ac:dyDescent="0.3">
      <c r="A6957" t="s">
        <v>7384</v>
      </c>
      <c r="B6957" t="str">
        <f t="shared" si="108"/>
        <v>Grs</v>
      </c>
      <c r="C6957" s="2">
        <v>45867</v>
      </c>
      <c r="D6957" t="s">
        <v>188</v>
      </c>
      <c r="E6957" t="e">
        <f>IFERROR(IFERROR(VLOOKUP(A6957,'[1]Main Sheet'!$D$2:$G$2252,4,FALSE),VLOOKUP(A6957,'[1]Intellipack Invoices'!$B$3:$D$10056,3,FALSE)),VLOOKUP(A6957,[1]RR32023822!$B$3:$D$54,3,FALSE))</f>
        <v>#N/A</v>
      </c>
      <c r="F6957" t="s">
        <v>383</v>
      </c>
      <c r="G6957">
        <v>-3</v>
      </c>
      <c r="H6957">
        <v>-3</v>
      </c>
      <c r="I6957">
        <v>813.06</v>
      </c>
      <c r="J6957">
        <v>0</v>
      </c>
      <c r="K6957">
        <v>0</v>
      </c>
      <c r="L6957">
        <v>-40.65</v>
      </c>
      <c r="M6957">
        <v>0</v>
      </c>
      <c r="N6957">
        <v>0.28999999999999998</v>
      </c>
      <c r="O6957" s="3">
        <v>-854</v>
      </c>
    </row>
    <row r="6958" spans="1:15" x14ac:dyDescent="0.3">
      <c r="A6958" t="s">
        <v>7385</v>
      </c>
      <c r="B6958" t="str">
        <f t="shared" si="108"/>
        <v>Grs</v>
      </c>
      <c r="C6958" s="2">
        <v>45867</v>
      </c>
      <c r="D6958" t="s">
        <v>177</v>
      </c>
      <c r="E6958" t="e">
        <f>IFERROR(IFERROR(VLOOKUP(A6958,'[1]Main Sheet'!$D$2:$G$2252,4,FALSE),VLOOKUP(A6958,'[1]Intellipack Invoices'!$B$3:$D$10056,3,FALSE)),VLOOKUP(A6958,[1]RR32023822!$B$3:$D$54,3,FALSE))</f>
        <v>#N/A</v>
      </c>
      <c r="F6958" t="s">
        <v>383</v>
      </c>
      <c r="G6958">
        <v>-5</v>
      </c>
      <c r="H6958">
        <v>-5</v>
      </c>
      <c r="I6958">
        <v>1355.1</v>
      </c>
      <c r="J6958">
        <v>0</v>
      </c>
      <c r="K6958">
        <v>0</v>
      </c>
      <c r="L6958">
        <v>-67.760000000000005</v>
      </c>
      <c r="M6958">
        <v>0</v>
      </c>
      <c r="N6958">
        <v>0.14000000000000001</v>
      </c>
      <c r="O6958" s="3">
        <v>-1423</v>
      </c>
    </row>
    <row r="6959" spans="1:15" x14ac:dyDescent="0.3">
      <c r="A6959" t="s">
        <v>7386</v>
      </c>
      <c r="B6959" t="str">
        <f t="shared" ref="B6959:B7022" si="109">LEFT(A6959,3)</f>
        <v>Grs</v>
      </c>
      <c r="C6959" s="2">
        <v>45867</v>
      </c>
      <c r="D6959" t="s">
        <v>1224</v>
      </c>
      <c r="E6959" t="e">
        <f>IFERROR(IFERROR(VLOOKUP(A6959,'[1]Main Sheet'!$D$2:$G$2252,4,FALSE),VLOOKUP(A6959,'[1]Intellipack Invoices'!$B$3:$D$10056,3,FALSE)),VLOOKUP(A6959,[1]RR32023822!$B$3:$D$54,3,FALSE))</f>
        <v>#N/A</v>
      </c>
      <c r="F6959" t="s">
        <v>383</v>
      </c>
      <c r="G6959">
        <v>-5</v>
      </c>
      <c r="H6959">
        <v>-5</v>
      </c>
      <c r="I6959">
        <v>1355.1</v>
      </c>
      <c r="J6959">
        <v>0</v>
      </c>
      <c r="K6959">
        <v>0</v>
      </c>
      <c r="L6959">
        <v>-67.760000000000005</v>
      </c>
      <c r="M6959">
        <v>0</v>
      </c>
      <c r="N6959">
        <v>0.14000000000000001</v>
      </c>
      <c r="O6959" s="3">
        <v>-1423</v>
      </c>
    </row>
    <row r="6960" spans="1:15" x14ac:dyDescent="0.3">
      <c r="A6960" t="s">
        <v>7387</v>
      </c>
      <c r="B6960" t="str">
        <f t="shared" si="109"/>
        <v>Grs</v>
      </c>
      <c r="C6960" s="2">
        <v>45867</v>
      </c>
      <c r="D6960" t="s">
        <v>79</v>
      </c>
      <c r="E6960" t="e">
        <f>IFERROR(IFERROR(VLOOKUP(A6960,'[1]Main Sheet'!$D$2:$G$2252,4,FALSE),VLOOKUP(A6960,'[1]Intellipack Invoices'!$B$3:$D$10056,3,FALSE)),VLOOKUP(A6960,[1]RR32023822!$B$3:$D$54,3,FALSE))</f>
        <v>#N/A</v>
      </c>
      <c r="F6960" t="s">
        <v>383</v>
      </c>
      <c r="G6960">
        <v>-6</v>
      </c>
      <c r="H6960">
        <v>-6</v>
      </c>
      <c r="I6960">
        <v>1626.12</v>
      </c>
      <c r="J6960">
        <v>0</v>
      </c>
      <c r="K6960">
        <v>0</v>
      </c>
      <c r="L6960">
        <v>-81.31</v>
      </c>
      <c r="M6960">
        <v>0</v>
      </c>
      <c r="N6960">
        <v>-0.43</v>
      </c>
      <c r="O6960" s="3">
        <v>-1707</v>
      </c>
    </row>
    <row r="6961" spans="1:15" x14ac:dyDescent="0.3">
      <c r="A6961" t="s">
        <v>7388</v>
      </c>
      <c r="B6961" t="str">
        <f t="shared" si="109"/>
        <v>Grs</v>
      </c>
      <c r="C6961" s="2">
        <v>45867</v>
      </c>
      <c r="D6961" t="s">
        <v>1240</v>
      </c>
      <c r="E6961" t="e">
        <f>IFERROR(IFERROR(VLOOKUP(A6961,'[1]Main Sheet'!$D$2:$G$2252,4,FALSE),VLOOKUP(A6961,'[1]Intellipack Invoices'!$B$3:$D$10056,3,FALSE)),VLOOKUP(A6961,[1]RR32023822!$B$3:$D$54,3,FALSE))</f>
        <v>#N/A</v>
      </c>
      <c r="F6961" t="s">
        <v>383</v>
      </c>
      <c r="G6961">
        <v>-1</v>
      </c>
      <c r="H6961">
        <v>-1</v>
      </c>
      <c r="I6961">
        <v>271.02</v>
      </c>
      <c r="J6961">
        <v>0</v>
      </c>
      <c r="K6961">
        <v>0</v>
      </c>
      <c r="L6961">
        <v>-13.55</v>
      </c>
      <c r="M6961">
        <v>0</v>
      </c>
      <c r="N6961">
        <v>0.43</v>
      </c>
      <c r="O6961" s="3">
        <v>-285</v>
      </c>
    </row>
    <row r="6962" spans="1:15" x14ac:dyDescent="0.3">
      <c r="A6962" t="s">
        <v>7389</v>
      </c>
      <c r="B6962" t="str">
        <f t="shared" si="109"/>
        <v>Grs</v>
      </c>
      <c r="C6962" s="2">
        <v>45867</v>
      </c>
      <c r="D6962" t="s">
        <v>60</v>
      </c>
      <c r="E6962" t="e">
        <f>IFERROR(IFERROR(VLOOKUP(A6962,'[1]Main Sheet'!$D$2:$G$2252,4,FALSE),VLOOKUP(A6962,'[1]Intellipack Invoices'!$B$3:$D$10056,3,FALSE)),VLOOKUP(A6962,[1]RR32023822!$B$3:$D$54,3,FALSE))</f>
        <v>#N/A</v>
      </c>
      <c r="F6962" t="s">
        <v>383</v>
      </c>
      <c r="G6962">
        <v>-1</v>
      </c>
      <c r="H6962">
        <v>-1</v>
      </c>
      <c r="I6962">
        <v>271.02</v>
      </c>
      <c r="J6962">
        <v>0</v>
      </c>
      <c r="K6962">
        <v>0</v>
      </c>
      <c r="L6962">
        <v>-13.55</v>
      </c>
      <c r="M6962">
        <v>0</v>
      </c>
      <c r="N6962">
        <v>0.43</v>
      </c>
      <c r="O6962" s="3">
        <v>-285</v>
      </c>
    </row>
    <row r="6963" spans="1:15" x14ac:dyDescent="0.3">
      <c r="A6963" t="s">
        <v>7390</v>
      </c>
      <c r="B6963" t="str">
        <f t="shared" si="109"/>
        <v>Grs</v>
      </c>
      <c r="C6963" s="2">
        <v>45867</v>
      </c>
      <c r="D6963" t="s">
        <v>14</v>
      </c>
      <c r="E6963" t="e">
        <f>IFERROR(IFERROR(VLOOKUP(A6963,'[1]Main Sheet'!$D$2:$G$2252,4,FALSE),VLOOKUP(A6963,'[1]Intellipack Invoices'!$B$3:$D$10056,3,FALSE)),VLOOKUP(A6963,[1]RR32023822!$B$3:$D$54,3,FALSE))</f>
        <v>#N/A</v>
      </c>
      <c r="F6963" t="s">
        <v>383</v>
      </c>
      <c r="G6963">
        <v>-1</v>
      </c>
      <c r="H6963">
        <v>-1</v>
      </c>
      <c r="I6963">
        <v>271.02</v>
      </c>
      <c r="J6963">
        <v>-6.78</v>
      </c>
      <c r="K6963">
        <v>-6.78</v>
      </c>
      <c r="L6963">
        <v>0</v>
      </c>
      <c r="M6963">
        <v>0</v>
      </c>
      <c r="N6963">
        <v>0.42</v>
      </c>
      <c r="O6963" s="3">
        <v>-285</v>
      </c>
    </row>
    <row r="6964" spans="1:15" x14ac:dyDescent="0.3">
      <c r="A6964" t="s">
        <v>7391</v>
      </c>
      <c r="B6964" t="str">
        <f t="shared" si="109"/>
        <v>Grs</v>
      </c>
      <c r="C6964" s="2">
        <v>45867</v>
      </c>
      <c r="D6964" t="s">
        <v>93</v>
      </c>
      <c r="E6964" t="e">
        <f>IFERROR(IFERROR(VLOOKUP(A6964,'[1]Main Sheet'!$D$2:$G$2252,4,FALSE),VLOOKUP(A6964,'[1]Intellipack Invoices'!$B$3:$D$10056,3,FALSE)),VLOOKUP(A6964,[1]RR32023822!$B$3:$D$54,3,FALSE))</f>
        <v>#N/A</v>
      </c>
      <c r="F6964" t="s">
        <v>383</v>
      </c>
      <c r="G6964">
        <v>-1</v>
      </c>
      <c r="H6964">
        <v>-1</v>
      </c>
      <c r="I6964">
        <v>271.02</v>
      </c>
      <c r="J6964">
        <v>0</v>
      </c>
      <c r="K6964">
        <v>0</v>
      </c>
      <c r="L6964">
        <v>-13.55</v>
      </c>
      <c r="M6964">
        <v>0</v>
      </c>
      <c r="N6964">
        <v>0.43</v>
      </c>
      <c r="O6964" s="3">
        <v>-285</v>
      </c>
    </row>
    <row r="6965" spans="1:15" x14ac:dyDescent="0.3">
      <c r="A6965" t="s">
        <v>7392</v>
      </c>
      <c r="B6965" t="str">
        <f t="shared" si="109"/>
        <v>Grs</v>
      </c>
      <c r="C6965" s="2">
        <v>45867</v>
      </c>
      <c r="D6965" t="s">
        <v>14</v>
      </c>
      <c r="E6965" t="e">
        <f>IFERROR(IFERROR(VLOOKUP(A6965,'[1]Main Sheet'!$D$2:$G$2252,4,FALSE),VLOOKUP(A6965,'[1]Intellipack Invoices'!$B$3:$D$10056,3,FALSE)),VLOOKUP(A6965,[1]RR32023822!$B$3:$D$54,3,FALSE))</f>
        <v>#N/A</v>
      </c>
      <c r="F6965" t="s">
        <v>383</v>
      </c>
      <c r="G6965">
        <v>-6</v>
      </c>
      <c r="H6965">
        <v>-6</v>
      </c>
      <c r="I6965">
        <v>1626.12</v>
      </c>
      <c r="J6965">
        <v>-40.65</v>
      </c>
      <c r="K6965">
        <v>-40.65</v>
      </c>
      <c r="L6965">
        <v>0</v>
      </c>
      <c r="M6965">
        <v>0</v>
      </c>
      <c r="N6965">
        <v>-0.42</v>
      </c>
      <c r="O6965" s="3">
        <v>-1707</v>
      </c>
    </row>
    <row r="6966" spans="1:15" x14ac:dyDescent="0.3">
      <c r="A6966" t="s">
        <v>7393</v>
      </c>
      <c r="B6966" t="str">
        <f t="shared" si="109"/>
        <v>Grs</v>
      </c>
      <c r="C6966" s="2">
        <v>45867</v>
      </c>
      <c r="D6966" t="s">
        <v>77</v>
      </c>
      <c r="E6966" t="e">
        <f>IFERROR(IFERROR(VLOOKUP(A6966,'[1]Main Sheet'!$D$2:$G$2252,4,FALSE),VLOOKUP(A6966,'[1]Intellipack Invoices'!$B$3:$D$10056,3,FALSE)),VLOOKUP(A6966,[1]RR32023822!$B$3:$D$54,3,FALSE))</f>
        <v>#N/A</v>
      </c>
      <c r="F6966" t="s">
        <v>383</v>
      </c>
      <c r="G6966">
        <v>-11</v>
      </c>
      <c r="H6966">
        <v>-11</v>
      </c>
      <c r="I6966">
        <v>2981.22</v>
      </c>
      <c r="J6966">
        <v>0</v>
      </c>
      <c r="K6966">
        <v>0</v>
      </c>
      <c r="L6966">
        <v>-149.06</v>
      </c>
      <c r="M6966">
        <v>0</v>
      </c>
      <c r="N6966">
        <v>-0.28000000000000003</v>
      </c>
      <c r="O6966" s="3">
        <v>-3130</v>
      </c>
    </row>
    <row r="6967" spans="1:15" x14ac:dyDescent="0.3">
      <c r="A6967" t="s">
        <v>7394</v>
      </c>
      <c r="B6967" t="str">
        <f t="shared" si="109"/>
        <v>Grs</v>
      </c>
      <c r="C6967" s="2">
        <v>45867</v>
      </c>
      <c r="D6967" t="s">
        <v>14</v>
      </c>
      <c r="E6967" t="e">
        <f>IFERROR(IFERROR(VLOOKUP(A6967,'[1]Main Sheet'!$D$2:$G$2252,4,FALSE),VLOOKUP(A6967,'[1]Intellipack Invoices'!$B$3:$D$10056,3,FALSE)),VLOOKUP(A6967,[1]RR32023822!$B$3:$D$54,3,FALSE))</f>
        <v>#N/A</v>
      </c>
      <c r="F6967" t="s">
        <v>383</v>
      </c>
      <c r="G6967">
        <v>-7</v>
      </c>
      <c r="H6967">
        <v>-7</v>
      </c>
      <c r="I6967">
        <v>1897.14</v>
      </c>
      <c r="J6967">
        <v>-47.43</v>
      </c>
      <c r="K6967">
        <v>-47.43</v>
      </c>
      <c r="L6967">
        <v>0</v>
      </c>
      <c r="M6967">
        <v>0</v>
      </c>
      <c r="N6967">
        <v>0</v>
      </c>
      <c r="O6967" s="3">
        <v>-1992</v>
      </c>
    </row>
    <row r="6968" spans="1:15" x14ac:dyDescent="0.3">
      <c r="A6968" t="s">
        <v>7395</v>
      </c>
      <c r="B6968" t="str">
        <f t="shared" si="109"/>
        <v>Grs</v>
      </c>
      <c r="C6968" s="2">
        <v>45867</v>
      </c>
      <c r="D6968" t="s">
        <v>79</v>
      </c>
      <c r="E6968" t="e">
        <f>IFERROR(IFERROR(VLOOKUP(A6968,'[1]Main Sheet'!$D$2:$G$2252,4,FALSE),VLOOKUP(A6968,'[1]Intellipack Invoices'!$B$3:$D$10056,3,FALSE)),VLOOKUP(A6968,[1]RR32023822!$B$3:$D$54,3,FALSE))</f>
        <v>#N/A</v>
      </c>
      <c r="F6968" t="s">
        <v>383</v>
      </c>
      <c r="G6968">
        <v>-7</v>
      </c>
      <c r="H6968">
        <v>-7</v>
      </c>
      <c r="I6968">
        <v>1897.14</v>
      </c>
      <c r="J6968">
        <v>0</v>
      </c>
      <c r="K6968">
        <v>0</v>
      </c>
      <c r="L6968">
        <v>-94.86</v>
      </c>
      <c r="M6968">
        <v>0</v>
      </c>
      <c r="N6968">
        <v>0</v>
      </c>
      <c r="O6968" s="3">
        <v>-1992</v>
      </c>
    </row>
    <row r="6969" spans="1:15" x14ac:dyDescent="0.3">
      <c r="A6969" t="s">
        <v>7396</v>
      </c>
      <c r="B6969" t="str">
        <f t="shared" si="109"/>
        <v>Grs</v>
      </c>
      <c r="C6969" s="2">
        <v>45867</v>
      </c>
      <c r="D6969" t="s">
        <v>177</v>
      </c>
      <c r="E6969" t="e">
        <f>IFERROR(IFERROR(VLOOKUP(A6969,'[1]Main Sheet'!$D$2:$G$2252,4,FALSE),VLOOKUP(A6969,'[1]Intellipack Invoices'!$B$3:$D$10056,3,FALSE)),VLOOKUP(A6969,[1]RR32023822!$B$3:$D$54,3,FALSE))</f>
        <v>#N/A</v>
      </c>
      <c r="F6969" t="s">
        <v>383</v>
      </c>
      <c r="G6969">
        <v>-10</v>
      </c>
      <c r="H6969">
        <v>-10</v>
      </c>
      <c r="I6969">
        <v>2710.2</v>
      </c>
      <c r="J6969">
        <v>0</v>
      </c>
      <c r="K6969">
        <v>0</v>
      </c>
      <c r="L6969">
        <v>-135.51</v>
      </c>
      <c r="M6969">
        <v>0</v>
      </c>
      <c r="N6969">
        <v>0.28999999999999998</v>
      </c>
      <c r="O6969" s="3">
        <v>-2846</v>
      </c>
    </row>
    <row r="6970" spans="1:15" x14ac:dyDescent="0.3">
      <c r="A6970" t="s">
        <v>7397</v>
      </c>
      <c r="B6970" t="str">
        <f t="shared" si="109"/>
        <v>Grs</v>
      </c>
      <c r="C6970" s="2">
        <v>45867</v>
      </c>
      <c r="D6970" t="s">
        <v>77</v>
      </c>
      <c r="E6970" t="e">
        <f>IFERROR(IFERROR(VLOOKUP(A6970,'[1]Main Sheet'!$D$2:$G$2252,4,FALSE),VLOOKUP(A6970,'[1]Intellipack Invoices'!$B$3:$D$10056,3,FALSE)),VLOOKUP(A6970,[1]RR32023822!$B$3:$D$54,3,FALSE))</f>
        <v>#N/A</v>
      </c>
      <c r="F6970" t="s">
        <v>383</v>
      </c>
      <c r="G6970">
        <v>-1</v>
      </c>
      <c r="H6970">
        <v>-1</v>
      </c>
      <c r="I6970">
        <v>271.02</v>
      </c>
      <c r="J6970">
        <v>0</v>
      </c>
      <c r="K6970">
        <v>0</v>
      </c>
      <c r="L6970">
        <v>-13.55</v>
      </c>
      <c r="M6970">
        <v>0</v>
      </c>
      <c r="N6970">
        <v>0.43</v>
      </c>
      <c r="O6970" s="3">
        <v>-285</v>
      </c>
    </row>
    <row r="6971" spans="1:15" x14ac:dyDescent="0.3">
      <c r="A6971" t="s">
        <v>7398</v>
      </c>
      <c r="B6971" t="str">
        <f t="shared" si="109"/>
        <v>Grs</v>
      </c>
      <c r="C6971" s="2">
        <v>45867</v>
      </c>
      <c r="D6971" t="s">
        <v>79</v>
      </c>
      <c r="E6971" t="e">
        <f>IFERROR(IFERROR(VLOOKUP(A6971,'[1]Main Sheet'!$D$2:$G$2252,4,FALSE),VLOOKUP(A6971,'[1]Intellipack Invoices'!$B$3:$D$10056,3,FALSE)),VLOOKUP(A6971,[1]RR32023822!$B$3:$D$54,3,FALSE))</f>
        <v>#N/A</v>
      </c>
      <c r="F6971" t="s">
        <v>383</v>
      </c>
      <c r="G6971">
        <v>-6</v>
      </c>
      <c r="H6971">
        <v>-6</v>
      </c>
      <c r="I6971">
        <v>1626.12</v>
      </c>
      <c r="J6971">
        <v>0</v>
      </c>
      <c r="K6971">
        <v>0</v>
      </c>
      <c r="L6971">
        <v>-81.31</v>
      </c>
      <c r="M6971">
        <v>0</v>
      </c>
      <c r="N6971">
        <v>-0.43</v>
      </c>
      <c r="O6971" s="3">
        <v>-1707</v>
      </c>
    </row>
    <row r="6972" spans="1:15" x14ac:dyDescent="0.3">
      <c r="A6972" t="s">
        <v>7399</v>
      </c>
      <c r="B6972" t="str">
        <f t="shared" si="109"/>
        <v>Grs</v>
      </c>
      <c r="C6972" s="2">
        <v>45867</v>
      </c>
      <c r="D6972" t="s">
        <v>14</v>
      </c>
      <c r="E6972" t="e">
        <f>IFERROR(IFERROR(VLOOKUP(A6972,'[1]Main Sheet'!$D$2:$G$2252,4,FALSE),VLOOKUP(A6972,'[1]Intellipack Invoices'!$B$3:$D$10056,3,FALSE)),VLOOKUP(A6972,[1]RR32023822!$B$3:$D$54,3,FALSE))</f>
        <v>#N/A</v>
      </c>
      <c r="F6972" t="s">
        <v>383</v>
      </c>
      <c r="G6972">
        <v>-2</v>
      </c>
      <c r="H6972">
        <v>-2</v>
      </c>
      <c r="I6972">
        <v>542.04</v>
      </c>
      <c r="J6972">
        <v>-13.55</v>
      </c>
      <c r="K6972">
        <v>-13.55</v>
      </c>
      <c r="L6972">
        <v>0</v>
      </c>
      <c r="M6972">
        <v>0</v>
      </c>
      <c r="N6972">
        <v>-0.14000000000000001</v>
      </c>
      <c r="O6972" s="3">
        <v>-569</v>
      </c>
    </row>
    <row r="6973" spans="1:15" x14ac:dyDescent="0.3">
      <c r="A6973" t="s">
        <v>7400</v>
      </c>
      <c r="B6973" t="str">
        <f t="shared" si="109"/>
        <v>Grs</v>
      </c>
      <c r="C6973" s="2">
        <v>45867</v>
      </c>
      <c r="D6973" t="s">
        <v>60</v>
      </c>
      <c r="E6973" t="e">
        <f>IFERROR(IFERROR(VLOOKUP(A6973,'[1]Main Sheet'!$D$2:$G$2252,4,FALSE),VLOOKUP(A6973,'[1]Intellipack Invoices'!$B$3:$D$10056,3,FALSE)),VLOOKUP(A6973,[1]RR32023822!$B$3:$D$54,3,FALSE))</f>
        <v>#N/A</v>
      </c>
      <c r="F6973" t="s">
        <v>383</v>
      </c>
      <c r="G6973">
        <v>-10</v>
      </c>
      <c r="H6973">
        <v>-10</v>
      </c>
      <c r="I6973">
        <v>2710.2</v>
      </c>
      <c r="J6973">
        <v>0</v>
      </c>
      <c r="K6973">
        <v>0</v>
      </c>
      <c r="L6973">
        <v>-135.51</v>
      </c>
      <c r="M6973">
        <v>0</v>
      </c>
      <c r="N6973">
        <v>0.28999999999999998</v>
      </c>
      <c r="O6973" s="3">
        <v>-2846</v>
      </c>
    </row>
    <row r="6974" spans="1:15" x14ac:dyDescent="0.3">
      <c r="A6974" t="s">
        <v>7401</v>
      </c>
      <c r="B6974" t="str">
        <f t="shared" si="109"/>
        <v>Grs</v>
      </c>
      <c r="C6974" s="2">
        <v>45867</v>
      </c>
      <c r="D6974" t="s">
        <v>93</v>
      </c>
      <c r="E6974" t="e">
        <f>IFERROR(IFERROR(VLOOKUP(A6974,'[1]Main Sheet'!$D$2:$G$2252,4,FALSE),VLOOKUP(A6974,'[1]Intellipack Invoices'!$B$3:$D$10056,3,FALSE)),VLOOKUP(A6974,[1]RR32023822!$B$3:$D$54,3,FALSE))</f>
        <v>#N/A</v>
      </c>
      <c r="F6974" t="s">
        <v>383</v>
      </c>
      <c r="G6974">
        <v>-11</v>
      </c>
      <c r="H6974">
        <v>-11</v>
      </c>
      <c r="I6974">
        <v>2981.22</v>
      </c>
      <c r="J6974">
        <v>0</v>
      </c>
      <c r="K6974">
        <v>0</v>
      </c>
      <c r="L6974">
        <v>-149.06</v>
      </c>
      <c r="M6974">
        <v>0</v>
      </c>
      <c r="N6974">
        <v>-0.28000000000000003</v>
      </c>
      <c r="O6974" s="3">
        <v>-3130</v>
      </c>
    </row>
    <row r="6975" spans="1:15" x14ac:dyDescent="0.3">
      <c r="A6975" t="s">
        <v>7402</v>
      </c>
      <c r="B6975" t="str">
        <f t="shared" si="109"/>
        <v>Grs</v>
      </c>
      <c r="C6975" s="2">
        <v>45867</v>
      </c>
      <c r="D6975" t="s">
        <v>188</v>
      </c>
      <c r="E6975" t="e">
        <f>IFERROR(IFERROR(VLOOKUP(A6975,'[1]Main Sheet'!$D$2:$G$2252,4,FALSE),VLOOKUP(A6975,'[1]Intellipack Invoices'!$B$3:$D$10056,3,FALSE)),VLOOKUP(A6975,[1]RR32023822!$B$3:$D$54,3,FALSE))</f>
        <v>#N/A</v>
      </c>
      <c r="F6975" t="s">
        <v>383</v>
      </c>
      <c r="G6975">
        <v>-2</v>
      </c>
      <c r="H6975">
        <v>-2</v>
      </c>
      <c r="I6975">
        <v>542.04</v>
      </c>
      <c r="J6975">
        <v>0</v>
      </c>
      <c r="K6975">
        <v>0</v>
      </c>
      <c r="L6975">
        <v>-27.1</v>
      </c>
      <c r="M6975">
        <v>0</v>
      </c>
      <c r="N6975">
        <v>-0.14000000000000001</v>
      </c>
      <c r="O6975" s="3">
        <v>-569</v>
      </c>
    </row>
    <row r="6976" spans="1:15" x14ac:dyDescent="0.3">
      <c r="A6976" t="s">
        <v>7403</v>
      </c>
      <c r="B6976" t="str">
        <f t="shared" si="109"/>
        <v>Grs</v>
      </c>
      <c r="C6976" s="2">
        <v>45867</v>
      </c>
      <c r="D6976" t="s">
        <v>16</v>
      </c>
      <c r="E6976" t="e">
        <f>IFERROR(IFERROR(VLOOKUP(A6976,'[1]Main Sheet'!$D$2:$G$2252,4,FALSE),VLOOKUP(A6976,'[1]Intellipack Invoices'!$B$3:$D$10056,3,FALSE)),VLOOKUP(A6976,[1]RR32023822!$B$3:$D$54,3,FALSE))</f>
        <v>#N/A</v>
      </c>
      <c r="F6976" t="s">
        <v>383</v>
      </c>
      <c r="G6976">
        <v>-10</v>
      </c>
      <c r="H6976">
        <v>-10</v>
      </c>
      <c r="I6976">
        <v>2710.2</v>
      </c>
      <c r="J6976">
        <v>0</v>
      </c>
      <c r="K6976">
        <v>0</v>
      </c>
      <c r="L6976">
        <v>-135.51</v>
      </c>
      <c r="M6976">
        <v>0</v>
      </c>
      <c r="N6976">
        <v>0.28999999999999998</v>
      </c>
      <c r="O6976" s="3">
        <v>-2846</v>
      </c>
    </row>
    <row r="6977" spans="1:15" x14ac:dyDescent="0.3">
      <c r="A6977" t="s">
        <v>7404</v>
      </c>
      <c r="B6977" t="str">
        <f t="shared" si="109"/>
        <v>Grs</v>
      </c>
      <c r="C6977" s="2">
        <v>45867</v>
      </c>
      <c r="D6977" t="s">
        <v>60</v>
      </c>
      <c r="E6977" t="e">
        <f>IFERROR(IFERROR(VLOOKUP(A6977,'[1]Main Sheet'!$D$2:$G$2252,4,FALSE),VLOOKUP(A6977,'[1]Intellipack Invoices'!$B$3:$D$10056,3,FALSE)),VLOOKUP(A6977,[1]RR32023822!$B$3:$D$54,3,FALSE))</f>
        <v>#N/A</v>
      </c>
      <c r="F6977" t="s">
        <v>383</v>
      </c>
      <c r="G6977">
        <v>-6</v>
      </c>
      <c r="H6977">
        <v>-6</v>
      </c>
      <c r="I6977">
        <v>1626.12</v>
      </c>
      <c r="J6977">
        <v>0</v>
      </c>
      <c r="K6977">
        <v>0</v>
      </c>
      <c r="L6977">
        <v>-81.31</v>
      </c>
      <c r="M6977">
        <v>0</v>
      </c>
      <c r="N6977">
        <v>-0.43</v>
      </c>
      <c r="O6977" s="3">
        <v>-1707</v>
      </c>
    </row>
    <row r="6978" spans="1:15" x14ac:dyDescent="0.3">
      <c r="A6978" t="s">
        <v>7405</v>
      </c>
      <c r="B6978" t="str">
        <f t="shared" si="109"/>
        <v>Grs</v>
      </c>
      <c r="C6978" s="2">
        <v>45867</v>
      </c>
      <c r="D6978" t="s">
        <v>14</v>
      </c>
      <c r="E6978" t="e">
        <f>IFERROR(IFERROR(VLOOKUP(A6978,'[1]Main Sheet'!$D$2:$G$2252,4,FALSE),VLOOKUP(A6978,'[1]Intellipack Invoices'!$B$3:$D$10056,3,FALSE)),VLOOKUP(A6978,[1]RR32023822!$B$3:$D$54,3,FALSE))</f>
        <v>#N/A</v>
      </c>
      <c r="F6978" t="s">
        <v>383</v>
      </c>
      <c r="G6978">
        <v>-6</v>
      </c>
      <c r="H6978">
        <v>-6</v>
      </c>
      <c r="I6978">
        <v>1626.12</v>
      </c>
      <c r="J6978">
        <v>-40.65</v>
      </c>
      <c r="K6978">
        <v>-40.65</v>
      </c>
      <c r="L6978">
        <v>0</v>
      </c>
      <c r="M6978">
        <v>0</v>
      </c>
      <c r="N6978">
        <v>-0.42</v>
      </c>
      <c r="O6978" s="3">
        <v>-1707</v>
      </c>
    </row>
    <row r="6979" spans="1:15" x14ac:dyDescent="0.3">
      <c r="A6979" t="s">
        <v>7406</v>
      </c>
      <c r="B6979" t="str">
        <f t="shared" si="109"/>
        <v>Grs</v>
      </c>
      <c r="C6979" s="2">
        <v>45867</v>
      </c>
      <c r="D6979" t="s">
        <v>14</v>
      </c>
      <c r="E6979" t="e">
        <f>IFERROR(IFERROR(VLOOKUP(A6979,'[1]Main Sheet'!$D$2:$G$2252,4,FALSE),VLOOKUP(A6979,'[1]Intellipack Invoices'!$B$3:$D$10056,3,FALSE)),VLOOKUP(A6979,[1]RR32023822!$B$3:$D$54,3,FALSE))</f>
        <v>#N/A</v>
      </c>
      <c r="F6979" t="s">
        <v>383</v>
      </c>
      <c r="G6979">
        <v>-4</v>
      </c>
      <c r="H6979">
        <v>-4</v>
      </c>
      <c r="I6979">
        <v>1084.08</v>
      </c>
      <c r="J6979">
        <v>-27.1</v>
      </c>
      <c r="K6979">
        <v>-27.1</v>
      </c>
      <c r="L6979">
        <v>0</v>
      </c>
      <c r="M6979">
        <v>0</v>
      </c>
      <c r="N6979">
        <v>-0.28000000000000003</v>
      </c>
      <c r="O6979" s="3">
        <v>-1138</v>
      </c>
    </row>
    <row r="6980" spans="1:15" x14ac:dyDescent="0.3">
      <c r="A6980" t="s">
        <v>7407</v>
      </c>
      <c r="B6980" t="str">
        <f t="shared" si="109"/>
        <v>Grs</v>
      </c>
      <c r="C6980" s="2">
        <v>45867</v>
      </c>
      <c r="D6980" t="s">
        <v>79</v>
      </c>
      <c r="E6980" t="e">
        <f>IFERROR(IFERROR(VLOOKUP(A6980,'[1]Main Sheet'!$D$2:$G$2252,4,FALSE),VLOOKUP(A6980,'[1]Intellipack Invoices'!$B$3:$D$10056,3,FALSE)),VLOOKUP(A6980,[1]RR32023822!$B$3:$D$54,3,FALSE))</f>
        <v>#N/A</v>
      </c>
      <c r="F6980" t="s">
        <v>383</v>
      </c>
      <c r="G6980">
        <v>-7</v>
      </c>
      <c r="H6980">
        <v>-7</v>
      </c>
      <c r="I6980">
        <v>1897.14</v>
      </c>
      <c r="J6980">
        <v>0</v>
      </c>
      <c r="K6980">
        <v>0</v>
      </c>
      <c r="L6980">
        <v>-94.86</v>
      </c>
      <c r="M6980">
        <v>0</v>
      </c>
      <c r="N6980">
        <v>0</v>
      </c>
      <c r="O6980" s="3">
        <v>-1992</v>
      </c>
    </row>
    <row r="6981" spans="1:15" x14ac:dyDescent="0.3">
      <c r="A6981" t="s">
        <v>7408</v>
      </c>
      <c r="B6981" t="str">
        <f t="shared" si="109"/>
        <v>Grs</v>
      </c>
      <c r="C6981" s="2">
        <v>45867</v>
      </c>
      <c r="D6981" t="s">
        <v>79</v>
      </c>
      <c r="E6981" t="e">
        <f>IFERROR(IFERROR(VLOOKUP(A6981,'[1]Main Sheet'!$D$2:$G$2252,4,FALSE),VLOOKUP(A6981,'[1]Intellipack Invoices'!$B$3:$D$10056,3,FALSE)),VLOOKUP(A6981,[1]RR32023822!$B$3:$D$54,3,FALSE))</f>
        <v>#N/A</v>
      </c>
      <c r="F6981" t="s">
        <v>383</v>
      </c>
      <c r="G6981">
        <v>-8</v>
      </c>
      <c r="H6981">
        <v>-8</v>
      </c>
      <c r="I6981">
        <v>2168.16</v>
      </c>
      <c r="J6981">
        <v>0</v>
      </c>
      <c r="K6981">
        <v>0</v>
      </c>
      <c r="L6981">
        <v>-108.41</v>
      </c>
      <c r="M6981">
        <v>0</v>
      </c>
      <c r="N6981">
        <v>0.43</v>
      </c>
      <c r="O6981" s="3">
        <v>-2277</v>
      </c>
    </row>
    <row r="6982" spans="1:15" x14ac:dyDescent="0.3">
      <c r="A6982" t="s">
        <v>7409</v>
      </c>
      <c r="B6982" t="str">
        <f t="shared" si="109"/>
        <v>Grs</v>
      </c>
      <c r="C6982" s="2">
        <v>45867</v>
      </c>
      <c r="D6982" t="s">
        <v>1208</v>
      </c>
      <c r="E6982" t="e">
        <f>IFERROR(IFERROR(VLOOKUP(A6982,'[1]Main Sheet'!$D$2:$G$2252,4,FALSE),VLOOKUP(A6982,'[1]Intellipack Invoices'!$B$3:$D$10056,3,FALSE)),VLOOKUP(A6982,[1]RR32023822!$B$3:$D$54,3,FALSE))</f>
        <v>#N/A</v>
      </c>
      <c r="F6982" t="s">
        <v>383</v>
      </c>
      <c r="G6982">
        <v>-5</v>
      </c>
      <c r="H6982">
        <v>-5</v>
      </c>
      <c r="I6982">
        <v>1355.1</v>
      </c>
      <c r="J6982">
        <v>0</v>
      </c>
      <c r="K6982">
        <v>0</v>
      </c>
      <c r="L6982">
        <v>-67.760000000000005</v>
      </c>
      <c r="M6982">
        <v>0</v>
      </c>
      <c r="N6982">
        <v>0.14000000000000001</v>
      </c>
      <c r="O6982" s="3">
        <v>-1423</v>
      </c>
    </row>
    <row r="6983" spans="1:15" x14ac:dyDescent="0.3">
      <c r="A6983" t="s">
        <v>7410</v>
      </c>
      <c r="B6983" t="str">
        <f t="shared" si="109"/>
        <v>Grs</v>
      </c>
      <c r="C6983" s="2">
        <v>45867</v>
      </c>
      <c r="D6983" t="s">
        <v>1240</v>
      </c>
      <c r="E6983" t="e">
        <f>IFERROR(IFERROR(VLOOKUP(A6983,'[1]Main Sheet'!$D$2:$G$2252,4,FALSE),VLOOKUP(A6983,'[1]Intellipack Invoices'!$B$3:$D$10056,3,FALSE)),VLOOKUP(A6983,[1]RR32023822!$B$3:$D$54,3,FALSE))</f>
        <v>#N/A</v>
      </c>
      <c r="F6983" t="s">
        <v>383</v>
      </c>
      <c r="G6983">
        <v>-1</v>
      </c>
      <c r="H6983">
        <v>-1</v>
      </c>
      <c r="I6983">
        <v>271.02</v>
      </c>
      <c r="J6983">
        <v>0</v>
      </c>
      <c r="K6983">
        <v>0</v>
      </c>
      <c r="L6983">
        <v>-13.55</v>
      </c>
      <c r="M6983">
        <v>0</v>
      </c>
      <c r="N6983">
        <v>0.43</v>
      </c>
      <c r="O6983" s="3">
        <v>-285</v>
      </c>
    </row>
    <row r="6984" spans="1:15" x14ac:dyDescent="0.3">
      <c r="A6984" t="s">
        <v>7411</v>
      </c>
      <c r="B6984" t="str">
        <f t="shared" si="109"/>
        <v>Grs</v>
      </c>
      <c r="C6984" s="2">
        <v>45867</v>
      </c>
      <c r="D6984" t="s">
        <v>79</v>
      </c>
      <c r="E6984" t="e">
        <f>IFERROR(IFERROR(VLOOKUP(A6984,'[1]Main Sheet'!$D$2:$G$2252,4,FALSE),VLOOKUP(A6984,'[1]Intellipack Invoices'!$B$3:$D$10056,3,FALSE)),VLOOKUP(A6984,[1]RR32023822!$B$3:$D$54,3,FALSE))</f>
        <v>#N/A</v>
      </c>
      <c r="F6984" t="s">
        <v>383</v>
      </c>
      <c r="G6984">
        <v>-3</v>
      </c>
      <c r="H6984">
        <v>-3</v>
      </c>
      <c r="I6984">
        <v>813.06</v>
      </c>
      <c r="J6984">
        <v>0</v>
      </c>
      <c r="K6984">
        <v>0</v>
      </c>
      <c r="L6984">
        <v>-40.65</v>
      </c>
      <c r="M6984">
        <v>0</v>
      </c>
      <c r="N6984">
        <v>0.28999999999999998</v>
      </c>
      <c r="O6984" s="3">
        <v>-854</v>
      </c>
    </row>
    <row r="6985" spans="1:15" x14ac:dyDescent="0.3">
      <c r="A6985" t="s">
        <v>7412</v>
      </c>
      <c r="B6985" t="str">
        <f t="shared" si="109"/>
        <v>Grs</v>
      </c>
      <c r="C6985" s="2">
        <v>45867</v>
      </c>
      <c r="D6985" t="s">
        <v>1240</v>
      </c>
      <c r="E6985" t="e">
        <f>IFERROR(IFERROR(VLOOKUP(A6985,'[1]Main Sheet'!$D$2:$G$2252,4,FALSE),VLOOKUP(A6985,'[1]Intellipack Invoices'!$B$3:$D$10056,3,FALSE)),VLOOKUP(A6985,[1]RR32023822!$B$3:$D$54,3,FALSE))</f>
        <v>#N/A</v>
      </c>
      <c r="F6985" t="s">
        <v>383</v>
      </c>
      <c r="G6985">
        <v>-5</v>
      </c>
      <c r="H6985">
        <v>-5</v>
      </c>
      <c r="I6985">
        <v>1355.1</v>
      </c>
      <c r="J6985">
        <v>0</v>
      </c>
      <c r="K6985">
        <v>0</v>
      </c>
      <c r="L6985">
        <v>-67.760000000000005</v>
      </c>
      <c r="M6985">
        <v>0</v>
      </c>
      <c r="N6985">
        <v>0.14000000000000001</v>
      </c>
      <c r="O6985" s="3">
        <v>-1423</v>
      </c>
    </row>
    <row r="6986" spans="1:15" x14ac:dyDescent="0.3">
      <c r="A6986" t="s">
        <v>7413</v>
      </c>
      <c r="B6986" t="str">
        <f t="shared" si="109"/>
        <v>Grs</v>
      </c>
      <c r="C6986" s="2">
        <v>45867</v>
      </c>
      <c r="D6986" t="s">
        <v>23</v>
      </c>
      <c r="E6986" t="e">
        <f>IFERROR(IFERROR(VLOOKUP(A6986,'[1]Main Sheet'!$D$2:$G$2252,4,FALSE),VLOOKUP(A6986,'[1]Intellipack Invoices'!$B$3:$D$10056,3,FALSE)),VLOOKUP(A6986,[1]RR32023822!$B$3:$D$54,3,FALSE))</f>
        <v>#N/A</v>
      </c>
      <c r="F6986" t="s">
        <v>383</v>
      </c>
      <c r="G6986">
        <v>-11</v>
      </c>
      <c r="H6986">
        <v>-11</v>
      </c>
      <c r="I6986">
        <v>2981.22</v>
      </c>
      <c r="J6986">
        <v>0</v>
      </c>
      <c r="K6986">
        <v>0</v>
      </c>
      <c r="L6986">
        <v>-149.06</v>
      </c>
      <c r="M6986">
        <v>0</v>
      </c>
      <c r="N6986">
        <v>-0.28000000000000003</v>
      </c>
      <c r="O6986" s="3">
        <v>-3130</v>
      </c>
    </row>
    <row r="6987" spans="1:15" x14ac:dyDescent="0.3">
      <c r="A6987" t="s">
        <v>7414</v>
      </c>
      <c r="B6987" t="str">
        <f t="shared" si="109"/>
        <v>Grs</v>
      </c>
      <c r="C6987" s="2">
        <v>45867</v>
      </c>
      <c r="D6987" t="s">
        <v>71</v>
      </c>
      <c r="E6987" t="e">
        <f>IFERROR(IFERROR(VLOOKUP(A6987,'[1]Main Sheet'!$D$2:$G$2252,4,FALSE),VLOOKUP(A6987,'[1]Intellipack Invoices'!$B$3:$D$10056,3,FALSE)),VLOOKUP(A6987,[1]RR32023822!$B$3:$D$54,3,FALSE))</f>
        <v>#N/A</v>
      </c>
      <c r="F6987" t="s">
        <v>383</v>
      </c>
      <c r="G6987">
        <v>-3</v>
      </c>
      <c r="H6987">
        <v>-3</v>
      </c>
      <c r="I6987">
        <v>813.06</v>
      </c>
      <c r="J6987">
        <v>0</v>
      </c>
      <c r="K6987">
        <v>0</v>
      </c>
      <c r="L6987">
        <v>-40.65</v>
      </c>
      <c r="M6987">
        <v>0</v>
      </c>
      <c r="N6987">
        <v>0.28999999999999998</v>
      </c>
      <c r="O6987" s="3">
        <v>-854</v>
      </c>
    </row>
    <row r="6988" spans="1:15" x14ac:dyDescent="0.3">
      <c r="A6988" t="s">
        <v>7415</v>
      </c>
      <c r="B6988" t="str">
        <f t="shared" si="109"/>
        <v>Grs</v>
      </c>
      <c r="C6988" s="2">
        <v>45867</v>
      </c>
      <c r="D6988" t="s">
        <v>14</v>
      </c>
      <c r="E6988" t="e">
        <f>IFERROR(IFERROR(VLOOKUP(A6988,'[1]Main Sheet'!$D$2:$G$2252,4,FALSE),VLOOKUP(A6988,'[1]Intellipack Invoices'!$B$3:$D$10056,3,FALSE)),VLOOKUP(A6988,[1]RR32023822!$B$3:$D$54,3,FALSE))</f>
        <v>#N/A</v>
      </c>
      <c r="F6988" t="s">
        <v>383</v>
      </c>
      <c r="G6988">
        <v>-6</v>
      </c>
      <c r="H6988">
        <v>-6</v>
      </c>
      <c r="I6988">
        <v>1626.12</v>
      </c>
      <c r="J6988">
        <v>-40.65</v>
      </c>
      <c r="K6988">
        <v>-40.65</v>
      </c>
      <c r="L6988">
        <v>0</v>
      </c>
      <c r="M6988">
        <v>0</v>
      </c>
      <c r="N6988">
        <v>-0.42</v>
      </c>
      <c r="O6988" s="3">
        <v>-1707</v>
      </c>
    </row>
    <row r="6989" spans="1:15" x14ac:dyDescent="0.3">
      <c r="A6989" t="s">
        <v>7416</v>
      </c>
      <c r="B6989" t="str">
        <f t="shared" si="109"/>
        <v>Grs</v>
      </c>
      <c r="C6989" s="2">
        <v>45867</v>
      </c>
      <c r="D6989" t="s">
        <v>14</v>
      </c>
      <c r="E6989" t="e">
        <f>IFERROR(IFERROR(VLOOKUP(A6989,'[1]Main Sheet'!$D$2:$G$2252,4,FALSE),VLOOKUP(A6989,'[1]Intellipack Invoices'!$B$3:$D$10056,3,FALSE)),VLOOKUP(A6989,[1]RR32023822!$B$3:$D$54,3,FALSE))</f>
        <v>#N/A</v>
      </c>
      <c r="F6989" t="s">
        <v>383</v>
      </c>
      <c r="G6989">
        <v>-5</v>
      </c>
      <c r="H6989">
        <v>-5</v>
      </c>
      <c r="I6989">
        <v>1355.1</v>
      </c>
      <c r="J6989">
        <v>-33.880000000000003</v>
      </c>
      <c r="K6989">
        <v>-33.880000000000003</v>
      </c>
      <c r="L6989">
        <v>0</v>
      </c>
      <c r="M6989">
        <v>0</v>
      </c>
      <c r="N6989">
        <v>0.14000000000000001</v>
      </c>
      <c r="O6989" s="3">
        <v>-1423</v>
      </c>
    </row>
    <row r="6990" spans="1:15" x14ac:dyDescent="0.3">
      <c r="A6990" t="s">
        <v>7417</v>
      </c>
      <c r="B6990" t="str">
        <f t="shared" si="109"/>
        <v>Grs</v>
      </c>
      <c r="C6990" s="2">
        <v>45867</v>
      </c>
      <c r="D6990" t="s">
        <v>93</v>
      </c>
      <c r="E6990" t="e">
        <f>IFERROR(IFERROR(VLOOKUP(A6990,'[1]Main Sheet'!$D$2:$G$2252,4,FALSE),VLOOKUP(A6990,'[1]Intellipack Invoices'!$B$3:$D$10056,3,FALSE)),VLOOKUP(A6990,[1]RR32023822!$B$3:$D$54,3,FALSE))</f>
        <v>#N/A</v>
      </c>
      <c r="F6990" t="s">
        <v>383</v>
      </c>
      <c r="G6990">
        <v>-3</v>
      </c>
      <c r="H6990">
        <v>-3</v>
      </c>
      <c r="I6990">
        <v>813.06</v>
      </c>
      <c r="J6990">
        <v>0</v>
      </c>
      <c r="K6990">
        <v>0</v>
      </c>
      <c r="L6990">
        <v>-40.65</v>
      </c>
      <c r="M6990">
        <v>0</v>
      </c>
      <c r="N6990">
        <v>0.28999999999999998</v>
      </c>
      <c r="O6990" s="3">
        <v>-854</v>
      </c>
    </row>
    <row r="6991" spans="1:15" x14ac:dyDescent="0.3">
      <c r="A6991" t="s">
        <v>7418</v>
      </c>
      <c r="B6991" t="str">
        <f t="shared" si="109"/>
        <v>Grs</v>
      </c>
      <c r="C6991" s="2">
        <v>45867</v>
      </c>
      <c r="D6991" t="s">
        <v>71</v>
      </c>
      <c r="E6991" t="e">
        <f>IFERROR(IFERROR(VLOOKUP(A6991,'[1]Main Sheet'!$D$2:$G$2252,4,FALSE),VLOOKUP(A6991,'[1]Intellipack Invoices'!$B$3:$D$10056,3,FALSE)),VLOOKUP(A6991,[1]RR32023822!$B$3:$D$54,3,FALSE))</f>
        <v>#N/A</v>
      </c>
      <c r="F6991" t="s">
        <v>383</v>
      </c>
      <c r="G6991">
        <v>-13</v>
      </c>
      <c r="H6991">
        <v>-13</v>
      </c>
      <c r="I6991">
        <v>3523.26</v>
      </c>
      <c r="J6991">
        <v>0</v>
      </c>
      <c r="K6991">
        <v>0</v>
      </c>
      <c r="L6991">
        <v>-176.16</v>
      </c>
      <c r="M6991">
        <v>0</v>
      </c>
      <c r="N6991">
        <v>-0.42</v>
      </c>
      <c r="O6991" s="3">
        <v>-3699</v>
      </c>
    </row>
    <row r="6992" spans="1:15" x14ac:dyDescent="0.3">
      <c r="A6992" t="s">
        <v>7419</v>
      </c>
      <c r="B6992" t="str">
        <f t="shared" si="109"/>
        <v>Grs</v>
      </c>
      <c r="C6992" s="2">
        <v>45867</v>
      </c>
      <c r="D6992" t="s">
        <v>1240</v>
      </c>
      <c r="E6992" t="e">
        <f>IFERROR(IFERROR(VLOOKUP(A6992,'[1]Main Sheet'!$D$2:$G$2252,4,FALSE),VLOOKUP(A6992,'[1]Intellipack Invoices'!$B$3:$D$10056,3,FALSE)),VLOOKUP(A6992,[1]RR32023822!$B$3:$D$54,3,FALSE))</f>
        <v>#N/A</v>
      </c>
      <c r="F6992" t="s">
        <v>383</v>
      </c>
      <c r="G6992">
        <v>-2</v>
      </c>
      <c r="H6992">
        <v>-2</v>
      </c>
      <c r="I6992">
        <v>542.04</v>
      </c>
      <c r="J6992">
        <v>0</v>
      </c>
      <c r="K6992">
        <v>0</v>
      </c>
      <c r="L6992">
        <v>-27.1</v>
      </c>
      <c r="M6992">
        <v>0</v>
      </c>
      <c r="N6992">
        <v>-0.14000000000000001</v>
      </c>
      <c r="O6992" s="3">
        <v>-569</v>
      </c>
    </row>
    <row r="6993" spans="1:15" x14ac:dyDescent="0.3">
      <c r="A6993" t="s">
        <v>7420</v>
      </c>
      <c r="B6993" t="str">
        <f t="shared" si="109"/>
        <v>Grs</v>
      </c>
      <c r="C6993" s="2">
        <v>45867</v>
      </c>
      <c r="D6993" t="s">
        <v>93</v>
      </c>
      <c r="E6993" t="e">
        <f>IFERROR(IFERROR(VLOOKUP(A6993,'[1]Main Sheet'!$D$2:$G$2252,4,FALSE),VLOOKUP(A6993,'[1]Intellipack Invoices'!$B$3:$D$10056,3,FALSE)),VLOOKUP(A6993,[1]RR32023822!$B$3:$D$54,3,FALSE))</f>
        <v>#N/A</v>
      </c>
      <c r="F6993" t="s">
        <v>383</v>
      </c>
      <c r="G6993">
        <v>-6</v>
      </c>
      <c r="H6993">
        <v>-6</v>
      </c>
      <c r="I6993">
        <v>1626.12</v>
      </c>
      <c r="J6993">
        <v>0</v>
      </c>
      <c r="K6993">
        <v>0</v>
      </c>
      <c r="L6993">
        <v>-81.31</v>
      </c>
      <c r="M6993">
        <v>0</v>
      </c>
      <c r="N6993">
        <v>-0.43</v>
      </c>
      <c r="O6993" s="3">
        <v>-1707</v>
      </c>
    </row>
    <row r="6994" spans="1:15" x14ac:dyDescent="0.3">
      <c r="A6994" t="s">
        <v>7421</v>
      </c>
      <c r="B6994" t="str">
        <f t="shared" si="109"/>
        <v>Grs</v>
      </c>
      <c r="C6994" s="2">
        <v>45867</v>
      </c>
      <c r="D6994" t="s">
        <v>118</v>
      </c>
      <c r="E6994" t="e">
        <f>IFERROR(IFERROR(VLOOKUP(A6994,'[1]Main Sheet'!$D$2:$G$2252,4,FALSE),VLOOKUP(A6994,'[1]Intellipack Invoices'!$B$3:$D$10056,3,FALSE)),VLOOKUP(A6994,[1]RR32023822!$B$3:$D$54,3,FALSE))</f>
        <v>#N/A</v>
      </c>
      <c r="F6994" t="s">
        <v>383</v>
      </c>
      <c r="G6994">
        <v>-9</v>
      </c>
      <c r="H6994">
        <v>-9</v>
      </c>
      <c r="I6994">
        <v>2439.1799999999998</v>
      </c>
      <c r="J6994">
        <v>0</v>
      </c>
      <c r="K6994">
        <v>0</v>
      </c>
      <c r="L6994">
        <v>-121.96</v>
      </c>
      <c r="M6994">
        <v>0</v>
      </c>
      <c r="N6994">
        <v>-0.14000000000000001</v>
      </c>
      <c r="O6994" s="3">
        <v>-2561</v>
      </c>
    </row>
    <row r="6995" spans="1:15" x14ac:dyDescent="0.3">
      <c r="A6995" t="s">
        <v>7422</v>
      </c>
      <c r="B6995" t="str">
        <f t="shared" si="109"/>
        <v>Grs</v>
      </c>
      <c r="C6995" s="2">
        <v>45867</v>
      </c>
      <c r="D6995" t="s">
        <v>1320</v>
      </c>
      <c r="E6995" t="e">
        <f>IFERROR(IFERROR(VLOOKUP(A6995,'[1]Main Sheet'!$D$2:$G$2252,4,FALSE),VLOOKUP(A6995,'[1]Intellipack Invoices'!$B$3:$D$10056,3,FALSE)),VLOOKUP(A6995,[1]RR32023822!$B$3:$D$54,3,FALSE))</f>
        <v>#N/A</v>
      </c>
      <c r="F6995" t="s">
        <v>383</v>
      </c>
      <c r="G6995">
        <v>-4</v>
      </c>
      <c r="H6995">
        <v>-4</v>
      </c>
      <c r="I6995">
        <v>1084.08</v>
      </c>
      <c r="J6995">
        <v>0</v>
      </c>
      <c r="K6995">
        <v>0</v>
      </c>
      <c r="L6995">
        <v>-54.2</v>
      </c>
      <c r="M6995">
        <v>0</v>
      </c>
      <c r="N6995">
        <v>-0.28000000000000003</v>
      </c>
      <c r="O6995" s="3">
        <v>-1138</v>
      </c>
    </row>
    <row r="6996" spans="1:15" x14ac:dyDescent="0.3">
      <c r="A6996" t="s">
        <v>7423</v>
      </c>
      <c r="B6996" t="str">
        <f t="shared" si="109"/>
        <v>Grs</v>
      </c>
      <c r="C6996" s="2">
        <v>45867</v>
      </c>
      <c r="D6996" t="s">
        <v>71</v>
      </c>
      <c r="E6996" t="e">
        <f>IFERROR(IFERROR(VLOOKUP(A6996,'[1]Main Sheet'!$D$2:$G$2252,4,FALSE),VLOOKUP(A6996,'[1]Intellipack Invoices'!$B$3:$D$10056,3,FALSE)),VLOOKUP(A6996,[1]RR32023822!$B$3:$D$54,3,FALSE))</f>
        <v>#N/A</v>
      </c>
      <c r="F6996" t="s">
        <v>383</v>
      </c>
      <c r="G6996">
        <v>-1</v>
      </c>
      <c r="H6996">
        <v>-1</v>
      </c>
      <c r="I6996">
        <v>271.02</v>
      </c>
      <c r="J6996">
        <v>0</v>
      </c>
      <c r="K6996">
        <v>0</v>
      </c>
      <c r="L6996">
        <v>-13.55</v>
      </c>
      <c r="M6996">
        <v>0</v>
      </c>
      <c r="N6996">
        <v>0.43</v>
      </c>
      <c r="O6996" s="3">
        <v>-285</v>
      </c>
    </row>
    <row r="6997" spans="1:15" x14ac:dyDescent="0.3">
      <c r="A6997" t="s">
        <v>7424</v>
      </c>
      <c r="B6997" t="str">
        <f t="shared" si="109"/>
        <v>Grs</v>
      </c>
      <c r="C6997" s="2">
        <v>45867</v>
      </c>
      <c r="D6997" t="s">
        <v>77</v>
      </c>
      <c r="E6997" t="e">
        <f>IFERROR(IFERROR(VLOOKUP(A6997,'[1]Main Sheet'!$D$2:$G$2252,4,FALSE),VLOOKUP(A6997,'[1]Intellipack Invoices'!$B$3:$D$10056,3,FALSE)),VLOOKUP(A6997,[1]RR32023822!$B$3:$D$54,3,FALSE))</f>
        <v>#N/A</v>
      </c>
      <c r="F6997" t="s">
        <v>383</v>
      </c>
      <c r="G6997">
        <v>-4</v>
      </c>
      <c r="H6997">
        <v>-4</v>
      </c>
      <c r="I6997">
        <v>1084.08</v>
      </c>
      <c r="J6997">
        <v>0</v>
      </c>
      <c r="K6997">
        <v>0</v>
      </c>
      <c r="L6997">
        <v>-54.2</v>
      </c>
      <c r="M6997">
        <v>0</v>
      </c>
      <c r="N6997">
        <v>-0.28000000000000003</v>
      </c>
      <c r="O6997" s="3">
        <v>-1138</v>
      </c>
    </row>
    <row r="6998" spans="1:15" x14ac:dyDescent="0.3">
      <c r="A6998" t="s">
        <v>7425</v>
      </c>
      <c r="B6998" t="str">
        <f t="shared" si="109"/>
        <v>Grs</v>
      </c>
      <c r="C6998" s="2">
        <v>45867</v>
      </c>
      <c r="D6998" t="s">
        <v>14</v>
      </c>
      <c r="E6998" t="e">
        <f>IFERROR(IFERROR(VLOOKUP(A6998,'[1]Main Sheet'!$D$2:$G$2252,4,FALSE),VLOOKUP(A6998,'[1]Intellipack Invoices'!$B$3:$D$10056,3,FALSE)),VLOOKUP(A6998,[1]RR32023822!$B$3:$D$54,3,FALSE))</f>
        <v>#N/A</v>
      </c>
      <c r="F6998" t="s">
        <v>383</v>
      </c>
      <c r="G6998">
        <v>-9</v>
      </c>
      <c r="H6998">
        <v>-9</v>
      </c>
      <c r="I6998">
        <v>2439.1799999999998</v>
      </c>
      <c r="J6998">
        <v>-60.98</v>
      </c>
      <c r="K6998">
        <v>-60.98</v>
      </c>
      <c r="L6998">
        <v>0</v>
      </c>
      <c r="M6998">
        <v>0</v>
      </c>
      <c r="N6998">
        <v>-0.14000000000000001</v>
      </c>
      <c r="O6998" s="3">
        <v>-2561</v>
      </c>
    </row>
    <row r="6999" spans="1:15" x14ac:dyDescent="0.3">
      <c r="A6999" t="s">
        <v>7426</v>
      </c>
      <c r="B6999" t="str">
        <f t="shared" si="109"/>
        <v>Grs</v>
      </c>
      <c r="C6999" s="2">
        <v>45867</v>
      </c>
      <c r="D6999" t="s">
        <v>77</v>
      </c>
      <c r="E6999" t="e">
        <f>IFERROR(IFERROR(VLOOKUP(A6999,'[1]Main Sheet'!$D$2:$G$2252,4,FALSE),VLOOKUP(A6999,'[1]Intellipack Invoices'!$B$3:$D$10056,3,FALSE)),VLOOKUP(A6999,[1]RR32023822!$B$3:$D$54,3,FALSE))</f>
        <v>#N/A</v>
      </c>
      <c r="F6999" t="s">
        <v>383</v>
      </c>
      <c r="G6999">
        <v>-2</v>
      </c>
      <c r="H6999">
        <v>-2</v>
      </c>
      <c r="I6999">
        <v>542.04</v>
      </c>
      <c r="J6999">
        <v>0</v>
      </c>
      <c r="K6999">
        <v>0</v>
      </c>
      <c r="L6999">
        <v>-27.1</v>
      </c>
      <c r="M6999">
        <v>0</v>
      </c>
      <c r="N6999">
        <v>-0.14000000000000001</v>
      </c>
      <c r="O6999" s="3">
        <v>-569</v>
      </c>
    </row>
    <row r="7000" spans="1:15" x14ac:dyDescent="0.3">
      <c r="A7000" t="s">
        <v>7427</v>
      </c>
      <c r="B7000" t="str">
        <f t="shared" si="109"/>
        <v>Grs</v>
      </c>
      <c r="C7000" s="2">
        <v>45867</v>
      </c>
      <c r="D7000" t="s">
        <v>71</v>
      </c>
      <c r="E7000" t="e">
        <f>IFERROR(IFERROR(VLOOKUP(A7000,'[1]Main Sheet'!$D$2:$G$2252,4,FALSE),VLOOKUP(A7000,'[1]Intellipack Invoices'!$B$3:$D$10056,3,FALSE)),VLOOKUP(A7000,[1]RR32023822!$B$3:$D$54,3,FALSE))</f>
        <v>#N/A</v>
      </c>
      <c r="F7000" t="s">
        <v>383</v>
      </c>
      <c r="G7000">
        <v>-1</v>
      </c>
      <c r="H7000">
        <v>-1</v>
      </c>
      <c r="I7000">
        <v>271.02</v>
      </c>
      <c r="J7000">
        <v>0</v>
      </c>
      <c r="K7000">
        <v>0</v>
      </c>
      <c r="L7000">
        <v>-13.55</v>
      </c>
      <c r="M7000">
        <v>0</v>
      </c>
      <c r="N7000">
        <v>0.43</v>
      </c>
      <c r="O7000" s="3">
        <v>-285</v>
      </c>
    </row>
    <row r="7001" spans="1:15" x14ac:dyDescent="0.3">
      <c r="A7001" t="s">
        <v>7428</v>
      </c>
      <c r="B7001" t="str">
        <f t="shared" si="109"/>
        <v>Grs</v>
      </c>
      <c r="C7001" s="2">
        <v>45867</v>
      </c>
      <c r="D7001" t="s">
        <v>14</v>
      </c>
      <c r="E7001" t="e">
        <f>IFERROR(IFERROR(VLOOKUP(A7001,'[1]Main Sheet'!$D$2:$G$2252,4,FALSE),VLOOKUP(A7001,'[1]Intellipack Invoices'!$B$3:$D$10056,3,FALSE)),VLOOKUP(A7001,[1]RR32023822!$B$3:$D$54,3,FALSE))</f>
        <v>#N/A</v>
      </c>
      <c r="F7001" t="s">
        <v>383</v>
      </c>
      <c r="G7001">
        <v>-1</v>
      </c>
      <c r="H7001">
        <v>-1</v>
      </c>
      <c r="I7001">
        <v>271.02</v>
      </c>
      <c r="J7001">
        <v>-6.78</v>
      </c>
      <c r="K7001">
        <v>-6.78</v>
      </c>
      <c r="L7001">
        <v>0</v>
      </c>
      <c r="M7001">
        <v>0</v>
      </c>
      <c r="N7001">
        <v>0.42</v>
      </c>
      <c r="O7001" s="3">
        <v>-285</v>
      </c>
    </row>
    <row r="7002" spans="1:15" x14ac:dyDescent="0.3">
      <c r="A7002" t="s">
        <v>7429</v>
      </c>
      <c r="B7002" t="str">
        <f t="shared" si="109"/>
        <v>Grs</v>
      </c>
      <c r="C7002" s="2">
        <v>45867</v>
      </c>
      <c r="D7002" t="s">
        <v>77</v>
      </c>
      <c r="E7002" t="e">
        <f>IFERROR(IFERROR(VLOOKUP(A7002,'[1]Main Sheet'!$D$2:$G$2252,4,FALSE),VLOOKUP(A7002,'[1]Intellipack Invoices'!$B$3:$D$10056,3,FALSE)),VLOOKUP(A7002,[1]RR32023822!$B$3:$D$54,3,FALSE))</f>
        <v>#N/A</v>
      </c>
      <c r="F7002" t="s">
        <v>383</v>
      </c>
      <c r="G7002">
        <v>-1</v>
      </c>
      <c r="H7002">
        <v>-1</v>
      </c>
      <c r="I7002">
        <v>271.02</v>
      </c>
      <c r="J7002">
        <v>0</v>
      </c>
      <c r="K7002">
        <v>0</v>
      </c>
      <c r="L7002">
        <v>-13.55</v>
      </c>
      <c r="M7002">
        <v>0</v>
      </c>
      <c r="N7002">
        <v>0.43</v>
      </c>
      <c r="O7002" s="3">
        <v>-285</v>
      </c>
    </row>
    <row r="7003" spans="1:15" x14ac:dyDescent="0.3">
      <c r="A7003" t="s">
        <v>7430</v>
      </c>
      <c r="B7003" t="str">
        <f t="shared" si="109"/>
        <v>Grs</v>
      </c>
      <c r="C7003" s="2">
        <v>45867</v>
      </c>
      <c r="D7003" t="s">
        <v>77</v>
      </c>
      <c r="E7003" t="e">
        <f>IFERROR(IFERROR(VLOOKUP(A7003,'[1]Main Sheet'!$D$2:$G$2252,4,FALSE),VLOOKUP(A7003,'[1]Intellipack Invoices'!$B$3:$D$10056,3,FALSE)),VLOOKUP(A7003,[1]RR32023822!$B$3:$D$54,3,FALSE))</f>
        <v>#N/A</v>
      </c>
      <c r="F7003" t="s">
        <v>383</v>
      </c>
      <c r="G7003">
        <v>-1</v>
      </c>
      <c r="H7003">
        <v>-1</v>
      </c>
      <c r="I7003">
        <v>271.02</v>
      </c>
      <c r="J7003">
        <v>0</v>
      </c>
      <c r="K7003">
        <v>0</v>
      </c>
      <c r="L7003">
        <v>-13.55</v>
      </c>
      <c r="M7003">
        <v>0</v>
      </c>
      <c r="N7003">
        <v>0.43</v>
      </c>
      <c r="O7003" s="3">
        <v>-285</v>
      </c>
    </row>
    <row r="7004" spans="1:15" x14ac:dyDescent="0.3">
      <c r="A7004" t="s">
        <v>7431</v>
      </c>
      <c r="B7004" t="str">
        <f t="shared" si="109"/>
        <v>Grs</v>
      </c>
      <c r="C7004" s="2">
        <v>45867</v>
      </c>
      <c r="D7004" t="s">
        <v>79</v>
      </c>
      <c r="E7004" t="e">
        <f>IFERROR(IFERROR(VLOOKUP(A7004,'[1]Main Sheet'!$D$2:$G$2252,4,FALSE),VLOOKUP(A7004,'[1]Intellipack Invoices'!$B$3:$D$10056,3,FALSE)),VLOOKUP(A7004,[1]RR32023822!$B$3:$D$54,3,FALSE))</f>
        <v>#N/A</v>
      </c>
      <c r="F7004" t="s">
        <v>383</v>
      </c>
      <c r="G7004">
        <v>-1</v>
      </c>
      <c r="H7004">
        <v>-1</v>
      </c>
      <c r="I7004">
        <v>271.02</v>
      </c>
      <c r="J7004">
        <v>0</v>
      </c>
      <c r="K7004">
        <v>0</v>
      </c>
      <c r="L7004">
        <v>-13.55</v>
      </c>
      <c r="M7004">
        <v>0</v>
      </c>
      <c r="N7004">
        <v>0.43</v>
      </c>
      <c r="O7004" s="3">
        <v>-285</v>
      </c>
    </row>
    <row r="7005" spans="1:15" x14ac:dyDescent="0.3">
      <c r="A7005" t="s">
        <v>7432</v>
      </c>
      <c r="B7005" t="str">
        <f t="shared" si="109"/>
        <v>Grs</v>
      </c>
      <c r="C7005" s="2">
        <v>45867</v>
      </c>
      <c r="D7005" t="s">
        <v>79</v>
      </c>
      <c r="E7005" t="e">
        <f>IFERROR(IFERROR(VLOOKUP(A7005,'[1]Main Sheet'!$D$2:$G$2252,4,FALSE),VLOOKUP(A7005,'[1]Intellipack Invoices'!$B$3:$D$10056,3,FALSE)),VLOOKUP(A7005,[1]RR32023822!$B$3:$D$54,3,FALSE))</f>
        <v>#N/A</v>
      </c>
      <c r="F7005" t="s">
        <v>383</v>
      </c>
      <c r="G7005">
        <v>-1</v>
      </c>
      <c r="H7005">
        <v>-1</v>
      </c>
      <c r="I7005">
        <v>271.02</v>
      </c>
      <c r="J7005">
        <v>0</v>
      </c>
      <c r="K7005">
        <v>0</v>
      </c>
      <c r="L7005">
        <v>-13.55</v>
      </c>
      <c r="M7005">
        <v>0</v>
      </c>
      <c r="N7005">
        <v>0.43</v>
      </c>
      <c r="O7005" s="3">
        <v>-285</v>
      </c>
    </row>
    <row r="7006" spans="1:15" x14ac:dyDescent="0.3">
      <c r="A7006" t="s">
        <v>7433</v>
      </c>
      <c r="B7006" t="str">
        <f t="shared" si="109"/>
        <v>Grs</v>
      </c>
      <c r="C7006" s="2">
        <v>45867</v>
      </c>
      <c r="D7006" t="s">
        <v>177</v>
      </c>
      <c r="E7006" t="e">
        <f>IFERROR(IFERROR(VLOOKUP(A7006,'[1]Main Sheet'!$D$2:$G$2252,4,FALSE),VLOOKUP(A7006,'[1]Intellipack Invoices'!$B$3:$D$10056,3,FALSE)),VLOOKUP(A7006,[1]RR32023822!$B$3:$D$54,3,FALSE))</f>
        <v>#N/A</v>
      </c>
      <c r="F7006" t="s">
        <v>383</v>
      </c>
      <c r="G7006">
        <v>-1</v>
      </c>
      <c r="H7006">
        <v>-1</v>
      </c>
      <c r="I7006">
        <v>271.02</v>
      </c>
      <c r="J7006">
        <v>0</v>
      </c>
      <c r="K7006">
        <v>0</v>
      </c>
      <c r="L7006">
        <v>-13.55</v>
      </c>
      <c r="M7006">
        <v>0</v>
      </c>
      <c r="N7006">
        <v>0.43</v>
      </c>
      <c r="O7006" s="3">
        <v>-285</v>
      </c>
    </row>
    <row r="7007" spans="1:15" x14ac:dyDescent="0.3">
      <c r="A7007" t="s">
        <v>7434</v>
      </c>
      <c r="B7007" t="str">
        <f t="shared" si="109"/>
        <v>Grs</v>
      </c>
      <c r="C7007" s="2">
        <v>45867</v>
      </c>
      <c r="D7007" t="s">
        <v>148</v>
      </c>
      <c r="E7007" t="e">
        <f>IFERROR(IFERROR(VLOOKUP(A7007,'[1]Main Sheet'!$D$2:$G$2252,4,FALSE),VLOOKUP(A7007,'[1]Intellipack Invoices'!$B$3:$D$10056,3,FALSE)),VLOOKUP(A7007,[1]RR32023822!$B$3:$D$54,3,FALSE))</f>
        <v>#N/A</v>
      </c>
      <c r="F7007" t="s">
        <v>383</v>
      </c>
      <c r="G7007">
        <v>-1</v>
      </c>
      <c r="H7007">
        <v>-1</v>
      </c>
      <c r="I7007">
        <v>271.02</v>
      </c>
      <c r="J7007">
        <v>0</v>
      </c>
      <c r="K7007">
        <v>0</v>
      </c>
      <c r="L7007">
        <v>-13.55</v>
      </c>
      <c r="M7007">
        <v>0</v>
      </c>
      <c r="N7007">
        <v>0.43</v>
      </c>
      <c r="O7007" s="3">
        <v>-285</v>
      </c>
    </row>
    <row r="7008" spans="1:15" x14ac:dyDescent="0.3">
      <c r="A7008" t="s">
        <v>7435</v>
      </c>
      <c r="B7008" t="str">
        <f t="shared" si="109"/>
        <v>Grs</v>
      </c>
      <c r="C7008" s="2">
        <v>45867</v>
      </c>
      <c r="D7008" t="s">
        <v>93</v>
      </c>
      <c r="E7008" t="e">
        <f>IFERROR(IFERROR(VLOOKUP(A7008,'[1]Main Sheet'!$D$2:$G$2252,4,FALSE),VLOOKUP(A7008,'[1]Intellipack Invoices'!$B$3:$D$10056,3,FALSE)),VLOOKUP(A7008,[1]RR32023822!$B$3:$D$54,3,FALSE))</f>
        <v>#N/A</v>
      </c>
      <c r="F7008" t="s">
        <v>383</v>
      </c>
      <c r="G7008">
        <v>-1</v>
      </c>
      <c r="H7008">
        <v>-1</v>
      </c>
      <c r="I7008">
        <v>271.02</v>
      </c>
      <c r="J7008">
        <v>0</v>
      </c>
      <c r="K7008">
        <v>0</v>
      </c>
      <c r="L7008">
        <v>-13.55</v>
      </c>
      <c r="M7008">
        <v>0</v>
      </c>
      <c r="N7008">
        <v>0.43</v>
      </c>
      <c r="O7008" s="3">
        <v>-285</v>
      </c>
    </row>
    <row r="7009" spans="1:15" x14ac:dyDescent="0.3">
      <c r="A7009" t="s">
        <v>7436</v>
      </c>
      <c r="B7009" t="str">
        <f t="shared" si="109"/>
        <v>Grs</v>
      </c>
      <c r="C7009" s="2">
        <v>45867</v>
      </c>
      <c r="D7009" t="s">
        <v>118</v>
      </c>
      <c r="E7009" t="e">
        <f>IFERROR(IFERROR(VLOOKUP(A7009,'[1]Main Sheet'!$D$2:$G$2252,4,FALSE),VLOOKUP(A7009,'[1]Intellipack Invoices'!$B$3:$D$10056,3,FALSE)),VLOOKUP(A7009,[1]RR32023822!$B$3:$D$54,3,FALSE))</f>
        <v>#N/A</v>
      </c>
      <c r="F7009" t="s">
        <v>383</v>
      </c>
      <c r="G7009">
        <v>-1</v>
      </c>
      <c r="H7009">
        <v>-1</v>
      </c>
      <c r="I7009">
        <v>271.02</v>
      </c>
      <c r="J7009">
        <v>0</v>
      </c>
      <c r="K7009">
        <v>0</v>
      </c>
      <c r="L7009">
        <v>-13.55</v>
      </c>
      <c r="M7009">
        <v>0</v>
      </c>
      <c r="N7009">
        <v>0.43</v>
      </c>
      <c r="O7009" s="3">
        <v>-285</v>
      </c>
    </row>
    <row r="7010" spans="1:15" x14ac:dyDescent="0.3">
      <c r="A7010" t="s">
        <v>7437</v>
      </c>
      <c r="B7010" t="str">
        <f t="shared" si="109"/>
        <v>Grs</v>
      </c>
      <c r="C7010" s="2">
        <v>45867</v>
      </c>
      <c r="D7010" t="s">
        <v>118</v>
      </c>
      <c r="E7010" t="e">
        <f>IFERROR(IFERROR(VLOOKUP(A7010,'[1]Main Sheet'!$D$2:$G$2252,4,FALSE),VLOOKUP(A7010,'[1]Intellipack Invoices'!$B$3:$D$10056,3,FALSE)),VLOOKUP(A7010,[1]RR32023822!$B$3:$D$54,3,FALSE))</f>
        <v>#N/A</v>
      </c>
      <c r="F7010" t="s">
        <v>383</v>
      </c>
      <c r="G7010">
        <v>-2</v>
      </c>
      <c r="H7010">
        <v>-2</v>
      </c>
      <c r="I7010">
        <v>542.04</v>
      </c>
      <c r="J7010">
        <v>0</v>
      </c>
      <c r="K7010">
        <v>0</v>
      </c>
      <c r="L7010">
        <v>-27.1</v>
      </c>
      <c r="M7010">
        <v>0</v>
      </c>
      <c r="N7010">
        <v>-0.14000000000000001</v>
      </c>
      <c r="O7010" s="3">
        <v>-569</v>
      </c>
    </row>
    <row r="7011" spans="1:15" x14ac:dyDescent="0.3">
      <c r="A7011" t="s">
        <v>7438</v>
      </c>
      <c r="B7011" t="str">
        <f t="shared" si="109"/>
        <v>Grs</v>
      </c>
      <c r="C7011" s="2">
        <v>45867</v>
      </c>
      <c r="D7011" t="s">
        <v>118</v>
      </c>
      <c r="E7011" t="e">
        <f>IFERROR(IFERROR(VLOOKUP(A7011,'[1]Main Sheet'!$D$2:$G$2252,4,FALSE),VLOOKUP(A7011,'[1]Intellipack Invoices'!$B$3:$D$10056,3,FALSE)),VLOOKUP(A7011,[1]RR32023822!$B$3:$D$54,3,FALSE))</f>
        <v>#N/A</v>
      </c>
      <c r="F7011" t="s">
        <v>383</v>
      </c>
      <c r="G7011">
        <v>-2</v>
      </c>
      <c r="H7011">
        <v>-2</v>
      </c>
      <c r="I7011">
        <v>542.04</v>
      </c>
      <c r="J7011">
        <v>0</v>
      </c>
      <c r="K7011">
        <v>0</v>
      </c>
      <c r="L7011">
        <v>-27.1</v>
      </c>
      <c r="M7011">
        <v>0</v>
      </c>
      <c r="N7011">
        <v>-0.14000000000000001</v>
      </c>
      <c r="O7011" s="3">
        <v>-569</v>
      </c>
    </row>
    <row r="7012" spans="1:15" x14ac:dyDescent="0.3">
      <c r="A7012" t="s">
        <v>7439</v>
      </c>
      <c r="B7012" t="str">
        <f t="shared" si="109"/>
        <v>Grs</v>
      </c>
      <c r="C7012" s="2">
        <v>45867</v>
      </c>
      <c r="D7012" t="s">
        <v>77</v>
      </c>
      <c r="E7012" t="e">
        <f>IFERROR(IFERROR(VLOOKUP(A7012,'[1]Main Sheet'!$D$2:$G$2252,4,FALSE),VLOOKUP(A7012,'[1]Intellipack Invoices'!$B$3:$D$10056,3,FALSE)),VLOOKUP(A7012,[1]RR32023822!$B$3:$D$54,3,FALSE))</f>
        <v>#N/A</v>
      </c>
      <c r="F7012" t="s">
        <v>383</v>
      </c>
      <c r="G7012">
        <v>-1</v>
      </c>
      <c r="H7012">
        <v>-1</v>
      </c>
      <c r="I7012">
        <v>271.02</v>
      </c>
      <c r="J7012">
        <v>0</v>
      </c>
      <c r="K7012">
        <v>0</v>
      </c>
      <c r="L7012">
        <v>-13.55</v>
      </c>
      <c r="M7012">
        <v>0</v>
      </c>
      <c r="N7012">
        <v>0.43</v>
      </c>
      <c r="O7012" s="3">
        <v>-285</v>
      </c>
    </row>
    <row r="7013" spans="1:15" x14ac:dyDescent="0.3">
      <c r="A7013" t="s">
        <v>7440</v>
      </c>
      <c r="B7013" t="str">
        <f t="shared" si="109"/>
        <v>Grs</v>
      </c>
      <c r="C7013" s="2">
        <v>45867</v>
      </c>
      <c r="D7013" t="s">
        <v>14</v>
      </c>
      <c r="E7013" t="e">
        <f>IFERROR(IFERROR(VLOOKUP(A7013,'[1]Main Sheet'!$D$2:$G$2252,4,FALSE),VLOOKUP(A7013,'[1]Intellipack Invoices'!$B$3:$D$10056,3,FALSE)),VLOOKUP(A7013,[1]RR32023822!$B$3:$D$54,3,FALSE))</f>
        <v>#N/A</v>
      </c>
      <c r="F7013" t="s">
        <v>383</v>
      </c>
      <c r="G7013">
        <v>-1</v>
      </c>
      <c r="H7013">
        <v>-1</v>
      </c>
      <c r="I7013">
        <v>271.02</v>
      </c>
      <c r="J7013">
        <v>-6.78</v>
      </c>
      <c r="K7013">
        <v>-6.78</v>
      </c>
      <c r="L7013">
        <v>0</v>
      </c>
      <c r="M7013">
        <v>0</v>
      </c>
      <c r="N7013">
        <v>0.42</v>
      </c>
      <c r="O7013" s="3">
        <v>-285</v>
      </c>
    </row>
    <row r="7014" spans="1:15" x14ac:dyDescent="0.3">
      <c r="A7014" t="s">
        <v>7441</v>
      </c>
      <c r="B7014" t="str">
        <f t="shared" si="109"/>
        <v>Grs</v>
      </c>
      <c r="C7014" s="2">
        <v>45867</v>
      </c>
      <c r="D7014" t="s">
        <v>60</v>
      </c>
      <c r="E7014" t="e">
        <f>IFERROR(IFERROR(VLOOKUP(A7014,'[1]Main Sheet'!$D$2:$G$2252,4,FALSE),VLOOKUP(A7014,'[1]Intellipack Invoices'!$B$3:$D$10056,3,FALSE)),VLOOKUP(A7014,[1]RR32023822!$B$3:$D$54,3,FALSE))</f>
        <v>#N/A</v>
      </c>
      <c r="F7014" t="s">
        <v>383</v>
      </c>
      <c r="G7014">
        <v>-5</v>
      </c>
      <c r="H7014">
        <v>-5</v>
      </c>
      <c r="I7014">
        <v>1355.1</v>
      </c>
      <c r="J7014">
        <v>0</v>
      </c>
      <c r="K7014">
        <v>0</v>
      </c>
      <c r="L7014">
        <v>-67.760000000000005</v>
      </c>
      <c r="M7014">
        <v>0</v>
      </c>
      <c r="N7014">
        <v>0.14000000000000001</v>
      </c>
      <c r="O7014" s="3">
        <v>-1423</v>
      </c>
    </row>
    <row r="7015" spans="1:15" x14ac:dyDescent="0.3">
      <c r="A7015" t="s">
        <v>7442</v>
      </c>
      <c r="B7015" t="str">
        <f t="shared" si="109"/>
        <v>Grs</v>
      </c>
      <c r="C7015" s="2">
        <v>45867</v>
      </c>
      <c r="D7015" t="s">
        <v>14</v>
      </c>
      <c r="E7015" t="e">
        <f>IFERROR(IFERROR(VLOOKUP(A7015,'[1]Main Sheet'!$D$2:$G$2252,4,FALSE),VLOOKUP(A7015,'[1]Intellipack Invoices'!$B$3:$D$10056,3,FALSE)),VLOOKUP(A7015,[1]RR32023822!$B$3:$D$54,3,FALSE))</f>
        <v>#N/A</v>
      </c>
      <c r="F7015" t="s">
        <v>383</v>
      </c>
      <c r="G7015">
        <v>-1</v>
      </c>
      <c r="H7015">
        <v>-1</v>
      </c>
      <c r="I7015">
        <v>271.02</v>
      </c>
      <c r="J7015">
        <v>-6.78</v>
      </c>
      <c r="K7015">
        <v>-6.78</v>
      </c>
      <c r="L7015">
        <v>0</v>
      </c>
      <c r="M7015">
        <v>0</v>
      </c>
      <c r="N7015">
        <v>0.42</v>
      </c>
      <c r="O7015" s="3">
        <v>-285</v>
      </c>
    </row>
    <row r="7016" spans="1:15" x14ac:dyDescent="0.3">
      <c r="A7016" t="s">
        <v>7443</v>
      </c>
      <c r="B7016" t="str">
        <f t="shared" si="109"/>
        <v>Grs</v>
      </c>
      <c r="C7016" s="2">
        <v>45867</v>
      </c>
      <c r="D7016" t="s">
        <v>79</v>
      </c>
      <c r="E7016" t="e">
        <f>IFERROR(IFERROR(VLOOKUP(A7016,'[1]Main Sheet'!$D$2:$G$2252,4,FALSE),VLOOKUP(A7016,'[1]Intellipack Invoices'!$B$3:$D$10056,3,FALSE)),VLOOKUP(A7016,[1]RR32023822!$B$3:$D$54,3,FALSE))</f>
        <v>#N/A</v>
      </c>
      <c r="F7016" t="s">
        <v>383</v>
      </c>
      <c r="G7016">
        <v>-1</v>
      </c>
      <c r="H7016">
        <v>-1</v>
      </c>
      <c r="I7016">
        <v>271.02</v>
      </c>
      <c r="J7016">
        <v>0</v>
      </c>
      <c r="K7016">
        <v>0</v>
      </c>
      <c r="L7016">
        <v>-13.55</v>
      </c>
      <c r="M7016">
        <v>0</v>
      </c>
      <c r="N7016">
        <v>0.43</v>
      </c>
      <c r="O7016" s="3">
        <v>-285</v>
      </c>
    </row>
    <row r="7017" spans="1:15" x14ac:dyDescent="0.3">
      <c r="A7017" t="s">
        <v>7444</v>
      </c>
      <c r="B7017" t="str">
        <f t="shared" si="109"/>
        <v>Grs</v>
      </c>
      <c r="C7017" s="2">
        <v>45867</v>
      </c>
      <c r="D7017" t="s">
        <v>177</v>
      </c>
      <c r="E7017" t="e">
        <f>IFERROR(IFERROR(VLOOKUP(A7017,'[1]Main Sheet'!$D$2:$G$2252,4,FALSE),VLOOKUP(A7017,'[1]Intellipack Invoices'!$B$3:$D$10056,3,FALSE)),VLOOKUP(A7017,[1]RR32023822!$B$3:$D$54,3,FALSE))</f>
        <v>#N/A</v>
      </c>
      <c r="F7017" t="s">
        <v>383</v>
      </c>
      <c r="G7017">
        <v>-3</v>
      </c>
      <c r="H7017">
        <v>-3</v>
      </c>
      <c r="I7017">
        <v>813.06</v>
      </c>
      <c r="J7017">
        <v>0</v>
      </c>
      <c r="K7017">
        <v>0</v>
      </c>
      <c r="L7017">
        <v>-40.65</v>
      </c>
      <c r="M7017">
        <v>0</v>
      </c>
      <c r="N7017">
        <v>0.28999999999999998</v>
      </c>
      <c r="O7017" s="3">
        <v>-854</v>
      </c>
    </row>
    <row r="7018" spans="1:15" x14ac:dyDescent="0.3">
      <c r="A7018" t="s">
        <v>7445</v>
      </c>
      <c r="B7018" t="str">
        <f t="shared" si="109"/>
        <v>Grs</v>
      </c>
      <c r="C7018" s="2">
        <v>45867</v>
      </c>
      <c r="D7018" t="s">
        <v>79</v>
      </c>
      <c r="E7018" t="e">
        <f>IFERROR(IFERROR(VLOOKUP(A7018,'[1]Main Sheet'!$D$2:$G$2252,4,FALSE),VLOOKUP(A7018,'[1]Intellipack Invoices'!$B$3:$D$10056,3,FALSE)),VLOOKUP(A7018,[1]RR32023822!$B$3:$D$54,3,FALSE))</f>
        <v>#N/A</v>
      </c>
      <c r="F7018" t="s">
        <v>383</v>
      </c>
      <c r="G7018">
        <v>-2</v>
      </c>
      <c r="H7018">
        <v>-2</v>
      </c>
      <c r="I7018">
        <v>542.04</v>
      </c>
      <c r="J7018">
        <v>0</v>
      </c>
      <c r="K7018">
        <v>0</v>
      </c>
      <c r="L7018">
        <v>-27.1</v>
      </c>
      <c r="M7018">
        <v>0</v>
      </c>
      <c r="N7018">
        <v>-0.14000000000000001</v>
      </c>
      <c r="O7018" s="3">
        <v>-569</v>
      </c>
    </row>
    <row r="7019" spans="1:15" x14ac:dyDescent="0.3">
      <c r="A7019" t="s">
        <v>7446</v>
      </c>
      <c r="B7019" t="str">
        <f t="shared" si="109"/>
        <v>Grs</v>
      </c>
      <c r="C7019" s="2">
        <v>45867</v>
      </c>
      <c r="D7019" t="s">
        <v>14</v>
      </c>
      <c r="E7019" t="e">
        <f>IFERROR(IFERROR(VLOOKUP(A7019,'[1]Main Sheet'!$D$2:$G$2252,4,FALSE),VLOOKUP(A7019,'[1]Intellipack Invoices'!$B$3:$D$10056,3,FALSE)),VLOOKUP(A7019,[1]RR32023822!$B$3:$D$54,3,FALSE))</f>
        <v>#N/A</v>
      </c>
      <c r="F7019" t="s">
        <v>383</v>
      </c>
      <c r="G7019">
        <v>-2</v>
      </c>
      <c r="H7019">
        <v>-2</v>
      </c>
      <c r="I7019">
        <v>542.04</v>
      </c>
      <c r="J7019">
        <v>-13.55</v>
      </c>
      <c r="K7019">
        <v>-13.55</v>
      </c>
      <c r="L7019">
        <v>0</v>
      </c>
      <c r="M7019">
        <v>0</v>
      </c>
      <c r="N7019">
        <v>-0.14000000000000001</v>
      </c>
      <c r="O7019" s="3">
        <v>-569</v>
      </c>
    </row>
    <row r="7020" spans="1:15" x14ac:dyDescent="0.3">
      <c r="A7020" t="s">
        <v>7447</v>
      </c>
      <c r="B7020" t="str">
        <f t="shared" si="109"/>
        <v>Grs</v>
      </c>
      <c r="C7020" s="2">
        <v>45867</v>
      </c>
      <c r="D7020" t="s">
        <v>71</v>
      </c>
      <c r="E7020" t="e">
        <f>IFERROR(IFERROR(VLOOKUP(A7020,'[1]Main Sheet'!$D$2:$G$2252,4,FALSE),VLOOKUP(A7020,'[1]Intellipack Invoices'!$B$3:$D$10056,3,FALSE)),VLOOKUP(A7020,[1]RR32023822!$B$3:$D$54,3,FALSE))</f>
        <v>#N/A</v>
      </c>
      <c r="F7020" t="s">
        <v>383</v>
      </c>
      <c r="G7020">
        <v>-4</v>
      </c>
      <c r="H7020">
        <v>-4</v>
      </c>
      <c r="I7020">
        <v>1084.08</v>
      </c>
      <c r="J7020">
        <v>0</v>
      </c>
      <c r="K7020">
        <v>0</v>
      </c>
      <c r="L7020">
        <v>-54.2</v>
      </c>
      <c r="M7020">
        <v>0</v>
      </c>
      <c r="N7020">
        <v>-0.28000000000000003</v>
      </c>
      <c r="O7020" s="3">
        <v>-1138</v>
      </c>
    </row>
    <row r="7021" spans="1:15" x14ac:dyDescent="0.3">
      <c r="A7021" t="s">
        <v>7448</v>
      </c>
      <c r="B7021" t="str">
        <f t="shared" si="109"/>
        <v>Grs</v>
      </c>
      <c r="C7021" s="2">
        <v>45867</v>
      </c>
      <c r="D7021" t="s">
        <v>77</v>
      </c>
      <c r="E7021" t="e">
        <f>IFERROR(IFERROR(VLOOKUP(A7021,'[1]Main Sheet'!$D$2:$G$2252,4,FALSE),VLOOKUP(A7021,'[1]Intellipack Invoices'!$B$3:$D$10056,3,FALSE)),VLOOKUP(A7021,[1]RR32023822!$B$3:$D$54,3,FALSE))</f>
        <v>#N/A</v>
      </c>
      <c r="F7021" t="s">
        <v>383</v>
      </c>
      <c r="G7021">
        <v>-1</v>
      </c>
      <c r="H7021">
        <v>-1</v>
      </c>
      <c r="I7021">
        <v>271.02</v>
      </c>
      <c r="J7021">
        <v>0</v>
      </c>
      <c r="K7021">
        <v>0</v>
      </c>
      <c r="L7021">
        <v>-13.55</v>
      </c>
      <c r="M7021">
        <v>0</v>
      </c>
      <c r="N7021">
        <v>0.43</v>
      </c>
      <c r="O7021" s="3">
        <v>-285</v>
      </c>
    </row>
    <row r="7022" spans="1:15" x14ac:dyDescent="0.3">
      <c r="A7022" t="s">
        <v>7449</v>
      </c>
      <c r="B7022" t="str">
        <f t="shared" si="109"/>
        <v>Grs</v>
      </c>
      <c r="C7022" s="2">
        <v>45867</v>
      </c>
      <c r="D7022" t="s">
        <v>1208</v>
      </c>
      <c r="E7022" t="e">
        <f>IFERROR(IFERROR(VLOOKUP(A7022,'[1]Main Sheet'!$D$2:$G$2252,4,FALSE),VLOOKUP(A7022,'[1]Intellipack Invoices'!$B$3:$D$10056,3,FALSE)),VLOOKUP(A7022,[1]RR32023822!$B$3:$D$54,3,FALSE))</f>
        <v>#N/A</v>
      </c>
      <c r="F7022" t="s">
        <v>383</v>
      </c>
      <c r="G7022">
        <v>-1</v>
      </c>
      <c r="H7022">
        <v>-1</v>
      </c>
      <c r="I7022">
        <v>271.02</v>
      </c>
      <c r="J7022">
        <v>0</v>
      </c>
      <c r="K7022">
        <v>0</v>
      </c>
      <c r="L7022">
        <v>-13.55</v>
      </c>
      <c r="M7022">
        <v>0</v>
      </c>
      <c r="N7022">
        <v>0.43</v>
      </c>
      <c r="O7022" s="3">
        <v>-285</v>
      </c>
    </row>
    <row r="7023" spans="1:15" x14ac:dyDescent="0.3">
      <c r="A7023" t="s">
        <v>7450</v>
      </c>
      <c r="B7023" t="str">
        <f t="shared" ref="B7023:B7086" si="110">LEFT(A7023,3)</f>
        <v>Grs</v>
      </c>
      <c r="C7023" s="2">
        <v>45867</v>
      </c>
      <c r="D7023" t="s">
        <v>77</v>
      </c>
      <c r="E7023" t="e">
        <f>IFERROR(IFERROR(VLOOKUP(A7023,'[1]Main Sheet'!$D$2:$G$2252,4,FALSE),VLOOKUP(A7023,'[1]Intellipack Invoices'!$B$3:$D$10056,3,FALSE)),VLOOKUP(A7023,[1]RR32023822!$B$3:$D$54,3,FALSE))</f>
        <v>#N/A</v>
      </c>
      <c r="F7023" t="s">
        <v>383</v>
      </c>
      <c r="G7023">
        <v>-1</v>
      </c>
      <c r="H7023">
        <v>-1</v>
      </c>
      <c r="I7023">
        <v>271.02</v>
      </c>
      <c r="J7023">
        <v>0</v>
      </c>
      <c r="K7023">
        <v>0</v>
      </c>
      <c r="L7023">
        <v>-13.55</v>
      </c>
      <c r="M7023">
        <v>0</v>
      </c>
      <c r="N7023">
        <v>0.43</v>
      </c>
      <c r="O7023" s="3">
        <v>-285</v>
      </c>
    </row>
    <row r="7024" spans="1:15" x14ac:dyDescent="0.3">
      <c r="A7024" t="s">
        <v>7451</v>
      </c>
      <c r="B7024" t="str">
        <f t="shared" si="110"/>
        <v>Grs</v>
      </c>
      <c r="C7024" s="2">
        <v>45867</v>
      </c>
      <c r="D7024" t="s">
        <v>77</v>
      </c>
      <c r="E7024" t="e">
        <f>IFERROR(IFERROR(VLOOKUP(A7024,'[1]Main Sheet'!$D$2:$G$2252,4,FALSE),VLOOKUP(A7024,'[1]Intellipack Invoices'!$B$3:$D$10056,3,FALSE)),VLOOKUP(A7024,[1]RR32023822!$B$3:$D$54,3,FALSE))</f>
        <v>#N/A</v>
      </c>
      <c r="F7024" t="s">
        <v>383</v>
      </c>
      <c r="G7024">
        <v>-1</v>
      </c>
      <c r="H7024">
        <v>-1</v>
      </c>
      <c r="I7024">
        <v>271.02</v>
      </c>
      <c r="J7024">
        <v>0</v>
      </c>
      <c r="K7024">
        <v>0</v>
      </c>
      <c r="L7024">
        <v>-13.55</v>
      </c>
      <c r="M7024">
        <v>0</v>
      </c>
      <c r="N7024">
        <v>0.43</v>
      </c>
      <c r="O7024" s="3">
        <v>-285</v>
      </c>
    </row>
    <row r="7025" spans="1:15" x14ac:dyDescent="0.3">
      <c r="A7025" t="s">
        <v>7452</v>
      </c>
      <c r="B7025" t="str">
        <f t="shared" si="110"/>
        <v>Grs</v>
      </c>
      <c r="C7025" s="2">
        <v>45867</v>
      </c>
      <c r="D7025" t="s">
        <v>77</v>
      </c>
      <c r="E7025" t="e">
        <f>IFERROR(IFERROR(VLOOKUP(A7025,'[1]Main Sheet'!$D$2:$G$2252,4,FALSE),VLOOKUP(A7025,'[1]Intellipack Invoices'!$B$3:$D$10056,3,FALSE)),VLOOKUP(A7025,[1]RR32023822!$B$3:$D$54,3,FALSE))</f>
        <v>#N/A</v>
      </c>
      <c r="F7025" t="s">
        <v>383</v>
      </c>
      <c r="G7025">
        <v>-2</v>
      </c>
      <c r="H7025">
        <v>-2</v>
      </c>
      <c r="I7025">
        <v>542.04</v>
      </c>
      <c r="J7025">
        <v>0</v>
      </c>
      <c r="K7025">
        <v>0</v>
      </c>
      <c r="L7025">
        <v>-27.1</v>
      </c>
      <c r="M7025">
        <v>0</v>
      </c>
      <c r="N7025">
        <v>-0.14000000000000001</v>
      </c>
      <c r="O7025" s="3">
        <v>-569</v>
      </c>
    </row>
    <row r="7026" spans="1:15" x14ac:dyDescent="0.3">
      <c r="A7026" t="s">
        <v>7453</v>
      </c>
      <c r="B7026" t="str">
        <f t="shared" si="110"/>
        <v>Grs</v>
      </c>
      <c r="C7026" s="2">
        <v>45867</v>
      </c>
      <c r="D7026" t="s">
        <v>77</v>
      </c>
      <c r="E7026" t="e">
        <f>IFERROR(IFERROR(VLOOKUP(A7026,'[1]Main Sheet'!$D$2:$G$2252,4,FALSE),VLOOKUP(A7026,'[1]Intellipack Invoices'!$B$3:$D$10056,3,FALSE)),VLOOKUP(A7026,[1]RR32023822!$B$3:$D$54,3,FALSE))</f>
        <v>#N/A</v>
      </c>
      <c r="F7026" t="s">
        <v>383</v>
      </c>
      <c r="G7026">
        <v>-1</v>
      </c>
      <c r="H7026">
        <v>-1</v>
      </c>
      <c r="I7026">
        <v>271.02</v>
      </c>
      <c r="J7026">
        <v>0</v>
      </c>
      <c r="K7026">
        <v>0</v>
      </c>
      <c r="L7026">
        <v>-13.55</v>
      </c>
      <c r="M7026">
        <v>0</v>
      </c>
      <c r="N7026">
        <v>0.43</v>
      </c>
      <c r="O7026" s="3">
        <v>-285</v>
      </c>
    </row>
    <row r="7027" spans="1:15" x14ac:dyDescent="0.3">
      <c r="A7027" t="s">
        <v>7454</v>
      </c>
      <c r="B7027" t="str">
        <f t="shared" si="110"/>
        <v>Grs</v>
      </c>
      <c r="C7027" s="2">
        <v>45867</v>
      </c>
      <c r="D7027" t="s">
        <v>77</v>
      </c>
      <c r="E7027" t="e">
        <f>IFERROR(IFERROR(VLOOKUP(A7027,'[1]Main Sheet'!$D$2:$G$2252,4,FALSE),VLOOKUP(A7027,'[1]Intellipack Invoices'!$B$3:$D$10056,3,FALSE)),VLOOKUP(A7027,[1]RR32023822!$B$3:$D$54,3,FALSE))</f>
        <v>#N/A</v>
      </c>
      <c r="F7027" t="s">
        <v>383</v>
      </c>
      <c r="G7027">
        <v>-2</v>
      </c>
      <c r="H7027">
        <v>-2</v>
      </c>
      <c r="I7027">
        <v>542.04</v>
      </c>
      <c r="J7027">
        <v>0</v>
      </c>
      <c r="K7027">
        <v>0</v>
      </c>
      <c r="L7027">
        <v>-27.1</v>
      </c>
      <c r="M7027">
        <v>0</v>
      </c>
      <c r="N7027">
        <v>-0.14000000000000001</v>
      </c>
      <c r="O7027" s="3">
        <v>-569</v>
      </c>
    </row>
    <row r="7028" spans="1:15" x14ac:dyDescent="0.3">
      <c r="A7028" t="s">
        <v>7455</v>
      </c>
      <c r="B7028" t="str">
        <f t="shared" si="110"/>
        <v>Grs</v>
      </c>
      <c r="C7028" s="2">
        <v>45867</v>
      </c>
      <c r="D7028" t="s">
        <v>1320</v>
      </c>
      <c r="E7028" t="e">
        <f>IFERROR(IFERROR(VLOOKUP(A7028,'[1]Main Sheet'!$D$2:$G$2252,4,FALSE),VLOOKUP(A7028,'[1]Intellipack Invoices'!$B$3:$D$10056,3,FALSE)),VLOOKUP(A7028,[1]RR32023822!$B$3:$D$54,3,FALSE))</f>
        <v>#N/A</v>
      </c>
      <c r="F7028" t="s">
        <v>383</v>
      </c>
      <c r="G7028">
        <v>-2</v>
      </c>
      <c r="H7028">
        <v>-2</v>
      </c>
      <c r="I7028">
        <v>542.04</v>
      </c>
      <c r="J7028">
        <v>0</v>
      </c>
      <c r="K7028">
        <v>0</v>
      </c>
      <c r="L7028">
        <v>-27.1</v>
      </c>
      <c r="M7028">
        <v>0</v>
      </c>
      <c r="N7028">
        <v>-0.14000000000000001</v>
      </c>
      <c r="O7028" s="3">
        <v>-569</v>
      </c>
    </row>
    <row r="7029" spans="1:15" x14ac:dyDescent="0.3">
      <c r="A7029" t="s">
        <v>7456</v>
      </c>
      <c r="B7029" t="str">
        <f t="shared" si="110"/>
        <v>Grs</v>
      </c>
      <c r="C7029" s="2">
        <v>45867</v>
      </c>
      <c r="D7029" t="s">
        <v>16</v>
      </c>
      <c r="E7029" t="e">
        <f>IFERROR(IFERROR(VLOOKUP(A7029,'[1]Main Sheet'!$D$2:$G$2252,4,FALSE),VLOOKUP(A7029,'[1]Intellipack Invoices'!$B$3:$D$10056,3,FALSE)),VLOOKUP(A7029,[1]RR32023822!$B$3:$D$54,3,FALSE))</f>
        <v>#N/A</v>
      </c>
      <c r="F7029" t="s">
        <v>383</v>
      </c>
      <c r="G7029">
        <v>-1</v>
      </c>
      <c r="H7029">
        <v>-1</v>
      </c>
      <c r="I7029">
        <v>271.02</v>
      </c>
      <c r="J7029">
        <v>0</v>
      </c>
      <c r="K7029">
        <v>0</v>
      </c>
      <c r="L7029">
        <v>-13.55</v>
      </c>
      <c r="M7029">
        <v>0</v>
      </c>
      <c r="N7029">
        <v>0.43</v>
      </c>
      <c r="O7029" s="3">
        <v>-285</v>
      </c>
    </row>
    <row r="7030" spans="1:15" x14ac:dyDescent="0.3">
      <c r="A7030" t="s">
        <v>7457</v>
      </c>
      <c r="B7030" t="str">
        <f t="shared" si="110"/>
        <v>Grs</v>
      </c>
      <c r="C7030" s="2">
        <v>45867</v>
      </c>
      <c r="D7030" t="s">
        <v>74</v>
      </c>
      <c r="E7030" t="e">
        <f>IFERROR(IFERROR(VLOOKUP(A7030,'[1]Main Sheet'!$D$2:$G$2252,4,FALSE),VLOOKUP(A7030,'[1]Intellipack Invoices'!$B$3:$D$10056,3,FALSE)),VLOOKUP(A7030,[1]RR32023822!$B$3:$D$54,3,FALSE))</f>
        <v>#N/A</v>
      </c>
      <c r="F7030" t="s">
        <v>383</v>
      </c>
      <c r="G7030">
        <v>-2</v>
      </c>
      <c r="H7030">
        <v>-2</v>
      </c>
      <c r="I7030">
        <v>542.04</v>
      </c>
      <c r="J7030">
        <v>0</v>
      </c>
      <c r="K7030">
        <v>0</v>
      </c>
      <c r="L7030">
        <v>-27.1</v>
      </c>
      <c r="M7030">
        <v>0</v>
      </c>
      <c r="N7030">
        <v>-0.14000000000000001</v>
      </c>
      <c r="O7030" s="3">
        <v>-569</v>
      </c>
    </row>
    <row r="7031" spans="1:15" x14ac:dyDescent="0.3">
      <c r="A7031" t="s">
        <v>7458</v>
      </c>
      <c r="B7031" t="str">
        <f t="shared" si="110"/>
        <v>Grs</v>
      </c>
      <c r="C7031" s="2">
        <v>45867</v>
      </c>
      <c r="D7031" t="s">
        <v>14</v>
      </c>
      <c r="E7031" t="e">
        <f>IFERROR(IFERROR(VLOOKUP(A7031,'[1]Main Sheet'!$D$2:$G$2252,4,FALSE),VLOOKUP(A7031,'[1]Intellipack Invoices'!$B$3:$D$10056,3,FALSE)),VLOOKUP(A7031,[1]RR32023822!$B$3:$D$54,3,FALSE))</f>
        <v>#N/A</v>
      </c>
      <c r="F7031" t="s">
        <v>383</v>
      </c>
      <c r="G7031">
        <v>-2</v>
      </c>
      <c r="H7031">
        <v>-2</v>
      </c>
      <c r="I7031">
        <v>542.04</v>
      </c>
      <c r="J7031">
        <v>-13.55</v>
      </c>
      <c r="K7031">
        <v>-13.55</v>
      </c>
      <c r="L7031">
        <v>0</v>
      </c>
      <c r="M7031">
        <v>0</v>
      </c>
      <c r="N7031">
        <v>-0.14000000000000001</v>
      </c>
      <c r="O7031" s="3">
        <v>-569</v>
      </c>
    </row>
    <row r="7032" spans="1:15" x14ac:dyDescent="0.3">
      <c r="A7032" t="s">
        <v>7459</v>
      </c>
      <c r="B7032" t="str">
        <f t="shared" si="110"/>
        <v>Grs</v>
      </c>
      <c r="C7032" s="2">
        <v>45867</v>
      </c>
      <c r="D7032" t="s">
        <v>79</v>
      </c>
      <c r="E7032" t="e">
        <f>IFERROR(IFERROR(VLOOKUP(A7032,'[1]Main Sheet'!$D$2:$G$2252,4,FALSE),VLOOKUP(A7032,'[1]Intellipack Invoices'!$B$3:$D$10056,3,FALSE)),VLOOKUP(A7032,[1]RR32023822!$B$3:$D$54,3,FALSE))</f>
        <v>#N/A</v>
      </c>
      <c r="F7032" t="s">
        <v>383</v>
      </c>
      <c r="G7032">
        <v>-2</v>
      </c>
      <c r="H7032">
        <v>-2</v>
      </c>
      <c r="I7032">
        <v>542.04</v>
      </c>
      <c r="J7032">
        <v>0</v>
      </c>
      <c r="K7032">
        <v>0</v>
      </c>
      <c r="L7032">
        <v>-27.1</v>
      </c>
      <c r="M7032">
        <v>0</v>
      </c>
      <c r="N7032">
        <v>-0.14000000000000001</v>
      </c>
      <c r="O7032" s="3">
        <v>-569</v>
      </c>
    </row>
    <row r="7033" spans="1:15" x14ac:dyDescent="0.3">
      <c r="A7033" t="s">
        <v>7460</v>
      </c>
      <c r="B7033" t="str">
        <f t="shared" si="110"/>
        <v>Grs</v>
      </c>
      <c r="C7033" s="2">
        <v>45867</v>
      </c>
      <c r="D7033" t="s">
        <v>77</v>
      </c>
      <c r="E7033" t="e">
        <f>IFERROR(IFERROR(VLOOKUP(A7033,'[1]Main Sheet'!$D$2:$G$2252,4,FALSE),VLOOKUP(A7033,'[1]Intellipack Invoices'!$B$3:$D$10056,3,FALSE)),VLOOKUP(A7033,[1]RR32023822!$B$3:$D$54,3,FALSE))</f>
        <v>#N/A</v>
      </c>
      <c r="F7033" t="s">
        <v>383</v>
      </c>
      <c r="G7033">
        <v>-2</v>
      </c>
      <c r="H7033">
        <v>-2</v>
      </c>
      <c r="I7033">
        <v>542.04</v>
      </c>
      <c r="J7033">
        <v>0</v>
      </c>
      <c r="K7033">
        <v>0</v>
      </c>
      <c r="L7033">
        <v>-27.1</v>
      </c>
      <c r="M7033">
        <v>0</v>
      </c>
      <c r="N7033">
        <v>-0.14000000000000001</v>
      </c>
      <c r="O7033" s="3">
        <v>-569</v>
      </c>
    </row>
    <row r="7034" spans="1:15" x14ac:dyDescent="0.3">
      <c r="A7034" t="s">
        <v>7461</v>
      </c>
      <c r="B7034" t="str">
        <f t="shared" si="110"/>
        <v>Grs</v>
      </c>
      <c r="C7034" s="2">
        <v>45867</v>
      </c>
      <c r="D7034" t="s">
        <v>164</v>
      </c>
      <c r="E7034" t="e">
        <f>IFERROR(IFERROR(VLOOKUP(A7034,'[1]Main Sheet'!$D$2:$G$2252,4,FALSE),VLOOKUP(A7034,'[1]Intellipack Invoices'!$B$3:$D$10056,3,FALSE)),VLOOKUP(A7034,[1]RR32023822!$B$3:$D$54,3,FALSE))</f>
        <v>#N/A</v>
      </c>
      <c r="F7034" t="s">
        <v>383</v>
      </c>
      <c r="G7034">
        <v>-1</v>
      </c>
      <c r="H7034">
        <v>-1</v>
      </c>
      <c r="I7034">
        <v>271.02</v>
      </c>
      <c r="J7034">
        <v>0</v>
      </c>
      <c r="K7034">
        <v>0</v>
      </c>
      <c r="L7034">
        <v>-13.55</v>
      </c>
      <c r="M7034">
        <v>0</v>
      </c>
      <c r="N7034">
        <v>0.43</v>
      </c>
      <c r="O7034" s="3">
        <v>-285</v>
      </c>
    </row>
    <row r="7035" spans="1:15" x14ac:dyDescent="0.3">
      <c r="A7035" t="s">
        <v>7462</v>
      </c>
      <c r="B7035" t="str">
        <f t="shared" si="110"/>
        <v>Grs</v>
      </c>
      <c r="C7035" s="2">
        <v>45867</v>
      </c>
      <c r="D7035" t="s">
        <v>14</v>
      </c>
      <c r="E7035" t="e">
        <f>IFERROR(IFERROR(VLOOKUP(A7035,'[1]Main Sheet'!$D$2:$G$2252,4,FALSE),VLOOKUP(A7035,'[1]Intellipack Invoices'!$B$3:$D$10056,3,FALSE)),VLOOKUP(A7035,[1]RR32023822!$B$3:$D$54,3,FALSE))</f>
        <v>#N/A</v>
      </c>
      <c r="F7035" t="s">
        <v>383</v>
      </c>
      <c r="G7035">
        <v>-2</v>
      </c>
      <c r="H7035">
        <v>-2</v>
      </c>
      <c r="I7035">
        <v>542.04</v>
      </c>
      <c r="J7035">
        <v>-13.55</v>
      </c>
      <c r="K7035">
        <v>-13.55</v>
      </c>
      <c r="L7035">
        <v>0</v>
      </c>
      <c r="M7035">
        <v>0</v>
      </c>
      <c r="N7035">
        <v>-0.14000000000000001</v>
      </c>
      <c r="O7035" s="3">
        <v>-569</v>
      </c>
    </row>
    <row r="7036" spans="1:15" x14ac:dyDescent="0.3">
      <c r="A7036" t="s">
        <v>7463</v>
      </c>
      <c r="B7036" t="str">
        <f t="shared" si="110"/>
        <v>Grs</v>
      </c>
      <c r="C7036" s="2">
        <v>45867</v>
      </c>
      <c r="D7036" t="s">
        <v>77</v>
      </c>
      <c r="E7036" t="e">
        <f>IFERROR(IFERROR(VLOOKUP(A7036,'[1]Main Sheet'!$D$2:$G$2252,4,FALSE),VLOOKUP(A7036,'[1]Intellipack Invoices'!$B$3:$D$10056,3,FALSE)),VLOOKUP(A7036,[1]RR32023822!$B$3:$D$54,3,FALSE))</f>
        <v>#N/A</v>
      </c>
      <c r="F7036" t="s">
        <v>383</v>
      </c>
      <c r="G7036">
        <v>-2</v>
      </c>
      <c r="H7036">
        <v>-2</v>
      </c>
      <c r="I7036">
        <v>542.04</v>
      </c>
      <c r="J7036">
        <v>0</v>
      </c>
      <c r="K7036">
        <v>0</v>
      </c>
      <c r="L7036">
        <v>-27.1</v>
      </c>
      <c r="M7036">
        <v>0</v>
      </c>
      <c r="N7036">
        <v>-0.14000000000000001</v>
      </c>
      <c r="O7036" s="3">
        <v>-569</v>
      </c>
    </row>
    <row r="7037" spans="1:15" x14ac:dyDescent="0.3">
      <c r="A7037" t="s">
        <v>7464</v>
      </c>
      <c r="B7037" t="str">
        <f t="shared" si="110"/>
        <v>Grs</v>
      </c>
      <c r="C7037" s="2">
        <v>45867</v>
      </c>
      <c r="D7037" t="s">
        <v>77</v>
      </c>
      <c r="E7037" t="e">
        <f>IFERROR(IFERROR(VLOOKUP(A7037,'[1]Main Sheet'!$D$2:$G$2252,4,FALSE),VLOOKUP(A7037,'[1]Intellipack Invoices'!$B$3:$D$10056,3,FALSE)),VLOOKUP(A7037,[1]RR32023822!$B$3:$D$54,3,FALSE))</f>
        <v>#N/A</v>
      </c>
      <c r="F7037" t="s">
        <v>383</v>
      </c>
      <c r="G7037">
        <v>-2</v>
      </c>
      <c r="H7037">
        <v>-2</v>
      </c>
      <c r="I7037">
        <v>542.04</v>
      </c>
      <c r="J7037">
        <v>0</v>
      </c>
      <c r="K7037">
        <v>0</v>
      </c>
      <c r="L7037">
        <v>-27.1</v>
      </c>
      <c r="M7037">
        <v>0</v>
      </c>
      <c r="N7037">
        <v>-0.14000000000000001</v>
      </c>
      <c r="O7037" s="3">
        <v>-569</v>
      </c>
    </row>
    <row r="7038" spans="1:15" x14ac:dyDescent="0.3">
      <c r="A7038" t="s">
        <v>7465</v>
      </c>
      <c r="B7038" t="str">
        <f t="shared" si="110"/>
        <v>Grs</v>
      </c>
      <c r="C7038" s="2">
        <v>45867</v>
      </c>
      <c r="D7038" t="s">
        <v>79</v>
      </c>
      <c r="E7038" t="e">
        <f>IFERROR(IFERROR(VLOOKUP(A7038,'[1]Main Sheet'!$D$2:$G$2252,4,FALSE),VLOOKUP(A7038,'[1]Intellipack Invoices'!$B$3:$D$10056,3,FALSE)),VLOOKUP(A7038,[1]RR32023822!$B$3:$D$54,3,FALSE))</f>
        <v>#N/A</v>
      </c>
      <c r="F7038" t="s">
        <v>383</v>
      </c>
      <c r="G7038">
        <v>-2</v>
      </c>
      <c r="H7038">
        <v>-2</v>
      </c>
      <c r="I7038">
        <v>542.04</v>
      </c>
      <c r="J7038">
        <v>0</v>
      </c>
      <c r="K7038">
        <v>0</v>
      </c>
      <c r="L7038">
        <v>-27.1</v>
      </c>
      <c r="M7038">
        <v>0</v>
      </c>
      <c r="N7038">
        <v>-0.14000000000000001</v>
      </c>
      <c r="O7038" s="3">
        <v>-569</v>
      </c>
    </row>
    <row r="7039" spans="1:15" x14ac:dyDescent="0.3">
      <c r="A7039" t="s">
        <v>7466</v>
      </c>
      <c r="B7039" t="str">
        <f t="shared" si="110"/>
        <v>Grs</v>
      </c>
      <c r="C7039" s="2">
        <v>45867</v>
      </c>
      <c r="D7039" t="s">
        <v>118</v>
      </c>
      <c r="E7039" t="e">
        <f>IFERROR(IFERROR(VLOOKUP(A7039,'[1]Main Sheet'!$D$2:$G$2252,4,FALSE),VLOOKUP(A7039,'[1]Intellipack Invoices'!$B$3:$D$10056,3,FALSE)),VLOOKUP(A7039,[1]RR32023822!$B$3:$D$54,3,FALSE))</f>
        <v>#N/A</v>
      </c>
      <c r="F7039" t="s">
        <v>383</v>
      </c>
      <c r="G7039">
        <v>-2</v>
      </c>
      <c r="H7039">
        <v>-2</v>
      </c>
      <c r="I7039">
        <v>542.04</v>
      </c>
      <c r="J7039">
        <v>0</v>
      </c>
      <c r="K7039">
        <v>0</v>
      </c>
      <c r="L7039">
        <v>-27.1</v>
      </c>
      <c r="M7039">
        <v>0</v>
      </c>
      <c r="N7039">
        <v>-0.14000000000000001</v>
      </c>
      <c r="O7039" s="3">
        <v>-569</v>
      </c>
    </row>
    <row r="7040" spans="1:15" x14ac:dyDescent="0.3">
      <c r="A7040" t="s">
        <v>7467</v>
      </c>
      <c r="B7040" t="str">
        <f t="shared" si="110"/>
        <v>Grs</v>
      </c>
      <c r="C7040" s="2">
        <v>45867</v>
      </c>
      <c r="D7040" t="s">
        <v>71</v>
      </c>
      <c r="E7040" t="e">
        <f>IFERROR(IFERROR(VLOOKUP(A7040,'[1]Main Sheet'!$D$2:$G$2252,4,FALSE),VLOOKUP(A7040,'[1]Intellipack Invoices'!$B$3:$D$10056,3,FALSE)),VLOOKUP(A7040,[1]RR32023822!$B$3:$D$54,3,FALSE))</f>
        <v>#N/A</v>
      </c>
      <c r="F7040" t="s">
        <v>383</v>
      </c>
      <c r="G7040">
        <v>-2</v>
      </c>
      <c r="H7040">
        <v>-2</v>
      </c>
      <c r="I7040">
        <v>542.04</v>
      </c>
      <c r="J7040">
        <v>0</v>
      </c>
      <c r="K7040">
        <v>0</v>
      </c>
      <c r="L7040">
        <v>-27.1</v>
      </c>
      <c r="M7040">
        <v>0</v>
      </c>
      <c r="N7040">
        <v>-0.14000000000000001</v>
      </c>
      <c r="O7040" s="3">
        <v>-569</v>
      </c>
    </row>
    <row r="7041" spans="1:15" x14ac:dyDescent="0.3">
      <c r="A7041" t="s">
        <v>7468</v>
      </c>
      <c r="B7041" t="str">
        <f t="shared" si="110"/>
        <v>Grs</v>
      </c>
      <c r="C7041" s="2">
        <v>45867</v>
      </c>
      <c r="D7041" t="s">
        <v>14</v>
      </c>
      <c r="E7041" t="e">
        <f>IFERROR(IFERROR(VLOOKUP(A7041,'[1]Main Sheet'!$D$2:$G$2252,4,FALSE),VLOOKUP(A7041,'[1]Intellipack Invoices'!$B$3:$D$10056,3,FALSE)),VLOOKUP(A7041,[1]RR32023822!$B$3:$D$54,3,FALSE))</f>
        <v>#N/A</v>
      </c>
      <c r="F7041" t="s">
        <v>383</v>
      </c>
      <c r="G7041">
        <v>-2</v>
      </c>
      <c r="H7041">
        <v>-2</v>
      </c>
      <c r="I7041">
        <v>542.04</v>
      </c>
      <c r="J7041">
        <v>-13.55</v>
      </c>
      <c r="K7041">
        <v>-13.55</v>
      </c>
      <c r="L7041">
        <v>0</v>
      </c>
      <c r="M7041">
        <v>0</v>
      </c>
      <c r="N7041">
        <v>-0.14000000000000001</v>
      </c>
      <c r="O7041" s="3">
        <v>-569</v>
      </c>
    </row>
    <row r="7042" spans="1:15" x14ac:dyDescent="0.3">
      <c r="A7042" t="s">
        <v>7469</v>
      </c>
      <c r="B7042" t="str">
        <f t="shared" si="110"/>
        <v>Grs</v>
      </c>
      <c r="C7042" s="2">
        <v>45867</v>
      </c>
      <c r="D7042" t="s">
        <v>79</v>
      </c>
      <c r="E7042" t="e">
        <f>IFERROR(IFERROR(VLOOKUP(A7042,'[1]Main Sheet'!$D$2:$G$2252,4,FALSE),VLOOKUP(A7042,'[1]Intellipack Invoices'!$B$3:$D$10056,3,FALSE)),VLOOKUP(A7042,[1]RR32023822!$B$3:$D$54,3,FALSE))</f>
        <v>#N/A</v>
      </c>
      <c r="F7042" t="s">
        <v>383</v>
      </c>
      <c r="G7042">
        <v>-1</v>
      </c>
      <c r="H7042">
        <v>-1</v>
      </c>
      <c r="I7042">
        <v>271.02</v>
      </c>
      <c r="J7042">
        <v>0</v>
      </c>
      <c r="K7042">
        <v>0</v>
      </c>
      <c r="L7042">
        <v>-13.55</v>
      </c>
      <c r="M7042">
        <v>0</v>
      </c>
      <c r="N7042">
        <v>0.43</v>
      </c>
      <c r="O7042" s="3">
        <v>-285</v>
      </c>
    </row>
    <row r="7043" spans="1:15" x14ac:dyDescent="0.3">
      <c r="A7043" t="s">
        <v>7470</v>
      </c>
      <c r="B7043" t="str">
        <f t="shared" si="110"/>
        <v>Grs</v>
      </c>
      <c r="C7043" s="2">
        <v>45867</v>
      </c>
      <c r="D7043" t="s">
        <v>93</v>
      </c>
      <c r="E7043" t="e">
        <f>IFERROR(IFERROR(VLOOKUP(A7043,'[1]Main Sheet'!$D$2:$G$2252,4,FALSE),VLOOKUP(A7043,'[1]Intellipack Invoices'!$B$3:$D$10056,3,FALSE)),VLOOKUP(A7043,[1]RR32023822!$B$3:$D$54,3,FALSE))</f>
        <v>#N/A</v>
      </c>
      <c r="F7043" t="s">
        <v>383</v>
      </c>
      <c r="G7043">
        <v>-4</v>
      </c>
      <c r="H7043">
        <v>-4</v>
      </c>
      <c r="I7043">
        <v>1084.08</v>
      </c>
      <c r="J7043">
        <v>0</v>
      </c>
      <c r="K7043">
        <v>0</v>
      </c>
      <c r="L7043">
        <v>-54.2</v>
      </c>
      <c r="M7043">
        <v>0</v>
      </c>
      <c r="N7043">
        <v>-0.28000000000000003</v>
      </c>
      <c r="O7043" s="3">
        <v>-1138</v>
      </c>
    </row>
    <row r="7044" spans="1:15" x14ac:dyDescent="0.3">
      <c r="A7044" t="s">
        <v>7471</v>
      </c>
      <c r="B7044" t="str">
        <f t="shared" si="110"/>
        <v>Grs</v>
      </c>
      <c r="C7044" s="2">
        <v>45867</v>
      </c>
      <c r="D7044" t="s">
        <v>118</v>
      </c>
      <c r="E7044" t="e">
        <f>IFERROR(IFERROR(VLOOKUP(A7044,'[1]Main Sheet'!$D$2:$G$2252,4,FALSE),VLOOKUP(A7044,'[1]Intellipack Invoices'!$B$3:$D$10056,3,FALSE)),VLOOKUP(A7044,[1]RR32023822!$B$3:$D$54,3,FALSE))</f>
        <v>#N/A</v>
      </c>
      <c r="F7044" t="s">
        <v>383</v>
      </c>
      <c r="G7044">
        <v>-3</v>
      </c>
      <c r="H7044">
        <v>-3</v>
      </c>
      <c r="I7044">
        <v>813.06</v>
      </c>
      <c r="J7044">
        <v>0</v>
      </c>
      <c r="K7044">
        <v>0</v>
      </c>
      <c r="L7044">
        <v>-40.65</v>
      </c>
      <c r="M7044">
        <v>0</v>
      </c>
      <c r="N7044">
        <v>0.28999999999999998</v>
      </c>
      <c r="O7044" s="3">
        <v>-854</v>
      </c>
    </row>
    <row r="7045" spans="1:15" x14ac:dyDescent="0.3">
      <c r="A7045" t="s">
        <v>7472</v>
      </c>
      <c r="B7045" t="str">
        <f t="shared" si="110"/>
        <v>Grs</v>
      </c>
      <c r="C7045" s="2">
        <v>45867</v>
      </c>
      <c r="D7045" t="s">
        <v>93</v>
      </c>
      <c r="E7045" t="e">
        <f>IFERROR(IFERROR(VLOOKUP(A7045,'[1]Main Sheet'!$D$2:$G$2252,4,FALSE),VLOOKUP(A7045,'[1]Intellipack Invoices'!$B$3:$D$10056,3,FALSE)),VLOOKUP(A7045,[1]RR32023822!$B$3:$D$54,3,FALSE))</f>
        <v>#N/A</v>
      </c>
      <c r="F7045" t="s">
        <v>383</v>
      </c>
      <c r="G7045">
        <v>-1</v>
      </c>
      <c r="H7045">
        <v>-1</v>
      </c>
      <c r="I7045">
        <v>271.02</v>
      </c>
      <c r="J7045">
        <v>0</v>
      </c>
      <c r="K7045">
        <v>0</v>
      </c>
      <c r="L7045">
        <v>-13.55</v>
      </c>
      <c r="M7045">
        <v>0</v>
      </c>
      <c r="N7045">
        <v>0.43</v>
      </c>
      <c r="O7045" s="3">
        <v>-285</v>
      </c>
    </row>
    <row r="7046" spans="1:15" x14ac:dyDescent="0.3">
      <c r="A7046" t="s">
        <v>7473</v>
      </c>
      <c r="B7046" t="str">
        <f t="shared" si="110"/>
        <v>Grs</v>
      </c>
      <c r="C7046" s="2">
        <v>45867</v>
      </c>
      <c r="D7046" t="s">
        <v>79</v>
      </c>
      <c r="E7046" t="e">
        <f>IFERROR(IFERROR(VLOOKUP(A7046,'[1]Main Sheet'!$D$2:$G$2252,4,FALSE),VLOOKUP(A7046,'[1]Intellipack Invoices'!$B$3:$D$10056,3,FALSE)),VLOOKUP(A7046,[1]RR32023822!$B$3:$D$54,3,FALSE))</f>
        <v>#N/A</v>
      </c>
      <c r="F7046" t="s">
        <v>383</v>
      </c>
      <c r="G7046">
        <v>-4</v>
      </c>
      <c r="H7046">
        <v>-4</v>
      </c>
      <c r="I7046">
        <v>1084.08</v>
      </c>
      <c r="J7046">
        <v>0</v>
      </c>
      <c r="K7046">
        <v>0</v>
      </c>
      <c r="L7046">
        <v>-54.2</v>
      </c>
      <c r="M7046">
        <v>0</v>
      </c>
      <c r="N7046">
        <v>-0.28000000000000003</v>
      </c>
      <c r="O7046" s="3">
        <v>-1138</v>
      </c>
    </row>
    <row r="7047" spans="1:15" x14ac:dyDescent="0.3">
      <c r="A7047" t="s">
        <v>7474</v>
      </c>
      <c r="B7047" t="str">
        <f t="shared" si="110"/>
        <v>Grs</v>
      </c>
      <c r="C7047" s="2">
        <v>45867</v>
      </c>
      <c r="D7047" t="s">
        <v>77</v>
      </c>
      <c r="E7047" t="e">
        <f>IFERROR(IFERROR(VLOOKUP(A7047,'[1]Main Sheet'!$D$2:$G$2252,4,FALSE),VLOOKUP(A7047,'[1]Intellipack Invoices'!$B$3:$D$10056,3,FALSE)),VLOOKUP(A7047,[1]RR32023822!$B$3:$D$54,3,FALSE))</f>
        <v>#N/A</v>
      </c>
      <c r="F7047" t="s">
        <v>383</v>
      </c>
      <c r="G7047">
        <v>-2</v>
      </c>
      <c r="H7047">
        <v>-2</v>
      </c>
      <c r="I7047">
        <v>542.04</v>
      </c>
      <c r="J7047">
        <v>0</v>
      </c>
      <c r="K7047">
        <v>0</v>
      </c>
      <c r="L7047">
        <v>-27.1</v>
      </c>
      <c r="M7047">
        <v>0</v>
      </c>
      <c r="N7047">
        <v>-0.14000000000000001</v>
      </c>
      <c r="O7047" s="3">
        <v>-569</v>
      </c>
    </row>
    <row r="7048" spans="1:15" x14ac:dyDescent="0.3">
      <c r="A7048" t="s">
        <v>7475</v>
      </c>
      <c r="B7048" t="str">
        <f t="shared" si="110"/>
        <v>Grs</v>
      </c>
      <c r="C7048" s="2">
        <v>45867</v>
      </c>
      <c r="D7048" t="s">
        <v>16</v>
      </c>
      <c r="E7048" t="e">
        <f>IFERROR(IFERROR(VLOOKUP(A7048,'[1]Main Sheet'!$D$2:$G$2252,4,FALSE),VLOOKUP(A7048,'[1]Intellipack Invoices'!$B$3:$D$10056,3,FALSE)),VLOOKUP(A7048,[1]RR32023822!$B$3:$D$54,3,FALSE))</f>
        <v>#N/A</v>
      </c>
      <c r="F7048" t="s">
        <v>383</v>
      </c>
      <c r="G7048">
        <v>-1</v>
      </c>
      <c r="H7048">
        <v>-1</v>
      </c>
      <c r="I7048">
        <v>271.02</v>
      </c>
      <c r="J7048">
        <v>0</v>
      </c>
      <c r="K7048">
        <v>0</v>
      </c>
      <c r="L7048">
        <v>-13.55</v>
      </c>
      <c r="M7048">
        <v>0</v>
      </c>
      <c r="N7048">
        <v>0.43</v>
      </c>
      <c r="O7048" s="3">
        <v>-285</v>
      </c>
    </row>
    <row r="7049" spans="1:15" x14ac:dyDescent="0.3">
      <c r="A7049" t="s">
        <v>7476</v>
      </c>
      <c r="B7049" t="str">
        <f t="shared" si="110"/>
        <v>Grs</v>
      </c>
      <c r="C7049" s="2">
        <v>45867</v>
      </c>
      <c r="D7049" t="s">
        <v>79</v>
      </c>
      <c r="E7049" t="e">
        <f>IFERROR(IFERROR(VLOOKUP(A7049,'[1]Main Sheet'!$D$2:$G$2252,4,FALSE),VLOOKUP(A7049,'[1]Intellipack Invoices'!$B$3:$D$10056,3,FALSE)),VLOOKUP(A7049,[1]RR32023822!$B$3:$D$54,3,FALSE))</f>
        <v>#N/A</v>
      </c>
      <c r="F7049" t="s">
        <v>383</v>
      </c>
      <c r="G7049">
        <v>-1</v>
      </c>
      <c r="H7049">
        <v>-1</v>
      </c>
      <c r="I7049">
        <v>271.02</v>
      </c>
      <c r="J7049">
        <v>0</v>
      </c>
      <c r="K7049">
        <v>0</v>
      </c>
      <c r="L7049">
        <v>-13.55</v>
      </c>
      <c r="M7049">
        <v>0</v>
      </c>
      <c r="N7049">
        <v>0.43</v>
      </c>
      <c r="O7049" s="3">
        <v>-285</v>
      </c>
    </row>
    <row r="7050" spans="1:15" x14ac:dyDescent="0.3">
      <c r="A7050" t="s">
        <v>7477</v>
      </c>
      <c r="B7050" t="str">
        <f t="shared" si="110"/>
        <v>Grs</v>
      </c>
      <c r="C7050" s="2">
        <v>45867</v>
      </c>
      <c r="D7050" t="s">
        <v>60</v>
      </c>
      <c r="E7050" t="e">
        <f>IFERROR(IFERROR(VLOOKUP(A7050,'[1]Main Sheet'!$D$2:$G$2252,4,FALSE),VLOOKUP(A7050,'[1]Intellipack Invoices'!$B$3:$D$10056,3,FALSE)),VLOOKUP(A7050,[1]RR32023822!$B$3:$D$54,3,FALSE))</f>
        <v>#N/A</v>
      </c>
      <c r="F7050" t="s">
        <v>383</v>
      </c>
      <c r="G7050">
        <v>-5</v>
      </c>
      <c r="H7050">
        <v>-5</v>
      </c>
      <c r="I7050">
        <v>1355.1</v>
      </c>
      <c r="J7050">
        <v>0</v>
      </c>
      <c r="K7050">
        <v>0</v>
      </c>
      <c r="L7050">
        <v>-67.760000000000005</v>
      </c>
      <c r="M7050">
        <v>0</v>
      </c>
      <c r="N7050">
        <v>0.14000000000000001</v>
      </c>
      <c r="O7050" s="3">
        <v>-1423</v>
      </c>
    </row>
    <row r="7051" spans="1:15" x14ac:dyDescent="0.3">
      <c r="A7051" t="s">
        <v>7478</v>
      </c>
      <c r="B7051" t="str">
        <f t="shared" si="110"/>
        <v>Grs</v>
      </c>
      <c r="C7051" s="2">
        <v>45867</v>
      </c>
      <c r="D7051" t="s">
        <v>177</v>
      </c>
      <c r="E7051" t="e">
        <f>IFERROR(IFERROR(VLOOKUP(A7051,'[1]Main Sheet'!$D$2:$G$2252,4,FALSE),VLOOKUP(A7051,'[1]Intellipack Invoices'!$B$3:$D$10056,3,FALSE)),VLOOKUP(A7051,[1]RR32023822!$B$3:$D$54,3,FALSE))</f>
        <v>#N/A</v>
      </c>
      <c r="F7051" t="s">
        <v>383</v>
      </c>
      <c r="G7051">
        <v>-1</v>
      </c>
      <c r="H7051">
        <v>-1</v>
      </c>
      <c r="I7051">
        <v>279.85000000000002</v>
      </c>
      <c r="J7051">
        <v>0</v>
      </c>
      <c r="K7051">
        <v>0</v>
      </c>
      <c r="L7051">
        <v>-13.99</v>
      </c>
      <c r="M7051">
        <v>0</v>
      </c>
      <c r="N7051">
        <v>0.16</v>
      </c>
      <c r="O7051" s="3">
        <v>-294</v>
      </c>
    </row>
    <row r="7052" spans="1:15" x14ac:dyDescent="0.3">
      <c r="A7052" t="s">
        <v>7479</v>
      </c>
      <c r="B7052" t="str">
        <f t="shared" si="110"/>
        <v>Grs</v>
      </c>
      <c r="C7052" s="2">
        <v>45867</v>
      </c>
      <c r="D7052" t="s">
        <v>164</v>
      </c>
      <c r="E7052" t="e">
        <f>IFERROR(IFERROR(VLOOKUP(A7052,'[1]Main Sheet'!$D$2:$G$2252,4,FALSE),VLOOKUP(A7052,'[1]Intellipack Invoices'!$B$3:$D$10056,3,FALSE)),VLOOKUP(A7052,[1]RR32023822!$B$3:$D$54,3,FALSE))</f>
        <v>#N/A</v>
      </c>
      <c r="F7052" t="s">
        <v>383</v>
      </c>
      <c r="G7052">
        <v>-1</v>
      </c>
      <c r="H7052">
        <v>-1</v>
      </c>
      <c r="I7052">
        <v>279.85000000000002</v>
      </c>
      <c r="J7052">
        <v>0</v>
      </c>
      <c r="K7052">
        <v>0</v>
      </c>
      <c r="L7052">
        <v>-13.99</v>
      </c>
      <c r="M7052">
        <v>0</v>
      </c>
      <c r="N7052">
        <v>0.16</v>
      </c>
      <c r="O7052" s="3">
        <v>-294</v>
      </c>
    </row>
    <row r="7053" spans="1:15" x14ac:dyDescent="0.3">
      <c r="A7053" t="s">
        <v>7480</v>
      </c>
      <c r="B7053" t="str">
        <f t="shared" si="110"/>
        <v>Grs</v>
      </c>
      <c r="C7053" s="2">
        <v>45867</v>
      </c>
      <c r="D7053" t="s">
        <v>60</v>
      </c>
      <c r="E7053" t="e">
        <f>IFERROR(IFERROR(VLOOKUP(A7053,'[1]Main Sheet'!$D$2:$G$2252,4,FALSE),VLOOKUP(A7053,'[1]Intellipack Invoices'!$B$3:$D$10056,3,FALSE)),VLOOKUP(A7053,[1]RR32023822!$B$3:$D$54,3,FALSE))</f>
        <v>#N/A</v>
      </c>
      <c r="F7053" t="s">
        <v>383</v>
      </c>
      <c r="G7053">
        <v>-1</v>
      </c>
      <c r="H7053">
        <v>-1</v>
      </c>
      <c r="I7053">
        <v>472.57</v>
      </c>
      <c r="J7053">
        <v>0</v>
      </c>
      <c r="K7053">
        <v>0</v>
      </c>
      <c r="L7053">
        <v>-23.63</v>
      </c>
      <c r="M7053">
        <v>0</v>
      </c>
      <c r="N7053">
        <v>-0.2</v>
      </c>
      <c r="O7053" s="3">
        <v>-496</v>
      </c>
    </row>
    <row r="7054" spans="1:15" x14ac:dyDescent="0.3">
      <c r="A7054" t="s">
        <v>7481</v>
      </c>
      <c r="B7054" t="str">
        <f t="shared" si="110"/>
        <v>Grs</v>
      </c>
      <c r="C7054" s="2">
        <v>45867</v>
      </c>
      <c r="D7054" t="s">
        <v>14</v>
      </c>
      <c r="E7054" t="e">
        <f>IFERROR(IFERROR(VLOOKUP(A7054,'[1]Main Sheet'!$D$2:$G$2252,4,FALSE),VLOOKUP(A7054,'[1]Intellipack Invoices'!$B$3:$D$10056,3,FALSE)),VLOOKUP(A7054,[1]RR32023822!$B$3:$D$54,3,FALSE))</f>
        <v>#N/A</v>
      </c>
      <c r="F7054" t="s">
        <v>383</v>
      </c>
      <c r="G7054">
        <v>-1</v>
      </c>
      <c r="H7054">
        <v>-1</v>
      </c>
      <c r="I7054">
        <v>472.57</v>
      </c>
      <c r="J7054">
        <v>-11.81</v>
      </c>
      <c r="K7054">
        <v>-11.81</v>
      </c>
      <c r="L7054">
        <v>0</v>
      </c>
      <c r="M7054">
        <v>0</v>
      </c>
      <c r="N7054">
        <v>-0.19</v>
      </c>
      <c r="O7054" s="3">
        <v>-496</v>
      </c>
    </row>
    <row r="7055" spans="1:15" x14ac:dyDescent="0.3">
      <c r="A7055" t="s">
        <v>7482</v>
      </c>
      <c r="B7055" t="str">
        <f t="shared" si="110"/>
        <v>Grs</v>
      </c>
      <c r="C7055" s="2">
        <v>45867</v>
      </c>
      <c r="D7055" t="s">
        <v>60</v>
      </c>
      <c r="E7055" t="e">
        <f>IFERROR(IFERROR(VLOOKUP(A7055,'[1]Main Sheet'!$D$2:$G$2252,4,FALSE),VLOOKUP(A7055,'[1]Intellipack Invoices'!$B$3:$D$10056,3,FALSE)),VLOOKUP(A7055,[1]RR32023822!$B$3:$D$54,3,FALSE))</f>
        <v>#N/A</v>
      </c>
      <c r="F7055" t="s">
        <v>383</v>
      </c>
      <c r="G7055">
        <v>-1</v>
      </c>
      <c r="H7055">
        <v>-1</v>
      </c>
      <c r="I7055">
        <v>472.57</v>
      </c>
      <c r="J7055">
        <v>0</v>
      </c>
      <c r="K7055">
        <v>0</v>
      </c>
      <c r="L7055">
        <v>-23.63</v>
      </c>
      <c r="M7055">
        <v>0</v>
      </c>
      <c r="N7055">
        <v>-0.2</v>
      </c>
      <c r="O7055" s="3">
        <v>-496</v>
      </c>
    </row>
    <row r="7056" spans="1:15" x14ac:dyDescent="0.3">
      <c r="A7056" t="s">
        <v>7483</v>
      </c>
      <c r="B7056" t="str">
        <f t="shared" si="110"/>
        <v>Grs</v>
      </c>
      <c r="C7056" s="2">
        <v>45867</v>
      </c>
      <c r="D7056" t="s">
        <v>14</v>
      </c>
      <c r="E7056" t="e">
        <f>IFERROR(IFERROR(VLOOKUP(A7056,'[1]Main Sheet'!$D$2:$G$2252,4,FALSE),VLOOKUP(A7056,'[1]Intellipack Invoices'!$B$3:$D$10056,3,FALSE)),VLOOKUP(A7056,[1]RR32023822!$B$3:$D$54,3,FALSE))</f>
        <v>#N/A</v>
      </c>
      <c r="F7056" t="s">
        <v>383</v>
      </c>
      <c r="G7056">
        <v>-1</v>
      </c>
      <c r="H7056">
        <v>-1</v>
      </c>
      <c r="I7056">
        <v>472.57</v>
      </c>
      <c r="J7056">
        <v>-11.81</v>
      </c>
      <c r="K7056">
        <v>-11.81</v>
      </c>
      <c r="L7056">
        <v>0</v>
      </c>
      <c r="M7056">
        <v>0</v>
      </c>
      <c r="N7056">
        <v>-0.19</v>
      </c>
      <c r="O7056" s="3">
        <v>-496</v>
      </c>
    </row>
    <row r="7057" spans="1:15" x14ac:dyDescent="0.3">
      <c r="A7057" t="s">
        <v>7484</v>
      </c>
      <c r="B7057" t="str">
        <f t="shared" si="110"/>
        <v>Grs</v>
      </c>
      <c r="C7057" s="2">
        <v>45867</v>
      </c>
      <c r="D7057" t="s">
        <v>118</v>
      </c>
      <c r="E7057" t="e">
        <f>IFERROR(IFERROR(VLOOKUP(A7057,'[1]Main Sheet'!$D$2:$G$2252,4,FALSE),VLOOKUP(A7057,'[1]Intellipack Invoices'!$B$3:$D$10056,3,FALSE)),VLOOKUP(A7057,[1]RR32023822!$B$3:$D$54,3,FALSE))</f>
        <v>#N/A</v>
      </c>
      <c r="F7057" t="s">
        <v>383</v>
      </c>
      <c r="G7057">
        <v>-1</v>
      </c>
      <c r="H7057">
        <v>-1</v>
      </c>
      <c r="I7057">
        <v>472.57</v>
      </c>
      <c r="J7057">
        <v>0</v>
      </c>
      <c r="K7057">
        <v>0</v>
      </c>
      <c r="L7057">
        <v>-23.63</v>
      </c>
      <c r="M7057">
        <v>0</v>
      </c>
      <c r="N7057">
        <v>-0.2</v>
      </c>
      <c r="O7057" s="3">
        <v>-496</v>
      </c>
    </row>
    <row r="7058" spans="1:15" x14ac:dyDescent="0.3">
      <c r="A7058" t="s">
        <v>7485</v>
      </c>
      <c r="B7058" t="str">
        <f t="shared" si="110"/>
        <v>Grs</v>
      </c>
      <c r="C7058" s="2">
        <v>45867</v>
      </c>
      <c r="D7058" t="s">
        <v>14</v>
      </c>
      <c r="E7058" t="e">
        <f>IFERROR(IFERROR(VLOOKUP(A7058,'[1]Main Sheet'!$D$2:$G$2252,4,FALSE),VLOOKUP(A7058,'[1]Intellipack Invoices'!$B$3:$D$10056,3,FALSE)),VLOOKUP(A7058,[1]RR32023822!$B$3:$D$54,3,FALSE))</f>
        <v>#N/A</v>
      </c>
      <c r="F7058" t="s">
        <v>383</v>
      </c>
      <c r="G7058">
        <v>-1</v>
      </c>
      <c r="H7058">
        <v>-1</v>
      </c>
      <c r="I7058">
        <v>472.57</v>
      </c>
      <c r="J7058">
        <v>-11.81</v>
      </c>
      <c r="K7058">
        <v>-11.81</v>
      </c>
      <c r="L7058">
        <v>0</v>
      </c>
      <c r="M7058">
        <v>0</v>
      </c>
      <c r="N7058">
        <v>-0.19</v>
      </c>
      <c r="O7058" s="3">
        <v>-496</v>
      </c>
    </row>
    <row r="7059" spans="1:15" x14ac:dyDescent="0.3">
      <c r="A7059" t="s">
        <v>7486</v>
      </c>
      <c r="B7059" t="str">
        <f t="shared" si="110"/>
        <v>Grs</v>
      </c>
      <c r="C7059" s="2">
        <v>45867</v>
      </c>
      <c r="D7059" t="s">
        <v>14</v>
      </c>
      <c r="E7059" t="e">
        <f>IFERROR(IFERROR(VLOOKUP(A7059,'[1]Main Sheet'!$D$2:$G$2252,4,FALSE),VLOOKUP(A7059,'[1]Intellipack Invoices'!$B$3:$D$10056,3,FALSE)),VLOOKUP(A7059,[1]RR32023822!$B$3:$D$54,3,FALSE))</f>
        <v>#N/A</v>
      </c>
      <c r="F7059" t="s">
        <v>383</v>
      </c>
      <c r="G7059">
        <v>-1</v>
      </c>
      <c r="H7059">
        <v>-1</v>
      </c>
      <c r="I7059">
        <v>472.57</v>
      </c>
      <c r="J7059">
        <v>-11.81</v>
      </c>
      <c r="K7059">
        <v>-11.81</v>
      </c>
      <c r="L7059">
        <v>0</v>
      </c>
      <c r="M7059">
        <v>0</v>
      </c>
      <c r="N7059">
        <v>-0.19</v>
      </c>
      <c r="O7059" s="3">
        <v>-496</v>
      </c>
    </row>
    <row r="7060" spans="1:15" x14ac:dyDescent="0.3">
      <c r="A7060" t="s">
        <v>7487</v>
      </c>
      <c r="B7060" t="str">
        <f t="shared" si="110"/>
        <v>Grs</v>
      </c>
      <c r="C7060" s="2">
        <v>45867</v>
      </c>
      <c r="D7060" t="s">
        <v>118</v>
      </c>
      <c r="E7060" t="e">
        <f>IFERROR(IFERROR(VLOOKUP(A7060,'[1]Main Sheet'!$D$2:$G$2252,4,FALSE),VLOOKUP(A7060,'[1]Intellipack Invoices'!$B$3:$D$10056,3,FALSE)),VLOOKUP(A7060,[1]RR32023822!$B$3:$D$54,3,FALSE))</f>
        <v>#N/A</v>
      </c>
      <c r="F7060" t="s">
        <v>383</v>
      </c>
      <c r="G7060">
        <v>-1</v>
      </c>
      <c r="H7060">
        <v>-1</v>
      </c>
      <c r="I7060">
        <v>472.57</v>
      </c>
      <c r="J7060">
        <v>0</v>
      </c>
      <c r="K7060">
        <v>0</v>
      </c>
      <c r="L7060">
        <v>-23.63</v>
      </c>
      <c r="M7060">
        <v>0</v>
      </c>
      <c r="N7060">
        <v>-0.2</v>
      </c>
      <c r="O7060" s="3">
        <v>-496</v>
      </c>
    </row>
    <row r="7061" spans="1:15" x14ac:dyDescent="0.3">
      <c r="A7061" t="s">
        <v>7488</v>
      </c>
      <c r="B7061" t="str">
        <f t="shared" si="110"/>
        <v>Grs</v>
      </c>
      <c r="C7061" s="2">
        <v>45867</v>
      </c>
      <c r="D7061" t="s">
        <v>148</v>
      </c>
      <c r="E7061" t="e">
        <f>IFERROR(IFERROR(VLOOKUP(A7061,'[1]Main Sheet'!$D$2:$G$2252,4,FALSE),VLOOKUP(A7061,'[1]Intellipack Invoices'!$B$3:$D$10056,3,FALSE)),VLOOKUP(A7061,[1]RR32023822!$B$3:$D$54,3,FALSE))</f>
        <v>#N/A</v>
      </c>
      <c r="F7061" t="s">
        <v>383</v>
      </c>
      <c r="G7061">
        <v>-12</v>
      </c>
      <c r="H7061">
        <v>-12</v>
      </c>
      <c r="I7061">
        <v>5126.8900000000003</v>
      </c>
      <c r="J7061">
        <v>0</v>
      </c>
      <c r="K7061">
        <v>0</v>
      </c>
      <c r="L7061">
        <v>-256.35000000000002</v>
      </c>
      <c r="M7061">
        <v>0</v>
      </c>
      <c r="N7061">
        <v>-0.24</v>
      </c>
      <c r="O7061" s="3">
        <v>-5383</v>
      </c>
    </row>
    <row r="7062" spans="1:15" x14ac:dyDescent="0.3">
      <c r="A7062" t="s">
        <v>7489</v>
      </c>
      <c r="B7062" t="str">
        <f t="shared" si="110"/>
        <v>Grs</v>
      </c>
      <c r="C7062" s="2">
        <v>45867</v>
      </c>
      <c r="D7062" t="s">
        <v>1320</v>
      </c>
      <c r="E7062" t="e">
        <f>IFERROR(IFERROR(VLOOKUP(A7062,'[1]Main Sheet'!$D$2:$G$2252,4,FALSE),VLOOKUP(A7062,'[1]Intellipack Invoices'!$B$3:$D$10056,3,FALSE)),VLOOKUP(A7062,[1]RR32023822!$B$3:$D$54,3,FALSE))</f>
        <v>#N/A</v>
      </c>
      <c r="F7062" t="s">
        <v>383</v>
      </c>
      <c r="G7062">
        <v>-5</v>
      </c>
      <c r="H7062">
        <v>-5</v>
      </c>
      <c r="I7062">
        <v>1950.55</v>
      </c>
      <c r="J7062">
        <v>0</v>
      </c>
      <c r="K7062">
        <v>0</v>
      </c>
      <c r="L7062">
        <v>-97.53</v>
      </c>
      <c r="M7062">
        <v>0</v>
      </c>
      <c r="N7062">
        <v>-0.08</v>
      </c>
      <c r="O7062" s="3">
        <v>-2048</v>
      </c>
    </row>
    <row r="7063" spans="1:15" x14ac:dyDescent="0.3">
      <c r="A7063" t="s">
        <v>7490</v>
      </c>
      <c r="B7063" t="str">
        <f t="shared" si="110"/>
        <v>Grs</v>
      </c>
      <c r="C7063" s="2">
        <v>45867</v>
      </c>
      <c r="D7063" t="s">
        <v>164</v>
      </c>
      <c r="E7063" t="e">
        <f>IFERROR(IFERROR(VLOOKUP(A7063,'[1]Main Sheet'!$D$2:$G$2252,4,FALSE),VLOOKUP(A7063,'[1]Intellipack Invoices'!$B$3:$D$10056,3,FALSE)),VLOOKUP(A7063,[1]RR32023822!$B$3:$D$54,3,FALSE))</f>
        <v>#N/A</v>
      </c>
      <c r="F7063" t="s">
        <v>383</v>
      </c>
      <c r="G7063">
        <v>-4</v>
      </c>
      <c r="H7063">
        <v>-4</v>
      </c>
      <c r="I7063">
        <v>1560.44</v>
      </c>
      <c r="J7063">
        <v>0</v>
      </c>
      <c r="K7063">
        <v>0</v>
      </c>
      <c r="L7063">
        <v>-78.02</v>
      </c>
      <c r="M7063">
        <v>0</v>
      </c>
      <c r="N7063">
        <v>-0.46</v>
      </c>
      <c r="O7063" s="3">
        <v>-1638</v>
      </c>
    </row>
    <row r="7064" spans="1:15" x14ac:dyDescent="0.3">
      <c r="A7064" t="s">
        <v>7491</v>
      </c>
      <c r="B7064" t="str">
        <f t="shared" si="110"/>
        <v>Grs</v>
      </c>
      <c r="C7064" s="2">
        <v>45867</v>
      </c>
      <c r="D7064" t="s">
        <v>79</v>
      </c>
      <c r="E7064" t="e">
        <f>IFERROR(IFERROR(VLOOKUP(A7064,'[1]Main Sheet'!$D$2:$G$2252,4,FALSE),VLOOKUP(A7064,'[1]Intellipack Invoices'!$B$3:$D$10056,3,FALSE)),VLOOKUP(A7064,[1]RR32023822!$B$3:$D$54,3,FALSE))</f>
        <v>#N/A</v>
      </c>
      <c r="F7064" t="s">
        <v>383</v>
      </c>
      <c r="G7064">
        <v>-4</v>
      </c>
      <c r="H7064">
        <v>-4</v>
      </c>
      <c r="I7064">
        <v>1560.44</v>
      </c>
      <c r="J7064">
        <v>0</v>
      </c>
      <c r="K7064">
        <v>0</v>
      </c>
      <c r="L7064">
        <v>-78.02</v>
      </c>
      <c r="M7064">
        <v>0</v>
      </c>
      <c r="N7064">
        <v>-0.46</v>
      </c>
      <c r="O7064" s="3">
        <v>-1638</v>
      </c>
    </row>
    <row r="7065" spans="1:15" x14ac:dyDescent="0.3">
      <c r="A7065" t="s">
        <v>7492</v>
      </c>
      <c r="B7065" t="str">
        <f t="shared" si="110"/>
        <v>Grs</v>
      </c>
      <c r="C7065" s="2">
        <v>45867</v>
      </c>
      <c r="D7065" t="s">
        <v>79</v>
      </c>
      <c r="E7065" t="e">
        <f>IFERROR(IFERROR(VLOOKUP(A7065,'[1]Main Sheet'!$D$2:$G$2252,4,FALSE),VLOOKUP(A7065,'[1]Intellipack Invoices'!$B$3:$D$10056,3,FALSE)),VLOOKUP(A7065,[1]RR32023822!$B$3:$D$54,3,FALSE))</f>
        <v>#N/A</v>
      </c>
      <c r="F7065" t="s">
        <v>383</v>
      </c>
      <c r="G7065">
        <v>-6</v>
      </c>
      <c r="H7065">
        <v>-6</v>
      </c>
      <c r="I7065">
        <v>2230.4</v>
      </c>
      <c r="J7065">
        <v>0</v>
      </c>
      <c r="K7065">
        <v>0</v>
      </c>
      <c r="L7065">
        <v>-111.52</v>
      </c>
      <c r="M7065">
        <v>0</v>
      </c>
      <c r="N7065">
        <v>0.08</v>
      </c>
      <c r="O7065" s="3">
        <v>-2342</v>
      </c>
    </row>
    <row r="7066" spans="1:15" x14ac:dyDescent="0.3">
      <c r="A7066" t="s">
        <v>7493</v>
      </c>
      <c r="B7066" t="str">
        <f t="shared" si="110"/>
        <v>Grs</v>
      </c>
      <c r="C7066" s="2">
        <v>45867</v>
      </c>
      <c r="D7066" t="s">
        <v>16</v>
      </c>
      <c r="E7066" t="e">
        <f>IFERROR(IFERROR(VLOOKUP(A7066,'[1]Main Sheet'!$D$2:$G$2252,4,FALSE),VLOOKUP(A7066,'[1]Intellipack Invoices'!$B$3:$D$10056,3,FALSE)),VLOOKUP(A7066,[1]RR32023822!$B$3:$D$54,3,FALSE))</f>
        <v>#N/A</v>
      </c>
      <c r="F7066" t="s">
        <v>383</v>
      </c>
      <c r="G7066">
        <v>-6</v>
      </c>
      <c r="H7066">
        <v>-6</v>
      </c>
      <c r="I7066">
        <v>2340.66</v>
      </c>
      <c r="J7066">
        <v>0</v>
      </c>
      <c r="K7066">
        <v>0</v>
      </c>
      <c r="L7066">
        <v>-117.03</v>
      </c>
      <c r="M7066">
        <v>0</v>
      </c>
      <c r="N7066">
        <v>0.31</v>
      </c>
      <c r="O7066" s="3">
        <v>-2458</v>
      </c>
    </row>
    <row r="7067" spans="1:15" x14ac:dyDescent="0.3">
      <c r="A7067" t="s">
        <v>7494</v>
      </c>
      <c r="B7067" t="str">
        <f t="shared" si="110"/>
        <v>Grs</v>
      </c>
      <c r="C7067" s="2">
        <v>45867</v>
      </c>
      <c r="D7067" t="s">
        <v>1208</v>
      </c>
      <c r="E7067" t="e">
        <f>IFERROR(IFERROR(VLOOKUP(A7067,'[1]Main Sheet'!$D$2:$G$2252,4,FALSE),VLOOKUP(A7067,'[1]Intellipack Invoices'!$B$3:$D$10056,3,FALSE)),VLOOKUP(A7067,[1]RR32023822!$B$3:$D$54,3,FALSE))</f>
        <v>#N/A</v>
      </c>
      <c r="F7067" t="s">
        <v>383</v>
      </c>
      <c r="G7067">
        <v>-6</v>
      </c>
      <c r="H7067">
        <v>-6</v>
      </c>
      <c r="I7067">
        <v>2340.66</v>
      </c>
      <c r="J7067">
        <v>0</v>
      </c>
      <c r="K7067">
        <v>0</v>
      </c>
      <c r="L7067">
        <v>-117.03</v>
      </c>
      <c r="M7067">
        <v>0</v>
      </c>
      <c r="N7067">
        <v>0.31</v>
      </c>
      <c r="O7067" s="3">
        <v>-2458</v>
      </c>
    </row>
    <row r="7068" spans="1:15" x14ac:dyDescent="0.3">
      <c r="A7068" t="s">
        <v>7495</v>
      </c>
      <c r="B7068" t="str">
        <f t="shared" si="110"/>
        <v>Grs</v>
      </c>
      <c r="C7068" s="2">
        <v>45867</v>
      </c>
      <c r="D7068" t="s">
        <v>79</v>
      </c>
      <c r="E7068" t="e">
        <f>IFERROR(IFERROR(VLOOKUP(A7068,'[1]Main Sheet'!$D$2:$G$2252,4,FALSE),VLOOKUP(A7068,'[1]Intellipack Invoices'!$B$3:$D$10056,3,FALSE)),VLOOKUP(A7068,[1]RR32023822!$B$3:$D$54,3,FALSE))</f>
        <v>#N/A</v>
      </c>
      <c r="F7068" t="s">
        <v>383</v>
      </c>
      <c r="G7068">
        <v>-6</v>
      </c>
      <c r="H7068">
        <v>-6</v>
      </c>
      <c r="I7068">
        <v>2230.4</v>
      </c>
      <c r="J7068">
        <v>0</v>
      </c>
      <c r="K7068">
        <v>0</v>
      </c>
      <c r="L7068">
        <v>-111.52</v>
      </c>
      <c r="M7068">
        <v>0</v>
      </c>
      <c r="N7068">
        <v>0.08</v>
      </c>
      <c r="O7068" s="3">
        <v>-2342</v>
      </c>
    </row>
    <row r="7069" spans="1:15" x14ac:dyDescent="0.3">
      <c r="A7069" t="s">
        <v>7496</v>
      </c>
      <c r="B7069" t="str">
        <f t="shared" si="110"/>
        <v>Grs</v>
      </c>
      <c r="C7069" s="2">
        <v>45867</v>
      </c>
      <c r="D7069" t="s">
        <v>164</v>
      </c>
      <c r="E7069" t="e">
        <f>IFERROR(IFERROR(VLOOKUP(A7069,'[1]Main Sheet'!$D$2:$G$2252,4,FALSE),VLOOKUP(A7069,'[1]Intellipack Invoices'!$B$3:$D$10056,3,FALSE)),VLOOKUP(A7069,[1]RR32023822!$B$3:$D$54,3,FALSE))</f>
        <v>#N/A</v>
      </c>
      <c r="F7069" t="s">
        <v>383</v>
      </c>
      <c r="G7069">
        <v>-1</v>
      </c>
      <c r="H7069">
        <v>-1</v>
      </c>
      <c r="I7069">
        <v>296.87</v>
      </c>
      <c r="J7069">
        <v>0</v>
      </c>
      <c r="K7069">
        <v>0</v>
      </c>
      <c r="L7069">
        <v>-14.84</v>
      </c>
      <c r="M7069">
        <v>0</v>
      </c>
      <c r="N7069">
        <v>0.28999999999999998</v>
      </c>
      <c r="O7069" s="3">
        <v>-312</v>
      </c>
    </row>
    <row r="7070" spans="1:15" x14ac:dyDescent="0.3">
      <c r="A7070" t="s">
        <v>7497</v>
      </c>
      <c r="B7070" t="str">
        <f t="shared" si="110"/>
        <v>Grs</v>
      </c>
      <c r="C7070" s="2">
        <v>45867</v>
      </c>
      <c r="D7070" t="s">
        <v>77</v>
      </c>
      <c r="E7070" t="e">
        <f>IFERROR(IFERROR(VLOOKUP(A7070,'[1]Main Sheet'!$D$2:$G$2252,4,FALSE),VLOOKUP(A7070,'[1]Intellipack Invoices'!$B$3:$D$10056,3,FALSE)),VLOOKUP(A7070,[1]RR32023822!$B$3:$D$54,3,FALSE))</f>
        <v>#N/A</v>
      </c>
      <c r="F7070" t="s">
        <v>383</v>
      </c>
      <c r="G7070">
        <v>-1</v>
      </c>
      <c r="H7070">
        <v>-1</v>
      </c>
      <c r="I7070">
        <v>466.98</v>
      </c>
      <c r="J7070">
        <v>0</v>
      </c>
      <c r="K7070">
        <v>0</v>
      </c>
      <c r="L7070">
        <v>-23.35</v>
      </c>
      <c r="M7070">
        <v>0</v>
      </c>
      <c r="N7070">
        <v>-0.33</v>
      </c>
      <c r="O7070" s="3">
        <v>-490</v>
      </c>
    </row>
    <row r="7071" spans="1:15" x14ac:dyDescent="0.3">
      <c r="A7071" t="s">
        <v>7498</v>
      </c>
      <c r="B7071" t="str">
        <f t="shared" si="110"/>
        <v>Grs</v>
      </c>
      <c r="C7071" s="2">
        <v>45867</v>
      </c>
      <c r="D7071" t="s">
        <v>93</v>
      </c>
      <c r="E7071" t="e">
        <f>IFERROR(IFERROR(VLOOKUP(A7071,'[1]Main Sheet'!$D$2:$G$2252,4,FALSE),VLOOKUP(A7071,'[1]Intellipack Invoices'!$B$3:$D$10056,3,FALSE)),VLOOKUP(A7071,[1]RR32023822!$B$3:$D$54,3,FALSE))</f>
        <v>#N/A</v>
      </c>
      <c r="F7071" t="s">
        <v>383</v>
      </c>
      <c r="G7071">
        <v>-1</v>
      </c>
      <c r="H7071">
        <v>-1</v>
      </c>
      <c r="I7071">
        <v>466.98</v>
      </c>
      <c r="J7071">
        <v>0</v>
      </c>
      <c r="K7071">
        <v>0</v>
      </c>
      <c r="L7071">
        <v>-23.35</v>
      </c>
      <c r="M7071">
        <v>0</v>
      </c>
      <c r="N7071">
        <v>-0.33</v>
      </c>
      <c r="O7071" s="3">
        <v>-490</v>
      </c>
    </row>
    <row r="7072" spans="1:15" x14ac:dyDescent="0.3">
      <c r="A7072" t="s">
        <v>7499</v>
      </c>
      <c r="B7072" t="str">
        <f t="shared" si="110"/>
        <v>Grs</v>
      </c>
      <c r="C7072" s="2">
        <v>45867</v>
      </c>
      <c r="D7072" t="s">
        <v>118</v>
      </c>
      <c r="E7072" t="e">
        <f>IFERROR(IFERROR(VLOOKUP(A7072,'[1]Main Sheet'!$D$2:$G$2252,4,FALSE),VLOOKUP(A7072,'[1]Intellipack Invoices'!$B$3:$D$10056,3,FALSE)),VLOOKUP(A7072,[1]RR32023822!$B$3:$D$54,3,FALSE))</f>
        <v>#N/A</v>
      </c>
      <c r="F7072" t="s">
        <v>383</v>
      </c>
      <c r="G7072">
        <v>-4</v>
      </c>
      <c r="H7072">
        <v>-4</v>
      </c>
      <c r="I7072">
        <v>1351.09</v>
      </c>
      <c r="J7072">
        <v>0</v>
      </c>
      <c r="K7072">
        <v>0</v>
      </c>
      <c r="L7072">
        <v>-67.56</v>
      </c>
      <c r="M7072">
        <v>0</v>
      </c>
      <c r="N7072">
        <v>0.35</v>
      </c>
      <c r="O7072" s="3">
        <v>-1419</v>
      </c>
    </row>
    <row r="7073" spans="1:15" x14ac:dyDescent="0.3">
      <c r="A7073" t="s">
        <v>7500</v>
      </c>
      <c r="B7073" t="str">
        <f t="shared" si="110"/>
        <v>Grs</v>
      </c>
      <c r="C7073" s="2">
        <v>45867</v>
      </c>
      <c r="D7073" t="s">
        <v>77</v>
      </c>
      <c r="E7073" t="e">
        <f>IFERROR(IFERROR(VLOOKUP(A7073,'[1]Main Sheet'!$D$2:$G$2252,4,FALSE),VLOOKUP(A7073,'[1]Intellipack Invoices'!$B$3:$D$10056,3,FALSE)),VLOOKUP(A7073,[1]RR32023822!$B$3:$D$54,3,FALSE))</f>
        <v>#N/A</v>
      </c>
      <c r="F7073" t="s">
        <v>383</v>
      </c>
      <c r="G7073">
        <v>-1</v>
      </c>
      <c r="H7073">
        <v>-1</v>
      </c>
      <c r="I7073">
        <v>296.87</v>
      </c>
      <c r="J7073">
        <v>0</v>
      </c>
      <c r="K7073">
        <v>0</v>
      </c>
      <c r="L7073">
        <v>-14.84</v>
      </c>
      <c r="M7073">
        <v>0</v>
      </c>
      <c r="N7073">
        <v>0.28999999999999998</v>
      </c>
      <c r="O7073" s="3">
        <v>-312</v>
      </c>
    </row>
    <row r="7074" spans="1:15" x14ac:dyDescent="0.3">
      <c r="A7074" t="s">
        <v>7501</v>
      </c>
      <c r="B7074" t="str">
        <f t="shared" si="110"/>
        <v>Grs</v>
      </c>
      <c r="C7074" s="2">
        <v>45867</v>
      </c>
      <c r="D7074" t="s">
        <v>1320</v>
      </c>
      <c r="E7074" t="e">
        <f>IFERROR(IFERROR(VLOOKUP(A7074,'[1]Main Sheet'!$D$2:$G$2252,4,FALSE),VLOOKUP(A7074,'[1]Intellipack Invoices'!$B$3:$D$10056,3,FALSE)),VLOOKUP(A7074,[1]RR32023822!$B$3:$D$54,3,FALSE))</f>
        <v>#N/A</v>
      </c>
      <c r="F7074" t="s">
        <v>383</v>
      </c>
      <c r="G7074">
        <v>-1</v>
      </c>
      <c r="H7074">
        <v>-1</v>
      </c>
      <c r="I7074">
        <v>293.62</v>
      </c>
      <c r="J7074">
        <v>0</v>
      </c>
      <c r="K7074">
        <v>0</v>
      </c>
      <c r="L7074">
        <v>-14.68</v>
      </c>
      <c r="M7074">
        <v>0</v>
      </c>
      <c r="N7074">
        <v>-0.3</v>
      </c>
      <c r="O7074" s="3">
        <v>-308</v>
      </c>
    </row>
    <row r="7075" spans="1:15" x14ac:dyDescent="0.3">
      <c r="A7075" t="s">
        <v>7502</v>
      </c>
      <c r="B7075" t="str">
        <f t="shared" si="110"/>
        <v>Grs</v>
      </c>
      <c r="C7075" s="2">
        <v>45867</v>
      </c>
      <c r="D7075" t="s">
        <v>16</v>
      </c>
      <c r="E7075" t="e">
        <f>IFERROR(IFERROR(VLOOKUP(A7075,'[1]Main Sheet'!$D$2:$G$2252,4,FALSE),VLOOKUP(A7075,'[1]Intellipack Invoices'!$B$3:$D$10056,3,FALSE)),VLOOKUP(A7075,[1]RR32023822!$B$3:$D$54,3,FALSE))</f>
        <v>#N/A</v>
      </c>
      <c r="F7075" t="s">
        <v>383</v>
      </c>
      <c r="G7075">
        <v>-1</v>
      </c>
      <c r="H7075">
        <v>-1</v>
      </c>
      <c r="I7075">
        <v>293.62</v>
      </c>
      <c r="J7075">
        <v>0</v>
      </c>
      <c r="K7075">
        <v>0</v>
      </c>
      <c r="L7075">
        <v>-14.68</v>
      </c>
      <c r="M7075">
        <v>0</v>
      </c>
      <c r="N7075">
        <v>-0.3</v>
      </c>
      <c r="O7075" s="3">
        <v>-308</v>
      </c>
    </row>
    <row r="7076" spans="1:15" x14ac:dyDescent="0.3">
      <c r="A7076" t="s">
        <v>7503</v>
      </c>
      <c r="B7076" t="str">
        <f t="shared" si="110"/>
        <v>Grs</v>
      </c>
      <c r="C7076" s="2">
        <v>45867</v>
      </c>
      <c r="D7076" t="s">
        <v>79</v>
      </c>
      <c r="E7076" t="e">
        <f>IFERROR(IFERROR(VLOOKUP(A7076,'[1]Main Sheet'!$D$2:$G$2252,4,FALSE),VLOOKUP(A7076,'[1]Intellipack Invoices'!$B$3:$D$10056,3,FALSE)),VLOOKUP(A7076,[1]RR32023822!$B$3:$D$54,3,FALSE))</f>
        <v>#N/A</v>
      </c>
      <c r="F7076" t="s">
        <v>383</v>
      </c>
      <c r="G7076">
        <v>-1</v>
      </c>
      <c r="H7076">
        <v>-1</v>
      </c>
      <c r="I7076">
        <v>293.62</v>
      </c>
      <c r="J7076">
        <v>0</v>
      </c>
      <c r="K7076">
        <v>0</v>
      </c>
      <c r="L7076">
        <v>-14.68</v>
      </c>
      <c r="M7076">
        <v>0</v>
      </c>
      <c r="N7076">
        <v>-0.3</v>
      </c>
      <c r="O7076" s="3">
        <v>-308</v>
      </c>
    </row>
    <row r="7077" spans="1:15" x14ac:dyDescent="0.3">
      <c r="A7077" t="s">
        <v>7504</v>
      </c>
      <c r="B7077" t="str">
        <f t="shared" si="110"/>
        <v>Grs</v>
      </c>
      <c r="C7077" s="2">
        <v>45867</v>
      </c>
      <c r="D7077" t="s">
        <v>14</v>
      </c>
      <c r="E7077" t="e">
        <f>IFERROR(IFERROR(VLOOKUP(A7077,'[1]Main Sheet'!$D$2:$G$2252,4,FALSE),VLOOKUP(A7077,'[1]Intellipack Invoices'!$B$3:$D$10056,3,FALSE)),VLOOKUP(A7077,[1]RR32023822!$B$3:$D$54,3,FALSE))</f>
        <v>#N/A</v>
      </c>
      <c r="F7077" t="s">
        <v>383</v>
      </c>
      <c r="G7077">
        <v>-13</v>
      </c>
      <c r="H7077">
        <v>-13</v>
      </c>
      <c r="I7077">
        <v>4009.92</v>
      </c>
      <c r="J7077">
        <v>-100.24</v>
      </c>
      <c r="K7077">
        <v>-100.24</v>
      </c>
      <c r="L7077">
        <v>0</v>
      </c>
      <c r="M7077">
        <v>0</v>
      </c>
      <c r="N7077">
        <v>-0.4</v>
      </c>
      <c r="O7077" s="3">
        <v>-4210</v>
      </c>
    </row>
    <row r="7078" spans="1:15" x14ac:dyDescent="0.3">
      <c r="A7078" t="s">
        <v>7505</v>
      </c>
      <c r="B7078" t="str">
        <f t="shared" si="110"/>
        <v>Grs</v>
      </c>
      <c r="C7078" s="2">
        <v>45867</v>
      </c>
      <c r="D7078" t="s">
        <v>1240</v>
      </c>
      <c r="E7078" t="e">
        <f>IFERROR(IFERROR(VLOOKUP(A7078,'[1]Main Sheet'!$D$2:$G$2252,4,FALSE),VLOOKUP(A7078,'[1]Intellipack Invoices'!$B$3:$D$10056,3,FALSE)),VLOOKUP(A7078,[1]RR32023822!$B$3:$D$54,3,FALSE))</f>
        <v>#N/A</v>
      </c>
      <c r="F7078" t="s">
        <v>383</v>
      </c>
      <c r="G7078">
        <v>-1</v>
      </c>
      <c r="H7078">
        <v>-1</v>
      </c>
      <c r="I7078">
        <v>293.62</v>
      </c>
      <c r="J7078">
        <v>0</v>
      </c>
      <c r="K7078">
        <v>0</v>
      </c>
      <c r="L7078">
        <v>-14.68</v>
      </c>
      <c r="M7078">
        <v>0</v>
      </c>
      <c r="N7078">
        <v>-0.3</v>
      </c>
      <c r="O7078" s="3">
        <v>-308</v>
      </c>
    </row>
    <row r="7079" spans="1:15" x14ac:dyDescent="0.3">
      <c r="A7079" t="s">
        <v>7506</v>
      </c>
      <c r="B7079" t="str">
        <f t="shared" si="110"/>
        <v>Grs</v>
      </c>
      <c r="C7079" s="2">
        <v>45867</v>
      </c>
      <c r="D7079" t="s">
        <v>14</v>
      </c>
      <c r="E7079" t="e">
        <f>IFERROR(IFERROR(VLOOKUP(A7079,'[1]Main Sheet'!$D$2:$G$2252,4,FALSE),VLOOKUP(A7079,'[1]Intellipack Invoices'!$B$3:$D$10056,3,FALSE)),VLOOKUP(A7079,[1]RR32023822!$B$3:$D$54,3,FALSE))</f>
        <v>#N/A</v>
      </c>
      <c r="F7079" t="s">
        <v>383</v>
      </c>
      <c r="G7079">
        <v>-1</v>
      </c>
      <c r="H7079">
        <v>-1</v>
      </c>
      <c r="I7079">
        <v>293.62</v>
      </c>
      <c r="J7079">
        <v>-7.34</v>
      </c>
      <c r="K7079">
        <v>-7.34</v>
      </c>
      <c r="L7079">
        <v>0</v>
      </c>
      <c r="M7079">
        <v>0</v>
      </c>
      <c r="N7079">
        <v>-0.3</v>
      </c>
      <c r="O7079" s="3">
        <v>-308</v>
      </c>
    </row>
    <row r="7080" spans="1:15" x14ac:dyDescent="0.3">
      <c r="A7080" t="s">
        <v>7507</v>
      </c>
      <c r="B7080" t="str">
        <f t="shared" si="110"/>
        <v>Grs</v>
      </c>
      <c r="C7080" s="2">
        <v>45867</v>
      </c>
      <c r="D7080" t="s">
        <v>77</v>
      </c>
      <c r="E7080" t="e">
        <f>IFERROR(IFERROR(VLOOKUP(A7080,'[1]Main Sheet'!$D$2:$G$2252,4,FALSE),VLOOKUP(A7080,'[1]Intellipack Invoices'!$B$3:$D$10056,3,FALSE)),VLOOKUP(A7080,[1]RR32023822!$B$3:$D$54,3,FALSE))</f>
        <v>#N/A</v>
      </c>
      <c r="F7080" t="s">
        <v>383</v>
      </c>
      <c r="G7080">
        <v>-1</v>
      </c>
      <c r="H7080">
        <v>-1</v>
      </c>
      <c r="I7080">
        <v>296.87</v>
      </c>
      <c r="J7080">
        <v>0</v>
      </c>
      <c r="K7080">
        <v>0</v>
      </c>
      <c r="L7080">
        <v>-14.84</v>
      </c>
      <c r="M7080">
        <v>0</v>
      </c>
      <c r="N7080">
        <v>0.28999999999999998</v>
      </c>
      <c r="O7080" s="3">
        <v>-312</v>
      </c>
    </row>
    <row r="7081" spans="1:15" x14ac:dyDescent="0.3">
      <c r="A7081" t="s">
        <v>7508</v>
      </c>
      <c r="B7081" t="str">
        <f t="shared" si="110"/>
        <v>Grs</v>
      </c>
      <c r="C7081" s="2">
        <v>45867</v>
      </c>
      <c r="D7081" t="s">
        <v>93</v>
      </c>
      <c r="E7081" t="e">
        <f>IFERROR(IFERROR(VLOOKUP(A7081,'[1]Main Sheet'!$D$2:$G$2252,4,FALSE),VLOOKUP(A7081,'[1]Intellipack Invoices'!$B$3:$D$10056,3,FALSE)),VLOOKUP(A7081,[1]RR32023822!$B$3:$D$54,3,FALSE))</f>
        <v>#N/A</v>
      </c>
      <c r="F7081" t="s">
        <v>383</v>
      </c>
      <c r="G7081">
        <v>-1</v>
      </c>
      <c r="H7081">
        <v>-1</v>
      </c>
      <c r="I7081">
        <v>293.62</v>
      </c>
      <c r="J7081">
        <v>0</v>
      </c>
      <c r="K7081">
        <v>0</v>
      </c>
      <c r="L7081">
        <v>-14.68</v>
      </c>
      <c r="M7081">
        <v>0</v>
      </c>
      <c r="N7081">
        <v>-0.3</v>
      </c>
      <c r="O7081" s="3">
        <v>-308</v>
      </c>
    </row>
    <row r="7082" spans="1:15" x14ac:dyDescent="0.3">
      <c r="A7082" t="s">
        <v>7509</v>
      </c>
      <c r="B7082" t="str">
        <f t="shared" si="110"/>
        <v>Grs</v>
      </c>
      <c r="C7082" s="2">
        <v>45867</v>
      </c>
      <c r="D7082" t="s">
        <v>177</v>
      </c>
      <c r="E7082" t="e">
        <f>IFERROR(IFERROR(VLOOKUP(A7082,'[1]Main Sheet'!$D$2:$G$2252,4,FALSE),VLOOKUP(A7082,'[1]Intellipack Invoices'!$B$3:$D$10056,3,FALSE)),VLOOKUP(A7082,[1]RR32023822!$B$3:$D$54,3,FALSE))</f>
        <v>#N/A</v>
      </c>
      <c r="F7082" t="s">
        <v>383</v>
      </c>
      <c r="G7082">
        <v>-1</v>
      </c>
      <c r="H7082">
        <v>-1</v>
      </c>
      <c r="I7082">
        <v>264.3</v>
      </c>
      <c r="J7082">
        <v>0</v>
      </c>
      <c r="K7082">
        <v>0</v>
      </c>
      <c r="L7082">
        <v>-13.22</v>
      </c>
      <c r="M7082">
        <v>0</v>
      </c>
      <c r="N7082">
        <v>0.48</v>
      </c>
      <c r="O7082" s="3">
        <v>-278</v>
      </c>
    </row>
    <row r="7083" spans="1:15" x14ac:dyDescent="0.3">
      <c r="A7083" t="s">
        <v>7510</v>
      </c>
      <c r="B7083" t="str">
        <f t="shared" si="110"/>
        <v>Grs</v>
      </c>
      <c r="C7083" s="2">
        <v>45867</v>
      </c>
      <c r="D7083" t="s">
        <v>93</v>
      </c>
      <c r="E7083" t="e">
        <f>IFERROR(IFERROR(VLOOKUP(A7083,'[1]Main Sheet'!$D$2:$G$2252,4,FALSE),VLOOKUP(A7083,'[1]Intellipack Invoices'!$B$3:$D$10056,3,FALSE)),VLOOKUP(A7083,[1]RR32023822!$B$3:$D$54,3,FALSE))</f>
        <v>#N/A</v>
      </c>
      <c r="F7083" t="s">
        <v>383</v>
      </c>
      <c r="G7083">
        <v>-1</v>
      </c>
      <c r="H7083">
        <v>-1</v>
      </c>
      <c r="I7083">
        <v>466.98</v>
      </c>
      <c r="J7083">
        <v>0</v>
      </c>
      <c r="K7083">
        <v>0</v>
      </c>
      <c r="L7083">
        <v>-23.35</v>
      </c>
      <c r="M7083">
        <v>0</v>
      </c>
      <c r="N7083">
        <v>-0.33</v>
      </c>
      <c r="O7083" s="3">
        <v>-490</v>
      </c>
    </row>
    <row r="7084" spans="1:15" x14ac:dyDescent="0.3">
      <c r="A7084" t="s">
        <v>7511</v>
      </c>
      <c r="B7084" t="str">
        <f t="shared" si="110"/>
        <v>Grs</v>
      </c>
      <c r="C7084" s="2">
        <v>45867</v>
      </c>
      <c r="D7084" t="s">
        <v>60</v>
      </c>
      <c r="E7084" t="e">
        <f>IFERROR(IFERROR(VLOOKUP(A7084,'[1]Main Sheet'!$D$2:$G$2252,4,FALSE),VLOOKUP(A7084,'[1]Intellipack Invoices'!$B$3:$D$10056,3,FALSE)),VLOOKUP(A7084,[1]RR32023822!$B$3:$D$54,3,FALSE))</f>
        <v>#N/A</v>
      </c>
      <c r="F7084" t="s">
        <v>383</v>
      </c>
      <c r="G7084">
        <v>-4</v>
      </c>
      <c r="H7084">
        <v>-4</v>
      </c>
      <c r="I7084">
        <v>1697.81</v>
      </c>
      <c r="J7084">
        <v>0</v>
      </c>
      <c r="K7084">
        <v>0</v>
      </c>
      <c r="L7084">
        <v>-84.89</v>
      </c>
      <c r="M7084">
        <v>0</v>
      </c>
      <c r="N7084">
        <v>0.3</v>
      </c>
      <c r="O7084" s="3">
        <v>-1783</v>
      </c>
    </row>
    <row r="7085" spans="1:15" x14ac:dyDescent="0.3">
      <c r="A7085" t="s">
        <v>7512</v>
      </c>
      <c r="B7085" t="str">
        <f t="shared" si="110"/>
        <v>Grs</v>
      </c>
      <c r="C7085" s="2">
        <v>45867</v>
      </c>
      <c r="D7085" t="s">
        <v>60</v>
      </c>
      <c r="E7085" t="e">
        <f>IFERROR(IFERROR(VLOOKUP(A7085,'[1]Main Sheet'!$D$2:$G$2252,4,FALSE),VLOOKUP(A7085,'[1]Intellipack Invoices'!$B$3:$D$10056,3,FALSE)),VLOOKUP(A7085,[1]RR32023822!$B$3:$D$54,3,FALSE))</f>
        <v>#N/A</v>
      </c>
      <c r="F7085" t="s">
        <v>383</v>
      </c>
      <c r="G7085">
        <v>-2</v>
      </c>
      <c r="H7085">
        <v>-2</v>
      </c>
      <c r="I7085">
        <v>933.96</v>
      </c>
      <c r="J7085">
        <v>0</v>
      </c>
      <c r="K7085">
        <v>0</v>
      </c>
      <c r="L7085">
        <v>-46.7</v>
      </c>
      <c r="M7085">
        <v>0</v>
      </c>
      <c r="N7085">
        <v>0.34</v>
      </c>
      <c r="O7085" s="3">
        <v>-981</v>
      </c>
    </row>
    <row r="7086" spans="1:15" x14ac:dyDescent="0.3">
      <c r="A7086" t="s">
        <v>7513</v>
      </c>
      <c r="B7086" t="str">
        <f t="shared" si="110"/>
        <v>Grs</v>
      </c>
      <c r="C7086" s="2">
        <v>45867</v>
      </c>
      <c r="D7086" t="s">
        <v>79</v>
      </c>
      <c r="E7086" t="e">
        <f>IFERROR(IFERROR(VLOOKUP(A7086,'[1]Main Sheet'!$D$2:$G$2252,4,FALSE),VLOOKUP(A7086,'[1]Intellipack Invoices'!$B$3:$D$10056,3,FALSE)),VLOOKUP(A7086,[1]RR32023822!$B$3:$D$54,3,FALSE))</f>
        <v>#N/A</v>
      </c>
      <c r="F7086" t="s">
        <v>383</v>
      </c>
      <c r="G7086">
        <v>-1</v>
      </c>
      <c r="H7086">
        <v>-1</v>
      </c>
      <c r="I7086">
        <v>466.98</v>
      </c>
      <c r="J7086">
        <v>0</v>
      </c>
      <c r="K7086">
        <v>0</v>
      </c>
      <c r="L7086">
        <v>-23.35</v>
      </c>
      <c r="M7086">
        <v>0</v>
      </c>
      <c r="N7086">
        <v>-0.33</v>
      </c>
      <c r="O7086" s="3">
        <v>-490</v>
      </c>
    </row>
    <row r="7087" spans="1:15" x14ac:dyDescent="0.3">
      <c r="A7087" t="s">
        <v>7514</v>
      </c>
      <c r="B7087" t="str">
        <f t="shared" ref="B7087:B7150" si="111">LEFT(A7087,3)</f>
        <v>Grs</v>
      </c>
      <c r="C7087" s="2">
        <v>45867</v>
      </c>
      <c r="D7087" t="s">
        <v>79</v>
      </c>
      <c r="E7087" t="e">
        <f>IFERROR(IFERROR(VLOOKUP(A7087,'[1]Main Sheet'!$D$2:$G$2252,4,FALSE),VLOOKUP(A7087,'[1]Intellipack Invoices'!$B$3:$D$10056,3,FALSE)),VLOOKUP(A7087,[1]RR32023822!$B$3:$D$54,3,FALSE))</f>
        <v>#N/A</v>
      </c>
      <c r="F7087" t="s">
        <v>383</v>
      </c>
      <c r="G7087">
        <v>-1</v>
      </c>
      <c r="H7087">
        <v>-1</v>
      </c>
      <c r="I7087">
        <v>466.98</v>
      </c>
      <c r="J7087">
        <v>0</v>
      </c>
      <c r="K7087">
        <v>0</v>
      </c>
      <c r="L7087">
        <v>-23.35</v>
      </c>
      <c r="M7087">
        <v>0</v>
      </c>
      <c r="N7087">
        <v>-0.33</v>
      </c>
      <c r="O7087" s="3">
        <v>-490</v>
      </c>
    </row>
    <row r="7088" spans="1:15" x14ac:dyDescent="0.3">
      <c r="A7088" t="s">
        <v>7515</v>
      </c>
      <c r="B7088" t="str">
        <f t="shared" si="111"/>
        <v>Grs</v>
      </c>
      <c r="C7088" s="2">
        <v>45867</v>
      </c>
      <c r="D7088" t="s">
        <v>14</v>
      </c>
      <c r="E7088" t="e">
        <f>IFERROR(IFERROR(VLOOKUP(A7088,'[1]Main Sheet'!$D$2:$G$2252,4,FALSE),VLOOKUP(A7088,'[1]Intellipack Invoices'!$B$3:$D$10056,3,FALSE)),VLOOKUP(A7088,[1]RR32023822!$B$3:$D$54,3,FALSE))</f>
        <v>#N/A</v>
      </c>
      <c r="F7088" t="s">
        <v>383</v>
      </c>
      <c r="G7088">
        <v>-2</v>
      </c>
      <c r="H7088">
        <v>-2</v>
      </c>
      <c r="I7088">
        <v>587.24</v>
      </c>
      <c r="J7088">
        <v>-14.68</v>
      </c>
      <c r="K7088">
        <v>-14.68</v>
      </c>
      <c r="L7088">
        <v>0</v>
      </c>
      <c r="M7088">
        <v>0</v>
      </c>
      <c r="N7088">
        <v>0.4</v>
      </c>
      <c r="O7088" s="3">
        <v>-617</v>
      </c>
    </row>
    <row r="7089" spans="1:15" x14ac:dyDescent="0.3">
      <c r="A7089" t="s">
        <v>7516</v>
      </c>
      <c r="B7089" t="str">
        <f t="shared" si="111"/>
        <v>Grs</v>
      </c>
      <c r="C7089" s="2">
        <v>45867</v>
      </c>
      <c r="D7089" t="s">
        <v>14</v>
      </c>
      <c r="E7089" t="e">
        <f>IFERROR(IFERROR(VLOOKUP(A7089,'[1]Main Sheet'!$D$2:$G$2252,4,FALSE),VLOOKUP(A7089,'[1]Intellipack Invoices'!$B$3:$D$10056,3,FALSE)),VLOOKUP(A7089,[1]RR32023822!$B$3:$D$54,3,FALSE))</f>
        <v>#N/A</v>
      </c>
      <c r="F7089" t="s">
        <v>383</v>
      </c>
      <c r="G7089">
        <v>-2</v>
      </c>
      <c r="H7089">
        <v>-2</v>
      </c>
      <c r="I7089">
        <v>587.24</v>
      </c>
      <c r="J7089">
        <v>-14.68</v>
      </c>
      <c r="K7089">
        <v>-14.68</v>
      </c>
      <c r="L7089">
        <v>0</v>
      </c>
      <c r="M7089">
        <v>0</v>
      </c>
      <c r="N7089">
        <v>0.4</v>
      </c>
      <c r="O7089" s="3">
        <v>-617</v>
      </c>
    </row>
    <row r="7090" spans="1:15" x14ac:dyDescent="0.3">
      <c r="A7090" t="s">
        <v>7517</v>
      </c>
      <c r="B7090" t="str">
        <f t="shared" si="111"/>
        <v>Grs</v>
      </c>
      <c r="C7090" s="2">
        <v>45867</v>
      </c>
      <c r="D7090" t="s">
        <v>14</v>
      </c>
      <c r="E7090" t="e">
        <f>IFERROR(IFERROR(VLOOKUP(A7090,'[1]Main Sheet'!$D$2:$G$2252,4,FALSE),VLOOKUP(A7090,'[1]Intellipack Invoices'!$B$3:$D$10056,3,FALSE)),VLOOKUP(A7090,[1]RR32023822!$B$3:$D$54,3,FALSE))</f>
        <v>#N/A</v>
      </c>
      <c r="F7090" t="s">
        <v>383</v>
      </c>
      <c r="G7090">
        <v>-2</v>
      </c>
      <c r="H7090">
        <v>-2</v>
      </c>
      <c r="I7090">
        <v>590.49</v>
      </c>
      <c r="J7090">
        <v>-14.76</v>
      </c>
      <c r="K7090">
        <v>-14.76</v>
      </c>
      <c r="L7090">
        <v>0</v>
      </c>
      <c r="M7090">
        <v>0</v>
      </c>
      <c r="N7090">
        <v>-0.01</v>
      </c>
      <c r="O7090" s="3">
        <v>-620</v>
      </c>
    </row>
    <row r="7091" spans="1:15" x14ac:dyDescent="0.3">
      <c r="A7091" t="s">
        <v>7518</v>
      </c>
      <c r="B7091" t="str">
        <f t="shared" si="111"/>
        <v>Gs/</v>
      </c>
      <c r="C7091" s="2">
        <v>45867</v>
      </c>
      <c r="D7091" t="s">
        <v>411</v>
      </c>
      <c r="E7091" t="str">
        <f>VLOOKUP(A7091,'[1]Main Sheet'!$D$2:$G$2252,4,FALSE)</f>
        <v>United Godown</v>
      </c>
      <c r="F7091" t="s">
        <v>383</v>
      </c>
      <c r="G7091">
        <v>177</v>
      </c>
      <c r="H7091">
        <v>177</v>
      </c>
      <c r="I7091">
        <v>39294</v>
      </c>
      <c r="J7091">
        <v>0</v>
      </c>
      <c r="K7091">
        <v>0</v>
      </c>
      <c r="L7091">
        <v>1964.7</v>
      </c>
      <c r="M7091">
        <v>0</v>
      </c>
      <c r="N7091">
        <v>0.3</v>
      </c>
      <c r="O7091" s="3">
        <v>41259</v>
      </c>
    </row>
    <row r="7092" spans="1:15" x14ac:dyDescent="0.3">
      <c r="A7092" t="s">
        <v>7519</v>
      </c>
      <c r="B7092" t="str">
        <f t="shared" si="111"/>
        <v>Gs/</v>
      </c>
      <c r="C7092" s="2">
        <v>45867</v>
      </c>
      <c r="D7092" t="s">
        <v>413</v>
      </c>
      <c r="E7092" t="str">
        <f>VLOOKUP(A7092,'[1]Main Sheet'!$D$2:$G$2252,4,FALSE)</f>
        <v>United Godown</v>
      </c>
      <c r="F7092" t="s">
        <v>383</v>
      </c>
      <c r="G7092">
        <v>157</v>
      </c>
      <c r="H7092">
        <v>157</v>
      </c>
      <c r="I7092">
        <v>34854</v>
      </c>
      <c r="J7092">
        <v>0</v>
      </c>
      <c r="K7092">
        <v>0</v>
      </c>
      <c r="L7092">
        <v>1742.7</v>
      </c>
      <c r="M7092">
        <v>0</v>
      </c>
      <c r="N7092">
        <v>0.3</v>
      </c>
      <c r="O7092" s="3">
        <v>36597</v>
      </c>
    </row>
    <row r="7093" spans="1:15" x14ac:dyDescent="0.3">
      <c r="A7093" t="s">
        <v>7520</v>
      </c>
      <c r="B7093" t="str">
        <f t="shared" si="111"/>
        <v>Gs/</v>
      </c>
      <c r="C7093" s="2">
        <v>45867</v>
      </c>
      <c r="D7093" t="s">
        <v>415</v>
      </c>
      <c r="E7093" t="str">
        <f>VLOOKUP(A7093,'[1]Main Sheet'!$D$2:$G$2252,4,FALSE)</f>
        <v>United Godown</v>
      </c>
      <c r="F7093" t="s">
        <v>383</v>
      </c>
      <c r="G7093">
        <v>285</v>
      </c>
      <c r="H7093">
        <v>285</v>
      </c>
      <c r="I7093">
        <v>63270</v>
      </c>
      <c r="J7093">
        <v>0</v>
      </c>
      <c r="K7093">
        <v>0</v>
      </c>
      <c r="L7093">
        <v>3163.5</v>
      </c>
      <c r="M7093">
        <v>0</v>
      </c>
      <c r="N7093">
        <v>0.5</v>
      </c>
      <c r="O7093" s="3">
        <v>66434</v>
      </c>
    </row>
    <row r="7094" spans="1:15" x14ac:dyDescent="0.3">
      <c r="A7094" t="s">
        <v>7521</v>
      </c>
      <c r="B7094" t="str">
        <f t="shared" si="111"/>
        <v>Gs/</v>
      </c>
      <c r="C7094" s="2">
        <v>45867</v>
      </c>
      <c r="D7094" t="s">
        <v>411</v>
      </c>
      <c r="E7094" t="str">
        <f>VLOOKUP(A7094,'[1]Main Sheet'!$D$2:$G$2252,4,FALSE)</f>
        <v>United Godown</v>
      </c>
      <c r="F7094" t="s">
        <v>383</v>
      </c>
      <c r="G7094">
        <v>221</v>
      </c>
      <c r="H7094">
        <v>221</v>
      </c>
      <c r="I7094">
        <v>49062</v>
      </c>
      <c r="J7094">
        <v>0</v>
      </c>
      <c r="K7094">
        <v>0</v>
      </c>
      <c r="L7094">
        <v>2453.1</v>
      </c>
      <c r="M7094">
        <v>0</v>
      </c>
      <c r="N7094">
        <v>-0.1</v>
      </c>
      <c r="O7094" s="3">
        <v>51515</v>
      </c>
    </row>
    <row r="7095" spans="1:15" x14ac:dyDescent="0.3">
      <c r="A7095" t="s">
        <v>7522</v>
      </c>
      <c r="B7095" t="str">
        <f t="shared" si="111"/>
        <v>Gs/</v>
      </c>
      <c r="C7095" s="2">
        <v>45867</v>
      </c>
      <c r="D7095" t="s">
        <v>413</v>
      </c>
      <c r="E7095" t="str">
        <f>VLOOKUP(A7095,'[1]Main Sheet'!$D$2:$G$2252,4,FALSE)</f>
        <v>United Godown</v>
      </c>
      <c r="F7095" t="s">
        <v>383</v>
      </c>
      <c r="G7095">
        <v>249</v>
      </c>
      <c r="H7095">
        <v>249</v>
      </c>
      <c r="I7095">
        <v>55278</v>
      </c>
      <c r="J7095">
        <v>0</v>
      </c>
      <c r="K7095">
        <v>0</v>
      </c>
      <c r="L7095">
        <v>2763.9</v>
      </c>
      <c r="M7095">
        <v>0</v>
      </c>
      <c r="N7095">
        <v>0.1</v>
      </c>
      <c r="O7095" s="3">
        <v>58042</v>
      </c>
    </row>
    <row r="7096" spans="1:15" x14ac:dyDescent="0.3">
      <c r="A7096" t="s">
        <v>7523</v>
      </c>
      <c r="B7096" t="str">
        <f t="shared" si="111"/>
        <v>Gs/</v>
      </c>
      <c r="C7096" s="2">
        <v>45867</v>
      </c>
      <c r="D7096" t="s">
        <v>415</v>
      </c>
      <c r="E7096" t="str">
        <f>VLOOKUP(A7096,'[1]Main Sheet'!$D$2:$G$2252,4,FALSE)</f>
        <v>United Godown</v>
      </c>
      <c r="F7096" t="s">
        <v>383</v>
      </c>
      <c r="G7096">
        <v>248</v>
      </c>
      <c r="H7096">
        <v>248</v>
      </c>
      <c r="I7096">
        <v>55056</v>
      </c>
      <c r="J7096">
        <v>0</v>
      </c>
      <c r="K7096">
        <v>0</v>
      </c>
      <c r="L7096">
        <v>2752.8</v>
      </c>
      <c r="M7096">
        <v>0</v>
      </c>
      <c r="N7096">
        <v>0.2</v>
      </c>
      <c r="O7096" s="3">
        <v>57809</v>
      </c>
    </row>
    <row r="7097" spans="1:15" x14ac:dyDescent="0.3">
      <c r="A7097" t="s">
        <v>7524</v>
      </c>
      <c r="B7097" t="str">
        <f t="shared" si="111"/>
        <v>Gs/</v>
      </c>
      <c r="C7097" s="2">
        <v>45867</v>
      </c>
      <c r="D7097" t="s">
        <v>411</v>
      </c>
      <c r="E7097" t="str">
        <f>VLOOKUP(A7097,'[1]Main Sheet'!$D$2:$G$2252,4,FALSE)</f>
        <v>United Godown</v>
      </c>
      <c r="F7097" t="s">
        <v>383</v>
      </c>
      <c r="G7097">
        <v>177</v>
      </c>
      <c r="H7097">
        <v>177</v>
      </c>
      <c r="I7097">
        <v>39294</v>
      </c>
      <c r="J7097">
        <v>0</v>
      </c>
      <c r="K7097">
        <v>0</v>
      </c>
      <c r="L7097">
        <v>1964.7</v>
      </c>
      <c r="M7097">
        <v>0</v>
      </c>
      <c r="N7097">
        <v>0.3</v>
      </c>
      <c r="O7097" s="3">
        <v>41259</v>
      </c>
    </row>
    <row r="7098" spans="1:15" x14ac:dyDescent="0.3">
      <c r="A7098" t="s">
        <v>7525</v>
      </c>
      <c r="B7098" t="str">
        <f t="shared" si="111"/>
        <v>Gs/</v>
      </c>
      <c r="C7098" s="2">
        <v>45867</v>
      </c>
      <c r="D7098" t="s">
        <v>413</v>
      </c>
      <c r="E7098" t="str">
        <f>VLOOKUP(A7098,'[1]Main Sheet'!$D$2:$G$2252,4,FALSE)</f>
        <v>United Godown</v>
      </c>
      <c r="F7098" t="s">
        <v>383</v>
      </c>
      <c r="G7098">
        <v>227</v>
      </c>
      <c r="H7098">
        <v>227</v>
      </c>
      <c r="I7098">
        <v>50394</v>
      </c>
      <c r="J7098">
        <v>0</v>
      </c>
      <c r="K7098">
        <v>0</v>
      </c>
      <c r="L7098">
        <v>2519.6999999999998</v>
      </c>
      <c r="M7098">
        <v>0</v>
      </c>
      <c r="N7098">
        <v>0.3</v>
      </c>
      <c r="O7098" s="3">
        <v>52914</v>
      </c>
    </row>
    <row r="7099" spans="1:15" x14ac:dyDescent="0.3">
      <c r="A7099" t="s">
        <v>7526</v>
      </c>
      <c r="B7099" t="str">
        <f t="shared" si="111"/>
        <v>Gs/</v>
      </c>
      <c r="C7099" s="2">
        <v>45867</v>
      </c>
      <c r="D7099" t="s">
        <v>415</v>
      </c>
      <c r="E7099" t="str">
        <f>VLOOKUP(A7099,'[1]Main Sheet'!$D$2:$G$2252,4,FALSE)</f>
        <v>United Godown</v>
      </c>
      <c r="F7099" t="s">
        <v>383</v>
      </c>
      <c r="G7099">
        <v>134</v>
      </c>
      <c r="H7099">
        <v>134</v>
      </c>
      <c r="I7099">
        <v>29748</v>
      </c>
      <c r="J7099">
        <v>0</v>
      </c>
      <c r="K7099">
        <v>0</v>
      </c>
      <c r="L7099">
        <v>1487.4</v>
      </c>
      <c r="M7099">
        <v>0</v>
      </c>
      <c r="N7099">
        <v>-0.4</v>
      </c>
      <c r="O7099" s="3">
        <v>31235</v>
      </c>
    </row>
    <row r="7100" spans="1:15" x14ac:dyDescent="0.3">
      <c r="A7100" t="s">
        <v>7527</v>
      </c>
      <c r="B7100" t="str">
        <f t="shared" si="111"/>
        <v>Gs/</v>
      </c>
      <c r="C7100" s="2">
        <v>45867</v>
      </c>
      <c r="D7100" t="s">
        <v>411</v>
      </c>
      <c r="E7100" t="str">
        <f>VLOOKUP(A7100,'[1]Main Sheet'!$D$2:$G$2252,4,FALSE)</f>
        <v>United Godown</v>
      </c>
      <c r="F7100" t="s">
        <v>383</v>
      </c>
      <c r="G7100">
        <v>736</v>
      </c>
      <c r="H7100">
        <v>736</v>
      </c>
      <c r="I7100">
        <v>163392</v>
      </c>
      <c r="J7100">
        <v>0</v>
      </c>
      <c r="K7100">
        <v>0</v>
      </c>
      <c r="L7100">
        <v>8169.6</v>
      </c>
      <c r="M7100">
        <v>0</v>
      </c>
      <c r="N7100">
        <v>0.4</v>
      </c>
      <c r="O7100" s="3">
        <v>171562</v>
      </c>
    </row>
    <row r="7101" spans="1:15" x14ac:dyDescent="0.3">
      <c r="A7101" t="s">
        <v>7528</v>
      </c>
      <c r="B7101" t="str">
        <f t="shared" si="111"/>
        <v>Gs/</v>
      </c>
      <c r="C7101" s="2">
        <v>45867</v>
      </c>
      <c r="D7101" t="s">
        <v>413</v>
      </c>
      <c r="E7101" t="str">
        <f>VLOOKUP(A7101,'[1]Main Sheet'!$D$2:$G$2252,4,FALSE)</f>
        <v>United Godown</v>
      </c>
      <c r="F7101" t="s">
        <v>383</v>
      </c>
      <c r="G7101">
        <v>1080</v>
      </c>
      <c r="H7101">
        <v>1080</v>
      </c>
      <c r="I7101">
        <v>239760</v>
      </c>
      <c r="J7101">
        <v>0</v>
      </c>
      <c r="K7101">
        <v>0</v>
      </c>
      <c r="L7101">
        <v>11988</v>
      </c>
      <c r="M7101">
        <v>0</v>
      </c>
      <c r="N7101">
        <v>0</v>
      </c>
      <c r="O7101" s="3">
        <v>251748</v>
      </c>
    </row>
    <row r="7102" spans="1:15" x14ac:dyDescent="0.3">
      <c r="A7102" t="s">
        <v>7529</v>
      </c>
      <c r="B7102" t="str">
        <f t="shared" si="111"/>
        <v>Gs/</v>
      </c>
      <c r="C7102" s="2">
        <v>45867</v>
      </c>
      <c r="D7102" t="s">
        <v>415</v>
      </c>
      <c r="E7102" t="str">
        <f>VLOOKUP(A7102,'[1]Main Sheet'!$D$2:$G$2252,4,FALSE)</f>
        <v>United Godown</v>
      </c>
      <c r="F7102" t="s">
        <v>383</v>
      </c>
      <c r="G7102">
        <v>1680</v>
      </c>
      <c r="H7102">
        <v>1680</v>
      </c>
      <c r="I7102">
        <v>372960</v>
      </c>
      <c r="J7102">
        <v>0</v>
      </c>
      <c r="K7102">
        <v>0</v>
      </c>
      <c r="L7102">
        <v>18648</v>
      </c>
      <c r="M7102">
        <v>0</v>
      </c>
      <c r="N7102">
        <v>0</v>
      </c>
      <c r="O7102" s="3">
        <v>391608</v>
      </c>
    </row>
    <row r="7103" spans="1:15" x14ac:dyDescent="0.3">
      <c r="A7103" t="s">
        <v>7530</v>
      </c>
      <c r="B7103" t="str">
        <f t="shared" si="111"/>
        <v>Gs/</v>
      </c>
      <c r="C7103" s="2">
        <v>45867</v>
      </c>
      <c r="D7103" t="s">
        <v>411</v>
      </c>
      <c r="E7103" t="str">
        <f>VLOOKUP(A7103,'[1]Main Sheet'!$D$2:$G$2252,4,FALSE)</f>
        <v>United Godown</v>
      </c>
      <c r="F7103" t="s">
        <v>383</v>
      </c>
      <c r="G7103">
        <v>232</v>
      </c>
      <c r="H7103">
        <v>232</v>
      </c>
      <c r="I7103">
        <v>51504</v>
      </c>
      <c r="J7103">
        <v>0</v>
      </c>
      <c r="K7103">
        <v>0</v>
      </c>
      <c r="L7103">
        <v>2575.1999999999998</v>
      </c>
      <c r="M7103">
        <v>0</v>
      </c>
      <c r="N7103">
        <v>-0.2</v>
      </c>
      <c r="O7103" s="3">
        <v>54079</v>
      </c>
    </row>
    <row r="7104" spans="1:15" x14ac:dyDescent="0.3">
      <c r="A7104" t="s">
        <v>7531</v>
      </c>
      <c r="B7104" t="str">
        <f t="shared" si="111"/>
        <v>Gs/</v>
      </c>
      <c r="C7104" s="2">
        <v>45867</v>
      </c>
      <c r="D7104" t="s">
        <v>413</v>
      </c>
      <c r="E7104" t="str">
        <f>VLOOKUP(A7104,'[1]Main Sheet'!$D$2:$G$2252,4,FALSE)</f>
        <v>United Godown</v>
      </c>
      <c r="F7104" t="s">
        <v>383</v>
      </c>
      <c r="G7104">
        <v>308</v>
      </c>
      <c r="H7104">
        <v>308</v>
      </c>
      <c r="I7104">
        <v>68376</v>
      </c>
      <c r="J7104">
        <v>0</v>
      </c>
      <c r="K7104">
        <v>0</v>
      </c>
      <c r="L7104">
        <v>3418.8</v>
      </c>
      <c r="M7104">
        <v>0</v>
      </c>
      <c r="N7104">
        <v>0.2</v>
      </c>
      <c r="O7104" s="3">
        <v>71795</v>
      </c>
    </row>
    <row r="7105" spans="1:15" x14ac:dyDescent="0.3">
      <c r="A7105" t="s">
        <v>7532</v>
      </c>
      <c r="B7105" t="str">
        <f t="shared" si="111"/>
        <v>Gs/</v>
      </c>
      <c r="C7105" s="2">
        <v>45867</v>
      </c>
      <c r="D7105" t="s">
        <v>415</v>
      </c>
      <c r="E7105" t="str">
        <f>VLOOKUP(A7105,'[1]Main Sheet'!$D$2:$G$2252,4,FALSE)</f>
        <v>United Godown</v>
      </c>
      <c r="F7105" t="s">
        <v>383</v>
      </c>
      <c r="G7105">
        <v>351</v>
      </c>
      <c r="H7105">
        <v>351</v>
      </c>
      <c r="I7105">
        <v>77922</v>
      </c>
      <c r="J7105">
        <v>0</v>
      </c>
      <c r="K7105">
        <v>0</v>
      </c>
      <c r="L7105">
        <v>3896.1</v>
      </c>
      <c r="M7105">
        <v>0</v>
      </c>
      <c r="N7105">
        <v>-0.1</v>
      </c>
      <c r="O7105" s="3">
        <v>81818</v>
      </c>
    </row>
    <row r="7106" spans="1:15" x14ac:dyDescent="0.3">
      <c r="A7106" t="s">
        <v>7533</v>
      </c>
      <c r="B7106" t="str">
        <f t="shared" si="111"/>
        <v>Gs/</v>
      </c>
      <c r="C7106" s="2">
        <v>45867</v>
      </c>
      <c r="D7106" t="s">
        <v>411</v>
      </c>
      <c r="E7106" t="str">
        <f>VLOOKUP(A7106,'[1]Main Sheet'!$D$2:$G$2252,4,FALSE)</f>
        <v>United Godown</v>
      </c>
      <c r="F7106" t="s">
        <v>383</v>
      </c>
      <c r="G7106">
        <v>76</v>
      </c>
      <c r="H7106">
        <v>76</v>
      </c>
      <c r="I7106">
        <v>16872</v>
      </c>
      <c r="J7106">
        <v>0</v>
      </c>
      <c r="K7106">
        <v>0</v>
      </c>
      <c r="L7106">
        <v>843.6</v>
      </c>
      <c r="M7106">
        <v>0</v>
      </c>
      <c r="N7106">
        <v>0.4</v>
      </c>
      <c r="O7106" s="3">
        <v>17716</v>
      </c>
    </row>
    <row r="7107" spans="1:15" x14ac:dyDescent="0.3">
      <c r="A7107" t="s">
        <v>7534</v>
      </c>
      <c r="B7107" t="str">
        <f t="shared" si="111"/>
        <v>Gs/</v>
      </c>
      <c r="C7107" s="2">
        <v>45867</v>
      </c>
      <c r="D7107" t="s">
        <v>413</v>
      </c>
      <c r="E7107" t="str">
        <f>VLOOKUP(A7107,'[1]Main Sheet'!$D$2:$G$2252,4,FALSE)</f>
        <v>United Godown</v>
      </c>
      <c r="F7107" t="s">
        <v>383</v>
      </c>
      <c r="G7107">
        <v>76</v>
      </c>
      <c r="H7107">
        <v>76</v>
      </c>
      <c r="I7107">
        <v>16872</v>
      </c>
      <c r="J7107">
        <v>0</v>
      </c>
      <c r="K7107">
        <v>0</v>
      </c>
      <c r="L7107">
        <v>843.6</v>
      </c>
      <c r="M7107">
        <v>0</v>
      </c>
      <c r="N7107">
        <v>0.4</v>
      </c>
      <c r="O7107" s="3">
        <v>17716</v>
      </c>
    </row>
    <row r="7108" spans="1:15" x14ac:dyDescent="0.3">
      <c r="A7108" t="s">
        <v>7535</v>
      </c>
      <c r="B7108" t="str">
        <f t="shared" si="111"/>
        <v>Gs/</v>
      </c>
      <c r="C7108" s="2">
        <v>45867</v>
      </c>
      <c r="D7108" t="s">
        <v>415</v>
      </c>
      <c r="E7108" t="str">
        <f>VLOOKUP(A7108,'[1]Main Sheet'!$D$2:$G$2252,4,FALSE)</f>
        <v>United Godown</v>
      </c>
      <c r="F7108" t="s">
        <v>383</v>
      </c>
      <c r="G7108">
        <v>74</v>
      </c>
      <c r="H7108">
        <v>74</v>
      </c>
      <c r="I7108">
        <v>16428</v>
      </c>
      <c r="J7108">
        <v>0</v>
      </c>
      <c r="K7108">
        <v>0</v>
      </c>
      <c r="L7108">
        <v>821.4</v>
      </c>
      <c r="M7108">
        <v>0</v>
      </c>
      <c r="N7108">
        <v>-0.4</v>
      </c>
      <c r="O7108" s="3">
        <v>17249</v>
      </c>
    </row>
    <row r="7109" spans="1:15" x14ac:dyDescent="0.3">
      <c r="A7109" t="s">
        <v>7536</v>
      </c>
      <c r="B7109" t="str">
        <f t="shared" si="111"/>
        <v>Grs</v>
      </c>
      <c r="C7109" s="2">
        <v>45868</v>
      </c>
      <c r="D7109" t="s">
        <v>1643</v>
      </c>
      <c r="E7109" t="e">
        <f>IFERROR(IFERROR(VLOOKUP(A7109,'[1]Main Sheet'!$D$2:$G$2252,4,FALSE),VLOOKUP(A7109,'[1]Intellipack Invoices'!$B$3:$D$10056,3,FALSE)),VLOOKUP(A7109,[1]RR32023822!$B$3:$D$54,3,FALSE))</f>
        <v>#N/A</v>
      </c>
      <c r="F7109" t="s">
        <v>383</v>
      </c>
      <c r="G7109">
        <v>-2</v>
      </c>
      <c r="H7109">
        <v>-2</v>
      </c>
      <c r="I7109">
        <v>511</v>
      </c>
      <c r="J7109">
        <v>0</v>
      </c>
      <c r="K7109">
        <v>0</v>
      </c>
      <c r="L7109">
        <v>-25.55</v>
      </c>
      <c r="M7109">
        <v>0</v>
      </c>
      <c r="N7109">
        <v>0.45</v>
      </c>
      <c r="O7109" s="3">
        <v>-537</v>
      </c>
    </row>
    <row r="7110" spans="1:15" x14ac:dyDescent="0.3">
      <c r="A7110" t="s">
        <v>7537</v>
      </c>
      <c r="B7110" t="str">
        <f t="shared" si="111"/>
        <v>Grs</v>
      </c>
      <c r="C7110" s="2">
        <v>45868</v>
      </c>
      <c r="D7110" t="s">
        <v>1643</v>
      </c>
      <c r="E7110" t="e">
        <f>IFERROR(IFERROR(VLOOKUP(A7110,'[1]Main Sheet'!$D$2:$G$2252,4,FALSE),VLOOKUP(A7110,'[1]Intellipack Invoices'!$B$3:$D$10056,3,FALSE)),VLOOKUP(A7110,[1]RR32023822!$B$3:$D$54,3,FALSE))</f>
        <v>#N/A</v>
      </c>
      <c r="F7110" t="s">
        <v>383</v>
      </c>
      <c r="G7110">
        <v>-25</v>
      </c>
      <c r="H7110">
        <v>-25</v>
      </c>
      <c r="I7110">
        <v>6387</v>
      </c>
      <c r="J7110">
        <v>0</v>
      </c>
      <c r="K7110">
        <v>0</v>
      </c>
      <c r="L7110">
        <v>-319.35000000000002</v>
      </c>
      <c r="M7110">
        <v>0</v>
      </c>
      <c r="N7110">
        <v>-0.35</v>
      </c>
      <c r="O7110" s="3">
        <v>-6706</v>
      </c>
    </row>
    <row r="7111" spans="1:15" x14ac:dyDescent="0.3">
      <c r="A7111" t="s">
        <v>7538</v>
      </c>
      <c r="B7111" t="str">
        <f t="shared" si="111"/>
        <v>Grs</v>
      </c>
      <c r="C7111" s="2">
        <v>45868</v>
      </c>
      <c r="D7111" t="s">
        <v>1655</v>
      </c>
      <c r="E7111" t="e">
        <f>IFERROR(IFERROR(VLOOKUP(A7111,'[1]Main Sheet'!$D$2:$G$2252,4,FALSE),VLOOKUP(A7111,'[1]Intellipack Invoices'!$B$3:$D$10056,3,FALSE)),VLOOKUP(A7111,[1]RR32023822!$B$3:$D$54,3,FALSE))</f>
        <v>#N/A</v>
      </c>
      <c r="F7111" t="s">
        <v>383</v>
      </c>
      <c r="G7111">
        <v>-24</v>
      </c>
      <c r="H7111">
        <v>-24</v>
      </c>
      <c r="I7111">
        <v>6504</v>
      </c>
      <c r="J7111">
        <v>0</v>
      </c>
      <c r="K7111">
        <v>0</v>
      </c>
      <c r="L7111">
        <v>-325.2</v>
      </c>
      <c r="M7111">
        <v>0</v>
      </c>
      <c r="N7111">
        <v>-0.2</v>
      </c>
      <c r="O7111" s="3">
        <v>-6829</v>
      </c>
    </row>
    <row r="7112" spans="1:15" x14ac:dyDescent="0.3">
      <c r="A7112" t="s">
        <v>7539</v>
      </c>
      <c r="B7112" t="str">
        <f t="shared" si="111"/>
        <v>Grs</v>
      </c>
      <c r="C7112" s="2">
        <v>45868</v>
      </c>
      <c r="D7112" t="s">
        <v>1651</v>
      </c>
      <c r="E7112" t="e">
        <f>IFERROR(IFERROR(VLOOKUP(A7112,'[1]Main Sheet'!$D$2:$G$2252,4,FALSE),VLOOKUP(A7112,'[1]Intellipack Invoices'!$B$3:$D$10056,3,FALSE)),VLOOKUP(A7112,[1]RR32023822!$B$3:$D$54,3,FALSE))</f>
        <v>#N/A</v>
      </c>
      <c r="F7112" t="s">
        <v>383</v>
      </c>
      <c r="G7112">
        <v>-2</v>
      </c>
      <c r="H7112">
        <v>-2</v>
      </c>
      <c r="I7112">
        <v>542</v>
      </c>
      <c r="J7112">
        <v>0</v>
      </c>
      <c r="K7112">
        <v>0</v>
      </c>
      <c r="L7112">
        <v>-27.1</v>
      </c>
      <c r="M7112">
        <v>0</v>
      </c>
      <c r="N7112">
        <v>-0.1</v>
      </c>
      <c r="O7112" s="3">
        <v>-569</v>
      </c>
    </row>
    <row r="7113" spans="1:15" x14ac:dyDescent="0.3">
      <c r="A7113" t="s">
        <v>7540</v>
      </c>
      <c r="B7113" t="str">
        <f t="shared" si="111"/>
        <v>Grs</v>
      </c>
      <c r="C7113" s="2">
        <v>45868</v>
      </c>
      <c r="D7113" t="s">
        <v>20</v>
      </c>
      <c r="E7113" t="e">
        <f>IFERROR(IFERROR(VLOOKUP(A7113,'[1]Main Sheet'!$D$2:$G$2252,4,FALSE),VLOOKUP(A7113,'[1]Intellipack Invoices'!$B$3:$D$10056,3,FALSE)),VLOOKUP(A7113,[1]RR32023822!$B$3:$D$54,3,FALSE))</f>
        <v>#N/A</v>
      </c>
      <c r="F7113" t="s">
        <v>383</v>
      </c>
      <c r="G7113">
        <v>-1</v>
      </c>
      <c r="H7113">
        <v>-1</v>
      </c>
      <c r="I7113">
        <v>451</v>
      </c>
      <c r="J7113">
        <v>0</v>
      </c>
      <c r="K7113">
        <v>0</v>
      </c>
      <c r="L7113">
        <v>-22.55</v>
      </c>
      <c r="M7113">
        <v>0</v>
      </c>
      <c r="N7113">
        <v>0.45</v>
      </c>
      <c r="O7113" s="3">
        <v>-474</v>
      </c>
    </row>
    <row r="7114" spans="1:15" x14ac:dyDescent="0.3">
      <c r="A7114" t="s">
        <v>7541</v>
      </c>
      <c r="B7114" t="str">
        <f t="shared" si="111"/>
        <v>Grs</v>
      </c>
      <c r="C7114" s="2">
        <v>45868</v>
      </c>
      <c r="D7114" t="s">
        <v>65</v>
      </c>
      <c r="E7114" t="e">
        <f>IFERROR(IFERROR(VLOOKUP(A7114,'[1]Main Sheet'!$D$2:$G$2252,4,FALSE),VLOOKUP(A7114,'[1]Intellipack Invoices'!$B$3:$D$10056,3,FALSE)),VLOOKUP(A7114,[1]RR32023822!$B$3:$D$54,3,FALSE))</f>
        <v>#N/A</v>
      </c>
      <c r="F7114" t="s">
        <v>383</v>
      </c>
      <c r="G7114">
        <v>-40</v>
      </c>
      <c r="H7114">
        <v>-40</v>
      </c>
      <c r="I7114">
        <v>18057</v>
      </c>
      <c r="J7114">
        <v>0</v>
      </c>
      <c r="K7114">
        <v>0</v>
      </c>
      <c r="L7114">
        <v>-902.85</v>
      </c>
      <c r="M7114">
        <v>0</v>
      </c>
      <c r="N7114">
        <v>0.15</v>
      </c>
      <c r="O7114" s="3">
        <v>-18960</v>
      </c>
    </row>
    <row r="7115" spans="1:15" x14ac:dyDescent="0.3">
      <c r="A7115" t="s">
        <v>7542</v>
      </c>
      <c r="B7115" t="str">
        <f t="shared" si="111"/>
        <v>Grs</v>
      </c>
      <c r="C7115" s="2">
        <v>45868</v>
      </c>
      <c r="D7115" t="s">
        <v>93</v>
      </c>
      <c r="E7115" t="e">
        <f>IFERROR(IFERROR(VLOOKUP(A7115,'[1]Main Sheet'!$D$2:$G$2252,4,FALSE),VLOOKUP(A7115,'[1]Intellipack Invoices'!$B$3:$D$10056,3,FALSE)),VLOOKUP(A7115,[1]RR32023822!$B$3:$D$54,3,FALSE))</f>
        <v>#N/A</v>
      </c>
      <c r="F7115" t="s">
        <v>383</v>
      </c>
      <c r="G7115">
        <v>-1</v>
      </c>
      <c r="H7115">
        <v>-1</v>
      </c>
      <c r="I7115">
        <v>297.87</v>
      </c>
      <c r="J7115">
        <v>0</v>
      </c>
      <c r="K7115">
        <v>0</v>
      </c>
      <c r="L7115">
        <v>-14.89</v>
      </c>
      <c r="M7115">
        <v>0</v>
      </c>
      <c r="N7115">
        <v>0.24</v>
      </c>
      <c r="O7115" s="3">
        <v>-313</v>
      </c>
    </row>
    <row r="7116" spans="1:15" x14ac:dyDescent="0.3">
      <c r="A7116" t="s">
        <v>7543</v>
      </c>
      <c r="B7116" t="str">
        <f t="shared" si="111"/>
        <v>Grs</v>
      </c>
      <c r="C7116" s="2">
        <v>45868</v>
      </c>
      <c r="D7116" t="s">
        <v>79</v>
      </c>
      <c r="E7116" t="e">
        <f>IFERROR(IFERROR(VLOOKUP(A7116,'[1]Main Sheet'!$D$2:$G$2252,4,FALSE),VLOOKUP(A7116,'[1]Intellipack Invoices'!$B$3:$D$10056,3,FALSE)),VLOOKUP(A7116,[1]RR32023822!$B$3:$D$54,3,FALSE))</f>
        <v>#N/A</v>
      </c>
      <c r="F7116" t="s">
        <v>383</v>
      </c>
      <c r="G7116">
        <v>-1</v>
      </c>
      <c r="H7116">
        <v>-1</v>
      </c>
      <c r="I7116">
        <v>293.62</v>
      </c>
      <c r="J7116">
        <v>0</v>
      </c>
      <c r="K7116">
        <v>0</v>
      </c>
      <c r="L7116">
        <v>-14.68</v>
      </c>
      <c r="M7116">
        <v>0</v>
      </c>
      <c r="N7116">
        <v>-0.3</v>
      </c>
      <c r="O7116" s="3">
        <v>-308</v>
      </c>
    </row>
    <row r="7117" spans="1:15" x14ac:dyDescent="0.3">
      <c r="A7117" t="s">
        <v>7544</v>
      </c>
      <c r="B7117" t="str">
        <f t="shared" si="111"/>
        <v>Grs</v>
      </c>
      <c r="C7117" s="2">
        <v>45868</v>
      </c>
      <c r="D7117" t="s">
        <v>77</v>
      </c>
      <c r="E7117" t="e">
        <f>IFERROR(IFERROR(VLOOKUP(A7117,'[1]Main Sheet'!$D$2:$G$2252,4,FALSE),VLOOKUP(A7117,'[1]Intellipack Invoices'!$B$3:$D$10056,3,FALSE)),VLOOKUP(A7117,[1]RR32023822!$B$3:$D$54,3,FALSE))</f>
        <v>#N/A</v>
      </c>
      <c r="F7117" t="s">
        <v>383</v>
      </c>
      <c r="G7117">
        <v>-4</v>
      </c>
      <c r="H7117">
        <v>-4</v>
      </c>
      <c r="I7117">
        <v>1180.98</v>
      </c>
      <c r="J7117">
        <v>0</v>
      </c>
      <c r="K7117">
        <v>0</v>
      </c>
      <c r="L7117">
        <v>-59.05</v>
      </c>
      <c r="M7117">
        <v>0</v>
      </c>
      <c r="N7117">
        <v>-0.03</v>
      </c>
      <c r="O7117" s="3">
        <v>-1240</v>
      </c>
    </row>
    <row r="7118" spans="1:15" x14ac:dyDescent="0.3">
      <c r="A7118" t="s">
        <v>7545</v>
      </c>
      <c r="B7118" t="str">
        <f t="shared" si="111"/>
        <v>Grs</v>
      </c>
      <c r="C7118" s="2">
        <v>45868</v>
      </c>
      <c r="D7118" t="s">
        <v>118</v>
      </c>
      <c r="E7118" t="e">
        <f>IFERROR(IFERROR(VLOOKUP(A7118,'[1]Main Sheet'!$D$2:$G$2252,4,FALSE),VLOOKUP(A7118,'[1]Intellipack Invoices'!$B$3:$D$10056,3,FALSE)),VLOOKUP(A7118,[1]RR32023822!$B$3:$D$54,3,FALSE))</f>
        <v>#N/A</v>
      </c>
      <c r="F7118" t="s">
        <v>383</v>
      </c>
      <c r="G7118">
        <v>-1</v>
      </c>
      <c r="H7118">
        <v>-1</v>
      </c>
      <c r="I7118">
        <v>293.62</v>
      </c>
      <c r="J7118">
        <v>0</v>
      </c>
      <c r="K7118">
        <v>0</v>
      </c>
      <c r="L7118">
        <v>-14.68</v>
      </c>
      <c r="M7118">
        <v>0</v>
      </c>
      <c r="N7118">
        <v>-0.3</v>
      </c>
      <c r="O7118" s="3">
        <v>-308</v>
      </c>
    </row>
    <row r="7119" spans="1:15" x14ac:dyDescent="0.3">
      <c r="A7119" t="s">
        <v>7546</v>
      </c>
      <c r="B7119" t="str">
        <f t="shared" si="111"/>
        <v>Grs</v>
      </c>
      <c r="C7119" s="2">
        <v>45868</v>
      </c>
      <c r="D7119" t="s">
        <v>164</v>
      </c>
      <c r="E7119" t="e">
        <f>IFERROR(IFERROR(VLOOKUP(A7119,'[1]Main Sheet'!$D$2:$G$2252,4,FALSE),VLOOKUP(A7119,'[1]Intellipack Invoices'!$B$3:$D$10056,3,FALSE)),VLOOKUP(A7119,[1]RR32023822!$B$3:$D$54,3,FALSE))</f>
        <v>#N/A</v>
      </c>
      <c r="F7119" t="s">
        <v>383</v>
      </c>
      <c r="G7119">
        <v>-3</v>
      </c>
      <c r="H7119">
        <v>-3</v>
      </c>
      <c r="I7119">
        <v>1400.7</v>
      </c>
      <c r="J7119">
        <v>0</v>
      </c>
      <c r="K7119">
        <v>0</v>
      </c>
      <c r="L7119">
        <v>-70.040000000000006</v>
      </c>
      <c r="M7119">
        <v>0</v>
      </c>
      <c r="N7119">
        <v>0.26</v>
      </c>
      <c r="O7119" s="3">
        <v>-1471</v>
      </c>
    </row>
    <row r="7120" spans="1:15" x14ac:dyDescent="0.3">
      <c r="A7120" t="s">
        <v>7547</v>
      </c>
      <c r="B7120" t="str">
        <f t="shared" si="111"/>
        <v>Grs</v>
      </c>
      <c r="C7120" s="2">
        <v>45868</v>
      </c>
      <c r="D7120" t="s">
        <v>71</v>
      </c>
      <c r="E7120" t="e">
        <f>IFERROR(IFERROR(VLOOKUP(A7120,'[1]Main Sheet'!$D$2:$G$2252,4,FALSE),VLOOKUP(A7120,'[1]Intellipack Invoices'!$B$3:$D$10056,3,FALSE)),VLOOKUP(A7120,[1]RR32023822!$B$3:$D$54,3,FALSE))</f>
        <v>#N/A</v>
      </c>
      <c r="F7120" t="s">
        <v>383</v>
      </c>
      <c r="G7120">
        <v>-2</v>
      </c>
      <c r="H7120">
        <v>-2</v>
      </c>
      <c r="I7120">
        <v>760.6</v>
      </c>
      <c r="J7120">
        <v>0</v>
      </c>
      <c r="K7120">
        <v>0</v>
      </c>
      <c r="L7120">
        <v>-38.03</v>
      </c>
      <c r="M7120">
        <v>0</v>
      </c>
      <c r="N7120">
        <v>0.37</v>
      </c>
      <c r="O7120" s="3">
        <v>-799</v>
      </c>
    </row>
    <row r="7121" spans="1:15" x14ac:dyDescent="0.3">
      <c r="A7121" t="s">
        <v>7548</v>
      </c>
      <c r="B7121" t="str">
        <f t="shared" si="111"/>
        <v>Grs</v>
      </c>
      <c r="C7121" s="2">
        <v>45868</v>
      </c>
      <c r="D7121" t="s">
        <v>1320</v>
      </c>
      <c r="E7121" t="e">
        <f>IFERROR(IFERROR(VLOOKUP(A7121,'[1]Main Sheet'!$D$2:$G$2252,4,FALSE),VLOOKUP(A7121,'[1]Intellipack Invoices'!$B$3:$D$10056,3,FALSE)),VLOOKUP(A7121,[1]RR32023822!$B$3:$D$54,3,FALSE))</f>
        <v>#N/A</v>
      </c>
      <c r="F7121" t="s">
        <v>383</v>
      </c>
      <c r="G7121">
        <v>-1</v>
      </c>
      <c r="H7121">
        <v>-1</v>
      </c>
      <c r="I7121">
        <v>466.98</v>
      </c>
      <c r="J7121">
        <v>0</v>
      </c>
      <c r="K7121">
        <v>0</v>
      </c>
      <c r="L7121">
        <v>-23.35</v>
      </c>
      <c r="M7121">
        <v>0</v>
      </c>
      <c r="N7121">
        <v>-0.33</v>
      </c>
      <c r="O7121" s="3">
        <v>-490</v>
      </c>
    </row>
    <row r="7122" spans="1:15" x14ac:dyDescent="0.3">
      <c r="A7122" t="s">
        <v>7549</v>
      </c>
      <c r="B7122" t="str">
        <f t="shared" si="111"/>
        <v>Grs</v>
      </c>
      <c r="C7122" s="2">
        <v>45868</v>
      </c>
      <c r="D7122" t="s">
        <v>79</v>
      </c>
      <c r="E7122" t="e">
        <f>IFERROR(IFERROR(VLOOKUP(A7122,'[1]Main Sheet'!$D$2:$G$2252,4,FALSE),VLOOKUP(A7122,'[1]Intellipack Invoices'!$B$3:$D$10056,3,FALSE)),VLOOKUP(A7122,[1]RR32023822!$B$3:$D$54,3,FALSE))</f>
        <v>#N/A</v>
      </c>
      <c r="F7122" t="s">
        <v>383</v>
      </c>
      <c r="G7122">
        <v>-1</v>
      </c>
      <c r="H7122">
        <v>-1</v>
      </c>
      <c r="I7122">
        <v>296.81</v>
      </c>
      <c r="J7122">
        <v>0</v>
      </c>
      <c r="K7122">
        <v>0</v>
      </c>
      <c r="L7122">
        <v>-14.84</v>
      </c>
      <c r="M7122">
        <v>0</v>
      </c>
      <c r="N7122">
        <v>0.35</v>
      </c>
      <c r="O7122" s="3">
        <v>-312</v>
      </c>
    </row>
    <row r="7123" spans="1:15" x14ac:dyDescent="0.3">
      <c r="A7123" t="s">
        <v>7550</v>
      </c>
      <c r="B7123" t="str">
        <f t="shared" si="111"/>
        <v>Grs</v>
      </c>
      <c r="C7123" s="2">
        <v>45868</v>
      </c>
      <c r="D7123" t="s">
        <v>71</v>
      </c>
      <c r="E7123" t="e">
        <f>IFERROR(IFERROR(VLOOKUP(A7123,'[1]Main Sheet'!$D$2:$G$2252,4,FALSE),VLOOKUP(A7123,'[1]Intellipack Invoices'!$B$3:$D$10056,3,FALSE)),VLOOKUP(A7123,[1]RR32023822!$B$3:$D$54,3,FALSE))</f>
        <v>#N/A</v>
      </c>
      <c r="F7123" t="s">
        <v>383</v>
      </c>
      <c r="G7123">
        <v>-1</v>
      </c>
      <c r="H7123">
        <v>-1</v>
      </c>
      <c r="I7123">
        <v>296.87</v>
      </c>
      <c r="J7123">
        <v>0</v>
      </c>
      <c r="K7123">
        <v>0</v>
      </c>
      <c r="L7123">
        <v>-14.84</v>
      </c>
      <c r="M7123">
        <v>0</v>
      </c>
      <c r="N7123">
        <v>0.28999999999999998</v>
      </c>
      <c r="O7123" s="3">
        <v>-312</v>
      </c>
    </row>
    <row r="7124" spans="1:15" x14ac:dyDescent="0.3">
      <c r="A7124" t="s">
        <v>7551</v>
      </c>
      <c r="B7124" t="str">
        <f t="shared" si="111"/>
        <v>Grs</v>
      </c>
      <c r="C7124" s="2">
        <v>45868</v>
      </c>
      <c r="D7124" t="s">
        <v>79</v>
      </c>
      <c r="E7124" t="e">
        <f>IFERROR(IFERROR(VLOOKUP(A7124,'[1]Main Sheet'!$D$2:$G$2252,4,FALSE),VLOOKUP(A7124,'[1]Intellipack Invoices'!$B$3:$D$10056,3,FALSE)),VLOOKUP(A7124,[1]RR32023822!$B$3:$D$54,3,FALSE))</f>
        <v>#N/A</v>
      </c>
      <c r="F7124" t="s">
        <v>383</v>
      </c>
      <c r="G7124">
        <v>-1</v>
      </c>
      <c r="H7124">
        <v>-1</v>
      </c>
      <c r="I7124">
        <v>293.62</v>
      </c>
      <c r="J7124">
        <v>0</v>
      </c>
      <c r="K7124">
        <v>0</v>
      </c>
      <c r="L7124">
        <v>-14.68</v>
      </c>
      <c r="M7124">
        <v>0</v>
      </c>
      <c r="N7124">
        <v>-0.3</v>
      </c>
      <c r="O7124" s="3">
        <v>-308</v>
      </c>
    </row>
    <row r="7125" spans="1:15" x14ac:dyDescent="0.3">
      <c r="A7125" t="s">
        <v>7552</v>
      </c>
      <c r="B7125" t="str">
        <f t="shared" si="111"/>
        <v>Grs</v>
      </c>
      <c r="C7125" s="2">
        <v>45868</v>
      </c>
      <c r="D7125" t="s">
        <v>148</v>
      </c>
      <c r="E7125" t="e">
        <f>IFERROR(IFERROR(VLOOKUP(A7125,'[1]Main Sheet'!$D$2:$G$2252,4,FALSE),VLOOKUP(A7125,'[1]Intellipack Invoices'!$B$3:$D$10056,3,FALSE)),VLOOKUP(A7125,[1]RR32023822!$B$3:$D$54,3,FALSE))</f>
        <v>#N/A</v>
      </c>
      <c r="F7125" t="s">
        <v>383</v>
      </c>
      <c r="G7125">
        <v>-1</v>
      </c>
      <c r="H7125">
        <v>-1</v>
      </c>
      <c r="I7125">
        <v>466.98</v>
      </c>
      <c r="J7125">
        <v>0</v>
      </c>
      <c r="K7125">
        <v>0</v>
      </c>
      <c r="L7125">
        <v>-23.35</v>
      </c>
      <c r="M7125">
        <v>0</v>
      </c>
      <c r="N7125">
        <v>-0.33</v>
      </c>
      <c r="O7125" s="3">
        <v>-490</v>
      </c>
    </row>
    <row r="7126" spans="1:15" x14ac:dyDescent="0.3">
      <c r="A7126" t="s">
        <v>7553</v>
      </c>
      <c r="B7126" t="str">
        <f t="shared" si="111"/>
        <v>Grs</v>
      </c>
      <c r="C7126" s="2">
        <v>45868</v>
      </c>
      <c r="D7126" t="s">
        <v>14</v>
      </c>
      <c r="E7126" t="e">
        <f>IFERROR(IFERROR(VLOOKUP(A7126,'[1]Main Sheet'!$D$2:$G$2252,4,FALSE),VLOOKUP(A7126,'[1]Intellipack Invoices'!$B$3:$D$10056,3,FALSE)),VLOOKUP(A7126,[1]RR32023822!$B$3:$D$54,3,FALSE))</f>
        <v>#N/A</v>
      </c>
      <c r="F7126" t="s">
        <v>383</v>
      </c>
      <c r="G7126">
        <v>-1</v>
      </c>
      <c r="H7126">
        <v>-1</v>
      </c>
      <c r="I7126">
        <v>293.62</v>
      </c>
      <c r="J7126">
        <v>-7.34</v>
      </c>
      <c r="K7126">
        <v>-7.34</v>
      </c>
      <c r="L7126">
        <v>0</v>
      </c>
      <c r="M7126">
        <v>0</v>
      </c>
      <c r="N7126">
        <v>-0.3</v>
      </c>
      <c r="O7126" s="3">
        <v>-308</v>
      </c>
    </row>
    <row r="7127" spans="1:15" x14ac:dyDescent="0.3">
      <c r="A7127" t="s">
        <v>7554</v>
      </c>
      <c r="B7127" t="str">
        <f t="shared" si="111"/>
        <v>Grs</v>
      </c>
      <c r="C7127" s="2">
        <v>45868</v>
      </c>
      <c r="D7127" t="s">
        <v>16</v>
      </c>
      <c r="E7127" t="e">
        <f>IFERROR(IFERROR(VLOOKUP(A7127,'[1]Main Sheet'!$D$2:$G$2252,4,FALSE),VLOOKUP(A7127,'[1]Intellipack Invoices'!$B$3:$D$10056,3,FALSE)),VLOOKUP(A7127,[1]RR32023822!$B$3:$D$54,3,FALSE))</f>
        <v>#N/A</v>
      </c>
      <c r="F7127" t="s">
        <v>383</v>
      </c>
      <c r="G7127">
        <v>-1</v>
      </c>
      <c r="H7127">
        <v>-1</v>
      </c>
      <c r="I7127">
        <v>466.98</v>
      </c>
      <c r="J7127">
        <v>0</v>
      </c>
      <c r="K7127">
        <v>0</v>
      </c>
      <c r="L7127">
        <v>-23.35</v>
      </c>
      <c r="M7127">
        <v>0</v>
      </c>
      <c r="N7127">
        <v>-0.33</v>
      </c>
      <c r="O7127" s="3">
        <v>-490</v>
      </c>
    </row>
    <row r="7128" spans="1:15" x14ac:dyDescent="0.3">
      <c r="A7128" t="s">
        <v>7555</v>
      </c>
      <c r="B7128" t="str">
        <f t="shared" si="111"/>
        <v>Grs</v>
      </c>
      <c r="C7128" s="2">
        <v>45868</v>
      </c>
      <c r="D7128" t="s">
        <v>77</v>
      </c>
      <c r="E7128" t="e">
        <f>IFERROR(IFERROR(VLOOKUP(A7128,'[1]Main Sheet'!$D$2:$G$2252,4,FALSE),VLOOKUP(A7128,'[1]Intellipack Invoices'!$B$3:$D$10056,3,FALSE)),VLOOKUP(A7128,[1]RR32023822!$B$3:$D$54,3,FALSE))</f>
        <v>#N/A</v>
      </c>
      <c r="F7128" t="s">
        <v>383</v>
      </c>
      <c r="G7128">
        <v>-1</v>
      </c>
      <c r="H7128">
        <v>-1</v>
      </c>
      <c r="I7128">
        <v>296.87</v>
      </c>
      <c r="J7128">
        <v>0</v>
      </c>
      <c r="K7128">
        <v>0</v>
      </c>
      <c r="L7128">
        <v>-14.84</v>
      </c>
      <c r="M7128">
        <v>0</v>
      </c>
      <c r="N7128">
        <v>0.28999999999999998</v>
      </c>
      <c r="O7128" s="3">
        <v>-312</v>
      </c>
    </row>
    <row r="7129" spans="1:15" x14ac:dyDescent="0.3">
      <c r="A7129" t="s">
        <v>7556</v>
      </c>
      <c r="B7129" t="str">
        <f t="shared" si="111"/>
        <v>Grs</v>
      </c>
      <c r="C7129" s="2">
        <v>45868</v>
      </c>
      <c r="D7129" t="s">
        <v>79</v>
      </c>
      <c r="E7129" t="e">
        <f>IFERROR(IFERROR(VLOOKUP(A7129,'[1]Main Sheet'!$D$2:$G$2252,4,FALSE),VLOOKUP(A7129,'[1]Intellipack Invoices'!$B$3:$D$10056,3,FALSE)),VLOOKUP(A7129,[1]RR32023822!$B$3:$D$54,3,FALSE))</f>
        <v>#N/A</v>
      </c>
      <c r="F7129" t="s">
        <v>383</v>
      </c>
      <c r="G7129">
        <v>-1</v>
      </c>
      <c r="H7129">
        <v>-1</v>
      </c>
      <c r="I7129">
        <v>293.62</v>
      </c>
      <c r="J7129">
        <v>0</v>
      </c>
      <c r="K7129">
        <v>0</v>
      </c>
      <c r="L7129">
        <v>-14.68</v>
      </c>
      <c r="M7129">
        <v>0</v>
      </c>
      <c r="N7129">
        <v>-0.3</v>
      </c>
      <c r="O7129" s="3">
        <v>-308</v>
      </c>
    </row>
    <row r="7130" spans="1:15" x14ac:dyDescent="0.3">
      <c r="A7130" t="s">
        <v>7557</v>
      </c>
      <c r="B7130" t="str">
        <f t="shared" si="111"/>
        <v>Grs</v>
      </c>
      <c r="C7130" s="2">
        <v>45868</v>
      </c>
      <c r="D7130" t="s">
        <v>93</v>
      </c>
      <c r="E7130" t="e">
        <f>IFERROR(IFERROR(VLOOKUP(A7130,'[1]Main Sheet'!$D$2:$G$2252,4,FALSE),VLOOKUP(A7130,'[1]Intellipack Invoices'!$B$3:$D$10056,3,FALSE)),VLOOKUP(A7130,[1]RR32023822!$B$3:$D$54,3,FALSE))</f>
        <v>#N/A</v>
      </c>
      <c r="F7130" t="s">
        <v>383</v>
      </c>
      <c r="G7130">
        <v>-1</v>
      </c>
      <c r="H7130">
        <v>-1</v>
      </c>
      <c r="I7130">
        <v>293.62</v>
      </c>
      <c r="J7130">
        <v>0</v>
      </c>
      <c r="K7130">
        <v>0</v>
      </c>
      <c r="L7130">
        <v>-14.68</v>
      </c>
      <c r="M7130">
        <v>0</v>
      </c>
      <c r="N7130">
        <v>-0.3</v>
      </c>
      <c r="O7130" s="3">
        <v>-308</v>
      </c>
    </row>
    <row r="7131" spans="1:15" x14ac:dyDescent="0.3">
      <c r="A7131" t="s">
        <v>7558</v>
      </c>
      <c r="B7131" t="str">
        <f t="shared" si="111"/>
        <v>Grs</v>
      </c>
      <c r="C7131" s="2">
        <v>45868</v>
      </c>
      <c r="D7131" t="s">
        <v>118</v>
      </c>
      <c r="E7131" t="e">
        <f>IFERROR(IFERROR(VLOOKUP(A7131,'[1]Main Sheet'!$D$2:$G$2252,4,FALSE),VLOOKUP(A7131,'[1]Intellipack Invoices'!$B$3:$D$10056,3,FALSE)),VLOOKUP(A7131,[1]RR32023822!$B$3:$D$54,3,FALSE))</f>
        <v>#N/A</v>
      </c>
      <c r="F7131" t="s">
        <v>383</v>
      </c>
      <c r="G7131">
        <v>-1</v>
      </c>
      <c r="H7131">
        <v>-1</v>
      </c>
      <c r="I7131">
        <v>296.87</v>
      </c>
      <c r="J7131">
        <v>0</v>
      </c>
      <c r="K7131">
        <v>0</v>
      </c>
      <c r="L7131">
        <v>-14.84</v>
      </c>
      <c r="M7131">
        <v>0</v>
      </c>
      <c r="N7131">
        <v>0.28999999999999998</v>
      </c>
      <c r="O7131" s="3">
        <v>-312</v>
      </c>
    </row>
    <row r="7132" spans="1:15" x14ac:dyDescent="0.3">
      <c r="A7132" t="s">
        <v>7559</v>
      </c>
      <c r="B7132" t="str">
        <f t="shared" si="111"/>
        <v>Grs</v>
      </c>
      <c r="C7132" s="2">
        <v>45868</v>
      </c>
      <c r="D7132" t="s">
        <v>14</v>
      </c>
      <c r="E7132" t="e">
        <f>IFERROR(IFERROR(VLOOKUP(A7132,'[1]Main Sheet'!$D$2:$G$2252,4,FALSE),VLOOKUP(A7132,'[1]Intellipack Invoices'!$B$3:$D$10056,3,FALSE)),VLOOKUP(A7132,[1]RR32023822!$B$3:$D$54,3,FALSE))</f>
        <v>#N/A</v>
      </c>
      <c r="F7132" t="s">
        <v>383</v>
      </c>
      <c r="G7132">
        <v>-1</v>
      </c>
      <c r="H7132">
        <v>-1</v>
      </c>
      <c r="I7132">
        <v>293.62</v>
      </c>
      <c r="J7132">
        <v>-7.34</v>
      </c>
      <c r="K7132">
        <v>-7.34</v>
      </c>
      <c r="L7132">
        <v>0</v>
      </c>
      <c r="M7132">
        <v>0</v>
      </c>
      <c r="N7132">
        <v>-0.3</v>
      </c>
      <c r="O7132" s="3">
        <v>-308</v>
      </c>
    </row>
    <row r="7133" spans="1:15" x14ac:dyDescent="0.3">
      <c r="A7133" t="s">
        <v>7560</v>
      </c>
      <c r="B7133" t="str">
        <f t="shared" si="111"/>
        <v>Grs</v>
      </c>
      <c r="C7133" s="2">
        <v>45868</v>
      </c>
      <c r="D7133" t="s">
        <v>16</v>
      </c>
      <c r="E7133" t="e">
        <f>IFERROR(IFERROR(VLOOKUP(A7133,'[1]Main Sheet'!$D$2:$G$2252,4,FALSE),VLOOKUP(A7133,'[1]Intellipack Invoices'!$B$3:$D$10056,3,FALSE)),VLOOKUP(A7133,[1]RR32023822!$B$3:$D$54,3,FALSE))</f>
        <v>#N/A</v>
      </c>
      <c r="F7133" t="s">
        <v>383</v>
      </c>
      <c r="G7133">
        <v>-1</v>
      </c>
      <c r="H7133">
        <v>-1</v>
      </c>
      <c r="I7133">
        <v>466.98</v>
      </c>
      <c r="J7133">
        <v>0</v>
      </c>
      <c r="K7133">
        <v>0</v>
      </c>
      <c r="L7133">
        <v>-23.35</v>
      </c>
      <c r="M7133">
        <v>0</v>
      </c>
      <c r="N7133">
        <v>-0.33</v>
      </c>
      <c r="O7133" s="3">
        <v>-490</v>
      </c>
    </row>
    <row r="7134" spans="1:15" x14ac:dyDescent="0.3">
      <c r="A7134" t="s">
        <v>7561</v>
      </c>
      <c r="B7134" t="str">
        <f t="shared" si="111"/>
        <v>Grs</v>
      </c>
      <c r="C7134" s="2">
        <v>45868</v>
      </c>
      <c r="D7134" t="s">
        <v>79</v>
      </c>
      <c r="E7134" t="e">
        <f>IFERROR(IFERROR(VLOOKUP(A7134,'[1]Main Sheet'!$D$2:$G$2252,4,FALSE),VLOOKUP(A7134,'[1]Intellipack Invoices'!$B$3:$D$10056,3,FALSE)),VLOOKUP(A7134,[1]RR32023822!$B$3:$D$54,3,FALSE))</f>
        <v>#N/A</v>
      </c>
      <c r="F7134" t="s">
        <v>383</v>
      </c>
      <c r="G7134">
        <v>-1</v>
      </c>
      <c r="H7134">
        <v>-1</v>
      </c>
      <c r="I7134">
        <v>296.87</v>
      </c>
      <c r="J7134">
        <v>0</v>
      </c>
      <c r="K7134">
        <v>0</v>
      </c>
      <c r="L7134">
        <v>-14.84</v>
      </c>
      <c r="M7134">
        <v>0</v>
      </c>
      <c r="N7134">
        <v>0.28999999999999998</v>
      </c>
      <c r="O7134" s="3">
        <v>-312</v>
      </c>
    </row>
    <row r="7135" spans="1:15" x14ac:dyDescent="0.3">
      <c r="A7135" t="s">
        <v>7562</v>
      </c>
      <c r="B7135" t="str">
        <f t="shared" si="111"/>
        <v>Grs</v>
      </c>
      <c r="C7135" s="2">
        <v>45868</v>
      </c>
      <c r="D7135" t="s">
        <v>1320</v>
      </c>
      <c r="E7135" t="e">
        <f>IFERROR(IFERROR(VLOOKUP(A7135,'[1]Main Sheet'!$D$2:$G$2252,4,FALSE),VLOOKUP(A7135,'[1]Intellipack Invoices'!$B$3:$D$10056,3,FALSE)),VLOOKUP(A7135,[1]RR32023822!$B$3:$D$54,3,FALSE))</f>
        <v>#N/A</v>
      </c>
      <c r="F7135" t="s">
        <v>383</v>
      </c>
      <c r="G7135">
        <v>-1</v>
      </c>
      <c r="H7135">
        <v>-1</v>
      </c>
      <c r="I7135">
        <v>466.98</v>
      </c>
      <c r="J7135">
        <v>0</v>
      </c>
      <c r="K7135">
        <v>0</v>
      </c>
      <c r="L7135">
        <v>-23.35</v>
      </c>
      <c r="M7135">
        <v>0</v>
      </c>
      <c r="N7135">
        <v>-0.33</v>
      </c>
      <c r="O7135" s="3">
        <v>-490</v>
      </c>
    </row>
    <row r="7136" spans="1:15" x14ac:dyDescent="0.3">
      <c r="A7136" t="s">
        <v>7563</v>
      </c>
      <c r="B7136" t="str">
        <f t="shared" si="111"/>
        <v>Grs</v>
      </c>
      <c r="C7136" s="2">
        <v>45868</v>
      </c>
      <c r="D7136" t="s">
        <v>14</v>
      </c>
      <c r="E7136" t="e">
        <f>IFERROR(IFERROR(VLOOKUP(A7136,'[1]Main Sheet'!$D$2:$G$2252,4,FALSE),VLOOKUP(A7136,'[1]Intellipack Invoices'!$B$3:$D$10056,3,FALSE)),VLOOKUP(A7136,[1]RR32023822!$B$3:$D$54,3,FALSE))</f>
        <v>#N/A</v>
      </c>
      <c r="F7136" t="s">
        <v>383</v>
      </c>
      <c r="G7136">
        <v>-1</v>
      </c>
      <c r="H7136">
        <v>-1</v>
      </c>
      <c r="I7136">
        <v>296.81</v>
      </c>
      <c r="J7136">
        <v>-7.42</v>
      </c>
      <c r="K7136">
        <v>-7.42</v>
      </c>
      <c r="L7136">
        <v>0</v>
      </c>
      <c r="M7136">
        <v>0</v>
      </c>
      <c r="N7136">
        <v>0.35</v>
      </c>
      <c r="O7136" s="3">
        <v>-312</v>
      </c>
    </row>
    <row r="7137" spans="1:15" x14ac:dyDescent="0.3">
      <c r="A7137" t="s">
        <v>7564</v>
      </c>
      <c r="B7137" t="str">
        <f t="shared" si="111"/>
        <v>Grs</v>
      </c>
      <c r="C7137" s="2">
        <v>45868</v>
      </c>
      <c r="D7137" t="s">
        <v>1270</v>
      </c>
      <c r="E7137" t="e">
        <f>IFERROR(IFERROR(VLOOKUP(A7137,'[1]Main Sheet'!$D$2:$G$2252,4,FALSE),VLOOKUP(A7137,'[1]Intellipack Invoices'!$B$3:$D$10056,3,FALSE)),VLOOKUP(A7137,[1]RR32023822!$B$3:$D$54,3,FALSE))</f>
        <v>#N/A</v>
      </c>
      <c r="F7137" t="s">
        <v>383</v>
      </c>
      <c r="G7137">
        <v>-1</v>
      </c>
      <c r="H7137">
        <v>-1</v>
      </c>
      <c r="I7137">
        <v>293.62</v>
      </c>
      <c r="J7137">
        <v>0</v>
      </c>
      <c r="K7137">
        <v>0</v>
      </c>
      <c r="L7137">
        <v>-14.68</v>
      </c>
      <c r="M7137">
        <v>0</v>
      </c>
      <c r="N7137">
        <v>-0.3</v>
      </c>
      <c r="O7137" s="3">
        <v>-308</v>
      </c>
    </row>
    <row r="7138" spans="1:15" x14ac:dyDescent="0.3">
      <c r="A7138" t="s">
        <v>7565</v>
      </c>
      <c r="B7138" t="str">
        <f t="shared" si="111"/>
        <v>Grs</v>
      </c>
      <c r="C7138" s="2">
        <v>45868</v>
      </c>
      <c r="D7138" t="s">
        <v>60</v>
      </c>
      <c r="E7138" t="e">
        <f>IFERROR(IFERROR(VLOOKUP(A7138,'[1]Main Sheet'!$D$2:$G$2252,4,FALSE),VLOOKUP(A7138,'[1]Intellipack Invoices'!$B$3:$D$10056,3,FALSE)),VLOOKUP(A7138,[1]RR32023822!$B$3:$D$54,3,FALSE))</f>
        <v>#N/A</v>
      </c>
      <c r="F7138" t="s">
        <v>383</v>
      </c>
      <c r="G7138">
        <v>-1</v>
      </c>
      <c r="H7138">
        <v>-1</v>
      </c>
      <c r="I7138">
        <v>296.87</v>
      </c>
      <c r="J7138">
        <v>0</v>
      </c>
      <c r="K7138">
        <v>0</v>
      </c>
      <c r="L7138">
        <v>-14.84</v>
      </c>
      <c r="M7138">
        <v>0</v>
      </c>
      <c r="N7138">
        <v>0.28999999999999998</v>
      </c>
      <c r="O7138" s="3">
        <v>-312</v>
      </c>
    </row>
    <row r="7139" spans="1:15" x14ac:dyDescent="0.3">
      <c r="A7139" t="s">
        <v>7566</v>
      </c>
      <c r="B7139" t="str">
        <f t="shared" si="111"/>
        <v>Grs</v>
      </c>
      <c r="C7139" s="2">
        <v>45868</v>
      </c>
      <c r="D7139" t="s">
        <v>79</v>
      </c>
      <c r="E7139" t="e">
        <f>IFERROR(IFERROR(VLOOKUP(A7139,'[1]Main Sheet'!$D$2:$G$2252,4,FALSE),VLOOKUP(A7139,'[1]Intellipack Invoices'!$B$3:$D$10056,3,FALSE)),VLOOKUP(A7139,[1]RR32023822!$B$3:$D$54,3,FALSE))</f>
        <v>#N/A</v>
      </c>
      <c r="F7139" t="s">
        <v>383</v>
      </c>
      <c r="G7139">
        <v>-1</v>
      </c>
      <c r="H7139">
        <v>-1</v>
      </c>
      <c r="I7139">
        <v>296.87</v>
      </c>
      <c r="J7139">
        <v>0</v>
      </c>
      <c r="K7139">
        <v>0</v>
      </c>
      <c r="L7139">
        <v>-14.84</v>
      </c>
      <c r="M7139">
        <v>0</v>
      </c>
      <c r="N7139">
        <v>0.28999999999999998</v>
      </c>
      <c r="O7139" s="3">
        <v>-312</v>
      </c>
    </row>
    <row r="7140" spans="1:15" x14ac:dyDescent="0.3">
      <c r="A7140" t="s">
        <v>7567</v>
      </c>
      <c r="B7140" t="str">
        <f t="shared" si="111"/>
        <v>Grs</v>
      </c>
      <c r="C7140" s="2">
        <v>45868</v>
      </c>
      <c r="D7140" t="s">
        <v>16</v>
      </c>
      <c r="E7140" t="e">
        <f>IFERROR(IFERROR(VLOOKUP(A7140,'[1]Main Sheet'!$D$2:$G$2252,4,FALSE),VLOOKUP(A7140,'[1]Intellipack Invoices'!$B$3:$D$10056,3,FALSE)),VLOOKUP(A7140,[1]RR32023822!$B$3:$D$54,3,FALSE))</f>
        <v>#N/A</v>
      </c>
      <c r="F7140" t="s">
        <v>383</v>
      </c>
      <c r="G7140">
        <v>-2</v>
      </c>
      <c r="H7140">
        <v>-2</v>
      </c>
      <c r="I7140">
        <v>763.85</v>
      </c>
      <c r="J7140">
        <v>0</v>
      </c>
      <c r="K7140">
        <v>0</v>
      </c>
      <c r="L7140">
        <v>-38.19</v>
      </c>
      <c r="M7140">
        <v>0</v>
      </c>
      <c r="N7140">
        <v>-0.04</v>
      </c>
      <c r="O7140" s="3">
        <v>-802</v>
      </c>
    </row>
    <row r="7141" spans="1:15" x14ac:dyDescent="0.3">
      <c r="A7141" t="s">
        <v>7568</v>
      </c>
      <c r="B7141" t="str">
        <f t="shared" si="111"/>
        <v>Grs</v>
      </c>
      <c r="C7141" s="2">
        <v>45868</v>
      </c>
      <c r="D7141" t="s">
        <v>79</v>
      </c>
      <c r="E7141" t="e">
        <f>IFERROR(IFERROR(VLOOKUP(A7141,'[1]Main Sheet'!$D$2:$G$2252,4,FALSE),VLOOKUP(A7141,'[1]Intellipack Invoices'!$B$3:$D$10056,3,FALSE)),VLOOKUP(A7141,[1]RR32023822!$B$3:$D$54,3,FALSE))</f>
        <v>#N/A</v>
      </c>
      <c r="F7141" t="s">
        <v>383</v>
      </c>
      <c r="G7141">
        <v>-6</v>
      </c>
      <c r="H7141">
        <v>-6</v>
      </c>
      <c r="I7141">
        <v>2121.44</v>
      </c>
      <c r="J7141">
        <v>0</v>
      </c>
      <c r="K7141">
        <v>0</v>
      </c>
      <c r="L7141">
        <v>-106.07</v>
      </c>
      <c r="M7141">
        <v>0</v>
      </c>
      <c r="N7141">
        <v>0.49</v>
      </c>
      <c r="O7141" s="3">
        <v>-2228</v>
      </c>
    </row>
    <row r="7142" spans="1:15" x14ac:dyDescent="0.3">
      <c r="A7142" t="s">
        <v>7569</v>
      </c>
      <c r="B7142" t="str">
        <f t="shared" si="111"/>
        <v>Grs</v>
      </c>
      <c r="C7142" s="2">
        <v>45868</v>
      </c>
      <c r="D7142" t="s">
        <v>79</v>
      </c>
      <c r="E7142" t="e">
        <f>IFERROR(IFERROR(VLOOKUP(A7142,'[1]Main Sheet'!$D$2:$G$2252,4,FALSE),VLOOKUP(A7142,'[1]Intellipack Invoices'!$B$3:$D$10056,3,FALSE)),VLOOKUP(A7142,[1]RR32023822!$B$3:$D$54,3,FALSE))</f>
        <v>#N/A</v>
      </c>
      <c r="F7142" t="s">
        <v>383</v>
      </c>
      <c r="G7142">
        <v>-2</v>
      </c>
      <c r="H7142">
        <v>-2</v>
      </c>
      <c r="I7142">
        <v>587.24</v>
      </c>
      <c r="J7142">
        <v>0</v>
      </c>
      <c r="K7142">
        <v>0</v>
      </c>
      <c r="L7142">
        <v>-29.36</v>
      </c>
      <c r="M7142">
        <v>0</v>
      </c>
      <c r="N7142">
        <v>0.4</v>
      </c>
      <c r="O7142" s="3">
        <v>-617</v>
      </c>
    </row>
    <row r="7143" spans="1:15" x14ac:dyDescent="0.3">
      <c r="A7143" t="s">
        <v>7570</v>
      </c>
      <c r="B7143" t="str">
        <f t="shared" si="111"/>
        <v>Grs</v>
      </c>
      <c r="C7143" s="2">
        <v>45868</v>
      </c>
      <c r="D7143" t="s">
        <v>77</v>
      </c>
      <c r="E7143" t="e">
        <f>IFERROR(IFERROR(VLOOKUP(A7143,'[1]Main Sheet'!$D$2:$G$2252,4,FALSE),VLOOKUP(A7143,'[1]Intellipack Invoices'!$B$3:$D$10056,3,FALSE)),VLOOKUP(A7143,[1]RR32023822!$B$3:$D$54,3,FALSE))</f>
        <v>#N/A</v>
      </c>
      <c r="F7143" t="s">
        <v>383</v>
      </c>
      <c r="G7143">
        <v>-1</v>
      </c>
      <c r="H7143">
        <v>-1</v>
      </c>
      <c r="I7143">
        <v>466.98</v>
      </c>
      <c r="J7143">
        <v>0</v>
      </c>
      <c r="K7143">
        <v>0</v>
      </c>
      <c r="L7143">
        <v>-23.35</v>
      </c>
      <c r="M7143">
        <v>0</v>
      </c>
      <c r="N7143">
        <v>-0.33</v>
      </c>
      <c r="O7143" s="3">
        <v>-490</v>
      </c>
    </row>
    <row r="7144" spans="1:15" x14ac:dyDescent="0.3">
      <c r="A7144" t="s">
        <v>7571</v>
      </c>
      <c r="B7144" t="str">
        <f t="shared" si="111"/>
        <v>Grs</v>
      </c>
      <c r="C7144" s="2">
        <v>45868</v>
      </c>
      <c r="D7144" t="s">
        <v>14</v>
      </c>
      <c r="E7144" t="e">
        <f>IFERROR(IFERROR(VLOOKUP(A7144,'[1]Main Sheet'!$D$2:$G$2252,4,FALSE),VLOOKUP(A7144,'[1]Intellipack Invoices'!$B$3:$D$10056,3,FALSE)),VLOOKUP(A7144,[1]RR32023822!$B$3:$D$54,3,FALSE))</f>
        <v>#N/A</v>
      </c>
      <c r="F7144" t="s">
        <v>383</v>
      </c>
      <c r="G7144">
        <v>-1</v>
      </c>
      <c r="H7144">
        <v>-1</v>
      </c>
      <c r="I7144">
        <v>296.87</v>
      </c>
      <c r="J7144">
        <v>-7.42</v>
      </c>
      <c r="K7144">
        <v>-7.42</v>
      </c>
      <c r="L7144">
        <v>0</v>
      </c>
      <c r="M7144">
        <v>0</v>
      </c>
      <c r="N7144">
        <v>0.28999999999999998</v>
      </c>
      <c r="O7144" s="3">
        <v>-312</v>
      </c>
    </row>
    <row r="7145" spans="1:15" x14ac:dyDescent="0.3">
      <c r="A7145" t="s">
        <v>7572</v>
      </c>
      <c r="B7145" t="str">
        <f t="shared" si="111"/>
        <v>Grs</v>
      </c>
      <c r="C7145" s="2">
        <v>45868</v>
      </c>
      <c r="D7145" t="s">
        <v>93</v>
      </c>
      <c r="E7145" t="e">
        <f>IFERROR(IFERROR(VLOOKUP(A7145,'[1]Main Sheet'!$D$2:$G$2252,4,FALSE),VLOOKUP(A7145,'[1]Intellipack Invoices'!$B$3:$D$10056,3,FALSE)),VLOOKUP(A7145,[1]RR32023822!$B$3:$D$54,3,FALSE))</f>
        <v>#N/A</v>
      </c>
      <c r="F7145" t="s">
        <v>383</v>
      </c>
      <c r="G7145">
        <v>-1</v>
      </c>
      <c r="H7145">
        <v>-1</v>
      </c>
      <c r="I7145">
        <v>466.98</v>
      </c>
      <c r="J7145">
        <v>0</v>
      </c>
      <c r="K7145">
        <v>0</v>
      </c>
      <c r="L7145">
        <v>-23.35</v>
      </c>
      <c r="M7145">
        <v>0</v>
      </c>
      <c r="N7145">
        <v>-0.33</v>
      </c>
      <c r="O7145" s="3">
        <v>-490</v>
      </c>
    </row>
    <row r="7146" spans="1:15" x14ac:dyDescent="0.3">
      <c r="A7146" t="s">
        <v>7573</v>
      </c>
      <c r="B7146" t="str">
        <f t="shared" si="111"/>
        <v>Grs</v>
      </c>
      <c r="C7146" s="2">
        <v>45868</v>
      </c>
      <c r="D7146" t="s">
        <v>79</v>
      </c>
      <c r="E7146" t="e">
        <f>IFERROR(IFERROR(VLOOKUP(A7146,'[1]Main Sheet'!$D$2:$G$2252,4,FALSE),VLOOKUP(A7146,'[1]Intellipack Invoices'!$B$3:$D$10056,3,FALSE)),VLOOKUP(A7146,[1]RR32023822!$B$3:$D$54,3,FALSE))</f>
        <v>#N/A</v>
      </c>
      <c r="F7146" t="s">
        <v>383</v>
      </c>
      <c r="G7146">
        <v>-8</v>
      </c>
      <c r="H7146">
        <v>-8</v>
      </c>
      <c r="I7146">
        <v>2702.18</v>
      </c>
      <c r="J7146">
        <v>0</v>
      </c>
      <c r="K7146">
        <v>0</v>
      </c>
      <c r="L7146">
        <v>-135.11000000000001</v>
      </c>
      <c r="M7146">
        <v>0</v>
      </c>
      <c r="N7146">
        <v>-0.28999999999999998</v>
      </c>
      <c r="O7146" s="3">
        <v>-2837</v>
      </c>
    </row>
    <row r="7147" spans="1:15" x14ac:dyDescent="0.3">
      <c r="A7147" t="s">
        <v>7574</v>
      </c>
      <c r="B7147" t="str">
        <f t="shared" si="111"/>
        <v>Grs</v>
      </c>
      <c r="C7147" s="2">
        <v>45868</v>
      </c>
      <c r="D7147" t="s">
        <v>93</v>
      </c>
      <c r="E7147" t="e">
        <f>IFERROR(IFERROR(VLOOKUP(A7147,'[1]Main Sheet'!$D$2:$G$2252,4,FALSE),VLOOKUP(A7147,'[1]Intellipack Invoices'!$B$3:$D$10056,3,FALSE)),VLOOKUP(A7147,[1]RR32023822!$B$3:$D$54,3,FALSE))</f>
        <v>#N/A</v>
      </c>
      <c r="F7147" t="s">
        <v>383</v>
      </c>
      <c r="G7147">
        <v>-1</v>
      </c>
      <c r="H7147">
        <v>-1</v>
      </c>
      <c r="I7147">
        <v>296.87</v>
      </c>
      <c r="J7147">
        <v>0</v>
      </c>
      <c r="K7147">
        <v>0</v>
      </c>
      <c r="L7147">
        <v>-14.84</v>
      </c>
      <c r="M7147">
        <v>0</v>
      </c>
      <c r="N7147">
        <v>0.28999999999999998</v>
      </c>
      <c r="O7147" s="3">
        <v>-312</v>
      </c>
    </row>
    <row r="7148" spans="1:15" x14ac:dyDescent="0.3">
      <c r="A7148" t="s">
        <v>7575</v>
      </c>
      <c r="B7148" t="str">
        <f t="shared" si="111"/>
        <v>Grs</v>
      </c>
      <c r="C7148" s="2">
        <v>45868</v>
      </c>
      <c r="D7148" t="s">
        <v>77</v>
      </c>
      <c r="E7148" t="e">
        <f>IFERROR(IFERROR(VLOOKUP(A7148,'[1]Main Sheet'!$D$2:$G$2252,4,FALSE),VLOOKUP(A7148,'[1]Intellipack Invoices'!$B$3:$D$10056,3,FALSE)),VLOOKUP(A7148,[1]RR32023822!$B$3:$D$54,3,FALSE))</f>
        <v>#N/A</v>
      </c>
      <c r="F7148" t="s">
        <v>383</v>
      </c>
      <c r="G7148">
        <v>-2</v>
      </c>
      <c r="H7148">
        <v>-2</v>
      </c>
      <c r="I7148">
        <v>593.74</v>
      </c>
      <c r="J7148">
        <v>0</v>
      </c>
      <c r="K7148">
        <v>0</v>
      </c>
      <c r="L7148">
        <v>-29.69</v>
      </c>
      <c r="M7148">
        <v>0</v>
      </c>
      <c r="N7148">
        <v>-0.43</v>
      </c>
      <c r="O7148" s="3">
        <v>-623</v>
      </c>
    </row>
    <row r="7149" spans="1:15" x14ac:dyDescent="0.3">
      <c r="A7149" t="s">
        <v>7576</v>
      </c>
      <c r="B7149" t="str">
        <f t="shared" si="111"/>
        <v>Grs</v>
      </c>
      <c r="C7149" s="2">
        <v>45868</v>
      </c>
      <c r="D7149" t="s">
        <v>14</v>
      </c>
      <c r="E7149" t="e">
        <f>IFERROR(IFERROR(VLOOKUP(A7149,'[1]Main Sheet'!$D$2:$G$2252,4,FALSE),VLOOKUP(A7149,'[1]Intellipack Invoices'!$B$3:$D$10056,3,FALSE)),VLOOKUP(A7149,[1]RR32023822!$B$3:$D$54,3,FALSE))</f>
        <v>#N/A</v>
      </c>
      <c r="F7149" t="s">
        <v>383</v>
      </c>
      <c r="G7149">
        <v>-1</v>
      </c>
      <c r="H7149">
        <v>-1</v>
      </c>
      <c r="I7149">
        <v>296.87</v>
      </c>
      <c r="J7149">
        <v>-7.42</v>
      </c>
      <c r="K7149">
        <v>-7.42</v>
      </c>
      <c r="L7149">
        <v>0</v>
      </c>
      <c r="M7149">
        <v>0</v>
      </c>
      <c r="N7149">
        <v>0.28999999999999998</v>
      </c>
      <c r="O7149" s="3">
        <v>-312</v>
      </c>
    </row>
    <row r="7150" spans="1:15" x14ac:dyDescent="0.3">
      <c r="A7150" t="s">
        <v>7577</v>
      </c>
      <c r="B7150" t="str">
        <f t="shared" si="111"/>
        <v>Grs</v>
      </c>
      <c r="C7150" s="2">
        <v>45868</v>
      </c>
      <c r="D7150" t="s">
        <v>118</v>
      </c>
      <c r="E7150" t="e">
        <f>IFERROR(IFERROR(VLOOKUP(A7150,'[1]Main Sheet'!$D$2:$G$2252,4,FALSE),VLOOKUP(A7150,'[1]Intellipack Invoices'!$B$3:$D$10056,3,FALSE)),VLOOKUP(A7150,[1]RR32023822!$B$3:$D$54,3,FALSE))</f>
        <v>#N/A</v>
      </c>
      <c r="F7150" t="s">
        <v>383</v>
      </c>
      <c r="G7150">
        <v>-1</v>
      </c>
      <c r="H7150">
        <v>-1</v>
      </c>
      <c r="I7150">
        <v>296.87</v>
      </c>
      <c r="J7150">
        <v>0</v>
      </c>
      <c r="K7150">
        <v>0</v>
      </c>
      <c r="L7150">
        <v>-14.84</v>
      </c>
      <c r="M7150">
        <v>0</v>
      </c>
      <c r="N7150">
        <v>0.28999999999999998</v>
      </c>
      <c r="O7150" s="3">
        <v>-312</v>
      </c>
    </row>
    <row r="7151" spans="1:15" x14ac:dyDescent="0.3">
      <c r="A7151" t="s">
        <v>7578</v>
      </c>
      <c r="B7151" t="str">
        <f t="shared" ref="B7151:B7214" si="112">LEFT(A7151,3)</f>
        <v>Grs</v>
      </c>
      <c r="C7151" s="2">
        <v>45868</v>
      </c>
      <c r="D7151" t="s">
        <v>77</v>
      </c>
      <c r="E7151" t="e">
        <f>IFERROR(IFERROR(VLOOKUP(A7151,'[1]Main Sheet'!$D$2:$G$2252,4,FALSE),VLOOKUP(A7151,'[1]Intellipack Invoices'!$B$3:$D$10056,3,FALSE)),VLOOKUP(A7151,[1]RR32023822!$B$3:$D$54,3,FALSE))</f>
        <v>#N/A</v>
      </c>
      <c r="F7151" t="s">
        <v>383</v>
      </c>
      <c r="G7151">
        <v>-1</v>
      </c>
      <c r="H7151">
        <v>-1</v>
      </c>
      <c r="I7151">
        <v>296.87</v>
      </c>
      <c r="J7151">
        <v>0</v>
      </c>
      <c r="K7151">
        <v>0</v>
      </c>
      <c r="L7151">
        <v>-14.84</v>
      </c>
      <c r="M7151">
        <v>0</v>
      </c>
      <c r="N7151">
        <v>0.28999999999999998</v>
      </c>
      <c r="O7151" s="3">
        <v>-312</v>
      </c>
    </row>
    <row r="7152" spans="1:15" x14ac:dyDescent="0.3">
      <c r="A7152" t="s">
        <v>7579</v>
      </c>
      <c r="B7152" t="str">
        <f t="shared" si="112"/>
        <v>Grs</v>
      </c>
      <c r="C7152" s="2">
        <v>45868</v>
      </c>
      <c r="D7152" t="s">
        <v>71</v>
      </c>
      <c r="E7152" t="e">
        <f>IFERROR(IFERROR(VLOOKUP(A7152,'[1]Main Sheet'!$D$2:$G$2252,4,FALSE),VLOOKUP(A7152,'[1]Intellipack Invoices'!$B$3:$D$10056,3,FALSE)),VLOOKUP(A7152,[1]RR32023822!$B$3:$D$54,3,FALSE))</f>
        <v>#N/A</v>
      </c>
      <c r="F7152" t="s">
        <v>383</v>
      </c>
      <c r="G7152">
        <v>-3</v>
      </c>
      <c r="H7152">
        <v>-3</v>
      </c>
      <c r="I7152">
        <v>880.86</v>
      </c>
      <c r="J7152">
        <v>0</v>
      </c>
      <c r="K7152">
        <v>0</v>
      </c>
      <c r="L7152">
        <v>-44.04</v>
      </c>
      <c r="M7152">
        <v>0</v>
      </c>
      <c r="N7152">
        <v>0.1</v>
      </c>
      <c r="O7152" s="3">
        <v>-925</v>
      </c>
    </row>
    <row r="7153" spans="1:15" x14ac:dyDescent="0.3">
      <c r="A7153" t="s">
        <v>7580</v>
      </c>
      <c r="B7153" t="str">
        <f t="shared" si="112"/>
        <v>Grs</v>
      </c>
      <c r="C7153" s="2">
        <v>45868</v>
      </c>
      <c r="D7153" t="s">
        <v>77</v>
      </c>
      <c r="E7153" t="e">
        <f>IFERROR(IFERROR(VLOOKUP(A7153,'[1]Main Sheet'!$D$2:$G$2252,4,FALSE),VLOOKUP(A7153,'[1]Intellipack Invoices'!$B$3:$D$10056,3,FALSE)),VLOOKUP(A7153,[1]RR32023822!$B$3:$D$54,3,FALSE))</f>
        <v>#N/A</v>
      </c>
      <c r="F7153" t="s">
        <v>383</v>
      </c>
      <c r="G7153">
        <v>-2</v>
      </c>
      <c r="H7153">
        <v>-2</v>
      </c>
      <c r="I7153">
        <v>587.24</v>
      </c>
      <c r="J7153">
        <v>0</v>
      </c>
      <c r="K7153">
        <v>0</v>
      </c>
      <c r="L7153">
        <v>-29.36</v>
      </c>
      <c r="M7153">
        <v>0</v>
      </c>
      <c r="N7153">
        <v>0.4</v>
      </c>
      <c r="O7153" s="3">
        <v>-617</v>
      </c>
    </row>
    <row r="7154" spans="1:15" x14ac:dyDescent="0.3">
      <c r="A7154" t="s">
        <v>7581</v>
      </c>
      <c r="B7154" t="str">
        <f t="shared" si="112"/>
        <v>Grs</v>
      </c>
      <c r="C7154" s="2">
        <v>45868</v>
      </c>
      <c r="D7154" t="s">
        <v>14</v>
      </c>
      <c r="E7154" t="e">
        <f>IFERROR(IFERROR(VLOOKUP(A7154,'[1]Main Sheet'!$D$2:$G$2252,4,FALSE),VLOOKUP(A7154,'[1]Intellipack Invoices'!$B$3:$D$10056,3,FALSE)),VLOOKUP(A7154,[1]RR32023822!$B$3:$D$54,3,FALSE))</f>
        <v>#N/A</v>
      </c>
      <c r="F7154" t="s">
        <v>383</v>
      </c>
      <c r="G7154">
        <v>-2</v>
      </c>
      <c r="H7154">
        <v>-2</v>
      </c>
      <c r="I7154">
        <v>593.74</v>
      </c>
      <c r="J7154">
        <v>-14.84</v>
      </c>
      <c r="K7154">
        <v>-14.84</v>
      </c>
      <c r="L7154">
        <v>0</v>
      </c>
      <c r="M7154">
        <v>0</v>
      </c>
      <c r="N7154">
        <v>-0.42</v>
      </c>
      <c r="O7154" s="3">
        <v>-623</v>
      </c>
    </row>
    <row r="7155" spans="1:15" x14ac:dyDescent="0.3">
      <c r="A7155" t="s">
        <v>7582</v>
      </c>
      <c r="B7155" t="str">
        <f t="shared" si="112"/>
        <v>Grs</v>
      </c>
      <c r="C7155" s="2">
        <v>45868</v>
      </c>
      <c r="D7155" t="s">
        <v>71</v>
      </c>
      <c r="E7155" t="e">
        <f>IFERROR(IFERROR(VLOOKUP(A7155,'[1]Main Sheet'!$D$2:$G$2252,4,FALSE),VLOOKUP(A7155,'[1]Intellipack Invoices'!$B$3:$D$10056,3,FALSE)),VLOOKUP(A7155,[1]RR32023822!$B$3:$D$54,3,FALSE))</f>
        <v>#N/A</v>
      </c>
      <c r="F7155" t="s">
        <v>383</v>
      </c>
      <c r="G7155">
        <v>-1</v>
      </c>
      <c r="H7155">
        <v>-1</v>
      </c>
      <c r="I7155">
        <v>296.87</v>
      </c>
      <c r="J7155">
        <v>0</v>
      </c>
      <c r="K7155">
        <v>0</v>
      </c>
      <c r="L7155">
        <v>-14.84</v>
      </c>
      <c r="M7155">
        <v>0</v>
      </c>
      <c r="N7155">
        <v>0.28999999999999998</v>
      </c>
      <c r="O7155" s="3">
        <v>-312</v>
      </c>
    </row>
    <row r="7156" spans="1:15" x14ac:dyDescent="0.3">
      <c r="A7156" t="s">
        <v>7583</v>
      </c>
      <c r="B7156" t="str">
        <f t="shared" si="112"/>
        <v>Grs</v>
      </c>
      <c r="C7156" s="2">
        <v>45868</v>
      </c>
      <c r="D7156" t="s">
        <v>79</v>
      </c>
      <c r="E7156" t="e">
        <f>IFERROR(IFERROR(VLOOKUP(A7156,'[1]Main Sheet'!$D$2:$G$2252,4,FALSE),VLOOKUP(A7156,'[1]Intellipack Invoices'!$B$3:$D$10056,3,FALSE)),VLOOKUP(A7156,[1]RR32023822!$B$3:$D$54,3,FALSE))</f>
        <v>#N/A</v>
      </c>
      <c r="F7156" t="s">
        <v>383</v>
      </c>
      <c r="G7156">
        <v>-1</v>
      </c>
      <c r="H7156">
        <v>-1</v>
      </c>
      <c r="I7156">
        <v>293.62</v>
      </c>
      <c r="J7156">
        <v>0</v>
      </c>
      <c r="K7156">
        <v>0</v>
      </c>
      <c r="L7156">
        <v>-14.68</v>
      </c>
      <c r="M7156">
        <v>0</v>
      </c>
      <c r="N7156">
        <v>-0.3</v>
      </c>
      <c r="O7156" s="3">
        <v>-308</v>
      </c>
    </row>
    <row r="7157" spans="1:15" x14ac:dyDescent="0.3">
      <c r="A7157" t="s">
        <v>7584</v>
      </c>
      <c r="B7157" t="str">
        <f t="shared" si="112"/>
        <v>Grs</v>
      </c>
      <c r="C7157" s="2">
        <v>45868</v>
      </c>
      <c r="D7157" t="s">
        <v>16</v>
      </c>
      <c r="E7157" t="e">
        <f>IFERROR(IFERROR(VLOOKUP(A7157,'[1]Main Sheet'!$D$2:$G$2252,4,FALSE),VLOOKUP(A7157,'[1]Intellipack Invoices'!$B$3:$D$10056,3,FALSE)),VLOOKUP(A7157,[1]RR32023822!$B$3:$D$54,3,FALSE))</f>
        <v>#N/A</v>
      </c>
      <c r="F7157" t="s">
        <v>383</v>
      </c>
      <c r="G7157">
        <v>-1</v>
      </c>
      <c r="H7157">
        <v>-1</v>
      </c>
      <c r="I7157">
        <v>466.98</v>
      </c>
      <c r="J7157">
        <v>0</v>
      </c>
      <c r="K7157">
        <v>0</v>
      </c>
      <c r="L7157">
        <v>-23.35</v>
      </c>
      <c r="M7157">
        <v>0</v>
      </c>
      <c r="N7157">
        <v>-0.33</v>
      </c>
      <c r="O7157" s="3">
        <v>-490</v>
      </c>
    </row>
    <row r="7158" spans="1:15" x14ac:dyDescent="0.3">
      <c r="A7158" t="s">
        <v>7585</v>
      </c>
      <c r="B7158" t="str">
        <f t="shared" si="112"/>
        <v>Grs</v>
      </c>
      <c r="C7158" s="2">
        <v>45868</v>
      </c>
      <c r="D7158" t="s">
        <v>77</v>
      </c>
      <c r="E7158" t="e">
        <f>IFERROR(IFERROR(VLOOKUP(A7158,'[1]Main Sheet'!$D$2:$G$2252,4,FALSE),VLOOKUP(A7158,'[1]Intellipack Invoices'!$B$3:$D$10056,3,FALSE)),VLOOKUP(A7158,[1]RR32023822!$B$3:$D$54,3,FALSE))</f>
        <v>#N/A</v>
      </c>
      <c r="F7158" t="s">
        <v>383</v>
      </c>
      <c r="G7158">
        <v>-5</v>
      </c>
      <c r="H7158">
        <v>-5</v>
      </c>
      <c r="I7158">
        <v>1483.1</v>
      </c>
      <c r="J7158">
        <v>0</v>
      </c>
      <c r="K7158">
        <v>0</v>
      </c>
      <c r="L7158">
        <v>-74.16</v>
      </c>
      <c r="M7158">
        <v>0</v>
      </c>
      <c r="N7158">
        <v>-0.26</v>
      </c>
      <c r="O7158" s="3">
        <v>-1557</v>
      </c>
    </row>
    <row r="7159" spans="1:15" x14ac:dyDescent="0.3">
      <c r="A7159" t="s">
        <v>7586</v>
      </c>
      <c r="B7159" t="str">
        <f t="shared" si="112"/>
        <v>Grs</v>
      </c>
      <c r="C7159" s="2">
        <v>45868</v>
      </c>
      <c r="D7159" t="s">
        <v>77</v>
      </c>
      <c r="E7159" t="e">
        <f>IFERROR(IFERROR(VLOOKUP(A7159,'[1]Main Sheet'!$D$2:$G$2252,4,FALSE),VLOOKUP(A7159,'[1]Intellipack Invoices'!$B$3:$D$10056,3,FALSE)),VLOOKUP(A7159,[1]RR32023822!$B$3:$D$54,3,FALSE))</f>
        <v>#N/A</v>
      </c>
      <c r="F7159" t="s">
        <v>383</v>
      </c>
      <c r="G7159">
        <v>-1</v>
      </c>
      <c r="H7159">
        <v>-1</v>
      </c>
      <c r="I7159">
        <v>296.87</v>
      </c>
      <c r="J7159">
        <v>0</v>
      </c>
      <c r="K7159">
        <v>0</v>
      </c>
      <c r="L7159">
        <v>-14.84</v>
      </c>
      <c r="M7159">
        <v>0</v>
      </c>
      <c r="N7159">
        <v>0.28999999999999998</v>
      </c>
      <c r="O7159" s="3">
        <v>-312</v>
      </c>
    </row>
    <row r="7160" spans="1:15" x14ac:dyDescent="0.3">
      <c r="A7160" t="s">
        <v>7587</v>
      </c>
      <c r="B7160" t="str">
        <f t="shared" si="112"/>
        <v>Grs</v>
      </c>
      <c r="C7160" s="2">
        <v>45868</v>
      </c>
      <c r="D7160" t="s">
        <v>14</v>
      </c>
      <c r="E7160" t="e">
        <f>IFERROR(IFERROR(VLOOKUP(A7160,'[1]Main Sheet'!$D$2:$G$2252,4,FALSE),VLOOKUP(A7160,'[1]Intellipack Invoices'!$B$3:$D$10056,3,FALSE)),VLOOKUP(A7160,[1]RR32023822!$B$3:$D$54,3,FALSE))</f>
        <v>#N/A</v>
      </c>
      <c r="F7160" t="s">
        <v>383</v>
      </c>
      <c r="G7160">
        <v>-1</v>
      </c>
      <c r="H7160">
        <v>-1</v>
      </c>
      <c r="I7160">
        <v>466.98</v>
      </c>
      <c r="J7160">
        <v>-11.67</v>
      </c>
      <c r="K7160">
        <v>-11.67</v>
      </c>
      <c r="L7160">
        <v>0</v>
      </c>
      <c r="M7160">
        <v>0</v>
      </c>
      <c r="N7160">
        <v>-0.32</v>
      </c>
      <c r="O7160" s="3">
        <v>-490</v>
      </c>
    </row>
    <row r="7161" spans="1:15" x14ac:dyDescent="0.3">
      <c r="A7161" t="s">
        <v>7588</v>
      </c>
      <c r="B7161" t="str">
        <f t="shared" si="112"/>
        <v>Grs</v>
      </c>
      <c r="C7161" s="2">
        <v>45868</v>
      </c>
      <c r="D7161" t="s">
        <v>164</v>
      </c>
      <c r="E7161" t="e">
        <f>IFERROR(IFERROR(VLOOKUP(A7161,'[1]Main Sheet'!$D$2:$G$2252,4,FALSE),VLOOKUP(A7161,'[1]Intellipack Invoices'!$B$3:$D$10056,3,FALSE)),VLOOKUP(A7161,[1]RR32023822!$B$3:$D$54,3,FALSE))</f>
        <v>#N/A</v>
      </c>
      <c r="F7161" t="s">
        <v>383</v>
      </c>
      <c r="G7161">
        <v>-3</v>
      </c>
      <c r="H7161">
        <v>-3</v>
      </c>
      <c r="I7161">
        <v>1057.47</v>
      </c>
      <c r="J7161">
        <v>0</v>
      </c>
      <c r="K7161">
        <v>0</v>
      </c>
      <c r="L7161">
        <v>-52.87</v>
      </c>
      <c r="M7161">
        <v>0</v>
      </c>
      <c r="N7161">
        <v>-0.34</v>
      </c>
      <c r="O7161" s="3">
        <v>-1110</v>
      </c>
    </row>
    <row r="7162" spans="1:15" x14ac:dyDescent="0.3">
      <c r="A7162" t="s">
        <v>7589</v>
      </c>
      <c r="B7162" t="str">
        <f t="shared" si="112"/>
        <v>Grs</v>
      </c>
      <c r="C7162" s="2">
        <v>45868</v>
      </c>
      <c r="D7162" t="s">
        <v>77</v>
      </c>
      <c r="E7162" t="e">
        <f>IFERROR(IFERROR(VLOOKUP(A7162,'[1]Main Sheet'!$D$2:$G$2252,4,FALSE),VLOOKUP(A7162,'[1]Intellipack Invoices'!$B$3:$D$10056,3,FALSE)),VLOOKUP(A7162,[1]RR32023822!$B$3:$D$54,3,FALSE))</f>
        <v>#N/A</v>
      </c>
      <c r="F7162" t="s">
        <v>383</v>
      </c>
      <c r="G7162">
        <v>-1</v>
      </c>
      <c r="H7162">
        <v>-1</v>
      </c>
      <c r="I7162">
        <v>296.87</v>
      </c>
      <c r="J7162">
        <v>0</v>
      </c>
      <c r="K7162">
        <v>0</v>
      </c>
      <c r="L7162">
        <v>-14.84</v>
      </c>
      <c r="M7162">
        <v>0</v>
      </c>
      <c r="N7162">
        <v>0.28999999999999998</v>
      </c>
      <c r="O7162" s="3">
        <v>-312</v>
      </c>
    </row>
    <row r="7163" spans="1:15" x14ac:dyDescent="0.3">
      <c r="A7163" t="s">
        <v>7590</v>
      </c>
      <c r="B7163" t="str">
        <f t="shared" si="112"/>
        <v>Grs</v>
      </c>
      <c r="C7163" s="2">
        <v>45868</v>
      </c>
      <c r="D7163" t="s">
        <v>60</v>
      </c>
      <c r="E7163" t="e">
        <f>IFERROR(IFERROR(VLOOKUP(A7163,'[1]Main Sheet'!$D$2:$G$2252,4,FALSE),VLOOKUP(A7163,'[1]Intellipack Invoices'!$B$3:$D$10056,3,FALSE)),VLOOKUP(A7163,[1]RR32023822!$B$3:$D$54,3,FALSE))</f>
        <v>#N/A</v>
      </c>
      <c r="F7163" t="s">
        <v>383</v>
      </c>
      <c r="G7163">
        <v>-1</v>
      </c>
      <c r="H7163">
        <v>-1</v>
      </c>
      <c r="I7163">
        <v>466.98</v>
      </c>
      <c r="J7163">
        <v>0</v>
      </c>
      <c r="K7163">
        <v>0</v>
      </c>
      <c r="L7163">
        <v>-23.35</v>
      </c>
      <c r="M7163">
        <v>0</v>
      </c>
      <c r="N7163">
        <v>-0.33</v>
      </c>
      <c r="O7163" s="3">
        <v>-490</v>
      </c>
    </row>
    <row r="7164" spans="1:15" x14ac:dyDescent="0.3">
      <c r="A7164" t="s">
        <v>7591</v>
      </c>
      <c r="B7164" t="str">
        <f t="shared" si="112"/>
        <v>Grs</v>
      </c>
      <c r="C7164" s="2">
        <v>45868</v>
      </c>
      <c r="D7164" t="s">
        <v>79</v>
      </c>
      <c r="E7164" t="e">
        <f>IFERROR(IFERROR(VLOOKUP(A7164,'[1]Main Sheet'!$D$2:$G$2252,4,FALSE),VLOOKUP(A7164,'[1]Intellipack Invoices'!$B$3:$D$10056,3,FALSE)),VLOOKUP(A7164,[1]RR32023822!$B$3:$D$54,3,FALSE))</f>
        <v>#N/A</v>
      </c>
      <c r="F7164" t="s">
        <v>383</v>
      </c>
      <c r="G7164">
        <v>-3</v>
      </c>
      <c r="H7164">
        <v>-3</v>
      </c>
      <c r="I7164">
        <v>1057.47</v>
      </c>
      <c r="J7164">
        <v>0</v>
      </c>
      <c r="K7164">
        <v>0</v>
      </c>
      <c r="L7164">
        <v>-52.87</v>
      </c>
      <c r="M7164">
        <v>0</v>
      </c>
      <c r="N7164">
        <v>-0.34</v>
      </c>
      <c r="O7164" s="3">
        <v>-1110</v>
      </c>
    </row>
    <row r="7165" spans="1:15" x14ac:dyDescent="0.3">
      <c r="A7165" t="s">
        <v>7592</v>
      </c>
      <c r="B7165" t="str">
        <f t="shared" si="112"/>
        <v>Grs</v>
      </c>
      <c r="C7165" s="2">
        <v>45868</v>
      </c>
      <c r="D7165" t="s">
        <v>148</v>
      </c>
      <c r="E7165" t="e">
        <f>IFERROR(IFERROR(VLOOKUP(A7165,'[1]Main Sheet'!$D$2:$G$2252,4,FALSE),VLOOKUP(A7165,'[1]Intellipack Invoices'!$B$3:$D$10056,3,FALSE)),VLOOKUP(A7165,[1]RR32023822!$B$3:$D$54,3,FALSE))</f>
        <v>#N/A</v>
      </c>
      <c r="F7165" t="s">
        <v>383</v>
      </c>
      <c r="G7165">
        <v>-5</v>
      </c>
      <c r="H7165">
        <v>-5</v>
      </c>
      <c r="I7165">
        <v>1647.96</v>
      </c>
      <c r="J7165">
        <v>0</v>
      </c>
      <c r="K7165">
        <v>0</v>
      </c>
      <c r="L7165">
        <v>-82.4</v>
      </c>
      <c r="M7165">
        <v>0</v>
      </c>
      <c r="N7165">
        <v>-0.36</v>
      </c>
      <c r="O7165" s="3">
        <v>-1730</v>
      </c>
    </row>
    <row r="7166" spans="1:15" x14ac:dyDescent="0.3">
      <c r="A7166" t="s">
        <v>7593</v>
      </c>
      <c r="B7166" t="str">
        <f t="shared" si="112"/>
        <v>Grs</v>
      </c>
      <c r="C7166" s="2">
        <v>45868</v>
      </c>
      <c r="D7166" t="s">
        <v>164</v>
      </c>
      <c r="E7166" t="e">
        <f>IFERROR(IFERROR(VLOOKUP(A7166,'[1]Main Sheet'!$D$2:$G$2252,4,FALSE),VLOOKUP(A7166,'[1]Intellipack Invoices'!$B$3:$D$10056,3,FALSE)),VLOOKUP(A7166,[1]RR32023822!$B$3:$D$54,3,FALSE))</f>
        <v>#N/A</v>
      </c>
      <c r="F7166" t="s">
        <v>383</v>
      </c>
      <c r="G7166">
        <v>-5</v>
      </c>
      <c r="H7166">
        <v>-5</v>
      </c>
      <c r="I7166">
        <v>1647.96</v>
      </c>
      <c r="J7166">
        <v>0</v>
      </c>
      <c r="K7166">
        <v>0</v>
      </c>
      <c r="L7166">
        <v>-82.4</v>
      </c>
      <c r="M7166">
        <v>0</v>
      </c>
      <c r="N7166">
        <v>-0.36</v>
      </c>
      <c r="O7166" s="3">
        <v>-1730</v>
      </c>
    </row>
    <row r="7167" spans="1:15" x14ac:dyDescent="0.3">
      <c r="A7167" t="s">
        <v>7594</v>
      </c>
      <c r="B7167" t="str">
        <f t="shared" si="112"/>
        <v>Grs</v>
      </c>
      <c r="C7167" s="2">
        <v>45868</v>
      </c>
      <c r="D7167" t="s">
        <v>93</v>
      </c>
      <c r="E7167" t="e">
        <f>IFERROR(IFERROR(VLOOKUP(A7167,'[1]Main Sheet'!$D$2:$G$2252,4,FALSE),VLOOKUP(A7167,'[1]Intellipack Invoices'!$B$3:$D$10056,3,FALSE)),VLOOKUP(A7167,[1]RR32023822!$B$3:$D$54,3,FALSE))</f>
        <v>#N/A</v>
      </c>
      <c r="F7167" t="s">
        <v>383</v>
      </c>
      <c r="G7167">
        <v>-1</v>
      </c>
      <c r="H7167">
        <v>-1</v>
      </c>
      <c r="I7167">
        <v>296.87</v>
      </c>
      <c r="J7167">
        <v>0</v>
      </c>
      <c r="K7167">
        <v>0</v>
      </c>
      <c r="L7167">
        <v>-14.84</v>
      </c>
      <c r="M7167">
        <v>0</v>
      </c>
      <c r="N7167">
        <v>0.28999999999999998</v>
      </c>
      <c r="O7167" s="3">
        <v>-312</v>
      </c>
    </row>
    <row r="7168" spans="1:15" x14ac:dyDescent="0.3">
      <c r="A7168" t="s">
        <v>7595</v>
      </c>
      <c r="B7168" t="str">
        <f t="shared" si="112"/>
        <v>Grs</v>
      </c>
      <c r="C7168" s="2">
        <v>45868</v>
      </c>
      <c r="D7168" t="s">
        <v>77</v>
      </c>
      <c r="E7168" t="e">
        <f>IFERROR(IFERROR(VLOOKUP(A7168,'[1]Main Sheet'!$D$2:$G$2252,4,FALSE),VLOOKUP(A7168,'[1]Intellipack Invoices'!$B$3:$D$10056,3,FALSE)),VLOOKUP(A7168,[1]RR32023822!$B$3:$D$54,3,FALSE))</f>
        <v>#N/A</v>
      </c>
      <c r="F7168" t="s">
        <v>383</v>
      </c>
      <c r="G7168">
        <v>-1</v>
      </c>
      <c r="H7168">
        <v>-1</v>
      </c>
      <c r="I7168">
        <v>296.87</v>
      </c>
      <c r="J7168">
        <v>0</v>
      </c>
      <c r="K7168">
        <v>0</v>
      </c>
      <c r="L7168">
        <v>-14.84</v>
      </c>
      <c r="M7168">
        <v>0</v>
      </c>
      <c r="N7168">
        <v>0.28999999999999998</v>
      </c>
      <c r="O7168" s="3">
        <v>-312</v>
      </c>
    </row>
    <row r="7169" spans="1:15" x14ac:dyDescent="0.3">
      <c r="A7169" t="s">
        <v>7596</v>
      </c>
      <c r="B7169" t="str">
        <f t="shared" si="112"/>
        <v>Grs</v>
      </c>
      <c r="C7169" s="2">
        <v>45868</v>
      </c>
      <c r="D7169" t="s">
        <v>14</v>
      </c>
      <c r="E7169" t="e">
        <f>IFERROR(IFERROR(VLOOKUP(A7169,'[1]Main Sheet'!$D$2:$G$2252,4,FALSE),VLOOKUP(A7169,'[1]Intellipack Invoices'!$B$3:$D$10056,3,FALSE)),VLOOKUP(A7169,[1]RR32023822!$B$3:$D$54,3,FALSE))</f>
        <v>#N/A</v>
      </c>
      <c r="F7169" t="s">
        <v>383</v>
      </c>
      <c r="G7169">
        <v>-1</v>
      </c>
      <c r="H7169">
        <v>-1</v>
      </c>
      <c r="I7169">
        <v>296.87</v>
      </c>
      <c r="J7169">
        <v>-7.42</v>
      </c>
      <c r="K7169">
        <v>-7.42</v>
      </c>
      <c r="L7169">
        <v>0</v>
      </c>
      <c r="M7169">
        <v>0</v>
      </c>
      <c r="N7169">
        <v>0.28999999999999998</v>
      </c>
      <c r="O7169" s="3">
        <v>-312</v>
      </c>
    </row>
    <row r="7170" spans="1:15" x14ac:dyDescent="0.3">
      <c r="A7170" t="s">
        <v>7597</v>
      </c>
      <c r="B7170" t="str">
        <f t="shared" si="112"/>
        <v>Grs</v>
      </c>
      <c r="C7170" s="2">
        <v>45868</v>
      </c>
      <c r="D7170" t="s">
        <v>93</v>
      </c>
      <c r="E7170" t="e">
        <f>IFERROR(IFERROR(VLOOKUP(A7170,'[1]Main Sheet'!$D$2:$G$2252,4,FALSE),VLOOKUP(A7170,'[1]Intellipack Invoices'!$B$3:$D$10056,3,FALSE)),VLOOKUP(A7170,[1]RR32023822!$B$3:$D$54,3,FALSE))</f>
        <v>#N/A</v>
      </c>
      <c r="F7170" t="s">
        <v>383</v>
      </c>
      <c r="G7170">
        <v>-1</v>
      </c>
      <c r="H7170">
        <v>-1</v>
      </c>
      <c r="I7170">
        <v>296.87</v>
      </c>
      <c r="J7170">
        <v>0</v>
      </c>
      <c r="K7170">
        <v>0</v>
      </c>
      <c r="L7170">
        <v>-14.84</v>
      </c>
      <c r="M7170">
        <v>0</v>
      </c>
      <c r="N7170">
        <v>0.28999999999999998</v>
      </c>
      <c r="O7170" s="3">
        <v>-312</v>
      </c>
    </row>
    <row r="7171" spans="1:15" x14ac:dyDescent="0.3">
      <c r="A7171" t="s">
        <v>7598</v>
      </c>
      <c r="B7171" t="str">
        <f t="shared" si="112"/>
        <v>Grs</v>
      </c>
      <c r="C7171" s="2">
        <v>45868</v>
      </c>
      <c r="D7171" t="s">
        <v>79</v>
      </c>
      <c r="E7171" t="e">
        <f>IFERROR(IFERROR(VLOOKUP(A7171,'[1]Main Sheet'!$D$2:$G$2252,4,FALSE),VLOOKUP(A7171,'[1]Intellipack Invoices'!$B$3:$D$10056,3,FALSE)),VLOOKUP(A7171,[1]RR32023822!$B$3:$D$54,3,FALSE))</f>
        <v>#N/A</v>
      </c>
      <c r="F7171" t="s">
        <v>383</v>
      </c>
      <c r="G7171">
        <v>-1</v>
      </c>
      <c r="H7171">
        <v>-1</v>
      </c>
      <c r="I7171">
        <v>466.98</v>
      </c>
      <c r="J7171">
        <v>0</v>
      </c>
      <c r="K7171">
        <v>0</v>
      </c>
      <c r="L7171">
        <v>-23.35</v>
      </c>
      <c r="M7171">
        <v>0</v>
      </c>
      <c r="N7171">
        <v>-0.33</v>
      </c>
      <c r="O7171" s="3">
        <v>-490</v>
      </c>
    </row>
    <row r="7172" spans="1:15" x14ac:dyDescent="0.3">
      <c r="A7172" t="s">
        <v>7599</v>
      </c>
      <c r="B7172" t="str">
        <f t="shared" si="112"/>
        <v>Grs</v>
      </c>
      <c r="C7172" s="2">
        <v>45868</v>
      </c>
      <c r="D7172" t="s">
        <v>14</v>
      </c>
      <c r="E7172" t="e">
        <f>IFERROR(IFERROR(VLOOKUP(A7172,'[1]Main Sheet'!$D$2:$G$2252,4,FALSE),VLOOKUP(A7172,'[1]Intellipack Invoices'!$B$3:$D$10056,3,FALSE)),VLOOKUP(A7172,[1]RR32023822!$B$3:$D$54,3,FALSE))</f>
        <v>#N/A</v>
      </c>
      <c r="F7172" t="s">
        <v>383</v>
      </c>
      <c r="G7172">
        <v>-1</v>
      </c>
      <c r="H7172">
        <v>-1</v>
      </c>
      <c r="I7172">
        <v>296.87</v>
      </c>
      <c r="J7172">
        <v>-7.42</v>
      </c>
      <c r="K7172">
        <v>-7.42</v>
      </c>
      <c r="L7172">
        <v>0</v>
      </c>
      <c r="M7172">
        <v>0</v>
      </c>
      <c r="N7172">
        <v>0.28999999999999998</v>
      </c>
      <c r="O7172" s="3">
        <v>-312</v>
      </c>
    </row>
    <row r="7173" spans="1:15" x14ac:dyDescent="0.3">
      <c r="A7173" t="s">
        <v>7600</v>
      </c>
      <c r="B7173" t="str">
        <f t="shared" si="112"/>
        <v>Grs</v>
      </c>
      <c r="C7173" s="2">
        <v>45868</v>
      </c>
      <c r="D7173" t="s">
        <v>79</v>
      </c>
      <c r="E7173" t="e">
        <f>IFERROR(IFERROR(VLOOKUP(A7173,'[1]Main Sheet'!$D$2:$G$2252,4,FALSE),VLOOKUP(A7173,'[1]Intellipack Invoices'!$B$3:$D$10056,3,FALSE)),VLOOKUP(A7173,[1]RR32023822!$B$3:$D$54,3,FALSE))</f>
        <v>#N/A</v>
      </c>
      <c r="F7173" t="s">
        <v>383</v>
      </c>
      <c r="G7173">
        <v>-1</v>
      </c>
      <c r="H7173">
        <v>-1</v>
      </c>
      <c r="I7173">
        <v>466.98</v>
      </c>
      <c r="J7173">
        <v>0</v>
      </c>
      <c r="K7173">
        <v>0</v>
      </c>
      <c r="L7173">
        <v>-23.35</v>
      </c>
      <c r="M7173">
        <v>0</v>
      </c>
      <c r="N7173">
        <v>-0.33</v>
      </c>
      <c r="O7173" s="3">
        <v>-490</v>
      </c>
    </row>
    <row r="7174" spans="1:15" x14ac:dyDescent="0.3">
      <c r="A7174" t="s">
        <v>7601</v>
      </c>
      <c r="B7174" t="str">
        <f t="shared" si="112"/>
        <v>Grs</v>
      </c>
      <c r="C7174" s="2">
        <v>45868</v>
      </c>
      <c r="D7174" t="s">
        <v>188</v>
      </c>
      <c r="E7174" t="e">
        <f>IFERROR(IFERROR(VLOOKUP(A7174,'[1]Main Sheet'!$D$2:$G$2252,4,FALSE),VLOOKUP(A7174,'[1]Intellipack Invoices'!$B$3:$D$10056,3,FALSE)),VLOOKUP(A7174,[1]RR32023822!$B$3:$D$54,3,FALSE))</f>
        <v>#N/A</v>
      </c>
      <c r="F7174" t="s">
        <v>383</v>
      </c>
      <c r="G7174">
        <v>-7</v>
      </c>
      <c r="H7174">
        <v>-7</v>
      </c>
      <c r="I7174">
        <v>2408.56</v>
      </c>
      <c r="J7174">
        <v>0</v>
      </c>
      <c r="K7174">
        <v>0</v>
      </c>
      <c r="L7174">
        <v>-120.43</v>
      </c>
      <c r="M7174">
        <v>0</v>
      </c>
      <c r="N7174">
        <v>0.01</v>
      </c>
      <c r="O7174" s="3">
        <v>-2529</v>
      </c>
    </row>
    <row r="7175" spans="1:15" x14ac:dyDescent="0.3">
      <c r="A7175" t="s">
        <v>7602</v>
      </c>
      <c r="B7175" t="str">
        <f t="shared" si="112"/>
        <v>Grs</v>
      </c>
      <c r="C7175" s="2">
        <v>45868</v>
      </c>
      <c r="D7175" t="s">
        <v>1240</v>
      </c>
      <c r="E7175" t="e">
        <f>IFERROR(IFERROR(VLOOKUP(A7175,'[1]Main Sheet'!$D$2:$G$2252,4,FALSE),VLOOKUP(A7175,'[1]Intellipack Invoices'!$B$3:$D$10056,3,FALSE)),VLOOKUP(A7175,[1]RR32023822!$B$3:$D$54,3,FALSE))</f>
        <v>#N/A</v>
      </c>
      <c r="F7175" t="s">
        <v>383</v>
      </c>
      <c r="G7175">
        <v>-1</v>
      </c>
      <c r="H7175">
        <v>-1</v>
      </c>
      <c r="I7175">
        <v>466.98</v>
      </c>
      <c r="J7175">
        <v>0</v>
      </c>
      <c r="K7175">
        <v>0</v>
      </c>
      <c r="L7175">
        <v>-23.35</v>
      </c>
      <c r="M7175">
        <v>0</v>
      </c>
      <c r="N7175">
        <v>-0.33</v>
      </c>
      <c r="O7175" s="3">
        <v>-490</v>
      </c>
    </row>
    <row r="7176" spans="1:15" x14ac:dyDescent="0.3">
      <c r="A7176" t="s">
        <v>7603</v>
      </c>
      <c r="B7176" t="str">
        <f t="shared" si="112"/>
        <v>Grs</v>
      </c>
      <c r="C7176" s="2">
        <v>45868</v>
      </c>
      <c r="D7176" t="s">
        <v>14</v>
      </c>
      <c r="E7176" t="e">
        <f>IFERROR(IFERROR(VLOOKUP(A7176,'[1]Main Sheet'!$D$2:$G$2252,4,FALSE),VLOOKUP(A7176,'[1]Intellipack Invoices'!$B$3:$D$10056,3,FALSE)),VLOOKUP(A7176,[1]RR32023822!$B$3:$D$54,3,FALSE))</f>
        <v>#N/A</v>
      </c>
      <c r="F7176" t="s">
        <v>383</v>
      </c>
      <c r="G7176">
        <v>-1</v>
      </c>
      <c r="H7176">
        <v>-1</v>
      </c>
      <c r="I7176">
        <v>466.98</v>
      </c>
      <c r="J7176">
        <v>-11.67</v>
      </c>
      <c r="K7176">
        <v>-11.67</v>
      </c>
      <c r="L7176">
        <v>0</v>
      </c>
      <c r="M7176">
        <v>0</v>
      </c>
      <c r="N7176">
        <v>-0.32</v>
      </c>
      <c r="O7176" s="3">
        <v>-490</v>
      </c>
    </row>
    <row r="7177" spans="1:15" x14ac:dyDescent="0.3">
      <c r="A7177" t="s">
        <v>7604</v>
      </c>
      <c r="B7177" t="str">
        <f t="shared" si="112"/>
        <v>Grs</v>
      </c>
      <c r="C7177" s="2">
        <v>45868</v>
      </c>
      <c r="D7177" t="s">
        <v>93</v>
      </c>
      <c r="E7177" t="e">
        <f>IFERROR(IFERROR(VLOOKUP(A7177,'[1]Main Sheet'!$D$2:$G$2252,4,FALSE),VLOOKUP(A7177,'[1]Intellipack Invoices'!$B$3:$D$10056,3,FALSE)),VLOOKUP(A7177,[1]RR32023822!$B$3:$D$54,3,FALSE))</f>
        <v>#N/A</v>
      </c>
      <c r="F7177" t="s">
        <v>383</v>
      </c>
      <c r="G7177">
        <v>-2</v>
      </c>
      <c r="H7177">
        <v>-2</v>
      </c>
      <c r="I7177">
        <v>590.49</v>
      </c>
      <c r="J7177">
        <v>0</v>
      </c>
      <c r="K7177">
        <v>0</v>
      </c>
      <c r="L7177">
        <v>-29.52</v>
      </c>
      <c r="M7177">
        <v>0</v>
      </c>
      <c r="N7177">
        <v>-0.01</v>
      </c>
      <c r="O7177" s="3">
        <v>-620</v>
      </c>
    </row>
    <row r="7178" spans="1:15" x14ac:dyDescent="0.3">
      <c r="A7178" t="s">
        <v>7605</v>
      </c>
      <c r="B7178" t="str">
        <f t="shared" si="112"/>
        <v>Grs</v>
      </c>
      <c r="C7178" s="2">
        <v>45868</v>
      </c>
      <c r="D7178" t="s">
        <v>164</v>
      </c>
      <c r="E7178" t="e">
        <f>IFERROR(IFERROR(VLOOKUP(A7178,'[1]Main Sheet'!$D$2:$G$2252,4,FALSE),VLOOKUP(A7178,'[1]Intellipack Invoices'!$B$3:$D$10056,3,FALSE)),VLOOKUP(A7178,[1]RR32023822!$B$3:$D$54,3,FALSE))</f>
        <v>#N/A</v>
      </c>
      <c r="F7178" t="s">
        <v>383</v>
      </c>
      <c r="G7178">
        <v>-1</v>
      </c>
      <c r="H7178">
        <v>-1</v>
      </c>
      <c r="I7178">
        <v>466.98</v>
      </c>
      <c r="J7178">
        <v>0</v>
      </c>
      <c r="K7178">
        <v>0</v>
      </c>
      <c r="L7178">
        <v>-23.35</v>
      </c>
      <c r="M7178">
        <v>0</v>
      </c>
      <c r="N7178">
        <v>-0.33</v>
      </c>
      <c r="O7178" s="3">
        <v>-490</v>
      </c>
    </row>
    <row r="7179" spans="1:15" x14ac:dyDescent="0.3">
      <c r="A7179" t="s">
        <v>7606</v>
      </c>
      <c r="B7179" t="str">
        <f t="shared" si="112"/>
        <v>Grs</v>
      </c>
      <c r="C7179" s="2">
        <v>45868</v>
      </c>
      <c r="D7179" t="s">
        <v>164</v>
      </c>
      <c r="E7179" t="e">
        <f>IFERROR(IFERROR(VLOOKUP(A7179,'[1]Main Sheet'!$D$2:$G$2252,4,FALSE),VLOOKUP(A7179,'[1]Intellipack Invoices'!$B$3:$D$10056,3,FALSE)),VLOOKUP(A7179,[1]RR32023822!$B$3:$D$54,3,FALSE))</f>
        <v>#N/A</v>
      </c>
      <c r="F7179" t="s">
        <v>383</v>
      </c>
      <c r="G7179">
        <v>-1</v>
      </c>
      <c r="H7179">
        <v>-1</v>
      </c>
      <c r="I7179">
        <v>293.62</v>
      </c>
      <c r="J7179">
        <v>0</v>
      </c>
      <c r="K7179">
        <v>0</v>
      </c>
      <c r="L7179">
        <v>-14.68</v>
      </c>
      <c r="M7179">
        <v>0</v>
      </c>
      <c r="N7179">
        <v>-0.3</v>
      </c>
      <c r="O7179" s="3">
        <v>-308</v>
      </c>
    </row>
    <row r="7180" spans="1:15" x14ac:dyDescent="0.3">
      <c r="A7180" t="s">
        <v>7607</v>
      </c>
      <c r="B7180" t="str">
        <f t="shared" si="112"/>
        <v>Grs</v>
      </c>
      <c r="C7180" s="2">
        <v>45868</v>
      </c>
      <c r="D7180" t="s">
        <v>79</v>
      </c>
      <c r="E7180" t="e">
        <f>IFERROR(IFERROR(VLOOKUP(A7180,'[1]Main Sheet'!$D$2:$G$2252,4,FALSE),VLOOKUP(A7180,'[1]Intellipack Invoices'!$B$3:$D$10056,3,FALSE)),VLOOKUP(A7180,[1]RR32023822!$B$3:$D$54,3,FALSE))</f>
        <v>#N/A</v>
      </c>
      <c r="F7180" t="s">
        <v>383</v>
      </c>
      <c r="G7180">
        <v>-1</v>
      </c>
      <c r="H7180">
        <v>-1</v>
      </c>
      <c r="I7180">
        <v>293.62</v>
      </c>
      <c r="J7180">
        <v>0</v>
      </c>
      <c r="K7180">
        <v>0</v>
      </c>
      <c r="L7180">
        <v>-14.68</v>
      </c>
      <c r="M7180">
        <v>0</v>
      </c>
      <c r="N7180">
        <v>-0.3</v>
      </c>
      <c r="O7180" s="3">
        <v>-308</v>
      </c>
    </row>
    <row r="7181" spans="1:15" x14ac:dyDescent="0.3">
      <c r="A7181" t="s">
        <v>7608</v>
      </c>
      <c r="B7181" t="str">
        <f t="shared" si="112"/>
        <v>Grs</v>
      </c>
      <c r="C7181" s="2">
        <v>45868</v>
      </c>
      <c r="D7181" t="s">
        <v>14</v>
      </c>
      <c r="E7181" t="e">
        <f>IFERROR(IFERROR(VLOOKUP(A7181,'[1]Main Sheet'!$D$2:$G$2252,4,FALSE),VLOOKUP(A7181,'[1]Intellipack Invoices'!$B$3:$D$10056,3,FALSE)),VLOOKUP(A7181,[1]RR32023822!$B$3:$D$54,3,FALSE))</f>
        <v>#N/A</v>
      </c>
      <c r="F7181" t="s">
        <v>383</v>
      </c>
      <c r="G7181">
        <v>-1</v>
      </c>
      <c r="H7181">
        <v>-1</v>
      </c>
      <c r="I7181">
        <v>296.87</v>
      </c>
      <c r="J7181">
        <v>-7.42</v>
      </c>
      <c r="K7181">
        <v>-7.42</v>
      </c>
      <c r="L7181">
        <v>0</v>
      </c>
      <c r="M7181">
        <v>0</v>
      </c>
      <c r="N7181">
        <v>0.28999999999999998</v>
      </c>
      <c r="O7181" s="3">
        <v>-312</v>
      </c>
    </row>
    <row r="7182" spans="1:15" x14ac:dyDescent="0.3">
      <c r="A7182" t="s">
        <v>7609</v>
      </c>
      <c r="B7182" t="str">
        <f t="shared" si="112"/>
        <v>Grs</v>
      </c>
      <c r="C7182" s="2">
        <v>45868</v>
      </c>
      <c r="D7182" t="s">
        <v>14</v>
      </c>
      <c r="E7182" t="e">
        <f>IFERROR(IFERROR(VLOOKUP(A7182,'[1]Main Sheet'!$D$2:$G$2252,4,FALSE),VLOOKUP(A7182,'[1]Intellipack Invoices'!$B$3:$D$10056,3,FALSE)),VLOOKUP(A7182,[1]RR32023822!$B$3:$D$54,3,FALSE))</f>
        <v>#N/A</v>
      </c>
      <c r="F7182" t="s">
        <v>383</v>
      </c>
      <c r="G7182">
        <v>-2</v>
      </c>
      <c r="H7182">
        <v>-2</v>
      </c>
      <c r="I7182">
        <v>590.49</v>
      </c>
      <c r="J7182">
        <v>-14.76</v>
      </c>
      <c r="K7182">
        <v>-14.76</v>
      </c>
      <c r="L7182">
        <v>0</v>
      </c>
      <c r="M7182">
        <v>0</v>
      </c>
      <c r="N7182">
        <v>-0.01</v>
      </c>
      <c r="O7182" s="3">
        <v>-620</v>
      </c>
    </row>
    <row r="7183" spans="1:15" x14ac:dyDescent="0.3">
      <c r="A7183" t="s">
        <v>7610</v>
      </c>
      <c r="B7183" t="str">
        <f t="shared" si="112"/>
        <v>Grs</v>
      </c>
      <c r="C7183" s="2">
        <v>45868</v>
      </c>
      <c r="D7183" t="s">
        <v>1272</v>
      </c>
      <c r="E7183" t="e">
        <f>IFERROR(IFERROR(VLOOKUP(A7183,'[1]Main Sheet'!$D$2:$G$2252,4,FALSE),VLOOKUP(A7183,'[1]Intellipack Invoices'!$B$3:$D$10056,3,FALSE)),VLOOKUP(A7183,[1]RR32023822!$B$3:$D$54,3,FALSE))</f>
        <v>#N/A</v>
      </c>
      <c r="F7183" t="s">
        <v>383</v>
      </c>
      <c r="G7183">
        <v>-2</v>
      </c>
      <c r="H7183">
        <v>-2</v>
      </c>
      <c r="I7183">
        <v>933.96</v>
      </c>
      <c r="J7183">
        <v>0</v>
      </c>
      <c r="K7183">
        <v>0</v>
      </c>
      <c r="L7183">
        <v>-46.7</v>
      </c>
      <c r="M7183">
        <v>0</v>
      </c>
      <c r="N7183">
        <v>0.34</v>
      </c>
      <c r="O7183" s="3">
        <v>-981</v>
      </c>
    </row>
    <row r="7184" spans="1:15" x14ac:dyDescent="0.3">
      <c r="A7184" t="s">
        <v>7611</v>
      </c>
      <c r="B7184" t="str">
        <f t="shared" si="112"/>
        <v>Grs</v>
      </c>
      <c r="C7184" s="2">
        <v>45868</v>
      </c>
      <c r="D7184" t="s">
        <v>164</v>
      </c>
      <c r="E7184" t="e">
        <f>IFERROR(IFERROR(VLOOKUP(A7184,'[1]Main Sheet'!$D$2:$G$2252,4,FALSE),VLOOKUP(A7184,'[1]Intellipack Invoices'!$B$3:$D$10056,3,FALSE)),VLOOKUP(A7184,[1]RR32023822!$B$3:$D$54,3,FALSE))</f>
        <v>#N/A</v>
      </c>
      <c r="F7184" t="s">
        <v>383</v>
      </c>
      <c r="G7184">
        <v>-1</v>
      </c>
      <c r="H7184">
        <v>-1</v>
      </c>
      <c r="I7184">
        <v>466.98</v>
      </c>
      <c r="J7184">
        <v>0</v>
      </c>
      <c r="K7184">
        <v>0</v>
      </c>
      <c r="L7184">
        <v>-23.35</v>
      </c>
      <c r="M7184">
        <v>0</v>
      </c>
      <c r="N7184">
        <v>-0.33</v>
      </c>
      <c r="O7184" s="3">
        <v>-490</v>
      </c>
    </row>
    <row r="7185" spans="1:15" x14ac:dyDescent="0.3">
      <c r="A7185" t="s">
        <v>7612</v>
      </c>
      <c r="B7185" t="str">
        <f t="shared" si="112"/>
        <v>Grs</v>
      </c>
      <c r="C7185" s="2">
        <v>45868</v>
      </c>
      <c r="D7185" t="s">
        <v>71</v>
      </c>
      <c r="E7185" t="e">
        <f>IFERROR(IFERROR(VLOOKUP(A7185,'[1]Main Sheet'!$D$2:$G$2252,4,FALSE),VLOOKUP(A7185,'[1]Intellipack Invoices'!$B$3:$D$10056,3,FALSE)),VLOOKUP(A7185,[1]RR32023822!$B$3:$D$54,3,FALSE))</f>
        <v>#N/A</v>
      </c>
      <c r="F7185" t="s">
        <v>383</v>
      </c>
      <c r="G7185">
        <v>-1</v>
      </c>
      <c r="H7185">
        <v>-1</v>
      </c>
      <c r="I7185">
        <v>466.98</v>
      </c>
      <c r="J7185">
        <v>0</v>
      </c>
      <c r="K7185">
        <v>0</v>
      </c>
      <c r="L7185">
        <v>-23.35</v>
      </c>
      <c r="M7185">
        <v>0</v>
      </c>
      <c r="N7185">
        <v>-0.33</v>
      </c>
      <c r="O7185" s="3">
        <v>-490</v>
      </c>
    </row>
    <row r="7186" spans="1:15" x14ac:dyDescent="0.3">
      <c r="A7186" t="s">
        <v>7613</v>
      </c>
      <c r="B7186" t="str">
        <f t="shared" si="112"/>
        <v>Grs</v>
      </c>
      <c r="C7186" s="2">
        <v>45868</v>
      </c>
      <c r="D7186" t="s">
        <v>148</v>
      </c>
      <c r="E7186" t="e">
        <f>IFERROR(IFERROR(VLOOKUP(A7186,'[1]Main Sheet'!$D$2:$G$2252,4,FALSE),VLOOKUP(A7186,'[1]Intellipack Invoices'!$B$3:$D$10056,3,FALSE)),VLOOKUP(A7186,[1]RR32023822!$B$3:$D$54,3,FALSE))</f>
        <v>#N/A</v>
      </c>
      <c r="F7186" t="s">
        <v>383</v>
      </c>
      <c r="G7186">
        <v>-13</v>
      </c>
      <c r="H7186">
        <v>-13</v>
      </c>
      <c r="I7186">
        <v>4523.5</v>
      </c>
      <c r="J7186">
        <v>0</v>
      </c>
      <c r="K7186">
        <v>0</v>
      </c>
      <c r="L7186">
        <v>-226.18</v>
      </c>
      <c r="M7186">
        <v>0</v>
      </c>
      <c r="N7186">
        <v>0.32</v>
      </c>
      <c r="O7186" s="3">
        <v>-4750</v>
      </c>
    </row>
    <row r="7187" spans="1:15" x14ac:dyDescent="0.3">
      <c r="A7187" t="s">
        <v>7614</v>
      </c>
      <c r="B7187" t="str">
        <f t="shared" si="112"/>
        <v>Grs</v>
      </c>
      <c r="C7187" s="2">
        <v>45868</v>
      </c>
      <c r="D7187" t="s">
        <v>148</v>
      </c>
      <c r="E7187" t="e">
        <f>IFERROR(IFERROR(VLOOKUP(A7187,'[1]Main Sheet'!$D$2:$G$2252,4,FALSE),VLOOKUP(A7187,'[1]Intellipack Invoices'!$B$3:$D$10056,3,FALSE)),VLOOKUP(A7187,[1]RR32023822!$B$3:$D$54,3,FALSE))</f>
        <v>#N/A</v>
      </c>
      <c r="F7187" t="s">
        <v>383</v>
      </c>
      <c r="G7187">
        <v>-1</v>
      </c>
      <c r="H7187">
        <v>-1</v>
      </c>
      <c r="I7187">
        <v>293.62</v>
      </c>
      <c r="J7187">
        <v>0</v>
      </c>
      <c r="K7187">
        <v>0</v>
      </c>
      <c r="L7187">
        <v>-14.68</v>
      </c>
      <c r="M7187">
        <v>0</v>
      </c>
      <c r="N7187">
        <v>-0.3</v>
      </c>
      <c r="O7187" s="3">
        <v>-308</v>
      </c>
    </row>
    <row r="7188" spans="1:15" x14ac:dyDescent="0.3">
      <c r="A7188" t="s">
        <v>7615</v>
      </c>
      <c r="B7188" t="str">
        <f t="shared" si="112"/>
        <v>Grs</v>
      </c>
      <c r="C7188" s="2">
        <v>45868</v>
      </c>
      <c r="D7188" t="s">
        <v>1320</v>
      </c>
      <c r="E7188" t="e">
        <f>IFERROR(IFERROR(VLOOKUP(A7188,'[1]Main Sheet'!$D$2:$G$2252,4,FALSE),VLOOKUP(A7188,'[1]Intellipack Invoices'!$B$3:$D$10056,3,FALSE)),VLOOKUP(A7188,[1]RR32023822!$B$3:$D$54,3,FALSE))</f>
        <v>#N/A</v>
      </c>
      <c r="F7188" t="s">
        <v>383</v>
      </c>
      <c r="G7188">
        <v>-3</v>
      </c>
      <c r="H7188">
        <v>-3</v>
      </c>
      <c r="I7188">
        <v>1057.47</v>
      </c>
      <c r="J7188">
        <v>0</v>
      </c>
      <c r="K7188">
        <v>0</v>
      </c>
      <c r="L7188">
        <v>-52.87</v>
      </c>
      <c r="M7188">
        <v>0</v>
      </c>
      <c r="N7188">
        <v>-0.34</v>
      </c>
      <c r="O7188" s="3">
        <v>-1110</v>
      </c>
    </row>
    <row r="7189" spans="1:15" x14ac:dyDescent="0.3">
      <c r="A7189" t="s">
        <v>7616</v>
      </c>
      <c r="B7189" t="str">
        <f t="shared" si="112"/>
        <v>Grs</v>
      </c>
      <c r="C7189" s="2">
        <v>45868</v>
      </c>
      <c r="D7189" t="s">
        <v>1240</v>
      </c>
      <c r="E7189" t="e">
        <f>IFERROR(IFERROR(VLOOKUP(A7189,'[1]Main Sheet'!$D$2:$G$2252,4,FALSE),VLOOKUP(A7189,'[1]Intellipack Invoices'!$B$3:$D$10056,3,FALSE)),VLOOKUP(A7189,[1]RR32023822!$B$3:$D$54,3,FALSE))</f>
        <v>#N/A</v>
      </c>
      <c r="F7189" t="s">
        <v>383</v>
      </c>
      <c r="G7189">
        <v>-1</v>
      </c>
      <c r="H7189">
        <v>-1</v>
      </c>
      <c r="I7189">
        <v>293.62</v>
      </c>
      <c r="J7189">
        <v>0</v>
      </c>
      <c r="K7189">
        <v>0</v>
      </c>
      <c r="L7189">
        <v>-14.68</v>
      </c>
      <c r="M7189">
        <v>0</v>
      </c>
      <c r="N7189">
        <v>-0.3</v>
      </c>
      <c r="O7189" s="3">
        <v>-308</v>
      </c>
    </row>
    <row r="7190" spans="1:15" x14ac:dyDescent="0.3">
      <c r="A7190" t="s">
        <v>7617</v>
      </c>
      <c r="B7190" t="str">
        <f t="shared" si="112"/>
        <v>Grs</v>
      </c>
      <c r="C7190" s="2">
        <v>45868</v>
      </c>
      <c r="D7190" t="s">
        <v>16</v>
      </c>
      <c r="E7190" t="e">
        <f>IFERROR(IFERROR(VLOOKUP(A7190,'[1]Main Sheet'!$D$2:$G$2252,4,FALSE),VLOOKUP(A7190,'[1]Intellipack Invoices'!$B$3:$D$10056,3,FALSE)),VLOOKUP(A7190,[1]RR32023822!$B$3:$D$54,3,FALSE))</f>
        <v>#N/A</v>
      </c>
      <c r="F7190" t="s">
        <v>383</v>
      </c>
      <c r="G7190">
        <v>-1</v>
      </c>
      <c r="H7190">
        <v>-1</v>
      </c>
      <c r="I7190">
        <v>296.87</v>
      </c>
      <c r="J7190">
        <v>0</v>
      </c>
      <c r="K7190">
        <v>0</v>
      </c>
      <c r="L7190">
        <v>-14.84</v>
      </c>
      <c r="M7190">
        <v>0</v>
      </c>
      <c r="N7190">
        <v>0.28999999999999998</v>
      </c>
      <c r="O7190" s="3">
        <v>-312</v>
      </c>
    </row>
    <row r="7191" spans="1:15" x14ac:dyDescent="0.3">
      <c r="A7191" t="s">
        <v>7618</v>
      </c>
      <c r="B7191" t="str">
        <f t="shared" si="112"/>
        <v>Grs</v>
      </c>
      <c r="C7191" s="2">
        <v>45868</v>
      </c>
      <c r="D7191" t="s">
        <v>23</v>
      </c>
      <c r="E7191" t="e">
        <f>IFERROR(IFERROR(VLOOKUP(A7191,'[1]Main Sheet'!$D$2:$G$2252,4,FALSE),VLOOKUP(A7191,'[1]Intellipack Invoices'!$B$3:$D$10056,3,FALSE)),VLOOKUP(A7191,[1]RR32023822!$B$3:$D$54,3,FALSE))</f>
        <v>#N/A</v>
      </c>
      <c r="F7191" t="s">
        <v>383</v>
      </c>
      <c r="G7191">
        <v>-4</v>
      </c>
      <c r="H7191">
        <v>-4</v>
      </c>
      <c r="I7191">
        <v>1354.34</v>
      </c>
      <c r="J7191">
        <v>0</v>
      </c>
      <c r="K7191">
        <v>0</v>
      </c>
      <c r="L7191">
        <v>-67.72</v>
      </c>
      <c r="M7191">
        <v>0</v>
      </c>
      <c r="N7191">
        <v>-0.06</v>
      </c>
      <c r="O7191" s="3">
        <v>-1422</v>
      </c>
    </row>
    <row r="7192" spans="1:15" x14ac:dyDescent="0.3">
      <c r="A7192" t="s">
        <v>7619</v>
      </c>
      <c r="B7192" t="str">
        <f t="shared" si="112"/>
        <v>Grs</v>
      </c>
      <c r="C7192" s="2">
        <v>45868</v>
      </c>
      <c r="D7192" t="s">
        <v>60</v>
      </c>
      <c r="E7192" t="e">
        <f>IFERROR(IFERROR(VLOOKUP(A7192,'[1]Main Sheet'!$D$2:$G$2252,4,FALSE),VLOOKUP(A7192,'[1]Intellipack Invoices'!$B$3:$D$10056,3,FALSE)),VLOOKUP(A7192,[1]RR32023822!$B$3:$D$54,3,FALSE))</f>
        <v>#N/A</v>
      </c>
      <c r="F7192" t="s">
        <v>383</v>
      </c>
      <c r="G7192">
        <v>-1</v>
      </c>
      <c r="H7192">
        <v>-1</v>
      </c>
      <c r="I7192">
        <v>296.87</v>
      </c>
      <c r="J7192">
        <v>0</v>
      </c>
      <c r="K7192">
        <v>0</v>
      </c>
      <c r="L7192">
        <v>-14.84</v>
      </c>
      <c r="M7192">
        <v>0</v>
      </c>
      <c r="N7192">
        <v>0.28999999999999998</v>
      </c>
      <c r="O7192" s="3">
        <v>-312</v>
      </c>
    </row>
    <row r="7193" spans="1:15" x14ac:dyDescent="0.3">
      <c r="A7193" t="s">
        <v>7620</v>
      </c>
      <c r="B7193" t="str">
        <f t="shared" si="112"/>
        <v>Grs</v>
      </c>
      <c r="C7193" s="2">
        <v>45868</v>
      </c>
      <c r="D7193" t="s">
        <v>71</v>
      </c>
      <c r="E7193" t="e">
        <f>IFERROR(IFERROR(VLOOKUP(A7193,'[1]Main Sheet'!$D$2:$G$2252,4,FALSE),VLOOKUP(A7193,'[1]Intellipack Invoices'!$B$3:$D$10056,3,FALSE)),VLOOKUP(A7193,[1]RR32023822!$B$3:$D$54,3,FALSE))</f>
        <v>#N/A</v>
      </c>
      <c r="F7193" t="s">
        <v>383</v>
      </c>
      <c r="G7193">
        <v>-1</v>
      </c>
      <c r="H7193">
        <v>-1</v>
      </c>
      <c r="I7193">
        <v>293.62</v>
      </c>
      <c r="J7193">
        <v>0</v>
      </c>
      <c r="K7193">
        <v>0</v>
      </c>
      <c r="L7193">
        <v>-14.68</v>
      </c>
      <c r="M7193">
        <v>0</v>
      </c>
      <c r="N7193">
        <v>-0.3</v>
      </c>
      <c r="O7193" s="3">
        <v>-308</v>
      </c>
    </row>
    <row r="7194" spans="1:15" x14ac:dyDescent="0.3">
      <c r="A7194" t="s">
        <v>7621</v>
      </c>
      <c r="B7194" t="str">
        <f t="shared" si="112"/>
        <v>Grs</v>
      </c>
      <c r="C7194" s="2">
        <v>45868</v>
      </c>
      <c r="D7194" t="s">
        <v>177</v>
      </c>
      <c r="E7194" t="e">
        <f>IFERROR(IFERROR(VLOOKUP(A7194,'[1]Main Sheet'!$D$2:$G$2252,4,FALSE),VLOOKUP(A7194,'[1]Intellipack Invoices'!$B$3:$D$10056,3,FALSE)),VLOOKUP(A7194,[1]RR32023822!$B$3:$D$54,3,FALSE))</f>
        <v>#N/A</v>
      </c>
      <c r="F7194" t="s">
        <v>383</v>
      </c>
      <c r="G7194">
        <v>-1</v>
      </c>
      <c r="H7194">
        <v>-1</v>
      </c>
      <c r="I7194">
        <v>293.62</v>
      </c>
      <c r="J7194">
        <v>0</v>
      </c>
      <c r="K7194">
        <v>0</v>
      </c>
      <c r="L7194">
        <v>-14.68</v>
      </c>
      <c r="M7194">
        <v>0</v>
      </c>
      <c r="N7194">
        <v>-0.3</v>
      </c>
      <c r="O7194" s="3">
        <v>-308</v>
      </c>
    </row>
    <row r="7195" spans="1:15" x14ac:dyDescent="0.3">
      <c r="A7195" t="s">
        <v>7622</v>
      </c>
      <c r="B7195" t="str">
        <f t="shared" si="112"/>
        <v>Grs</v>
      </c>
      <c r="C7195" s="2">
        <v>45868</v>
      </c>
      <c r="D7195" t="s">
        <v>79</v>
      </c>
      <c r="E7195" t="e">
        <f>IFERROR(IFERROR(VLOOKUP(A7195,'[1]Main Sheet'!$D$2:$G$2252,4,FALSE),VLOOKUP(A7195,'[1]Intellipack Invoices'!$B$3:$D$10056,3,FALSE)),VLOOKUP(A7195,[1]RR32023822!$B$3:$D$54,3,FALSE))</f>
        <v>#N/A</v>
      </c>
      <c r="F7195" t="s">
        <v>383</v>
      </c>
      <c r="G7195">
        <v>-1</v>
      </c>
      <c r="H7195">
        <v>-1</v>
      </c>
      <c r="I7195">
        <v>296.87</v>
      </c>
      <c r="J7195">
        <v>0</v>
      </c>
      <c r="K7195">
        <v>0</v>
      </c>
      <c r="L7195">
        <v>-14.84</v>
      </c>
      <c r="M7195">
        <v>0</v>
      </c>
      <c r="N7195">
        <v>0.28999999999999998</v>
      </c>
      <c r="O7195" s="3">
        <v>-312</v>
      </c>
    </row>
    <row r="7196" spans="1:15" x14ac:dyDescent="0.3">
      <c r="A7196" t="s">
        <v>7623</v>
      </c>
      <c r="B7196" t="str">
        <f t="shared" si="112"/>
        <v>Grs</v>
      </c>
      <c r="C7196" s="2">
        <v>45868</v>
      </c>
      <c r="D7196" t="s">
        <v>23</v>
      </c>
      <c r="E7196" t="e">
        <f>IFERROR(IFERROR(VLOOKUP(A7196,'[1]Main Sheet'!$D$2:$G$2252,4,FALSE),VLOOKUP(A7196,'[1]Intellipack Invoices'!$B$3:$D$10056,3,FALSE)),VLOOKUP(A7196,[1]RR32023822!$B$3:$D$54,3,FALSE))</f>
        <v>#N/A</v>
      </c>
      <c r="F7196" t="s">
        <v>383</v>
      </c>
      <c r="G7196">
        <v>-1</v>
      </c>
      <c r="H7196">
        <v>-1</v>
      </c>
      <c r="I7196">
        <v>296.87</v>
      </c>
      <c r="J7196">
        <v>0</v>
      </c>
      <c r="K7196">
        <v>0</v>
      </c>
      <c r="L7196">
        <v>-14.84</v>
      </c>
      <c r="M7196">
        <v>0</v>
      </c>
      <c r="N7196">
        <v>0.28999999999999998</v>
      </c>
      <c r="O7196" s="3">
        <v>-312</v>
      </c>
    </row>
    <row r="7197" spans="1:15" x14ac:dyDescent="0.3">
      <c r="A7197" t="s">
        <v>7624</v>
      </c>
      <c r="B7197" t="str">
        <f t="shared" si="112"/>
        <v>Grs</v>
      </c>
      <c r="C7197" s="2">
        <v>45868</v>
      </c>
      <c r="D7197" t="s">
        <v>14</v>
      </c>
      <c r="E7197" t="e">
        <f>IFERROR(IFERROR(VLOOKUP(A7197,'[1]Main Sheet'!$D$2:$G$2252,4,FALSE),VLOOKUP(A7197,'[1]Intellipack Invoices'!$B$3:$D$10056,3,FALSE)),VLOOKUP(A7197,[1]RR32023822!$B$3:$D$54,3,FALSE))</f>
        <v>#N/A</v>
      </c>
      <c r="F7197" t="s">
        <v>383</v>
      </c>
      <c r="G7197">
        <v>-1</v>
      </c>
      <c r="H7197">
        <v>-1</v>
      </c>
      <c r="I7197">
        <v>466.98</v>
      </c>
      <c r="J7197">
        <v>-11.67</v>
      </c>
      <c r="K7197">
        <v>-11.67</v>
      </c>
      <c r="L7197">
        <v>0</v>
      </c>
      <c r="M7197">
        <v>0</v>
      </c>
      <c r="N7197">
        <v>-0.32</v>
      </c>
      <c r="O7197" s="3">
        <v>-490</v>
      </c>
    </row>
    <row r="7198" spans="1:15" x14ac:dyDescent="0.3">
      <c r="A7198" t="s">
        <v>7625</v>
      </c>
      <c r="B7198" t="str">
        <f t="shared" si="112"/>
        <v>Grs</v>
      </c>
      <c r="C7198" s="2">
        <v>45868</v>
      </c>
      <c r="D7198" t="s">
        <v>188</v>
      </c>
      <c r="E7198" t="e">
        <f>IFERROR(IFERROR(VLOOKUP(A7198,'[1]Main Sheet'!$D$2:$G$2252,4,FALSE),VLOOKUP(A7198,'[1]Intellipack Invoices'!$B$3:$D$10056,3,FALSE)),VLOOKUP(A7198,[1]RR32023822!$B$3:$D$54,3,FALSE))</f>
        <v>#N/A</v>
      </c>
      <c r="F7198" t="s">
        <v>383</v>
      </c>
      <c r="G7198">
        <v>-3</v>
      </c>
      <c r="H7198">
        <v>-3</v>
      </c>
      <c r="I7198">
        <v>887.36</v>
      </c>
      <c r="J7198">
        <v>0</v>
      </c>
      <c r="K7198">
        <v>0</v>
      </c>
      <c r="L7198">
        <v>-44.37</v>
      </c>
      <c r="M7198">
        <v>0</v>
      </c>
      <c r="N7198">
        <v>0.27</v>
      </c>
      <c r="O7198" s="3">
        <v>-932</v>
      </c>
    </row>
    <row r="7199" spans="1:15" x14ac:dyDescent="0.3">
      <c r="A7199" t="s">
        <v>7626</v>
      </c>
      <c r="B7199" t="str">
        <f t="shared" si="112"/>
        <v>Grs</v>
      </c>
      <c r="C7199" s="2">
        <v>45868</v>
      </c>
      <c r="D7199" t="s">
        <v>65</v>
      </c>
      <c r="E7199" t="e">
        <f>IFERROR(IFERROR(VLOOKUP(A7199,'[1]Main Sheet'!$D$2:$G$2252,4,FALSE),VLOOKUP(A7199,'[1]Intellipack Invoices'!$B$3:$D$10056,3,FALSE)),VLOOKUP(A7199,[1]RR32023822!$B$3:$D$54,3,FALSE))</f>
        <v>#N/A</v>
      </c>
      <c r="F7199" t="s">
        <v>383</v>
      </c>
      <c r="G7199">
        <v>-1</v>
      </c>
      <c r="H7199">
        <v>-1</v>
      </c>
      <c r="I7199">
        <v>293.62</v>
      </c>
      <c r="J7199">
        <v>0</v>
      </c>
      <c r="K7199">
        <v>0</v>
      </c>
      <c r="L7199">
        <v>-14.68</v>
      </c>
      <c r="M7199">
        <v>0</v>
      </c>
      <c r="N7199">
        <v>-0.3</v>
      </c>
      <c r="O7199" s="3">
        <v>-308</v>
      </c>
    </row>
    <row r="7200" spans="1:15" x14ac:dyDescent="0.3">
      <c r="A7200" t="s">
        <v>7627</v>
      </c>
      <c r="B7200" t="str">
        <f t="shared" si="112"/>
        <v>Grs</v>
      </c>
      <c r="C7200" s="2">
        <v>45868</v>
      </c>
      <c r="D7200" t="s">
        <v>77</v>
      </c>
      <c r="E7200" t="e">
        <f>IFERROR(IFERROR(VLOOKUP(A7200,'[1]Main Sheet'!$D$2:$G$2252,4,FALSE),VLOOKUP(A7200,'[1]Intellipack Invoices'!$B$3:$D$10056,3,FALSE)),VLOOKUP(A7200,[1]RR32023822!$B$3:$D$54,3,FALSE))</f>
        <v>#N/A</v>
      </c>
      <c r="F7200" t="s">
        <v>383</v>
      </c>
      <c r="G7200">
        <v>-1</v>
      </c>
      <c r="H7200">
        <v>-1</v>
      </c>
      <c r="I7200">
        <v>293.62</v>
      </c>
      <c r="J7200">
        <v>0</v>
      </c>
      <c r="K7200">
        <v>0</v>
      </c>
      <c r="L7200">
        <v>-14.68</v>
      </c>
      <c r="M7200">
        <v>0</v>
      </c>
      <c r="N7200">
        <v>-0.3</v>
      </c>
      <c r="O7200" s="3">
        <v>-308</v>
      </c>
    </row>
    <row r="7201" spans="1:15" x14ac:dyDescent="0.3">
      <c r="A7201" t="s">
        <v>7628</v>
      </c>
      <c r="B7201" t="str">
        <f t="shared" si="112"/>
        <v>Grs</v>
      </c>
      <c r="C7201" s="2">
        <v>45868</v>
      </c>
      <c r="D7201" t="s">
        <v>16</v>
      </c>
      <c r="E7201" t="e">
        <f>IFERROR(IFERROR(VLOOKUP(A7201,'[1]Main Sheet'!$D$2:$G$2252,4,FALSE),VLOOKUP(A7201,'[1]Intellipack Invoices'!$B$3:$D$10056,3,FALSE)),VLOOKUP(A7201,[1]RR32023822!$B$3:$D$54,3,FALSE))</f>
        <v>#N/A</v>
      </c>
      <c r="F7201" t="s">
        <v>383</v>
      </c>
      <c r="G7201">
        <v>-1</v>
      </c>
      <c r="H7201">
        <v>-1</v>
      </c>
      <c r="I7201">
        <v>293.62</v>
      </c>
      <c r="J7201">
        <v>0</v>
      </c>
      <c r="K7201">
        <v>0</v>
      </c>
      <c r="L7201">
        <v>-14.68</v>
      </c>
      <c r="M7201">
        <v>0</v>
      </c>
      <c r="N7201">
        <v>-0.3</v>
      </c>
      <c r="O7201" s="3">
        <v>-308</v>
      </c>
    </row>
    <row r="7202" spans="1:15" x14ac:dyDescent="0.3">
      <c r="A7202" t="s">
        <v>7629</v>
      </c>
      <c r="B7202" t="str">
        <f t="shared" si="112"/>
        <v>Grs</v>
      </c>
      <c r="C7202" s="2">
        <v>45868</v>
      </c>
      <c r="D7202" t="s">
        <v>71</v>
      </c>
      <c r="E7202" t="e">
        <f>IFERROR(IFERROR(VLOOKUP(A7202,'[1]Main Sheet'!$D$2:$G$2252,4,FALSE),VLOOKUP(A7202,'[1]Intellipack Invoices'!$B$3:$D$10056,3,FALSE)),VLOOKUP(A7202,[1]RR32023822!$B$3:$D$54,3,FALSE))</f>
        <v>#N/A</v>
      </c>
      <c r="F7202" t="s">
        <v>383</v>
      </c>
      <c r="G7202">
        <v>-3</v>
      </c>
      <c r="H7202">
        <v>-3</v>
      </c>
      <c r="I7202">
        <v>1400.94</v>
      </c>
      <c r="J7202">
        <v>0</v>
      </c>
      <c r="K7202">
        <v>0</v>
      </c>
      <c r="L7202">
        <v>-70.05</v>
      </c>
      <c r="M7202">
        <v>0</v>
      </c>
      <c r="N7202">
        <v>0.01</v>
      </c>
      <c r="O7202" s="3">
        <v>-1471</v>
      </c>
    </row>
    <row r="7203" spans="1:15" x14ac:dyDescent="0.3">
      <c r="A7203" t="s">
        <v>7630</v>
      </c>
      <c r="B7203" t="str">
        <f t="shared" si="112"/>
        <v>Grs</v>
      </c>
      <c r="C7203" s="2">
        <v>45868</v>
      </c>
      <c r="D7203" t="s">
        <v>1240</v>
      </c>
      <c r="E7203" t="e">
        <f>IFERROR(IFERROR(VLOOKUP(A7203,'[1]Main Sheet'!$D$2:$G$2252,4,FALSE),VLOOKUP(A7203,'[1]Intellipack Invoices'!$B$3:$D$10056,3,FALSE)),VLOOKUP(A7203,[1]RR32023822!$B$3:$D$54,3,FALSE))</f>
        <v>#N/A</v>
      </c>
      <c r="F7203" t="s">
        <v>383</v>
      </c>
      <c r="G7203">
        <v>-1</v>
      </c>
      <c r="H7203">
        <v>-1</v>
      </c>
      <c r="I7203">
        <v>466.98</v>
      </c>
      <c r="J7203">
        <v>0</v>
      </c>
      <c r="K7203">
        <v>0</v>
      </c>
      <c r="L7203">
        <v>-23.35</v>
      </c>
      <c r="M7203">
        <v>0</v>
      </c>
      <c r="N7203">
        <v>-0.33</v>
      </c>
      <c r="O7203" s="3">
        <v>-490</v>
      </c>
    </row>
    <row r="7204" spans="1:15" x14ac:dyDescent="0.3">
      <c r="A7204" t="s">
        <v>7631</v>
      </c>
      <c r="B7204" t="str">
        <f t="shared" si="112"/>
        <v>Grs</v>
      </c>
      <c r="C7204" s="2">
        <v>45868</v>
      </c>
      <c r="D7204" t="s">
        <v>106</v>
      </c>
      <c r="E7204" t="e">
        <f>IFERROR(IFERROR(VLOOKUP(A7204,'[1]Main Sheet'!$D$2:$G$2252,4,FALSE),VLOOKUP(A7204,'[1]Intellipack Invoices'!$B$3:$D$10056,3,FALSE)),VLOOKUP(A7204,[1]RR32023822!$B$3:$D$54,3,FALSE))</f>
        <v>#N/A</v>
      </c>
      <c r="F7204" t="s">
        <v>383</v>
      </c>
      <c r="G7204">
        <v>-1</v>
      </c>
      <c r="H7204">
        <v>-1</v>
      </c>
      <c r="I7204">
        <v>451.43</v>
      </c>
      <c r="J7204">
        <v>0</v>
      </c>
      <c r="K7204">
        <v>0</v>
      </c>
      <c r="L7204">
        <v>-22.57</v>
      </c>
      <c r="M7204">
        <v>0</v>
      </c>
      <c r="N7204">
        <v>0</v>
      </c>
      <c r="O7204" s="3">
        <v>-474</v>
      </c>
    </row>
    <row r="7205" spans="1:15" x14ac:dyDescent="0.3">
      <c r="A7205" t="s">
        <v>7632</v>
      </c>
      <c r="B7205" t="str">
        <f t="shared" si="112"/>
        <v>Grs</v>
      </c>
      <c r="C7205" s="2">
        <v>45868</v>
      </c>
      <c r="D7205" t="s">
        <v>23</v>
      </c>
      <c r="E7205" t="e">
        <f>IFERROR(IFERROR(VLOOKUP(A7205,'[1]Main Sheet'!$D$2:$G$2252,4,FALSE),VLOOKUP(A7205,'[1]Intellipack Invoices'!$B$3:$D$10056,3,FALSE)),VLOOKUP(A7205,[1]RR32023822!$B$3:$D$54,3,FALSE))</f>
        <v>#N/A</v>
      </c>
      <c r="F7205" t="s">
        <v>383</v>
      </c>
      <c r="G7205">
        <v>-1</v>
      </c>
      <c r="H7205">
        <v>-1</v>
      </c>
      <c r="I7205">
        <v>281.32</v>
      </c>
      <c r="J7205">
        <v>0</v>
      </c>
      <c r="K7205">
        <v>0</v>
      </c>
      <c r="L7205">
        <v>-14.07</v>
      </c>
      <c r="M7205">
        <v>0</v>
      </c>
      <c r="N7205">
        <v>-0.39</v>
      </c>
      <c r="O7205" s="3">
        <v>-295</v>
      </c>
    </row>
    <row r="7206" spans="1:15" x14ac:dyDescent="0.3">
      <c r="A7206" t="s">
        <v>7633</v>
      </c>
      <c r="B7206" t="str">
        <f t="shared" si="112"/>
        <v>Grs</v>
      </c>
      <c r="C7206" s="2">
        <v>45868</v>
      </c>
      <c r="D7206" t="s">
        <v>106</v>
      </c>
      <c r="E7206" t="e">
        <f>IFERROR(IFERROR(VLOOKUP(A7206,'[1]Main Sheet'!$D$2:$G$2252,4,FALSE),VLOOKUP(A7206,'[1]Intellipack Invoices'!$B$3:$D$10056,3,FALSE)),VLOOKUP(A7206,[1]RR32023822!$B$3:$D$54,3,FALSE))</f>
        <v>#N/A</v>
      </c>
      <c r="F7206" t="s">
        <v>383</v>
      </c>
      <c r="G7206">
        <v>-1</v>
      </c>
      <c r="H7206">
        <v>-1</v>
      </c>
      <c r="I7206">
        <v>451.43</v>
      </c>
      <c r="J7206">
        <v>0</v>
      </c>
      <c r="K7206">
        <v>0</v>
      </c>
      <c r="L7206">
        <v>-22.57</v>
      </c>
      <c r="M7206">
        <v>0</v>
      </c>
      <c r="N7206">
        <v>0</v>
      </c>
      <c r="O7206" s="3">
        <v>-474</v>
      </c>
    </row>
    <row r="7207" spans="1:15" x14ac:dyDescent="0.3">
      <c r="A7207" t="s">
        <v>7634</v>
      </c>
      <c r="B7207" t="str">
        <f t="shared" si="112"/>
        <v>Grs</v>
      </c>
      <c r="C7207" s="2">
        <v>45868</v>
      </c>
      <c r="D7207" t="s">
        <v>23</v>
      </c>
      <c r="E7207" t="e">
        <f>IFERROR(IFERROR(VLOOKUP(A7207,'[1]Main Sheet'!$D$2:$G$2252,4,FALSE),VLOOKUP(A7207,'[1]Intellipack Invoices'!$B$3:$D$10056,3,FALSE)),VLOOKUP(A7207,[1]RR32023822!$B$3:$D$54,3,FALSE))</f>
        <v>#N/A</v>
      </c>
      <c r="F7207" t="s">
        <v>383</v>
      </c>
      <c r="G7207">
        <v>-1</v>
      </c>
      <c r="H7207">
        <v>-1</v>
      </c>
      <c r="I7207">
        <v>278.07</v>
      </c>
      <c r="J7207">
        <v>0</v>
      </c>
      <c r="K7207">
        <v>0</v>
      </c>
      <c r="L7207">
        <v>-13.9</v>
      </c>
      <c r="M7207">
        <v>0</v>
      </c>
      <c r="N7207">
        <v>0.03</v>
      </c>
      <c r="O7207" s="3">
        <v>-292</v>
      </c>
    </row>
    <row r="7208" spans="1:15" x14ac:dyDescent="0.3">
      <c r="A7208" t="s">
        <v>7635</v>
      </c>
      <c r="B7208" t="str">
        <f t="shared" si="112"/>
        <v>Grs</v>
      </c>
      <c r="C7208" s="2">
        <v>45868</v>
      </c>
      <c r="D7208" t="s">
        <v>23</v>
      </c>
      <c r="E7208" t="e">
        <f>IFERROR(IFERROR(VLOOKUP(A7208,'[1]Main Sheet'!$D$2:$G$2252,4,FALSE),VLOOKUP(A7208,'[1]Intellipack Invoices'!$B$3:$D$10056,3,FALSE)),VLOOKUP(A7208,[1]RR32023822!$B$3:$D$54,3,FALSE))</f>
        <v>#N/A</v>
      </c>
      <c r="F7208" t="s">
        <v>383</v>
      </c>
      <c r="G7208">
        <v>-1</v>
      </c>
      <c r="H7208">
        <v>-1</v>
      </c>
      <c r="I7208">
        <v>278.07</v>
      </c>
      <c r="J7208">
        <v>0</v>
      </c>
      <c r="K7208">
        <v>0</v>
      </c>
      <c r="L7208">
        <v>-13.9</v>
      </c>
      <c r="M7208">
        <v>0</v>
      </c>
      <c r="N7208">
        <v>0.03</v>
      </c>
      <c r="O7208" s="3">
        <v>-292</v>
      </c>
    </row>
    <row r="7209" spans="1:15" x14ac:dyDescent="0.3">
      <c r="A7209" t="s">
        <v>7636</v>
      </c>
      <c r="B7209" t="str">
        <f t="shared" si="112"/>
        <v>Grs</v>
      </c>
      <c r="C7209" s="2">
        <v>45868</v>
      </c>
      <c r="D7209" t="s">
        <v>23</v>
      </c>
      <c r="E7209" t="e">
        <f>IFERROR(IFERROR(VLOOKUP(A7209,'[1]Main Sheet'!$D$2:$G$2252,4,FALSE),VLOOKUP(A7209,'[1]Intellipack Invoices'!$B$3:$D$10056,3,FALSE)),VLOOKUP(A7209,[1]RR32023822!$B$3:$D$54,3,FALSE))</f>
        <v>#N/A</v>
      </c>
      <c r="F7209" t="s">
        <v>383</v>
      </c>
      <c r="G7209">
        <v>-1</v>
      </c>
      <c r="H7209">
        <v>-1</v>
      </c>
      <c r="I7209">
        <v>281.32</v>
      </c>
      <c r="J7209">
        <v>0</v>
      </c>
      <c r="K7209">
        <v>0</v>
      </c>
      <c r="L7209">
        <v>-14.07</v>
      </c>
      <c r="M7209">
        <v>0</v>
      </c>
      <c r="N7209">
        <v>-0.39</v>
      </c>
      <c r="O7209" s="3">
        <v>-295</v>
      </c>
    </row>
    <row r="7210" spans="1:15" x14ac:dyDescent="0.3">
      <c r="A7210" t="s">
        <v>7637</v>
      </c>
      <c r="B7210" t="str">
        <f t="shared" si="112"/>
        <v>Gs/</v>
      </c>
      <c r="C7210" s="2">
        <v>45868</v>
      </c>
      <c r="D7210" t="s">
        <v>411</v>
      </c>
      <c r="E7210" t="str">
        <f>VLOOKUP(A7210,'[1]Main Sheet'!$D$2:$G$2252,4,FALSE)</f>
        <v>United Godown</v>
      </c>
      <c r="F7210" t="s">
        <v>383</v>
      </c>
      <c r="G7210">
        <v>229</v>
      </c>
      <c r="H7210">
        <v>229</v>
      </c>
      <c r="I7210">
        <v>50838</v>
      </c>
      <c r="J7210">
        <v>0</v>
      </c>
      <c r="K7210">
        <v>0</v>
      </c>
      <c r="L7210">
        <v>2541.9</v>
      </c>
      <c r="M7210">
        <v>0</v>
      </c>
      <c r="N7210">
        <v>0.1</v>
      </c>
      <c r="O7210" s="3">
        <v>53380</v>
      </c>
    </row>
    <row r="7211" spans="1:15" x14ac:dyDescent="0.3">
      <c r="A7211" t="s">
        <v>7638</v>
      </c>
      <c r="B7211" t="str">
        <f t="shared" si="112"/>
        <v>Gs/</v>
      </c>
      <c r="C7211" s="2">
        <v>45868</v>
      </c>
      <c r="D7211" t="s">
        <v>413</v>
      </c>
      <c r="E7211" t="str">
        <f>VLOOKUP(A7211,'[1]Main Sheet'!$D$2:$G$2252,4,FALSE)</f>
        <v>United Godown</v>
      </c>
      <c r="F7211" t="s">
        <v>383</v>
      </c>
      <c r="G7211">
        <v>247</v>
      </c>
      <c r="H7211">
        <v>247</v>
      </c>
      <c r="I7211">
        <v>54834</v>
      </c>
      <c r="J7211">
        <v>0</v>
      </c>
      <c r="K7211">
        <v>0</v>
      </c>
      <c r="L7211">
        <v>2741.7</v>
      </c>
      <c r="M7211">
        <v>0</v>
      </c>
      <c r="N7211">
        <v>0.3</v>
      </c>
      <c r="O7211" s="3">
        <v>57576</v>
      </c>
    </row>
    <row r="7212" spans="1:15" x14ac:dyDescent="0.3">
      <c r="A7212" t="s">
        <v>7639</v>
      </c>
      <c r="B7212" t="str">
        <f t="shared" si="112"/>
        <v>Gs/</v>
      </c>
      <c r="C7212" s="2">
        <v>45868</v>
      </c>
      <c r="D7212" t="s">
        <v>415</v>
      </c>
      <c r="E7212" t="str">
        <f>VLOOKUP(A7212,'[1]Main Sheet'!$D$2:$G$2252,4,FALSE)</f>
        <v>United Godown</v>
      </c>
      <c r="F7212" t="s">
        <v>383</v>
      </c>
      <c r="G7212">
        <v>237</v>
      </c>
      <c r="H7212">
        <v>237</v>
      </c>
      <c r="I7212">
        <v>52614</v>
      </c>
      <c r="J7212">
        <v>0</v>
      </c>
      <c r="K7212">
        <v>0</v>
      </c>
      <c r="L7212">
        <v>2630.7</v>
      </c>
      <c r="M7212">
        <v>0</v>
      </c>
      <c r="N7212">
        <v>0.3</v>
      </c>
      <c r="O7212" s="3">
        <v>55245</v>
      </c>
    </row>
    <row r="7213" spans="1:15" x14ac:dyDescent="0.3">
      <c r="A7213" t="s">
        <v>7640</v>
      </c>
      <c r="B7213" t="str">
        <f t="shared" si="112"/>
        <v>Gs/</v>
      </c>
      <c r="C7213" s="2">
        <v>45868</v>
      </c>
      <c r="D7213" t="s">
        <v>413</v>
      </c>
      <c r="E7213" t="str">
        <f>VLOOKUP(A7213,'[1]Main Sheet'!$D$2:$G$2252,4,FALSE)</f>
        <v>United Godown</v>
      </c>
      <c r="F7213" t="s">
        <v>383</v>
      </c>
      <c r="G7213">
        <v>1016</v>
      </c>
      <c r="H7213">
        <v>1016</v>
      </c>
      <c r="I7213">
        <v>225552</v>
      </c>
      <c r="J7213">
        <v>0</v>
      </c>
      <c r="K7213">
        <v>0</v>
      </c>
      <c r="L7213">
        <v>11277.6</v>
      </c>
      <c r="M7213">
        <v>0</v>
      </c>
      <c r="N7213">
        <v>0.4</v>
      </c>
      <c r="O7213" s="3">
        <v>236830</v>
      </c>
    </row>
    <row r="7214" spans="1:15" x14ac:dyDescent="0.3">
      <c r="A7214" t="s">
        <v>7641</v>
      </c>
      <c r="B7214" t="str">
        <f t="shared" si="112"/>
        <v>Gs/</v>
      </c>
      <c r="C7214" s="2">
        <v>45868</v>
      </c>
      <c r="D7214" t="s">
        <v>2234</v>
      </c>
      <c r="E7214" t="str">
        <f>VLOOKUP(A7214,'[1]Main Sheet'!$D$2:$G$2252,4,FALSE)</f>
        <v>Salasar Creation</v>
      </c>
      <c r="F7214" t="s">
        <v>9935</v>
      </c>
      <c r="G7214">
        <v>3040</v>
      </c>
      <c r="H7214">
        <v>3040</v>
      </c>
      <c r="I7214">
        <v>656609.6</v>
      </c>
      <c r="J7214">
        <v>16415.240000000002</v>
      </c>
      <c r="K7214">
        <v>16415.240000000002</v>
      </c>
      <c r="L7214">
        <v>0</v>
      </c>
      <c r="M7214">
        <v>0</v>
      </c>
      <c r="N7214">
        <v>-0.08</v>
      </c>
      <c r="O7214" s="3">
        <v>689440</v>
      </c>
    </row>
    <row r="7215" spans="1:15" x14ac:dyDescent="0.3">
      <c r="A7215" t="s">
        <v>7642</v>
      </c>
      <c r="B7215" t="str">
        <f t="shared" ref="B7215:B7278" si="113">LEFT(A7215,3)</f>
        <v>Gs/</v>
      </c>
      <c r="C7215" s="2">
        <v>45868</v>
      </c>
      <c r="D7215" t="s">
        <v>1677</v>
      </c>
      <c r="E7215" t="str">
        <f>VLOOKUP(A7215,'[1]Main Sheet'!$D$2:$G$2252,4,FALSE)</f>
        <v>Salasar Creation</v>
      </c>
      <c r="F7215" t="s">
        <v>9935</v>
      </c>
      <c r="G7215">
        <v>1824</v>
      </c>
      <c r="H7215">
        <v>1824</v>
      </c>
      <c r="I7215">
        <v>393965.76</v>
      </c>
      <c r="J7215">
        <v>0</v>
      </c>
      <c r="K7215">
        <v>0</v>
      </c>
      <c r="L7215">
        <v>19698.29</v>
      </c>
      <c r="M7215">
        <v>0</v>
      </c>
      <c r="N7215">
        <v>-0.05</v>
      </c>
      <c r="O7215" s="3">
        <v>413664</v>
      </c>
    </row>
    <row r="7216" spans="1:15" x14ac:dyDescent="0.3">
      <c r="A7216" t="s">
        <v>7643</v>
      </c>
      <c r="B7216" t="str">
        <f t="shared" si="113"/>
        <v>Gs/</v>
      </c>
      <c r="C7216" s="2">
        <v>45868</v>
      </c>
      <c r="D7216" t="s">
        <v>6915</v>
      </c>
      <c r="E7216" t="str">
        <f>VLOOKUP(A7216,'[1]Main Sheet'!$D$2:$G$2252,4,FALSE)</f>
        <v>Salasar Creation</v>
      </c>
      <c r="F7216" t="s">
        <v>9935</v>
      </c>
      <c r="G7216">
        <v>3392</v>
      </c>
      <c r="H7216">
        <v>3392</v>
      </c>
      <c r="I7216">
        <v>732638.08</v>
      </c>
      <c r="J7216">
        <v>0</v>
      </c>
      <c r="K7216">
        <v>0</v>
      </c>
      <c r="L7216">
        <v>36631.9</v>
      </c>
      <c r="M7216">
        <v>0</v>
      </c>
      <c r="N7216">
        <v>0.02</v>
      </c>
      <c r="O7216" s="3">
        <v>769270</v>
      </c>
    </row>
    <row r="7217" spans="1:15" x14ac:dyDescent="0.3">
      <c r="A7217" t="s">
        <v>7644</v>
      </c>
      <c r="B7217" t="str">
        <f t="shared" si="113"/>
        <v>Gs/</v>
      </c>
      <c r="C7217" s="2">
        <v>45868</v>
      </c>
      <c r="D7217" t="s">
        <v>387</v>
      </c>
      <c r="E7217" t="str">
        <f>VLOOKUP(A7217,'[1]Main Sheet'!$D$2:$G$2252,4,FALSE)</f>
        <v>United Fashion</v>
      </c>
      <c r="F7217" t="s">
        <v>9936</v>
      </c>
      <c r="G7217">
        <v>200</v>
      </c>
      <c r="H7217">
        <v>200</v>
      </c>
      <c r="I7217">
        <v>57800</v>
      </c>
      <c r="J7217">
        <v>1445</v>
      </c>
      <c r="K7217">
        <v>1445</v>
      </c>
      <c r="L7217">
        <v>0</v>
      </c>
      <c r="M7217">
        <v>0</v>
      </c>
      <c r="N7217">
        <v>0</v>
      </c>
      <c r="O7217" s="3">
        <v>60690</v>
      </c>
    </row>
    <row r="7218" spans="1:15" x14ac:dyDescent="0.3">
      <c r="A7218" t="s">
        <v>7645</v>
      </c>
      <c r="B7218" t="str">
        <f t="shared" si="113"/>
        <v>Gs/</v>
      </c>
      <c r="C7218" s="2">
        <v>45868</v>
      </c>
      <c r="D7218" t="s">
        <v>387</v>
      </c>
      <c r="E7218" t="str">
        <f>VLOOKUP(A7218,'[1]Main Sheet'!$D$2:$G$2252,4,FALSE)</f>
        <v>Gajanan Kumar Koli</v>
      </c>
      <c r="F7218" t="s">
        <v>9936</v>
      </c>
      <c r="G7218">
        <v>200</v>
      </c>
      <c r="H7218">
        <v>200</v>
      </c>
      <c r="I7218">
        <v>57800</v>
      </c>
      <c r="J7218">
        <v>1445</v>
      </c>
      <c r="K7218">
        <v>1445</v>
      </c>
      <c r="L7218">
        <v>0</v>
      </c>
      <c r="M7218">
        <v>0</v>
      </c>
      <c r="N7218">
        <v>0</v>
      </c>
      <c r="O7218" s="3">
        <v>60690</v>
      </c>
    </row>
    <row r="7219" spans="1:15" x14ac:dyDescent="0.3">
      <c r="A7219" t="s">
        <v>7646</v>
      </c>
      <c r="B7219" t="str">
        <f t="shared" si="113"/>
        <v>Gs/</v>
      </c>
      <c r="C7219" s="2">
        <v>45868</v>
      </c>
      <c r="D7219" t="s">
        <v>387</v>
      </c>
      <c r="E7219" t="str">
        <f>VLOOKUP(A7219,'[1]Main Sheet'!$D$2:$G$2252,4,FALSE)</f>
        <v>Gajanan Kumar Koli</v>
      </c>
      <c r="F7219" t="s">
        <v>9936</v>
      </c>
      <c r="G7219">
        <v>200</v>
      </c>
      <c r="H7219">
        <v>200</v>
      </c>
      <c r="I7219">
        <v>57800</v>
      </c>
      <c r="J7219">
        <v>1445</v>
      </c>
      <c r="K7219">
        <v>1445</v>
      </c>
      <c r="L7219">
        <v>0</v>
      </c>
      <c r="M7219">
        <v>0</v>
      </c>
      <c r="N7219">
        <v>0</v>
      </c>
      <c r="O7219" s="3">
        <v>60690</v>
      </c>
    </row>
    <row r="7220" spans="1:15" x14ac:dyDescent="0.3">
      <c r="A7220" t="s">
        <v>7647</v>
      </c>
      <c r="B7220" t="str">
        <f t="shared" si="113"/>
        <v>Gs/</v>
      </c>
      <c r="C7220" s="2">
        <v>45868</v>
      </c>
      <c r="D7220" t="s">
        <v>420</v>
      </c>
      <c r="E7220" t="str">
        <f>VLOOKUP(A7220,'[1]Main Sheet'!$D$2:$G$2252,4,FALSE)</f>
        <v>Bhramdev Garments</v>
      </c>
      <c r="F7220" t="s">
        <v>9936</v>
      </c>
      <c r="G7220">
        <v>2310</v>
      </c>
      <c r="H7220">
        <v>2310</v>
      </c>
      <c r="I7220">
        <v>674520</v>
      </c>
      <c r="J7220">
        <v>0</v>
      </c>
      <c r="K7220">
        <v>0</v>
      </c>
      <c r="L7220">
        <v>33726</v>
      </c>
      <c r="M7220">
        <v>0</v>
      </c>
      <c r="N7220">
        <v>0</v>
      </c>
      <c r="O7220" s="3">
        <v>708246</v>
      </c>
    </row>
    <row r="7221" spans="1:15" x14ac:dyDescent="0.3">
      <c r="A7221" t="s">
        <v>7648</v>
      </c>
      <c r="B7221" t="str">
        <f t="shared" si="113"/>
        <v>Gs/</v>
      </c>
      <c r="C7221" s="2">
        <v>45869</v>
      </c>
      <c r="D7221" t="s">
        <v>420</v>
      </c>
      <c r="E7221" t="str">
        <f>VLOOKUP(A7221,'[1]Main Sheet'!$D$2:$G$2252,4,FALSE)</f>
        <v>Shreeji Apparels</v>
      </c>
      <c r="F7221" t="s">
        <v>9936</v>
      </c>
      <c r="G7221">
        <v>841</v>
      </c>
      <c r="H7221">
        <v>841</v>
      </c>
      <c r="I7221">
        <v>248095</v>
      </c>
      <c r="J7221">
        <v>0</v>
      </c>
      <c r="K7221">
        <v>0</v>
      </c>
      <c r="L7221">
        <v>12404.75</v>
      </c>
      <c r="M7221">
        <v>0</v>
      </c>
      <c r="N7221">
        <v>0.25</v>
      </c>
      <c r="O7221" s="3">
        <v>260500</v>
      </c>
    </row>
    <row r="7222" spans="1:15" x14ac:dyDescent="0.3">
      <c r="A7222" t="s">
        <v>7649</v>
      </c>
      <c r="B7222" t="str">
        <f t="shared" si="113"/>
        <v>Gs/</v>
      </c>
      <c r="C7222" s="2">
        <v>45869</v>
      </c>
      <c r="D7222" t="s">
        <v>420</v>
      </c>
      <c r="E7222" t="str">
        <f>VLOOKUP(A7222,'[1]Main Sheet'!$D$2:$G$2252,4,FALSE)</f>
        <v>Shreeji Apparels</v>
      </c>
      <c r="F7222" t="s">
        <v>9936</v>
      </c>
      <c r="G7222">
        <v>708</v>
      </c>
      <c r="H7222">
        <v>708</v>
      </c>
      <c r="I7222">
        <v>208860</v>
      </c>
      <c r="J7222">
        <v>0</v>
      </c>
      <c r="K7222">
        <v>0</v>
      </c>
      <c r="L7222">
        <v>10443</v>
      </c>
      <c r="M7222">
        <v>0</v>
      </c>
      <c r="N7222">
        <v>0</v>
      </c>
      <c r="O7222" s="3">
        <v>219303</v>
      </c>
    </row>
    <row r="7223" spans="1:15" x14ac:dyDescent="0.3">
      <c r="A7223" t="s">
        <v>7650</v>
      </c>
      <c r="B7223" t="str">
        <f t="shared" si="113"/>
        <v>Gs/</v>
      </c>
      <c r="C7223" s="2">
        <v>45869</v>
      </c>
      <c r="D7223" t="s">
        <v>420</v>
      </c>
      <c r="E7223" t="str">
        <f>VLOOKUP(A7223,'[1]Main Sheet'!$D$2:$G$2252,4,FALSE)</f>
        <v>Shreeji Apparels</v>
      </c>
      <c r="F7223" t="s">
        <v>9936</v>
      </c>
      <c r="G7223">
        <v>1685</v>
      </c>
      <c r="H7223">
        <v>1685</v>
      </c>
      <c r="I7223">
        <v>497075</v>
      </c>
      <c r="J7223">
        <v>0</v>
      </c>
      <c r="K7223">
        <v>0</v>
      </c>
      <c r="L7223">
        <v>24853.75</v>
      </c>
      <c r="M7223">
        <v>0</v>
      </c>
      <c r="N7223">
        <v>0.25</v>
      </c>
      <c r="O7223" s="3">
        <v>521929</v>
      </c>
    </row>
    <row r="7224" spans="1:15" x14ac:dyDescent="0.3">
      <c r="A7224" t="s">
        <v>7651</v>
      </c>
      <c r="B7224" t="str">
        <f t="shared" si="113"/>
        <v>Gs/</v>
      </c>
      <c r="C7224" s="2">
        <v>45869</v>
      </c>
      <c r="D7224" t="s">
        <v>420</v>
      </c>
      <c r="E7224" t="str">
        <f>VLOOKUP(A7224,'[1]Main Sheet'!$D$2:$G$2252,4,FALSE)</f>
        <v>Bharat Garments</v>
      </c>
      <c r="F7224" t="s">
        <v>9936</v>
      </c>
      <c r="G7224">
        <v>2100</v>
      </c>
      <c r="H7224">
        <v>2100</v>
      </c>
      <c r="I7224">
        <v>672000</v>
      </c>
      <c r="J7224">
        <v>0</v>
      </c>
      <c r="K7224">
        <v>0</v>
      </c>
      <c r="L7224">
        <v>33600</v>
      </c>
      <c r="M7224">
        <v>0</v>
      </c>
      <c r="N7224">
        <v>0</v>
      </c>
      <c r="O7224" s="3">
        <v>705600</v>
      </c>
    </row>
    <row r="7225" spans="1:15" x14ac:dyDescent="0.3">
      <c r="A7225" t="s">
        <v>7652</v>
      </c>
      <c r="B7225" t="str">
        <f t="shared" si="113"/>
        <v>Gs/</v>
      </c>
      <c r="C7225" s="2">
        <v>45869</v>
      </c>
      <c r="D7225" t="s">
        <v>420</v>
      </c>
      <c r="E7225" t="str">
        <f>VLOOKUP(A7225,'[1]Main Sheet'!$D$2:$G$2252,4,FALSE)</f>
        <v>Bharat Garments</v>
      </c>
      <c r="F7225" t="s">
        <v>9936</v>
      </c>
      <c r="G7225">
        <v>3056</v>
      </c>
      <c r="H7225">
        <v>3056</v>
      </c>
      <c r="I7225">
        <v>875238.40000000002</v>
      </c>
      <c r="J7225">
        <v>0</v>
      </c>
      <c r="K7225">
        <v>0</v>
      </c>
      <c r="L7225">
        <v>43761.919999999998</v>
      </c>
      <c r="M7225">
        <v>0</v>
      </c>
      <c r="N7225">
        <v>-0.32</v>
      </c>
      <c r="O7225" s="3">
        <v>919000</v>
      </c>
    </row>
    <row r="7226" spans="1:15" x14ac:dyDescent="0.3">
      <c r="A7226" t="s">
        <v>7653</v>
      </c>
      <c r="B7226" t="str">
        <f t="shared" si="113"/>
        <v>Gs/</v>
      </c>
      <c r="C7226" s="2">
        <v>45870</v>
      </c>
      <c r="D7226" t="s">
        <v>6898</v>
      </c>
      <c r="E7226" t="str">
        <f>VLOOKUP(A7226,'[1]Main Sheet'!$D$2:$G$2252,4,FALSE)</f>
        <v>Bharat Garments</v>
      </c>
      <c r="F7226" t="s">
        <v>9937</v>
      </c>
      <c r="G7226">
        <v>60</v>
      </c>
      <c r="H7226">
        <v>60</v>
      </c>
      <c r="I7226">
        <v>13800</v>
      </c>
      <c r="J7226">
        <v>0</v>
      </c>
      <c r="K7226">
        <v>0</v>
      </c>
      <c r="L7226">
        <v>690</v>
      </c>
      <c r="M7226">
        <v>0</v>
      </c>
      <c r="N7226">
        <v>0</v>
      </c>
      <c r="O7226" s="3">
        <v>14490</v>
      </c>
    </row>
    <row r="7227" spans="1:15" x14ac:dyDescent="0.3">
      <c r="A7227" t="s">
        <v>7654</v>
      </c>
      <c r="B7227" t="str">
        <f t="shared" si="113"/>
        <v>Gs/</v>
      </c>
      <c r="C7227" s="2">
        <v>45870</v>
      </c>
      <c r="D7227" t="s">
        <v>388</v>
      </c>
      <c r="E7227" t="str">
        <f>VLOOKUP(A7227,'[1]Main Sheet'!$D$2:$G$2252,4,FALSE)</f>
        <v>Bharat Garments</v>
      </c>
      <c r="F7227" t="s">
        <v>9937</v>
      </c>
      <c r="G7227">
        <v>300</v>
      </c>
      <c r="H7227">
        <v>300</v>
      </c>
      <c r="I7227">
        <v>69000</v>
      </c>
      <c r="J7227">
        <v>0</v>
      </c>
      <c r="K7227">
        <v>0</v>
      </c>
      <c r="L7227">
        <v>3450</v>
      </c>
      <c r="M7227">
        <v>0</v>
      </c>
      <c r="N7227">
        <v>0</v>
      </c>
      <c r="O7227" s="3">
        <v>72450</v>
      </c>
    </row>
    <row r="7228" spans="1:15" x14ac:dyDescent="0.3">
      <c r="A7228" t="s">
        <v>7655</v>
      </c>
      <c r="B7228" t="str">
        <f t="shared" si="113"/>
        <v>Gs/</v>
      </c>
      <c r="C7228" s="2">
        <v>45870</v>
      </c>
      <c r="D7228" t="s">
        <v>6894</v>
      </c>
      <c r="E7228" t="str">
        <f>VLOOKUP(A7228,'[1]Main Sheet'!$D$2:$G$2252,4,FALSE)</f>
        <v>Bharat Garments</v>
      </c>
      <c r="F7228" t="s">
        <v>9937</v>
      </c>
      <c r="G7228">
        <v>120</v>
      </c>
      <c r="H7228">
        <v>120</v>
      </c>
      <c r="I7228">
        <v>27600</v>
      </c>
      <c r="J7228">
        <v>0</v>
      </c>
      <c r="K7228">
        <v>0</v>
      </c>
      <c r="L7228">
        <v>1380</v>
      </c>
      <c r="M7228">
        <v>0</v>
      </c>
      <c r="N7228">
        <v>0</v>
      </c>
      <c r="O7228" s="3">
        <v>28980</v>
      </c>
    </row>
    <row r="7229" spans="1:15" x14ac:dyDescent="0.3">
      <c r="A7229" t="s">
        <v>7656</v>
      </c>
      <c r="B7229" t="str">
        <f t="shared" si="113"/>
        <v>Gs/</v>
      </c>
      <c r="C7229" s="2">
        <v>45870</v>
      </c>
      <c r="D7229" t="s">
        <v>1162</v>
      </c>
      <c r="E7229" t="str">
        <f>VLOOKUP(A7229,'[1]Main Sheet'!$D$2:$G$2252,4,FALSE)</f>
        <v>Bharat Garments</v>
      </c>
      <c r="F7229" t="s">
        <v>9937</v>
      </c>
      <c r="G7229">
        <v>60</v>
      </c>
      <c r="H7229">
        <v>60</v>
      </c>
      <c r="I7229">
        <v>13800</v>
      </c>
      <c r="J7229">
        <v>345</v>
      </c>
      <c r="K7229">
        <v>345</v>
      </c>
      <c r="L7229">
        <v>0</v>
      </c>
      <c r="M7229">
        <v>0</v>
      </c>
      <c r="N7229">
        <v>0</v>
      </c>
      <c r="O7229" s="3">
        <v>14490</v>
      </c>
    </row>
    <row r="7230" spans="1:15" x14ac:dyDescent="0.3">
      <c r="A7230" t="s">
        <v>7657</v>
      </c>
      <c r="B7230" t="str">
        <f t="shared" si="113"/>
        <v>Gs/</v>
      </c>
      <c r="C7230" s="2">
        <v>45870</v>
      </c>
      <c r="D7230" t="s">
        <v>6894</v>
      </c>
      <c r="E7230" t="str">
        <f>VLOOKUP(A7230,'[1]Main Sheet'!$D$2:$G$2252,4,FALSE)</f>
        <v>Bharat Garments</v>
      </c>
      <c r="F7230" t="s">
        <v>9937</v>
      </c>
      <c r="G7230">
        <v>120</v>
      </c>
      <c r="H7230">
        <v>120</v>
      </c>
      <c r="I7230">
        <v>27600</v>
      </c>
      <c r="J7230">
        <v>0</v>
      </c>
      <c r="K7230">
        <v>0</v>
      </c>
      <c r="L7230">
        <v>1380</v>
      </c>
      <c r="M7230">
        <v>0</v>
      </c>
      <c r="N7230">
        <v>0</v>
      </c>
      <c r="O7230" s="3">
        <v>28980</v>
      </c>
    </row>
    <row r="7231" spans="1:15" x14ac:dyDescent="0.3">
      <c r="A7231" t="s">
        <v>7658</v>
      </c>
      <c r="B7231" t="str">
        <f t="shared" si="113"/>
        <v>Gs/</v>
      </c>
      <c r="C7231" s="2">
        <v>45870</v>
      </c>
      <c r="D7231" t="s">
        <v>1162</v>
      </c>
      <c r="E7231" t="str">
        <f>VLOOKUP(A7231,'[1]Main Sheet'!$D$2:$G$2252,4,FALSE)</f>
        <v>Bharat Garments</v>
      </c>
      <c r="F7231" t="s">
        <v>9937</v>
      </c>
      <c r="G7231">
        <v>120</v>
      </c>
      <c r="H7231">
        <v>120</v>
      </c>
      <c r="I7231">
        <v>27600</v>
      </c>
      <c r="J7231">
        <v>690</v>
      </c>
      <c r="K7231">
        <v>690</v>
      </c>
      <c r="L7231">
        <v>0</v>
      </c>
      <c r="M7231">
        <v>0</v>
      </c>
      <c r="N7231">
        <v>0</v>
      </c>
      <c r="O7231" s="3">
        <v>28980</v>
      </c>
    </row>
    <row r="7232" spans="1:15" x14ac:dyDescent="0.3">
      <c r="A7232" t="s">
        <v>7659</v>
      </c>
      <c r="B7232" t="str">
        <f t="shared" si="113"/>
        <v>Gs/</v>
      </c>
      <c r="C7232" s="2">
        <v>45870</v>
      </c>
      <c r="D7232" t="s">
        <v>1162</v>
      </c>
      <c r="E7232" t="str">
        <f>VLOOKUP(A7232,'[1]Main Sheet'!$D$2:$G$2252,4,FALSE)</f>
        <v>Bharat Garments</v>
      </c>
      <c r="F7232" t="s">
        <v>9937</v>
      </c>
      <c r="G7232">
        <v>60</v>
      </c>
      <c r="H7232">
        <v>60</v>
      </c>
      <c r="I7232">
        <v>13800</v>
      </c>
      <c r="J7232">
        <v>345</v>
      </c>
      <c r="K7232">
        <v>345</v>
      </c>
      <c r="L7232">
        <v>0</v>
      </c>
      <c r="M7232">
        <v>0</v>
      </c>
      <c r="N7232">
        <v>0</v>
      </c>
      <c r="O7232" s="3">
        <v>14490</v>
      </c>
    </row>
    <row r="7233" spans="1:15" x14ac:dyDescent="0.3">
      <c r="A7233" t="s">
        <v>7660</v>
      </c>
      <c r="B7233" t="str">
        <f t="shared" si="113"/>
        <v>Gs/</v>
      </c>
      <c r="C7233" s="2">
        <v>45870</v>
      </c>
      <c r="D7233" t="s">
        <v>6894</v>
      </c>
      <c r="E7233" t="str">
        <f>VLOOKUP(A7233,'[1]Main Sheet'!$D$2:$G$2252,4,FALSE)</f>
        <v>Bharat Garments</v>
      </c>
      <c r="F7233" t="s">
        <v>9937</v>
      </c>
      <c r="G7233">
        <v>120</v>
      </c>
      <c r="H7233">
        <v>120</v>
      </c>
      <c r="I7233">
        <v>27600</v>
      </c>
      <c r="J7233">
        <v>0</v>
      </c>
      <c r="K7233">
        <v>0</v>
      </c>
      <c r="L7233">
        <v>1380</v>
      </c>
      <c r="M7233">
        <v>0</v>
      </c>
      <c r="N7233">
        <v>0</v>
      </c>
      <c r="O7233" s="3">
        <v>28980</v>
      </c>
    </row>
    <row r="7234" spans="1:15" x14ac:dyDescent="0.3">
      <c r="A7234" t="s">
        <v>7661</v>
      </c>
      <c r="B7234" t="str">
        <f t="shared" si="113"/>
        <v>Gs/</v>
      </c>
      <c r="C7234" s="2">
        <v>45870</v>
      </c>
      <c r="D7234" t="s">
        <v>420</v>
      </c>
      <c r="E7234" t="str">
        <f>VLOOKUP(A7234,'[1]Main Sheet'!$D$2:$G$2252,4,FALSE)</f>
        <v>Salasar Creation</v>
      </c>
      <c r="F7234" t="s">
        <v>9936</v>
      </c>
      <c r="G7234">
        <v>3400</v>
      </c>
      <c r="H7234">
        <v>3400</v>
      </c>
      <c r="I7234">
        <v>986000</v>
      </c>
      <c r="J7234">
        <v>0</v>
      </c>
      <c r="K7234">
        <v>0</v>
      </c>
      <c r="L7234">
        <v>49300</v>
      </c>
      <c r="M7234">
        <v>0</v>
      </c>
      <c r="N7234">
        <v>0</v>
      </c>
      <c r="O7234" s="3">
        <v>1035300</v>
      </c>
    </row>
    <row r="7235" spans="1:15" x14ac:dyDescent="0.3">
      <c r="A7235" t="s">
        <v>7662</v>
      </c>
      <c r="B7235" t="str">
        <f t="shared" si="113"/>
        <v>Gs/</v>
      </c>
      <c r="C7235" s="2">
        <v>45870</v>
      </c>
      <c r="D7235" t="s">
        <v>420</v>
      </c>
      <c r="E7235" t="str">
        <f>VLOOKUP(A7235,'[1]Main Sheet'!$D$2:$G$2252,4,FALSE)</f>
        <v>Salasar Creation</v>
      </c>
      <c r="F7235" t="s">
        <v>9936</v>
      </c>
      <c r="G7235">
        <v>2248</v>
      </c>
      <c r="H7235">
        <v>2248</v>
      </c>
      <c r="I7235">
        <v>584480</v>
      </c>
      <c r="J7235">
        <v>0</v>
      </c>
      <c r="K7235">
        <v>0</v>
      </c>
      <c r="L7235">
        <v>29224</v>
      </c>
      <c r="M7235">
        <v>0</v>
      </c>
      <c r="N7235">
        <v>0</v>
      </c>
      <c r="O7235" s="3">
        <v>613704</v>
      </c>
    </row>
    <row r="7236" spans="1:15" x14ac:dyDescent="0.3">
      <c r="A7236" t="s">
        <v>7663</v>
      </c>
      <c r="B7236" t="str">
        <f t="shared" si="113"/>
        <v>Gs/</v>
      </c>
      <c r="C7236" s="2">
        <v>45871</v>
      </c>
      <c r="D7236" t="s">
        <v>411</v>
      </c>
      <c r="E7236" t="str">
        <f>VLOOKUP(A7236,'[1]Main Sheet'!$D$2:$G$2252,4,FALSE)</f>
        <v>Shreeji Apparels</v>
      </c>
      <c r="F7236" t="s">
        <v>383</v>
      </c>
      <c r="G7236">
        <v>413</v>
      </c>
      <c r="H7236">
        <v>413</v>
      </c>
      <c r="I7236">
        <v>128443</v>
      </c>
      <c r="J7236">
        <v>0</v>
      </c>
      <c r="K7236">
        <v>0</v>
      </c>
      <c r="L7236">
        <v>6422.15</v>
      </c>
      <c r="M7236">
        <v>0</v>
      </c>
      <c r="N7236">
        <v>-0.15</v>
      </c>
      <c r="O7236" s="3">
        <v>134865</v>
      </c>
    </row>
    <row r="7237" spans="1:15" x14ac:dyDescent="0.3">
      <c r="A7237" t="s">
        <v>7664</v>
      </c>
      <c r="B7237" t="str">
        <f t="shared" si="113"/>
        <v>Gs/</v>
      </c>
      <c r="C7237" s="2">
        <v>45871</v>
      </c>
      <c r="D7237" t="s">
        <v>413</v>
      </c>
      <c r="E7237" t="str">
        <f>VLOOKUP(A7237,'[1]Main Sheet'!$D$2:$G$2252,4,FALSE)</f>
        <v>Shreeji Apparels</v>
      </c>
      <c r="F7237" t="s">
        <v>383</v>
      </c>
      <c r="G7237">
        <v>446</v>
      </c>
      <c r="H7237">
        <v>446</v>
      </c>
      <c r="I7237">
        <v>138706</v>
      </c>
      <c r="J7237">
        <v>0</v>
      </c>
      <c r="K7237">
        <v>0</v>
      </c>
      <c r="L7237">
        <v>6935.3</v>
      </c>
      <c r="M7237">
        <v>0</v>
      </c>
      <c r="N7237">
        <v>-0.3</v>
      </c>
      <c r="O7237" s="3">
        <v>145641</v>
      </c>
    </row>
    <row r="7238" spans="1:15" x14ac:dyDescent="0.3">
      <c r="A7238" t="s">
        <v>7665</v>
      </c>
      <c r="B7238" t="str">
        <f t="shared" si="113"/>
        <v>Gs/</v>
      </c>
      <c r="C7238" s="2">
        <v>45871</v>
      </c>
      <c r="D7238" t="s">
        <v>415</v>
      </c>
      <c r="E7238" t="str">
        <f>VLOOKUP(A7238,'[1]Main Sheet'!$D$2:$G$2252,4,FALSE)</f>
        <v>Shreeji Apparels</v>
      </c>
      <c r="F7238" t="s">
        <v>383</v>
      </c>
      <c r="G7238">
        <v>747</v>
      </c>
      <c r="H7238">
        <v>747</v>
      </c>
      <c r="I7238">
        <v>232317</v>
      </c>
      <c r="J7238">
        <v>0</v>
      </c>
      <c r="K7238">
        <v>0</v>
      </c>
      <c r="L7238">
        <v>11615.85</v>
      </c>
      <c r="M7238">
        <v>0</v>
      </c>
      <c r="N7238">
        <v>0.15</v>
      </c>
      <c r="O7238" s="3">
        <v>243933</v>
      </c>
    </row>
    <row r="7239" spans="1:15" x14ac:dyDescent="0.3">
      <c r="A7239" t="s">
        <v>7666</v>
      </c>
      <c r="B7239" t="str">
        <f t="shared" si="113"/>
        <v>Gs/</v>
      </c>
      <c r="C7239" s="2">
        <v>45871</v>
      </c>
      <c r="D7239" t="s">
        <v>413</v>
      </c>
      <c r="E7239" t="str">
        <f>VLOOKUP(A7239,'[1]Main Sheet'!$D$2:$G$2252,4,FALSE)</f>
        <v>Shreeji Apparels</v>
      </c>
      <c r="F7239" t="s">
        <v>383</v>
      </c>
      <c r="G7239">
        <v>664</v>
      </c>
      <c r="H7239">
        <v>664</v>
      </c>
      <c r="I7239">
        <v>258960</v>
      </c>
      <c r="J7239">
        <v>0</v>
      </c>
      <c r="K7239">
        <v>0</v>
      </c>
      <c r="L7239">
        <v>12948</v>
      </c>
      <c r="M7239">
        <v>0</v>
      </c>
      <c r="N7239">
        <v>0</v>
      </c>
      <c r="O7239" s="3">
        <v>271908</v>
      </c>
    </row>
    <row r="7240" spans="1:15" x14ac:dyDescent="0.3">
      <c r="A7240" t="s">
        <v>7667</v>
      </c>
      <c r="B7240" t="str">
        <f t="shared" si="113"/>
        <v>Gs/</v>
      </c>
      <c r="C7240" s="2">
        <v>45871</v>
      </c>
      <c r="D7240" t="s">
        <v>415</v>
      </c>
      <c r="E7240" t="str">
        <f>VLOOKUP(A7240,'[1]Main Sheet'!$D$2:$G$2252,4,FALSE)</f>
        <v>Shreeji Apparels</v>
      </c>
      <c r="F7240" t="s">
        <v>383</v>
      </c>
      <c r="G7240">
        <v>1176</v>
      </c>
      <c r="H7240">
        <v>1176</v>
      </c>
      <c r="I7240">
        <v>458640</v>
      </c>
      <c r="J7240">
        <v>0</v>
      </c>
      <c r="K7240">
        <v>0</v>
      </c>
      <c r="L7240">
        <v>22932</v>
      </c>
      <c r="M7240">
        <v>0</v>
      </c>
      <c r="N7240">
        <v>0</v>
      </c>
      <c r="O7240" s="3">
        <v>481572</v>
      </c>
    </row>
    <row r="7241" spans="1:15" x14ac:dyDescent="0.3">
      <c r="A7241" t="s">
        <v>7668</v>
      </c>
      <c r="B7241" t="str">
        <f t="shared" si="113"/>
        <v>Gs/</v>
      </c>
      <c r="C7241" s="2">
        <v>45871</v>
      </c>
      <c r="D7241" t="s">
        <v>411</v>
      </c>
      <c r="E7241" t="str">
        <f>VLOOKUP(A7241,'[1]Main Sheet'!$D$2:$G$2252,4,FALSE)</f>
        <v>Shreeji Apparels</v>
      </c>
      <c r="F7241" t="s">
        <v>383</v>
      </c>
      <c r="G7241">
        <v>258</v>
      </c>
      <c r="H7241">
        <v>258</v>
      </c>
      <c r="I7241">
        <v>100620</v>
      </c>
      <c r="J7241">
        <v>0</v>
      </c>
      <c r="K7241">
        <v>0</v>
      </c>
      <c r="L7241">
        <v>5031</v>
      </c>
      <c r="M7241">
        <v>0</v>
      </c>
      <c r="N7241">
        <v>0</v>
      </c>
      <c r="O7241" s="3">
        <v>105651</v>
      </c>
    </row>
    <row r="7242" spans="1:15" x14ac:dyDescent="0.3">
      <c r="A7242" t="s">
        <v>7669</v>
      </c>
      <c r="B7242" t="str">
        <f t="shared" si="113"/>
        <v>Gs/</v>
      </c>
      <c r="C7242" s="2">
        <v>45871</v>
      </c>
      <c r="D7242" t="s">
        <v>413</v>
      </c>
      <c r="E7242" t="str">
        <f>VLOOKUP(A7242,'[1]Main Sheet'!$D$2:$G$2252,4,FALSE)</f>
        <v>Shreeji Apparels</v>
      </c>
      <c r="F7242" t="s">
        <v>383</v>
      </c>
      <c r="G7242">
        <v>281</v>
      </c>
      <c r="H7242">
        <v>281</v>
      </c>
      <c r="I7242">
        <v>109590</v>
      </c>
      <c r="J7242">
        <v>0</v>
      </c>
      <c r="K7242">
        <v>0</v>
      </c>
      <c r="L7242">
        <v>5479.5</v>
      </c>
      <c r="M7242">
        <v>0</v>
      </c>
      <c r="N7242">
        <v>0.5</v>
      </c>
      <c r="O7242" s="3">
        <v>115070</v>
      </c>
    </row>
    <row r="7243" spans="1:15" x14ac:dyDescent="0.3">
      <c r="A7243" t="s">
        <v>7670</v>
      </c>
      <c r="B7243" t="str">
        <f t="shared" si="113"/>
        <v>Gs/</v>
      </c>
      <c r="C7243" s="2">
        <v>45871</v>
      </c>
      <c r="D7243" t="s">
        <v>415</v>
      </c>
      <c r="E7243" t="str">
        <f>VLOOKUP(A7243,'[1]Main Sheet'!$D$2:$G$2252,4,FALSE)</f>
        <v>Shreeji Apparels</v>
      </c>
      <c r="F7243" t="s">
        <v>383</v>
      </c>
      <c r="G7243">
        <v>464</v>
      </c>
      <c r="H7243">
        <v>464</v>
      </c>
      <c r="I7243">
        <v>180960</v>
      </c>
      <c r="J7243">
        <v>0</v>
      </c>
      <c r="K7243">
        <v>0</v>
      </c>
      <c r="L7243">
        <v>9048</v>
      </c>
      <c r="M7243">
        <v>0</v>
      </c>
      <c r="N7243">
        <v>0</v>
      </c>
      <c r="O7243" s="3">
        <v>190008</v>
      </c>
    </row>
    <row r="7244" spans="1:15" x14ac:dyDescent="0.3">
      <c r="A7244" t="s">
        <v>7671</v>
      </c>
      <c r="B7244" t="str">
        <f t="shared" si="113"/>
        <v>Gs/</v>
      </c>
      <c r="C7244" s="2">
        <v>45871</v>
      </c>
      <c r="D7244" t="s">
        <v>411</v>
      </c>
      <c r="E7244" t="str">
        <f>VLOOKUP(A7244,'[1]Main Sheet'!$D$2:$G$2252,4,FALSE)</f>
        <v>United Godown</v>
      </c>
      <c r="F7244" t="s">
        <v>383</v>
      </c>
      <c r="G7244">
        <v>95</v>
      </c>
      <c r="H7244">
        <v>95</v>
      </c>
      <c r="I7244">
        <v>21090</v>
      </c>
      <c r="J7244">
        <v>0</v>
      </c>
      <c r="K7244">
        <v>0</v>
      </c>
      <c r="L7244">
        <v>1054.5</v>
      </c>
      <c r="M7244">
        <v>0</v>
      </c>
      <c r="N7244">
        <v>0.5</v>
      </c>
      <c r="O7244" s="3">
        <v>22145</v>
      </c>
    </row>
    <row r="7245" spans="1:15" x14ac:dyDescent="0.3">
      <c r="A7245" t="s">
        <v>7672</v>
      </c>
      <c r="B7245" t="str">
        <f t="shared" si="113"/>
        <v>Gs/</v>
      </c>
      <c r="C7245" s="2">
        <v>45871</v>
      </c>
      <c r="D7245" t="s">
        <v>413</v>
      </c>
      <c r="E7245" t="str">
        <f>VLOOKUP(A7245,'[1]Main Sheet'!$D$2:$G$2252,4,FALSE)</f>
        <v>United Godown</v>
      </c>
      <c r="F7245" t="s">
        <v>383</v>
      </c>
      <c r="G7245">
        <v>119</v>
      </c>
      <c r="H7245">
        <v>119</v>
      </c>
      <c r="I7245">
        <v>26418</v>
      </c>
      <c r="J7245">
        <v>0</v>
      </c>
      <c r="K7245">
        <v>0</v>
      </c>
      <c r="L7245">
        <v>1320.9</v>
      </c>
      <c r="M7245">
        <v>0</v>
      </c>
      <c r="N7245">
        <v>0.1</v>
      </c>
      <c r="O7245" s="3">
        <v>27739</v>
      </c>
    </row>
    <row r="7246" spans="1:15" x14ac:dyDescent="0.3">
      <c r="A7246" t="s">
        <v>7673</v>
      </c>
      <c r="B7246" t="str">
        <f t="shared" si="113"/>
        <v>Gs/</v>
      </c>
      <c r="C7246" s="2">
        <v>45871</v>
      </c>
      <c r="D7246" t="s">
        <v>415</v>
      </c>
      <c r="E7246" t="str">
        <f>VLOOKUP(A7246,'[1]Main Sheet'!$D$2:$G$2252,4,FALSE)</f>
        <v>United Godown</v>
      </c>
      <c r="F7246" t="s">
        <v>383</v>
      </c>
      <c r="G7246">
        <v>152</v>
      </c>
      <c r="H7246">
        <v>152</v>
      </c>
      <c r="I7246">
        <v>33744</v>
      </c>
      <c r="J7246">
        <v>0</v>
      </c>
      <c r="K7246">
        <v>0</v>
      </c>
      <c r="L7246">
        <v>1687.2</v>
      </c>
      <c r="M7246">
        <v>0</v>
      </c>
      <c r="N7246">
        <v>-0.2</v>
      </c>
      <c r="O7246" s="3">
        <v>35431</v>
      </c>
    </row>
    <row r="7247" spans="1:15" x14ac:dyDescent="0.3">
      <c r="A7247" t="s">
        <v>7674</v>
      </c>
      <c r="B7247" t="str">
        <f t="shared" si="113"/>
        <v>Gs/</v>
      </c>
      <c r="C7247" s="2">
        <v>45871</v>
      </c>
      <c r="D7247" t="s">
        <v>411</v>
      </c>
      <c r="E7247" t="str">
        <f>VLOOKUP(A7247,'[1]Main Sheet'!$D$2:$G$2252,4,FALSE)</f>
        <v>United Godown</v>
      </c>
      <c r="F7247" t="s">
        <v>383</v>
      </c>
      <c r="G7247">
        <v>225</v>
      </c>
      <c r="H7247">
        <v>225</v>
      </c>
      <c r="I7247">
        <v>49950</v>
      </c>
      <c r="J7247">
        <v>0</v>
      </c>
      <c r="K7247">
        <v>0</v>
      </c>
      <c r="L7247">
        <v>2497.5</v>
      </c>
      <c r="M7247">
        <v>0</v>
      </c>
      <c r="N7247">
        <v>0.5</v>
      </c>
      <c r="O7247" s="3">
        <v>52448</v>
      </c>
    </row>
    <row r="7248" spans="1:15" x14ac:dyDescent="0.3">
      <c r="A7248" t="s">
        <v>7675</v>
      </c>
      <c r="B7248" t="str">
        <f t="shared" si="113"/>
        <v>Gs/</v>
      </c>
      <c r="C7248" s="2">
        <v>45871</v>
      </c>
      <c r="D7248" t="s">
        <v>413</v>
      </c>
      <c r="E7248" t="str">
        <f>VLOOKUP(A7248,'[1]Main Sheet'!$D$2:$G$2252,4,FALSE)</f>
        <v>United Godown</v>
      </c>
      <c r="F7248" t="s">
        <v>383</v>
      </c>
      <c r="G7248">
        <v>273</v>
      </c>
      <c r="H7248">
        <v>273</v>
      </c>
      <c r="I7248">
        <v>60606</v>
      </c>
      <c r="J7248">
        <v>0</v>
      </c>
      <c r="K7248">
        <v>0</v>
      </c>
      <c r="L7248">
        <v>3030.3</v>
      </c>
      <c r="M7248">
        <v>0</v>
      </c>
      <c r="N7248">
        <v>-0.3</v>
      </c>
      <c r="O7248" s="3">
        <v>63636</v>
      </c>
    </row>
    <row r="7249" spans="1:15" x14ac:dyDescent="0.3">
      <c r="A7249" t="s">
        <v>7676</v>
      </c>
      <c r="B7249" t="str">
        <f t="shared" si="113"/>
        <v>Gs/</v>
      </c>
      <c r="C7249" s="2">
        <v>45871</v>
      </c>
      <c r="D7249" t="s">
        <v>415</v>
      </c>
      <c r="E7249" t="str">
        <f>VLOOKUP(A7249,'[1]Main Sheet'!$D$2:$G$2252,4,FALSE)</f>
        <v>United Godown</v>
      </c>
      <c r="F7249" t="s">
        <v>383</v>
      </c>
      <c r="G7249">
        <v>303</v>
      </c>
      <c r="H7249">
        <v>303</v>
      </c>
      <c r="I7249">
        <v>67266</v>
      </c>
      <c r="J7249">
        <v>0</v>
      </c>
      <c r="K7249">
        <v>0</v>
      </c>
      <c r="L7249">
        <v>3363.3</v>
      </c>
      <c r="M7249">
        <v>0</v>
      </c>
      <c r="N7249">
        <v>-0.3</v>
      </c>
      <c r="O7249" s="3">
        <v>70629</v>
      </c>
    </row>
    <row r="7250" spans="1:15" x14ac:dyDescent="0.3">
      <c r="A7250" t="s">
        <v>7677</v>
      </c>
      <c r="B7250" t="str">
        <f t="shared" si="113"/>
        <v>Gs/</v>
      </c>
      <c r="C7250" s="2">
        <v>45871</v>
      </c>
      <c r="D7250" t="s">
        <v>413</v>
      </c>
      <c r="E7250" t="str">
        <f>VLOOKUP(A7250,'[1]Main Sheet'!$D$2:$G$2252,4,FALSE)</f>
        <v>Shreeji Apparels</v>
      </c>
      <c r="F7250" t="s">
        <v>383</v>
      </c>
      <c r="G7250">
        <v>1040</v>
      </c>
      <c r="H7250">
        <v>1040</v>
      </c>
      <c r="I7250">
        <v>323440</v>
      </c>
      <c r="J7250">
        <v>0</v>
      </c>
      <c r="K7250">
        <v>0</v>
      </c>
      <c r="L7250">
        <v>16172</v>
      </c>
      <c r="M7250">
        <v>0</v>
      </c>
      <c r="N7250">
        <v>0</v>
      </c>
      <c r="O7250" s="3">
        <v>339612</v>
      </c>
    </row>
    <row r="7251" spans="1:15" x14ac:dyDescent="0.3">
      <c r="A7251" t="s">
        <v>7678</v>
      </c>
      <c r="B7251" t="str">
        <f t="shared" si="113"/>
        <v>Gs/</v>
      </c>
      <c r="C7251" s="2">
        <v>45871</v>
      </c>
      <c r="D7251" t="s">
        <v>415</v>
      </c>
      <c r="E7251" t="str">
        <f>VLOOKUP(A7251,'[1]Main Sheet'!$D$2:$G$2252,4,FALSE)</f>
        <v>Shreeji Apparels</v>
      </c>
      <c r="F7251" t="s">
        <v>383</v>
      </c>
      <c r="G7251">
        <v>1848</v>
      </c>
      <c r="H7251">
        <v>1848</v>
      </c>
      <c r="I7251">
        <v>574728</v>
      </c>
      <c r="J7251">
        <v>0</v>
      </c>
      <c r="K7251">
        <v>0</v>
      </c>
      <c r="L7251">
        <v>28736.400000000001</v>
      </c>
      <c r="M7251">
        <v>0</v>
      </c>
      <c r="N7251">
        <v>-0.4</v>
      </c>
      <c r="O7251" s="3">
        <v>603464</v>
      </c>
    </row>
    <row r="7252" spans="1:15" x14ac:dyDescent="0.3">
      <c r="A7252" t="s">
        <v>7679</v>
      </c>
      <c r="B7252" t="str">
        <f t="shared" si="113"/>
        <v>Gs/</v>
      </c>
      <c r="C7252" s="2">
        <v>45871</v>
      </c>
      <c r="D7252" t="s">
        <v>411</v>
      </c>
      <c r="E7252" t="str">
        <f>VLOOKUP(A7252,'[1]Main Sheet'!$D$2:$G$2252,4,FALSE)</f>
        <v>Shreeji Apparels</v>
      </c>
      <c r="F7252" t="s">
        <v>383</v>
      </c>
      <c r="G7252">
        <v>413</v>
      </c>
      <c r="H7252">
        <v>413</v>
      </c>
      <c r="I7252">
        <v>128443</v>
      </c>
      <c r="J7252">
        <v>0</v>
      </c>
      <c r="K7252">
        <v>0</v>
      </c>
      <c r="L7252">
        <v>6422.15</v>
      </c>
      <c r="M7252">
        <v>0</v>
      </c>
      <c r="N7252">
        <v>-0.15</v>
      </c>
      <c r="O7252" s="3">
        <v>134865</v>
      </c>
    </row>
    <row r="7253" spans="1:15" x14ac:dyDescent="0.3">
      <c r="A7253" t="s">
        <v>7680</v>
      </c>
      <c r="B7253" t="str">
        <f t="shared" si="113"/>
        <v>Gs/</v>
      </c>
      <c r="C7253" s="2">
        <v>45871</v>
      </c>
      <c r="D7253" t="s">
        <v>413</v>
      </c>
      <c r="E7253" t="str">
        <f>VLOOKUP(A7253,'[1]Main Sheet'!$D$2:$G$2252,4,FALSE)</f>
        <v>Shreeji Apparels</v>
      </c>
      <c r="F7253" t="s">
        <v>383</v>
      </c>
      <c r="G7253">
        <v>440</v>
      </c>
      <c r="H7253">
        <v>440</v>
      </c>
      <c r="I7253">
        <v>136840</v>
      </c>
      <c r="J7253">
        <v>0</v>
      </c>
      <c r="K7253">
        <v>0</v>
      </c>
      <c r="L7253">
        <v>6842</v>
      </c>
      <c r="M7253">
        <v>0</v>
      </c>
      <c r="N7253">
        <v>0</v>
      </c>
      <c r="O7253" s="3">
        <v>143682</v>
      </c>
    </row>
    <row r="7254" spans="1:15" x14ac:dyDescent="0.3">
      <c r="A7254" t="s">
        <v>7681</v>
      </c>
      <c r="B7254" t="str">
        <f t="shared" si="113"/>
        <v>Gs/</v>
      </c>
      <c r="C7254" s="2">
        <v>45871</v>
      </c>
      <c r="D7254" t="s">
        <v>415</v>
      </c>
      <c r="E7254" t="str">
        <f>VLOOKUP(A7254,'[1]Main Sheet'!$D$2:$G$2252,4,FALSE)</f>
        <v>Shreeji Apparels</v>
      </c>
      <c r="F7254" t="s">
        <v>383</v>
      </c>
      <c r="G7254">
        <v>550</v>
      </c>
      <c r="H7254">
        <v>550</v>
      </c>
      <c r="I7254">
        <v>171050</v>
      </c>
      <c r="J7254">
        <v>0</v>
      </c>
      <c r="K7254">
        <v>0</v>
      </c>
      <c r="L7254">
        <v>8552.5</v>
      </c>
      <c r="M7254">
        <v>0</v>
      </c>
      <c r="N7254">
        <v>0.5</v>
      </c>
      <c r="O7254" s="3">
        <v>179603</v>
      </c>
    </row>
    <row r="7255" spans="1:15" x14ac:dyDescent="0.3">
      <c r="A7255" t="s">
        <v>7682</v>
      </c>
      <c r="B7255" t="str">
        <f t="shared" si="113"/>
        <v>Gs/</v>
      </c>
      <c r="C7255" s="2">
        <v>45871</v>
      </c>
      <c r="D7255" t="s">
        <v>411</v>
      </c>
      <c r="E7255" t="str">
        <f>VLOOKUP(A7255,'[1]Main Sheet'!$D$2:$G$2252,4,FALSE)</f>
        <v>Shreeji Apparels</v>
      </c>
      <c r="F7255" t="s">
        <v>383</v>
      </c>
      <c r="G7255">
        <v>413</v>
      </c>
      <c r="H7255">
        <v>413</v>
      </c>
      <c r="I7255">
        <v>128443</v>
      </c>
      <c r="J7255">
        <v>0</v>
      </c>
      <c r="K7255">
        <v>0</v>
      </c>
      <c r="L7255">
        <v>6422.15</v>
      </c>
      <c r="M7255">
        <v>0</v>
      </c>
      <c r="N7255">
        <v>-0.15</v>
      </c>
      <c r="O7255" s="3">
        <v>134865</v>
      </c>
    </row>
    <row r="7256" spans="1:15" x14ac:dyDescent="0.3">
      <c r="A7256" t="s">
        <v>7683</v>
      </c>
      <c r="B7256" t="str">
        <f t="shared" si="113"/>
        <v>Gs/</v>
      </c>
      <c r="C7256" s="2">
        <v>45871</v>
      </c>
      <c r="D7256" t="s">
        <v>413</v>
      </c>
      <c r="E7256" t="str">
        <f>VLOOKUP(A7256,'[1]Main Sheet'!$D$2:$G$2252,4,FALSE)</f>
        <v>Shreeji Apparels</v>
      </c>
      <c r="F7256" t="s">
        <v>383</v>
      </c>
      <c r="G7256">
        <v>446</v>
      </c>
      <c r="H7256">
        <v>446</v>
      </c>
      <c r="I7256">
        <v>138706</v>
      </c>
      <c r="J7256">
        <v>0</v>
      </c>
      <c r="K7256">
        <v>0</v>
      </c>
      <c r="L7256">
        <v>6935.3</v>
      </c>
      <c r="M7256">
        <v>0</v>
      </c>
      <c r="N7256">
        <v>-0.3</v>
      </c>
      <c r="O7256" s="3">
        <v>145641</v>
      </c>
    </row>
    <row r="7257" spans="1:15" x14ac:dyDescent="0.3">
      <c r="A7257" t="s">
        <v>7684</v>
      </c>
      <c r="B7257" t="str">
        <f t="shared" si="113"/>
        <v>Gs/</v>
      </c>
      <c r="C7257" s="2">
        <v>45871</v>
      </c>
      <c r="D7257" t="s">
        <v>415</v>
      </c>
      <c r="E7257" t="str">
        <f>VLOOKUP(A7257,'[1]Main Sheet'!$D$2:$G$2252,4,FALSE)</f>
        <v>Shreeji Apparels</v>
      </c>
      <c r="F7257" t="s">
        <v>383</v>
      </c>
      <c r="G7257">
        <v>595</v>
      </c>
      <c r="H7257">
        <v>595</v>
      </c>
      <c r="I7257">
        <v>185045</v>
      </c>
      <c r="J7257">
        <v>0</v>
      </c>
      <c r="K7257">
        <v>0</v>
      </c>
      <c r="L7257">
        <v>9252.25</v>
      </c>
      <c r="M7257">
        <v>0</v>
      </c>
      <c r="N7257">
        <v>-0.25</v>
      </c>
      <c r="O7257" s="3">
        <v>194297</v>
      </c>
    </row>
    <row r="7258" spans="1:15" x14ac:dyDescent="0.3">
      <c r="A7258" t="s">
        <v>7685</v>
      </c>
      <c r="B7258" t="str">
        <f t="shared" si="113"/>
        <v>Gs/</v>
      </c>
      <c r="C7258" s="2">
        <v>45871</v>
      </c>
      <c r="D7258" t="s">
        <v>411</v>
      </c>
      <c r="E7258" t="str">
        <f>VLOOKUP(A7258,'[1]Main Sheet'!$D$2:$G$2252,4,FALSE)</f>
        <v>Shreeji Apparels</v>
      </c>
      <c r="F7258" t="s">
        <v>383</v>
      </c>
      <c r="G7258">
        <v>387</v>
      </c>
      <c r="H7258">
        <v>387</v>
      </c>
      <c r="I7258">
        <v>120357</v>
      </c>
      <c r="J7258">
        <v>0</v>
      </c>
      <c r="K7258">
        <v>0</v>
      </c>
      <c r="L7258">
        <v>6017.85</v>
      </c>
      <c r="M7258">
        <v>0</v>
      </c>
      <c r="N7258">
        <v>0.15</v>
      </c>
      <c r="O7258" s="3">
        <v>126375</v>
      </c>
    </row>
    <row r="7259" spans="1:15" x14ac:dyDescent="0.3">
      <c r="A7259" t="s">
        <v>7686</v>
      </c>
      <c r="B7259" t="str">
        <f t="shared" si="113"/>
        <v>Gs/</v>
      </c>
      <c r="C7259" s="2">
        <v>45871</v>
      </c>
      <c r="D7259" t="s">
        <v>413</v>
      </c>
      <c r="E7259" t="str">
        <f>VLOOKUP(A7259,'[1]Main Sheet'!$D$2:$G$2252,4,FALSE)</f>
        <v>Shreeji Apparels</v>
      </c>
      <c r="F7259" t="s">
        <v>383</v>
      </c>
      <c r="G7259">
        <v>418</v>
      </c>
      <c r="H7259">
        <v>418</v>
      </c>
      <c r="I7259">
        <v>129998</v>
      </c>
      <c r="J7259">
        <v>0</v>
      </c>
      <c r="K7259">
        <v>0</v>
      </c>
      <c r="L7259">
        <v>6499.9</v>
      </c>
      <c r="M7259">
        <v>0</v>
      </c>
      <c r="N7259">
        <v>0.1</v>
      </c>
      <c r="O7259" s="3">
        <v>136498</v>
      </c>
    </row>
    <row r="7260" spans="1:15" x14ac:dyDescent="0.3">
      <c r="A7260" t="s">
        <v>7687</v>
      </c>
      <c r="B7260" t="str">
        <f t="shared" si="113"/>
        <v>Gs/</v>
      </c>
      <c r="C7260" s="2">
        <v>45871</v>
      </c>
      <c r="D7260" t="s">
        <v>415</v>
      </c>
      <c r="E7260" t="str">
        <f>VLOOKUP(A7260,'[1]Main Sheet'!$D$2:$G$2252,4,FALSE)</f>
        <v>Shreeji Apparels</v>
      </c>
      <c r="F7260" t="s">
        <v>383</v>
      </c>
      <c r="G7260">
        <v>768</v>
      </c>
      <c r="H7260">
        <v>768</v>
      </c>
      <c r="I7260">
        <v>238848</v>
      </c>
      <c r="J7260">
        <v>0</v>
      </c>
      <c r="K7260">
        <v>0</v>
      </c>
      <c r="L7260">
        <v>11942.4</v>
      </c>
      <c r="M7260">
        <v>0</v>
      </c>
      <c r="N7260">
        <v>-0.4</v>
      </c>
      <c r="O7260" s="3">
        <v>250790</v>
      </c>
    </row>
    <row r="7261" spans="1:15" x14ac:dyDescent="0.3">
      <c r="A7261" t="s">
        <v>7688</v>
      </c>
      <c r="B7261" t="str">
        <f t="shared" si="113"/>
        <v>Gs/</v>
      </c>
      <c r="C7261" s="2">
        <v>45871</v>
      </c>
      <c r="D7261" t="s">
        <v>420</v>
      </c>
      <c r="E7261" t="str">
        <f>VLOOKUP(A7261,'[1]Main Sheet'!$D$2:$G$2252,4,FALSE)</f>
        <v>Bharat Garments</v>
      </c>
      <c r="F7261" t="s">
        <v>9936</v>
      </c>
      <c r="G7261">
        <v>2785</v>
      </c>
      <c r="H7261">
        <v>2785</v>
      </c>
      <c r="I7261">
        <v>835500</v>
      </c>
      <c r="J7261">
        <v>0</v>
      </c>
      <c r="K7261">
        <v>0</v>
      </c>
      <c r="L7261">
        <v>41775</v>
      </c>
      <c r="M7261">
        <v>0</v>
      </c>
      <c r="N7261">
        <v>0</v>
      </c>
      <c r="O7261" s="3">
        <v>877275</v>
      </c>
    </row>
    <row r="7262" spans="1:15" x14ac:dyDescent="0.3">
      <c r="A7262" t="s">
        <v>7689</v>
      </c>
      <c r="B7262" t="str">
        <f t="shared" si="113"/>
        <v>Grs</v>
      </c>
      <c r="C7262" s="2">
        <v>45873</v>
      </c>
      <c r="D7262" t="s">
        <v>420</v>
      </c>
      <c r="E7262" t="e">
        <f>IFERROR(IFERROR(VLOOKUP(A7262,'[1]Main Sheet'!$D$2:$G$2252,4,FALSE),VLOOKUP(A7262,'[1]Intellipack Invoices'!$B$3:$D$10056,3,FALSE)),VLOOKUP(A7262,[1]RR32023822!$B$3:$D$54,3,FALSE))</f>
        <v>#N/A</v>
      </c>
      <c r="F7262" t="s">
        <v>9936</v>
      </c>
      <c r="G7262">
        <v>-5</v>
      </c>
      <c r="H7262">
        <v>-5</v>
      </c>
      <c r="I7262">
        <v>2375</v>
      </c>
      <c r="J7262">
        <v>0</v>
      </c>
      <c r="K7262">
        <v>0</v>
      </c>
      <c r="L7262">
        <v>-118.75</v>
      </c>
      <c r="M7262">
        <v>0</v>
      </c>
      <c r="N7262">
        <v>0.25</v>
      </c>
      <c r="O7262" s="3">
        <v>-2494</v>
      </c>
    </row>
    <row r="7263" spans="1:15" x14ac:dyDescent="0.3">
      <c r="A7263" t="s">
        <v>7690</v>
      </c>
      <c r="B7263" t="str">
        <f t="shared" si="113"/>
        <v>Gs/</v>
      </c>
      <c r="C7263" s="2">
        <v>45873</v>
      </c>
      <c r="D7263" t="s">
        <v>411</v>
      </c>
      <c r="E7263" t="str">
        <f>VLOOKUP(A7263,'[1]Main Sheet'!$D$2:$G$2252,4,FALSE)</f>
        <v>United Godown</v>
      </c>
      <c r="F7263" t="s">
        <v>383</v>
      </c>
      <c r="G7263">
        <v>34</v>
      </c>
      <c r="H7263">
        <v>34</v>
      </c>
      <c r="I7263">
        <v>7548</v>
      </c>
      <c r="J7263">
        <v>0</v>
      </c>
      <c r="K7263">
        <v>0</v>
      </c>
      <c r="L7263">
        <v>377.4</v>
      </c>
      <c r="M7263">
        <v>0</v>
      </c>
      <c r="N7263">
        <v>-0.4</v>
      </c>
      <c r="O7263" s="3">
        <v>7925</v>
      </c>
    </row>
    <row r="7264" spans="1:15" x14ac:dyDescent="0.3">
      <c r="A7264" t="s">
        <v>7691</v>
      </c>
      <c r="B7264" t="str">
        <f t="shared" si="113"/>
        <v>Gs/</v>
      </c>
      <c r="C7264" s="2">
        <v>45873</v>
      </c>
      <c r="D7264" t="s">
        <v>413</v>
      </c>
      <c r="E7264" t="str">
        <f>VLOOKUP(A7264,'[1]Main Sheet'!$D$2:$G$2252,4,FALSE)</f>
        <v>United Godown</v>
      </c>
      <c r="F7264" t="s">
        <v>383</v>
      </c>
      <c r="G7264">
        <v>45</v>
      </c>
      <c r="H7264">
        <v>45</v>
      </c>
      <c r="I7264">
        <v>9990</v>
      </c>
      <c r="J7264">
        <v>0</v>
      </c>
      <c r="K7264">
        <v>0</v>
      </c>
      <c r="L7264">
        <v>499.5</v>
      </c>
      <c r="M7264">
        <v>0</v>
      </c>
      <c r="N7264">
        <v>0.5</v>
      </c>
      <c r="O7264" s="3">
        <v>10490</v>
      </c>
    </row>
    <row r="7265" spans="1:15" x14ac:dyDescent="0.3">
      <c r="A7265" t="s">
        <v>7692</v>
      </c>
      <c r="B7265" t="str">
        <f t="shared" si="113"/>
        <v>Gs/</v>
      </c>
      <c r="C7265" s="2">
        <v>45873</v>
      </c>
      <c r="D7265" t="s">
        <v>415</v>
      </c>
      <c r="E7265" t="str">
        <f>VLOOKUP(A7265,'[1]Main Sheet'!$D$2:$G$2252,4,FALSE)</f>
        <v>United Godown</v>
      </c>
      <c r="F7265" t="s">
        <v>383</v>
      </c>
      <c r="G7265">
        <v>46</v>
      </c>
      <c r="H7265">
        <v>46</v>
      </c>
      <c r="I7265">
        <v>10212</v>
      </c>
      <c r="J7265">
        <v>0</v>
      </c>
      <c r="K7265">
        <v>0</v>
      </c>
      <c r="L7265">
        <v>510.6</v>
      </c>
      <c r="M7265">
        <v>0</v>
      </c>
      <c r="N7265">
        <v>0.4</v>
      </c>
      <c r="O7265" s="3">
        <v>10723</v>
      </c>
    </row>
    <row r="7266" spans="1:15" x14ac:dyDescent="0.3">
      <c r="A7266" t="s">
        <v>7693</v>
      </c>
      <c r="B7266" t="str">
        <f t="shared" si="113"/>
        <v>Gs/</v>
      </c>
      <c r="C7266" s="2">
        <v>45873</v>
      </c>
      <c r="D7266" t="s">
        <v>411</v>
      </c>
      <c r="E7266" t="str">
        <f>VLOOKUP(A7266,'[1]Main Sheet'!$D$2:$G$2252,4,FALSE)</f>
        <v>United Godown</v>
      </c>
      <c r="F7266" t="s">
        <v>383</v>
      </c>
      <c r="G7266">
        <v>294</v>
      </c>
      <c r="H7266">
        <v>294</v>
      </c>
      <c r="I7266">
        <v>65268</v>
      </c>
      <c r="J7266">
        <v>0</v>
      </c>
      <c r="K7266">
        <v>0</v>
      </c>
      <c r="L7266">
        <v>3263.4</v>
      </c>
      <c r="M7266">
        <v>0</v>
      </c>
      <c r="N7266">
        <v>-0.4</v>
      </c>
      <c r="O7266" s="3">
        <v>68531</v>
      </c>
    </row>
    <row r="7267" spans="1:15" x14ac:dyDescent="0.3">
      <c r="A7267" t="s">
        <v>7694</v>
      </c>
      <c r="B7267" t="str">
        <f t="shared" si="113"/>
        <v>Gs/</v>
      </c>
      <c r="C7267" s="2">
        <v>45873</v>
      </c>
      <c r="D7267" t="s">
        <v>413</v>
      </c>
      <c r="E7267" t="str">
        <f>VLOOKUP(A7267,'[1]Main Sheet'!$D$2:$G$2252,4,FALSE)</f>
        <v>United Godown</v>
      </c>
      <c r="F7267" t="s">
        <v>383</v>
      </c>
      <c r="G7267">
        <v>350</v>
      </c>
      <c r="H7267">
        <v>350</v>
      </c>
      <c r="I7267">
        <v>77700</v>
      </c>
      <c r="J7267">
        <v>0</v>
      </c>
      <c r="K7267">
        <v>0</v>
      </c>
      <c r="L7267">
        <v>3885</v>
      </c>
      <c r="M7267">
        <v>0</v>
      </c>
      <c r="N7267">
        <v>0</v>
      </c>
      <c r="O7267" s="3">
        <v>81585</v>
      </c>
    </row>
    <row r="7268" spans="1:15" x14ac:dyDescent="0.3">
      <c r="A7268" t="s">
        <v>7695</v>
      </c>
      <c r="B7268" t="str">
        <f t="shared" si="113"/>
        <v>Gs/</v>
      </c>
      <c r="C7268" s="2">
        <v>45873</v>
      </c>
      <c r="D7268" t="s">
        <v>415</v>
      </c>
      <c r="E7268" t="str">
        <f>VLOOKUP(A7268,'[1]Main Sheet'!$D$2:$G$2252,4,FALSE)</f>
        <v>United Godown</v>
      </c>
      <c r="F7268" t="s">
        <v>383</v>
      </c>
      <c r="G7268">
        <v>298</v>
      </c>
      <c r="H7268">
        <v>298</v>
      </c>
      <c r="I7268">
        <v>66156</v>
      </c>
      <c r="J7268">
        <v>0</v>
      </c>
      <c r="K7268">
        <v>0</v>
      </c>
      <c r="L7268">
        <v>3307.8</v>
      </c>
      <c r="M7268">
        <v>0</v>
      </c>
      <c r="N7268">
        <v>0.2</v>
      </c>
      <c r="O7268" s="3">
        <v>69464</v>
      </c>
    </row>
    <row r="7269" spans="1:15" x14ac:dyDescent="0.3">
      <c r="A7269" t="s">
        <v>7696</v>
      </c>
      <c r="B7269" t="str">
        <f t="shared" si="113"/>
        <v>Gs/</v>
      </c>
      <c r="C7269" s="2">
        <v>45873</v>
      </c>
      <c r="D7269" t="s">
        <v>1677</v>
      </c>
      <c r="E7269" t="str">
        <f>VLOOKUP(A7269,'[1]Main Sheet'!$D$2:$G$2252,4,FALSE)</f>
        <v>Swar Savi Enterprises</v>
      </c>
      <c r="F7269" t="s">
        <v>9935</v>
      </c>
      <c r="G7269">
        <v>800</v>
      </c>
      <c r="H7269">
        <v>800</v>
      </c>
      <c r="I7269">
        <v>197600</v>
      </c>
      <c r="J7269">
        <v>0</v>
      </c>
      <c r="K7269">
        <v>0</v>
      </c>
      <c r="L7269">
        <v>9880</v>
      </c>
      <c r="M7269">
        <v>0</v>
      </c>
      <c r="N7269">
        <v>0</v>
      </c>
      <c r="O7269" s="3">
        <v>207480</v>
      </c>
    </row>
    <row r="7270" spans="1:15" x14ac:dyDescent="0.3">
      <c r="A7270" t="s">
        <v>7697</v>
      </c>
      <c r="B7270" t="str">
        <f t="shared" si="113"/>
        <v>Gs/</v>
      </c>
      <c r="C7270" s="2">
        <v>45873</v>
      </c>
      <c r="D7270" t="s">
        <v>6915</v>
      </c>
      <c r="E7270" t="str">
        <f>VLOOKUP(A7270,'[1]Main Sheet'!$D$2:$G$2252,4,FALSE)</f>
        <v>Swar Savi Enterprises</v>
      </c>
      <c r="F7270" t="s">
        <v>9935</v>
      </c>
      <c r="G7270">
        <v>1216</v>
      </c>
      <c r="H7270">
        <v>1216</v>
      </c>
      <c r="I7270">
        <v>300352</v>
      </c>
      <c r="J7270">
        <v>0</v>
      </c>
      <c r="K7270">
        <v>0</v>
      </c>
      <c r="L7270">
        <v>15017.6</v>
      </c>
      <c r="M7270">
        <v>0</v>
      </c>
      <c r="N7270">
        <v>0.4</v>
      </c>
      <c r="O7270" s="3">
        <v>315370</v>
      </c>
    </row>
    <row r="7271" spans="1:15" x14ac:dyDescent="0.3">
      <c r="A7271" t="s">
        <v>7698</v>
      </c>
      <c r="B7271" t="str">
        <f t="shared" si="113"/>
        <v>Gs/</v>
      </c>
      <c r="C7271" s="2">
        <v>45874</v>
      </c>
      <c r="D7271" t="s">
        <v>413</v>
      </c>
      <c r="E7271" t="str">
        <f>VLOOKUP(A7271,'[1]Main Sheet'!$D$2:$G$2252,4,FALSE)</f>
        <v>Abt Enterprises</v>
      </c>
      <c r="F7271" t="s">
        <v>383</v>
      </c>
      <c r="G7271">
        <v>180</v>
      </c>
      <c r="H7271">
        <v>180</v>
      </c>
      <c r="I7271">
        <v>43920</v>
      </c>
      <c r="J7271">
        <v>0</v>
      </c>
      <c r="K7271">
        <v>0</v>
      </c>
      <c r="L7271">
        <v>2196</v>
      </c>
      <c r="M7271">
        <v>0</v>
      </c>
      <c r="N7271">
        <v>0</v>
      </c>
      <c r="O7271" s="3">
        <v>46116</v>
      </c>
    </row>
    <row r="7272" spans="1:15" x14ac:dyDescent="0.3">
      <c r="A7272" t="s">
        <v>7699</v>
      </c>
      <c r="B7272" t="str">
        <f t="shared" si="113"/>
        <v>Gs/</v>
      </c>
      <c r="C7272" s="2">
        <v>45874</v>
      </c>
      <c r="D7272" t="s">
        <v>415</v>
      </c>
      <c r="E7272" t="str">
        <f>VLOOKUP(A7272,'[1]Main Sheet'!$D$2:$G$2252,4,FALSE)</f>
        <v>Abt Enterprises</v>
      </c>
      <c r="F7272" t="s">
        <v>383</v>
      </c>
      <c r="G7272">
        <v>180</v>
      </c>
      <c r="H7272">
        <v>180</v>
      </c>
      <c r="I7272">
        <v>43920</v>
      </c>
      <c r="J7272">
        <v>0</v>
      </c>
      <c r="K7272">
        <v>0</v>
      </c>
      <c r="L7272">
        <v>2196</v>
      </c>
      <c r="M7272">
        <v>0</v>
      </c>
      <c r="N7272">
        <v>0</v>
      </c>
      <c r="O7272" s="3">
        <v>46116</v>
      </c>
    </row>
    <row r="7273" spans="1:15" x14ac:dyDescent="0.3">
      <c r="A7273" t="s">
        <v>7700</v>
      </c>
      <c r="B7273" t="str">
        <f t="shared" si="113"/>
        <v>Gs/</v>
      </c>
      <c r="C7273" s="2">
        <v>45874</v>
      </c>
      <c r="D7273" t="s">
        <v>413</v>
      </c>
      <c r="E7273" t="str">
        <f>VLOOKUP(A7273,'[1]Main Sheet'!$D$2:$G$2252,4,FALSE)</f>
        <v>Abt Enterprises</v>
      </c>
      <c r="F7273" t="s">
        <v>383</v>
      </c>
      <c r="G7273">
        <v>180</v>
      </c>
      <c r="H7273">
        <v>180</v>
      </c>
      <c r="I7273">
        <v>43920</v>
      </c>
      <c r="J7273">
        <v>0</v>
      </c>
      <c r="K7273">
        <v>0</v>
      </c>
      <c r="L7273">
        <v>2196</v>
      </c>
      <c r="M7273">
        <v>0</v>
      </c>
      <c r="N7273">
        <v>0</v>
      </c>
      <c r="O7273" s="3">
        <v>46116</v>
      </c>
    </row>
    <row r="7274" spans="1:15" x14ac:dyDescent="0.3">
      <c r="A7274" t="s">
        <v>7701</v>
      </c>
      <c r="B7274" t="str">
        <f t="shared" si="113"/>
        <v>Gs/</v>
      </c>
      <c r="C7274" s="2">
        <v>45874</v>
      </c>
      <c r="D7274" t="s">
        <v>415</v>
      </c>
      <c r="E7274" t="str">
        <f>VLOOKUP(A7274,'[1]Main Sheet'!$D$2:$G$2252,4,FALSE)</f>
        <v>Abt Enterprises</v>
      </c>
      <c r="F7274" t="s">
        <v>383</v>
      </c>
      <c r="G7274">
        <v>180</v>
      </c>
      <c r="H7274">
        <v>180</v>
      </c>
      <c r="I7274">
        <v>43920</v>
      </c>
      <c r="J7274">
        <v>0</v>
      </c>
      <c r="K7274">
        <v>0</v>
      </c>
      <c r="L7274">
        <v>2196</v>
      </c>
      <c r="M7274">
        <v>0</v>
      </c>
      <c r="N7274">
        <v>0</v>
      </c>
      <c r="O7274" s="3">
        <v>46116</v>
      </c>
    </row>
    <row r="7275" spans="1:15" x14ac:dyDescent="0.3">
      <c r="A7275" t="s">
        <v>7702</v>
      </c>
      <c r="B7275" t="str">
        <f t="shared" si="113"/>
        <v>Gs/</v>
      </c>
      <c r="C7275" s="2">
        <v>45874</v>
      </c>
      <c r="D7275" t="s">
        <v>413</v>
      </c>
      <c r="E7275" t="str">
        <f>VLOOKUP(A7275,'[1]Main Sheet'!$D$2:$G$2252,4,FALSE)</f>
        <v>Abt Enterprises</v>
      </c>
      <c r="F7275" t="s">
        <v>383</v>
      </c>
      <c r="G7275">
        <v>163</v>
      </c>
      <c r="H7275">
        <v>163</v>
      </c>
      <c r="I7275">
        <v>39772</v>
      </c>
      <c r="J7275">
        <v>0</v>
      </c>
      <c r="K7275">
        <v>0</v>
      </c>
      <c r="L7275">
        <v>1988.6</v>
      </c>
      <c r="M7275">
        <v>0</v>
      </c>
      <c r="N7275">
        <v>0.4</v>
      </c>
      <c r="O7275" s="3">
        <v>41761</v>
      </c>
    </row>
    <row r="7276" spans="1:15" x14ac:dyDescent="0.3">
      <c r="A7276" t="s">
        <v>7703</v>
      </c>
      <c r="B7276" t="str">
        <f t="shared" si="113"/>
        <v>Gs/</v>
      </c>
      <c r="C7276" s="2">
        <v>45874</v>
      </c>
      <c r="D7276" t="s">
        <v>415</v>
      </c>
      <c r="E7276" t="str">
        <f>VLOOKUP(A7276,'[1]Main Sheet'!$D$2:$G$2252,4,FALSE)</f>
        <v>Abt Enterprises</v>
      </c>
      <c r="F7276" t="s">
        <v>383</v>
      </c>
      <c r="G7276">
        <v>180</v>
      </c>
      <c r="H7276">
        <v>180</v>
      </c>
      <c r="I7276">
        <v>43920</v>
      </c>
      <c r="J7276">
        <v>0</v>
      </c>
      <c r="K7276">
        <v>0</v>
      </c>
      <c r="L7276">
        <v>2196</v>
      </c>
      <c r="M7276">
        <v>0</v>
      </c>
      <c r="N7276">
        <v>0</v>
      </c>
      <c r="O7276" s="3">
        <v>46116</v>
      </c>
    </row>
    <row r="7277" spans="1:15" x14ac:dyDescent="0.3">
      <c r="A7277" t="s">
        <v>7704</v>
      </c>
      <c r="B7277" t="str">
        <f t="shared" si="113"/>
        <v>Gs/</v>
      </c>
      <c r="C7277" s="2">
        <v>45874</v>
      </c>
      <c r="D7277" t="s">
        <v>413</v>
      </c>
      <c r="E7277" t="str">
        <f>VLOOKUP(A7277,'[1]Main Sheet'!$D$2:$G$2252,4,FALSE)</f>
        <v>Abt Enterprises</v>
      </c>
      <c r="F7277" t="s">
        <v>383</v>
      </c>
      <c r="G7277">
        <v>180</v>
      </c>
      <c r="H7277">
        <v>180</v>
      </c>
      <c r="I7277">
        <v>43920</v>
      </c>
      <c r="J7277">
        <v>0</v>
      </c>
      <c r="K7277">
        <v>0</v>
      </c>
      <c r="L7277">
        <v>2196</v>
      </c>
      <c r="M7277">
        <v>0</v>
      </c>
      <c r="N7277">
        <v>0</v>
      </c>
      <c r="O7277" s="3">
        <v>46116</v>
      </c>
    </row>
    <row r="7278" spans="1:15" x14ac:dyDescent="0.3">
      <c r="A7278" t="s">
        <v>7705</v>
      </c>
      <c r="B7278" t="str">
        <f t="shared" si="113"/>
        <v>Gs/</v>
      </c>
      <c r="C7278" s="2">
        <v>45874</v>
      </c>
      <c r="D7278" t="s">
        <v>415</v>
      </c>
      <c r="E7278" t="str">
        <f>VLOOKUP(A7278,'[1]Main Sheet'!$D$2:$G$2252,4,FALSE)</f>
        <v>Abt Enterprises</v>
      </c>
      <c r="F7278" t="s">
        <v>383</v>
      </c>
      <c r="G7278">
        <v>180</v>
      </c>
      <c r="H7278">
        <v>180</v>
      </c>
      <c r="I7278">
        <v>43920</v>
      </c>
      <c r="J7278">
        <v>0</v>
      </c>
      <c r="K7278">
        <v>0</v>
      </c>
      <c r="L7278">
        <v>2196</v>
      </c>
      <c r="M7278">
        <v>0</v>
      </c>
      <c r="N7278">
        <v>0</v>
      </c>
      <c r="O7278" s="3">
        <v>46116</v>
      </c>
    </row>
    <row r="7279" spans="1:15" x14ac:dyDescent="0.3">
      <c r="A7279" t="s">
        <v>7706</v>
      </c>
      <c r="B7279" t="str">
        <f t="shared" ref="B7279:B7342" si="114">LEFT(A7279,3)</f>
        <v>Gs/</v>
      </c>
      <c r="C7279" s="2">
        <v>45874</v>
      </c>
      <c r="D7279" t="s">
        <v>413</v>
      </c>
      <c r="E7279" t="str">
        <f>VLOOKUP(A7279,'[1]Main Sheet'!$D$2:$G$2252,4,FALSE)</f>
        <v>Abt Enterprises</v>
      </c>
      <c r="F7279" t="s">
        <v>383</v>
      </c>
      <c r="G7279">
        <v>180</v>
      </c>
      <c r="H7279">
        <v>180</v>
      </c>
      <c r="I7279">
        <v>43920</v>
      </c>
      <c r="J7279">
        <v>0</v>
      </c>
      <c r="K7279">
        <v>0</v>
      </c>
      <c r="L7279">
        <v>2196</v>
      </c>
      <c r="M7279">
        <v>0</v>
      </c>
      <c r="N7279">
        <v>0</v>
      </c>
      <c r="O7279" s="3">
        <v>46116</v>
      </c>
    </row>
    <row r="7280" spans="1:15" x14ac:dyDescent="0.3">
      <c r="A7280" t="s">
        <v>7707</v>
      </c>
      <c r="B7280" t="str">
        <f t="shared" si="114"/>
        <v>Gs/</v>
      </c>
      <c r="C7280" s="2">
        <v>45874</v>
      </c>
      <c r="D7280" t="s">
        <v>415</v>
      </c>
      <c r="E7280" t="str">
        <f>VLOOKUP(A7280,'[1]Main Sheet'!$D$2:$G$2252,4,FALSE)</f>
        <v>Abt Enterprises</v>
      </c>
      <c r="F7280" t="s">
        <v>383</v>
      </c>
      <c r="G7280">
        <v>180</v>
      </c>
      <c r="H7280">
        <v>180</v>
      </c>
      <c r="I7280">
        <v>43920</v>
      </c>
      <c r="J7280">
        <v>0</v>
      </c>
      <c r="K7280">
        <v>0</v>
      </c>
      <c r="L7280">
        <v>2196</v>
      </c>
      <c r="M7280">
        <v>0</v>
      </c>
      <c r="N7280">
        <v>0</v>
      </c>
      <c r="O7280" s="3">
        <v>46116</v>
      </c>
    </row>
    <row r="7281" spans="1:15" x14ac:dyDescent="0.3">
      <c r="A7281" t="s">
        <v>7708</v>
      </c>
      <c r="B7281" t="str">
        <f t="shared" si="114"/>
        <v>Gs/</v>
      </c>
      <c r="C7281" s="2">
        <v>45874</v>
      </c>
      <c r="D7281" t="s">
        <v>413</v>
      </c>
      <c r="E7281" t="str">
        <f>VLOOKUP(A7281,'[1]Main Sheet'!$D$2:$G$2252,4,FALSE)</f>
        <v>Abt Enterprises</v>
      </c>
      <c r="F7281" t="s">
        <v>383</v>
      </c>
      <c r="G7281">
        <v>180</v>
      </c>
      <c r="H7281">
        <v>180</v>
      </c>
      <c r="I7281">
        <v>43920</v>
      </c>
      <c r="J7281">
        <v>0</v>
      </c>
      <c r="K7281">
        <v>0</v>
      </c>
      <c r="L7281">
        <v>2196</v>
      </c>
      <c r="M7281">
        <v>0</v>
      </c>
      <c r="N7281">
        <v>0</v>
      </c>
      <c r="O7281" s="3">
        <v>46116</v>
      </c>
    </row>
    <row r="7282" spans="1:15" x14ac:dyDescent="0.3">
      <c r="A7282" t="s">
        <v>7709</v>
      </c>
      <c r="B7282" t="str">
        <f t="shared" si="114"/>
        <v>Gs/</v>
      </c>
      <c r="C7282" s="2">
        <v>45874</v>
      </c>
      <c r="D7282" t="s">
        <v>415</v>
      </c>
      <c r="E7282" t="str">
        <f>VLOOKUP(A7282,'[1]Main Sheet'!$D$2:$G$2252,4,FALSE)</f>
        <v>Abt Enterprises</v>
      </c>
      <c r="F7282" t="s">
        <v>383</v>
      </c>
      <c r="G7282">
        <v>180</v>
      </c>
      <c r="H7282">
        <v>180</v>
      </c>
      <c r="I7282">
        <v>43920</v>
      </c>
      <c r="J7282">
        <v>0</v>
      </c>
      <c r="K7282">
        <v>0</v>
      </c>
      <c r="L7282">
        <v>2196</v>
      </c>
      <c r="M7282">
        <v>0</v>
      </c>
      <c r="N7282">
        <v>0</v>
      </c>
      <c r="O7282" s="3">
        <v>46116</v>
      </c>
    </row>
    <row r="7283" spans="1:15" x14ac:dyDescent="0.3">
      <c r="A7283" t="s">
        <v>7710</v>
      </c>
      <c r="B7283" t="str">
        <f t="shared" si="114"/>
        <v>Gs/</v>
      </c>
      <c r="C7283" s="2">
        <v>45874</v>
      </c>
      <c r="D7283" t="s">
        <v>413</v>
      </c>
      <c r="E7283" t="str">
        <f>VLOOKUP(A7283,'[1]Main Sheet'!$D$2:$G$2252,4,FALSE)</f>
        <v>Abt Enterprises</v>
      </c>
      <c r="F7283" t="s">
        <v>383</v>
      </c>
      <c r="G7283">
        <v>175</v>
      </c>
      <c r="H7283">
        <v>175</v>
      </c>
      <c r="I7283">
        <v>42700</v>
      </c>
      <c r="J7283">
        <v>0</v>
      </c>
      <c r="K7283">
        <v>0</v>
      </c>
      <c r="L7283">
        <v>2135</v>
      </c>
      <c r="M7283">
        <v>0</v>
      </c>
      <c r="N7283">
        <v>0</v>
      </c>
      <c r="O7283" s="3">
        <v>44835</v>
      </c>
    </row>
    <row r="7284" spans="1:15" x14ac:dyDescent="0.3">
      <c r="A7284" t="s">
        <v>7711</v>
      </c>
      <c r="B7284" t="str">
        <f t="shared" si="114"/>
        <v>Gs/</v>
      </c>
      <c r="C7284" s="2">
        <v>45874</v>
      </c>
      <c r="D7284" t="s">
        <v>415</v>
      </c>
      <c r="E7284" t="str">
        <f>VLOOKUP(A7284,'[1]Main Sheet'!$D$2:$G$2252,4,FALSE)</f>
        <v>Abt Enterprises</v>
      </c>
      <c r="F7284" t="s">
        <v>383</v>
      </c>
      <c r="G7284">
        <v>165</v>
      </c>
      <c r="H7284">
        <v>165</v>
      </c>
      <c r="I7284">
        <v>40260</v>
      </c>
      <c r="J7284">
        <v>0</v>
      </c>
      <c r="K7284">
        <v>0</v>
      </c>
      <c r="L7284">
        <v>2013</v>
      </c>
      <c r="M7284">
        <v>0</v>
      </c>
      <c r="N7284">
        <v>0</v>
      </c>
      <c r="O7284" s="3">
        <v>42273</v>
      </c>
    </row>
    <row r="7285" spans="1:15" x14ac:dyDescent="0.3">
      <c r="A7285" t="s">
        <v>7712</v>
      </c>
      <c r="B7285" t="str">
        <f t="shared" si="114"/>
        <v>Gs/</v>
      </c>
      <c r="C7285" s="2">
        <v>45874</v>
      </c>
      <c r="D7285" t="s">
        <v>413</v>
      </c>
      <c r="E7285" t="str">
        <f>VLOOKUP(A7285,'[1]Main Sheet'!$D$2:$G$2252,4,FALSE)</f>
        <v>Abt Enterprises</v>
      </c>
      <c r="F7285" t="s">
        <v>383</v>
      </c>
      <c r="G7285">
        <v>180</v>
      </c>
      <c r="H7285">
        <v>180</v>
      </c>
      <c r="I7285">
        <v>43920</v>
      </c>
      <c r="J7285">
        <v>0</v>
      </c>
      <c r="K7285">
        <v>0</v>
      </c>
      <c r="L7285">
        <v>2196</v>
      </c>
      <c r="M7285">
        <v>0</v>
      </c>
      <c r="N7285">
        <v>0</v>
      </c>
      <c r="O7285" s="3">
        <v>46116</v>
      </c>
    </row>
    <row r="7286" spans="1:15" x14ac:dyDescent="0.3">
      <c r="A7286" t="s">
        <v>7713</v>
      </c>
      <c r="B7286" t="str">
        <f t="shared" si="114"/>
        <v>Gs/</v>
      </c>
      <c r="C7286" s="2">
        <v>45874</v>
      </c>
      <c r="D7286" t="s">
        <v>415</v>
      </c>
      <c r="E7286" t="str">
        <f>VLOOKUP(A7286,'[1]Main Sheet'!$D$2:$G$2252,4,FALSE)</f>
        <v>Abt Enterprises</v>
      </c>
      <c r="F7286" t="s">
        <v>383</v>
      </c>
      <c r="G7286">
        <v>180</v>
      </c>
      <c r="H7286">
        <v>180</v>
      </c>
      <c r="I7286">
        <v>43920</v>
      </c>
      <c r="J7286">
        <v>0</v>
      </c>
      <c r="K7286">
        <v>0</v>
      </c>
      <c r="L7286">
        <v>2196</v>
      </c>
      <c r="M7286">
        <v>0</v>
      </c>
      <c r="N7286">
        <v>0</v>
      </c>
      <c r="O7286" s="3">
        <v>46116</v>
      </c>
    </row>
    <row r="7287" spans="1:15" x14ac:dyDescent="0.3">
      <c r="A7287" t="s">
        <v>7714</v>
      </c>
      <c r="B7287" t="str">
        <f t="shared" si="114"/>
        <v>Gs/</v>
      </c>
      <c r="C7287" s="2">
        <v>45874</v>
      </c>
      <c r="D7287" t="s">
        <v>413</v>
      </c>
      <c r="E7287" t="str">
        <f>VLOOKUP(A7287,'[1]Main Sheet'!$D$2:$G$2252,4,FALSE)</f>
        <v>Abt Enterprises</v>
      </c>
      <c r="F7287" t="s">
        <v>383</v>
      </c>
      <c r="G7287">
        <v>180</v>
      </c>
      <c r="H7287">
        <v>180</v>
      </c>
      <c r="I7287">
        <v>45720</v>
      </c>
      <c r="J7287">
        <v>0</v>
      </c>
      <c r="K7287">
        <v>0</v>
      </c>
      <c r="L7287">
        <v>2286</v>
      </c>
      <c r="M7287">
        <v>0</v>
      </c>
      <c r="N7287">
        <v>0</v>
      </c>
      <c r="O7287" s="3">
        <v>48006</v>
      </c>
    </row>
    <row r="7288" spans="1:15" x14ac:dyDescent="0.3">
      <c r="A7288" t="s">
        <v>7715</v>
      </c>
      <c r="B7288" t="str">
        <f t="shared" si="114"/>
        <v>Gs/</v>
      </c>
      <c r="C7288" s="2">
        <v>45874</v>
      </c>
      <c r="D7288" t="s">
        <v>415</v>
      </c>
      <c r="E7288" t="str">
        <f>VLOOKUP(A7288,'[1]Main Sheet'!$D$2:$G$2252,4,FALSE)</f>
        <v>Abt Enterprises</v>
      </c>
      <c r="F7288" t="s">
        <v>383</v>
      </c>
      <c r="G7288">
        <v>180</v>
      </c>
      <c r="H7288">
        <v>180</v>
      </c>
      <c r="I7288">
        <v>45720</v>
      </c>
      <c r="J7288">
        <v>0</v>
      </c>
      <c r="K7288">
        <v>0</v>
      </c>
      <c r="L7288">
        <v>2286</v>
      </c>
      <c r="M7288">
        <v>0</v>
      </c>
      <c r="N7288">
        <v>0</v>
      </c>
      <c r="O7288" s="3">
        <v>48006</v>
      </c>
    </row>
    <row r="7289" spans="1:15" x14ac:dyDescent="0.3">
      <c r="A7289" t="s">
        <v>7716</v>
      </c>
      <c r="B7289" t="str">
        <f t="shared" si="114"/>
        <v>Gs/</v>
      </c>
      <c r="C7289" s="2">
        <v>45874</v>
      </c>
      <c r="D7289" t="s">
        <v>413</v>
      </c>
      <c r="E7289" t="str">
        <f>VLOOKUP(A7289,'[1]Main Sheet'!$D$2:$G$2252,4,FALSE)</f>
        <v>Abt Enterprises</v>
      </c>
      <c r="F7289" t="s">
        <v>383</v>
      </c>
      <c r="G7289">
        <v>180</v>
      </c>
      <c r="H7289">
        <v>180</v>
      </c>
      <c r="I7289">
        <v>45720</v>
      </c>
      <c r="J7289">
        <v>0</v>
      </c>
      <c r="K7289">
        <v>0</v>
      </c>
      <c r="L7289">
        <v>2286</v>
      </c>
      <c r="M7289">
        <v>0</v>
      </c>
      <c r="N7289">
        <v>0</v>
      </c>
      <c r="O7289" s="3">
        <v>48006</v>
      </c>
    </row>
    <row r="7290" spans="1:15" x14ac:dyDescent="0.3">
      <c r="A7290" t="s">
        <v>7717</v>
      </c>
      <c r="B7290" t="str">
        <f t="shared" si="114"/>
        <v>Gs/</v>
      </c>
      <c r="C7290" s="2">
        <v>45874</v>
      </c>
      <c r="D7290" t="s">
        <v>415</v>
      </c>
      <c r="E7290" t="str">
        <f>VLOOKUP(A7290,'[1]Main Sheet'!$D$2:$G$2252,4,FALSE)</f>
        <v>Abt Enterprises</v>
      </c>
      <c r="F7290" t="s">
        <v>383</v>
      </c>
      <c r="G7290">
        <v>180</v>
      </c>
      <c r="H7290">
        <v>180</v>
      </c>
      <c r="I7290">
        <v>45720</v>
      </c>
      <c r="J7290">
        <v>0</v>
      </c>
      <c r="K7290">
        <v>0</v>
      </c>
      <c r="L7290">
        <v>2286</v>
      </c>
      <c r="M7290">
        <v>0</v>
      </c>
      <c r="N7290">
        <v>0</v>
      </c>
      <c r="O7290" s="3">
        <v>48006</v>
      </c>
    </row>
    <row r="7291" spans="1:15" x14ac:dyDescent="0.3">
      <c r="A7291" t="s">
        <v>7718</v>
      </c>
      <c r="B7291" t="str">
        <f t="shared" si="114"/>
        <v>Gs/</v>
      </c>
      <c r="C7291" s="2">
        <v>45874</v>
      </c>
      <c r="D7291" t="s">
        <v>411</v>
      </c>
      <c r="E7291" t="str">
        <f>VLOOKUP(A7291,'[1]Main Sheet'!$D$2:$G$2252,4,FALSE)</f>
        <v>United Godown</v>
      </c>
      <c r="F7291" t="s">
        <v>383</v>
      </c>
      <c r="G7291">
        <v>337</v>
      </c>
      <c r="H7291">
        <v>337</v>
      </c>
      <c r="I7291">
        <v>74814</v>
      </c>
      <c r="J7291">
        <v>0</v>
      </c>
      <c r="K7291">
        <v>0</v>
      </c>
      <c r="L7291">
        <v>3740.7</v>
      </c>
      <c r="M7291">
        <v>0</v>
      </c>
      <c r="N7291">
        <v>0.3</v>
      </c>
      <c r="O7291" s="3">
        <v>78555</v>
      </c>
    </row>
    <row r="7292" spans="1:15" x14ac:dyDescent="0.3">
      <c r="A7292" t="s">
        <v>7719</v>
      </c>
      <c r="B7292" t="str">
        <f t="shared" si="114"/>
        <v>Gs/</v>
      </c>
      <c r="C7292" s="2">
        <v>45874</v>
      </c>
      <c r="D7292" t="s">
        <v>413</v>
      </c>
      <c r="E7292" t="str">
        <f>VLOOKUP(A7292,'[1]Main Sheet'!$D$2:$G$2252,4,FALSE)</f>
        <v>United Godown</v>
      </c>
      <c r="F7292" t="s">
        <v>383</v>
      </c>
      <c r="G7292">
        <v>337</v>
      </c>
      <c r="H7292">
        <v>337</v>
      </c>
      <c r="I7292">
        <v>74814</v>
      </c>
      <c r="J7292">
        <v>0</v>
      </c>
      <c r="K7292">
        <v>0</v>
      </c>
      <c r="L7292">
        <v>3740.7</v>
      </c>
      <c r="M7292">
        <v>0</v>
      </c>
      <c r="N7292">
        <v>0.3</v>
      </c>
      <c r="O7292" s="3">
        <v>78555</v>
      </c>
    </row>
    <row r="7293" spans="1:15" x14ac:dyDescent="0.3">
      <c r="A7293" t="s">
        <v>7720</v>
      </c>
      <c r="B7293" t="str">
        <f t="shared" si="114"/>
        <v>Gs/</v>
      </c>
      <c r="C7293" s="2">
        <v>45874</v>
      </c>
      <c r="D7293" t="s">
        <v>415</v>
      </c>
      <c r="E7293" t="str">
        <f>VLOOKUP(A7293,'[1]Main Sheet'!$D$2:$G$2252,4,FALSE)</f>
        <v>United Godown</v>
      </c>
      <c r="F7293" t="s">
        <v>383</v>
      </c>
      <c r="G7293">
        <v>336</v>
      </c>
      <c r="H7293">
        <v>336</v>
      </c>
      <c r="I7293">
        <v>74592</v>
      </c>
      <c r="J7293">
        <v>0</v>
      </c>
      <c r="K7293">
        <v>0</v>
      </c>
      <c r="L7293">
        <v>3729.6</v>
      </c>
      <c r="M7293">
        <v>0</v>
      </c>
      <c r="N7293">
        <v>0.4</v>
      </c>
      <c r="O7293" s="3">
        <v>78322</v>
      </c>
    </row>
    <row r="7294" spans="1:15" x14ac:dyDescent="0.3">
      <c r="A7294" t="s">
        <v>7721</v>
      </c>
      <c r="B7294" t="str">
        <f t="shared" si="114"/>
        <v>Gs/</v>
      </c>
      <c r="C7294" s="2">
        <v>45874</v>
      </c>
      <c r="D7294" t="s">
        <v>411</v>
      </c>
      <c r="E7294" t="str">
        <f>VLOOKUP(A7294,'[1]Main Sheet'!$D$2:$G$2252,4,FALSE)</f>
        <v>United Godown</v>
      </c>
      <c r="F7294" t="s">
        <v>383</v>
      </c>
      <c r="G7294">
        <v>896</v>
      </c>
      <c r="H7294">
        <v>896</v>
      </c>
      <c r="I7294">
        <v>198912</v>
      </c>
      <c r="J7294">
        <v>0</v>
      </c>
      <c r="K7294">
        <v>0</v>
      </c>
      <c r="L7294">
        <v>9945.6</v>
      </c>
      <c r="M7294">
        <v>0</v>
      </c>
      <c r="N7294">
        <v>0.4</v>
      </c>
      <c r="O7294" s="3">
        <v>208858</v>
      </c>
    </row>
    <row r="7295" spans="1:15" x14ac:dyDescent="0.3">
      <c r="A7295" t="s">
        <v>7722</v>
      </c>
      <c r="B7295" t="str">
        <f t="shared" si="114"/>
        <v>Gs/</v>
      </c>
      <c r="C7295" s="2">
        <v>45874</v>
      </c>
      <c r="D7295" t="s">
        <v>413</v>
      </c>
      <c r="E7295" t="str">
        <f>VLOOKUP(A7295,'[1]Main Sheet'!$D$2:$G$2252,4,FALSE)</f>
        <v>United Godown</v>
      </c>
      <c r="F7295" t="s">
        <v>383</v>
      </c>
      <c r="G7295">
        <v>1328</v>
      </c>
      <c r="H7295">
        <v>1328</v>
      </c>
      <c r="I7295">
        <v>294816</v>
      </c>
      <c r="J7295">
        <v>0</v>
      </c>
      <c r="K7295">
        <v>0</v>
      </c>
      <c r="L7295">
        <v>14740.8</v>
      </c>
      <c r="M7295">
        <v>0</v>
      </c>
      <c r="N7295">
        <v>0.2</v>
      </c>
      <c r="O7295" s="3">
        <v>309557</v>
      </c>
    </row>
    <row r="7296" spans="1:15" x14ac:dyDescent="0.3">
      <c r="A7296" t="s">
        <v>7723</v>
      </c>
      <c r="B7296" t="str">
        <f t="shared" si="114"/>
        <v>Gs/</v>
      </c>
      <c r="C7296" s="2">
        <v>45874</v>
      </c>
      <c r="D7296" t="s">
        <v>415</v>
      </c>
      <c r="E7296" t="str">
        <f>VLOOKUP(A7296,'[1]Main Sheet'!$D$2:$G$2252,4,FALSE)</f>
        <v>United Godown</v>
      </c>
      <c r="F7296" t="s">
        <v>383</v>
      </c>
      <c r="G7296">
        <v>2048</v>
      </c>
      <c r="H7296">
        <v>2048</v>
      </c>
      <c r="I7296">
        <v>454656</v>
      </c>
      <c r="J7296">
        <v>0</v>
      </c>
      <c r="K7296">
        <v>0</v>
      </c>
      <c r="L7296">
        <v>22732.799999999999</v>
      </c>
      <c r="M7296">
        <v>0</v>
      </c>
      <c r="N7296">
        <v>0.2</v>
      </c>
      <c r="O7296" s="3">
        <v>477389</v>
      </c>
    </row>
    <row r="7297" spans="1:15" x14ac:dyDescent="0.3">
      <c r="A7297" t="s">
        <v>7724</v>
      </c>
      <c r="B7297" t="str">
        <f t="shared" si="114"/>
        <v>Gs/</v>
      </c>
      <c r="C7297" s="2">
        <v>45874</v>
      </c>
      <c r="D7297" t="s">
        <v>7143</v>
      </c>
      <c r="E7297" t="str">
        <f>VLOOKUP(A7297,'[1]Main Sheet'!$D$2:$G$2252,4,FALSE)</f>
        <v>Bharat Garments</v>
      </c>
      <c r="F7297" t="s">
        <v>9940</v>
      </c>
      <c r="G7297">
        <v>2208</v>
      </c>
      <c r="H7297">
        <v>2208</v>
      </c>
      <c r="I7297">
        <v>546149</v>
      </c>
      <c r="J7297">
        <v>0</v>
      </c>
      <c r="K7297">
        <v>0</v>
      </c>
      <c r="L7297">
        <v>27307.45</v>
      </c>
      <c r="M7297">
        <v>0</v>
      </c>
      <c r="N7297">
        <v>-0.45</v>
      </c>
      <c r="O7297" s="3">
        <v>573456</v>
      </c>
    </row>
    <row r="7298" spans="1:15" x14ac:dyDescent="0.3">
      <c r="A7298" t="s">
        <v>7725</v>
      </c>
      <c r="B7298" t="str">
        <f t="shared" si="114"/>
        <v>Gs/</v>
      </c>
      <c r="C7298" s="2">
        <v>45874</v>
      </c>
      <c r="D7298" t="s">
        <v>7143</v>
      </c>
      <c r="E7298" t="str">
        <f>VLOOKUP(A7298,'[1]Main Sheet'!$D$2:$G$2252,4,FALSE)</f>
        <v>Bharat Garments</v>
      </c>
      <c r="F7298" t="s">
        <v>9940</v>
      </c>
      <c r="G7298">
        <v>277</v>
      </c>
      <c r="H7298">
        <v>277</v>
      </c>
      <c r="I7298">
        <v>68516</v>
      </c>
      <c r="J7298">
        <v>0</v>
      </c>
      <c r="K7298">
        <v>0</v>
      </c>
      <c r="L7298">
        <v>3425.8</v>
      </c>
      <c r="M7298">
        <v>0</v>
      </c>
      <c r="N7298">
        <v>0.2</v>
      </c>
      <c r="O7298" s="3">
        <v>71942</v>
      </c>
    </row>
    <row r="7299" spans="1:15" x14ac:dyDescent="0.3">
      <c r="A7299" t="s">
        <v>7726</v>
      </c>
      <c r="B7299" t="str">
        <f t="shared" si="114"/>
        <v>Gs/</v>
      </c>
      <c r="C7299" s="2">
        <v>45874</v>
      </c>
      <c r="D7299" t="s">
        <v>7143</v>
      </c>
      <c r="E7299" t="str">
        <f>VLOOKUP(A7299,'[1]Main Sheet'!$D$2:$G$2252,4,FALSE)</f>
        <v>Shreeji Apparels</v>
      </c>
      <c r="F7299" t="s">
        <v>9940</v>
      </c>
      <c r="G7299">
        <v>2000</v>
      </c>
      <c r="H7299">
        <v>2000</v>
      </c>
      <c r="I7299">
        <v>494700</v>
      </c>
      <c r="J7299">
        <v>0</v>
      </c>
      <c r="K7299">
        <v>0</v>
      </c>
      <c r="L7299">
        <v>24735</v>
      </c>
      <c r="M7299">
        <v>0</v>
      </c>
      <c r="N7299">
        <v>0</v>
      </c>
      <c r="O7299" s="3">
        <v>519435</v>
      </c>
    </row>
    <row r="7300" spans="1:15" x14ac:dyDescent="0.3">
      <c r="A7300" t="s">
        <v>7727</v>
      </c>
      <c r="B7300" t="str">
        <f t="shared" si="114"/>
        <v>Gs/</v>
      </c>
      <c r="C7300" s="2">
        <v>45874</v>
      </c>
      <c r="D7300" t="s">
        <v>411</v>
      </c>
      <c r="E7300" t="str">
        <f>VLOOKUP(A7300,'[1]Main Sheet'!$D$2:$G$2252,4,FALSE)</f>
        <v>United Godown</v>
      </c>
      <c r="F7300" t="s">
        <v>383</v>
      </c>
      <c r="G7300">
        <v>69</v>
      </c>
      <c r="H7300">
        <v>69</v>
      </c>
      <c r="I7300">
        <v>15318</v>
      </c>
      <c r="J7300">
        <v>0</v>
      </c>
      <c r="K7300">
        <v>0</v>
      </c>
      <c r="L7300">
        <v>765.9</v>
      </c>
      <c r="M7300">
        <v>0</v>
      </c>
      <c r="N7300">
        <v>0.1</v>
      </c>
      <c r="O7300" s="3">
        <v>16084</v>
      </c>
    </row>
    <row r="7301" spans="1:15" x14ac:dyDescent="0.3">
      <c r="A7301" t="s">
        <v>7728</v>
      </c>
      <c r="B7301" t="str">
        <f t="shared" si="114"/>
        <v>Gs/</v>
      </c>
      <c r="C7301" s="2">
        <v>45874</v>
      </c>
      <c r="D7301" t="s">
        <v>413</v>
      </c>
      <c r="E7301" t="str">
        <f>VLOOKUP(A7301,'[1]Main Sheet'!$D$2:$G$2252,4,FALSE)</f>
        <v>United Godown</v>
      </c>
      <c r="F7301" t="s">
        <v>383</v>
      </c>
      <c r="G7301">
        <v>66</v>
      </c>
      <c r="H7301">
        <v>66</v>
      </c>
      <c r="I7301">
        <v>14652</v>
      </c>
      <c r="J7301">
        <v>0</v>
      </c>
      <c r="K7301">
        <v>0</v>
      </c>
      <c r="L7301">
        <v>732.6</v>
      </c>
      <c r="M7301">
        <v>0</v>
      </c>
      <c r="N7301">
        <v>0.4</v>
      </c>
      <c r="O7301" s="3">
        <v>15385</v>
      </c>
    </row>
    <row r="7302" spans="1:15" x14ac:dyDescent="0.3">
      <c r="A7302" t="s">
        <v>7729</v>
      </c>
      <c r="B7302" t="str">
        <f t="shared" si="114"/>
        <v>Gs/</v>
      </c>
      <c r="C7302" s="2">
        <v>45874</v>
      </c>
      <c r="D7302" t="s">
        <v>415</v>
      </c>
      <c r="E7302" t="str">
        <f>VLOOKUP(A7302,'[1]Main Sheet'!$D$2:$G$2252,4,FALSE)</f>
        <v>United Godown</v>
      </c>
      <c r="F7302" t="s">
        <v>383</v>
      </c>
      <c r="G7302">
        <v>64</v>
      </c>
      <c r="H7302">
        <v>64</v>
      </c>
      <c r="I7302">
        <v>14208</v>
      </c>
      <c r="J7302">
        <v>0</v>
      </c>
      <c r="K7302">
        <v>0</v>
      </c>
      <c r="L7302">
        <v>710.4</v>
      </c>
      <c r="M7302">
        <v>0</v>
      </c>
      <c r="N7302">
        <v>-0.4</v>
      </c>
      <c r="O7302" s="3">
        <v>14918</v>
      </c>
    </row>
    <row r="7303" spans="1:15" x14ac:dyDescent="0.3">
      <c r="A7303" t="s">
        <v>7730</v>
      </c>
      <c r="B7303" t="str">
        <f t="shared" si="114"/>
        <v>Grs</v>
      </c>
      <c r="C7303" s="2">
        <v>45875</v>
      </c>
      <c r="D7303" t="s">
        <v>14</v>
      </c>
      <c r="E7303" t="e">
        <f>IFERROR(IFERROR(VLOOKUP(A7303,'[1]Main Sheet'!$D$2:$G$2252,4,FALSE),VLOOKUP(A7303,'[1]Intellipack Invoices'!$B$3:$D$10056,3,FALSE)),VLOOKUP(A7303,[1]RR32023822!$B$3:$D$54,3,FALSE))</f>
        <v>#N/A</v>
      </c>
      <c r="F7303" t="s">
        <v>383</v>
      </c>
      <c r="G7303">
        <v>-23</v>
      </c>
      <c r="H7303">
        <v>-23</v>
      </c>
      <c r="I7303">
        <v>7819.42</v>
      </c>
      <c r="J7303">
        <v>-195.49</v>
      </c>
      <c r="K7303">
        <v>-195.49</v>
      </c>
      <c r="L7303">
        <v>0</v>
      </c>
      <c r="M7303">
        <v>0</v>
      </c>
      <c r="N7303">
        <v>-0.4</v>
      </c>
      <c r="O7303" s="3">
        <v>-8210</v>
      </c>
    </row>
    <row r="7304" spans="1:15" x14ac:dyDescent="0.3">
      <c r="A7304" t="s">
        <v>7731</v>
      </c>
      <c r="B7304" t="str">
        <f t="shared" si="114"/>
        <v>Grs</v>
      </c>
      <c r="C7304" s="2">
        <v>45875</v>
      </c>
      <c r="D7304" t="s">
        <v>1240</v>
      </c>
      <c r="E7304" t="e">
        <f>IFERROR(IFERROR(VLOOKUP(A7304,'[1]Main Sheet'!$D$2:$G$2252,4,FALSE),VLOOKUP(A7304,'[1]Intellipack Invoices'!$B$3:$D$10056,3,FALSE)),VLOOKUP(A7304,[1]RR32023822!$B$3:$D$54,3,FALSE))</f>
        <v>#N/A</v>
      </c>
      <c r="F7304" t="s">
        <v>383</v>
      </c>
      <c r="G7304">
        <v>-1</v>
      </c>
      <c r="H7304">
        <v>-1</v>
      </c>
      <c r="I7304">
        <v>466.97</v>
      </c>
      <c r="J7304">
        <v>0</v>
      </c>
      <c r="K7304">
        <v>0</v>
      </c>
      <c r="L7304">
        <v>-23.35</v>
      </c>
      <c r="M7304">
        <v>0</v>
      </c>
      <c r="N7304">
        <v>-0.32</v>
      </c>
      <c r="O7304" s="3">
        <v>-490</v>
      </c>
    </row>
    <row r="7305" spans="1:15" x14ac:dyDescent="0.3">
      <c r="A7305" t="s">
        <v>7732</v>
      </c>
      <c r="B7305" t="str">
        <f t="shared" si="114"/>
        <v>Grs</v>
      </c>
      <c r="C7305" s="2">
        <v>45875</v>
      </c>
      <c r="D7305" t="s">
        <v>118</v>
      </c>
      <c r="E7305" t="e">
        <f>IFERROR(IFERROR(VLOOKUP(A7305,'[1]Main Sheet'!$D$2:$G$2252,4,FALSE),VLOOKUP(A7305,'[1]Intellipack Invoices'!$B$3:$D$10056,3,FALSE)),VLOOKUP(A7305,[1]RR32023822!$B$3:$D$54,3,FALSE))</f>
        <v>#N/A</v>
      </c>
      <c r="F7305" t="s">
        <v>383</v>
      </c>
      <c r="G7305">
        <v>-8</v>
      </c>
      <c r="H7305">
        <v>-8</v>
      </c>
      <c r="I7305">
        <v>3215.76</v>
      </c>
      <c r="J7305">
        <v>0</v>
      </c>
      <c r="K7305">
        <v>0</v>
      </c>
      <c r="L7305">
        <v>-160.79</v>
      </c>
      <c r="M7305">
        <v>0</v>
      </c>
      <c r="N7305">
        <v>0.45</v>
      </c>
      <c r="O7305" s="3">
        <v>-3377</v>
      </c>
    </row>
    <row r="7306" spans="1:15" x14ac:dyDescent="0.3">
      <c r="A7306" t="s">
        <v>7733</v>
      </c>
      <c r="B7306" t="str">
        <f t="shared" si="114"/>
        <v>Grs</v>
      </c>
      <c r="C7306" s="2">
        <v>45875</v>
      </c>
      <c r="D7306" t="s">
        <v>16</v>
      </c>
      <c r="E7306" t="e">
        <f>IFERROR(IFERROR(VLOOKUP(A7306,'[1]Main Sheet'!$D$2:$G$2252,4,FALSE),VLOOKUP(A7306,'[1]Intellipack Invoices'!$B$3:$D$10056,3,FALSE)),VLOOKUP(A7306,[1]RR32023822!$B$3:$D$54,3,FALSE))</f>
        <v>#N/A</v>
      </c>
      <c r="F7306" t="s">
        <v>383</v>
      </c>
      <c r="G7306">
        <v>-1</v>
      </c>
      <c r="H7306">
        <v>-1</v>
      </c>
      <c r="I7306">
        <v>296.87</v>
      </c>
      <c r="J7306">
        <v>0</v>
      </c>
      <c r="K7306">
        <v>0</v>
      </c>
      <c r="L7306">
        <v>-14.84</v>
      </c>
      <c r="M7306">
        <v>0</v>
      </c>
      <c r="N7306">
        <v>0.28999999999999998</v>
      </c>
      <c r="O7306" s="3">
        <v>-312</v>
      </c>
    </row>
    <row r="7307" spans="1:15" x14ac:dyDescent="0.3">
      <c r="A7307" t="s">
        <v>7734</v>
      </c>
      <c r="B7307" t="str">
        <f t="shared" si="114"/>
        <v>Grs</v>
      </c>
      <c r="C7307" s="2">
        <v>45875</v>
      </c>
      <c r="D7307" t="s">
        <v>93</v>
      </c>
      <c r="E7307" t="e">
        <f>IFERROR(IFERROR(VLOOKUP(A7307,'[1]Main Sheet'!$D$2:$G$2252,4,FALSE),VLOOKUP(A7307,'[1]Intellipack Invoices'!$B$3:$D$10056,3,FALSE)),VLOOKUP(A7307,[1]RR32023822!$B$3:$D$54,3,FALSE))</f>
        <v>#N/A</v>
      </c>
      <c r="F7307" t="s">
        <v>383</v>
      </c>
      <c r="G7307">
        <v>-1</v>
      </c>
      <c r="H7307">
        <v>-1</v>
      </c>
      <c r="I7307">
        <v>296.87</v>
      </c>
      <c r="J7307">
        <v>0</v>
      </c>
      <c r="K7307">
        <v>0</v>
      </c>
      <c r="L7307">
        <v>-14.84</v>
      </c>
      <c r="M7307">
        <v>0</v>
      </c>
      <c r="N7307">
        <v>0.28999999999999998</v>
      </c>
      <c r="O7307" s="3">
        <v>-312</v>
      </c>
    </row>
    <row r="7308" spans="1:15" x14ac:dyDescent="0.3">
      <c r="A7308" t="s">
        <v>7735</v>
      </c>
      <c r="B7308" t="str">
        <f t="shared" si="114"/>
        <v>Grs</v>
      </c>
      <c r="C7308" s="2">
        <v>45875</v>
      </c>
      <c r="D7308" t="s">
        <v>60</v>
      </c>
      <c r="E7308" t="e">
        <f>IFERROR(IFERROR(VLOOKUP(A7308,'[1]Main Sheet'!$D$2:$G$2252,4,FALSE),VLOOKUP(A7308,'[1]Intellipack Invoices'!$B$3:$D$10056,3,FALSE)),VLOOKUP(A7308,[1]RR32023822!$B$3:$D$54,3,FALSE))</f>
        <v>#N/A</v>
      </c>
      <c r="F7308" t="s">
        <v>383</v>
      </c>
      <c r="G7308">
        <v>-1</v>
      </c>
      <c r="H7308">
        <v>-1</v>
      </c>
      <c r="I7308">
        <v>293.62</v>
      </c>
      <c r="J7308">
        <v>0</v>
      </c>
      <c r="K7308">
        <v>0</v>
      </c>
      <c r="L7308">
        <v>-14.68</v>
      </c>
      <c r="M7308">
        <v>0</v>
      </c>
      <c r="N7308">
        <v>-0.3</v>
      </c>
      <c r="O7308" s="3">
        <v>-308</v>
      </c>
    </row>
    <row r="7309" spans="1:15" x14ac:dyDescent="0.3">
      <c r="A7309" t="s">
        <v>7736</v>
      </c>
      <c r="B7309" t="str">
        <f t="shared" si="114"/>
        <v>Grs</v>
      </c>
      <c r="C7309" s="2">
        <v>45875</v>
      </c>
      <c r="D7309" t="s">
        <v>1224</v>
      </c>
      <c r="E7309" t="e">
        <f>IFERROR(IFERROR(VLOOKUP(A7309,'[1]Main Sheet'!$D$2:$G$2252,4,FALSE),VLOOKUP(A7309,'[1]Intellipack Invoices'!$B$3:$D$10056,3,FALSE)),VLOOKUP(A7309,[1]RR32023822!$B$3:$D$54,3,FALSE))</f>
        <v>#N/A</v>
      </c>
      <c r="F7309" t="s">
        <v>383</v>
      </c>
      <c r="G7309">
        <v>-1</v>
      </c>
      <c r="H7309">
        <v>-1</v>
      </c>
      <c r="I7309">
        <v>293.62</v>
      </c>
      <c r="J7309">
        <v>0</v>
      </c>
      <c r="K7309">
        <v>0</v>
      </c>
      <c r="L7309">
        <v>-14.68</v>
      </c>
      <c r="M7309">
        <v>0</v>
      </c>
      <c r="N7309">
        <v>-0.3</v>
      </c>
      <c r="O7309" s="3">
        <v>-308</v>
      </c>
    </row>
    <row r="7310" spans="1:15" x14ac:dyDescent="0.3">
      <c r="A7310" t="s">
        <v>7737</v>
      </c>
      <c r="B7310" t="str">
        <f t="shared" si="114"/>
        <v>Grs</v>
      </c>
      <c r="C7310" s="2">
        <v>45875</v>
      </c>
      <c r="D7310" t="s">
        <v>16</v>
      </c>
      <c r="E7310" t="e">
        <f>IFERROR(IFERROR(VLOOKUP(A7310,'[1]Main Sheet'!$D$2:$G$2252,4,FALSE),VLOOKUP(A7310,'[1]Intellipack Invoices'!$B$3:$D$10056,3,FALSE)),VLOOKUP(A7310,[1]RR32023822!$B$3:$D$54,3,FALSE))</f>
        <v>#N/A</v>
      </c>
      <c r="F7310" t="s">
        <v>383</v>
      </c>
      <c r="G7310">
        <v>-1</v>
      </c>
      <c r="H7310">
        <v>-1</v>
      </c>
      <c r="I7310">
        <v>296.87</v>
      </c>
      <c r="J7310">
        <v>0</v>
      </c>
      <c r="K7310">
        <v>0</v>
      </c>
      <c r="L7310">
        <v>-14.84</v>
      </c>
      <c r="M7310">
        <v>0</v>
      </c>
      <c r="N7310">
        <v>0.28999999999999998</v>
      </c>
      <c r="O7310" s="3">
        <v>-312</v>
      </c>
    </row>
    <row r="7311" spans="1:15" x14ac:dyDescent="0.3">
      <c r="A7311" t="s">
        <v>7738</v>
      </c>
      <c r="B7311" t="str">
        <f t="shared" si="114"/>
        <v>Grs</v>
      </c>
      <c r="C7311" s="2">
        <v>45875</v>
      </c>
      <c r="D7311" t="s">
        <v>89</v>
      </c>
      <c r="E7311" t="e">
        <f>IFERROR(IFERROR(VLOOKUP(A7311,'[1]Main Sheet'!$D$2:$G$2252,4,FALSE),VLOOKUP(A7311,'[1]Intellipack Invoices'!$B$3:$D$10056,3,FALSE)),VLOOKUP(A7311,[1]RR32023822!$B$3:$D$54,3,FALSE))</f>
        <v>#N/A</v>
      </c>
      <c r="F7311" t="s">
        <v>383</v>
      </c>
      <c r="G7311">
        <v>-1</v>
      </c>
      <c r="H7311">
        <v>-1</v>
      </c>
      <c r="I7311">
        <v>278.07</v>
      </c>
      <c r="J7311">
        <v>0</v>
      </c>
      <c r="K7311">
        <v>0</v>
      </c>
      <c r="L7311">
        <v>-13.9</v>
      </c>
      <c r="M7311">
        <v>0</v>
      </c>
      <c r="N7311">
        <v>0.03</v>
      </c>
      <c r="O7311" s="3">
        <v>-292</v>
      </c>
    </row>
    <row r="7312" spans="1:15" x14ac:dyDescent="0.3">
      <c r="A7312" t="s">
        <v>7739</v>
      </c>
      <c r="B7312" t="str">
        <f t="shared" si="114"/>
        <v>Grs</v>
      </c>
      <c r="C7312" s="2">
        <v>45875</v>
      </c>
      <c r="D7312" t="s">
        <v>89</v>
      </c>
      <c r="E7312" t="e">
        <f>IFERROR(IFERROR(VLOOKUP(A7312,'[1]Main Sheet'!$D$2:$G$2252,4,FALSE),VLOOKUP(A7312,'[1]Intellipack Invoices'!$B$3:$D$10056,3,FALSE)),VLOOKUP(A7312,[1]RR32023822!$B$3:$D$54,3,FALSE))</f>
        <v>#N/A</v>
      </c>
      <c r="F7312" t="s">
        <v>383</v>
      </c>
      <c r="G7312">
        <v>-2</v>
      </c>
      <c r="H7312">
        <v>-2</v>
      </c>
      <c r="I7312">
        <v>732.75</v>
      </c>
      <c r="J7312">
        <v>0</v>
      </c>
      <c r="K7312">
        <v>0</v>
      </c>
      <c r="L7312">
        <v>-36.64</v>
      </c>
      <c r="M7312">
        <v>0</v>
      </c>
      <c r="N7312">
        <v>-0.39</v>
      </c>
      <c r="O7312" s="3">
        <v>-769</v>
      </c>
    </row>
    <row r="7313" spans="1:15" x14ac:dyDescent="0.3">
      <c r="A7313" t="s">
        <v>7740</v>
      </c>
      <c r="B7313" t="str">
        <f t="shared" si="114"/>
        <v>Grs</v>
      </c>
      <c r="C7313" s="2">
        <v>45875</v>
      </c>
      <c r="D7313" t="s">
        <v>65</v>
      </c>
      <c r="E7313" t="e">
        <f>IFERROR(IFERROR(VLOOKUP(A7313,'[1]Main Sheet'!$D$2:$G$2252,4,FALSE),VLOOKUP(A7313,'[1]Intellipack Invoices'!$B$3:$D$10056,3,FALSE)),VLOOKUP(A7313,[1]RR32023822!$B$3:$D$54,3,FALSE))</f>
        <v>#N/A</v>
      </c>
      <c r="F7313" t="s">
        <v>383</v>
      </c>
      <c r="G7313">
        <v>-3</v>
      </c>
      <c r="H7313">
        <v>-3</v>
      </c>
      <c r="I7313">
        <v>1010.82</v>
      </c>
      <c r="J7313">
        <v>0</v>
      </c>
      <c r="K7313">
        <v>0</v>
      </c>
      <c r="L7313">
        <v>-50.54</v>
      </c>
      <c r="M7313">
        <v>0</v>
      </c>
      <c r="N7313">
        <v>-0.36</v>
      </c>
      <c r="O7313" s="3">
        <v>-1061</v>
      </c>
    </row>
    <row r="7314" spans="1:15" x14ac:dyDescent="0.3">
      <c r="A7314" t="s">
        <v>7741</v>
      </c>
      <c r="B7314" t="str">
        <f t="shared" si="114"/>
        <v>Grs</v>
      </c>
      <c r="C7314" s="2">
        <v>45875</v>
      </c>
      <c r="D7314" t="s">
        <v>20</v>
      </c>
      <c r="E7314" t="e">
        <f>IFERROR(IFERROR(VLOOKUP(A7314,'[1]Main Sheet'!$D$2:$G$2252,4,FALSE),VLOOKUP(A7314,'[1]Intellipack Invoices'!$B$3:$D$10056,3,FALSE)),VLOOKUP(A7314,[1]RR32023822!$B$3:$D$54,3,FALSE))</f>
        <v>#N/A</v>
      </c>
      <c r="F7314" t="s">
        <v>383</v>
      </c>
      <c r="G7314">
        <v>-4</v>
      </c>
      <c r="H7314">
        <v>-4</v>
      </c>
      <c r="I7314">
        <v>1805.72</v>
      </c>
      <c r="J7314">
        <v>0</v>
      </c>
      <c r="K7314">
        <v>0</v>
      </c>
      <c r="L7314">
        <v>-90.29</v>
      </c>
      <c r="M7314">
        <v>0</v>
      </c>
      <c r="N7314">
        <v>-0.01</v>
      </c>
      <c r="O7314" s="3">
        <v>-1896</v>
      </c>
    </row>
    <row r="7315" spans="1:15" x14ac:dyDescent="0.3">
      <c r="A7315" t="s">
        <v>7742</v>
      </c>
      <c r="B7315" t="str">
        <f t="shared" si="114"/>
        <v>Grs</v>
      </c>
      <c r="C7315" s="2">
        <v>45875</v>
      </c>
      <c r="D7315" t="s">
        <v>20</v>
      </c>
      <c r="E7315" t="e">
        <f>IFERROR(IFERROR(VLOOKUP(A7315,'[1]Main Sheet'!$D$2:$G$2252,4,FALSE),VLOOKUP(A7315,'[1]Intellipack Invoices'!$B$3:$D$10056,3,FALSE)),VLOOKUP(A7315,[1]RR32023822!$B$3:$D$54,3,FALSE))</f>
        <v>#N/A</v>
      </c>
      <c r="F7315" t="s">
        <v>383</v>
      </c>
      <c r="G7315">
        <v>-1</v>
      </c>
      <c r="H7315">
        <v>-1</v>
      </c>
      <c r="I7315">
        <v>281.32</v>
      </c>
      <c r="J7315">
        <v>0</v>
      </c>
      <c r="K7315">
        <v>0</v>
      </c>
      <c r="L7315">
        <v>-14.07</v>
      </c>
      <c r="M7315">
        <v>0</v>
      </c>
      <c r="N7315">
        <v>-0.39</v>
      </c>
      <c r="O7315" s="3">
        <v>-295</v>
      </c>
    </row>
    <row r="7316" spans="1:15" x14ac:dyDescent="0.3">
      <c r="A7316" t="s">
        <v>7743</v>
      </c>
      <c r="B7316" t="str">
        <f t="shared" si="114"/>
        <v>Grs</v>
      </c>
      <c r="C7316" s="2">
        <v>45875</v>
      </c>
      <c r="D7316" t="s">
        <v>106</v>
      </c>
      <c r="E7316" t="e">
        <f>IFERROR(IFERROR(VLOOKUP(A7316,'[1]Main Sheet'!$D$2:$G$2252,4,FALSE),VLOOKUP(A7316,'[1]Intellipack Invoices'!$B$3:$D$10056,3,FALSE)),VLOOKUP(A7316,[1]RR32023822!$B$3:$D$54,3,FALSE))</f>
        <v>#N/A</v>
      </c>
      <c r="F7316" t="s">
        <v>383</v>
      </c>
      <c r="G7316">
        <v>-1</v>
      </c>
      <c r="H7316">
        <v>-1</v>
      </c>
      <c r="I7316">
        <v>451.43</v>
      </c>
      <c r="J7316">
        <v>0</v>
      </c>
      <c r="K7316">
        <v>0</v>
      </c>
      <c r="L7316">
        <v>-22.57</v>
      </c>
      <c r="M7316">
        <v>0</v>
      </c>
      <c r="N7316">
        <v>0</v>
      </c>
      <c r="O7316" s="3">
        <v>-474</v>
      </c>
    </row>
    <row r="7317" spans="1:15" x14ac:dyDescent="0.3">
      <c r="A7317" t="s">
        <v>7744</v>
      </c>
      <c r="B7317" t="str">
        <f t="shared" si="114"/>
        <v>Grs</v>
      </c>
      <c r="C7317" s="2">
        <v>45875</v>
      </c>
      <c r="D7317" t="s">
        <v>89</v>
      </c>
      <c r="E7317" t="e">
        <f>IFERROR(IFERROR(VLOOKUP(A7317,'[1]Main Sheet'!$D$2:$G$2252,4,FALSE),VLOOKUP(A7317,'[1]Intellipack Invoices'!$B$3:$D$10056,3,FALSE)),VLOOKUP(A7317,[1]RR32023822!$B$3:$D$54,3,FALSE))</f>
        <v>#N/A</v>
      </c>
      <c r="F7317" t="s">
        <v>383</v>
      </c>
      <c r="G7317">
        <v>-3</v>
      </c>
      <c r="H7317">
        <v>-3</v>
      </c>
      <c r="I7317">
        <v>834.21</v>
      </c>
      <c r="J7317">
        <v>0</v>
      </c>
      <c r="K7317">
        <v>0</v>
      </c>
      <c r="L7317">
        <v>-41.71</v>
      </c>
      <c r="M7317">
        <v>0</v>
      </c>
      <c r="N7317">
        <v>0.08</v>
      </c>
      <c r="O7317" s="3">
        <v>-876</v>
      </c>
    </row>
    <row r="7318" spans="1:15" x14ac:dyDescent="0.3">
      <c r="A7318" t="s">
        <v>7745</v>
      </c>
      <c r="B7318" t="str">
        <f t="shared" si="114"/>
        <v>Grs</v>
      </c>
      <c r="C7318" s="2">
        <v>45875</v>
      </c>
      <c r="D7318" t="s">
        <v>65</v>
      </c>
      <c r="E7318" t="e">
        <f>IFERROR(IFERROR(VLOOKUP(A7318,'[1]Main Sheet'!$D$2:$G$2252,4,FALSE),VLOOKUP(A7318,'[1]Intellipack Invoices'!$B$3:$D$10056,3,FALSE)),VLOOKUP(A7318,[1]RR32023822!$B$3:$D$54,3,FALSE))</f>
        <v>#N/A</v>
      </c>
      <c r="F7318" t="s">
        <v>383</v>
      </c>
      <c r="G7318">
        <v>-1</v>
      </c>
      <c r="H7318">
        <v>-1</v>
      </c>
      <c r="I7318">
        <v>451.43</v>
      </c>
      <c r="J7318">
        <v>0</v>
      </c>
      <c r="K7318">
        <v>0</v>
      </c>
      <c r="L7318">
        <v>-22.57</v>
      </c>
      <c r="M7318">
        <v>0</v>
      </c>
      <c r="N7318">
        <v>0</v>
      </c>
      <c r="O7318" s="3">
        <v>-474</v>
      </c>
    </row>
    <row r="7319" spans="1:15" x14ac:dyDescent="0.3">
      <c r="A7319" t="s">
        <v>7746</v>
      </c>
      <c r="B7319" t="str">
        <f t="shared" si="114"/>
        <v>Grs</v>
      </c>
      <c r="C7319" s="2">
        <v>45875</v>
      </c>
      <c r="D7319" t="s">
        <v>23</v>
      </c>
      <c r="E7319" t="e">
        <f>IFERROR(IFERROR(VLOOKUP(A7319,'[1]Main Sheet'!$D$2:$G$2252,4,FALSE),VLOOKUP(A7319,'[1]Intellipack Invoices'!$B$3:$D$10056,3,FALSE)),VLOOKUP(A7319,[1]RR32023822!$B$3:$D$54,3,FALSE))</f>
        <v>#N/A</v>
      </c>
      <c r="F7319" t="s">
        <v>383</v>
      </c>
      <c r="G7319">
        <v>-1</v>
      </c>
      <c r="H7319">
        <v>-1</v>
      </c>
      <c r="I7319">
        <v>278.07</v>
      </c>
      <c r="J7319">
        <v>0</v>
      </c>
      <c r="K7319">
        <v>0</v>
      </c>
      <c r="L7319">
        <v>-13.9</v>
      </c>
      <c r="M7319">
        <v>0</v>
      </c>
      <c r="N7319">
        <v>0.03</v>
      </c>
      <c r="O7319" s="3">
        <v>-292</v>
      </c>
    </row>
    <row r="7320" spans="1:15" x14ac:dyDescent="0.3">
      <c r="A7320" t="s">
        <v>7747</v>
      </c>
      <c r="B7320" t="str">
        <f t="shared" si="114"/>
        <v>Grs</v>
      </c>
      <c r="C7320" s="2">
        <v>45875</v>
      </c>
      <c r="D7320" t="s">
        <v>65</v>
      </c>
      <c r="E7320" t="e">
        <f>IFERROR(IFERROR(VLOOKUP(A7320,'[1]Main Sheet'!$D$2:$G$2252,4,FALSE),VLOOKUP(A7320,'[1]Intellipack Invoices'!$B$3:$D$10056,3,FALSE)),VLOOKUP(A7320,[1]RR32023822!$B$3:$D$54,3,FALSE))</f>
        <v>#N/A</v>
      </c>
      <c r="F7320" t="s">
        <v>383</v>
      </c>
      <c r="G7320">
        <v>-2</v>
      </c>
      <c r="H7320">
        <v>-2</v>
      </c>
      <c r="I7320">
        <v>902.86</v>
      </c>
      <c r="J7320">
        <v>0</v>
      </c>
      <c r="K7320">
        <v>0</v>
      </c>
      <c r="L7320">
        <v>-45.14</v>
      </c>
      <c r="M7320">
        <v>0</v>
      </c>
      <c r="N7320">
        <v>0</v>
      </c>
      <c r="O7320" s="3">
        <v>-948</v>
      </c>
    </row>
    <row r="7321" spans="1:15" x14ac:dyDescent="0.3">
      <c r="A7321" t="s">
        <v>7748</v>
      </c>
      <c r="B7321" t="str">
        <f t="shared" si="114"/>
        <v>Grs</v>
      </c>
      <c r="C7321" s="2">
        <v>45875</v>
      </c>
      <c r="D7321" t="s">
        <v>23</v>
      </c>
      <c r="E7321" t="e">
        <f>IFERROR(IFERROR(VLOOKUP(A7321,'[1]Main Sheet'!$D$2:$G$2252,4,FALSE),VLOOKUP(A7321,'[1]Intellipack Invoices'!$B$3:$D$10056,3,FALSE)),VLOOKUP(A7321,[1]RR32023822!$B$3:$D$54,3,FALSE))</f>
        <v>#N/A</v>
      </c>
      <c r="F7321" t="s">
        <v>383</v>
      </c>
      <c r="G7321">
        <v>-14</v>
      </c>
      <c r="H7321">
        <v>-14</v>
      </c>
      <c r="I7321">
        <v>4946.1400000000003</v>
      </c>
      <c r="J7321">
        <v>0</v>
      </c>
      <c r="K7321">
        <v>0</v>
      </c>
      <c r="L7321">
        <v>-247.31</v>
      </c>
      <c r="M7321">
        <v>0</v>
      </c>
      <c r="N7321">
        <v>-0.45</v>
      </c>
      <c r="O7321" s="3">
        <v>-5193</v>
      </c>
    </row>
    <row r="7322" spans="1:15" x14ac:dyDescent="0.3">
      <c r="A7322" t="s">
        <v>7749</v>
      </c>
      <c r="B7322" t="str">
        <f t="shared" si="114"/>
        <v>Grs</v>
      </c>
      <c r="C7322" s="2">
        <v>45875</v>
      </c>
      <c r="D7322" t="s">
        <v>89</v>
      </c>
      <c r="E7322" t="e">
        <f>IFERROR(IFERROR(VLOOKUP(A7322,'[1]Main Sheet'!$D$2:$G$2252,4,FALSE),VLOOKUP(A7322,'[1]Intellipack Invoices'!$B$3:$D$10056,3,FALSE)),VLOOKUP(A7322,[1]RR32023822!$B$3:$D$54,3,FALSE))</f>
        <v>#N/A</v>
      </c>
      <c r="F7322" t="s">
        <v>383</v>
      </c>
      <c r="G7322">
        <v>-1</v>
      </c>
      <c r="H7322">
        <v>-1</v>
      </c>
      <c r="I7322">
        <v>278.07</v>
      </c>
      <c r="J7322">
        <v>0</v>
      </c>
      <c r="K7322">
        <v>0</v>
      </c>
      <c r="L7322">
        <v>-13.9</v>
      </c>
      <c r="M7322">
        <v>0</v>
      </c>
      <c r="N7322">
        <v>0.03</v>
      </c>
      <c r="O7322" s="3">
        <v>-292</v>
      </c>
    </row>
    <row r="7323" spans="1:15" x14ac:dyDescent="0.3">
      <c r="A7323" t="s">
        <v>7750</v>
      </c>
      <c r="B7323" t="str">
        <f t="shared" si="114"/>
        <v>Grs</v>
      </c>
      <c r="C7323" s="2">
        <v>45875</v>
      </c>
      <c r="D7323" t="s">
        <v>89</v>
      </c>
      <c r="E7323" t="e">
        <f>IFERROR(IFERROR(VLOOKUP(A7323,'[1]Main Sheet'!$D$2:$G$2252,4,FALSE),VLOOKUP(A7323,'[1]Intellipack Invoices'!$B$3:$D$10056,3,FALSE)),VLOOKUP(A7323,[1]RR32023822!$B$3:$D$54,3,FALSE))</f>
        <v>#N/A</v>
      </c>
      <c r="F7323" t="s">
        <v>383</v>
      </c>
      <c r="G7323">
        <v>-1</v>
      </c>
      <c r="H7323">
        <v>-1</v>
      </c>
      <c r="I7323">
        <v>451.43</v>
      </c>
      <c r="J7323">
        <v>0</v>
      </c>
      <c r="K7323">
        <v>0</v>
      </c>
      <c r="L7323">
        <v>-22.57</v>
      </c>
      <c r="M7323">
        <v>0</v>
      </c>
      <c r="N7323">
        <v>0</v>
      </c>
      <c r="O7323" s="3">
        <v>-474</v>
      </c>
    </row>
    <row r="7324" spans="1:15" x14ac:dyDescent="0.3">
      <c r="A7324" t="s">
        <v>7751</v>
      </c>
      <c r="B7324" t="str">
        <f t="shared" si="114"/>
        <v>Grs</v>
      </c>
      <c r="C7324" s="2">
        <v>45875</v>
      </c>
      <c r="D7324" t="s">
        <v>23</v>
      </c>
      <c r="E7324" t="e">
        <f>IFERROR(IFERROR(VLOOKUP(A7324,'[1]Main Sheet'!$D$2:$G$2252,4,FALSE),VLOOKUP(A7324,'[1]Intellipack Invoices'!$B$3:$D$10056,3,FALSE)),VLOOKUP(A7324,[1]RR32023822!$B$3:$D$54,3,FALSE))</f>
        <v>#N/A</v>
      </c>
      <c r="F7324" t="s">
        <v>383</v>
      </c>
      <c r="G7324">
        <v>-2</v>
      </c>
      <c r="H7324">
        <v>-2</v>
      </c>
      <c r="I7324">
        <v>562.64</v>
      </c>
      <c r="J7324">
        <v>0</v>
      </c>
      <c r="K7324">
        <v>0</v>
      </c>
      <c r="L7324">
        <v>-28.13</v>
      </c>
      <c r="M7324">
        <v>0</v>
      </c>
      <c r="N7324">
        <v>0.23</v>
      </c>
      <c r="O7324" s="3">
        <v>-591</v>
      </c>
    </row>
    <row r="7325" spans="1:15" x14ac:dyDescent="0.3">
      <c r="A7325" t="s">
        <v>7752</v>
      </c>
      <c r="B7325" t="str">
        <f t="shared" si="114"/>
        <v>Grs</v>
      </c>
      <c r="C7325" s="2">
        <v>45875</v>
      </c>
      <c r="D7325" t="s">
        <v>106</v>
      </c>
      <c r="E7325" t="e">
        <f>IFERROR(IFERROR(VLOOKUP(A7325,'[1]Main Sheet'!$D$2:$G$2252,4,FALSE),VLOOKUP(A7325,'[1]Intellipack Invoices'!$B$3:$D$10056,3,FALSE)),VLOOKUP(A7325,[1]RR32023822!$B$3:$D$54,3,FALSE))</f>
        <v>#N/A</v>
      </c>
      <c r="F7325" t="s">
        <v>383</v>
      </c>
      <c r="G7325">
        <v>-1</v>
      </c>
      <c r="H7325">
        <v>-1</v>
      </c>
      <c r="I7325">
        <v>278.07</v>
      </c>
      <c r="J7325">
        <v>0</v>
      </c>
      <c r="K7325">
        <v>0</v>
      </c>
      <c r="L7325">
        <v>-13.9</v>
      </c>
      <c r="M7325">
        <v>0</v>
      </c>
      <c r="N7325">
        <v>0.03</v>
      </c>
      <c r="O7325" s="3">
        <v>-292</v>
      </c>
    </row>
    <row r="7326" spans="1:15" x14ac:dyDescent="0.3">
      <c r="A7326" t="s">
        <v>7753</v>
      </c>
      <c r="B7326" t="str">
        <f t="shared" si="114"/>
        <v>Grs</v>
      </c>
      <c r="C7326" s="2">
        <v>45875</v>
      </c>
      <c r="D7326" t="s">
        <v>106</v>
      </c>
      <c r="E7326" t="e">
        <f>IFERROR(IFERROR(VLOOKUP(A7326,'[1]Main Sheet'!$D$2:$G$2252,4,FALSE),VLOOKUP(A7326,'[1]Intellipack Invoices'!$B$3:$D$10056,3,FALSE)),VLOOKUP(A7326,[1]RR32023822!$B$3:$D$54,3,FALSE))</f>
        <v>#N/A</v>
      </c>
      <c r="F7326" t="s">
        <v>383</v>
      </c>
      <c r="G7326">
        <v>-1</v>
      </c>
      <c r="H7326">
        <v>-1</v>
      </c>
      <c r="I7326">
        <v>451.43</v>
      </c>
      <c r="J7326">
        <v>0</v>
      </c>
      <c r="K7326">
        <v>0</v>
      </c>
      <c r="L7326">
        <v>-22.57</v>
      </c>
      <c r="M7326">
        <v>0</v>
      </c>
      <c r="N7326">
        <v>0</v>
      </c>
      <c r="O7326" s="3">
        <v>-474</v>
      </c>
    </row>
    <row r="7327" spans="1:15" x14ac:dyDescent="0.3">
      <c r="A7327" t="s">
        <v>7754</v>
      </c>
      <c r="B7327" t="str">
        <f t="shared" si="114"/>
        <v>Grs</v>
      </c>
      <c r="C7327" s="2">
        <v>45875</v>
      </c>
      <c r="D7327" t="s">
        <v>20</v>
      </c>
      <c r="E7327" t="e">
        <f>IFERROR(IFERROR(VLOOKUP(A7327,'[1]Main Sheet'!$D$2:$G$2252,4,FALSE),VLOOKUP(A7327,'[1]Intellipack Invoices'!$B$3:$D$10056,3,FALSE)),VLOOKUP(A7327,[1]RR32023822!$B$3:$D$54,3,FALSE))</f>
        <v>#N/A</v>
      </c>
      <c r="F7327" t="s">
        <v>383</v>
      </c>
      <c r="G7327">
        <v>-3</v>
      </c>
      <c r="H7327">
        <v>-3</v>
      </c>
      <c r="I7327">
        <v>840.71</v>
      </c>
      <c r="J7327">
        <v>0</v>
      </c>
      <c r="K7327">
        <v>0</v>
      </c>
      <c r="L7327">
        <v>-42.04</v>
      </c>
      <c r="M7327">
        <v>0</v>
      </c>
      <c r="N7327">
        <v>0.25</v>
      </c>
      <c r="O7327" s="3">
        <v>-883</v>
      </c>
    </row>
    <row r="7328" spans="1:15" x14ac:dyDescent="0.3">
      <c r="A7328" t="s">
        <v>7755</v>
      </c>
      <c r="B7328" t="str">
        <f t="shared" si="114"/>
        <v>Grs</v>
      </c>
      <c r="C7328" s="2">
        <v>45875</v>
      </c>
      <c r="D7328" t="s">
        <v>20</v>
      </c>
      <c r="E7328" t="e">
        <f>IFERROR(IFERROR(VLOOKUP(A7328,'[1]Main Sheet'!$D$2:$G$2252,4,FALSE),VLOOKUP(A7328,'[1]Intellipack Invoices'!$B$3:$D$10056,3,FALSE)),VLOOKUP(A7328,[1]RR32023822!$B$3:$D$54,3,FALSE))</f>
        <v>#N/A</v>
      </c>
      <c r="F7328" t="s">
        <v>383</v>
      </c>
      <c r="G7328">
        <v>-1</v>
      </c>
      <c r="H7328">
        <v>-1</v>
      </c>
      <c r="I7328">
        <v>278.07</v>
      </c>
      <c r="J7328">
        <v>0</v>
      </c>
      <c r="K7328">
        <v>0</v>
      </c>
      <c r="L7328">
        <v>-13.9</v>
      </c>
      <c r="M7328">
        <v>0</v>
      </c>
      <c r="N7328">
        <v>0.03</v>
      </c>
      <c r="O7328" s="3">
        <v>-292</v>
      </c>
    </row>
    <row r="7329" spans="1:15" x14ac:dyDescent="0.3">
      <c r="A7329" t="s">
        <v>7756</v>
      </c>
      <c r="B7329" t="str">
        <f t="shared" si="114"/>
        <v>Grs</v>
      </c>
      <c r="C7329" s="2">
        <v>45875</v>
      </c>
      <c r="D7329" t="s">
        <v>65</v>
      </c>
      <c r="E7329" t="e">
        <f>IFERROR(IFERROR(VLOOKUP(A7329,'[1]Main Sheet'!$D$2:$G$2252,4,FALSE),VLOOKUP(A7329,'[1]Intellipack Invoices'!$B$3:$D$10056,3,FALSE)),VLOOKUP(A7329,[1]RR32023822!$B$3:$D$54,3,FALSE))</f>
        <v>#N/A</v>
      </c>
      <c r="F7329" t="s">
        <v>383</v>
      </c>
      <c r="G7329">
        <v>-2</v>
      </c>
      <c r="H7329">
        <v>-2</v>
      </c>
      <c r="I7329">
        <v>729.5</v>
      </c>
      <c r="J7329">
        <v>0</v>
      </c>
      <c r="K7329">
        <v>0</v>
      </c>
      <c r="L7329">
        <v>-36.47</v>
      </c>
      <c r="M7329">
        <v>0</v>
      </c>
      <c r="N7329">
        <v>0.03</v>
      </c>
      <c r="O7329" s="3">
        <v>-766</v>
      </c>
    </row>
    <row r="7330" spans="1:15" x14ac:dyDescent="0.3">
      <c r="A7330" t="s">
        <v>7757</v>
      </c>
      <c r="B7330" t="str">
        <f t="shared" si="114"/>
        <v>Grs</v>
      </c>
      <c r="C7330" s="2">
        <v>45875</v>
      </c>
      <c r="D7330" t="s">
        <v>65</v>
      </c>
      <c r="E7330" t="e">
        <f>IFERROR(IFERROR(VLOOKUP(A7330,'[1]Main Sheet'!$D$2:$G$2252,4,FALSE),VLOOKUP(A7330,'[1]Intellipack Invoices'!$B$3:$D$10056,3,FALSE)),VLOOKUP(A7330,[1]RR32023822!$B$3:$D$54,3,FALSE))</f>
        <v>#N/A</v>
      </c>
      <c r="F7330" t="s">
        <v>383</v>
      </c>
      <c r="G7330">
        <v>-1</v>
      </c>
      <c r="H7330">
        <v>-1</v>
      </c>
      <c r="I7330">
        <v>451.43</v>
      </c>
      <c r="J7330">
        <v>0</v>
      </c>
      <c r="K7330">
        <v>0</v>
      </c>
      <c r="L7330">
        <v>-22.57</v>
      </c>
      <c r="M7330">
        <v>0</v>
      </c>
      <c r="N7330">
        <v>0</v>
      </c>
      <c r="O7330" s="3">
        <v>-474</v>
      </c>
    </row>
    <row r="7331" spans="1:15" x14ac:dyDescent="0.3">
      <c r="A7331" t="s">
        <v>7758</v>
      </c>
      <c r="B7331" t="str">
        <f t="shared" si="114"/>
        <v>Grs</v>
      </c>
      <c r="C7331" s="2">
        <v>45875</v>
      </c>
      <c r="D7331" t="s">
        <v>23</v>
      </c>
      <c r="E7331" t="e">
        <f>IFERROR(IFERROR(VLOOKUP(A7331,'[1]Main Sheet'!$D$2:$G$2252,4,FALSE),VLOOKUP(A7331,'[1]Intellipack Invoices'!$B$3:$D$10056,3,FALSE)),VLOOKUP(A7331,[1]RR32023822!$B$3:$D$54,3,FALSE))</f>
        <v>#N/A</v>
      </c>
      <c r="F7331" t="s">
        <v>383</v>
      </c>
      <c r="G7331">
        <v>-1</v>
      </c>
      <c r="H7331">
        <v>-1</v>
      </c>
      <c r="I7331">
        <v>278.07</v>
      </c>
      <c r="J7331">
        <v>0</v>
      </c>
      <c r="K7331">
        <v>0</v>
      </c>
      <c r="L7331">
        <v>-13.9</v>
      </c>
      <c r="M7331">
        <v>0</v>
      </c>
      <c r="N7331">
        <v>0.03</v>
      </c>
      <c r="O7331" s="3">
        <v>-292</v>
      </c>
    </row>
    <row r="7332" spans="1:15" x14ac:dyDescent="0.3">
      <c r="A7332" t="s">
        <v>7759</v>
      </c>
      <c r="B7332" t="str">
        <f t="shared" si="114"/>
        <v>Grs</v>
      </c>
      <c r="C7332" s="2">
        <v>45875</v>
      </c>
      <c r="D7332" t="s">
        <v>20</v>
      </c>
      <c r="E7332" t="e">
        <f>IFERROR(IFERROR(VLOOKUP(A7332,'[1]Main Sheet'!$D$2:$G$2252,4,FALSE),VLOOKUP(A7332,'[1]Intellipack Invoices'!$B$3:$D$10056,3,FALSE)),VLOOKUP(A7332,[1]RR32023822!$B$3:$D$54,3,FALSE))</f>
        <v>#N/A</v>
      </c>
      <c r="F7332" t="s">
        <v>383</v>
      </c>
      <c r="G7332">
        <v>-1</v>
      </c>
      <c r="H7332">
        <v>-1</v>
      </c>
      <c r="I7332">
        <v>451.43</v>
      </c>
      <c r="J7332">
        <v>0</v>
      </c>
      <c r="K7332">
        <v>0</v>
      </c>
      <c r="L7332">
        <v>-22.57</v>
      </c>
      <c r="M7332">
        <v>0</v>
      </c>
      <c r="N7332">
        <v>0</v>
      </c>
      <c r="O7332" s="3">
        <v>-474</v>
      </c>
    </row>
    <row r="7333" spans="1:15" x14ac:dyDescent="0.3">
      <c r="A7333" t="s">
        <v>7760</v>
      </c>
      <c r="B7333" t="str">
        <f t="shared" si="114"/>
        <v>Grs</v>
      </c>
      <c r="C7333" s="2">
        <v>45875</v>
      </c>
      <c r="D7333" t="s">
        <v>106</v>
      </c>
      <c r="E7333" t="e">
        <f>IFERROR(IFERROR(VLOOKUP(A7333,'[1]Main Sheet'!$D$2:$G$2252,4,FALSE),VLOOKUP(A7333,'[1]Intellipack Invoices'!$B$3:$D$10056,3,FALSE)),VLOOKUP(A7333,[1]RR32023822!$B$3:$D$54,3,FALSE))</f>
        <v>#N/A</v>
      </c>
      <c r="F7333" t="s">
        <v>383</v>
      </c>
      <c r="G7333">
        <v>-1</v>
      </c>
      <c r="H7333">
        <v>-1</v>
      </c>
      <c r="I7333">
        <v>451.43</v>
      </c>
      <c r="J7333">
        <v>0</v>
      </c>
      <c r="K7333">
        <v>0</v>
      </c>
      <c r="L7333">
        <v>-22.57</v>
      </c>
      <c r="M7333">
        <v>0</v>
      </c>
      <c r="N7333">
        <v>0</v>
      </c>
      <c r="O7333" s="3">
        <v>-474</v>
      </c>
    </row>
    <row r="7334" spans="1:15" x14ac:dyDescent="0.3">
      <c r="A7334" t="s">
        <v>7761</v>
      </c>
      <c r="B7334" t="str">
        <f t="shared" si="114"/>
        <v>Grs</v>
      </c>
      <c r="C7334" s="2">
        <v>45875</v>
      </c>
      <c r="D7334" t="s">
        <v>23</v>
      </c>
      <c r="E7334" t="e">
        <f>IFERROR(IFERROR(VLOOKUP(A7334,'[1]Main Sheet'!$D$2:$G$2252,4,FALSE),VLOOKUP(A7334,'[1]Intellipack Invoices'!$B$3:$D$10056,3,FALSE)),VLOOKUP(A7334,[1]RR32023822!$B$3:$D$54,3,FALSE))</f>
        <v>#N/A</v>
      </c>
      <c r="F7334" t="s">
        <v>383</v>
      </c>
      <c r="G7334">
        <v>-2</v>
      </c>
      <c r="H7334">
        <v>-2</v>
      </c>
      <c r="I7334">
        <v>562.64</v>
      </c>
      <c r="J7334">
        <v>0</v>
      </c>
      <c r="K7334">
        <v>0</v>
      </c>
      <c r="L7334">
        <v>-28.13</v>
      </c>
      <c r="M7334">
        <v>0</v>
      </c>
      <c r="N7334">
        <v>0.23</v>
      </c>
      <c r="O7334" s="3">
        <v>-591</v>
      </c>
    </row>
    <row r="7335" spans="1:15" x14ac:dyDescent="0.3">
      <c r="A7335" t="s">
        <v>7762</v>
      </c>
      <c r="B7335" t="str">
        <f t="shared" si="114"/>
        <v>Grs</v>
      </c>
      <c r="C7335" s="2">
        <v>45875</v>
      </c>
      <c r="D7335" t="s">
        <v>20</v>
      </c>
      <c r="E7335" t="e">
        <f>IFERROR(IFERROR(VLOOKUP(A7335,'[1]Main Sheet'!$D$2:$G$2252,4,FALSE),VLOOKUP(A7335,'[1]Intellipack Invoices'!$B$3:$D$10056,3,FALSE)),VLOOKUP(A7335,[1]RR32023822!$B$3:$D$54,3,FALSE))</f>
        <v>#N/A</v>
      </c>
      <c r="F7335" t="s">
        <v>383</v>
      </c>
      <c r="G7335">
        <v>-1</v>
      </c>
      <c r="H7335">
        <v>-1</v>
      </c>
      <c r="I7335">
        <v>278.07</v>
      </c>
      <c r="J7335">
        <v>0</v>
      </c>
      <c r="K7335">
        <v>0</v>
      </c>
      <c r="L7335">
        <v>-13.9</v>
      </c>
      <c r="M7335">
        <v>0</v>
      </c>
      <c r="N7335">
        <v>0.03</v>
      </c>
      <c r="O7335" s="3">
        <v>-292</v>
      </c>
    </row>
    <row r="7336" spans="1:15" x14ac:dyDescent="0.3">
      <c r="A7336" t="s">
        <v>7763</v>
      </c>
      <c r="B7336" t="str">
        <f t="shared" si="114"/>
        <v>Grs</v>
      </c>
      <c r="C7336" s="2">
        <v>45875</v>
      </c>
      <c r="D7336" t="s">
        <v>65</v>
      </c>
      <c r="E7336" t="e">
        <f>IFERROR(IFERROR(VLOOKUP(A7336,'[1]Main Sheet'!$D$2:$G$2252,4,FALSE),VLOOKUP(A7336,'[1]Intellipack Invoices'!$B$3:$D$10056,3,FALSE)),VLOOKUP(A7336,[1]RR32023822!$B$3:$D$54,3,FALSE))</f>
        <v>#N/A</v>
      </c>
      <c r="F7336" t="s">
        <v>383</v>
      </c>
      <c r="G7336">
        <v>-4</v>
      </c>
      <c r="H7336">
        <v>-4</v>
      </c>
      <c r="I7336">
        <v>1288.8900000000001</v>
      </c>
      <c r="J7336">
        <v>0</v>
      </c>
      <c r="K7336">
        <v>0</v>
      </c>
      <c r="L7336">
        <v>-64.44</v>
      </c>
      <c r="M7336">
        <v>0</v>
      </c>
      <c r="N7336">
        <v>-0.33</v>
      </c>
      <c r="O7336" s="3">
        <v>-1353</v>
      </c>
    </row>
    <row r="7337" spans="1:15" x14ac:dyDescent="0.3">
      <c r="A7337" t="s">
        <v>7764</v>
      </c>
      <c r="B7337" t="str">
        <f t="shared" si="114"/>
        <v>Grs</v>
      </c>
      <c r="C7337" s="2">
        <v>45875</v>
      </c>
      <c r="D7337" t="s">
        <v>89</v>
      </c>
      <c r="E7337" t="e">
        <f>IFERROR(IFERROR(VLOOKUP(A7337,'[1]Main Sheet'!$D$2:$G$2252,4,FALSE),VLOOKUP(A7337,'[1]Intellipack Invoices'!$B$3:$D$10056,3,FALSE)),VLOOKUP(A7337,[1]RR32023822!$B$3:$D$54,3,FALSE))</f>
        <v>#N/A</v>
      </c>
      <c r="F7337" t="s">
        <v>383</v>
      </c>
      <c r="G7337">
        <v>-1</v>
      </c>
      <c r="H7337">
        <v>-1</v>
      </c>
      <c r="I7337">
        <v>281.32</v>
      </c>
      <c r="J7337">
        <v>0</v>
      </c>
      <c r="K7337">
        <v>0</v>
      </c>
      <c r="L7337">
        <v>-14.07</v>
      </c>
      <c r="M7337">
        <v>0</v>
      </c>
      <c r="N7337">
        <v>-0.39</v>
      </c>
      <c r="O7337" s="3">
        <v>-295</v>
      </c>
    </row>
    <row r="7338" spans="1:15" x14ac:dyDescent="0.3">
      <c r="A7338" t="s">
        <v>7765</v>
      </c>
      <c r="B7338" t="str">
        <f t="shared" si="114"/>
        <v>Grs</v>
      </c>
      <c r="C7338" s="2">
        <v>45875</v>
      </c>
      <c r="D7338" t="s">
        <v>89</v>
      </c>
      <c r="E7338" t="e">
        <f>IFERROR(IFERROR(VLOOKUP(A7338,'[1]Main Sheet'!$D$2:$G$2252,4,FALSE),VLOOKUP(A7338,'[1]Intellipack Invoices'!$B$3:$D$10056,3,FALSE)),VLOOKUP(A7338,[1]RR32023822!$B$3:$D$54,3,FALSE))</f>
        <v>#N/A</v>
      </c>
      <c r="F7338" t="s">
        <v>383</v>
      </c>
      <c r="G7338">
        <v>-1</v>
      </c>
      <c r="H7338">
        <v>-1</v>
      </c>
      <c r="I7338">
        <v>451.43</v>
      </c>
      <c r="J7338">
        <v>0</v>
      </c>
      <c r="K7338">
        <v>0</v>
      </c>
      <c r="L7338">
        <v>-22.57</v>
      </c>
      <c r="M7338">
        <v>0</v>
      </c>
      <c r="N7338">
        <v>0</v>
      </c>
      <c r="O7338" s="3">
        <v>-474</v>
      </c>
    </row>
    <row r="7339" spans="1:15" x14ac:dyDescent="0.3">
      <c r="A7339" t="s">
        <v>7766</v>
      </c>
      <c r="B7339" t="str">
        <f t="shared" si="114"/>
        <v>Grs</v>
      </c>
      <c r="C7339" s="2">
        <v>45875</v>
      </c>
      <c r="D7339" t="s">
        <v>89</v>
      </c>
      <c r="E7339" t="e">
        <f>IFERROR(IFERROR(VLOOKUP(A7339,'[1]Main Sheet'!$D$2:$G$2252,4,FALSE),VLOOKUP(A7339,'[1]Intellipack Invoices'!$B$3:$D$10056,3,FALSE)),VLOOKUP(A7339,[1]RR32023822!$B$3:$D$54,3,FALSE))</f>
        <v>#N/A</v>
      </c>
      <c r="F7339" t="s">
        <v>383</v>
      </c>
      <c r="G7339">
        <v>-1</v>
      </c>
      <c r="H7339">
        <v>-1</v>
      </c>
      <c r="I7339">
        <v>451.43</v>
      </c>
      <c r="J7339">
        <v>0</v>
      </c>
      <c r="K7339">
        <v>0</v>
      </c>
      <c r="L7339">
        <v>-22.57</v>
      </c>
      <c r="M7339">
        <v>0</v>
      </c>
      <c r="N7339">
        <v>0</v>
      </c>
      <c r="O7339" s="3">
        <v>-474</v>
      </c>
    </row>
    <row r="7340" spans="1:15" x14ac:dyDescent="0.3">
      <c r="A7340" t="s">
        <v>7767</v>
      </c>
      <c r="B7340" t="str">
        <f t="shared" si="114"/>
        <v>Grs</v>
      </c>
      <c r="C7340" s="2">
        <v>45875</v>
      </c>
      <c r="D7340" t="s">
        <v>23</v>
      </c>
      <c r="E7340" t="e">
        <f>IFERROR(IFERROR(VLOOKUP(A7340,'[1]Main Sheet'!$D$2:$G$2252,4,FALSE),VLOOKUP(A7340,'[1]Intellipack Invoices'!$B$3:$D$10056,3,FALSE)),VLOOKUP(A7340,[1]RR32023822!$B$3:$D$54,3,FALSE))</f>
        <v>#N/A</v>
      </c>
      <c r="F7340" t="s">
        <v>383</v>
      </c>
      <c r="G7340">
        <v>-2</v>
      </c>
      <c r="H7340">
        <v>-2</v>
      </c>
      <c r="I7340">
        <v>562.64</v>
      </c>
      <c r="J7340">
        <v>0</v>
      </c>
      <c r="K7340">
        <v>0</v>
      </c>
      <c r="L7340">
        <v>-28.13</v>
      </c>
      <c r="M7340">
        <v>0</v>
      </c>
      <c r="N7340">
        <v>0.23</v>
      </c>
      <c r="O7340" s="3">
        <v>-591</v>
      </c>
    </row>
    <row r="7341" spans="1:15" x14ac:dyDescent="0.3">
      <c r="A7341" t="s">
        <v>7768</v>
      </c>
      <c r="B7341" t="str">
        <f t="shared" si="114"/>
        <v>Grs</v>
      </c>
      <c r="C7341" s="2">
        <v>45875</v>
      </c>
      <c r="D7341" t="s">
        <v>23</v>
      </c>
      <c r="E7341" t="e">
        <f>IFERROR(IFERROR(VLOOKUP(A7341,'[1]Main Sheet'!$D$2:$G$2252,4,FALSE),VLOOKUP(A7341,'[1]Intellipack Invoices'!$B$3:$D$10056,3,FALSE)),VLOOKUP(A7341,[1]RR32023822!$B$3:$D$54,3,FALSE))</f>
        <v>#N/A</v>
      </c>
      <c r="F7341" t="s">
        <v>383</v>
      </c>
      <c r="G7341">
        <v>-1</v>
      </c>
      <c r="H7341">
        <v>-1</v>
      </c>
      <c r="I7341">
        <v>281.32</v>
      </c>
      <c r="J7341">
        <v>0</v>
      </c>
      <c r="K7341">
        <v>0</v>
      </c>
      <c r="L7341">
        <v>-14.07</v>
      </c>
      <c r="M7341">
        <v>0</v>
      </c>
      <c r="N7341">
        <v>-0.39</v>
      </c>
      <c r="O7341" s="3">
        <v>-295</v>
      </c>
    </row>
    <row r="7342" spans="1:15" x14ac:dyDescent="0.3">
      <c r="A7342" t="s">
        <v>7769</v>
      </c>
      <c r="B7342" t="str">
        <f t="shared" si="114"/>
        <v>Grs</v>
      </c>
      <c r="C7342" s="2">
        <v>45875</v>
      </c>
      <c r="D7342" t="s">
        <v>20</v>
      </c>
      <c r="E7342" t="e">
        <f>IFERROR(IFERROR(VLOOKUP(A7342,'[1]Main Sheet'!$D$2:$G$2252,4,FALSE),VLOOKUP(A7342,'[1]Intellipack Invoices'!$B$3:$D$10056,3,FALSE)),VLOOKUP(A7342,[1]RR32023822!$B$3:$D$54,3,FALSE))</f>
        <v>#N/A</v>
      </c>
      <c r="F7342" t="s">
        <v>383</v>
      </c>
      <c r="G7342">
        <v>-2</v>
      </c>
      <c r="H7342">
        <v>-2</v>
      </c>
      <c r="I7342">
        <v>902.86</v>
      </c>
      <c r="J7342">
        <v>0</v>
      </c>
      <c r="K7342">
        <v>0</v>
      </c>
      <c r="L7342">
        <v>-45.14</v>
      </c>
      <c r="M7342">
        <v>0</v>
      </c>
      <c r="N7342">
        <v>0</v>
      </c>
      <c r="O7342" s="3">
        <v>-948</v>
      </c>
    </row>
    <row r="7343" spans="1:15" x14ac:dyDescent="0.3">
      <c r="A7343" t="s">
        <v>7770</v>
      </c>
      <c r="B7343" t="str">
        <f t="shared" ref="B7343:B7406" si="115">LEFT(A7343,3)</f>
        <v>Grs</v>
      </c>
      <c r="C7343" s="2">
        <v>45875</v>
      </c>
      <c r="D7343" t="s">
        <v>65</v>
      </c>
      <c r="E7343" t="e">
        <f>IFERROR(IFERROR(VLOOKUP(A7343,'[1]Main Sheet'!$D$2:$G$2252,4,FALSE),VLOOKUP(A7343,'[1]Intellipack Invoices'!$B$3:$D$10056,3,FALSE)),VLOOKUP(A7343,[1]RR32023822!$B$3:$D$54,3,FALSE))</f>
        <v>#N/A</v>
      </c>
      <c r="F7343" t="s">
        <v>383</v>
      </c>
      <c r="G7343">
        <v>-1</v>
      </c>
      <c r="H7343">
        <v>-1</v>
      </c>
      <c r="I7343">
        <v>281.32</v>
      </c>
      <c r="J7343">
        <v>0</v>
      </c>
      <c r="K7343">
        <v>0</v>
      </c>
      <c r="L7343">
        <v>-14.07</v>
      </c>
      <c r="M7343">
        <v>0</v>
      </c>
      <c r="N7343">
        <v>-0.39</v>
      </c>
      <c r="O7343" s="3">
        <v>-295</v>
      </c>
    </row>
    <row r="7344" spans="1:15" x14ac:dyDescent="0.3">
      <c r="A7344" t="s">
        <v>7771</v>
      </c>
      <c r="B7344" t="str">
        <f t="shared" si="115"/>
        <v>Grs</v>
      </c>
      <c r="C7344" s="2">
        <v>45875</v>
      </c>
      <c r="D7344" t="s">
        <v>65</v>
      </c>
      <c r="E7344" t="e">
        <f>IFERROR(IFERROR(VLOOKUP(A7344,'[1]Main Sheet'!$D$2:$G$2252,4,FALSE),VLOOKUP(A7344,'[1]Intellipack Invoices'!$B$3:$D$10056,3,FALSE)),VLOOKUP(A7344,[1]RR32023822!$B$3:$D$54,3,FALSE))</f>
        <v>#N/A</v>
      </c>
      <c r="F7344" t="s">
        <v>383</v>
      </c>
      <c r="G7344">
        <v>-4</v>
      </c>
      <c r="H7344">
        <v>-4</v>
      </c>
      <c r="I7344">
        <v>1462.25</v>
      </c>
      <c r="J7344">
        <v>0</v>
      </c>
      <c r="K7344">
        <v>0</v>
      </c>
      <c r="L7344">
        <v>-73.11</v>
      </c>
      <c r="M7344">
        <v>0</v>
      </c>
      <c r="N7344">
        <v>-0.36</v>
      </c>
      <c r="O7344" s="3">
        <v>-1535</v>
      </c>
    </row>
    <row r="7345" spans="1:15" x14ac:dyDescent="0.3">
      <c r="A7345" t="s">
        <v>7772</v>
      </c>
      <c r="B7345" t="str">
        <f t="shared" si="115"/>
        <v>Grs</v>
      </c>
      <c r="C7345" s="2">
        <v>45875</v>
      </c>
      <c r="D7345" t="s">
        <v>20</v>
      </c>
      <c r="E7345" t="e">
        <f>IFERROR(IFERROR(VLOOKUP(A7345,'[1]Main Sheet'!$D$2:$G$2252,4,FALSE),VLOOKUP(A7345,'[1]Intellipack Invoices'!$B$3:$D$10056,3,FALSE)),VLOOKUP(A7345,[1]RR32023822!$B$3:$D$54,3,FALSE))</f>
        <v>#N/A</v>
      </c>
      <c r="F7345" t="s">
        <v>383</v>
      </c>
      <c r="G7345">
        <v>-4</v>
      </c>
      <c r="H7345">
        <v>-4</v>
      </c>
      <c r="I7345">
        <v>1462.25</v>
      </c>
      <c r="J7345">
        <v>0</v>
      </c>
      <c r="K7345">
        <v>0</v>
      </c>
      <c r="L7345">
        <v>-73.11</v>
      </c>
      <c r="M7345">
        <v>0</v>
      </c>
      <c r="N7345">
        <v>-0.36</v>
      </c>
      <c r="O7345" s="3">
        <v>-1535</v>
      </c>
    </row>
    <row r="7346" spans="1:15" x14ac:dyDescent="0.3">
      <c r="A7346" t="s">
        <v>7773</v>
      </c>
      <c r="B7346" t="str">
        <f t="shared" si="115"/>
        <v>Grs</v>
      </c>
      <c r="C7346" s="2">
        <v>45875</v>
      </c>
      <c r="D7346" t="s">
        <v>23</v>
      </c>
      <c r="E7346" t="e">
        <f>IFERROR(IFERROR(VLOOKUP(A7346,'[1]Main Sheet'!$D$2:$G$2252,4,FALSE),VLOOKUP(A7346,'[1]Intellipack Invoices'!$B$3:$D$10056,3,FALSE)),VLOOKUP(A7346,[1]RR32023822!$B$3:$D$54,3,FALSE))</f>
        <v>#N/A</v>
      </c>
      <c r="F7346" t="s">
        <v>383</v>
      </c>
      <c r="G7346">
        <v>-1</v>
      </c>
      <c r="H7346">
        <v>-1</v>
      </c>
      <c r="I7346">
        <v>451.43</v>
      </c>
      <c r="J7346">
        <v>0</v>
      </c>
      <c r="K7346">
        <v>0</v>
      </c>
      <c r="L7346">
        <v>-22.57</v>
      </c>
      <c r="M7346">
        <v>0</v>
      </c>
      <c r="N7346">
        <v>0</v>
      </c>
      <c r="O7346" s="3">
        <v>-474</v>
      </c>
    </row>
    <row r="7347" spans="1:15" x14ac:dyDescent="0.3">
      <c r="A7347" t="s">
        <v>7774</v>
      </c>
      <c r="B7347" t="str">
        <f t="shared" si="115"/>
        <v>Grs</v>
      </c>
      <c r="C7347" s="2">
        <v>45875</v>
      </c>
      <c r="D7347" t="s">
        <v>20</v>
      </c>
      <c r="E7347" t="e">
        <f>IFERROR(IFERROR(VLOOKUP(A7347,'[1]Main Sheet'!$D$2:$G$2252,4,FALSE),VLOOKUP(A7347,'[1]Intellipack Invoices'!$B$3:$D$10056,3,FALSE)),VLOOKUP(A7347,[1]RR32023822!$B$3:$D$54,3,FALSE))</f>
        <v>#N/A</v>
      </c>
      <c r="F7347" t="s">
        <v>383</v>
      </c>
      <c r="G7347">
        <v>-2</v>
      </c>
      <c r="H7347">
        <v>-2</v>
      </c>
      <c r="I7347">
        <v>556.14</v>
      </c>
      <c r="J7347">
        <v>0</v>
      </c>
      <c r="K7347">
        <v>0</v>
      </c>
      <c r="L7347">
        <v>-27.81</v>
      </c>
      <c r="M7347">
        <v>0</v>
      </c>
      <c r="N7347">
        <v>0.05</v>
      </c>
      <c r="O7347" s="3">
        <v>-584</v>
      </c>
    </row>
    <row r="7348" spans="1:15" x14ac:dyDescent="0.3">
      <c r="A7348" t="s">
        <v>7775</v>
      </c>
      <c r="B7348" t="str">
        <f t="shared" si="115"/>
        <v>Grs</v>
      </c>
      <c r="C7348" s="2">
        <v>45875</v>
      </c>
      <c r="D7348" t="s">
        <v>23</v>
      </c>
      <c r="E7348" t="e">
        <f>IFERROR(IFERROR(VLOOKUP(A7348,'[1]Main Sheet'!$D$2:$G$2252,4,FALSE),VLOOKUP(A7348,'[1]Intellipack Invoices'!$B$3:$D$10056,3,FALSE)),VLOOKUP(A7348,[1]RR32023822!$B$3:$D$54,3,FALSE))</f>
        <v>#N/A</v>
      </c>
      <c r="F7348" t="s">
        <v>383</v>
      </c>
      <c r="G7348">
        <v>-1</v>
      </c>
      <c r="H7348">
        <v>-1</v>
      </c>
      <c r="I7348">
        <v>281.32</v>
      </c>
      <c r="J7348">
        <v>0</v>
      </c>
      <c r="K7348">
        <v>0</v>
      </c>
      <c r="L7348">
        <v>-14.07</v>
      </c>
      <c r="M7348">
        <v>0</v>
      </c>
      <c r="N7348">
        <v>-0.39</v>
      </c>
      <c r="O7348" s="3">
        <v>-295</v>
      </c>
    </row>
    <row r="7349" spans="1:15" x14ac:dyDescent="0.3">
      <c r="A7349" t="s">
        <v>7776</v>
      </c>
      <c r="B7349" t="str">
        <f t="shared" si="115"/>
        <v>Grs</v>
      </c>
      <c r="C7349" s="2">
        <v>45875</v>
      </c>
      <c r="D7349" t="s">
        <v>23</v>
      </c>
      <c r="E7349" t="e">
        <f>IFERROR(IFERROR(VLOOKUP(A7349,'[1]Main Sheet'!$D$2:$G$2252,4,FALSE),VLOOKUP(A7349,'[1]Intellipack Invoices'!$B$3:$D$10056,3,FALSE)),VLOOKUP(A7349,[1]RR32023822!$B$3:$D$54,3,FALSE))</f>
        <v>#N/A</v>
      </c>
      <c r="F7349" t="s">
        <v>383</v>
      </c>
      <c r="G7349">
        <v>-2</v>
      </c>
      <c r="H7349">
        <v>-2</v>
      </c>
      <c r="I7349">
        <v>732.75</v>
      </c>
      <c r="J7349">
        <v>0</v>
      </c>
      <c r="K7349">
        <v>0</v>
      </c>
      <c r="L7349">
        <v>-36.64</v>
      </c>
      <c r="M7349">
        <v>0</v>
      </c>
      <c r="N7349">
        <v>-0.39</v>
      </c>
      <c r="O7349" s="3">
        <v>-769</v>
      </c>
    </row>
    <row r="7350" spans="1:15" x14ac:dyDescent="0.3">
      <c r="A7350" t="s">
        <v>7777</v>
      </c>
      <c r="B7350" t="str">
        <f t="shared" si="115"/>
        <v>Grs</v>
      </c>
      <c r="C7350" s="2">
        <v>45875</v>
      </c>
      <c r="D7350" t="s">
        <v>23</v>
      </c>
      <c r="E7350" t="e">
        <f>IFERROR(IFERROR(VLOOKUP(A7350,'[1]Main Sheet'!$D$2:$G$2252,4,FALSE),VLOOKUP(A7350,'[1]Intellipack Invoices'!$B$3:$D$10056,3,FALSE)),VLOOKUP(A7350,[1]RR32023822!$B$3:$D$54,3,FALSE))</f>
        <v>#N/A</v>
      </c>
      <c r="F7350" t="s">
        <v>383</v>
      </c>
      <c r="G7350">
        <v>-1</v>
      </c>
      <c r="H7350">
        <v>-1</v>
      </c>
      <c r="I7350">
        <v>451.43</v>
      </c>
      <c r="J7350">
        <v>0</v>
      </c>
      <c r="K7350">
        <v>0</v>
      </c>
      <c r="L7350">
        <v>-22.57</v>
      </c>
      <c r="M7350">
        <v>0</v>
      </c>
      <c r="N7350">
        <v>0</v>
      </c>
      <c r="O7350" s="3">
        <v>-474</v>
      </c>
    </row>
    <row r="7351" spans="1:15" x14ac:dyDescent="0.3">
      <c r="A7351" t="s">
        <v>7778</v>
      </c>
      <c r="B7351" t="str">
        <f t="shared" si="115"/>
        <v>Grs</v>
      </c>
      <c r="C7351" s="2">
        <v>45875</v>
      </c>
      <c r="D7351" t="s">
        <v>65</v>
      </c>
      <c r="E7351" t="e">
        <f>IFERROR(IFERROR(VLOOKUP(A7351,'[1]Main Sheet'!$D$2:$G$2252,4,FALSE),VLOOKUP(A7351,'[1]Intellipack Invoices'!$B$3:$D$10056,3,FALSE)),VLOOKUP(A7351,[1]RR32023822!$B$3:$D$54,3,FALSE))</f>
        <v>#N/A</v>
      </c>
      <c r="F7351" t="s">
        <v>383</v>
      </c>
      <c r="G7351">
        <v>-1</v>
      </c>
      <c r="H7351">
        <v>-1</v>
      </c>
      <c r="I7351">
        <v>278.07</v>
      </c>
      <c r="J7351">
        <v>0</v>
      </c>
      <c r="K7351">
        <v>0</v>
      </c>
      <c r="L7351">
        <v>-13.9</v>
      </c>
      <c r="M7351">
        <v>0</v>
      </c>
      <c r="N7351">
        <v>0.03</v>
      </c>
      <c r="O7351" s="3">
        <v>-292</v>
      </c>
    </row>
    <row r="7352" spans="1:15" x14ac:dyDescent="0.3">
      <c r="A7352" t="s">
        <v>7779</v>
      </c>
      <c r="B7352" t="str">
        <f t="shared" si="115"/>
        <v>Grs</v>
      </c>
      <c r="C7352" s="2">
        <v>45875</v>
      </c>
      <c r="D7352" t="s">
        <v>89</v>
      </c>
      <c r="E7352" t="e">
        <f>IFERROR(IFERROR(VLOOKUP(A7352,'[1]Main Sheet'!$D$2:$G$2252,4,FALSE),VLOOKUP(A7352,'[1]Intellipack Invoices'!$B$3:$D$10056,3,FALSE)),VLOOKUP(A7352,[1]RR32023822!$B$3:$D$54,3,FALSE))</f>
        <v>#N/A</v>
      </c>
      <c r="F7352" t="s">
        <v>383</v>
      </c>
      <c r="G7352">
        <v>-1</v>
      </c>
      <c r="H7352">
        <v>-1</v>
      </c>
      <c r="I7352">
        <v>278.07</v>
      </c>
      <c r="J7352">
        <v>0</v>
      </c>
      <c r="K7352">
        <v>0</v>
      </c>
      <c r="L7352">
        <v>-13.9</v>
      </c>
      <c r="M7352">
        <v>0</v>
      </c>
      <c r="N7352">
        <v>0.03</v>
      </c>
      <c r="O7352" s="3">
        <v>-292</v>
      </c>
    </row>
    <row r="7353" spans="1:15" x14ac:dyDescent="0.3">
      <c r="A7353" t="s">
        <v>7780</v>
      </c>
      <c r="B7353" t="str">
        <f t="shared" si="115"/>
        <v>Grs</v>
      </c>
      <c r="C7353" s="2">
        <v>45875</v>
      </c>
      <c r="D7353" t="s">
        <v>23</v>
      </c>
      <c r="E7353" t="e">
        <f>IFERROR(IFERROR(VLOOKUP(A7353,'[1]Main Sheet'!$D$2:$G$2252,4,FALSE),VLOOKUP(A7353,'[1]Intellipack Invoices'!$B$3:$D$10056,3,FALSE)),VLOOKUP(A7353,[1]RR32023822!$B$3:$D$54,3,FALSE))</f>
        <v>#N/A</v>
      </c>
      <c r="F7353" t="s">
        <v>383</v>
      </c>
      <c r="G7353">
        <v>-1</v>
      </c>
      <c r="H7353">
        <v>-1</v>
      </c>
      <c r="I7353">
        <v>451.43</v>
      </c>
      <c r="J7353">
        <v>0</v>
      </c>
      <c r="K7353">
        <v>0</v>
      </c>
      <c r="L7353">
        <v>-22.57</v>
      </c>
      <c r="M7353">
        <v>0</v>
      </c>
      <c r="N7353">
        <v>0</v>
      </c>
      <c r="O7353" s="3">
        <v>-474</v>
      </c>
    </row>
    <row r="7354" spans="1:15" x14ac:dyDescent="0.3">
      <c r="A7354" t="s">
        <v>7781</v>
      </c>
      <c r="B7354" t="str">
        <f t="shared" si="115"/>
        <v>Grs</v>
      </c>
      <c r="C7354" s="2">
        <v>45875</v>
      </c>
      <c r="D7354" t="s">
        <v>65</v>
      </c>
      <c r="E7354" t="e">
        <f>IFERROR(IFERROR(VLOOKUP(A7354,'[1]Main Sheet'!$D$2:$G$2252,4,FALSE),VLOOKUP(A7354,'[1]Intellipack Invoices'!$B$3:$D$10056,3,FALSE)),VLOOKUP(A7354,[1]RR32023822!$B$3:$D$54,3,FALSE))</f>
        <v>#N/A</v>
      </c>
      <c r="F7354" t="s">
        <v>383</v>
      </c>
      <c r="G7354">
        <v>-1</v>
      </c>
      <c r="H7354">
        <v>-1</v>
      </c>
      <c r="I7354">
        <v>281.32</v>
      </c>
      <c r="J7354">
        <v>0</v>
      </c>
      <c r="K7354">
        <v>0</v>
      </c>
      <c r="L7354">
        <v>-14.07</v>
      </c>
      <c r="M7354">
        <v>0</v>
      </c>
      <c r="N7354">
        <v>-0.39</v>
      </c>
      <c r="O7354" s="3">
        <v>-295</v>
      </c>
    </row>
    <row r="7355" spans="1:15" x14ac:dyDescent="0.3">
      <c r="A7355" t="s">
        <v>7782</v>
      </c>
      <c r="B7355" t="str">
        <f t="shared" si="115"/>
        <v>Grs</v>
      </c>
      <c r="C7355" s="2">
        <v>45875</v>
      </c>
      <c r="D7355" t="s">
        <v>20</v>
      </c>
      <c r="E7355" t="e">
        <f>IFERROR(IFERROR(VLOOKUP(A7355,'[1]Main Sheet'!$D$2:$G$2252,4,FALSE),VLOOKUP(A7355,'[1]Intellipack Invoices'!$B$3:$D$10056,3,FALSE)),VLOOKUP(A7355,[1]RR32023822!$B$3:$D$54,3,FALSE))</f>
        <v>#N/A</v>
      </c>
      <c r="F7355" t="s">
        <v>383</v>
      </c>
      <c r="G7355">
        <v>-1</v>
      </c>
      <c r="H7355">
        <v>-1</v>
      </c>
      <c r="I7355">
        <v>281.32</v>
      </c>
      <c r="J7355">
        <v>0</v>
      </c>
      <c r="K7355">
        <v>0</v>
      </c>
      <c r="L7355">
        <v>-14.07</v>
      </c>
      <c r="M7355">
        <v>0</v>
      </c>
      <c r="N7355">
        <v>-0.39</v>
      </c>
      <c r="O7355" s="3">
        <v>-295</v>
      </c>
    </row>
    <row r="7356" spans="1:15" x14ac:dyDescent="0.3">
      <c r="A7356" t="s">
        <v>7783</v>
      </c>
      <c r="B7356" t="str">
        <f t="shared" si="115"/>
        <v>Grs</v>
      </c>
      <c r="C7356" s="2">
        <v>45875</v>
      </c>
      <c r="D7356" t="s">
        <v>106</v>
      </c>
      <c r="E7356" t="e">
        <f>IFERROR(IFERROR(VLOOKUP(A7356,'[1]Main Sheet'!$D$2:$G$2252,4,FALSE),VLOOKUP(A7356,'[1]Intellipack Invoices'!$B$3:$D$10056,3,FALSE)),VLOOKUP(A7356,[1]RR32023822!$B$3:$D$54,3,FALSE))</f>
        <v>#N/A</v>
      </c>
      <c r="F7356" t="s">
        <v>383</v>
      </c>
      <c r="G7356">
        <v>-1</v>
      </c>
      <c r="H7356">
        <v>-1</v>
      </c>
      <c r="I7356">
        <v>451.43</v>
      </c>
      <c r="J7356">
        <v>0</v>
      </c>
      <c r="K7356">
        <v>0</v>
      </c>
      <c r="L7356">
        <v>-22.57</v>
      </c>
      <c r="M7356">
        <v>0</v>
      </c>
      <c r="N7356">
        <v>0</v>
      </c>
      <c r="O7356" s="3">
        <v>-474</v>
      </c>
    </row>
    <row r="7357" spans="1:15" x14ac:dyDescent="0.3">
      <c r="A7357" t="s">
        <v>7784</v>
      </c>
      <c r="B7357" t="str">
        <f t="shared" si="115"/>
        <v>Grs</v>
      </c>
      <c r="C7357" s="2">
        <v>45875</v>
      </c>
      <c r="D7357" t="s">
        <v>65</v>
      </c>
      <c r="E7357" t="e">
        <f>IFERROR(IFERROR(VLOOKUP(A7357,'[1]Main Sheet'!$D$2:$G$2252,4,FALSE),VLOOKUP(A7357,'[1]Intellipack Invoices'!$B$3:$D$10056,3,FALSE)),VLOOKUP(A7357,[1]RR32023822!$B$3:$D$54,3,FALSE))</f>
        <v>#N/A</v>
      </c>
      <c r="F7357" t="s">
        <v>383</v>
      </c>
      <c r="G7357">
        <v>-1</v>
      </c>
      <c r="H7357">
        <v>-1</v>
      </c>
      <c r="I7357">
        <v>281.32</v>
      </c>
      <c r="J7357">
        <v>0</v>
      </c>
      <c r="K7357">
        <v>0</v>
      </c>
      <c r="L7357">
        <v>-14.07</v>
      </c>
      <c r="M7357">
        <v>0</v>
      </c>
      <c r="N7357">
        <v>-0.39</v>
      </c>
      <c r="O7357" s="3">
        <v>-295</v>
      </c>
    </row>
    <row r="7358" spans="1:15" x14ac:dyDescent="0.3">
      <c r="A7358" t="s">
        <v>7785</v>
      </c>
      <c r="B7358" t="str">
        <f t="shared" si="115"/>
        <v>Grs</v>
      </c>
      <c r="C7358" s="2">
        <v>45875</v>
      </c>
      <c r="D7358" t="s">
        <v>23</v>
      </c>
      <c r="E7358" t="e">
        <f>IFERROR(IFERROR(VLOOKUP(A7358,'[1]Main Sheet'!$D$2:$G$2252,4,FALSE),VLOOKUP(A7358,'[1]Intellipack Invoices'!$B$3:$D$10056,3,FALSE)),VLOOKUP(A7358,[1]RR32023822!$B$3:$D$54,3,FALSE))</f>
        <v>#N/A</v>
      </c>
      <c r="F7358" t="s">
        <v>383</v>
      </c>
      <c r="G7358">
        <v>-3</v>
      </c>
      <c r="H7358">
        <v>-3</v>
      </c>
      <c r="I7358">
        <v>1010.82</v>
      </c>
      <c r="J7358">
        <v>0</v>
      </c>
      <c r="K7358">
        <v>0</v>
      </c>
      <c r="L7358">
        <v>-50.54</v>
      </c>
      <c r="M7358">
        <v>0</v>
      </c>
      <c r="N7358">
        <v>-0.36</v>
      </c>
      <c r="O7358" s="3">
        <v>-1061</v>
      </c>
    </row>
    <row r="7359" spans="1:15" x14ac:dyDescent="0.3">
      <c r="A7359" t="s">
        <v>7786</v>
      </c>
      <c r="B7359" t="str">
        <f t="shared" si="115"/>
        <v>Grs</v>
      </c>
      <c r="C7359" s="2">
        <v>45875</v>
      </c>
      <c r="D7359" t="s">
        <v>65</v>
      </c>
      <c r="E7359" t="e">
        <f>IFERROR(IFERROR(VLOOKUP(A7359,'[1]Main Sheet'!$D$2:$G$2252,4,FALSE),VLOOKUP(A7359,'[1]Intellipack Invoices'!$B$3:$D$10056,3,FALSE)),VLOOKUP(A7359,[1]RR32023822!$B$3:$D$54,3,FALSE))</f>
        <v>#N/A</v>
      </c>
      <c r="F7359" t="s">
        <v>383</v>
      </c>
      <c r="G7359">
        <v>-2</v>
      </c>
      <c r="H7359">
        <v>-2</v>
      </c>
      <c r="I7359">
        <v>559.39</v>
      </c>
      <c r="J7359">
        <v>0</v>
      </c>
      <c r="K7359">
        <v>0</v>
      </c>
      <c r="L7359">
        <v>-27.97</v>
      </c>
      <c r="M7359">
        <v>0</v>
      </c>
      <c r="N7359">
        <v>-0.36</v>
      </c>
      <c r="O7359" s="3">
        <v>-587</v>
      </c>
    </row>
    <row r="7360" spans="1:15" x14ac:dyDescent="0.3">
      <c r="A7360" t="s">
        <v>7787</v>
      </c>
      <c r="B7360" t="str">
        <f t="shared" si="115"/>
        <v>Grs</v>
      </c>
      <c r="C7360" s="2">
        <v>45875</v>
      </c>
      <c r="D7360" t="s">
        <v>65</v>
      </c>
      <c r="E7360" t="e">
        <f>IFERROR(IFERROR(VLOOKUP(A7360,'[1]Main Sheet'!$D$2:$G$2252,4,FALSE),VLOOKUP(A7360,'[1]Intellipack Invoices'!$B$3:$D$10056,3,FALSE)),VLOOKUP(A7360,[1]RR32023822!$B$3:$D$54,3,FALSE))</f>
        <v>#N/A</v>
      </c>
      <c r="F7360" t="s">
        <v>383</v>
      </c>
      <c r="G7360">
        <v>-1</v>
      </c>
      <c r="H7360">
        <v>-1</v>
      </c>
      <c r="I7360">
        <v>451.43</v>
      </c>
      <c r="J7360">
        <v>0</v>
      </c>
      <c r="K7360">
        <v>0</v>
      </c>
      <c r="L7360">
        <v>-22.57</v>
      </c>
      <c r="M7360">
        <v>0</v>
      </c>
      <c r="N7360">
        <v>0</v>
      </c>
      <c r="O7360" s="3">
        <v>-474</v>
      </c>
    </row>
    <row r="7361" spans="1:15" x14ac:dyDescent="0.3">
      <c r="A7361" t="s">
        <v>7788</v>
      </c>
      <c r="B7361" t="str">
        <f t="shared" si="115"/>
        <v>Grs</v>
      </c>
      <c r="C7361" s="2">
        <v>45875</v>
      </c>
      <c r="D7361" t="s">
        <v>89</v>
      </c>
      <c r="E7361" t="e">
        <f>IFERROR(IFERROR(VLOOKUP(A7361,'[1]Main Sheet'!$D$2:$G$2252,4,FALSE),VLOOKUP(A7361,'[1]Intellipack Invoices'!$B$3:$D$10056,3,FALSE)),VLOOKUP(A7361,[1]RR32023822!$B$3:$D$54,3,FALSE))</f>
        <v>#N/A</v>
      </c>
      <c r="F7361" t="s">
        <v>383</v>
      </c>
      <c r="G7361">
        <v>-1</v>
      </c>
      <c r="H7361">
        <v>-1</v>
      </c>
      <c r="I7361">
        <v>451.43</v>
      </c>
      <c r="J7361">
        <v>0</v>
      </c>
      <c r="K7361">
        <v>0</v>
      </c>
      <c r="L7361">
        <v>-22.57</v>
      </c>
      <c r="M7361">
        <v>0</v>
      </c>
      <c r="N7361">
        <v>0</v>
      </c>
      <c r="O7361" s="3">
        <v>-474</v>
      </c>
    </row>
    <row r="7362" spans="1:15" x14ac:dyDescent="0.3">
      <c r="A7362" t="s">
        <v>7789</v>
      </c>
      <c r="B7362" t="str">
        <f t="shared" si="115"/>
        <v>Grs</v>
      </c>
      <c r="C7362" s="2">
        <v>45875</v>
      </c>
      <c r="D7362" t="s">
        <v>20</v>
      </c>
      <c r="E7362" t="e">
        <f>IFERROR(IFERROR(VLOOKUP(A7362,'[1]Main Sheet'!$D$2:$G$2252,4,FALSE),VLOOKUP(A7362,'[1]Intellipack Invoices'!$B$3:$D$10056,3,FALSE)),VLOOKUP(A7362,[1]RR32023822!$B$3:$D$54,3,FALSE))</f>
        <v>#N/A</v>
      </c>
      <c r="F7362" t="s">
        <v>383</v>
      </c>
      <c r="G7362">
        <v>-1</v>
      </c>
      <c r="H7362">
        <v>-1</v>
      </c>
      <c r="I7362">
        <v>278.07</v>
      </c>
      <c r="J7362">
        <v>0</v>
      </c>
      <c r="K7362">
        <v>0</v>
      </c>
      <c r="L7362">
        <v>-13.9</v>
      </c>
      <c r="M7362">
        <v>0</v>
      </c>
      <c r="N7362">
        <v>0.03</v>
      </c>
      <c r="O7362" s="3">
        <v>-292</v>
      </c>
    </row>
    <row r="7363" spans="1:15" x14ac:dyDescent="0.3">
      <c r="A7363" t="s">
        <v>7790</v>
      </c>
      <c r="B7363" t="str">
        <f t="shared" si="115"/>
        <v>Gs/</v>
      </c>
      <c r="C7363" s="2">
        <v>45875</v>
      </c>
      <c r="D7363" t="s">
        <v>411</v>
      </c>
      <c r="E7363" t="str">
        <f>VLOOKUP(A7363,'[1]Main Sheet'!$D$2:$G$2252,4,FALSE)</f>
        <v>Abt Enterprises</v>
      </c>
      <c r="F7363" t="s">
        <v>383</v>
      </c>
      <c r="G7363">
        <v>413</v>
      </c>
      <c r="H7363">
        <v>413</v>
      </c>
      <c r="I7363">
        <v>128443</v>
      </c>
      <c r="J7363">
        <v>0</v>
      </c>
      <c r="K7363">
        <v>0</v>
      </c>
      <c r="L7363">
        <v>6422.15</v>
      </c>
      <c r="M7363">
        <v>0</v>
      </c>
      <c r="N7363">
        <v>-0.15</v>
      </c>
      <c r="O7363" s="3">
        <v>134865</v>
      </c>
    </row>
    <row r="7364" spans="1:15" x14ac:dyDescent="0.3">
      <c r="A7364" t="s">
        <v>7791</v>
      </c>
      <c r="B7364" t="str">
        <f t="shared" si="115"/>
        <v>Gs/</v>
      </c>
      <c r="C7364" s="2">
        <v>45875</v>
      </c>
      <c r="D7364" t="s">
        <v>411</v>
      </c>
      <c r="E7364" t="str">
        <f>VLOOKUP(A7364,'[1]Main Sheet'!$D$2:$G$2252,4,FALSE)</f>
        <v>Abt Enterprises</v>
      </c>
      <c r="F7364" t="s">
        <v>383</v>
      </c>
      <c r="G7364">
        <v>413</v>
      </c>
      <c r="H7364">
        <v>413</v>
      </c>
      <c r="I7364">
        <v>128443</v>
      </c>
      <c r="J7364">
        <v>0</v>
      </c>
      <c r="K7364">
        <v>0</v>
      </c>
      <c r="L7364">
        <v>6422.15</v>
      </c>
      <c r="M7364">
        <v>0</v>
      </c>
      <c r="N7364">
        <v>-0.15</v>
      </c>
      <c r="O7364" s="3">
        <v>134865</v>
      </c>
    </row>
    <row r="7365" spans="1:15" x14ac:dyDescent="0.3">
      <c r="A7365" t="s">
        <v>7792</v>
      </c>
      <c r="B7365" t="str">
        <f t="shared" si="115"/>
        <v>Gs/</v>
      </c>
      <c r="C7365" s="2">
        <v>45875</v>
      </c>
      <c r="D7365" t="s">
        <v>413</v>
      </c>
      <c r="E7365" t="str">
        <f>VLOOKUP(A7365,'[1]Main Sheet'!$D$2:$G$2252,4,FALSE)</f>
        <v>Abt Enterprises</v>
      </c>
      <c r="F7365" t="s">
        <v>383</v>
      </c>
      <c r="G7365">
        <v>396</v>
      </c>
      <c r="H7365">
        <v>396</v>
      </c>
      <c r="I7365">
        <v>123156</v>
      </c>
      <c r="J7365">
        <v>0</v>
      </c>
      <c r="K7365">
        <v>0</v>
      </c>
      <c r="L7365">
        <v>6157.8</v>
      </c>
      <c r="M7365">
        <v>0</v>
      </c>
      <c r="N7365">
        <v>0.2</v>
      </c>
      <c r="O7365" s="3">
        <v>129314</v>
      </c>
    </row>
    <row r="7366" spans="1:15" x14ac:dyDescent="0.3">
      <c r="A7366" t="s">
        <v>7793</v>
      </c>
      <c r="B7366" t="str">
        <f t="shared" si="115"/>
        <v>Gs/</v>
      </c>
      <c r="C7366" s="2">
        <v>45875</v>
      </c>
      <c r="D7366" t="s">
        <v>415</v>
      </c>
      <c r="E7366" t="str">
        <f>VLOOKUP(A7366,'[1]Main Sheet'!$D$2:$G$2252,4,FALSE)</f>
        <v>Abt Enterprises</v>
      </c>
      <c r="F7366" t="s">
        <v>383</v>
      </c>
      <c r="G7366">
        <v>625</v>
      </c>
      <c r="H7366">
        <v>625</v>
      </c>
      <c r="I7366">
        <v>194375</v>
      </c>
      <c r="J7366">
        <v>0</v>
      </c>
      <c r="K7366">
        <v>0</v>
      </c>
      <c r="L7366">
        <v>9718.75</v>
      </c>
      <c r="M7366">
        <v>0</v>
      </c>
      <c r="N7366">
        <v>0.25</v>
      </c>
      <c r="O7366" s="3">
        <v>204094</v>
      </c>
    </row>
    <row r="7367" spans="1:15" x14ac:dyDescent="0.3">
      <c r="A7367" t="s">
        <v>7794</v>
      </c>
      <c r="B7367" t="str">
        <f t="shared" si="115"/>
        <v>Gs/</v>
      </c>
      <c r="C7367" s="2">
        <v>45875</v>
      </c>
      <c r="D7367" t="s">
        <v>413</v>
      </c>
      <c r="E7367" t="str">
        <f>VLOOKUP(A7367,'[1]Main Sheet'!$D$2:$G$2252,4,FALSE)</f>
        <v>Abt Enterprises</v>
      </c>
      <c r="F7367" t="s">
        <v>383</v>
      </c>
      <c r="G7367">
        <v>380</v>
      </c>
      <c r="H7367">
        <v>380</v>
      </c>
      <c r="I7367">
        <v>118180</v>
      </c>
      <c r="J7367">
        <v>0</v>
      </c>
      <c r="K7367">
        <v>0</v>
      </c>
      <c r="L7367">
        <v>5909</v>
      </c>
      <c r="M7367">
        <v>0</v>
      </c>
      <c r="N7367">
        <v>0</v>
      </c>
      <c r="O7367" s="3">
        <v>124089</v>
      </c>
    </row>
    <row r="7368" spans="1:15" x14ac:dyDescent="0.3">
      <c r="A7368" t="s">
        <v>7795</v>
      </c>
      <c r="B7368" t="str">
        <f t="shared" si="115"/>
        <v>Gs/</v>
      </c>
      <c r="C7368" s="2">
        <v>45875</v>
      </c>
      <c r="D7368" t="s">
        <v>415</v>
      </c>
      <c r="E7368" t="str">
        <f>VLOOKUP(A7368,'[1]Main Sheet'!$D$2:$G$2252,4,FALSE)</f>
        <v>Abt Enterprises</v>
      </c>
      <c r="F7368" t="s">
        <v>383</v>
      </c>
      <c r="G7368">
        <v>680</v>
      </c>
      <c r="H7368">
        <v>680</v>
      </c>
      <c r="I7368">
        <v>211480</v>
      </c>
      <c r="J7368">
        <v>0</v>
      </c>
      <c r="K7368">
        <v>0</v>
      </c>
      <c r="L7368">
        <v>10574</v>
      </c>
      <c r="M7368">
        <v>0</v>
      </c>
      <c r="N7368">
        <v>0</v>
      </c>
      <c r="O7368" s="3">
        <v>222054</v>
      </c>
    </row>
    <row r="7369" spans="1:15" x14ac:dyDescent="0.3">
      <c r="A7369" t="s">
        <v>7796</v>
      </c>
      <c r="B7369" t="str">
        <f t="shared" si="115"/>
        <v>Gs/</v>
      </c>
      <c r="C7369" s="2">
        <v>45875</v>
      </c>
      <c r="D7369" t="s">
        <v>2234</v>
      </c>
      <c r="E7369" t="str">
        <f>VLOOKUP(A7369,'[1]Main Sheet'!$D$2:$G$2252,4,FALSE)</f>
        <v>Abt Enterprises</v>
      </c>
      <c r="F7369" t="s">
        <v>9935</v>
      </c>
      <c r="G7369">
        <v>576</v>
      </c>
      <c r="H7369">
        <v>576</v>
      </c>
      <c r="I7369">
        <v>120960</v>
      </c>
      <c r="J7369">
        <v>3024</v>
      </c>
      <c r="K7369">
        <v>3024</v>
      </c>
      <c r="L7369">
        <v>0</v>
      </c>
      <c r="M7369">
        <v>0</v>
      </c>
      <c r="N7369">
        <v>0</v>
      </c>
      <c r="O7369" s="3">
        <v>127008</v>
      </c>
    </row>
    <row r="7370" spans="1:15" x14ac:dyDescent="0.3">
      <c r="A7370" t="s">
        <v>7797</v>
      </c>
      <c r="B7370" t="str">
        <f t="shared" si="115"/>
        <v>Gs/</v>
      </c>
      <c r="C7370" s="2">
        <v>45875</v>
      </c>
      <c r="D7370" t="s">
        <v>6915</v>
      </c>
      <c r="E7370" t="str">
        <f>VLOOKUP(A7370,'[1]Main Sheet'!$D$2:$G$2252,4,FALSE)</f>
        <v>Abt Enterprises</v>
      </c>
      <c r="F7370" t="s">
        <v>9935</v>
      </c>
      <c r="G7370">
        <v>800</v>
      </c>
      <c r="H7370">
        <v>800</v>
      </c>
      <c r="I7370">
        <v>168000</v>
      </c>
      <c r="J7370">
        <v>0</v>
      </c>
      <c r="K7370">
        <v>0</v>
      </c>
      <c r="L7370">
        <v>8400</v>
      </c>
      <c r="M7370">
        <v>0</v>
      </c>
      <c r="N7370">
        <v>0</v>
      </c>
      <c r="O7370" s="3">
        <v>176400</v>
      </c>
    </row>
    <row r="7371" spans="1:15" x14ac:dyDescent="0.3">
      <c r="A7371" t="s">
        <v>7798</v>
      </c>
      <c r="B7371" t="str">
        <f t="shared" si="115"/>
        <v>Grs</v>
      </c>
      <c r="C7371" s="2">
        <v>45876</v>
      </c>
      <c r="D7371" t="s">
        <v>413</v>
      </c>
      <c r="E7371" t="e">
        <f>IFERROR(IFERROR(VLOOKUP(A7371,'[1]Main Sheet'!$D$2:$G$2252,4,FALSE),VLOOKUP(A7371,'[1]Intellipack Invoices'!$B$3:$D$10056,3,FALSE)),VLOOKUP(A7371,[1]RR32023822!$B$3:$D$54,3,FALSE))</f>
        <v>#N/A</v>
      </c>
      <c r="F7371" t="s">
        <v>383</v>
      </c>
      <c r="G7371">
        <v>-3</v>
      </c>
      <c r="H7371">
        <v>-3</v>
      </c>
      <c r="I7371">
        <v>808</v>
      </c>
      <c r="J7371">
        <v>0</v>
      </c>
      <c r="K7371">
        <v>0</v>
      </c>
      <c r="L7371">
        <v>-40.4</v>
      </c>
      <c r="M7371">
        <v>0</v>
      </c>
      <c r="N7371">
        <v>-0.4</v>
      </c>
      <c r="O7371" s="3">
        <v>-848</v>
      </c>
    </row>
    <row r="7372" spans="1:15" x14ac:dyDescent="0.3">
      <c r="A7372" t="s">
        <v>7799</v>
      </c>
      <c r="B7372" t="str">
        <f t="shared" si="115"/>
        <v>Grs</v>
      </c>
      <c r="C7372" s="2">
        <v>45876</v>
      </c>
      <c r="D7372" t="s">
        <v>413</v>
      </c>
      <c r="E7372" t="e">
        <f>IFERROR(IFERROR(VLOOKUP(A7372,'[1]Main Sheet'!$D$2:$G$2252,4,FALSE),VLOOKUP(A7372,'[1]Intellipack Invoices'!$B$3:$D$10056,3,FALSE)),VLOOKUP(A7372,[1]RR32023822!$B$3:$D$54,3,FALSE))</f>
        <v>#N/A</v>
      </c>
      <c r="F7372" t="s">
        <v>383</v>
      </c>
      <c r="G7372">
        <v>-3</v>
      </c>
      <c r="H7372">
        <v>-3</v>
      </c>
      <c r="I7372">
        <v>808</v>
      </c>
      <c r="J7372">
        <v>0</v>
      </c>
      <c r="K7372">
        <v>0</v>
      </c>
      <c r="L7372">
        <v>-40.4</v>
      </c>
      <c r="M7372">
        <v>0</v>
      </c>
      <c r="N7372">
        <v>-0.4</v>
      </c>
      <c r="O7372" s="3">
        <v>-848</v>
      </c>
    </row>
    <row r="7373" spans="1:15" x14ac:dyDescent="0.3">
      <c r="A7373" t="s">
        <v>7800</v>
      </c>
      <c r="B7373" t="str">
        <f t="shared" si="115"/>
        <v>Grs</v>
      </c>
      <c r="C7373" s="2">
        <v>45876</v>
      </c>
      <c r="D7373" t="s">
        <v>411</v>
      </c>
      <c r="E7373" t="e">
        <f>IFERROR(IFERROR(VLOOKUP(A7373,'[1]Main Sheet'!$D$2:$G$2252,4,FALSE),VLOOKUP(A7373,'[1]Intellipack Invoices'!$B$3:$D$10056,3,FALSE)),VLOOKUP(A7373,[1]RR32023822!$B$3:$D$54,3,FALSE))</f>
        <v>#N/A</v>
      </c>
      <c r="F7373" t="s">
        <v>383</v>
      </c>
      <c r="G7373">
        <v>-5</v>
      </c>
      <c r="H7373">
        <v>-5</v>
      </c>
      <c r="I7373">
        <v>1347</v>
      </c>
      <c r="J7373">
        <v>0</v>
      </c>
      <c r="K7373">
        <v>0</v>
      </c>
      <c r="L7373">
        <v>-67.349999999999994</v>
      </c>
      <c r="M7373">
        <v>0</v>
      </c>
      <c r="N7373">
        <v>-0.35</v>
      </c>
      <c r="O7373" s="3">
        <v>-1414</v>
      </c>
    </row>
    <row r="7374" spans="1:15" x14ac:dyDescent="0.3">
      <c r="A7374" t="s">
        <v>7801</v>
      </c>
      <c r="B7374" t="str">
        <f t="shared" si="115"/>
        <v>Grs</v>
      </c>
      <c r="C7374" s="2">
        <v>45876</v>
      </c>
      <c r="D7374" t="s">
        <v>387</v>
      </c>
      <c r="E7374" t="e">
        <f>IFERROR(IFERROR(VLOOKUP(A7374,'[1]Main Sheet'!$D$2:$G$2252,4,FALSE),VLOOKUP(A7374,'[1]Intellipack Invoices'!$B$3:$D$10056,3,FALSE)),VLOOKUP(A7374,[1]RR32023822!$B$3:$D$54,3,FALSE))</f>
        <v>#N/A</v>
      </c>
      <c r="F7374" t="s">
        <v>9936</v>
      </c>
      <c r="G7374">
        <v>-1</v>
      </c>
      <c r="H7374">
        <v>-1</v>
      </c>
      <c r="I7374">
        <v>560</v>
      </c>
      <c r="J7374">
        <v>-14</v>
      </c>
      <c r="K7374">
        <v>-14</v>
      </c>
      <c r="L7374">
        <v>0</v>
      </c>
      <c r="M7374">
        <v>0</v>
      </c>
      <c r="N7374">
        <v>0</v>
      </c>
      <c r="O7374" s="3">
        <v>-588</v>
      </c>
    </row>
    <row r="7375" spans="1:15" x14ac:dyDescent="0.3">
      <c r="A7375" t="s">
        <v>7802</v>
      </c>
      <c r="B7375" t="str">
        <f t="shared" si="115"/>
        <v>Gs/</v>
      </c>
      <c r="C7375" s="2">
        <v>45876</v>
      </c>
      <c r="D7375" t="s">
        <v>411</v>
      </c>
      <c r="E7375" t="str">
        <f>VLOOKUP(A7375,'[1]Main Sheet'!$D$2:$G$2252,4,FALSE)</f>
        <v>Shreeji Apparels</v>
      </c>
      <c r="F7375" t="s">
        <v>383</v>
      </c>
      <c r="G7375">
        <v>1136</v>
      </c>
      <c r="H7375">
        <v>1136</v>
      </c>
      <c r="I7375">
        <v>305936.15999999997</v>
      </c>
      <c r="J7375">
        <v>0</v>
      </c>
      <c r="K7375">
        <v>0</v>
      </c>
      <c r="L7375">
        <v>15296.81</v>
      </c>
      <c r="M7375">
        <v>0</v>
      </c>
      <c r="N7375">
        <v>0.03</v>
      </c>
      <c r="O7375" s="3">
        <v>321233</v>
      </c>
    </row>
    <row r="7376" spans="1:15" x14ac:dyDescent="0.3">
      <c r="A7376" t="s">
        <v>7803</v>
      </c>
      <c r="B7376" t="str">
        <f t="shared" si="115"/>
        <v>Gs/</v>
      </c>
      <c r="C7376" s="2">
        <v>45876</v>
      </c>
      <c r="D7376" t="s">
        <v>413</v>
      </c>
      <c r="E7376" t="str">
        <f>VLOOKUP(A7376,'[1]Main Sheet'!$D$2:$G$2252,4,FALSE)</f>
        <v>Shreeji Apparels</v>
      </c>
      <c r="F7376" t="s">
        <v>383</v>
      </c>
      <c r="G7376">
        <v>1232</v>
      </c>
      <c r="H7376">
        <v>1232</v>
      </c>
      <c r="I7376">
        <v>331789.92</v>
      </c>
      <c r="J7376">
        <v>0</v>
      </c>
      <c r="K7376">
        <v>0</v>
      </c>
      <c r="L7376">
        <v>16589.5</v>
      </c>
      <c r="M7376">
        <v>0</v>
      </c>
      <c r="N7376">
        <v>-0.42</v>
      </c>
      <c r="O7376" s="3">
        <v>348379</v>
      </c>
    </row>
    <row r="7377" spans="1:15" x14ac:dyDescent="0.3">
      <c r="A7377" t="s">
        <v>7804</v>
      </c>
      <c r="B7377" t="str">
        <f t="shared" si="115"/>
        <v>Gs/</v>
      </c>
      <c r="C7377" s="2">
        <v>45876</v>
      </c>
      <c r="D7377" t="s">
        <v>415</v>
      </c>
      <c r="E7377" t="str">
        <f>VLOOKUP(A7377,'[1]Main Sheet'!$D$2:$G$2252,4,FALSE)</f>
        <v>Shreeji Apparels</v>
      </c>
      <c r="F7377" t="s">
        <v>383</v>
      </c>
      <c r="G7377">
        <v>2184</v>
      </c>
      <c r="H7377">
        <v>2184</v>
      </c>
      <c r="I7377">
        <v>588173.04</v>
      </c>
      <c r="J7377">
        <v>0</v>
      </c>
      <c r="K7377">
        <v>0</v>
      </c>
      <c r="L7377">
        <v>29408.65</v>
      </c>
      <c r="M7377">
        <v>0</v>
      </c>
      <c r="N7377">
        <v>0.31</v>
      </c>
      <c r="O7377" s="3">
        <v>617582</v>
      </c>
    </row>
    <row r="7378" spans="1:15" x14ac:dyDescent="0.3">
      <c r="A7378" t="s">
        <v>7805</v>
      </c>
      <c r="B7378" t="str">
        <f t="shared" si="115"/>
        <v>Gs/</v>
      </c>
      <c r="C7378" s="2">
        <v>45876</v>
      </c>
      <c r="D7378" t="s">
        <v>1162</v>
      </c>
      <c r="E7378" t="str">
        <f>VLOOKUP(A7378,'[1]Main Sheet'!$D$2:$G$2252,4,FALSE)</f>
        <v>Abt Enterprises</v>
      </c>
      <c r="F7378" t="s">
        <v>9937</v>
      </c>
      <c r="G7378">
        <v>1048</v>
      </c>
      <c r="H7378">
        <v>1048</v>
      </c>
      <c r="I7378">
        <v>214840</v>
      </c>
      <c r="J7378">
        <v>5371</v>
      </c>
      <c r="K7378">
        <v>5371</v>
      </c>
      <c r="L7378">
        <v>0</v>
      </c>
      <c r="M7378">
        <v>0</v>
      </c>
      <c r="N7378">
        <v>0</v>
      </c>
      <c r="O7378" s="3">
        <v>225582</v>
      </c>
    </row>
    <row r="7379" spans="1:15" x14ac:dyDescent="0.3">
      <c r="A7379" t="s">
        <v>7806</v>
      </c>
      <c r="B7379" t="str">
        <f t="shared" si="115"/>
        <v>Gs/</v>
      </c>
      <c r="C7379" s="2">
        <v>45876</v>
      </c>
      <c r="D7379" t="s">
        <v>6894</v>
      </c>
      <c r="E7379" t="str">
        <f>VLOOKUP(A7379,'[1]Main Sheet'!$D$2:$G$2252,4,FALSE)</f>
        <v>Abt Enterprises</v>
      </c>
      <c r="F7379" t="s">
        <v>9937</v>
      </c>
      <c r="G7379">
        <v>1353</v>
      </c>
      <c r="H7379">
        <v>1353</v>
      </c>
      <c r="I7379">
        <v>277365</v>
      </c>
      <c r="J7379">
        <v>0</v>
      </c>
      <c r="K7379">
        <v>0</v>
      </c>
      <c r="L7379">
        <v>13868.25</v>
      </c>
      <c r="M7379">
        <v>0</v>
      </c>
      <c r="N7379">
        <v>-0.25</v>
      </c>
      <c r="O7379" s="3">
        <v>291233</v>
      </c>
    </row>
    <row r="7380" spans="1:15" x14ac:dyDescent="0.3">
      <c r="A7380" t="s">
        <v>7807</v>
      </c>
      <c r="B7380" t="str">
        <f t="shared" si="115"/>
        <v>Gs/</v>
      </c>
      <c r="C7380" s="2">
        <v>45876</v>
      </c>
      <c r="D7380" t="s">
        <v>2267</v>
      </c>
      <c r="E7380" t="str">
        <f>VLOOKUP(A7380,'[1]Main Sheet'!$D$2:$G$2252,4,FALSE)</f>
        <v>Abt Enterprises</v>
      </c>
      <c r="F7380" t="s">
        <v>9937</v>
      </c>
      <c r="G7380">
        <v>820</v>
      </c>
      <c r="H7380">
        <v>820</v>
      </c>
      <c r="I7380">
        <v>168100</v>
      </c>
      <c r="J7380">
        <v>0</v>
      </c>
      <c r="K7380">
        <v>0</v>
      </c>
      <c r="L7380">
        <v>8405</v>
      </c>
      <c r="M7380">
        <v>0</v>
      </c>
      <c r="N7380">
        <v>0</v>
      </c>
      <c r="O7380" s="3">
        <v>176505</v>
      </c>
    </row>
    <row r="7381" spans="1:15" x14ac:dyDescent="0.3">
      <c r="A7381" t="s">
        <v>7808</v>
      </c>
      <c r="B7381" t="str">
        <f t="shared" si="115"/>
        <v>Gs/</v>
      </c>
      <c r="C7381" s="2">
        <v>45876</v>
      </c>
      <c r="D7381" t="s">
        <v>388</v>
      </c>
      <c r="E7381" t="str">
        <f>VLOOKUP(A7381,'[1]Main Sheet'!$D$2:$G$2252,4,FALSE)</f>
        <v>Abt Enterprises</v>
      </c>
      <c r="F7381" t="s">
        <v>9937</v>
      </c>
      <c r="G7381">
        <v>4577</v>
      </c>
      <c r="H7381">
        <v>4577</v>
      </c>
      <c r="I7381">
        <v>938285</v>
      </c>
      <c r="J7381">
        <v>0</v>
      </c>
      <c r="K7381">
        <v>0</v>
      </c>
      <c r="L7381">
        <v>46914.25</v>
      </c>
      <c r="M7381">
        <v>0</v>
      </c>
      <c r="N7381">
        <v>-0.25</v>
      </c>
      <c r="O7381" s="3">
        <v>985199</v>
      </c>
    </row>
    <row r="7382" spans="1:15" x14ac:dyDescent="0.3">
      <c r="A7382" t="s">
        <v>7809</v>
      </c>
      <c r="B7382" t="str">
        <f t="shared" si="115"/>
        <v>Gs/</v>
      </c>
      <c r="C7382" s="2">
        <v>45876</v>
      </c>
      <c r="D7382" t="s">
        <v>388</v>
      </c>
      <c r="E7382" t="str">
        <f>VLOOKUP(A7382,'[1]Main Sheet'!$D$2:$G$2252,4,FALSE)</f>
        <v>Abt Enterprises</v>
      </c>
      <c r="F7382" t="s">
        <v>9937</v>
      </c>
      <c r="G7382">
        <v>200</v>
      </c>
      <c r="H7382">
        <v>200</v>
      </c>
      <c r="I7382">
        <v>41000</v>
      </c>
      <c r="J7382">
        <v>0</v>
      </c>
      <c r="K7382">
        <v>0</v>
      </c>
      <c r="L7382">
        <v>2050</v>
      </c>
      <c r="M7382">
        <v>0</v>
      </c>
      <c r="N7382">
        <v>0</v>
      </c>
      <c r="O7382" s="3">
        <v>43050</v>
      </c>
    </row>
    <row r="7383" spans="1:15" x14ac:dyDescent="0.3">
      <c r="A7383" t="s">
        <v>7810</v>
      </c>
      <c r="B7383" t="str">
        <f t="shared" si="115"/>
        <v>Gs/</v>
      </c>
      <c r="C7383" s="2">
        <v>45876</v>
      </c>
      <c r="D7383" t="s">
        <v>420</v>
      </c>
      <c r="E7383" t="str">
        <f>VLOOKUP(A7383,'[1]Main Sheet'!$D$2:$G$2252,4,FALSE)</f>
        <v>Bharat Garments</v>
      </c>
      <c r="F7383" t="s">
        <v>9936</v>
      </c>
      <c r="G7383">
        <v>336</v>
      </c>
      <c r="H7383">
        <v>336</v>
      </c>
      <c r="I7383">
        <v>92400</v>
      </c>
      <c r="J7383">
        <v>0</v>
      </c>
      <c r="K7383">
        <v>0</v>
      </c>
      <c r="L7383">
        <v>4620</v>
      </c>
      <c r="M7383">
        <v>0</v>
      </c>
      <c r="N7383">
        <v>0</v>
      </c>
      <c r="O7383" s="3">
        <v>97020</v>
      </c>
    </row>
    <row r="7384" spans="1:15" x14ac:dyDescent="0.3">
      <c r="A7384" t="s">
        <v>7811</v>
      </c>
      <c r="B7384" t="str">
        <f t="shared" si="115"/>
        <v>Gs/</v>
      </c>
      <c r="C7384" s="2">
        <v>45876</v>
      </c>
      <c r="D7384" t="s">
        <v>420</v>
      </c>
      <c r="E7384" t="str">
        <f>VLOOKUP(A7384,'[1]Main Sheet'!$D$2:$G$2252,4,FALSE)</f>
        <v>Bharat Garments</v>
      </c>
      <c r="F7384" t="s">
        <v>9936</v>
      </c>
      <c r="G7384">
        <v>322</v>
      </c>
      <c r="H7384">
        <v>322</v>
      </c>
      <c r="I7384">
        <v>88550</v>
      </c>
      <c r="J7384">
        <v>0</v>
      </c>
      <c r="K7384">
        <v>0</v>
      </c>
      <c r="L7384">
        <v>4427.5</v>
      </c>
      <c r="M7384">
        <v>0</v>
      </c>
      <c r="N7384">
        <v>0.5</v>
      </c>
      <c r="O7384" s="3">
        <v>92978</v>
      </c>
    </row>
    <row r="7385" spans="1:15" x14ac:dyDescent="0.3">
      <c r="A7385" t="s">
        <v>7812</v>
      </c>
      <c r="B7385" t="str">
        <f t="shared" si="115"/>
        <v>Gs/</v>
      </c>
      <c r="C7385" s="2">
        <v>45876</v>
      </c>
      <c r="D7385" t="s">
        <v>420</v>
      </c>
      <c r="E7385" t="str">
        <f>VLOOKUP(A7385,'[1]Main Sheet'!$D$2:$G$2252,4,FALSE)</f>
        <v>Bharat Garments</v>
      </c>
      <c r="F7385" t="s">
        <v>9936</v>
      </c>
      <c r="G7385">
        <v>1084</v>
      </c>
      <c r="H7385">
        <v>1084</v>
      </c>
      <c r="I7385">
        <v>298100</v>
      </c>
      <c r="J7385">
        <v>0</v>
      </c>
      <c r="K7385">
        <v>0</v>
      </c>
      <c r="L7385">
        <v>14905</v>
      </c>
      <c r="M7385">
        <v>0</v>
      </c>
      <c r="N7385">
        <v>0</v>
      </c>
      <c r="O7385" s="3">
        <v>313005</v>
      </c>
    </row>
    <row r="7386" spans="1:15" x14ac:dyDescent="0.3">
      <c r="A7386" t="s">
        <v>7813</v>
      </c>
      <c r="B7386" t="str">
        <f t="shared" si="115"/>
        <v>Gs/</v>
      </c>
      <c r="C7386" s="2">
        <v>45876</v>
      </c>
      <c r="D7386" t="s">
        <v>420</v>
      </c>
      <c r="E7386" t="str">
        <f>VLOOKUP(A7386,'[1]Main Sheet'!$D$2:$G$2252,4,FALSE)</f>
        <v>Bharat Garments</v>
      </c>
      <c r="F7386" t="s">
        <v>9936</v>
      </c>
      <c r="G7386">
        <v>2362</v>
      </c>
      <c r="H7386">
        <v>2362</v>
      </c>
      <c r="I7386">
        <v>1114864</v>
      </c>
      <c r="J7386">
        <v>0</v>
      </c>
      <c r="K7386">
        <v>0</v>
      </c>
      <c r="L7386">
        <v>55743.199999999997</v>
      </c>
      <c r="M7386">
        <v>0</v>
      </c>
      <c r="N7386">
        <v>-0.2</v>
      </c>
      <c r="O7386" s="3">
        <v>1170607</v>
      </c>
    </row>
    <row r="7387" spans="1:15" x14ac:dyDescent="0.3">
      <c r="A7387" t="s">
        <v>7814</v>
      </c>
      <c r="B7387" t="str">
        <f t="shared" si="115"/>
        <v>Gs/</v>
      </c>
      <c r="C7387" s="2">
        <v>45876</v>
      </c>
      <c r="D7387" t="s">
        <v>387</v>
      </c>
      <c r="E7387" t="str">
        <f>VLOOKUP(A7387,'[1]Main Sheet'!$D$2:$G$2252,4,FALSE)</f>
        <v>Bhramdev Garments</v>
      </c>
      <c r="F7387" t="s">
        <v>9936</v>
      </c>
      <c r="G7387">
        <v>200</v>
      </c>
      <c r="H7387">
        <v>200</v>
      </c>
      <c r="I7387">
        <v>122000</v>
      </c>
      <c r="J7387">
        <v>3050</v>
      </c>
      <c r="K7387">
        <v>3050</v>
      </c>
      <c r="L7387">
        <v>0</v>
      </c>
      <c r="M7387">
        <v>0</v>
      </c>
      <c r="N7387">
        <v>0</v>
      </c>
      <c r="O7387" s="3">
        <v>128100</v>
      </c>
    </row>
    <row r="7388" spans="1:15" x14ac:dyDescent="0.3">
      <c r="A7388" t="s">
        <v>7815</v>
      </c>
      <c r="B7388" t="str">
        <f t="shared" si="115"/>
        <v>Gs/</v>
      </c>
      <c r="C7388" s="2">
        <v>45876</v>
      </c>
      <c r="D7388" t="s">
        <v>387</v>
      </c>
      <c r="E7388" t="str">
        <f>VLOOKUP(A7388,'[1]Main Sheet'!$D$2:$G$2252,4,FALSE)</f>
        <v>Bhramdev Garments</v>
      </c>
      <c r="F7388" t="s">
        <v>9936</v>
      </c>
      <c r="G7388">
        <v>164</v>
      </c>
      <c r="H7388">
        <v>164</v>
      </c>
      <c r="I7388">
        <v>96104</v>
      </c>
      <c r="J7388">
        <v>2402.6</v>
      </c>
      <c r="K7388">
        <v>2402.6</v>
      </c>
      <c r="L7388">
        <v>0</v>
      </c>
      <c r="M7388">
        <v>0</v>
      </c>
      <c r="N7388">
        <v>-0.2</v>
      </c>
      <c r="O7388" s="3">
        <v>100909</v>
      </c>
    </row>
    <row r="7389" spans="1:15" x14ac:dyDescent="0.3">
      <c r="A7389" t="s">
        <v>7816</v>
      </c>
      <c r="B7389" t="str">
        <f t="shared" si="115"/>
        <v>Gs/</v>
      </c>
      <c r="C7389" s="2">
        <v>45876</v>
      </c>
      <c r="D7389" t="s">
        <v>387</v>
      </c>
      <c r="E7389" t="str">
        <f>VLOOKUP(A7389,'[1]Main Sheet'!$D$2:$G$2252,4,FALSE)</f>
        <v>Bhramdev Garments</v>
      </c>
      <c r="F7389" t="s">
        <v>9936</v>
      </c>
      <c r="G7389">
        <v>191</v>
      </c>
      <c r="H7389">
        <v>191</v>
      </c>
      <c r="I7389">
        <v>106960</v>
      </c>
      <c r="J7389">
        <v>2674</v>
      </c>
      <c r="K7389">
        <v>2674</v>
      </c>
      <c r="L7389">
        <v>0</v>
      </c>
      <c r="M7389">
        <v>0</v>
      </c>
      <c r="N7389">
        <v>0</v>
      </c>
      <c r="O7389" s="3">
        <v>112308</v>
      </c>
    </row>
    <row r="7390" spans="1:15" x14ac:dyDescent="0.3">
      <c r="A7390" t="s">
        <v>7817</v>
      </c>
      <c r="B7390" t="str">
        <f t="shared" si="115"/>
        <v>Gs/</v>
      </c>
      <c r="C7390" s="2">
        <v>45876</v>
      </c>
      <c r="D7390" t="s">
        <v>387</v>
      </c>
      <c r="E7390" t="str">
        <f>VLOOKUP(A7390,'[1]Main Sheet'!$D$2:$G$2252,4,FALSE)</f>
        <v>Bhramdev Garments</v>
      </c>
      <c r="F7390" t="s">
        <v>9936</v>
      </c>
      <c r="G7390">
        <v>200</v>
      </c>
      <c r="H7390">
        <v>200</v>
      </c>
      <c r="I7390">
        <v>122000</v>
      </c>
      <c r="J7390">
        <v>3050</v>
      </c>
      <c r="K7390">
        <v>3050</v>
      </c>
      <c r="L7390">
        <v>0</v>
      </c>
      <c r="M7390">
        <v>0</v>
      </c>
      <c r="N7390">
        <v>0</v>
      </c>
      <c r="O7390" s="3">
        <v>128100</v>
      </c>
    </row>
    <row r="7391" spans="1:15" x14ac:dyDescent="0.3">
      <c r="A7391" t="s">
        <v>7818</v>
      </c>
      <c r="B7391" t="str">
        <f t="shared" si="115"/>
        <v>Gs/</v>
      </c>
      <c r="C7391" s="2">
        <v>45876</v>
      </c>
      <c r="D7391" t="s">
        <v>387</v>
      </c>
      <c r="E7391" t="str">
        <f>VLOOKUP(A7391,'[1]Main Sheet'!$D$2:$G$2252,4,FALSE)</f>
        <v>Bhramdev Garments</v>
      </c>
      <c r="F7391" t="s">
        <v>9936</v>
      </c>
      <c r="G7391">
        <v>200</v>
      </c>
      <c r="H7391">
        <v>200</v>
      </c>
      <c r="I7391">
        <v>122000</v>
      </c>
      <c r="J7391">
        <v>3050</v>
      </c>
      <c r="K7391">
        <v>3050</v>
      </c>
      <c r="L7391">
        <v>0</v>
      </c>
      <c r="M7391">
        <v>0</v>
      </c>
      <c r="N7391">
        <v>0</v>
      </c>
      <c r="O7391" s="3">
        <v>128100</v>
      </c>
    </row>
    <row r="7392" spans="1:15" x14ac:dyDescent="0.3">
      <c r="A7392" t="s">
        <v>7819</v>
      </c>
      <c r="B7392" t="str">
        <f t="shared" si="115"/>
        <v>Gs/</v>
      </c>
      <c r="C7392" s="2">
        <v>45876</v>
      </c>
      <c r="D7392" t="s">
        <v>420</v>
      </c>
      <c r="E7392" t="str">
        <f>VLOOKUP(A7392,'[1]Main Sheet'!$D$2:$G$2252,4,FALSE)</f>
        <v>Indian Stitching Company</v>
      </c>
      <c r="F7392" t="s">
        <v>9936</v>
      </c>
      <c r="G7392">
        <v>3435</v>
      </c>
      <c r="H7392">
        <v>3435</v>
      </c>
      <c r="I7392">
        <v>972105</v>
      </c>
      <c r="J7392">
        <v>0</v>
      </c>
      <c r="K7392">
        <v>0</v>
      </c>
      <c r="L7392">
        <v>48605.25</v>
      </c>
      <c r="M7392">
        <v>0</v>
      </c>
      <c r="N7392">
        <v>-0.25</v>
      </c>
      <c r="O7392" s="3">
        <v>1020710</v>
      </c>
    </row>
    <row r="7393" spans="1:15" x14ac:dyDescent="0.3">
      <c r="A7393" t="s">
        <v>7820</v>
      </c>
      <c r="B7393" t="str">
        <f t="shared" si="115"/>
        <v>Grs</v>
      </c>
      <c r="C7393" s="2">
        <v>45877</v>
      </c>
      <c r="D7393" t="s">
        <v>420</v>
      </c>
      <c r="E7393" t="e">
        <f>IFERROR(IFERROR(VLOOKUP(A7393,'[1]Main Sheet'!$D$2:$G$2252,4,FALSE),VLOOKUP(A7393,'[1]Intellipack Invoices'!$B$3:$D$10056,3,FALSE)),VLOOKUP(A7393,[1]RR32023822!$B$3:$D$54,3,FALSE))</f>
        <v>#N/A</v>
      </c>
      <c r="F7393" t="s">
        <v>9936</v>
      </c>
      <c r="G7393">
        <v>-1</v>
      </c>
      <c r="H7393">
        <v>-1</v>
      </c>
      <c r="I7393">
        <v>8460</v>
      </c>
      <c r="J7393">
        <v>0</v>
      </c>
      <c r="K7393">
        <v>0</v>
      </c>
      <c r="L7393">
        <v>-1522.8</v>
      </c>
      <c r="M7393">
        <v>0</v>
      </c>
      <c r="N7393">
        <v>0.2</v>
      </c>
      <c r="O7393" s="3">
        <v>-9983</v>
      </c>
    </row>
    <row r="7394" spans="1:15" x14ac:dyDescent="0.3">
      <c r="A7394" t="s">
        <v>7821</v>
      </c>
      <c r="B7394" t="str">
        <f t="shared" si="115"/>
        <v>Grs</v>
      </c>
      <c r="C7394" s="2">
        <v>45877</v>
      </c>
      <c r="D7394" t="s">
        <v>415</v>
      </c>
      <c r="E7394" t="e">
        <f>IFERROR(IFERROR(VLOOKUP(A7394,'[1]Main Sheet'!$D$2:$G$2252,4,FALSE),VLOOKUP(A7394,'[1]Intellipack Invoices'!$B$3:$D$10056,3,FALSE)),VLOOKUP(A7394,[1]RR32023822!$B$3:$D$54,3,FALSE))</f>
        <v>#N/A</v>
      </c>
      <c r="F7394" t="s">
        <v>383</v>
      </c>
      <c r="G7394">
        <v>-15</v>
      </c>
      <c r="H7394">
        <v>-15</v>
      </c>
      <c r="I7394">
        <v>4040</v>
      </c>
      <c r="J7394">
        <v>0</v>
      </c>
      <c r="K7394">
        <v>0</v>
      </c>
      <c r="L7394">
        <v>-202</v>
      </c>
      <c r="M7394">
        <v>0</v>
      </c>
      <c r="N7394">
        <v>0</v>
      </c>
      <c r="O7394" s="3">
        <v>-4242</v>
      </c>
    </row>
    <row r="7395" spans="1:15" x14ac:dyDescent="0.3">
      <c r="A7395" t="s">
        <v>7822</v>
      </c>
      <c r="B7395" t="str">
        <f t="shared" si="115"/>
        <v>Grs</v>
      </c>
      <c r="C7395" s="2">
        <v>45877</v>
      </c>
      <c r="D7395" t="s">
        <v>415</v>
      </c>
      <c r="E7395" t="e">
        <f>IFERROR(IFERROR(VLOOKUP(A7395,'[1]Main Sheet'!$D$2:$G$2252,4,FALSE),VLOOKUP(A7395,'[1]Intellipack Invoices'!$B$3:$D$10056,3,FALSE)),VLOOKUP(A7395,[1]RR32023822!$B$3:$D$54,3,FALSE))</f>
        <v>#N/A</v>
      </c>
      <c r="F7395" t="s">
        <v>383</v>
      </c>
      <c r="G7395">
        <v>-3</v>
      </c>
      <c r="H7395">
        <v>-3</v>
      </c>
      <c r="I7395">
        <v>808</v>
      </c>
      <c r="J7395">
        <v>0</v>
      </c>
      <c r="K7395">
        <v>0</v>
      </c>
      <c r="L7395">
        <v>-40.4</v>
      </c>
      <c r="M7395">
        <v>0</v>
      </c>
      <c r="N7395">
        <v>-0.4</v>
      </c>
      <c r="O7395" s="3">
        <v>-848</v>
      </c>
    </row>
    <row r="7396" spans="1:15" x14ac:dyDescent="0.3">
      <c r="A7396" t="s">
        <v>7823</v>
      </c>
      <c r="B7396" t="str">
        <f t="shared" si="115"/>
        <v>Grs</v>
      </c>
      <c r="C7396" s="2">
        <v>45877</v>
      </c>
      <c r="D7396" t="s">
        <v>413</v>
      </c>
      <c r="E7396" t="e">
        <f>IFERROR(IFERROR(VLOOKUP(A7396,'[1]Main Sheet'!$D$2:$G$2252,4,FALSE),VLOOKUP(A7396,'[1]Intellipack Invoices'!$B$3:$D$10056,3,FALSE)),VLOOKUP(A7396,[1]RR32023822!$B$3:$D$54,3,FALSE))</f>
        <v>#N/A</v>
      </c>
      <c r="F7396" t="s">
        <v>383</v>
      </c>
      <c r="G7396">
        <v>-2</v>
      </c>
      <c r="H7396">
        <v>-2</v>
      </c>
      <c r="I7396">
        <v>539</v>
      </c>
      <c r="J7396">
        <v>0</v>
      </c>
      <c r="K7396">
        <v>0</v>
      </c>
      <c r="L7396">
        <v>-26.95</v>
      </c>
      <c r="M7396">
        <v>0</v>
      </c>
      <c r="N7396">
        <v>0.05</v>
      </c>
      <c r="O7396" s="3">
        <v>-566</v>
      </c>
    </row>
    <row r="7397" spans="1:15" x14ac:dyDescent="0.3">
      <c r="A7397" t="s">
        <v>7824</v>
      </c>
      <c r="B7397" t="str">
        <f t="shared" si="115"/>
        <v>Grs</v>
      </c>
      <c r="C7397" s="2">
        <v>45877</v>
      </c>
      <c r="D7397" t="s">
        <v>413</v>
      </c>
      <c r="E7397" t="e">
        <f>IFERROR(IFERROR(VLOOKUP(A7397,'[1]Main Sheet'!$D$2:$G$2252,4,FALSE),VLOOKUP(A7397,'[1]Intellipack Invoices'!$B$3:$D$10056,3,FALSE)),VLOOKUP(A7397,[1]RR32023822!$B$3:$D$54,3,FALSE))</f>
        <v>#N/A</v>
      </c>
      <c r="F7397" t="s">
        <v>383</v>
      </c>
      <c r="G7397">
        <v>-12</v>
      </c>
      <c r="H7397">
        <v>-12</v>
      </c>
      <c r="I7397">
        <v>3232</v>
      </c>
      <c r="J7397">
        <v>0</v>
      </c>
      <c r="K7397">
        <v>0</v>
      </c>
      <c r="L7397">
        <v>-161.6</v>
      </c>
      <c r="M7397">
        <v>0</v>
      </c>
      <c r="N7397">
        <v>0.4</v>
      </c>
      <c r="O7397" s="3">
        <v>-3394</v>
      </c>
    </row>
    <row r="7398" spans="1:15" x14ac:dyDescent="0.3">
      <c r="A7398" t="s">
        <v>7825</v>
      </c>
      <c r="B7398" t="str">
        <f t="shared" si="115"/>
        <v>Grs</v>
      </c>
      <c r="C7398" s="2">
        <v>45877</v>
      </c>
      <c r="D7398" t="s">
        <v>415</v>
      </c>
      <c r="E7398" t="e">
        <f>IFERROR(IFERROR(VLOOKUP(A7398,'[1]Main Sheet'!$D$2:$G$2252,4,FALSE),VLOOKUP(A7398,'[1]Intellipack Invoices'!$B$3:$D$10056,3,FALSE)),VLOOKUP(A7398,[1]RR32023822!$B$3:$D$54,3,FALSE))</f>
        <v>#N/A</v>
      </c>
      <c r="F7398" t="s">
        <v>383</v>
      </c>
      <c r="G7398">
        <v>-8</v>
      </c>
      <c r="H7398">
        <v>-8</v>
      </c>
      <c r="I7398">
        <v>2154</v>
      </c>
      <c r="J7398">
        <v>0</v>
      </c>
      <c r="K7398">
        <v>0</v>
      </c>
      <c r="L7398">
        <v>-107.7</v>
      </c>
      <c r="M7398">
        <v>0</v>
      </c>
      <c r="N7398">
        <v>0.3</v>
      </c>
      <c r="O7398" s="3">
        <v>-2262</v>
      </c>
    </row>
    <row r="7399" spans="1:15" x14ac:dyDescent="0.3">
      <c r="A7399" t="s">
        <v>7826</v>
      </c>
      <c r="B7399" t="str">
        <f t="shared" si="115"/>
        <v>Grs</v>
      </c>
      <c r="C7399" s="2">
        <v>45877</v>
      </c>
      <c r="D7399" t="s">
        <v>415</v>
      </c>
      <c r="E7399" t="e">
        <f>IFERROR(IFERROR(VLOOKUP(A7399,'[1]Main Sheet'!$D$2:$G$2252,4,FALSE),VLOOKUP(A7399,'[1]Intellipack Invoices'!$B$3:$D$10056,3,FALSE)),VLOOKUP(A7399,[1]RR32023822!$B$3:$D$54,3,FALSE))</f>
        <v>#N/A</v>
      </c>
      <c r="F7399" t="s">
        <v>383</v>
      </c>
      <c r="G7399">
        <v>-10</v>
      </c>
      <c r="H7399">
        <v>-10</v>
      </c>
      <c r="I7399">
        <v>2693</v>
      </c>
      <c r="J7399">
        <v>0</v>
      </c>
      <c r="K7399">
        <v>0</v>
      </c>
      <c r="L7399">
        <v>-134.65</v>
      </c>
      <c r="M7399">
        <v>0</v>
      </c>
      <c r="N7399">
        <v>0.35</v>
      </c>
      <c r="O7399" s="3">
        <v>-2828</v>
      </c>
    </row>
    <row r="7400" spans="1:15" x14ac:dyDescent="0.3">
      <c r="A7400" t="s">
        <v>7827</v>
      </c>
      <c r="B7400" t="str">
        <f t="shared" si="115"/>
        <v>Grs</v>
      </c>
      <c r="C7400" s="2">
        <v>45877</v>
      </c>
      <c r="D7400" t="s">
        <v>411</v>
      </c>
      <c r="E7400" t="e">
        <f>IFERROR(IFERROR(VLOOKUP(A7400,'[1]Main Sheet'!$D$2:$G$2252,4,FALSE),VLOOKUP(A7400,'[1]Intellipack Invoices'!$B$3:$D$10056,3,FALSE)),VLOOKUP(A7400,[1]RR32023822!$B$3:$D$54,3,FALSE))</f>
        <v>#N/A</v>
      </c>
      <c r="F7400" t="s">
        <v>383</v>
      </c>
      <c r="G7400">
        <v>-8</v>
      </c>
      <c r="H7400">
        <v>-8</v>
      </c>
      <c r="I7400">
        <v>1776</v>
      </c>
      <c r="J7400">
        <v>0</v>
      </c>
      <c r="K7400">
        <v>0</v>
      </c>
      <c r="L7400">
        <v>-88.8</v>
      </c>
      <c r="M7400">
        <v>0</v>
      </c>
      <c r="N7400">
        <v>0.2</v>
      </c>
      <c r="O7400" s="3">
        <v>-1865</v>
      </c>
    </row>
    <row r="7401" spans="1:15" x14ac:dyDescent="0.3">
      <c r="A7401" t="s">
        <v>7828</v>
      </c>
      <c r="B7401" t="str">
        <f t="shared" si="115"/>
        <v>Grs</v>
      </c>
      <c r="C7401" s="2">
        <v>45877</v>
      </c>
      <c r="D7401" t="s">
        <v>411</v>
      </c>
      <c r="E7401" t="e">
        <f>IFERROR(IFERROR(VLOOKUP(A7401,'[1]Main Sheet'!$D$2:$G$2252,4,FALSE),VLOOKUP(A7401,'[1]Intellipack Invoices'!$B$3:$D$10056,3,FALSE)),VLOOKUP(A7401,[1]RR32023822!$B$3:$D$54,3,FALSE))</f>
        <v>#N/A</v>
      </c>
      <c r="F7401" t="s">
        <v>383</v>
      </c>
      <c r="G7401">
        <v>-3</v>
      </c>
      <c r="H7401">
        <v>-3</v>
      </c>
      <c r="I7401">
        <v>808</v>
      </c>
      <c r="J7401">
        <v>0</v>
      </c>
      <c r="K7401">
        <v>0</v>
      </c>
      <c r="L7401">
        <v>-40.4</v>
      </c>
      <c r="M7401">
        <v>0</v>
      </c>
      <c r="N7401">
        <v>-0.4</v>
      </c>
      <c r="O7401" s="3">
        <v>-848</v>
      </c>
    </row>
    <row r="7402" spans="1:15" x14ac:dyDescent="0.3">
      <c r="A7402" t="s">
        <v>7829</v>
      </c>
      <c r="B7402" t="str">
        <f t="shared" si="115"/>
        <v>Grs</v>
      </c>
      <c r="C7402" s="2">
        <v>45877</v>
      </c>
      <c r="D7402" t="s">
        <v>411</v>
      </c>
      <c r="E7402" t="e">
        <f>IFERROR(IFERROR(VLOOKUP(A7402,'[1]Main Sheet'!$D$2:$G$2252,4,FALSE),VLOOKUP(A7402,'[1]Intellipack Invoices'!$B$3:$D$10056,3,FALSE)),VLOOKUP(A7402,[1]RR32023822!$B$3:$D$54,3,FALSE))</f>
        <v>#N/A</v>
      </c>
      <c r="F7402" t="s">
        <v>383</v>
      </c>
      <c r="G7402">
        <v>-2</v>
      </c>
      <c r="H7402">
        <v>-2</v>
      </c>
      <c r="I7402">
        <v>539</v>
      </c>
      <c r="J7402">
        <v>0</v>
      </c>
      <c r="K7402">
        <v>0</v>
      </c>
      <c r="L7402">
        <v>-26.95</v>
      </c>
      <c r="M7402">
        <v>0</v>
      </c>
      <c r="N7402">
        <v>0.05</v>
      </c>
      <c r="O7402" s="3">
        <v>-566</v>
      </c>
    </row>
    <row r="7403" spans="1:15" x14ac:dyDescent="0.3">
      <c r="A7403" t="s">
        <v>7830</v>
      </c>
      <c r="B7403" t="str">
        <f t="shared" si="115"/>
        <v>Grs</v>
      </c>
      <c r="C7403" s="2">
        <v>45877</v>
      </c>
      <c r="D7403" t="s">
        <v>411</v>
      </c>
      <c r="E7403" t="e">
        <f>IFERROR(IFERROR(VLOOKUP(A7403,'[1]Main Sheet'!$D$2:$G$2252,4,FALSE),VLOOKUP(A7403,'[1]Intellipack Invoices'!$B$3:$D$10056,3,FALSE)),VLOOKUP(A7403,[1]RR32023822!$B$3:$D$54,3,FALSE))</f>
        <v>#N/A</v>
      </c>
      <c r="F7403" t="s">
        <v>383</v>
      </c>
      <c r="G7403">
        <v>-8</v>
      </c>
      <c r="H7403">
        <v>-8</v>
      </c>
      <c r="I7403">
        <v>2154</v>
      </c>
      <c r="J7403">
        <v>0</v>
      </c>
      <c r="K7403">
        <v>0</v>
      </c>
      <c r="L7403">
        <v>-107.7</v>
      </c>
      <c r="M7403">
        <v>0</v>
      </c>
      <c r="N7403">
        <v>0.3</v>
      </c>
      <c r="O7403" s="3">
        <v>-2262</v>
      </c>
    </row>
    <row r="7404" spans="1:15" x14ac:dyDescent="0.3">
      <c r="A7404" t="s">
        <v>7831</v>
      </c>
      <c r="B7404" t="str">
        <f t="shared" si="115"/>
        <v>Grs</v>
      </c>
      <c r="C7404" s="2">
        <v>45877</v>
      </c>
      <c r="D7404" t="s">
        <v>415</v>
      </c>
      <c r="E7404" t="e">
        <f>IFERROR(IFERROR(VLOOKUP(A7404,'[1]Main Sheet'!$D$2:$G$2252,4,FALSE),VLOOKUP(A7404,'[1]Intellipack Invoices'!$B$3:$D$10056,3,FALSE)),VLOOKUP(A7404,[1]RR32023822!$B$3:$D$54,3,FALSE))</f>
        <v>#N/A</v>
      </c>
      <c r="F7404" t="s">
        <v>383</v>
      </c>
      <c r="G7404">
        <v>-64</v>
      </c>
      <c r="H7404">
        <v>-64</v>
      </c>
      <c r="I7404">
        <v>17236</v>
      </c>
      <c r="J7404">
        <v>0</v>
      </c>
      <c r="K7404">
        <v>0</v>
      </c>
      <c r="L7404">
        <v>-861.8</v>
      </c>
      <c r="M7404">
        <v>0</v>
      </c>
      <c r="N7404">
        <v>0.2</v>
      </c>
      <c r="O7404" s="3">
        <v>-18098</v>
      </c>
    </row>
    <row r="7405" spans="1:15" x14ac:dyDescent="0.3">
      <c r="A7405" t="s">
        <v>7832</v>
      </c>
      <c r="B7405" t="str">
        <f t="shared" si="115"/>
        <v>Grs</v>
      </c>
      <c r="C7405" s="2">
        <v>45877</v>
      </c>
      <c r="D7405" t="s">
        <v>1162</v>
      </c>
      <c r="E7405" t="e">
        <f>IFERROR(IFERROR(VLOOKUP(A7405,'[1]Main Sheet'!$D$2:$G$2252,4,FALSE),VLOOKUP(A7405,'[1]Intellipack Invoices'!$B$3:$D$10056,3,FALSE)),VLOOKUP(A7405,[1]RR32023822!$B$3:$D$54,3,FALSE))</f>
        <v>#N/A</v>
      </c>
      <c r="F7405" t="s">
        <v>9937</v>
      </c>
      <c r="G7405">
        <v>-57</v>
      </c>
      <c r="H7405">
        <v>-57</v>
      </c>
      <c r="I7405">
        <v>13110</v>
      </c>
      <c r="J7405">
        <v>-327.75</v>
      </c>
      <c r="K7405">
        <v>-327.75</v>
      </c>
      <c r="L7405">
        <v>0</v>
      </c>
      <c r="M7405">
        <v>0</v>
      </c>
      <c r="N7405">
        <v>0.5</v>
      </c>
      <c r="O7405" s="3">
        <v>-13766</v>
      </c>
    </row>
    <row r="7406" spans="1:15" x14ac:dyDescent="0.3">
      <c r="A7406" t="s">
        <v>7833</v>
      </c>
      <c r="B7406" t="str">
        <f t="shared" si="115"/>
        <v>Gs/</v>
      </c>
      <c r="C7406" s="2">
        <v>45877</v>
      </c>
      <c r="D7406" t="s">
        <v>413</v>
      </c>
      <c r="E7406" t="str">
        <f>VLOOKUP(A7406,'[1]Main Sheet'!$D$2:$G$2252,4,FALSE)</f>
        <v>United Godown</v>
      </c>
      <c r="F7406" t="s">
        <v>383</v>
      </c>
      <c r="G7406">
        <v>314</v>
      </c>
      <c r="H7406">
        <v>314</v>
      </c>
      <c r="I7406">
        <v>69708</v>
      </c>
      <c r="J7406">
        <v>0</v>
      </c>
      <c r="K7406">
        <v>0</v>
      </c>
      <c r="L7406">
        <v>3485.4</v>
      </c>
      <c r="M7406">
        <v>0</v>
      </c>
      <c r="N7406">
        <v>-0.4</v>
      </c>
      <c r="O7406" s="3">
        <v>73193</v>
      </c>
    </row>
    <row r="7407" spans="1:15" x14ac:dyDescent="0.3">
      <c r="A7407" t="s">
        <v>7834</v>
      </c>
      <c r="B7407" t="str">
        <f t="shared" ref="B7407:B7470" si="116">LEFT(A7407,3)</f>
        <v>Gs/</v>
      </c>
      <c r="C7407" s="2">
        <v>45877</v>
      </c>
      <c r="D7407" t="s">
        <v>415</v>
      </c>
      <c r="E7407" t="str">
        <f>VLOOKUP(A7407,'[1]Main Sheet'!$D$2:$G$2252,4,FALSE)</f>
        <v>United Godown</v>
      </c>
      <c r="F7407" t="s">
        <v>383</v>
      </c>
      <c r="G7407">
        <v>464</v>
      </c>
      <c r="H7407">
        <v>464</v>
      </c>
      <c r="I7407">
        <v>103008</v>
      </c>
      <c r="J7407">
        <v>0</v>
      </c>
      <c r="K7407">
        <v>0</v>
      </c>
      <c r="L7407">
        <v>5150.3999999999996</v>
      </c>
      <c r="M7407">
        <v>0</v>
      </c>
      <c r="N7407">
        <v>-0.4</v>
      </c>
      <c r="O7407" s="3">
        <v>108158</v>
      </c>
    </row>
    <row r="7408" spans="1:15" x14ac:dyDescent="0.3">
      <c r="A7408" t="s">
        <v>7835</v>
      </c>
      <c r="B7408" t="str">
        <f t="shared" si="116"/>
        <v>Gs/</v>
      </c>
      <c r="C7408" s="2">
        <v>45877</v>
      </c>
      <c r="D7408" t="s">
        <v>413</v>
      </c>
      <c r="E7408" t="str">
        <f>VLOOKUP(A7408,'[1]Main Sheet'!$D$2:$G$2252,4,FALSE)</f>
        <v>United Godown</v>
      </c>
      <c r="F7408" t="s">
        <v>383</v>
      </c>
      <c r="G7408">
        <v>1736</v>
      </c>
      <c r="H7408">
        <v>1736</v>
      </c>
      <c r="I7408">
        <v>385392</v>
      </c>
      <c r="J7408">
        <v>0</v>
      </c>
      <c r="K7408">
        <v>0</v>
      </c>
      <c r="L7408">
        <v>19269.599999999999</v>
      </c>
      <c r="M7408">
        <v>0</v>
      </c>
      <c r="N7408">
        <v>0.4</v>
      </c>
      <c r="O7408" s="3">
        <v>404662</v>
      </c>
    </row>
    <row r="7409" spans="1:15" x14ac:dyDescent="0.3">
      <c r="A7409" t="s">
        <v>7836</v>
      </c>
      <c r="B7409" t="str">
        <f t="shared" si="116"/>
        <v>Gs/</v>
      </c>
      <c r="C7409" s="2">
        <v>45877</v>
      </c>
      <c r="D7409" t="s">
        <v>415</v>
      </c>
      <c r="E7409" t="str">
        <f>VLOOKUP(A7409,'[1]Main Sheet'!$D$2:$G$2252,4,FALSE)</f>
        <v>United Godown</v>
      </c>
      <c r="F7409" t="s">
        <v>383</v>
      </c>
      <c r="G7409">
        <v>2520</v>
      </c>
      <c r="H7409">
        <v>2520</v>
      </c>
      <c r="I7409">
        <v>559440</v>
      </c>
      <c r="J7409">
        <v>0</v>
      </c>
      <c r="K7409">
        <v>0</v>
      </c>
      <c r="L7409">
        <v>27972</v>
      </c>
      <c r="M7409">
        <v>0</v>
      </c>
      <c r="N7409">
        <v>0</v>
      </c>
      <c r="O7409" s="3">
        <v>587412</v>
      </c>
    </row>
    <row r="7410" spans="1:15" x14ac:dyDescent="0.3">
      <c r="A7410" t="s">
        <v>7837</v>
      </c>
      <c r="B7410" t="str">
        <f t="shared" si="116"/>
        <v>Gs/</v>
      </c>
      <c r="C7410" s="2">
        <v>45877</v>
      </c>
      <c r="D7410" t="s">
        <v>413</v>
      </c>
      <c r="E7410" t="str">
        <f>VLOOKUP(A7410,'[1]Main Sheet'!$D$2:$G$2252,4,FALSE)</f>
        <v>United Godown</v>
      </c>
      <c r="F7410" t="s">
        <v>383</v>
      </c>
      <c r="G7410">
        <v>375</v>
      </c>
      <c r="H7410">
        <v>375</v>
      </c>
      <c r="I7410">
        <v>83250</v>
      </c>
      <c r="J7410">
        <v>0</v>
      </c>
      <c r="K7410">
        <v>0</v>
      </c>
      <c r="L7410">
        <v>4162.5</v>
      </c>
      <c r="M7410">
        <v>0</v>
      </c>
      <c r="N7410">
        <v>0.5</v>
      </c>
      <c r="O7410" s="3">
        <v>87413</v>
      </c>
    </row>
    <row r="7411" spans="1:15" x14ac:dyDescent="0.3">
      <c r="A7411" t="s">
        <v>7838</v>
      </c>
      <c r="B7411" t="str">
        <f t="shared" si="116"/>
        <v>Gs/</v>
      </c>
      <c r="C7411" s="2">
        <v>45877</v>
      </c>
      <c r="D7411" t="s">
        <v>415</v>
      </c>
      <c r="E7411" t="str">
        <f>VLOOKUP(A7411,'[1]Main Sheet'!$D$2:$G$2252,4,FALSE)</f>
        <v>United Godown</v>
      </c>
      <c r="F7411" t="s">
        <v>383</v>
      </c>
      <c r="G7411">
        <v>478</v>
      </c>
      <c r="H7411">
        <v>478</v>
      </c>
      <c r="I7411">
        <v>106116</v>
      </c>
      <c r="J7411">
        <v>0</v>
      </c>
      <c r="K7411">
        <v>0</v>
      </c>
      <c r="L7411">
        <v>5305.8</v>
      </c>
      <c r="M7411">
        <v>0</v>
      </c>
      <c r="N7411">
        <v>0.2</v>
      </c>
      <c r="O7411" s="3">
        <v>111422</v>
      </c>
    </row>
    <row r="7412" spans="1:15" x14ac:dyDescent="0.3">
      <c r="A7412" t="s">
        <v>7839</v>
      </c>
      <c r="B7412" t="str">
        <f t="shared" si="116"/>
        <v>Grs</v>
      </c>
      <c r="C7412" s="2">
        <v>45880</v>
      </c>
      <c r="D7412" t="s">
        <v>89</v>
      </c>
      <c r="E7412" t="e">
        <f>IFERROR(IFERROR(VLOOKUP(A7412,'[1]Main Sheet'!$D$2:$G$2252,4,FALSE),VLOOKUP(A7412,'[1]Intellipack Invoices'!$B$3:$D$10056,3,FALSE)),VLOOKUP(A7412,[1]RR32023822!$B$3:$D$54,3,FALSE))</f>
        <v>#N/A</v>
      </c>
      <c r="F7412" t="s">
        <v>383</v>
      </c>
      <c r="G7412">
        <v>-27</v>
      </c>
      <c r="H7412">
        <v>-27</v>
      </c>
      <c r="I7412">
        <v>6897</v>
      </c>
      <c r="J7412">
        <v>0</v>
      </c>
      <c r="K7412">
        <v>0</v>
      </c>
      <c r="L7412">
        <v>-344.85</v>
      </c>
      <c r="M7412">
        <v>0</v>
      </c>
      <c r="N7412">
        <v>0.15</v>
      </c>
      <c r="O7412" s="3">
        <v>-7242</v>
      </c>
    </row>
    <row r="7413" spans="1:15" x14ac:dyDescent="0.3">
      <c r="A7413" t="s">
        <v>7840</v>
      </c>
      <c r="B7413" t="str">
        <f t="shared" si="116"/>
        <v>Grs</v>
      </c>
      <c r="C7413" s="2">
        <v>45880</v>
      </c>
      <c r="D7413" t="s">
        <v>20</v>
      </c>
      <c r="E7413" t="e">
        <f>IFERROR(IFERROR(VLOOKUP(A7413,'[1]Main Sheet'!$D$2:$G$2252,4,FALSE),VLOOKUP(A7413,'[1]Intellipack Invoices'!$B$3:$D$10056,3,FALSE)),VLOOKUP(A7413,[1]RR32023822!$B$3:$D$54,3,FALSE))</f>
        <v>#N/A</v>
      </c>
      <c r="F7413" t="s">
        <v>383</v>
      </c>
      <c r="G7413">
        <v>-16</v>
      </c>
      <c r="H7413">
        <v>-16</v>
      </c>
      <c r="I7413">
        <v>4088</v>
      </c>
      <c r="J7413">
        <v>0</v>
      </c>
      <c r="K7413">
        <v>0</v>
      </c>
      <c r="L7413">
        <v>-204.4</v>
      </c>
      <c r="M7413">
        <v>0</v>
      </c>
      <c r="N7413">
        <v>-0.4</v>
      </c>
      <c r="O7413" s="3">
        <v>-4292</v>
      </c>
    </row>
    <row r="7414" spans="1:15" x14ac:dyDescent="0.3">
      <c r="A7414" t="s">
        <v>7841</v>
      </c>
      <c r="B7414" t="str">
        <f t="shared" si="116"/>
        <v>Grs</v>
      </c>
      <c r="C7414" s="2">
        <v>45880</v>
      </c>
      <c r="D7414" t="s">
        <v>23</v>
      </c>
      <c r="E7414" t="e">
        <f>IFERROR(IFERROR(VLOOKUP(A7414,'[1]Main Sheet'!$D$2:$G$2252,4,FALSE),VLOOKUP(A7414,'[1]Intellipack Invoices'!$B$3:$D$10056,3,FALSE)),VLOOKUP(A7414,[1]RR32023822!$B$3:$D$54,3,FALSE))</f>
        <v>#N/A</v>
      </c>
      <c r="F7414" t="s">
        <v>383</v>
      </c>
      <c r="G7414">
        <v>-10</v>
      </c>
      <c r="H7414">
        <v>-10</v>
      </c>
      <c r="I7414">
        <v>2554</v>
      </c>
      <c r="J7414">
        <v>0</v>
      </c>
      <c r="K7414">
        <v>0</v>
      </c>
      <c r="L7414">
        <v>-127.7</v>
      </c>
      <c r="M7414">
        <v>0</v>
      </c>
      <c r="N7414">
        <v>0.3</v>
      </c>
      <c r="O7414" s="3">
        <v>-2682</v>
      </c>
    </row>
    <row r="7415" spans="1:15" x14ac:dyDescent="0.3">
      <c r="A7415" t="s">
        <v>7842</v>
      </c>
      <c r="B7415" t="str">
        <f t="shared" si="116"/>
        <v>Grs</v>
      </c>
      <c r="C7415" s="2">
        <v>45880</v>
      </c>
      <c r="D7415" t="s">
        <v>89</v>
      </c>
      <c r="E7415" t="e">
        <f>IFERROR(IFERROR(VLOOKUP(A7415,'[1]Main Sheet'!$D$2:$G$2252,4,FALSE),VLOOKUP(A7415,'[1]Intellipack Invoices'!$B$3:$D$10056,3,FALSE)),VLOOKUP(A7415,[1]RR32023822!$B$3:$D$54,3,FALSE))</f>
        <v>#N/A</v>
      </c>
      <c r="F7415" t="s">
        <v>383</v>
      </c>
      <c r="G7415">
        <v>-27</v>
      </c>
      <c r="H7415">
        <v>-27</v>
      </c>
      <c r="I7415">
        <v>6896</v>
      </c>
      <c r="J7415">
        <v>0</v>
      </c>
      <c r="K7415">
        <v>0</v>
      </c>
      <c r="L7415">
        <v>-344.8</v>
      </c>
      <c r="M7415">
        <v>0</v>
      </c>
      <c r="N7415">
        <v>0.2</v>
      </c>
      <c r="O7415" s="3">
        <v>-7241</v>
      </c>
    </row>
    <row r="7416" spans="1:15" x14ac:dyDescent="0.3">
      <c r="A7416" t="s">
        <v>7843</v>
      </c>
      <c r="B7416" t="str">
        <f t="shared" si="116"/>
        <v>Grs</v>
      </c>
      <c r="C7416" s="2">
        <v>45880</v>
      </c>
      <c r="D7416" t="s">
        <v>89</v>
      </c>
      <c r="E7416" t="e">
        <f>IFERROR(IFERROR(VLOOKUP(A7416,'[1]Main Sheet'!$D$2:$G$2252,4,FALSE),VLOOKUP(A7416,'[1]Intellipack Invoices'!$B$3:$D$10056,3,FALSE)),VLOOKUP(A7416,[1]RR32023822!$B$3:$D$54,3,FALSE))</f>
        <v>#N/A</v>
      </c>
      <c r="F7416" t="s">
        <v>383</v>
      </c>
      <c r="G7416">
        <v>-24</v>
      </c>
      <c r="H7416">
        <v>-24</v>
      </c>
      <c r="I7416">
        <v>6131</v>
      </c>
      <c r="J7416">
        <v>0</v>
      </c>
      <c r="K7416">
        <v>0</v>
      </c>
      <c r="L7416">
        <v>-306.55</v>
      </c>
      <c r="M7416">
        <v>0</v>
      </c>
      <c r="N7416">
        <v>0.45</v>
      </c>
      <c r="O7416" s="3">
        <v>-6438</v>
      </c>
    </row>
    <row r="7417" spans="1:15" x14ac:dyDescent="0.3">
      <c r="A7417" t="s">
        <v>7844</v>
      </c>
      <c r="B7417" t="str">
        <f t="shared" si="116"/>
        <v>Grs</v>
      </c>
      <c r="C7417" s="2">
        <v>45880</v>
      </c>
      <c r="D7417" t="s">
        <v>89</v>
      </c>
      <c r="E7417" t="e">
        <f>IFERROR(IFERROR(VLOOKUP(A7417,'[1]Main Sheet'!$D$2:$G$2252,4,FALSE),VLOOKUP(A7417,'[1]Intellipack Invoices'!$B$3:$D$10056,3,FALSE)),VLOOKUP(A7417,[1]RR32023822!$B$3:$D$54,3,FALSE))</f>
        <v>#N/A</v>
      </c>
      <c r="F7417" t="s">
        <v>383</v>
      </c>
      <c r="G7417">
        <v>-8</v>
      </c>
      <c r="H7417">
        <v>-8</v>
      </c>
      <c r="I7417">
        <v>2044</v>
      </c>
      <c r="J7417">
        <v>0</v>
      </c>
      <c r="K7417">
        <v>0</v>
      </c>
      <c r="L7417">
        <v>-102.2</v>
      </c>
      <c r="M7417">
        <v>0</v>
      </c>
      <c r="N7417">
        <v>-0.2</v>
      </c>
      <c r="O7417" s="3">
        <v>-2146</v>
      </c>
    </row>
    <row r="7418" spans="1:15" x14ac:dyDescent="0.3">
      <c r="A7418" t="s">
        <v>7845</v>
      </c>
      <c r="B7418" t="str">
        <f t="shared" si="116"/>
        <v>Grs</v>
      </c>
      <c r="C7418" s="2">
        <v>45880</v>
      </c>
      <c r="D7418" t="s">
        <v>177</v>
      </c>
      <c r="E7418" t="e">
        <f>IFERROR(IFERROR(VLOOKUP(A7418,'[1]Main Sheet'!$D$2:$G$2252,4,FALSE),VLOOKUP(A7418,'[1]Intellipack Invoices'!$B$3:$D$10056,3,FALSE)),VLOOKUP(A7418,[1]RR32023822!$B$3:$D$54,3,FALSE))</f>
        <v>#N/A</v>
      </c>
      <c r="F7418" t="s">
        <v>383</v>
      </c>
      <c r="G7418">
        <v>-6</v>
      </c>
      <c r="H7418">
        <v>-6</v>
      </c>
      <c r="I7418">
        <v>1626</v>
      </c>
      <c r="J7418">
        <v>0</v>
      </c>
      <c r="K7418">
        <v>0</v>
      </c>
      <c r="L7418">
        <v>-81.3</v>
      </c>
      <c r="M7418">
        <v>0</v>
      </c>
      <c r="N7418">
        <v>-0.3</v>
      </c>
      <c r="O7418" s="3">
        <v>-1707</v>
      </c>
    </row>
    <row r="7419" spans="1:15" x14ac:dyDescent="0.3">
      <c r="A7419" t="s">
        <v>7846</v>
      </c>
      <c r="B7419" t="str">
        <f t="shared" si="116"/>
        <v>Grs</v>
      </c>
      <c r="C7419" s="2">
        <v>45880</v>
      </c>
      <c r="D7419" t="s">
        <v>148</v>
      </c>
      <c r="E7419" t="e">
        <f>IFERROR(IFERROR(VLOOKUP(A7419,'[1]Main Sheet'!$D$2:$G$2252,4,FALSE),VLOOKUP(A7419,'[1]Intellipack Invoices'!$B$3:$D$10056,3,FALSE)),VLOOKUP(A7419,[1]RR32023822!$B$3:$D$54,3,FALSE))</f>
        <v>#N/A</v>
      </c>
      <c r="F7419" t="s">
        <v>383</v>
      </c>
      <c r="G7419">
        <v>-21</v>
      </c>
      <c r="H7419">
        <v>-21</v>
      </c>
      <c r="I7419">
        <v>5691</v>
      </c>
      <c r="J7419">
        <v>0</v>
      </c>
      <c r="K7419">
        <v>0</v>
      </c>
      <c r="L7419">
        <v>-284.55</v>
      </c>
      <c r="M7419">
        <v>0</v>
      </c>
      <c r="N7419">
        <v>0.45</v>
      </c>
      <c r="O7419" s="3">
        <v>-5976</v>
      </c>
    </row>
    <row r="7420" spans="1:15" x14ac:dyDescent="0.3">
      <c r="A7420" t="s">
        <v>7847</v>
      </c>
      <c r="B7420" t="str">
        <f t="shared" si="116"/>
        <v>Grs</v>
      </c>
      <c r="C7420" s="2">
        <v>45880</v>
      </c>
      <c r="D7420" t="s">
        <v>14</v>
      </c>
      <c r="E7420" t="e">
        <f>IFERROR(IFERROR(VLOOKUP(A7420,'[1]Main Sheet'!$D$2:$G$2252,4,FALSE),VLOOKUP(A7420,'[1]Intellipack Invoices'!$B$3:$D$10056,3,FALSE)),VLOOKUP(A7420,[1]RR32023822!$B$3:$D$54,3,FALSE))</f>
        <v>#N/A</v>
      </c>
      <c r="F7420" t="s">
        <v>383</v>
      </c>
      <c r="G7420">
        <v>-8</v>
      </c>
      <c r="H7420">
        <v>-8</v>
      </c>
      <c r="I7420">
        <v>2168</v>
      </c>
      <c r="J7420">
        <v>-54.2</v>
      </c>
      <c r="K7420">
        <v>-54.2</v>
      </c>
      <c r="L7420">
        <v>0</v>
      </c>
      <c r="M7420">
        <v>0</v>
      </c>
      <c r="N7420">
        <v>-0.4</v>
      </c>
      <c r="O7420" s="3">
        <v>-2276</v>
      </c>
    </row>
    <row r="7421" spans="1:15" x14ac:dyDescent="0.3">
      <c r="A7421" t="s">
        <v>7848</v>
      </c>
      <c r="B7421" t="str">
        <f t="shared" si="116"/>
        <v>Grs</v>
      </c>
      <c r="C7421" s="2">
        <v>45880</v>
      </c>
      <c r="D7421" t="s">
        <v>16</v>
      </c>
      <c r="E7421" t="e">
        <f>IFERROR(IFERROR(VLOOKUP(A7421,'[1]Main Sheet'!$D$2:$G$2252,4,FALSE),VLOOKUP(A7421,'[1]Intellipack Invoices'!$B$3:$D$10056,3,FALSE)),VLOOKUP(A7421,[1]RR32023822!$B$3:$D$54,3,FALSE))</f>
        <v>#N/A</v>
      </c>
      <c r="F7421" t="s">
        <v>383</v>
      </c>
      <c r="G7421">
        <v>-7</v>
      </c>
      <c r="H7421">
        <v>-7</v>
      </c>
      <c r="I7421">
        <v>1897</v>
      </c>
      <c r="J7421">
        <v>0</v>
      </c>
      <c r="K7421">
        <v>0</v>
      </c>
      <c r="L7421">
        <v>-94.85</v>
      </c>
      <c r="M7421">
        <v>0</v>
      </c>
      <c r="N7421">
        <v>0.15</v>
      </c>
      <c r="O7421" s="3">
        <v>-1992</v>
      </c>
    </row>
    <row r="7422" spans="1:15" x14ac:dyDescent="0.3">
      <c r="A7422" t="s">
        <v>7849</v>
      </c>
      <c r="B7422" t="str">
        <f t="shared" si="116"/>
        <v>Grs</v>
      </c>
      <c r="C7422" s="2">
        <v>45880</v>
      </c>
      <c r="D7422" t="s">
        <v>118</v>
      </c>
      <c r="E7422" t="e">
        <f>IFERROR(IFERROR(VLOOKUP(A7422,'[1]Main Sheet'!$D$2:$G$2252,4,FALSE),VLOOKUP(A7422,'[1]Intellipack Invoices'!$B$3:$D$10056,3,FALSE)),VLOOKUP(A7422,[1]RR32023822!$B$3:$D$54,3,FALSE))</f>
        <v>#N/A</v>
      </c>
      <c r="F7422" t="s">
        <v>383</v>
      </c>
      <c r="G7422">
        <v>-5</v>
      </c>
      <c r="H7422">
        <v>-5</v>
      </c>
      <c r="I7422">
        <v>1355</v>
      </c>
      <c r="J7422">
        <v>0</v>
      </c>
      <c r="K7422">
        <v>0</v>
      </c>
      <c r="L7422">
        <v>-67.75</v>
      </c>
      <c r="M7422">
        <v>0</v>
      </c>
      <c r="N7422">
        <v>0.25</v>
      </c>
      <c r="O7422" s="3">
        <v>-1423</v>
      </c>
    </row>
    <row r="7423" spans="1:15" x14ac:dyDescent="0.3">
      <c r="A7423" t="s">
        <v>7850</v>
      </c>
      <c r="B7423" t="str">
        <f t="shared" si="116"/>
        <v>Grs</v>
      </c>
      <c r="C7423" s="2">
        <v>45880</v>
      </c>
      <c r="D7423" t="s">
        <v>23</v>
      </c>
      <c r="E7423" t="e">
        <f>IFERROR(IFERROR(VLOOKUP(A7423,'[1]Main Sheet'!$D$2:$G$2252,4,FALSE),VLOOKUP(A7423,'[1]Intellipack Invoices'!$B$3:$D$10056,3,FALSE)),VLOOKUP(A7423,[1]RR32023822!$B$3:$D$54,3,FALSE))</f>
        <v>#N/A</v>
      </c>
      <c r="F7423" t="s">
        <v>383</v>
      </c>
      <c r="G7423">
        <v>-4</v>
      </c>
      <c r="H7423">
        <v>-4</v>
      </c>
      <c r="I7423">
        <v>1806</v>
      </c>
      <c r="J7423">
        <v>0</v>
      </c>
      <c r="K7423">
        <v>0</v>
      </c>
      <c r="L7423">
        <v>-90.3</v>
      </c>
      <c r="M7423">
        <v>0</v>
      </c>
      <c r="N7423">
        <v>-0.3</v>
      </c>
      <c r="O7423" s="3">
        <v>-1896</v>
      </c>
    </row>
    <row r="7424" spans="1:15" x14ac:dyDescent="0.3">
      <c r="A7424" t="s">
        <v>7851</v>
      </c>
      <c r="B7424" t="str">
        <f t="shared" si="116"/>
        <v>Grs</v>
      </c>
      <c r="C7424" s="2">
        <v>45880</v>
      </c>
      <c r="D7424" t="s">
        <v>23</v>
      </c>
      <c r="E7424" t="e">
        <f>IFERROR(IFERROR(VLOOKUP(A7424,'[1]Main Sheet'!$D$2:$G$2252,4,FALSE),VLOOKUP(A7424,'[1]Intellipack Invoices'!$B$3:$D$10056,3,FALSE)),VLOOKUP(A7424,[1]RR32023822!$B$3:$D$54,3,FALSE))</f>
        <v>#N/A</v>
      </c>
      <c r="F7424" t="s">
        <v>383</v>
      </c>
      <c r="G7424">
        <v>-10</v>
      </c>
      <c r="H7424">
        <v>-10</v>
      </c>
      <c r="I7424">
        <v>4514</v>
      </c>
      <c r="J7424">
        <v>0</v>
      </c>
      <c r="K7424">
        <v>0</v>
      </c>
      <c r="L7424">
        <v>-225.7</v>
      </c>
      <c r="M7424">
        <v>0</v>
      </c>
      <c r="N7424">
        <v>0.3</v>
      </c>
      <c r="O7424" s="3">
        <v>-4740</v>
      </c>
    </row>
    <row r="7425" spans="1:15" x14ac:dyDescent="0.3">
      <c r="A7425" t="s">
        <v>7852</v>
      </c>
      <c r="B7425" t="str">
        <f t="shared" si="116"/>
        <v>Grs</v>
      </c>
      <c r="C7425" s="2">
        <v>45880</v>
      </c>
      <c r="D7425" t="s">
        <v>20</v>
      </c>
      <c r="E7425" t="e">
        <f>IFERROR(IFERROR(VLOOKUP(A7425,'[1]Main Sheet'!$D$2:$G$2252,4,FALSE),VLOOKUP(A7425,'[1]Intellipack Invoices'!$B$3:$D$10056,3,FALSE)),VLOOKUP(A7425,[1]RR32023822!$B$3:$D$54,3,FALSE))</f>
        <v>#N/A</v>
      </c>
      <c r="F7425" t="s">
        <v>383</v>
      </c>
      <c r="G7425">
        <v>-1</v>
      </c>
      <c r="H7425">
        <v>-1</v>
      </c>
      <c r="I7425">
        <v>451</v>
      </c>
      <c r="J7425">
        <v>0</v>
      </c>
      <c r="K7425">
        <v>0</v>
      </c>
      <c r="L7425">
        <v>-22.55</v>
      </c>
      <c r="M7425">
        <v>0</v>
      </c>
      <c r="N7425">
        <v>0.45</v>
      </c>
      <c r="O7425" s="3">
        <v>-474</v>
      </c>
    </row>
    <row r="7426" spans="1:15" x14ac:dyDescent="0.3">
      <c r="A7426" t="s">
        <v>7853</v>
      </c>
      <c r="B7426" t="str">
        <f t="shared" si="116"/>
        <v>Gs/</v>
      </c>
      <c r="C7426" s="2">
        <v>45880</v>
      </c>
      <c r="D7426" t="s">
        <v>413</v>
      </c>
      <c r="E7426" t="str">
        <f>VLOOKUP(A7426,'[1]Main Sheet'!$D$2:$G$2252,4,FALSE)</f>
        <v>Abt Enterprises</v>
      </c>
      <c r="F7426" t="s">
        <v>383</v>
      </c>
      <c r="G7426">
        <v>145</v>
      </c>
      <c r="H7426">
        <v>145</v>
      </c>
      <c r="I7426">
        <v>36830</v>
      </c>
      <c r="J7426">
        <v>0</v>
      </c>
      <c r="K7426">
        <v>0</v>
      </c>
      <c r="L7426">
        <v>1841.5</v>
      </c>
      <c r="M7426">
        <v>0</v>
      </c>
      <c r="N7426">
        <v>0.5</v>
      </c>
      <c r="O7426" s="3">
        <v>38672</v>
      </c>
    </row>
    <row r="7427" spans="1:15" x14ac:dyDescent="0.3">
      <c r="A7427" t="s">
        <v>7854</v>
      </c>
      <c r="B7427" t="str">
        <f t="shared" si="116"/>
        <v>Gs/</v>
      </c>
      <c r="C7427" s="2">
        <v>45880</v>
      </c>
      <c r="D7427" t="s">
        <v>415</v>
      </c>
      <c r="E7427" t="str">
        <f>VLOOKUP(A7427,'[1]Main Sheet'!$D$2:$G$2252,4,FALSE)</f>
        <v>Abt Enterprises</v>
      </c>
      <c r="F7427" t="s">
        <v>383</v>
      </c>
      <c r="G7427">
        <v>145</v>
      </c>
      <c r="H7427">
        <v>145</v>
      </c>
      <c r="I7427">
        <v>36830</v>
      </c>
      <c r="J7427">
        <v>0</v>
      </c>
      <c r="K7427">
        <v>0</v>
      </c>
      <c r="L7427">
        <v>1841.5</v>
      </c>
      <c r="M7427">
        <v>0</v>
      </c>
      <c r="N7427">
        <v>0.5</v>
      </c>
      <c r="O7427" s="3">
        <v>38672</v>
      </c>
    </row>
    <row r="7428" spans="1:15" x14ac:dyDescent="0.3">
      <c r="A7428" t="s">
        <v>7855</v>
      </c>
      <c r="B7428" t="str">
        <f t="shared" si="116"/>
        <v>Gs/</v>
      </c>
      <c r="C7428" s="2">
        <v>45880</v>
      </c>
      <c r="D7428" t="s">
        <v>413</v>
      </c>
      <c r="E7428" t="str">
        <f>VLOOKUP(A7428,'[1]Main Sheet'!$D$2:$G$2252,4,FALSE)</f>
        <v>Abt Enterprises</v>
      </c>
      <c r="F7428" t="s">
        <v>383</v>
      </c>
      <c r="G7428">
        <v>180</v>
      </c>
      <c r="H7428">
        <v>180</v>
      </c>
      <c r="I7428">
        <v>45720</v>
      </c>
      <c r="J7428">
        <v>0</v>
      </c>
      <c r="K7428">
        <v>0</v>
      </c>
      <c r="L7428">
        <v>2286</v>
      </c>
      <c r="M7428">
        <v>0</v>
      </c>
      <c r="N7428">
        <v>0</v>
      </c>
      <c r="O7428" s="3">
        <v>48006</v>
      </c>
    </row>
    <row r="7429" spans="1:15" x14ac:dyDescent="0.3">
      <c r="A7429" t="s">
        <v>7856</v>
      </c>
      <c r="B7429" t="str">
        <f t="shared" si="116"/>
        <v>Gs/</v>
      </c>
      <c r="C7429" s="2">
        <v>45880</v>
      </c>
      <c r="D7429" t="s">
        <v>415</v>
      </c>
      <c r="E7429" t="str">
        <f>VLOOKUP(A7429,'[1]Main Sheet'!$D$2:$G$2252,4,FALSE)</f>
        <v>Abt Enterprises</v>
      </c>
      <c r="F7429" t="s">
        <v>383</v>
      </c>
      <c r="G7429">
        <v>180</v>
      </c>
      <c r="H7429">
        <v>180</v>
      </c>
      <c r="I7429">
        <v>45720</v>
      </c>
      <c r="J7429">
        <v>0</v>
      </c>
      <c r="K7429">
        <v>0</v>
      </c>
      <c r="L7429">
        <v>2286</v>
      </c>
      <c r="M7429">
        <v>0</v>
      </c>
      <c r="N7429">
        <v>0</v>
      </c>
      <c r="O7429" s="3">
        <v>48006</v>
      </c>
    </row>
    <row r="7430" spans="1:15" x14ac:dyDescent="0.3">
      <c r="A7430" t="s">
        <v>7857</v>
      </c>
      <c r="B7430" t="str">
        <f t="shared" si="116"/>
        <v>Gs/</v>
      </c>
      <c r="C7430" s="2">
        <v>45880</v>
      </c>
      <c r="D7430" t="s">
        <v>411</v>
      </c>
      <c r="E7430" t="str">
        <f>VLOOKUP(A7430,'[1]Main Sheet'!$D$2:$G$2252,4,FALSE)</f>
        <v>United Godown</v>
      </c>
      <c r="F7430" t="s">
        <v>383</v>
      </c>
      <c r="G7430">
        <v>207</v>
      </c>
      <c r="H7430">
        <v>207</v>
      </c>
      <c r="I7430">
        <v>45954</v>
      </c>
      <c r="J7430">
        <v>0</v>
      </c>
      <c r="K7430">
        <v>0</v>
      </c>
      <c r="L7430">
        <v>2297.6999999999998</v>
      </c>
      <c r="M7430">
        <v>0</v>
      </c>
      <c r="N7430">
        <v>0.3</v>
      </c>
      <c r="O7430" s="3">
        <v>48252</v>
      </c>
    </row>
    <row r="7431" spans="1:15" x14ac:dyDescent="0.3">
      <c r="A7431" t="s">
        <v>7858</v>
      </c>
      <c r="B7431" t="str">
        <f t="shared" si="116"/>
        <v>Gs/</v>
      </c>
      <c r="C7431" s="2">
        <v>45880</v>
      </c>
      <c r="D7431" t="s">
        <v>413</v>
      </c>
      <c r="E7431" t="str">
        <f>VLOOKUP(A7431,'[1]Main Sheet'!$D$2:$G$2252,4,FALSE)</f>
        <v>United Godown</v>
      </c>
      <c r="F7431" t="s">
        <v>383</v>
      </c>
      <c r="G7431">
        <v>278</v>
      </c>
      <c r="H7431">
        <v>278</v>
      </c>
      <c r="I7431">
        <v>61716</v>
      </c>
      <c r="J7431">
        <v>0</v>
      </c>
      <c r="K7431">
        <v>0</v>
      </c>
      <c r="L7431">
        <v>3085.8</v>
      </c>
      <c r="M7431">
        <v>0</v>
      </c>
      <c r="N7431">
        <v>0.2</v>
      </c>
      <c r="O7431" s="3">
        <v>64802</v>
      </c>
    </row>
    <row r="7432" spans="1:15" x14ac:dyDescent="0.3">
      <c r="A7432" t="s">
        <v>7859</v>
      </c>
      <c r="B7432" t="str">
        <f t="shared" si="116"/>
        <v>Gs/</v>
      </c>
      <c r="C7432" s="2">
        <v>45880</v>
      </c>
      <c r="D7432" t="s">
        <v>415</v>
      </c>
      <c r="E7432" t="str">
        <f>VLOOKUP(A7432,'[1]Main Sheet'!$D$2:$G$2252,4,FALSE)</f>
        <v>United Godown</v>
      </c>
      <c r="F7432" t="s">
        <v>383</v>
      </c>
      <c r="G7432">
        <v>276</v>
      </c>
      <c r="H7432">
        <v>276</v>
      </c>
      <c r="I7432">
        <v>61272</v>
      </c>
      <c r="J7432">
        <v>0</v>
      </c>
      <c r="K7432">
        <v>0</v>
      </c>
      <c r="L7432">
        <v>3063.6</v>
      </c>
      <c r="M7432">
        <v>0</v>
      </c>
      <c r="N7432">
        <v>0.4</v>
      </c>
      <c r="O7432" s="3">
        <v>64336</v>
      </c>
    </row>
    <row r="7433" spans="1:15" x14ac:dyDescent="0.3">
      <c r="A7433" t="s">
        <v>7860</v>
      </c>
      <c r="B7433" t="str">
        <f t="shared" si="116"/>
        <v>Gs/</v>
      </c>
      <c r="C7433" s="2">
        <v>45880</v>
      </c>
      <c r="D7433" t="s">
        <v>411</v>
      </c>
      <c r="E7433" t="str">
        <f>VLOOKUP(A7433,'[1]Main Sheet'!$D$2:$G$2252,4,FALSE)</f>
        <v>United Godown</v>
      </c>
      <c r="F7433" t="s">
        <v>383</v>
      </c>
      <c r="G7433">
        <v>208</v>
      </c>
      <c r="H7433">
        <v>208</v>
      </c>
      <c r="I7433">
        <v>46176</v>
      </c>
      <c r="J7433">
        <v>0</v>
      </c>
      <c r="K7433">
        <v>0</v>
      </c>
      <c r="L7433">
        <v>2308.8000000000002</v>
      </c>
      <c r="M7433">
        <v>0</v>
      </c>
      <c r="N7433">
        <v>0.2</v>
      </c>
      <c r="O7433" s="3">
        <v>48485</v>
      </c>
    </row>
    <row r="7434" spans="1:15" x14ac:dyDescent="0.3">
      <c r="A7434" t="s">
        <v>7861</v>
      </c>
      <c r="B7434" t="str">
        <f t="shared" si="116"/>
        <v>Gs/</v>
      </c>
      <c r="C7434" s="2">
        <v>45880</v>
      </c>
      <c r="D7434" t="s">
        <v>413</v>
      </c>
      <c r="E7434" t="str">
        <f>VLOOKUP(A7434,'[1]Main Sheet'!$D$2:$G$2252,4,FALSE)</f>
        <v>United Godown</v>
      </c>
      <c r="F7434" t="s">
        <v>383</v>
      </c>
      <c r="G7434">
        <v>245</v>
      </c>
      <c r="H7434">
        <v>245</v>
      </c>
      <c r="I7434">
        <v>54390</v>
      </c>
      <c r="J7434">
        <v>0</v>
      </c>
      <c r="K7434">
        <v>0</v>
      </c>
      <c r="L7434">
        <v>2719.5</v>
      </c>
      <c r="M7434">
        <v>0</v>
      </c>
      <c r="N7434">
        <v>0.5</v>
      </c>
      <c r="O7434" s="3">
        <v>57110</v>
      </c>
    </row>
    <row r="7435" spans="1:15" x14ac:dyDescent="0.3">
      <c r="A7435" t="s">
        <v>7862</v>
      </c>
      <c r="B7435" t="str">
        <f t="shared" si="116"/>
        <v>Gs/</v>
      </c>
      <c r="C7435" s="2">
        <v>45880</v>
      </c>
      <c r="D7435" t="s">
        <v>415</v>
      </c>
      <c r="E7435" t="str">
        <f>VLOOKUP(A7435,'[1]Main Sheet'!$D$2:$G$2252,4,FALSE)</f>
        <v>United Godown</v>
      </c>
      <c r="F7435" t="s">
        <v>383</v>
      </c>
      <c r="G7435">
        <v>245</v>
      </c>
      <c r="H7435">
        <v>245</v>
      </c>
      <c r="I7435">
        <v>54390</v>
      </c>
      <c r="J7435">
        <v>0</v>
      </c>
      <c r="K7435">
        <v>0</v>
      </c>
      <c r="L7435">
        <v>2719.5</v>
      </c>
      <c r="M7435">
        <v>0</v>
      </c>
      <c r="N7435">
        <v>0.5</v>
      </c>
      <c r="O7435" s="3">
        <v>57110</v>
      </c>
    </row>
    <row r="7436" spans="1:15" x14ac:dyDescent="0.3">
      <c r="A7436" t="s">
        <v>7863</v>
      </c>
      <c r="B7436" t="str">
        <f t="shared" si="116"/>
        <v>Gs/</v>
      </c>
      <c r="C7436" s="2">
        <v>45880</v>
      </c>
      <c r="D7436" t="s">
        <v>411</v>
      </c>
      <c r="E7436" t="str">
        <f>VLOOKUP(A7436,'[1]Main Sheet'!$D$2:$G$2252,4,FALSE)</f>
        <v>Shreeji Apparels</v>
      </c>
      <c r="F7436" t="s">
        <v>383</v>
      </c>
      <c r="G7436">
        <v>1136</v>
      </c>
      <c r="H7436">
        <v>1136</v>
      </c>
      <c r="I7436">
        <v>305936.15999999997</v>
      </c>
      <c r="J7436">
        <v>0</v>
      </c>
      <c r="K7436">
        <v>0</v>
      </c>
      <c r="L7436">
        <v>15296.81</v>
      </c>
      <c r="M7436">
        <v>0</v>
      </c>
      <c r="N7436">
        <v>0.03</v>
      </c>
      <c r="O7436" s="3">
        <v>321233</v>
      </c>
    </row>
    <row r="7437" spans="1:15" x14ac:dyDescent="0.3">
      <c r="A7437" t="s">
        <v>7864</v>
      </c>
      <c r="B7437" t="str">
        <f t="shared" si="116"/>
        <v>Gs/</v>
      </c>
      <c r="C7437" s="2">
        <v>45880</v>
      </c>
      <c r="D7437" t="s">
        <v>413</v>
      </c>
      <c r="E7437" t="str">
        <f>VLOOKUP(A7437,'[1]Main Sheet'!$D$2:$G$2252,4,FALSE)</f>
        <v>Shreeji Apparels</v>
      </c>
      <c r="F7437" t="s">
        <v>383</v>
      </c>
      <c r="G7437">
        <v>1232</v>
      </c>
      <c r="H7437">
        <v>1232</v>
      </c>
      <c r="I7437">
        <v>331789.92</v>
      </c>
      <c r="J7437">
        <v>0</v>
      </c>
      <c r="K7437">
        <v>0</v>
      </c>
      <c r="L7437">
        <v>16589.5</v>
      </c>
      <c r="M7437">
        <v>0</v>
      </c>
      <c r="N7437">
        <v>-0.42</v>
      </c>
      <c r="O7437" s="3">
        <v>348379</v>
      </c>
    </row>
    <row r="7438" spans="1:15" x14ac:dyDescent="0.3">
      <c r="A7438" t="s">
        <v>7865</v>
      </c>
      <c r="B7438" t="str">
        <f t="shared" si="116"/>
        <v>Gs/</v>
      </c>
      <c r="C7438" s="2">
        <v>45880</v>
      </c>
      <c r="D7438" t="s">
        <v>415</v>
      </c>
      <c r="E7438" t="str">
        <f>VLOOKUP(A7438,'[1]Main Sheet'!$D$2:$G$2252,4,FALSE)</f>
        <v>Shreeji Apparels</v>
      </c>
      <c r="F7438" t="s">
        <v>383</v>
      </c>
      <c r="G7438">
        <v>2184</v>
      </c>
      <c r="H7438">
        <v>2184</v>
      </c>
      <c r="I7438">
        <v>588173.04</v>
      </c>
      <c r="J7438">
        <v>0</v>
      </c>
      <c r="K7438">
        <v>0</v>
      </c>
      <c r="L7438">
        <v>29408.65</v>
      </c>
      <c r="M7438">
        <v>0</v>
      </c>
      <c r="N7438">
        <v>0.31</v>
      </c>
      <c r="O7438" s="3">
        <v>617582</v>
      </c>
    </row>
    <row r="7439" spans="1:15" x14ac:dyDescent="0.3">
      <c r="A7439" t="s">
        <v>7866</v>
      </c>
      <c r="B7439" t="str">
        <f t="shared" si="116"/>
        <v>Gs/</v>
      </c>
      <c r="C7439" s="2">
        <v>45880</v>
      </c>
      <c r="D7439" t="s">
        <v>413</v>
      </c>
      <c r="E7439" t="str">
        <f>VLOOKUP(A7439,'[1]Main Sheet'!$D$2:$G$2252,4,FALSE)</f>
        <v>United Godown</v>
      </c>
      <c r="F7439" t="s">
        <v>383</v>
      </c>
      <c r="G7439">
        <v>158</v>
      </c>
      <c r="H7439">
        <v>158</v>
      </c>
      <c r="I7439">
        <v>35076</v>
      </c>
      <c r="J7439">
        <v>0</v>
      </c>
      <c r="K7439">
        <v>0</v>
      </c>
      <c r="L7439">
        <v>1753.8</v>
      </c>
      <c r="M7439">
        <v>0</v>
      </c>
      <c r="N7439">
        <v>0.2</v>
      </c>
      <c r="O7439" s="3">
        <v>36830</v>
      </c>
    </row>
    <row r="7440" spans="1:15" x14ac:dyDescent="0.3">
      <c r="A7440" t="s">
        <v>7867</v>
      </c>
      <c r="B7440" t="str">
        <f t="shared" si="116"/>
        <v>Gs/</v>
      </c>
      <c r="C7440" s="2">
        <v>45880</v>
      </c>
      <c r="D7440" t="s">
        <v>415</v>
      </c>
      <c r="E7440" t="str">
        <f>VLOOKUP(A7440,'[1]Main Sheet'!$D$2:$G$2252,4,FALSE)</f>
        <v>United Godown</v>
      </c>
      <c r="F7440" t="s">
        <v>383</v>
      </c>
      <c r="G7440">
        <v>285</v>
      </c>
      <c r="H7440">
        <v>285</v>
      </c>
      <c r="I7440">
        <v>63270</v>
      </c>
      <c r="J7440">
        <v>0</v>
      </c>
      <c r="K7440">
        <v>0</v>
      </c>
      <c r="L7440">
        <v>3163.5</v>
      </c>
      <c r="M7440">
        <v>0</v>
      </c>
      <c r="N7440">
        <v>0.5</v>
      </c>
      <c r="O7440" s="3">
        <v>66434</v>
      </c>
    </row>
    <row r="7441" spans="1:15" x14ac:dyDescent="0.3">
      <c r="A7441" t="s">
        <v>7868</v>
      </c>
      <c r="B7441" t="str">
        <f t="shared" si="116"/>
        <v>Gs/</v>
      </c>
      <c r="C7441" s="2">
        <v>45880</v>
      </c>
      <c r="D7441" t="s">
        <v>387</v>
      </c>
      <c r="E7441" t="str">
        <f>VLOOKUP(A7441,'[1]Main Sheet'!$D$2:$G$2252,4,FALSE)</f>
        <v>Salasar Creation</v>
      </c>
      <c r="F7441" t="s">
        <v>9936</v>
      </c>
      <c r="G7441">
        <v>101</v>
      </c>
      <c r="H7441">
        <v>101</v>
      </c>
      <c r="I7441">
        <v>26260</v>
      </c>
      <c r="J7441">
        <v>656.5</v>
      </c>
      <c r="K7441">
        <v>656.5</v>
      </c>
      <c r="L7441">
        <v>0</v>
      </c>
      <c r="M7441">
        <v>0</v>
      </c>
      <c r="N7441">
        <v>0</v>
      </c>
      <c r="O7441" s="3">
        <v>27573</v>
      </c>
    </row>
    <row r="7442" spans="1:15" x14ac:dyDescent="0.3">
      <c r="A7442" t="s">
        <v>7869</v>
      </c>
      <c r="B7442" t="str">
        <f t="shared" si="116"/>
        <v>Gs/</v>
      </c>
      <c r="C7442" s="2">
        <v>45880</v>
      </c>
      <c r="D7442" t="s">
        <v>387</v>
      </c>
      <c r="E7442" t="str">
        <f>VLOOKUP(A7442,'[1]Main Sheet'!$D$2:$G$2252,4,FALSE)</f>
        <v>Salasar Creation</v>
      </c>
      <c r="F7442" t="s">
        <v>9936</v>
      </c>
      <c r="G7442">
        <v>101</v>
      </c>
      <c r="H7442">
        <v>101</v>
      </c>
      <c r="I7442">
        <v>26765</v>
      </c>
      <c r="J7442">
        <v>669.13</v>
      </c>
      <c r="K7442">
        <v>669.13</v>
      </c>
      <c r="L7442">
        <v>0</v>
      </c>
      <c r="M7442">
        <v>0</v>
      </c>
      <c r="N7442">
        <v>-0.26</v>
      </c>
      <c r="O7442" s="3">
        <v>28103</v>
      </c>
    </row>
    <row r="7443" spans="1:15" x14ac:dyDescent="0.3">
      <c r="A7443" t="s">
        <v>7870</v>
      </c>
      <c r="B7443" t="str">
        <f t="shared" si="116"/>
        <v>Grs</v>
      </c>
      <c r="C7443" s="2">
        <v>45881</v>
      </c>
      <c r="D7443" t="s">
        <v>420</v>
      </c>
      <c r="E7443" t="e">
        <f>IFERROR(IFERROR(VLOOKUP(A7443,'[1]Main Sheet'!$D$2:$G$2252,4,FALSE),VLOOKUP(A7443,'[1]Intellipack Invoices'!$B$3:$D$10056,3,FALSE)),VLOOKUP(A7443,[1]RR32023822!$B$3:$D$54,3,FALSE))</f>
        <v>#N/A</v>
      </c>
      <c r="F7443" t="s">
        <v>9936</v>
      </c>
      <c r="G7443">
        <v>-1</v>
      </c>
      <c r="H7443">
        <v>-1</v>
      </c>
      <c r="I7443">
        <v>320</v>
      </c>
      <c r="J7443">
        <v>0</v>
      </c>
      <c r="K7443">
        <v>0</v>
      </c>
      <c r="L7443">
        <v>-16</v>
      </c>
      <c r="M7443">
        <v>0</v>
      </c>
      <c r="N7443">
        <v>0</v>
      </c>
      <c r="O7443" s="3">
        <v>-336</v>
      </c>
    </row>
    <row r="7444" spans="1:15" x14ac:dyDescent="0.3">
      <c r="A7444" t="s">
        <v>7871</v>
      </c>
      <c r="B7444" t="str">
        <f t="shared" si="116"/>
        <v>Grs</v>
      </c>
      <c r="C7444" s="2">
        <v>45881</v>
      </c>
      <c r="D7444" t="s">
        <v>1454</v>
      </c>
      <c r="E7444" t="e">
        <f>IFERROR(IFERROR(VLOOKUP(A7444,'[1]Main Sheet'!$D$2:$G$2252,4,FALSE),VLOOKUP(A7444,'[1]Intellipack Invoices'!$B$3:$D$10056,3,FALSE)),VLOOKUP(A7444,[1]RR32023822!$B$3:$D$54,3,FALSE))</f>
        <v>#N/A</v>
      </c>
      <c r="F7444" t="s">
        <v>383</v>
      </c>
      <c r="G7444">
        <v>-6</v>
      </c>
      <c r="H7444">
        <v>-6</v>
      </c>
      <c r="I7444">
        <v>1626</v>
      </c>
      <c r="J7444">
        <v>0</v>
      </c>
      <c r="K7444">
        <v>0</v>
      </c>
      <c r="L7444">
        <v>-81.3</v>
      </c>
      <c r="M7444">
        <v>0</v>
      </c>
      <c r="N7444">
        <v>-0.3</v>
      </c>
      <c r="O7444" s="3">
        <v>-1707</v>
      </c>
    </row>
    <row r="7445" spans="1:15" x14ac:dyDescent="0.3">
      <c r="A7445" t="s">
        <v>7872</v>
      </c>
      <c r="B7445" t="str">
        <f t="shared" si="116"/>
        <v>Grs</v>
      </c>
      <c r="C7445" s="2">
        <v>45881</v>
      </c>
      <c r="D7445" t="s">
        <v>1224</v>
      </c>
      <c r="E7445" t="e">
        <f>IFERROR(IFERROR(VLOOKUP(A7445,'[1]Main Sheet'!$D$2:$G$2252,4,FALSE),VLOOKUP(A7445,'[1]Intellipack Invoices'!$B$3:$D$10056,3,FALSE)),VLOOKUP(A7445,[1]RR32023822!$B$3:$D$54,3,FALSE))</f>
        <v>#N/A</v>
      </c>
      <c r="F7445" t="s">
        <v>383</v>
      </c>
      <c r="G7445">
        <v>-6</v>
      </c>
      <c r="H7445">
        <v>-6</v>
      </c>
      <c r="I7445">
        <v>1625</v>
      </c>
      <c r="J7445">
        <v>0</v>
      </c>
      <c r="K7445">
        <v>0</v>
      </c>
      <c r="L7445">
        <v>-81.25</v>
      </c>
      <c r="M7445">
        <v>0</v>
      </c>
      <c r="N7445">
        <v>-0.25</v>
      </c>
      <c r="O7445" s="3">
        <v>-1706</v>
      </c>
    </row>
    <row r="7446" spans="1:15" x14ac:dyDescent="0.3">
      <c r="A7446" t="s">
        <v>7873</v>
      </c>
      <c r="B7446" t="str">
        <f t="shared" si="116"/>
        <v>Grs</v>
      </c>
      <c r="C7446" s="2">
        <v>45881</v>
      </c>
      <c r="D7446" t="s">
        <v>14</v>
      </c>
      <c r="E7446" t="e">
        <f>IFERROR(IFERROR(VLOOKUP(A7446,'[1]Main Sheet'!$D$2:$G$2252,4,FALSE),VLOOKUP(A7446,'[1]Intellipack Invoices'!$B$3:$D$10056,3,FALSE)),VLOOKUP(A7446,[1]RR32023822!$B$3:$D$54,3,FALSE))</f>
        <v>#N/A</v>
      </c>
      <c r="F7446" t="s">
        <v>383</v>
      </c>
      <c r="G7446">
        <v>-8</v>
      </c>
      <c r="H7446">
        <v>-8</v>
      </c>
      <c r="I7446">
        <v>2168.16</v>
      </c>
      <c r="J7446">
        <v>-54.2</v>
      </c>
      <c r="K7446">
        <v>-54.2</v>
      </c>
      <c r="L7446">
        <v>0</v>
      </c>
      <c r="M7446">
        <v>0</v>
      </c>
      <c r="N7446">
        <v>0.44</v>
      </c>
      <c r="O7446" s="3">
        <v>-2277</v>
      </c>
    </row>
    <row r="7447" spans="1:15" x14ac:dyDescent="0.3">
      <c r="A7447" t="s">
        <v>7874</v>
      </c>
      <c r="B7447" t="str">
        <f t="shared" si="116"/>
        <v>Grs</v>
      </c>
      <c r="C7447" s="2">
        <v>45881</v>
      </c>
      <c r="D7447" t="s">
        <v>1454</v>
      </c>
      <c r="E7447" t="e">
        <f>IFERROR(IFERROR(VLOOKUP(A7447,'[1]Main Sheet'!$D$2:$G$2252,4,FALSE),VLOOKUP(A7447,'[1]Intellipack Invoices'!$B$3:$D$10056,3,FALSE)),VLOOKUP(A7447,[1]RR32023822!$B$3:$D$54,3,FALSE))</f>
        <v>#N/A</v>
      </c>
      <c r="F7447" t="s">
        <v>383</v>
      </c>
      <c r="G7447">
        <v>-6</v>
      </c>
      <c r="H7447">
        <v>-6</v>
      </c>
      <c r="I7447">
        <v>1626.12</v>
      </c>
      <c r="J7447">
        <v>0</v>
      </c>
      <c r="K7447">
        <v>0</v>
      </c>
      <c r="L7447">
        <v>-81.31</v>
      </c>
      <c r="M7447">
        <v>0</v>
      </c>
      <c r="N7447">
        <v>-0.43</v>
      </c>
      <c r="O7447" s="3">
        <v>-1707</v>
      </c>
    </row>
    <row r="7448" spans="1:15" x14ac:dyDescent="0.3">
      <c r="A7448" t="s">
        <v>7875</v>
      </c>
      <c r="B7448" t="str">
        <f t="shared" si="116"/>
        <v>Grs</v>
      </c>
      <c r="C7448" s="2">
        <v>45881</v>
      </c>
      <c r="D7448" t="s">
        <v>79</v>
      </c>
      <c r="E7448" t="e">
        <f>IFERROR(IFERROR(VLOOKUP(A7448,'[1]Main Sheet'!$D$2:$G$2252,4,FALSE),VLOOKUP(A7448,'[1]Intellipack Invoices'!$B$3:$D$10056,3,FALSE)),VLOOKUP(A7448,[1]RR32023822!$B$3:$D$54,3,FALSE))</f>
        <v>#N/A</v>
      </c>
      <c r="F7448" t="s">
        <v>383</v>
      </c>
      <c r="G7448">
        <v>-24</v>
      </c>
      <c r="H7448">
        <v>-24</v>
      </c>
      <c r="I7448">
        <v>6504.48</v>
      </c>
      <c r="J7448">
        <v>0</v>
      </c>
      <c r="K7448">
        <v>0</v>
      </c>
      <c r="L7448">
        <v>-325.22000000000003</v>
      </c>
      <c r="M7448">
        <v>0</v>
      </c>
      <c r="N7448">
        <v>0.3</v>
      </c>
      <c r="O7448" s="3">
        <v>-6830</v>
      </c>
    </row>
    <row r="7449" spans="1:15" x14ac:dyDescent="0.3">
      <c r="A7449" t="s">
        <v>7876</v>
      </c>
      <c r="B7449" t="str">
        <f t="shared" si="116"/>
        <v>Grs</v>
      </c>
      <c r="C7449" s="2">
        <v>45881</v>
      </c>
      <c r="D7449" t="s">
        <v>1631</v>
      </c>
      <c r="E7449" t="e">
        <f>IFERROR(IFERROR(VLOOKUP(A7449,'[1]Main Sheet'!$D$2:$G$2252,4,FALSE),VLOOKUP(A7449,'[1]Intellipack Invoices'!$B$3:$D$10056,3,FALSE)),VLOOKUP(A7449,[1]RR32023822!$B$3:$D$54,3,FALSE))</f>
        <v>#N/A</v>
      </c>
      <c r="F7449" t="s">
        <v>383</v>
      </c>
      <c r="G7449">
        <v>-8</v>
      </c>
      <c r="H7449">
        <v>-8</v>
      </c>
      <c r="I7449">
        <v>2168.16</v>
      </c>
      <c r="J7449">
        <v>0</v>
      </c>
      <c r="K7449">
        <v>0</v>
      </c>
      <c r="L7449">
        <v>-108.41</v>
      </c>
      <c r="M7449">
        <v>0</v>
      </c>
      <c r="N7449">
        <v>0.43</v>
      </c>
      <c r="O7449" s="3">
        <v>-2277</v>
      </c>
    </row>
    <row r="7450" spans="1:15" x14ac:dyDescent="0.3">
      <c r="A7450" t="s">
        <v>7877</v>
      </c>
      <c r="B7450" t="str">
        <f t="shared" si="116"/>
        <v>Grs</v>
      </c>
      <c r="C7450" s="2">
        <v>45881</v>
      </c>
      <c r="D7450" t="s">
        <v>79</v>
      </c>
      <c r="E7450" t="e">
        <f>IFERROR(IFERROR(VLOOKUP(A7450,'[1]Main Sheet'!$D$2:$G$2252,4,FALSE),VLOOKUP(A7450,'[1]Intellipack Invoices'!$B$3:$D$10056,3,FALSE)),VLOOKUP(A7450,[1]RR32023822!$B$3:$D$54,3,FALSE))</f>
        <v>#N/A</v>
      </c>
      <c r="F7450" t="s">
        <v>383</v>
      </c>
      <c r="G7450">
        <v>-24</v>
      </c>
      <c r="H7450">
        <v>-24</v>
      </c>
      <c r="I7450">
        <v>6504.48</v>
      </c>
      <c r="J7450">
        <v>0</v>
      </c>
      <c r="K7450">
        <v>0</v>
      </c>
      <c r="L7450">
        <v>-325.22000000000003</v>
      </c>
      <c r="M7450">
        <v>0</v>
      </c>
      <c r="N7450">
        <v>0.3</v>
      </c>
      <c r="O7450" s="3">
        <v>-6830</v>
      </c>
    </row>
    <row r="7451" spans="1:15" x14ac:dyDescent="0.3">
      <c r="A7451" t="s">
        <v>7878</v>
      </c>
      <c r="B7451" t="str">
        <f t="shared" si="116"/>
        <v>Grs</v>
      </c>
      <c r="C7451" s="2">
        <v>45881</v>
      </c>
      <c r="D7451" t="s">
        <v>79</v>
      </c>
      <c r="E7451" t="e">
        <f>IFERROR(IFERROR(VLOOKUP(A7451,'[1]Main Sheet'!$D$2:$G$2252,4,FALSE),VLOOKUP(A7451,'[1]Intellipack Invoices'!$B$3:$D$10056,3,FALSE)),VLOOKUP(A7451,[1]RR32023822!$B$3:$D$54,3,FALSE))</f>
        <v>#N/A</v>
      </c>
      <c r="F7451" t="s">
        <v>383</v>
      </c>
      <c r="G7451">
        <v>-24</v>
      </c>
      <c r="H7451">
        <v>-24</v>
      </c>
      <c r="I7451">
        <v>6504.48</v>
      </c>
      <c r="J7451">
        <v>0</v>
      </c>
      <c r="K7451">
        <v>0</v>
      </c>
      <c r="L7451">
        <v>-325.22000000000003</v>
      </c>
      <c r="M7451">
        <v>0</v>
      </c>
      <c r="N7451">
        <v>0.3</v>
      </c>
      <c r="O7451" s="3">
        <v>-6830</v>
      </c>
    </row>
    <row r="7452" spans="1:15" x14ac:dyDescent="0.3">
      <c r="A7452" t="s">
        <v>7879</v>
      </c>
      <c r="B7452" t="str">
        <f t="shared" si="116"/>
        <v>Grs</v>
      </c>
      <c r="C7452" s="2">
        <v>45881</v>
      </c>
      <c r="D7452" t="s">
        <v>77</v>
      </c>
      <c r="E7452" t="e">
        <f>IFERROR(IFERROR(VLOOKUP(A7452,'[1]Main Sheet'!$D$2:$G$2252,4,FALSE),VLOOKUP(A7452,'[1]Intellipack Invoices'!$B$3:$D$10056,3,FALSE)),VLOOKUP(A7452,[1]RR32023822!$B$3:$D$54,3,FALSE))</f>
        <v>#N/A</v>
      </c>
      <c r="F7452" t="s">
        <v>383</v>
      </c>
      <c r="G7452">
        <v>-17</v>
      </c>
      <c r="H7452">
        <v>-17</v>
      </c>
      <c r="I7452">
        <v>4607.34</v>
      </c>
      <c r="J7452">
        <v>0</v>
      </c>
      <c r="K7452">
        <v>0</v>
      </c>
      <c r="L7452">
        <v>-230.37</v>
      </c>
      <c r="M7452">
        <v>0</v>
      </c>
      <c r="N7452">
        <v>0.28999999999999998</v>
      </c>
      <c r="O7452" s="3">
        <v>-4838</v>
      </c>
    </row>
    <row r="7453" spans="1:15" x14ac:dyDescent="0.3">
      <c r="A7453" t="s">
        <v>7880</v>
      </c>
      <c r="B7453" t="str">
        <f t="shared" si="116"/>
        <v>Grs</v>
      </c>
      <c r="C7453" s="2">
        <v>45881</v>
      </c>
      <c r="D7453" t="s">
        <v>79</v>
      </c>
      <c r="E7453" t="e">
        <f>IFERROR(IFERROR(VLOOKUP(A7453,'[1]Main Sheet'!$D$2:$G$2252,4,FALSE),VLOOKUP(A7453,'[1]Intellipack Invoices'!$B$3:$D$10056,3,FALSE)),VLOOKUP(A7453,[1]RR32023822!$B$3:$D$54,3,FALSE))</f>
        <v>#N/A</v>
      </c>
      <c r="F7453" t="s">
        <v>383</v>
      </c>
      <c r="G7453">
        <v>-24</v>
      </c>
      <c r="H7453">
        <v>-24</v>
      </c>
      <c r="I7453">
        <v>6504.48</v>
      </c>
      <c r="J7453">
        <v>0</v>
      </c>
      <c r="K7453">
        <v>0</v>
      </c>
      <c r="L7453">
        <v>-325.22000000000003</v>
      </c>
      <c r="M7453">
        <v>0</v>
      </c>
      <c r="N7453">
        <v>0.3</v>
      </c>
      <c r="O7453" s="3">
        <v>-6830</v>
      </c>
    </row>
    <row r="7454" spans="1:15" x14ac:dyDescent="0.3">
      <c r="A7454" t="s">
        <v>7881</v>
      </c>
      <c r="B7454" t="str">
        <f t="shared" si="116"/>
        <v>Grs</v>
      </c>
      <c r="C7454" s="2">
        <v>45881</v>
      </c>
      <c r="D7454" t="s">
        <v>77</v>
      </c>
      <c r="E7454" t="e">
        <f>IFERROR(IFERROR(VLOOKUP(A7454,'[1]Main Sheet'!$D$2:$G$2252,4,FALSE),VLOOKUP(A7454,'[1]Intellipack Invoices'!$B$3:$D$10056,3,FALSE)),VLOOKUP(A7454,[1]RR32023822!$B$3:$D$54,3,FALSE))</f>
        <v>#N/A</v>
      </c>
      <c r="F7454" t="s">
        <v>383</v>
      </c>
      <c r="G7454">
        <v>-17</v>
      </c>
      <c r="H7454">
        <v>-17</v>
      </c>
      <c r="I7454">
        <v>4607.34</v>
      </c>
      <c r="J7454">
        <v>0</v>
      </c>
      <c r="K7454">
        <v>0</v>
      </c>
      <c r="L7454">
        <v>-230.37</v>
      </c>
      <c r="M7454">
        <v>0</v>
      </c>
      <c r="N7454">
        <v>0.28999999999999998</v>
      </c>
      <c r="O7454" s="3">
        <v>-4838</v>
      </c>
    </row>
    <row r="7455" spans="1:15" x14ac:dyDescent="0.3">
      <c r="A7455" t="s">
        <v>7882</v>
      </c>
      <c r="B7455" t="str">
        <f t="shared" si="116"/>
        <v>Grs</v>
      </c>
      <c r="C7455" s="2">
        <v>45881</v>
      </c>
      <c r="D7455" t="s">
        <v>1208</v>
      </c>
      <c r="E7455" t="e">
        <f>IFERROR(IFERROR(VLOOKUP(A7455,'[1]Main Sheet'!$D$2:$G$2252,4,FALSE),VLOOKUP(A7455,'[1]Intellipack Invoices'!$B$3:$D$10056,3,FALSE)),VLOOKUP(A7455,[1]RR32023822!$B$3:$D$54,3,FALSE))</f>
        <v>#N/A</v>
      </c>
      <c r="F7455" t="s">
        <v>383</v>
      </c>
      <c r="G7455">
        <v>-17</v>
      </c>
      <c r="H7455">
        <v>-17</v>
      </c>
      <c r="I7455">
        <v>4604.45</v>
      </c>
      <c r="J7455">
        <v>0</v>
      </c>
      <c r="K7455">
        <v>0</v>
      </c>
      <c r="L7455">
        <v>-230.22</v>
      </c>
      <c r="M7455">
        <v>0</v>
      </c>
      <c r="N7455">
        <v>0.33</v>
      </c>
      <c r="O7455" s="3">
        <v>-4835</v>
      </c>
    </row>
    <row r="7456" spans="1:15" x14ac:dyDescent="0.3">
      <c r="A7456" t="s">
        <v>7883</v>
      </c>
      <c r="B7456" t="str">
        <f t="shared" si="116"/>
        <v>Grs</v>
      </c>
      <c r="C7456" s="2">
        <v>45881</v>
      </c>
      <c r="D7456" t="s">
        <v>60</v>
      </c>
      <c r="E7456" t="e">
        <f>IFERROR(IFERROR(VLOOKUP(A7456,'[1]Main Sheet'!$D$2:$G$2252,4,FALSE),VLOOKUP(A7456,'[1]Intellipack Invoices'!$B$3:$D$10056,3,FALSE)),VLOOKUP(A7456,[1]RR32023822!$B$3:$D$54,3,FALSE))</f>
        <v>#N/A</v>
      </c>
      <c r="F7456" t="s">
        <v>383</v>
      </c>
      <c r="G7456">
        <v>-24</v>
      </c>
      <c r="H7456">
        <v>-24</v>
      </c>
      <c r="I7456">
        <v>6504.48</v>
      </c>
      <c r="J7456">
        <v>0</v>
      </c>
      <c r="K7456">
        <v>0</v>
      </c>
      <c r="L7456">
        <v>-325.22000000000003</v>
      </c>
      <c r="M7456">
        <v>0</v>
      </c>
      <c r="N7456">
        <v>0.3</v>
      </c>
      <c r="O7456" s="3">
        <v>-6830</v>
      </c>
    </row>
    <row r="7457" spans="1:15" x14ac:dyDescent="0.3">
      <c r="A7457" t="s">
        <v>7884</v>
      </c>
      <c r="B7457" t="str">
        <f t="shared" si="116"/>
        <v>Grs</v>
      </c>
      <c r="C7457" s="2">
        <v>45881</v>
      </c>
      <c r="D7457" t="s">
        <v>148</v>
      </c>
      <c r="E7457" t="e">
        <f>IFERROR(IFERROR(VLOOKUP(A7457,'[1]Main Sheet'!$D$2:$G$2252,4,FALSE),VLOOKUP(A7457,'[1]Intellipack Invoices'!$B$3:$D$10056,3,FALSE)),VLOOKUP(A7457,[1]RR32023822!$B$3:$D$54,3,FALSE))</f>
        <v>#N/A</v>
      </c>
      <c r="F7457" t="s">
        <v>383</v>
      </c>
      <c r="G7457">
        <v>-18</v>
      </c>
      <c r="H7457">
        <v>-18</v>
      </c>
      <c r="I7457">
        <v>4878.3599999999997</v>
      </c>
      <c r="J7457">
        <v>0</v>
      </c>
      <c r="K7457">
        <v>0</v>
      </c>
      <c r="L7457">
        <v>-243.92</v>
      </c>
      <c r="M7457">
        <v>0</v>
      </c>
      <c r="N7457">
        <v>-0.28000000000000003</v>
      </c>
      <c r="O7457" s="3">
        <v>-5122</v>
      </c>
    </row>
    <row r="7458" spans="1:15" x14ac:dyDescent="0.3">
      <c r="A7458" t="s">
        <v>7885</v>
      </c>
      <c r="B7458" t="str">
        <f t="shared" si="116"/>
        <v>Grs</v>
      </c>
      <c r="C7458" s="2">
        <v>45881</v>
      </c>
      <c r="D7458" t="s">
        <v>93</v>
      </c>
      <c r="E7458" t="e">
        <f>IFERROR(IFERROR(VLOOKUP(A7458,'[1]Main Sheet'!$D$2:$G$2252,4,FALSE),VLOOKUP(A7458,'[1]Intellipack Invoices'!$B$3:$D$10056,3,FALSE)),VLOOKUP(A7458,[1]RR32023822!$B$3:$D$54,3,FALSE))</f>
        <v>#N/A</v>
      </c>
      <c r="F7458" t="s">
        <v>383</v>
      </c>
      <c r="G7458">
        <v>-18</v>
      </c>
      <c r="H7458">
        <v>-18</v>
      </c>
      <c r="I7458">
        <v>4877.1000000000004</v>
      </c>
      <c r="J7458">
        <v>0</v>
      </c>
      <c r="K7458">
        <v>0</v>
      </c>
      <c r="L7458">
        <v>-243.86</v>
      </c>
      <c r="M7458">
        <v>0</v>
      </c>
      <c r="N7458">
        <v>0.04</v>
      </c>
      <c r="O7458" s="3">
        <v>-5121</v>
      </c>
    </row>
    <row r="7459" spans="1:15" x14ac:dyDescent="0.3">
      <c r="A7459" t="s">
        <v>7886</v>
      </c>
      <c r="B7459" t="str">
        <f t="shared" si="116"/>
        <v>Grs</v>
      </c>
      <c r="C7459" s="2">
        <v>45881</v>
      </c>
      <c r="D7459" t="s">
        <v>74</v>
      </c>
      <c r="E7459" t="e">
        <f>IFERROR(IFERROR(VLOOKUP(A7459,'[1]Main Sheet'!$D$2:$G$2252,4,FALSE),VLOOKUP(A7459,'[1]Intellipack Invoices'!$B$3:$D$10056,3,FALSE)),VLOOKUP(A7459,[1]RR32023822!$B$3:$D$54,3,FALSE))</f>
        <v>#N/A</v>
      </c>
      <c r="F7459" t="s">
        <v>383</v>
      </c>
      <c r="G7459">
        <v>-27</v>
      </c>
      <c r="H7459">
        <v>-27</v>
      </c>
      <c r="I7459">
        <v>7317.54</v>
      </c>
      <c r="J7459">
        <v>0</v>
      </c>
      <c r="K7459">
        <v>0</v>
      </c>
      <c r="L7459">
        <v>-365.88</v>
      </c>
      <c r="M7459">
        <v>0</v>
      </c>
      <c r="N7459">
        <v>-0.42</v>
      </c>
      <c r="O7459" s="3">
        <v>-7683</v>
      </c>
    </row>
    <row r="7460" spans="1:15" x14ac:dyDescent="0.3">
      <c r="A7460" t="s">
        <v>7887</v>
      </c>
      <c r="B7460" t="str">
        <f t="shared" si="116"/>
        <v>Grs</v>
      </c>
      <c r="C7460" s="2">
        <v>45881</v>
      </c>
      <c r="D7460" t="s">
        <v>79</v>
      </c>
      <c r="E7460" t="e">
        <f>IFERROR(IFERROR(VLOOKUP(A7460,'[1]Main Sheet'!$D$2:$G$2252,4,FALSE),VLOOKUP(A7460,'[1]Intellipack Invoices'!$B$3:$D$10056,3,FALSE)),VLOOKUP(A7460,[1]RR32023822!$B$3:$D$54,3,FALSE))</f>
        <v>#N/A</v>
      </c>
      <c r="F7460" t="s">
        <v>383</v>
      </c>
      <c r="G7460">
        <v>-8</v>
      </c>
      <c r="H7460">
        <v>-8</v>
      </c>
      <c r="I7460">
        <v>2168.16</v>
      </c>
      <c r="J7460">
        <v>0</v>
      </c>
      <c r="K7460">
        <v>0</v>
      </c>
      <c r="L7460">
        <v>-108.41</v>
      </c>
      <c r="M7460">
        <v>0</v>
      </c>
      <c r="N7460">
        <v>0.43</v>
      </c>
      <c r="O7460" s="3">
        <v>-2277</v>
      </c>
    </row>
    <row r="7461" spans="1:15" x14ac:dyDescent="0.3">
      <c r="A7461" t="s">
        <v>7888</v>
      </c>
      <c r="B7461" t="str">
        <f t="shared" si="116"/>
        <v>Grs</v>
      </c>
      <c r="C7461" s="2">
        <v>45881</v>
      </c>
      <c r="D7461" t="s">
        <v>14</v>
      </c>
      <c r="E7461" t="e">
        <f>IFERROR(IFERROR(VLOOKUP(A7461,'[1]Main Sheet'!$D$2:$G$2252,4,FALSE),VLOOKUP(A7461,'[1]Intellipack Invoices'!$B$3:$D$10056,3,FALSE)),VLOOKUP(A7461,[1]RR32023822!$B$3:$D$54,3,FALSE))</f>
        <v>#N/A</v>
      </c>
      <c r="F7461" t="s">
        <v>383</v>
      </c>
      <c r="G7461">
        <v>-10</v>
      </c>
      <c r="H7461">
        <v>-10</v>
      </c>
      <c r="I7461">
        <v>2710.2</v>
      </c>
      <c r="J7461">
        <v>-67.760000000000005</v>
      </c>
      <c r="K7461">
        <v>-67.760000000000005</v>
      </c>
      <c r="L7461">
        <v>0</v>
      </c>
      <c r="M7461">
        <v>0</v>
      </c>
      <c r="N7461">
        <v>0.28000000000000003</v>
      </c>
      <c r="O7461" s="3">
        <v>-2846</v>
      </c>
    </row>
    <row r="7462" spans="1:15" x14ac:dyDescent="0.3">
      <c r="A7462" t="s">
        <v>7889</v>
      </c>
      <c r="B7462" t="str">
        <f t="shared" si="116"/>
        <v>Grs</v>
      </c>
      <c r="C7462" s="2">
        <v>45881</v>
      </c>
      <c r="D7462" t="s">
        <v>118</v>
      </c>
      <c r="E7462" t="e">
        <f>IFERROR(IFERROR(VLOOKUP(A7462,'[1]Main Sheet'!$D$2:$G$2252,4,FALSE),VLOOKUP(A7462,'[1]Intellipack Invoices'!$B$3:$D$10056,3,FALSE)),VLOOKUP(A7462,[1]RR32023822!$B$3:$D$54,3,FALSE))</f>
        <v>#N/A</v>
      </c>
      <c r="F7462" t="s">
        <v>383</v>
      </c>
      <c r="G7462">
        <v>-7</v>
      </c>
      <c r="H7462">
        <v>-7</v>
      </c>
      <c r="I7462">
        <v>1897.14</v>
      </c>
      <c r="J7462">
        <v>0</v>
      </c>
      <c r="K7462">
        <v>0</v>
      </c>
      <c r="L7462">
        <v>-94.86</v>
      </c>
      <c r="M7462">
        <v>0</v>
      </c>
      <c r="N7462">
        <v>0</v>
      </c>
      <c r="O7462" s="3">
        <v>-1992</v>
      </c>
    </row>
    <row r="7463" spans="1:15" x14ac:dyDescent="0.3">
      <c r="A7463" t="s">
        <v>7890</v>
      </c>
      <c r="B7463" t="str">
        <f t="shared" si="116"/>
        <v>Grs</v>
      </c>
      <c r="C7463" s="2">
        <v>45881</v>
      </c>
      <c r="D7463" t="s">
        <v>79</v>
      </c>
      <c r="E7463" t="e">
        <f>IFERROR(IFERROR(VLOOKUP(A7463,'[1]Main Sheet'!$D$2:$G$2252,4,FALSE),VLOOKUP(A7463,'[1]Intellipack Invoices'!$B$3:$D$10056,3,FALSE)),VLOOKUP(A7463,[1]RR32023822!$B$3:$D$54,3,FALSE))</f>
        <v>#N/A</v>
      </c>
      <c r="F7463" t="s">
        <v>383</v>
      </c>
      <c r="G7463">
        <v>-8</v>
      </c>
      <c r="H7463">
        <v>-8</v>
      </c>
      <c r="I7463">
        <v>2168.16</v>
      </c>
      <c r="J7463">
        <v>0</v>
      </c>
      <c r="K7463">
        <v>0</v>
      </c>
      <c r="L7463">
        <v>-108.41</v>
      </c>
      <c r="M7463">
        <v>0</v>
      </c>
      <c r="N7463">
        <v>0.43</v>
      </c>
      <c r="O7463" s="3">
        <v>-2277</v>
      </c>
    </row>
    <row r="7464" spans="1:15" x14ac:dyDescent="0.3">
      <c r="A7464" t="s">
        <v>7891</v>
      </c>
      <c r="B7464" t="str">
        <f t="shared" si="116"/>
        <v>Grs</v>
      </c>
      <c r="C7464" s="2">
        <v>45881</v>
      </c>
      <c r="D7464" t="s">
        <v>14</v>
      </c>
      <c r="E7464" t="e">
        <f>IFERROR(IFERROR(VLOOKUP(A7464,'[1]Main Sheet'!$D$2:$G$2252,4,FALSE),VLOOKUP(A7464,'[1]Intellipack Invoices'!$B$3:$D$10056,3,FALSE)),VLOOKUP(A7464,[1]RR32023822!$B$3:$D$54,3,FALSE))</f>
        <v>#N/A</v>
      </c>
      <c r="F7464" t="s">
        <v>383</v>
      </c>
      <c r="G7464">
        <v>-24</v>
      </c>
      <c r="H7464">
        <v>-24</v>
      </c>
      <c r="I7464">
        <v>6504.48</v>
      </c>
      <c r="J7464">
        <v>-162.61000000000001</v>
      </c>
      <c r="K7464">
        <v>-162.61000000000001</v>
      </c>
      <c r="L7464">
        <v>0</v>
      </c>
      <c r="M7464">
        <v>0</v>
      </c>
      <c r="N7464">
        <v>0.3</v>
      </c>
      <c r="O7464" s="3">
        <v>-6830</v>
      </c>
    </row>
    <row r="7465" spans="1:15" x14ac:dyDescent="0.3">
      <c r="A7465" t="s">
        <v>7892</v>
      </c>
      <c r="B7465" t="str">
        <f t="shared" si="116"/>
        <v>Grs</v>
      </c>
      <c r="C7465" s="2">
        <v>45881</v>
      </c>
      <c r="D7465" t="s">
        <v>79</v>
      </c>
      <c r="E7465" t="e">
        <f>IFERROR(IFERROR(VLOOKUP(A7465,'[1]Main Sheet'!$D$2:$G$2252,4,FALSE),VLOOKUP(A7465,'[1]Intellipack Invoices'!$B$3:$D$10056,3,FALSE)),VLOOKUP(A7465,[1]RR32023822!$B$3:$D$54,3,FALSE))</f>
        <v>#N/A</v>
      </c>
      <c r="F7465" t="s">
        <v>383</v>
      </c>
      <c r="G7465">
        <v>-8</v>
      </c>
      <c r="H7465">
        <v>-8</v>
      </c>
      <c r="I7465">
        <v>2168.16</v>
      </c>
      <c r="J7465">
        <v>0</v>
      </c>
      <c r="K7465">
        <v>0</v>
      </c>
      <c r="L7465">
        <v>-108.41</v>
      </c>
      <c r="M7465">
        <v>0</v>
      </c>
      <c r="N7465">
        <v>0.43</v>
      </c>
      <c r="O7465" s="3">
        <v>-2277</v>
      </c>
    </row>
    <row r="7466" spans="1:15" x14ac:dyDescent="0.3">
      <c r="A7466" t="s">
        <v>7893</v>
      </c>
      <c r="B7466" t="str">
        <f t="shared" si="116"/>
        <v>Grs</v>
      </c>
      <c r="C7466" s="2">
        <v>45881</v>
      </c>
      <c r="D7466" t="s">
        <v>79</v>
      </c>
      <c r="E7466" t="e">
        <f>IFERROR(IFERROR(VLOOKUP(A7466,'[1]Main Sheet'!$D$2:$G$2252,4,FALSE),VLOOKUP(A7466,'[1]Intellipack Invoices'!$B$3:$D$10056,3,FALSE)),VLOOKUP(A7466,[1]RR32023822!$B$3:$D$54,3,FALSE))</f>
        <v>#N/A</v>
      </c>
      <c r="F7466" t="s">
        <v>383</v>
      </c>
      <c r="G7466">
        <v>-8</v>
      </c>
      <c r="H7466">
        <v>-8</v>
      </c>
      <c r="I7466">
        <v>2168.16</v>
      </c>
      <c r="J7466">
        <v>0</v>
      </c>
      <c r="K7466">
        <v>0</v>
      </c>
      <c r="L7466">
        <v>-108.41</v>
      </c>
      <c r="M7466">
        <v>0</v>
      </c>
      <c r="N7466">
        <v>0.43</v>
      </c>
      <c r="O7466" s="3">
        <v>-2277</v>
      </c>
    </row>
    <row r="7467" spans="1:15" x14ac:dyDescent="0.3">
      <c r="A7467" t="s">
        <v>7894</v>
      </c>
      <c r="B7467" t="str">
        <f t="shared" si="116"/>
        <v>Grs</v>
      </c>
      <c r="C7467" s="2">
        <v>45881</v>
      </c>
      <c r="D7467" t="s">
        <v>16</v>
      </c>
      <c r="E7467" t="e">
        <f>IFERROR(IFERROR(VLOOKUP(A7467,'[1]Main Sheet'!$D$2:$G$2252,4,FALSE),VLOOKUP(A7467,'[1]Intellipack Invoices'!$B$3:$D$10056,3,FALSE)),VLOOKUP(A7467,[1]RR32023822!$B$3:$D$54,3,FALSE))</f>
        <v>#N/A</v>
      </c>
      <c r="F7467" t="s">
        <v>383</v>
      </c>
      <c r="G7467">
        <v>-24</v>
      </c>
      <c r="H7467">
        <v>-24</v>
      </c>
      <c r="I7467">
        <v>6504.48</v>
      </c>
      <c r="J7467">
        <v>0</v>
      </c>
      <c r="K7467">
        <v>0</v>
      </c>
      <c r="L7467">
        <v>-325.22000000000003</v>
      </c>
      <c r="M7467">
        <v>0</v>
      </c>
      <c r="N7467">
        <v>0.3</v>
      </c>
      <c r="O7467" s="3">
        <v>-6830</v>
      </c>
    </row>
    <row r="7468" spans="1:15" x14ac:dyDescent="0.3">
      <c r="A7468" t="s">
        <v>7895</v>
      </c>
      <c r="B7468" t="str">
        <f t="shared" si="116"/>
        <v>Grs</v>
      </c>
      <c r="C7468" s="2">
        <v>45881</v>
      </c>
      <c r="D7468" t="s">
        <v>148</v>
      </c>
      <c r="E7468" t="e">
        <f>IFERROR(IFERROR(VLOOKUP(A7468,'[1]Main Sheet'!$D$2:$G$2252,4,FALSE),VLOOKUP(A7468,'[1]Intellipack Invoices'!$B$3:$D$10056,3,FALSE)),VLOOKUP(A7468,[1]RR32023822!$B$3:$D$54,3,FALSE))</f>
        <v>#N/A</v>
      </c>
      <c r="F7468" t="s">
        <v>383</v>
      </c>
      <c r="G7468">
        <v>-6</v>
      </c>
      <c r="H7468">
        <v>-6</v>
      </c>
      <c r="I7468">
        <v>1679.1</v>
      </c>
      <c r="J7468">
        <v>0</v>
      </c>
      <c r="K7468">
        <v>0</v>
      </c>
      <c r="L7468">
        <v>-83.96</v>
      </c>
      <c r="M7468">
        <v>0</v>
      </c>
      <c r="N7468">
        <v>-0.06</v>
      </c>
      <c r="O7468" s="3">
        <v>-1763</v>
      </c>
    </row>
    <row r="7469" spans="1:15" x14ac:dyDescent="0.3">
      <c r="A7469" t="s">
        <v>7896</v>
      </c>
      <c r="B7469" t="str">
        <f t="shared" si="116"/>
        <v>Grs</v>
      </c>
      <c r="C7469" s="2">
        <v>45881</v>
      </c>
      <c r="D7469" t="s">
        <v>60</v>
      </c>
      <c r="E7469" t="e">
        <f>IFERROR(IFERROR(VLOOKUP(A7469,'[1]Main Sheet'!$D$2:$G$2252,4,FALSE),VLOOKUP(A7469,'[1]Intellipack Invoices'!$B$3:$D$10056,3,FALSE)),VLOOKUP(A7469,[1]RR32023822!$B$3:$D$54,3,FALSE))</f>
        <v>#N/A</v>
      </c>
      <c r="F7469" t="s">
        <v>383</v>
      </c>
      <c r="G7469">
        <v>-8</v>
      </c>
      <c r="H7469">
        <v>-8</v>
      </c>
      <c r="I7469">
        <v>3780.56</v>
      </c>
      <c r="J7469">
        <v>0</v>
      </c>
      <c r="K7469">
        <v>0</v>
      </c>
      <c r="L7469">
        <v>-189.03</v>
      </c>
      <c r="M7469">
        <v>0</v>
      </c>
      <c r="N7469">
        <v>0.41</v>
      </c>
      <c r="O7469" s="3">
        <v>-3970</v>
      </c>
    </row>
    <row r="7470" spans="1:15" x14ac:dyDescent="0.3">
      <c r="A7470" t="s">
        <v>7897</v>
      </c>
      <c r="B7470" t="str">
        <f t="shared" si="116"/>
        <v>Grs</v>
      </c>
      <c r="C7470" s="2">
        <v>45881</v>
      </c>
      <c r="D7470" t="s">
        <v>14</v>
      </c>
      <c r="E7470" t="e">
        <f>IFERROR(IFERROR(VLOOKUP(A7470,'[1]Main Sheet'!$D$2:$G$2252,4,FALSE),VLOOKUP(A7470,'[1]Intellipack Invoices'!$B$3:$D$10056,3,FALSE)),VLOOKUP(A7470,[1]RR32023822!$B$3:$D$54,3,FALSE))</f>
        <v>#N/A</v>
      </c>
      <c r="F7470" t="s">
        <v>383</v>
      </c>
      <c r="G7470">
        <v>-8</v>
      </c>
      <c r="H7470">
        <v>-8</v>
      </c>
      <c r="I7470">
        <v>3735.84</v>
      </c>
      <c r="J7470">
        <v>-93.4</v>
      </c>
      <c r="K7470">
        <v>-93.4</v>
      </c>
      <c r="L7470">
        <v>0</v>
      </c>
      <c r="M7470">
        <v>0</v>
      </c>
      <c r="N7470">
        <v>0.36</v>
      </c>
      <c r="O7470" s="3">
        <v>-3923</v>
      </c>
    </row>
    <row r="7471" spans="1:15" x14ac:dyDescent="0.3">
      <c r="A7471" t="s">
        <v>7898</v>
      </c>
      <c r="B7471" t="str">
        <f t="shared" ref="B7471:B7534" si="117">LEFT(A7471,3)</f>
        <v>Grs</v>
      </c>
      <c r="C7471" s="2">
        <v>45881</v>
      </c>
      <c r="D7471" t="s">
        <v>23</v>
      </c>
      <c r="E7471" t="e">
        <f>IFERROR(IFERROR(VLOOKUP(A7471,'[1]Main Sheet'!$D$2:$G$2252,4,FALSE),VLOOKUP(A7471,'[1]Intellipack Invoices'!$B$3:$D$10056,3,FALSE)),VLOOKUP(A7471,[1]RR32023822!$B$3:$D$54,3,FALSE))</f>
        <v>#N/A</v>
      </c>
      <c r="F7471" t="s">
        <v>383</v>
      </c>
      <c r="G7471">
        <v>-6</v>
      </c>
      <c r="H7471">
        <v>-6</v>
      </c>
      <c r="I7471">
        <v>2742.12</v>
      </c>
      <c r="J7471">
        <v>0</v>
      </c>
      <c r="K7471">
        <v>0</v>
      </c>
      <c r="L7471">
        <v>-137.11000000000001</v>
      </c>
      <c r="M7471">
        <v>0</v>
      </c>
      <c r="N7471">
        <v>-0.23</v>
      </c>
      <c r="O7471" s="3">
        <v>-2879</v>
      </c>
    </row>
    <row r="7472" spans="1:15" x14ac:dyDescent="0.3">
      <c r="A7472" t="s">
        <v>7899</v>
      </c>
      <c r="B7472" t="str">
        <f t="shared" si="117"/>
        <v>Grs</v>
      </c>
      <c r="C7472" s="2">
        <v>45881</v>
      </c>
      <c r="D7472" t="s">
        <v>118</v>
      </c>
      <c r="E7472" t="e">
        <f>IFERROR(IFERROR(VLOOKUP(A7472,'[1]Main Sheet'!$D$2:$G$2252,4,FALSE),VLOOKUP(A7472,'[1]Intellipack Invoices'!$B$3:$D$10056,3,FALSE)),VLOOKUP(A7472,[1]RR32023822!$B$3:$D$54,3,FALSE))</f>
        <v>#N/A</v>
      </c>
      <c r="F7472" t="s">
        <v>383</v>
      </c>
      <c r="G7472">
        <v>-12</v>
      </c>
      <c r="H7472">
        <v>-12</v>
      </c>
      <c r="I7472">
        <v>4349.5200000000004</v>
      </c>
      <c r="J7472">
        <v>0</v>
      </c>
      <c r="K7472">
        <v>0</v>
      </c>
      <c r="L7472">
        <v>-217.48</v>
      </c>
      <c r="M7472">
        <v>0</v>
      </c>
      <c r="N7472">
        <v>0</v>
      </c>
      <c r="O7472" s="3">
        <v>-4567</v>
      </c>
    </row>
    <row r="7473" spans="1:15" x14ac:dyDescent="0.3">
      <c r="A7473" t="s">
        <v>7900</v>
      </c>
      <c r="B7473" t="str">
        <f t="shared" si="117"/>
        <v>Grs</v>
      </c>
      <c r="C7473" s="2">
        <v>45881</v>
      </c>
      <c r="D7473" t="s">
        <v>118</v>
      </c>
      <c r="E7473" t="e">
        <f>IFERROR(IFERROR(VLOOKUP(A7473,'[1]Main Sheet'!$D$2:$G$2252,4,FALSE),VLOOKUP(A7473,'[1]Intellipack Invoices'!$B$3:$D$10056,3,FALSE)),VLOOKUP(A7473,[1]RR32023822!$B$3:$D$54,3,FALSE))</f>
        <v>#N/A</v>
      </c>
      <c r="F7473" t="s">
        <v>383</v>
      </c>
      <c r="G7473">
        <v>-8</v>
      </c>
      <c r="H7473">
        <v>-8</v>
      </c>
      <c r="I7473">
        <v>2899.68</v>
      </c>
      <c r="J7473">
        <v>0</v>
      </c>
      <c r="K7473">
        <v>0</v>
      </c>
      <c r="L7473">
        <v>-144.97999999999999</v>
      </c>
      <c r="M7473">
        <v>0</v>
      </c>
      <c r="N7473">
        <v>0.34</v>
      </c>
      <c r="O7473" s="3">
        <v>-3045</v>
      </c>
    </row>
    <row r="7474" spans="1:15" x14ac:dyDescent="0.3">
      <c r="A7474" t="s">
        <v>7901</v>
      </c>
      <c r="B7474" t="str">
        <f t="shared" si="117"/>
        <v>Grs</v>
      </c>
      <c r="C7474" s="2">
        <v>45881</v>
      </c>
      <c r="D7474" t="s">
        <v>164</v>
      </c>
      <c r="E7474" t="e">
        <f>IFERROR(IFERROR(VLOOKUP(A7474,'[1]Main Sheet'!$D$2:$G$2252,4,FALSE),VLOOKUP(A7474,'[1]Intellipack Invoices'!$B$3:$D$10056,3,FALSE)),VLOOKUP(A7474,[1]RR32023822!$B$3:$D$54,3,FALSE))</f>
        <v>#N/A</v>
      </c>
      <c r="F7474" t="s">
        <v>383</v>
      </c>
      <c r="G7474">
        <v>-9</v>
      </c>
      <c r="H7474">
        <v>-9</v>
      </c>
      <c r="I7474">
        <v>3262.14</v>
      </c>
      <c r="J7474">
        <v>0</v>
      </c>
      <c r="K7474">
        <v>0</v>
      </c>
      <c r="L7474">
        <v>-163.11000000000001</v>
      </c>
      <c r="M7474">
        <v>0</v>
      </c>
      <c r="N7474">
        <v>-0.25</v>
      </c>
      <c r="O7474" s="3">
        <v>-3425</v>
      </c>
    </row>
    <row r="7475" spans="1:15" x14ac:dyDescent="0.3">
      <c r="A7475" t="s">
        <v>7902</v>
      </c>
      <c r="B7475" t="str">
        <f t="shared" si="117"/>
        <v>Gs/</v>
      </c>
      <c r="C7475" s="2">
        <v>45882</v>
      </c>
      <c r="D7475" t="s">
        <v>420</v>
      </c>
      <c r="E7475" t="str">
        <f>VLOOKUP(A7475,'[1]Main Sheet'!$D$2:$G$2252,4,FALSE)</f>
        <v>Bharat Garments</v>
      </c>
      <c r="F7475" t="s">
        <v>9936</v>
      </c>
      <c r="G7475">
        <v>1453</v>
      </c>
      <c r="H7475">
        <v>1453</v>
      </c>
      <c r="I7475">
        <v>399575</v>
      </c>
      <c r="J7475">
        <v>0</v>
      </c>
      <c r="K7475">
        <v>0</v>
      </c>
      <c r="L7475">
        <v>19978.75</v>
      </c>
      <c r="M7475">
        <v>0</v>
      </c>
      <c r="N7475">
        <v>0.25</v>
      </c>
      <c r="O7475" s="3">
        <v>419554</v>
      </c>
    </row>
    <row r="7476" spans="1:15" x14ac:dyDescent="0.3">
      <c r="A7476" t="s">
        <v>7903</v>
      </c>
      <c r="B7476" t="str">
        <f t="shared" si="117"/>
        <v>Gs/</v>
      </c>
      <c r="C7476" s="2">
        <v>45882</v>
      </c>
      <c r="D7476" t="s">
        <v>420</v>
      </c>
      <c r="E7476" t="str">
        <f>VLOOKUP(A7476,'[1]Main Sheet'!$D$2:$G$2252,4,FALSE)</f>
        <v>Bharat Garments</v>
      </c>
      <c r="F7476" t="s">
        <v>9936</v>
      </c>
      <c r="G7476">
        <v>654</v>
      </c>
      <c r="H7476">
        <v>654</v>
      </c>
      <c r="I7476">
        <v>179850</v>
      </c>
      <c r="J7476">
        <v>0</v>
      </c>
      <c r="K7476">
        <v>0</v>
      </c>
      <c r="L7476">
        <v>8992.5</v>
      </c>
      <c r="M7476">
        <v>0</v>
      </c>
      <c r="N7476">
        <v>0.5</v>
      </c>
      <c r="O7476" s="3">
        <v>188843</v>
      </c>
    </row>
    <row r="7477" spans="1:15" x14ac:dyDescent="0.3">
      <c r="A7477" t="s">
        <v>7904</v>
      </c>
      <c r="B7477" t="str">
        <f t="shared" si="117"/>
        <v>Gs/</v>
      </c>
      <c r="C7477" s="2">
        <v>45882</v>
      </c>
      <c r="D7477" t="s">
        <v>420</v>
      </c>
      <c r="E7477" t="str">
        <f>VLOOKUP(A7477,'[1]Main Sheet'!$D$2:$G$2252,4,FALSE)</f>
        <v>Bharat Garments</v>
      </c>
      <c r="F7477" t="s">
        <v>9936</v>
      </c>
      <c r="G7477">
        <v>217</v>
      </c>
      <c r="H7477">
        <v>217</v>
      </c>
      <c r="I7477">
        <v>59675</v>
      </c>
      <c r="J7477">
        <v>0</v>
      </c>
      <c r="K7477">
        <v>0</v>
      </c>
      <c r="L7477">
        <v>2983.75</v>
      </c>
      <c r="M7477">
        <v>0</v>
      </c>
      <c r="N7477">
        <v>0.25</v>
      </c>
      <c r="O7477" s="3">
        <v>62659</v>
      </c>
    </row>
    <row r="7478" spans="1:15" x14ac:dyDescent="0.3">
      <c r="A7478" t="s">
        <v>7905</v>
      </c>
      <c r="B7478" t="str">
        <f t="shared" si="117"/>
        <v>Gs/</v>
      </c>
      <c r="C7478" s="2">
        <v>45882</v>
      </c>
      <c r="D7478" t="s">
        <v>420</v>
      </c>
      <c r="E7478" t="str">
        <f>VLOOKUP(A7478,'[1]Main Sheet'!$D$2:$G$2252,4,FALSE)</f>
        <v>Bharat Garments</v>
      </c>
      <c r="F7478" t="s">
        <v>9936</v>
      </c>
      <c r="G7478">
        <v>752</v>
      </c>
      <c r="H7478">
        <v>752</v>
      </c>
      <c r="I7478">
        <v>206800</v>
      </c>
      <c r="J7478">
        <v>0</v>
      </c>
      <c r="K7478">
        <v>0</v>
      </c>
      <c r="L7478">
        <v>10340</v>
      </c>
      <c r="M7478">
        <v>0</v>
      </c>
      <c r="N7478">
        <v>0</v>
      </c>
      <c r="O7478" s="3">
        <v>217140</v>
      </c>
    </row>
    <row r="7479" spans="1:15" x14ac:dyDescent="0.3">
      <c r="A7479" t="s">
        <v>7906</v>
      </c>
      <c r="B7479" t="str">
        <f t="shared" si="117"/>
        <v>Gs/</v>
      </c>
      <c r="C7479" s="2">
        <v>45882</v>
      </c>
      <c r="D7479" t="s">
        <v>420</v>
      </c>
      <c r="E7479" t="str">
        <f>VLOOKUP(A7479,'[1]Main Sheet'!$D$2:$G$2252,4,FALSE)</f>
        <v>Bharat Garments</v>
      </c>
      <c r="F7479" t="s">
        <v>9936</v>
      </c>
      <c r="G7479">
        <v>720</v>
      </c>
      <c r="H7479">
        <v>720</v>
      </c>
      <c r="I7479">
        <v>198000</v>
      </c>
      <c r="J7479">
        <v>0</v>
      </c>
      <c r="K7479">
        <v>0</v>
      </c>
      <c r="L7479">
        <v>9900</v>
      </c>
      <c r="M7479">
        <v>0</v>
      </c>
      <c r="N7479">
        <v>0</v>
      </c>
      <c r="O7479" s="3">
        <v>207900</v>
      </c>
    </row>
    <row r="7480" spans="1:15" x14ac:dyDescent="0.3">
      <c r="A7480" t="s">
        <v>7907</v>
      </c>
      <c r="B7480" t="str">
        <f t="shared" si="117"/>
        <v>Gs/</v>
      </c>
      <c r="C7480" s="2">
        <v>45882</v>
      </c>
      <c r="D7480" t="s">
        <v>420</v>
      </c>
      <c r="E7480" t="str">
        <f>VLOOKUP(A7480,'[1]Main Sheet'!$D$2:$G$2252,4,FALSE)</f>
        <v>Bharat Garments</v>
      </c>
      <c r="F7480" t="s">
        <v>9936</v>
      </c>
      <c r="G7480">
        <v>540</v>
      </c>
      <c r="H7480">
        <v>653.4</v>
      </c>
      <c r="I7480">
        <v>148500</v>
      </c>
      <c r="J7480">
        <v>0</v>
      </c>
      <c r="K7480">
        <v>0</v>
      </c>
      <c r="L7480">
        <v>7425</v>
      </c>
      <c r="M7480">
        <v>0</v>
      </c>
      <c r="N7480">
        <v>0</v>
      </c>
      <c r="O7480" s="3">
        <v>155925</v>
      </c>
    </row>
    <row r="7481" spans="1:15" x14ac:dyDescent="0.3">
      <c r="A7481" t="s">
        <v>7908</v>
      </c>
      <c r="B7481" t="str">
        <f t="shared" si="117"/>
        <v>Gs/</v>
      </c>
      <c r="C7481" s="2">
        <v>45882</v>
      </c>
      <c r="D7481" t="s">
        <v>420</v>
      </c>
      <c r="E7481" t="str">
        <f>VLOOKUP(A7481,'[1]Main Sheet'!$D$2:$G$2252,4,FALSE)</f>
        <v>Bharat Garments</v>
      </c>
      <c r="F7481" t="s">
        <v>9936</v>
      </c>
      <c r="G7481">
        <v>1712</v>
      </c>
      <c r="H7481">
        <v>1712</v>
      </c>
      <c r="I7481">
        <v>470800</v>
      </c>
      <c r="J7481">
        <v>0</v>
      </c>
      <c r="K7481">
        <v>0</v>
      </c>
      <c r="L7481">
        <v>23540</v>
      </c>
      <c r="M7481">
        <v>0</v>
      </c>
      <c r="N7481">
        <v>0</v>
      </c>
      <c r="O7481" s="3">
        <v>494340</v>
      </c>
    </row>
    <row r="7482" spans="1:15" x14ac:dyDescent="0.3">
      <c r="A7482" t="s">
        <v>7909</v>
      </c>
      <c r="B7482" t="str">
        <f t="shared" si="117"/>
        <v>Gs/</v>
      </c>
      <c r="C7482" s="2">
        <v>45882</v>
      </c>
      <c r="D7482" t="s">
        <v>420</v>
      </c>
      <c r="E7482" t="str">
        <f>VLOOKUP(A7482,'[1]Main Sheet'!$D$2:$G$2252,4,FALSE)</f>
        <v>Bharat Garments</v>
      </c>
      <c r="F7482" t="s">
        <v>9936</v>
      </c>
      <c r="G7482">
        <v>855</v>
      </c>
      <c r="H7482">
        <v>855</v>
      </c>
      <c r="I7482">
        <v>235125</v>
      </c>
      <c r="J7482">
        <v>0</v>
      </c>
      <c r="K7482">
        <v>0</v>
      </c>
      <c r="L7482">
        <v>11756.25</v>
      </c>
      <c r="M7482">
        <v>0</v>
      </c>
      <c r="N7482">
        <v>-0.25</v>
      </c>
      <c r="O7482" s="3">
        <v>246881</v>
      </c>
    </row>
    <row r="7483" spans="1:15" x14ac:dyDescent="0.3">
      <c r="A7483" t="s">
        <v>7910</v>
      </c>
      <c r="B7483" t="str">
        <f t="shared" si="117"/>
        <v>Grs</v>
      </c>
      <c r="C7483" s="2">
        <v>45883</v>
      </c>
      <c r="D7483" t="s">
        <v>388</v>
      </c>
      <c r="E7483" t="e">
        <f>IFERROR(IFERROR(VLOOKUP(A7483,'[1]Main Sheet'!$D$2:$G$2252,4,FALSE),VLOOKUP(A7483,'[1]Intellipack Invoices'!$B$3:$D$10056,3,FALSE)),VLOOKUP(A7483,[1]RR32023822!$B$3:$D$54,3,FALSE))</f>
        <v>#N/A</v>
      </c>
      <c r="F7483" t="s">
        <v>9937</v>
      </c>
      <c r="G7483">
        <v>-4</v>
      </c>
      <c r="H7483">
        <v>-4</v>
      </c>
      <c r="I7483">
        <v>920</v>
      </c>
      <c r="J7483">
        <v>0</v>
      </c>
      <c r="K7483">
        <v>0</v>
      </c>
      <c r="L7483">
        <v>-46</v>
      </c>
      <c r="M7483">
        <v>0</v>
      </c>
      <c r="N7483">
        <v>0</v>
      </c>
      <c r="O7483" s="3">
        <v>-966</v>
      </c>
    </row>
    <row r="7484" spans="1:15" x14ac:dyDescent="0.3">
      <c r="A7484" t="s">
        <v>7911</v>
      </c>
      <c r="B7484" t="str">
        <f t="shared" si="117"/>
        <v>Grs</v>
      </c>
      <c r="C7484" s="2">
        <v>45883</v>
      </c>
      <c r="D7484" t="s">
        <v>1162</v>
      </c>
      <c r="E7484" t="e">
        <f>IFERROR(IFERROR(VLOOKUP(A7484,'[1]Main Sheet'!$D$2:$G$2252,4,FALSE),VLOOKUP(A7484,'[1]Intellipack Invoices'!$B$3:$D$10056,3,FALSE)),VLOOKUP(A7484,[1]RR32023822!$B$3:$D$54,3,FALSE))</f>
        <v>#N/A</v>
      </c>
      <c r="F7484" t="s">
        <v>9937</v>
      </c>
      <c r="G7484">
        <v>-63</v>
      </c>
      <c r="H7484">
        <v>-63</v>
      </c>
      <c r="I7484">
        <v>14490</v>
      </c>
      <c r="J7484">
        <v>-362.25</v>
      </c>
      <c r="K7484">
        <v>-362.25</v>
      </c>
      <c r="L7484">
        <v>0</v>
      </c>
      <c r="M7484">
        <v>0</v>
      </c>
      <c r="N7484">
        <v>0.5</v>
      </c>
      <c r="O7484" s="3">
        <v>-15215</v>
      </c>
    </row>
    <row r="7485" spans="1:15" x14ac:dyDescent="0.3">
      <c r="A7485" t="s">
        <v>7912</v>
      </c>
      <c r="B7485" t="str">
        <f t="shared" si="117"/>
        <v>Gs/</v>
      </c>
      <c r="C7485" s="2">
        <v>45883</v>
      </c>
      <c r="D7485" t="s">
        <v>413</v>
      </c>
      <c r="E7485" t="str">
        <f>VLOOKUP(A7485,'[1]Main Sheet'!$D$2:$G$2252,4,FALSE)</f>
        <v>Abt Enterprises</v>
      </c>
      <c r="F7485" t="s">
        <v>383</v>
      </c>
      <c r="G7485">
        <v>175</v>
      </c>
      <c r="H7485">
        <v>175</v>
      </c>
      <c r="I7485">
        <v>54250</v>
      </c>
      <c r="J7485">
        <v>0</v>
      </c>
      <c r="K7485">
        <v>0</v>
      </c>
      <c r="L7485">
        <v>2712.5</v>
      </c>
      <c r="M7485">
        <v>0</v>
      </c>
      <c r="N7485">
        <v>0.5</v>
      </c>
      <c r="O7485" s="3">
        <v>56963</v>
      </c>
    </row>
    <row r="7486" spans="1:15" x14ac:dyDescent="0.3">
      <c r="A7486" t="s">
        <v>7913</v>
      </c>
      <c r="B7486" t="str">
        <f t="shared" si="117"/>
        <v>Gs/</v>
      </c>
      <c r="C7486" s="2">
        <v>45883</v>
      </c>
      <c r="D7486" t="s">
        <v>415</v>
      </c>
      <c r="E7486" t="str">
        <f>VLOOKUP(A7486,'[1]Main Sheet'!$D$2:$G$2252,4,FALSE)</f>
        <v>Abt Enterprises</v>
      </c>
      <c r="F7486" t="s">
        <v>383</v>
      </c>
      <c r="G7486">
        <v>160</v>
      </c>
      <c r="H7486">
        <v>160</v>
      </c>
      <c r="I7486">
        <v>49600</v>
      </c>
      <c r="J7486">
        <v>0</v>
      </c>
      <c r="K7486">
        <v>0</v>
      </c>
      <c r="L7486">
        <v>2480</v>
      </c>
      <c r="M7486">
        <v>0</v>
      </c>
      <c r="N7486">
        <v>0</v>
      </c>
      <c r="O7486" s="3">
        <v>52080</v>
      </c>
    </row>
    <row r="7487" spans="1:15" x14ac:dyDescent="0.3">
      <c r="A7487" t="s">
        <v>7914</v>
      </c>
      <c r="B7487" t="str">
        <f t="shared" si="117"/>
        <v>Gs/</v>
      </c>
      <c r="C7487" s="2">
        <v>45883</v>
      </c>
      <c r="D7487" t="s">
        <v>413</v>
      </c>
      <c r="E7487" t="str">
        <f>VLOOKUP(A7487,'[1]Main Sheet'!$D$2:$G$2252,4,FALSE)</f>
        <v>Abt Enterprises</v>
      </c>
      <c r="F7487" t="s">
        <v>383</v>
      </c>
      <c r="G7487">
        <v>175</v>
      </c>
      <c r="H7487">
        <v>175</v>
      </c>
      <c r="I7487">
        <v>54250</v>
      </c>
      <c r="J7487">
        <v>0</v>
      </c>
      <c r="K7487">
        <v>0</v>
      </c>
      <c r="L7487">
        <v>2712.5</v>
      </c>
      <c r="M7487">
        <v>0</v>
      </c>
      <c r="N7487">
        <v>0.5</v>
      </c>
      <c r="O7487" s="3">
        <v>56963</v>
      </c>
    </row>
    <row r="7488" spans="1:15" x14ac:dyDescent="0.3">
      <c r="A7488" t="s">
        <v>7915</v>
      </c>
      <c r="B7488" t="str">
        <f t="shared" si="117"/>
        <v>Gs/</v>
      </c>
      <c r="C7488" s="2">
        <v>45883</v>
      </c>
      <c r="D7488" t="s">
        <v>415</v>
      </c>
      <c r="E7488" t="str">
        <f>VLOOKUP(A7488,'[1]Main Sheet'!$D$2:$G$2252,4,FALSE)</f>
        <v>Abt Enterprises</v>
      </c>
      <c r="F7488" t="s">
        <v>383</v>
      </c>
      <c r="G7488">
        <v>160</v>
      </c>
      <c r="H7488">
        <v>160</v>
      </c>
      <c r="I7488">
        <v>49600</v>
      </c>
      <c r="J7488">
        <v>0</v>
      </c>
      <c r="K7488">
        <v>0</v>
      </c>
      <c r="L7488">
        <v>2480</v>
      </c>
      <c r="M7488">
        <v>0</v>
      </c>
      <c r="N7488">
        <v>0</v>
      </c>
      <c r="O7488" s="3">
        <v>52080</v>
      </c>
    </row>
    <row r="7489" spans="1:15" x14ac:dyDescent="0.3">
      <c r="A7489" t="s">
        <v>7916</v>
      </c>
      <c r="B7489" t="str">
        <f t="shared" si="117"/>
        <v>Gs/</v>
      </c>
      <c r="C7489" s="2">
        <v>45883</v>
      </c>
      <c r="D7489" t="s">
        <v>413</v>
      </c>
      <c r="E7489" t="str">
        <f>VLOOKUP(A7489,'[1]Main Sheet'!$D$2:$G$2252,4,FALSE)</f>
        <v>Abt Enterprises</v>
      </c>
      <c r="F7489" t="s">
        <v>383</v>
      </c>
      <c r="G7489">
        <v>180</v>
      </c>
      <c r="H7489">
        <v>180</v>
      </c>
      <c r="I7489">
        <v>50760</v>
      </c>
      <c r="J7489">
        <v>0</v>
      </c>
      <c r="K7489">
        <v>0</v>
      </c>
      <c r="L7489">
        <v>2538</v>
      </c>
      <c r="M7489">
        <v>0</v>
      </c>
      <c r="N7489">
        <v>0</v>
      </c>
      <c r="O7489" s="3">
        <v>53298</v>
      </c>
    </row>
    <row r="7490" spans="1:15" x14ac:dyDescent="0.3">
      <c r="A7490" t="s">
        <v>7917</v>
      </c>
      <c r="B7490" t="str">
        <f t="shared" si="117"/>
        <v>Gs/</v>
      </c>
      <c r="C7490" s="2">
        <v>45883</v>
      </c>
      <c r="D7490" t="s">
        <v>415</v>
      </c>
      <c r="E7490" t="str">
        <f>VLOOKUP(A7490,'[1]Main Sheet'!$D$2:$G$2252,4,FALSE)</f>
        <v>Abt Enterprises</v>
      </c>
      <c r="F7490" t="s">
        <v>383</v>
      </c>
      <c r="G7490">
        <v>180</v>
      </c>
      <c r="H7490">
        <v>180</v>
      </c>
      <c r="I7490">
        <v>50760</v>
      </c>
      <c r="J7490">
        <v>0</v>
      </c>
      <c r="K7490">
        <v>0</v>
      </c>
      <c r="L7490">
        <v>2538</v>
      </c>
      <c r="M7490">
        <v>0</v>
      </c>
      <c r="N7490">
        <v>0</v>
      </c>
      <c r="O7490" s="3">
        <v>53298</v>
      </c>
    </row>
    <row r="7491" spans="1:15" x14ac:dyDescent="0.3">
      <c r="A7491" t="s">
        <v>7918</v>
      </c>
      <c r="B7491" t="str">
        <f t="shared" si="117"/>
        <v>Gs/</v>
      </c>
      <c r="C7491" s="2">
        <v>45883</v>
      </c>
      <c r="D7491" t="s">
        <v>413</v>
      </c>
      <c r="E7491" t="str">
        <f>VLOOKUP(A7491,'[1]Main Sheet'!$D$2:$G$2252,4,FALSE)</f>
        <v>Abt Enterprises</v>
      </c>
      <c r="F7491" t="s">
        <v>383</v>
      </c>
      <c r="G7491">
        <v>180</v>
      </c>
      <c r="H7491">
        <v>180</v>
      </c>
      <c r="I7491">
        <v>50760</v>
      </c>
      <c r="J7491">
        <v>0</v>
      </c>
      <c r="K7491">
        <v>0</v>
      </c>
      <c r="L7491">
        <v>2538</v>
      </c>
      <c r="M7491">
        <v>0</v>
      </c>
      <c r="N7491">
        <v>0</v>
      </c>
      <c r="O7491" s="3">
        <v>53298</v>
      </c>
    </row>
    <row r="7492" spans="1:15" x14ac:dyDescent="0.3">
      <c r="A7492" t="s">
        <v>7919</v>
      </c>
      <c r="B7492" t="str">
        <f t="shared" si="117"/>
        <v>Gs/</v>
      </c>
      <c r="C7492" s="2">
        <v>45883</v>
      </c>
      <c r="D7492" t="s">
        <v>415</v>
      </c>
      <c r="E7492" t="str">
        <f>VLOOKUP(A7492,'[1]Main Sheet'!$D$2:$G$2252,4,FALSE)</f>
        <v>Abt Enterprises</v>
      </c>
      <c r="F7492" t="s">
        <v>383</v>
      </c>
      <c r="G7492">
        <v>180</v>
      </c>
      <c r="H7492">
        <v>180</v>
      </c>
      <c r="I7492">
        <v>50760</v>
      </c>
      <c r="J7492">
        <v>0</v>
      </c>
      <c r="K7492">
        <v>0</v>
      </c>
      <c r="L7492">
        <v>2538</v>
      </c>
      <c r="M7492">
        <v>0</v>
      </c>
      <c r="N7492">
        <v>0</v>
      </c>
      <c r="O7492" s="3">
        <v>53298</v>
      </c>
    </row>
    <row r="7493" spans="1:15" x14ac:dyDescent="0.3">
      <c r="A7493" t="s">
        <v>7920</v>
      </c>
      <c r="B7493" t="str">
        <f t="shared" si="117"/>
        <v>Gs/</v>
      </c>
      <c r="C7493" s="2">
        <v>45883</v>
      </c>
      <c r="D7493" t="s">
        <v>413</v>
      </c>
      <c r="E7493" t="str">
        <f>VLOOKUP(A7493,'[1]Main Sheet'!$D$2:$G$2252,4,FALSE)</f>
        <v>Abt Enterprises</v>
      </c>
      <c r="F7493" t="s">
        <v>383</v>
      </c>
      <c r="G7493">
        <v>155</v>
      </c>
      <c r="H7493">
        <v>155</v>
      </c>
      <c r="I7493">
        <v>52700</v>
      </c>
      <c r="J7493">
        <v>0</v>
      </c>
      <c r="K7493">
        <v>0</v>
      </c>
      <c r="L7493">
        <v>2635</v>
      </c>
      <c r="M7493">
        <v>0</v>
      </c>
      <c r="N7493">
        <v>0</v>
      </c>
      <c r="O7493" s="3">
        <v>55335</v>
      </c>
    </row>
    <row r="7494" spans="1:15" x14ac:dyDescent="0.3">
      <c r="A7494" t="s">
        <v>7921</v>
      </c>
      <c r="B7494" t="str">
        <f t="shared" si="117"/>
        <v>Gs/</v>
      </c>
      <c r="C7494" s="2">
        <v>45883</v>
      </c>
      <c r="D7494" t="s">
        <v>415</v>
      </c>
      <c r="E7494" t="str">
        <f>VLOOKUP(A7494,'[1]Main Sheet'!$D$2:$G$2252,4,FALSE)</f>
        <v>Abt Enterprises</v>
      </c>
      <c r="F7494" t="s">
        <v>383</v>
      </c>
      <c r="G7494">
        <v>155</v>
      </c>
      <c r="H7494">
        <v>155</v>
      </c>
      <c r="I7494">
        <v>52700</v>
      </c>
      <c r="J7494">
        <v>0</v>
      </c>
      <c r="K7494">
        <v>0</v>
      </c>
      <c r="L7494">
        <v>2635</v>
      </c>
      <c r="M7494">
        <v>0</v>
      </c>
      <c r="N7494">
        <v>0</v>
      </c>
      <c r="O7494" s="3">
        <v>55335</v>
      </c>
    </row>
    <row r="7495" spans="1:15" x14ac:dyDescent="0.3">
      <c r="A7495" t="s">
        <v>7922</v>
      </c>
      <c r="B7495" t="str">
        <f t="shared" si="117"/>
        <v>Gs/</v>
      </c>
      <c r="C7495" s="2">
        <v>45883</v>
      </c>
      <c r="D7495" t="s">
        <v>413</v>
      </c>
      <c r="E7495" t="str">
        <f>VLOOKUP(A7495,'[1]Main Sheet'!$D$2:$G$2252,4,FALSE)</f>
        <v>Abt Enterprises</v>
      </c>
      <c r="F7495" t="s">
        <v>383</v>
      </c>
      <c r="G7495">
        <v>150</v>
      </c>
      <c r="H7495">
        <v>150</v>
      </c>
      <c r="I7495">
        <v>51000</v>
      </c>
      <c r="J7495">
        <v>0</v>
      </c>
      <c r="K7495">
        <v>0</v>
      </c>
      <c r="L7495">
        <v>2550</v>
      </c>
      <c r="M7495">
        <v>0</v>
      </c>
      <c r="N7495">
        <v>0</v>
      </c>
      <c r="O7495" s="3">
        <v>53550</v>
      </c>
    </row>
    <row r="7496" spans="1:15" x14ac:dyDescent="0.3">
      <c r="A7496" t="s">
        <v>7923</v>
      </c>
      <c r="B7496" t="str">
        <f t="shared" si="117"/>
        <v>Gs/</v>
      </c>
      <c r="C7496" s="2">
        <v>45883</v>
      </c>
      <c r="D7496" t="s">
        <v>415</v>
      </c>
      <c r="E7496" t="str">
        <f>VLOOKUP(A7496,'[1]Main Sheet'!$D$2:$G$2252,4,FALSE)</f>
        <v>Abt Enterprises</v>
      </c>
      <c r="F7496" t="s">
        <v>383</v>
      </c>
      <c r="G7496">
        <v>150</v>
      </c>
      <c r="H7496">
        <v>150</v>
      </c>
      <c r="I7496">
        <v>51000</v>
      </c>
      <c r="J7496">
        <v>0</v>
      </c>
      <c r="K7496">
        <v>0</v>
      </c>
      <c r="L7496">
        <v>2550</v>
      </c>
      <c r="M7496">
        <v>0</v>
      </c>
      <c r="N7496">
        <v>0</v>
      </c>
      <c r="O7496" s="3">
        <v>53550</v>
      </c>
    </row>
    <row r="7497" spans="1:15" x14ac:dyDescent="0.3">
      <c r="A7497" t="s">
        <v>7924</v>
      </c>
      <c r="B7497" t="str">
        <f t="shared" si="117"/>
        <v>Gs/</v>
      </c>
      <c r="C7497" s="2">
        <v>45883</v>
      </c>
      <c r="D7497" t="s">
        <v>411</v>
      </c>
      <c r="E7497" t="str">
        <f>VLOOKUP(A7497,'[1]Main Sheet'!$D$2:$G$2252,4,FALSE)</f>
        <v>Abt Enterprises</v>
      </c>
      <c r="F7497" t="s">
        <v>383</v>
      </c>
      <c r="G7497">
        <v>1488</v>
      </c>
      <c r="H7497">
        <v>1488</v>
      </c>
      <c r="I7497">
        <v>311453.28000000003</v>
      </c>
      <c r="J7497">
        <v>0</v>
      </c>
      <c r="K7497">
        <v>0</v>
      </c>
      <c r="L7497">
        <v>15572.66</v>
      </c>
      <c r="M7497">
        <v>0</v>
      </c>
      <c r="N7497">
        <v>0.06</v>
      </c>
      <c r="O7497" s="3">
        <v>327026</v>
      </c>
    </row>
    <row r="7498" spans="1:15" x14ac:dyDescent="0.3">
      <c r="A7498" t="s">
        <v>7925</v>
      </c>
      <c r="B7498" t="str">
        <f t="shared" si="117"/>
        <v>Gs/</v>
      </c>
      <c r="C7498" s="2">
        <v>45883</v>
      </c>
      <c r="D7498" t="s">
        <v>413</v>
      </c>
      <c r="E7498" t="str">
        <f>VLOOKUP(A7498,'[1]Main Sheet'!$D$2:$G$2252,4,FALSE)</f>
        <v>Abt Enterprises</v>
      </c>
      <c r="F7498" t="s">
        <v>383</v>
      </c>
      <c r="G7498">
        <v>1608</v>
      </c>
      <c r="H7498">
        <v>1608</v>
      </c>
      <c r="I7498">
        <v>336570.48</v>
      </c>
      <c r="J7498">
        <v>0</v>
      </c>
      <c r="K7498">
        <v>0</v>
      </c>
      <c r="L7498">
        <v>16828.52</v>
      </c>
      <c r="M7498">
        <v>0</v>
      </c>
      <c r="N7498">
        <v>0</v>
      </c>
      <c r="O7498" s="3">
        <v>353399</v>
      </c>
    </row>
    <row r="7499" spans="1:15" x14ac:dyDescent="0.3">
      <c r="A7499" t="s">
        <v>7926</v>
      </c>
      <c r="B7499" t="str">
        <f t="shared" si="117"/>
        <v>Gs/</v>
      </c>
      <c r="C7499" s="2">
        <v>45883</v>
      </c>
      <c r="D7499" t="s">
        <v>415</v>
      </c>
      <c r="E7499" t="str">
        <f>VLOOKUP(A7499,'[1]Main Sheet'!$D$2:$G$2252,4,FALSE)</f>
        <v>Abt Enterprises</v>
      </c>
      <c r="F7499" t="s">
        <v>383</v>
      </c>
      <c r="G7499">
        <v>2856</v>
      </c>
      <c r="H7499">
        <v>2856</v>
      </c>
      <c r="I7499">
        <v>597789.36</v>
      </c>
      <c r="J7499">
        <v>0</v>
      </c>
      <c r="K7499">
        <v>0</v>
      </c>
      <c r="L7499">
        <v>29889.47</v>
      </c>
      <c r="M7499">
        <v>0</v>
      </c>
      <c r="N7499">
        <v>0.17</v>
      </c>
      <c r="O7499" s="3">
        <v>627679</v>
      </c>
    </row>
    <row r="7500" spans="1:15" x14ac:dyDescent="0.3">
      <c r="A7500" t="s">
        <v>7927</v>
      </c>
      <c r="B7500" t="str">
        <f t="shared" si="117"/>
        <v>Gs/</v>
      </c>
      <c r="C7500" s="2">
        <v>45883</v>
      </c>
      <c r="D7500" t="s">
        <v>1162</v>
      </c>
      <c r="E7500" t="str">
        <f>VLOOKUP(A7500,'[1]Main Sheet'!$D$2:$G$2252,4,FALSE)</f>
        <v>Abt Enterprises</v>
      </c>
      <c r="F7500" t="s">
        <v>9937</v>
      </c>
      <c r="G7500">
        <v>1512</v>
      </c>
      <c r="H7500">
        <v>1512</v>
      </c>
      <c r="I7500">
        <v>385560</v>
      </c>
      <c r="J7500">
        <v>9639</v>
      </c>
      <c r="K7500">
        <v>9639</v>
      </c>
      <c r="L7500">
        <v>0</v>
      </c>
      <c r="M7500">
        <v>0</v>
      </c>
      <c r="N7500">
        <v>0</v>
      </c>
      <c r="O7500" s="3">
        <v>404838</v>
      </c>
    </row>
    <row r="7501" spans="1:15" x14ac:dyDescent="0.3">
      <c r="A7501" t="s">
        <v>7928</v>
      </c>
      <c r="B7501" t="str">
        <f t="shared" si="117"/>
        <v>Gs/</v>
      </c>
      <c r="C7501" s="2">
        <v>45883</v>
      </c>
      <c r="D7501" t="s">
        <v>6894</v>
      </c>
      <c r="E7501" t="str">
        <f>VLOOKUP(A7501,'[1]Main Sheet'!$D$2:$G$2252,4,FALSE)</f>
        <v>Abt Enterprises</v>
      </c>
      <c r="F7501" t="s">
        <v>9937</v>
      </c>
      <c r="G7501">
        <v>1980</v>
      </c>
      <c r="H7501">
        <v>1980</v>
      </c>
      <c r="I7501">
        <v>504900</v>
      </c>
      <c r="J7501">
        <v>0</v>
      </c>
      <c r="K7501">
        <v>0</v>
      </c>
      <c r="L7501">
        <v>25245</v>
      </c>
      <c r="M7501">
        <v>0</v>
      </c>
      <c r="N7501">
        <v>0</v>
      </c>
      <c r="O7501" s="3">
        <v>530145</v>
      </c>
    </row>
    <row r="7502" spans="1:15" x14ac:dyDescent="0.3">
      <c r="A7502" t="s">
        <v>7929</v>
      </c>
      <c r="B7502" t="str">
        <f t="shared" si="117"/>
        <v>Gs/</v>
      </c>
      <c r="C7502" s="2">
        <v>45883</v>
      </c>
      <c r="D7502" t="s">
        <v>388</v>
      </c>
      <c r="E7502" t="str">
        <f>VLOOKUP(A7502,'[1]Main Sheet'!$D$2:$G$2252,4,FALSE)</f>
        <v>Abt Enterprises</v>
      </c>
      <c r="F7502" t="s">
        <v>9937</v>
      </c>
      <c r="G7502">
        <v>6515</v>
      </c>
      <c r="H7502">
        <v>6515</v>
      </c>
      <c r="I7502">
        <v>1661325</v>
      </c>
      <c r="J7502">
        <v>0</v>
      </c>
      <c r="K7502">
        <v>0</v>
      </c>
      <c r="L7502">
        <v>83066.25</v>
      </c>
      <c r="M7502">
        <v>0</v>
      </c>
      <c r="N7502">
        <v>-0.25</v>
      </c>
      <c r="O7502" s="3">
        <v>1744391</v>
      </c>
    </row>
    <row r="7503" spans="1:15" x14ac:dyDescent="0.3">
      <c r="A7503" t="s">
        <v>7930</v>
      </c>
      <c r="B7503" t="str">
        <f t="shared" si="117"/>
        <v>Gs/</v>
      </c>
      <c r="C7503" s="2">
        <v>45883</v>
      </c>
      <c r="D7503" t="s">
        <v>2267</v>
      </c>
      <c r="E7503" t="str">
        <f>VLOOKUP(A7503,'[1]Main Sheet'!$D$2:$G$2252,4,FALSE)</f>
        <v>Abt Enterprises</v>
      </c>
      <c r="F7503" t="s">
        <v>9937</v>
      </c>
      <c r="G7503">
        <v>1193</v>
      </c>
      <c r="H7503">
        <v>1193</v>
      </c>
      <c r="I7503">
        <v>304215</v>
      </c>
      <c r="J7503">
        <v>0</v>
      </c>
      <c r="K7503">
        <v>0</v>
      </c>
      <c r="L7503">
        <v>15210.75</v>
      </c>
      <c r="M7503">
        <v>0</v>
      </c>
      <c r="N7503">
        <v>0.25</v>
      </c>
      <c r="O7503" s="3">
        <v>319426</v>
      </c>
    </row>
    <row r="7504" spans="1:15" x14ac:dyDescent="0.3">
      <c r="A7504" t="s">
        <v>7931</v>
      </c>
      <c r="B7504" t="str">
        <f t="shared" si="117"/>
        <v>Gs/</v>
      </c>
      <c r="C7504" s="2">
        <v>45883</v>
      </c>
      <c r="D7504" t="s">
        <v>388</v>
      </c>
      <c r="E7504" t="str">
        <f>VLOOKUP(A7504,'[1]Main Sheet'!$D$2:$G$2252,4,FALSE)</f>
        <v>Abt Enterprises</v>
      </c>
      <c r="F7504" t="s">
        <v>9937</v>
      </c>
      <c r="G7504">
        <v>799</v>
      </c>
      <c r="H7504">
        <v>799</v>
      </c>
      <c r="I7504">
        <v>203745</v>
      </c>
      <c r="J7504">
        <v>0</v>
      </c>
      <c r="K7504">
        <v>0</v>
      </c>
      <c r="L7504">
        <v>10187.25</v>
      </c>
      <c r="M7504">
        <v>0</v>
      </c>
      <c r="N7504">
        <v>-0.25</v>
      </c>
      <c r="O7504" s="3">
        <v>213932</v>
      </c>
    </row>
    <row r="7505" spans="1:15" x14ac:dyDescent="0.3">
      <c r="A7505" t="s">
        <v>7932</v>
      </c>
      <c r="B7505" t="str">
        <f t="shared" si="117"/>
        <v>Gs/</v>
      </c>
      <c r="C7505" s="2">
        <v>45883</v>
      </c>
      <c r="D7505" t="s">
        <v>411</v>
      </c>
      <c r="E7505" t="str">
        <f>VLOOKUP(A7505,'[1]Main Sheet'!$D$2:$G$2252,4,FALSE)</f>
        <v>Shreeji Apparels</v>
      </c>
      <c r="F7505" t="s">
        <v>383</v>
      </c>
      <c r="G7505">
        <v>1136</v>
      </c>
      <c r="H7505">
        <v>1136</v>
      </c>
      <c r="I7505">
        <v>305936.15999999997</v>
      </c>
      <c r="J7505">
        <v>0</v>
      </c>
      <c r="K7505">
        <v>0</v>
      </c>
      <c r="L7505">
        <v>15296.81</v>
      </c>
      <c r="M7505">
        <v>0</v>
      </c>
      <c r="N7505">
        <v>0.03</v>
      </c>
      <c r="O7505" s="3">
        <v>321233</v>
      </c>
    </row>
    <row r="7506" spans="1:15" x14ac:dyDescent="0.3">
      <c r="A7506" t="s">
        <v>7933</v>
      </c>
      <c r="B7506" t="str">
        <f t="shared" si="117"/>
        <v>Gs/</v>
      </c>
      <c r="C7506" s="2">
        <v>45883</v>
      </c>
      <c r="D7506" t="s">
        <v>413</v>
      </c>
      <c r="E7506" t="str">
        <f>VLOOKUP(A7506,'[1]Main Sheet'!$D$2:$G$2252,4,FALSE)</f>
        <v>Shreeji Apparels</v>
      </c>
      <c r="F7506" t="s">
        <v>383</v>
      </c>
      <c r="G7506">
        <v>1232</v>
      </c>
      <c r="H7506">
        <v>1232</v>
      </c>
      <c r="I7506">
        <v>331789.92</v>
      </c>
      <c r="J7506">
        <v>0</v>
      </c>
      <c r="K7506">
        <v>0</v>
      </c>
      <c r="L7506">
        <v>16589.5</v>
      </c>
      <c r="M7506">
        <v>0</v>
      </c>
      <c r="N7506">
        <v>-0.42</v>
      </c>
      <c r="O7506" s="3">
        <v>348379</v>
      </c>
    </row>
    <row r="7507" spans="1:15" x14ac:dyDescent="0.3">
      <c r="A7507" t="s">
        <v>7934</v>
      </c>
      <c r="B7507" t="str">
        <f t="shared" si="117"/>
        <v>Gs/</v>
      </c>
      <c r="C7507" s="2">
        <v>45883</v>
      </c>
      <c r="D7507" t="s">
        <v>415</v>
      </c>
      <c r="E7507" t="str">
        <f>VLOOKUP(A7507,'[1]Main Sheet'!$D$2:$G$2252,4,FALSE)</f>
        <v>Shreeji Apparels</v>
      </c>
      <c r="F7507" t="s">
        <v>383</v>
      </c>
      <c r="G7507">
        <v>2184</v>
      </c>
      <c r="H7507">
        <v>2184</v>
      </c>
      <c r="I7507">
        <v>588173.04</v>
      </c>
      <c r="J7507">
        <v>0</v>
      </c>
      <c r="K7507">
        <v>0</v>
      </c>
      <c r="L7507">
        <v>29408.65</v>
      </c>
      <c r="M7507">
        <v>0</v>
      </c>
      <c r="N7507">
        <v>0.31</v>
      </c>
      <c r="O7507" s="3">
        <v>617582</v>
      </c>
    </row>
    <row r="7508" spans="1:15" x14ac:dyDescent="0.3">
      <c r="A7508" t="s">
        <v>7935</v>
      </c>
      <c r="B7508" t="str">
        <f t="shared" si="117"/>
        <v>Gs/</v>
      </c>
      <c r="C7508" s="2">
        <v>45883</v>
      </c>
      <c r="D7508" t="s">
        <v>411</v>
      </c>
      <c r="E7508" t="str">
        <f>VLOOKUP(A7508,'[1]Main Sheet'!$D$2:$G$2252,4,FALSE)</f>
        <v>Shreeji Apparels</v>
      </c>
      <c r="F7508" t="s">
        <v>383</v>
      </c>
      <c r="G7508">
        <v>1136</v>
      </c>
      <c r="H7508">
        <v>1136</v>
      </c>
      <c r="I7508">
        <v>305936.15999999997</v>
      </c>
      <c r="J7508">
        <v>0</v>
      </c>
      <c r="K7508">
        <v>0</v>
      </c>
      <c r="L7508">
        <v>15296.81</v>
      </c>
      <c r="M7508">
        <v>0</v>
      </c>
      <c r="N7508">
        <v>0.03</v>
      </c>
      <c r="O7508" s="3">
        <v>321233</v>
      </c>
    </row>
    <row r="7509" spans="1:15" x14ac:dyDescent="0.3">
      <c r="A7509" t="s">
        <v>7936</v>
      </c>
      <c r="B7509" t="str">
        <f t="shared" si="117"/>
        <v>Gs/</v>
      </c>
      <c r="C7509" s="2">
        <v>45883</v>
      </c>
      <c r="D7509" t="s">
        <v>420</v>
      </c>
      <c r="E7509" t="str">
        <f>VLOOKUP(A7509,'[1]Main Sheet'!$D$2:$G$2252,4,FALSE)</f>
        <v>Bharat Garments</v>
      </c>
      <c r="F7509" t="s">
        <v>9936</v>
      </c>
      <c r="G7509">
        <v>1883</v>
      </c>
      <c r="H7509">
        <v>1883</v>
      </c>
      <c r="I7509">
        <v>547953</v>
      </c>
      <c r="J7509">
        <v>0</v>
      </c>
      <c r="K7509">
        <v>0</v>
      </c>
      <c r="L7509">
        <v>27397.65</v>
      </c>
      <c r="M7509">
        <v>0</v>
      </c>
      <c r="N7509">
        <v>0.35</v>
      </c>
      <c r="O7509" s="3">
        <v>575351</v>
      </c>
    </row>
    <row r="7510" spans="1:15" x14ac:dyDescent="0.3">
      <c r="A7510" t="s">
        <v>7937</v>
      </c>
      <c r="B7510" t="str">
        <f t="shared" si="117"/>
        <v>Grs</v>
      </c>
      <c r="C7510" s="2">
        <v>45884</v>
      </c>
      <c r="D7510" t="s">
        <v>1248</v>
      </c>
      <c r="E7510" t="e">
        <f>IFERROR(IFERROR(VLOOKUP(A7510,'[1]Main Sheet'!$D$2:$G$2252,4,FALSE),VLOOKUP(A7510,'[1]Intellipack Invoices'!$B$3:$D$10056,3,FALSE)),VLOOKUP(A7510,[1]RR32023822!$B$3:$D$54,3,FALSE))</f>
        <v>#N/A</v>
      </c>
      <c r="F7510" t="s">
        <v>383</v>
      </c>
      <c r="G7510">
        <v>-6</v>
      </c>
      <c r="H7510">
        <v>-6</v>
      </c>
      <c r="I7510">
        <v>1626.12</v>
      </c>
      <c r="J7510">
        <v>0</v>
      </c>
      <c r="K7510">
        <v>0</v>
      </c>
      <c r="L7510">
        <v>-81.31</v>
      </c>
      <c r="M7510">
        <v>0</v>
      </c>
      <c r="N7510">
        <v>-0.43</v>
      </c>
      <c r="O7510" s="3">
        <v>-1707</v>
      </c>
    </row>
    <row r="7511" spans="1:15" x14ac:dyDescent="0.3">
      <c r="A7511" t="s">
        <v>7938</v>
      </c>
      <c r="B7511" t="str">
        <f t="shared" si="117"/>
        <v>Gs/</v>
      </c>
      <c r="C7511" s="2">
        <v>45887</v>
      </c>
      <c r="D7511" t="s">
        <v>420</v>
      </c>
      <c r="E7511" t="str">
        <f>VLOOKUP(A7511,'[1]Main Sheet'!$D$2:$G$2252,4,FALSE)</f>
        <v>Bharat Garments</v>
      </c>
      <c r="F7511" t="s">
        <v>9936</v>
      </c>
      <c r="G7511">
        <v>1833</v>
      </c>
      <c r="H7511">
        <v>1833</v>
      </c>
      <c r="I7511">
        <v>504075</v>
      </c>
      <c r="J7511">
        <v>0</v>
      </c>
      <c r="K7511">
        <v>0</v>
      </c>
      <c r="L7511">
        <v>25203.75</v>
      </c>
      <c r="M7511">
        <v>0</v>
      </c>
      <c r="N7511">
        <v>0.25</v>
      </c>
      <c r="O7511" s="3">
        <v>529279</v>
      </c>
    </row>
    <row r="7512" spans="1:15" x14ac:dyDescent="0.3">
      <c r="A7512" t="s">
        <v>7939</v>
      </c>
      <c r="B7512" t="str">
        <f t="shared" si="117"/>
        <v>Gs/</v>
      </c>
      <c r="C7512" s="2">
        <v>45887</v>
      </c>
      <c r="D7512" t="s">
        <v>420</v>
      </c>
      <c r="E7512" t="str">
        <f>VLOOKUP(A7512,'[1]Main Sheet'!$D$2:$G$2252,4,FALSE)</f>
        <v>Bharat Garments</v>
      </c>
      <c r="F7512" t="s">
        <v>9936</v>
      </c>
      <c r="G7512">
        <v>498</v>
      </c>
      <c r="H7512">
        <v>498</v>
      </c>
      <c r="I7512">
        <v>136950</v>
      </c>
      <c r="J7512">
        <v>0</v>
      </c>
      <c r="K7512">
        <v>0</v>
      </c>
      <c r="L7512">
        <v>6847.5</v>
      </c>
      <c r="M7512">
        <v>0</v>
      </c>
      <c r="N7512">
        <v>0.5</v>
      </c>
      <c r="O7512" s="3">
        <v>143798</v>
      </c>
    </row>
    <row r="7513" spans="1:15" x14ac:dyDescent="0.3">
      <c r="A7513" t="s">
        <v>7940</v>
      </c>
      <c r="B7513" t="str">
        <f t="shared" si="117"/>
        <v>Gs/</v>
      </c>
      <c r="C7513" s="2">
        <v>45887</v>
      </c>
      <c r="D7513" t="s">
        <v>387</v>
      </c>
      <c r="E7513" t="str">
        <f>VLOOKUP(A7513,'[1]Main Sheet'!$D$2:$G$2252,4,FALSE)</f>
        <v>Bhramdev Garments</v>
      </c>
      <c r="F7513" t="s">
        <v>9936</v>
      </c>
      <c r="G7513">
        <v>200</v>
      </c>
      <c r="H7513">
        <v>200</v>
      </c>
      <c r="I7513">
        <v>117200</v>
      </c>
      <c r="J7513">
        <v>2930</v>
      </c>
      <c r="K7513">
        <v>2930</v>
      </c>
      <c r="L7513">
        <v>0</v>
      </c>
      <c r="M7513">
        <v>0</v>
      </c>
      <c r="N7513">
        <v>0</v>
      </c>
      <c r="O7513" s="3">
        <v>123060</v>
      </c>
    </row>
    <row r="7514" spans="1:15" x14ac:dyDescent="0.3">
      <c r="A7514" t="s">
        <v>7941</v>
      </c>
      <c r="B7514" t="str">
        <f t="shared" si="117"/>
        <v>Gs/</v>
      </c>
      <c r="C7514" s="2">
        <v>45887</v>
      </c>
      <c r="D7514" t="s">
        <v>420</v>
      </c>
      <c r="E7514" t="str">
        <f>VLOOKUP(A7514,'[1]Main Sheet'!$D$2:$G$2252,4,FALSE)</f>
        <v>Bhramdev Garments</v>
      </c>
      <c r="F7514" t="s">
        <v>9936</v>
      </c>
      <c r="G7514">
        <v>680</v>
      </c>
      <c r="H7514">
        <v>680</v>
      </c>
      <c r="I7514">
        <v>398480</v>
      </c>
      <c r="J7514">
        <v>0</v>
      </c>
      <c r="K7514">
        <v>0</v>
      </c>
      <c r="L7514">
        <v>19924</v>
      </c>
      <c r="M7514">
        <v>0</v>
      </c>
      <c r="N7514">
        <v>0</v>
      </c>
      <c r="O7514" s="3">
        <v>418404</v>
      </c>
    </row>
    <row r="7515" spans="1:15" x14ac:dyDescent="0.3">
      <c r="A7515" t="s">
        <v>7942</v>
      </c>
      <c r="B7515" t="str">
        <f t="shared" si="117"/>
        <v>Gs/</v>
      </c>
      <c r="C7515" s="2">
        <v>45887</v>
      </c>
      <c r="D7515" t="s">
        <v>420</v>
      </c>
      <c r="E7515" t="str">
        <f>VLOOKUP(A7515,'[1]Main Sheet'!$D$2:$G$2252,4,FALSE)</f>
        <v>Vivek Bhagawandas Bhandari</v>
      </c>
      <c r="F7515" t="s">
        <v>9936</v>
      </c>
      <c r="G7515">
        <v>282</v>
      </c>
      <c r="H7515">
        <v>282</v>
      </c>
      <c r="I7515">
        <v>54990</v>
      </c>
      <c r="J7515">
        <v>0</v>
      </c>
      <c r="K7515">
        <v>0</v>
      </c>
      <c r="L7515">
        <v>2749.5</v>
      </c>
      <c r="M7515">
        <v>0</v>
      </c>
      <c r="N7515">
        <v>0.5</v>
      </c>
      <c r="O7515" s="3">
        <v>57740</v>
      </c>
    </row>
    <row r="7516" spans="1:15" x14ac:dyDescent="0.3">
      <c r="A7516" t="s">
        <v>7943</v>
      </c>
      <c r="B7516" t="str">
        <f t="shared" si="117"/>
        <v>Gs/</v>
      </c>
      <c r="C7516" s="2">
        <v>45887</v>
      </c>
      <c r="D7516" t="s">
        <v>420</v>
      </c>
      <c r="E7516" t="str">
        <f>VLOOKUP(A7516,'[1]Main Sheet'!$D$2:$G$2252,4,FALSE)</f>
        <v>Vivek Bhagawandas Bhandari</v>
      </c>
      <c r="F7516" t="s">
        <v>9936</v>
      </c>
      <c r="G7516">
        <v>400</v>
      </c>
      <c r="H7516">
        <v>400</v>
      </c>
      <c r="I7516">
        <v>78000</v>
      </c>
      <c r="J7516">
        <v>0</v>
      </c>
      <c r="K7516">
        <v>0</v>
      </c>
      <c r="L7516">
        <v>3900</v>
      </c>
      <c r="M7516">
        <v>0</v>
      </c>
      <c r="N7516">
        <v>0</v>
      </c>
      <c r="O7516" s="3">
        <v>81900</v>
      </c>
    </row>
    <row r="7517" spans="1:15" x14ac:dyDescent="0.3">
      <c r="A7517" t="s">
        <v>7944</v>
      </c>
      <c r="B7517" t="str">
        <f t="shared" si="117"/>
        <v>Gs/</v>
      </c>
      <c r="C7517" s="2">
        <v>45888</v>
      </c>
      <c r="D7517" t="s">
        <v>415</v>
      </c>
      <c r="E7517" t="str">
        <f>VLOOKUP(A7517,'[1]Main Sheet'!$D$2:$G$2252,4,FALSE)</f>
        <v>United Godown</v>
      </c>
      <c r="F7517" t="s">
        <v>383</v>
      </c>
      <c r="G7517">
        <v>88</v>
      </c>
      <c r="H7517">
        <v>88</v>
      </c>
      <c r="I7517">
        <v>19536</v>
      </c>
      <c r="J7517">
        <v>0</v>
      </c>
      <c r="K7517">
        <v>0</v>
      </c>
      <c r="L7517">
        <v>976.8</v>
      </c>
      <c r="M7517">
        <v>0</v>
      </c>
      <c r="N7517">
        <v>0.2</v>
      </c>
      <c r="O7517" s="3">
        <v>20513</v>
      </c>
    </row>
    <row r="7518" spans="1:15" x14ac:dyDescent="0.3">
      <c r="A7518" t="s">
        <v>7945</v>
      </c>
      <c r="B7518" t="str">
        <f t="shared" si="117"/>
        <v>Gs/</v>
      </c>
      <c r="C7518" s="2">
        <v>45888</v>
      </c>
      <c r="D7518" t="s">
        <v>415</v>
      </c>
      <c r="E7518" t="str">
        <f>VLOOKUP(A7518,'[1]Main Sheet'!$D$2:$G$2252,4,FALSE)</f>
        <v>United Godown</v>
      </c>
      <c r="F7518" t="s">
        <v>383</v>
      </c>
      <c r="G7518">
        <v>38</v>
      </c>
      <c r="H7518">
        <v>38</v>
      </c>
      <c r="I7518">
        <v>8436</v>
      </c>
      <c r="J7518">
        <v>0</v>
      </c>
      <c r="K7518">
        <v>0</v>
      </c>
      <c r="L7518">
        <v>421.8</v>
      </c>
      <c r="M7518">
        <v>0</v>
      </c>
      <c r="N7518">
        <v>0.2</v>
      </c>
      <c r="O7518" s="3">
        <v>8858</v>
      </c>
    </row>
    <row r="7519" spans="1:15" x14ac:dyDescent="0.3">
      <c r="A7519" t="s">
        <v>7946</v>
      </c>
      <c r="B7519" t="str">
        <f t="shared" si="117"/>
        <v>Gs/</v>
      </c>
      <c r="C7519" s="2">
        <v>45888</v>
      </c>
      <c r="D7519" t="s">
        <v>413</v>
      </c>
      <c r="E7519" t="str">
        <f>VLOOKUP(A7519,'[1]Main Sheet'!$D$2:$G$2252,4,FALSE)</f>
        <v>United Godown</v>
      </c>
      <c r="F7519" t="s">
        <v>383</v>
      </c>
      <c r="G7519">
        <v>54</v>
      </c>
      <c r="H7519">
        <v>54</v>
      </c>
      <c r="I7519">
        <v>11988</v>
      </c>
      <c r="J7519">
        <v>0</v>
      </c>
      <c r="K7519">
        <v>0</v>
      </c>
      <c r="L7519">
        <v>599.4</v>
      </c>
      <c r="M7519">
        <v>0</v>
      </c>
      <c r="N7519">
        <v>-0.4</v>
      </c>
      <c r="O7519" s="3">
        <v>12587</v>
      </c>
    </row>
    <row r="7520" spans="1:15" x14ac:dyDescent="0.3">
      <c r="A7520" t="s">
        <v>7947</v>
      </c>
      <c r="B7520" t="str">
        <f t="shared" si="117"/>
        <v>Gs/</v>
      </c>
      <c r="C7520" s="2">
        <v>45888</v>
      </c>
      <c r="D7520" t="s">
        <v>411</v>
      </c>
      <c r="E7520" t="str">
        <f>VLOOKUP(A7520,'[1]Main Sheet'!$D$2:$G$2252,4,FALSE)</f>
        <v>United Godown</v>
      </c>
      <c r="F7520" t="s">
        <v>383</v>
      </c>
      <c r="G7520">
        <v>180</v>
      </c>
      <c r="H7520">
        <v>180</v>
      </c>
      <c r="I7520">
        <v>39960</v>
      </c>
      <c r="J7520">
        <v>0</v>
      </c>
      <c r="K7520">
        <v>0</v>
      </c>
      <c r="L7520">
        <v>1998</v>
      </c>
      <c r="M7520">
        <v>0</v>
      </c>
      <c r="N7520">
        <v>0</v>
      </c>
      <c r="O7520" s="3">
        <v>41958</v>
      </c>
    </row>
    <row r="7521" spans="1:15" x14ac:dyDescent="0.3">
      <c r="A7521" t="s">
        <v>7948</v>
      </c>
      <c r="B7521" t="str">
        <f t="shared" si="117"/>
        <v>Gs/</v>
      </c>
      <c r="C7521" s="2">
        <v>45888</v>
      </c>
      <c r="D7521" t="s">
        <v>415</v>
      </c>
      <c r="E7521" t="str">
        <f>VLOOKUP(A7521,'[1]Main Sheet'!$D$2:$G$2252,4,FALSE)</f>
        <v>United Godown</v>
      </c>
      <c r="F7521" t="s">
        <v>383</v>
      </c>
      <c r="G7521">
        <v>112</v>
      </c>
      <c r="H7521">
        <v>112</v>
      </c>
      <c r="I7521">
        <v>24864</v>
      </c>
      <c r="J7521">
        <v>0</v>
      </c>
      <c r="K7521">
        <v>0</v>
      </c>
      <c r="L7521">
        <v>1243.2</v>
      </c>
      <c r="M7521">
        <v>0</v>
      </c>
      <c r="N7521">
        <v>-0.2</v>
      </c>
      <c r="O7521" s="3">
        <v>26107</v>
      </c>
    </row>
    <row r="7522" spans="1:15" x14ac:dyDescent="0.3">
      <c r="A7522" t="s">
        <v>7949</v>
      </c>
      <c r="B7522" t="str">
        <f t="shared" si="117"/>
        <v>Gs/</v>
      </c>
      <c r="C7522" s="2">
        <v>45889</v>
      </c>
      <c r="D7522" t="s">
        <v>413</v>
      </c>
      <c r="E7522" t="str">
        <f>VLOOKUP(A7522,'[1]Main Sheet'!$D$2:$G$2252,4,FALSE)</f>
        <v>Bharat Garments</v>
      </c>
      <c r="F7522" t="s">
        <v>383</v>
      </c>
      <c r="G7522">
        <v>1040</v>
      </c>
      <c r="H7522">
        <v>1040</v>
      </c>
      <c r="I7522">
        <v>323440</v>
      </c>
      <c r="J7522">
        <v>0</v>
      </c>
      <c r="K7522">
        <v>0</v>
      </c>
      <c r="L7522">
        <v>16172</v>
      </c>
      <c r="M7522">
        <v>0</v>
      </c>
      <c r="N7522">
        <v>0</v>
      </c>
      <c r="O7522" s="3">
        <v>339612</v>
      </c>
    </row>
    <row r="7523" spans="1:15" x14ac:dyDescent="0.3">
      <c r="A7523" t="s">
        <v>7950</v>
      </c>
      <c r="B7523" t="str">
        <f t="shared" si="117"/>
        <v>Gs/</v>
      </c>
      <c r="C7523" s="2">
        <v>45889</v>
      </c>
      <c r="D7523" t="s">
        <v>415</v>
      </c>
      <c r="E7523" t="str">
        <f>VLOOKUP(A7523,'[1]Main Sheet'!$D$2:$G$2252,4,FALSE)</f>
        <v>Bharat Garments</v>
      </c>
      <c r="F7523" t="s">
        <v>383</v>
      </c>
      <c r="G7523">
        <v>1848</v>
      </c>
      <c r="H7523">
        <v>1848</v>
      </c>
      <c r="I7523">
        <v>574728</v>
      </c>
      <c r="J7523">
        <v>0</v>
      </c>
      <c r="K7523">
        <v>0</v>
      </c>
      <c r="L7523">
        <v>28736.400000000001</v>
      </c>
      <c r="M7523">
        <v>0</v>
      </c>
      <c r="N7523">
        <v>-0.4</v>
      </c>
      <c r="O7523" s="3">
        <v>603464</v>
      </c>
    </row>
    <row r="7524" spans="1:15" x14ac:dyDescent="0.3">
      <c r="A7524" t="s">
        <v>7951</v>
      </c>
      <c r="B7524" t="str">
        <f t="shared" si="117"/>
        <v>Gs/</v>
      </c>
      <c r="C7524" s="2">
        <v>45889</v>
      </c>
      <c r="D7524" t="s">
        <v>415</v>
      </c>
      <c r="E7524" t="str">
        <f>VLOOKUP(A7524,'[1]Main Sheet'!$D$2:$G$2252,4,FALSE)</f>
        <v>United Godown</v>
      </c>
      <c r="F7524" t="s">
        <v>383</v>
      </c>
      <c r="G7524">
        <v>72</v>
      </c>
      <c r="H7524">
        <v>72</v>
      </c>
      <c r="I7524">
        <v>15984</v>
      </c>
      <c r="J7524">
        <v>0</v>
      </c>
      <c r="K7524">
        <v>0</v>
      </c>
      <c r="L7524">
        <v>799.2</v>
      </c>
      <c r="M7524">
        <v>0</v>
      </c>
      <c r="N7524">
        <v>-0.2</v>
      </c>
      <c r="O7524" s="3">
        <v>16783</v>
      </c>
    </row>
    <row r="7525" spans="1:15" x14ac:dyDescent="0.3">
      <c r="A7525" t="s">
        <v>7952</v>
      </c>
      <c r="B7525" t="str">
        <f t="shared" si="117"/>
        <v>Gs/</v>
      </c>
      <c r="C7525" s="2">
        <v>45889</v>
      </c>
      <c r="D7525" t="s">
        <v>420</v>
      </c>
      <c r="E7525" t="str">
        <f>VLOOKUP(A7525,'[1]Main Sheet'!$D$2:$G$2252,4,FALSE)</f>
        <v>Indian Stitching Company</v>
      </c>
      <c r="F7525" t="s">
        <v>9936</v>
      </c>
      <c r="G7525">
        <v>2644</v>
      </c>
      <c r="H7525">
        <v>2644</v>
      </c>
      <c r="I7525">
        <v>1237392</v>
      </c>
      <c r="J7525">
        <v>0</v>
      </c>
      <c r="K7525">
        <v>0</v>
      </c>
      <c r="L7525">
        <v>61869.599999999999</v>
      </c>
      <c r="M7525">
        <v>0</v>
      </c>
      <c r="N7525">
        <v>0.4</v>
      </c>
      <c r="O7525" s="3">
        <v>1299262</v>
      </c>
    </row>
    <row r="7526" spans="1:15" x14ac:dyDescent="0.3">
      <c r="A7526" t="s">
        <v>7953</v>
      </c>
      <c r="B7526" t="str">
        <f t="shared" si="117"/>
        <v>Gs/</v>
      </c>
      <c r="C7526" s="2">
        <v>45889</v>
      </c>
      <c r="D7526" t="s">
        <v>411</v>
      </c>
      <c r="E7526" t="str">
        <f>VLOOKUP(A7526,'[1]Main Sheet'!$D$2:$G$2252,4,FALSE)</f>
        <v>Shreeji Apparels</v>
      </c>
      <c r="F7526" t="s">
        <v>383</v>
      </c>
      <c r="G7526">
        <v>1488</v>
      </c>
      <c r="H7526">
        <v>1488</v>
      </c>
      <c r="I7526">
        <v>311453.28000000003</v>
      </c>
      <c r="J7526">
        <v>0</v>
      </c>
      <c r="K7526">
        <v>0</v>
      </c>
      <c r="L7526">
        <v>15572.66</v>
      </c>
      <c r="M7526">
        <v>0</v>
      </c>
      <c r="N7526">
        <v>0.06</v>
      </c>
      <c r="O7526" s="3">
        <v>327026</v>
      </c>
    </row>
    <row r="7527" spans="1:15" x14ac:dyDescent="0.3">
      <c r="A7527" t="s">
        <v>7954</v>
      </c>
      <c r="B7527" t="str">
        <f t="shared" si="117"/>
        <v>Gs/</v>
      </c>
      <c r="C7527" s="2">
        <v>45889</v>
      </c>
      <c r="D7527" t="s">
        <v>413</v>
      </c>
      <c r="E7527" t="str">
        <f>VLOOKUP(A7527,'[1]Main Sheet'!$D$2:$G$2252,4,FALSE)</f>
        <v>Shreeji Apparels</v>
      </c>
      <c r="F7527" t="s">
        <v>383</v>
      </c>
      <c r="G7527">
        <v>1608</v>
      </c>
      <c r="H7527">
        <v>1608</v>
      </c>
      <c r="I7527">
        <v>336570.48</v>
      </c>
      <c r="J7527">
        <v>0</v>
      </c>
      <c r="K7527">
        <v>0</v>
      </c>
      <c r="L7527">
        <v>16828.52</v>
      </c>
      <c r="M7527">
        <v>0</v>
      </c>
      <c r="N7527">
        <v>0</v>
      </c>
      <c r="O7527" s="3">
        <v>353399</v>
      </c>
    </row>
    <row r="7528" spans="1:15" x14ac:dyDescent="0.3">
      <c r="A7528" t="s">
        <v>7955</v>
      </c>
      <c r="B7528" t="str">
        <f t="shared" si="117"/>
        <v>Gs/</v>
      </c>
      <c r="C7528" s="2">
        <v>45889</v>
      </c>
      <c r="D7528" t="s">
        <v>415</v>
      </c>
      <c r="E7528" t="str">
        <f>VLOOKUP(A7528,'[1]Main Sheet'!$D$2:$G$2252,4,FALSE)</f>
        <v>Shreeji Apparels</v>
      </c>
      <c r="F7528" t="s">
        <v>383</v>
      </c>
      <c r="G7528">
        <v>2856</v>
      </c>
      <c r="H7528">
        <v>2856</v>
      </c>
      <c r="I7528">
        <v>597789.36</v>
      </c>
      <c r="J7528">
        <v>0</v>
      </c>
      <c r="K7528">
        <v>0</v>
      </c>
      <c r="L7528">
        <v>29889.47</v>
      </c>
      <c r="M7528">
        <v>0</v>
      </c>
      <c r="N7528">
        <v>0.17</v>
      </c>
      <c r="O7528" s="3">
        <v>627679</v>
      </c>
    </row>
    <row r="7529" spans="1:15" x14ac:dyDescent="0.3">
      <c r="A7529" t="s">
        <v>7956</v>
      </c>
      <c r="B7529" t="str">
        <f t="shared" si="117"/>
        <v>Gs/</v>
      </c>
      <c r="C7529" s="2">
        <v>45889</v>
      </c>
      <c r="D7529" t="s">
        <v>420</v>
      </c>
      <c r="E7529" t="str">
        <f>VLOOKUP(A7529,'[1]Main Sheet'!$D$2:$G$2252,4,FALSE)</f>
        <v>Indian Stitching Company</v>
      </c>
      <c r="F7529" t="s">
        <v>9936</v>
      </c>
      <c r="G7529">
        <v>2251</v>
      </c>
      <c r="H7529">
        <v>2251</v>
      </c>
      <c r="I7529">
        <v>646037</v>
      </c>
      <c r="J7529">
        <v>0</v>
      </c>
      <c r="K7529">
        <v>0</v>
      </c>
      <c r="L7529">
        <v>32301.85</v>
      </c>
      <c r="M7529">
        <v>0</v>
      </c>
      <c r="N7529">
        <v>0.15</v>
      </c>
      <c r="O7529" s="3">
        <v>678339</v>
      </c>
    </row>
    <row r="7530" spans="1:15" x14ac:dyDescent="0.3">
      <c r="A7530" t="s">
        <v>7957</v>
      </c>
      <c r="B7530" t="str">
        <f t="shared" si="117"/>
        <v>Gs/</v>
      </c>
      <c r="C7530" s="2">
        <v>45889</v>
      </c>
      <c r="D7530" t="s">
        <v>1677</v>
      </c>
      <c r="E7530" t="str">
        <f>VLOOKUP(A7530,'[1]Main Sheet'!$D$2:$G$2252,4,FALSE)</f>
        <v>Salasar Creation</v>
      </c>
      <c r="F7530" t="s">
        <v>9935</v>
      </c>
      <c r="G7530">
        <v>1620</v>
      </c>
      <c r="H7530">
        <v>1620</v>
      </c>
      <c r="I7530">
        <v>434160</v>
      </c>
      <c r="J7530">
        <v>0</v>
      </c>
      <c r="K7530">
        <v>0</v>
      </c>
      <c r="L7530">
        <v>21708</v>
      </c>
      <c r="M7530">
        <v>0</v>
      </c>
      <c r="N7530">
        <v>0</v>
      </c>
      <c r="O7530" s="3">
        <v>455868</v>
      </c>
    </row>
    <row r="7531" spans="1:15" x14ac:dyDescent="0.3">
      <c r="A7531" t="s">
        <v>7958</v>
      </c>
      <c r="B7531" t="str">
        <f t="shared" si="117"/>
        <v>Gs/</v>
      </c>
      <c r="C7531" s="2">
        <v>45889</v>
      </c>
      <c r="D7531" t="s">
        <v>420</v>
      </c>
      <c r="E7531" t="str">
        <f>VLOOKUP(A7531,'[1]Main Sheet'!$D$2:$G$2252,4,FALSE)</f>
        <v>Indian Stitching Company</v>
      </c>
      <c r="F7531" t="s">
        <v>9936</v>
      </c>
      <c r="G7531">
        <v>900</v>
      </c>
      <c r="H7531">
        <v>900</v>
      </c>
      <c r="I7531">
        <v>234000</v>
      </c>
      <c r="J7531">
        <v>0</v>
      </c>
      <c r="K7531">
        <v>0</v>
      </c>
      <c r="L7531">
        <v>11700</v>
      </c>
      <c r="M7531">
        <v>0</v>
      </c>
      <c r="N7531">
        <v>0</v>
      </c>
      <c r="O7531" s="3">
        <v>245700</v>
      </c>
    </row>
    <row r="7532" spans="1:15" x14ac:dyDescent="0.3">
      <c r="A7532" t="s">
        <v>7959</v>
      </c>
      <c r="B7532" t="str">
        <f t="shared" si="117"/>
        <v>Gs/</v>
      </c>
      <c r="C7532" s="2">
        <v>45889</v>
      </c>
      <c r="D7532" t="s">
        <v>420</v>
      </c>
      <c r="E7532" t="str">
        <f>VLOOKUP(A7532,'[1]Main Sheet'!$D$2:$G$2252,4,FALSE)</f>
        <v>Bharat Garments</v>
      </c>
      <c r="F7532" t="s">
        <v>9936</v>
      </c>
      <c r="G7532">
        <v>638</v>
      </c>
      <c r="H7532">
        <v>638</v>
      </c>
      <c r="I7532">
        <v>175450</v>
      </c>
      <c r="J7532">
        <v>0</v>
      </c>
      <c r="K7532">
        <v>0</v>
      </c>
      <c r="L7532">
        <v>8772.5</v>
      </c>
      <c r="M7532">
        <v>0</v>
      </c>
      <c r="N7532">
        <v>0.5</v>
      </c>
      <c r="O7532" s="3">
        <v>184223</v>
      </c>
    </row>
    <row r="7533" spans="1:15" x14ac:dyDescent="0.3">
      <c r="A7533" t="s">
        <v>7960</v>
      </c>
      <c r="B7533" t="str">
        <f t="shared" si="117"/>
        <v>Gs/</v>
      </c>
      <c r="C7533" s="2">
        <v>45889</v>
      </c>
      <c r="D7533" t="s">
        <v>420</v>
      </c>
      <c r="E7533" t="str">
        <f>VLOOKUP(A7533,'[1]Main Sheet'!$D$2:$G$2252,4,FALSE)</f>
        <v>Bharat Garments</v>
      </c>
      <c r="F7533" t="s">
        <v>9936</v>
      </c>
      <c r="G7533">
        <v>3500</v>
      </c>
      <c r="H7533">
        <v>3500</v>
      </c>
      <c r="I7533">
        <v>962500</v>
      </c>
      <c r="J7533">
        <v>0</v>
      </c>
      <c r="K7533">
        <v>0</v>
      </c>
      <c r="L7533">
        <v>48125</v>
      </c>
      <c r="M7533">
        <v>0</v>
      </c>
      <c r="N7533">
        <v>0</v>
      </c>
      <c r="O7533" s="3">
        <v>1010625</v>
      </c>
    </row>
    <row r="7534" spans="1:15" x14ac:dyDescent="0.3">
      <c r="A7534" t="s">
        <v>7961</v>
      </c>
      <c r="B7534" t="str">
        <f t="shared" si="117"/>
        <v>Grs</v>
      </c>
      <c r="C7534" s="2">
        <v>45890</v>
      </c>
      <c r="D7534" t="s">
        <v>14</v>
      </c>
      <c r="E7534" t="e">
        <f>IFERROR(IFERROR(VLOOKUP(A7534,'[1]Main Sheet'!$D$2:$G$2252,4,FALSE),VLOOKUP(A7534,'[1]Intellipack Invoices'!$B$3:$D$10056,3,FALSE)),VLOOKUP(A7534,[1]RR32023822!$B$3:$D$54,3,FALSE))</f>
        <v>#N/A</v>
      </c>
      <c r="F7534" t="s">
        <v>383</v>
      </c>
      <c r="G7534">
        <v>-1</v>
      </c>
      <c r="H7534">
        <v>-1</v>
      </c>
      <c r="I7534">
        <v>271</v>
      </c>
      <c r="J7534">
        <v>-6.78</v>
      </c>
      <c r="K7534">
        <v>-6.78</v>
      </c>
      <c r="L7534">
        <v>0</v>
      </c>
      <c r="M7534">
        <v>0</v>
      </c>
      <c r="N7534">
        <v>0.44</v>
      </c>
      <c r="O7534" s="3">
        <v>-285</v>
      </c>
    </row>
    <row r="7535" spans="1:15" x14ac:dyDescent="0.3">
      <c r="A7535" t="s">
        <v>7962</v>
      </c>
      <c r="B7535" t="str">
        <f t="shared" ref="B7535:B7594" si="118">LEFT(A7535,3)</f>
        <v>Grs</v>
      </c>
      <c r="C7535" s="2">
        <v>45890</v>
      </c>
      <c r="D7535" t="s">
        <v>65</v>
      </c>
      <c r="E7535" t="e">
        <f>IFERROR(IFERROR(VLOOKUP(A7535,'[1]Main Sheet'!$D$2:$G$2252,4,FALSE),VLOOKUP(A7535,'[1]Intellipack Invoices'!$B$3:$D$10056,3,FALSE)),VLOOKUP(A7535,[1]RR32023822!$B$3:$D$54,3,FALSE))</f>
        <v>#N/A</v>
      </c>
      <c r="F7535" t="s">
        <v>383</v>
      </c>
      <c r="G7535">
        <v>-1</v>
      </c>
      <c r="H7535">
        <v>-1</v>
      </c>
      <c r="I7535">
        <v>281</v>
      </c>
      <c r="J7535">
        <v>0</v>
      </c>
      <c r="K7535">
        <v>0</v>
      </c>
      <c r="L7535">
        <v>-14.05</v>
      </c>
      <c r="M7535">
        <v>0</v>
      </c>
      <c r="N7535">
        <v>-0.05</v>
      </c>
      <c r="O7535" s="3">
        <v>-295</v>
      </c>
    </row>
    <row r="7536" spans="1:15" x14ac:dyDescent="0.3">
      <c r="A7536" t="s">
        <v>7963</v>
      </c>
      <c r="B7536" t="str">
        <f t="shared" si="118"/>
        <v>Grs</v>
      </c>
      <c r="C7536" s="2">
        <v>45890</v>
      </c>
      <c r="D7536" t="s">
        <v>14</v>
      </c>
      <c r="E7536" t="e">
        <f>IFERROR(IFERROR(VLOOKUP(A7536,'[1]Main Sheet'!$D$2:$G$2252,4,FALSE),VLOOKUP(A7536,'[1]Intellipack Invoices'!$B$3:$D$10056,3,FALSE)),VLOOKUP(A7536,[1]RR32023822!$B$3:$D$54,3,FALSE))</f>
        <v>#N/A</v>
      </c>
      <c r="F7536" t="s">
        <v>383</v>
      </c>
      <c r="G7536">
        <v>-1</v>
      </c>
      <c r="H7536">
        <v>-1</v>
      </c>
      <c r="I7536">
        <v>362</v>
      </c>
      <c r="J7536">
        <v>-9.0500000000000007</v>
      </c>
      <c r="K7536">
        <v>-9.0500000000000007</v>
      </c>
      <c r="L7536">
        <v>0</v>
      </c>
      <c r="M7536">
        <v>0</v>
      </c>
      <c r="N7536">
        <v>-0.1</v>
      </c>
      <c r="O7536" s="3">
        <v>-380</v>
      </c>
    </row>
    <row r="7537" spans="1:15" x14ac:dyDescent="0.3">
      <c r="A7537" t="s">
        <v>7964</v>
      </c>
      <c r="B7537" t="str">
        <f t="shared" si="118"/>
        <v>Grs</v>
      </c>
      <c r="C7537" s="2">
        <v>45890</v>
      </c>
      <c r="D7537" t="s">
        <v>14</v>
      </c>
      <c r="E7537" t="e">
        <f>IFERROR(IFERROR(VLOOKUP(A7537,'[1]Main Sheet'!$D$2:$G$2252,4,FALSE),VLOOKUP(A7537,'[1]Intellipack Invoices'!$B$3:$D$10056,3,FALSE)),VLOOKUP(A7537,[1]RR32023822!$B$3:$D$54,3,FALSE))</f>
        <v>#N/A</v>
      </c>
      <c r="F7537" t="s">
        <v>383</v>
      </c>
      <c r="G7537">
        <v>-1</v>
      </c>
      <c r="H7537">
        <v>-1</v>
      </c>
      <c r="I7537">
        <v>362</v>
      </c>
      <c r="J7537">
        <v>-9.0500000000000007</v>
      </c>
      <c r="K7537">
        <v>-9.0500000000000007</v>
      </c>
      <c r="L7537">
        <v>0</v>
      </c>
      <c r="M7537">
        <v>0</v>
      </c>
      <c r="N7537">
        <v>-0.1</v>
      </c>
      <c r="O7537" s="3">
        <v>-380</v>
      </c>
    </row>
    <row r="7538" spans="1:15" x14ac:dyDescent="0.3">
      <c r="A7538" t="s">
        <v>7965</v>
      </c>
      <c r="B7538" t="str">
        <f t="shared" si="118"/>
        <v>Grs</v>
      </c>
      <c r="C7538" s="2">
        <v>45890</v>
      </c>
      <c r="D7538" t="s">
        <v>14</v>
      </c>
      <c r="E7538" t="e">
        <f>IFERROR(IFERROR(VLOOKUP(A7538,'[1]Main Sheet'!$D$2:$G$2252,4,FALSE),VLOOKUP(A7538,'[1]Intellipack Invoices'!$B$3:$D$10056,3,FALSE)),VLOOKUP(A7538,[1]RR32023822!$B$3:$D$54,3,FALSE))</f>
        <v>#N/A</v>
      </c>
      <c r="F7538" t="s">
        <v>383</v>
      </c>
      <c r="G7538">
        <v>-1</v>
      </c>
      <c r="H7538">
        <v>-1</v>
      </c>
      <c r="I7538">
        <v>362</v>
      </c>
      <c r="J7538">
        <v>-9.0500000000000007</v>
      </c>
      <c r="K7538">
        <v>-9.0500000000000007</v>
      </c>
      <c r="L7538">
        <v>0</v>
      </c>
      <c r="M7538">
        <v>0</v>
      </c>
      <c r="N7538">
        <v>-0.1</v>
      </c>
      <c r="O7538" s="3">
        <v>-380</v>
      </c>
    </row>
    <row r="7539" spans="1:15" x14ac:dyDescent="0.3">
      <c r="A7539" t="s">
        <v>7966</v>
      </c>
      <c r="B7539" t="str">
        <f t="shared" si="118"/>
        <v>Grs</v>
      </c>
      <c r="C7539" s="2">
        <v>45890</v>
      </c>
      <c r="D7539" t="s">
        <v>16</v>
      </c>
      <c r="E7539" t="e">
        <f>IFERROR(IFERROR(VLOOKUP(A7539,'[1]Main Sheet'!$D$2:$G$2252,4,FALSE),VLOOKUP(A7539,'[1]Intellipack Invoices'!$B$3:$D$10056,3,FALSE)),VLOOKUP(A7539,[1]RR32023822!$B$3:$D$54,3,FALSE))</f>
        <v>#N/A</v>
      </c>
      <c r="F7539" t="s">
        <v>383</v>
      </c>
      <c r="G7539">
        <v>-1</v>
      </c>
      <c r="H7539">
        <v>-1</v>
      </c>
      <c r="I7539">
        <v>362</v>
      </c>
      <c r="J7539">
        <v>0</v>
      </c>
      <c r="K7539">
        <v>0</v>
      </c>
      <c r="L7539">
        <v>-18.100000000000001</v>
      </c>
      <c r="M7539">
        <v>0</v>
      </c>
      <c r="N7539">
        <v>-0.1</v>
      </c>
      <c r="O7539" s="3">
        <v>-380</v>
      </c>
    </row>
    <row r="7540" spans="1:15" x14ac:dyDescent="0.3">
      <c r="A7540" t="s">
        <v>7967</v>
      </c>
      <c r="B7540" t="str">
        <f t="shared" si="118"/>
        <v>Grs</v>
      </c>
      <c r="C7540" s="2">
        <v>45890</v>
      </c>
      <c r="D7540" t="s">
        <v>108</v>
      </c>
      <c r="E7540" t="e">
        <f>IFERROR(IFERROR(VLOOKUP(A7540,'[1]Main Sheet'!$D$2:$G$2252,4,FALSE),VLOOKUP(A7540,'[1]Intellipack Invoices'!$B$3:$D$10056,3,FALSE)),VLOOKUP(A7540,[1]RR32023822!$B$3:$D$54,3,FALSE))</f>
        <v>#N/A</v>
      </c>
      <c r="F7540" t="s">
        <v>383</v>
      </c>
      <c r="G7540">
        <v>-2</v>
      </c>
      <c r="H7540">
        <v>-2</v>
      </c>
      <c r="I7540">
        <v>886</v>
      </c>
      <c r="J7540">
        <v>0</v>
      </c>
      <c r="K7540">
        <v>0</v>
      </c>
      <c r="L7540">
        <v>-44.3</v>
      </c>
      <c r="M7540">
        <v>0</v>
      </c>
      <c r="N7540">
        <v>-0.3</v>
      </c>
      <c r="O7540" s="3">
        <v>-930</v>
      </c>
    </row>
    <row r="7541" spans="1:15" x14ac:dyDescent="0.3">
      <c r="A7541" t="s">
        <v>7968</v>
      </c>
      <c r="B7541" t="str">
        <f t="shared" si="118"/>
        <v>Grs</v>
      </c>
      <c r="C7541" s="2">
        <v>45890</v>
      </c>
      <c r="D7541" t="s">
        <v>89</v>
      </c>
      <c r="E7541" t="e">
        <f>IFERROR(IFERROR(VLOOKUP(A7541,'[1]Main Sheet'!$D$2:$G$2252,4,FALSE),VLOOKUP(A7541,'[1]Intellipack Invoices'!$B$3:$D$10056,3,FALSE)),VLOOKUP(A7541,[1]RR32023822!$B$3:$D$54,3,FALSE))</f>
        <v>#N/A</v>
      </c>
      <c r="F7541" t="s">
        <v>383</v>
      </c>
      <c r="G7541">
        <v>-1</v>
      </c>
      <c r="H7541">
        <v>-1</v>
      </c>
      <c r="I7541">
        <v>347</v>
      </c>
      <c r="J7541">
        <v>0</v>
      </c>
      <c r="K7541">
        <v>0</v>
      </c>
      <c r="L7541">
        <v>-17.350000000000001</v>
      </c>
      <c r="M7541">
        <v>0</v>
      </c>
      <c r="N7541">
        <v>-0.35</v>
      </c>
      <c r="O7541" s="3">
        <v>-364</v>
      </c>
    </row>
    <row r="7542" spans="1:15" x14ac:dyDescent="0.3">
      <c r="A7542" t="s">
        <v>7969</v>
      </c>
      <c r="B7542" t="str">
        <f t="shared" si="118"/>
        <v>Grs</v>
      </c>
      <c r="C7542" s="2">
        <v>45890</v>
      </c>
      <c r="D7542" t="s">
        <v>89</v>
      </c>
      <c r="E7542" t="e">
        <f>IFERROR(IFERROR(VLOOKUP(A7542,'[1]Main Sheet'!$D$2:$G$2252,4,FALSE),VLOOKUP(A7542,'[1]Intellipack Invoices'!$B$3:$D$10056,3,FALSE)),VLOOKUP(A7542,[1]RR32023822!$B$3:$D$54,3,FALSE))</f>
        <v>#N/A</v>
      </c>
      <c r="F7542" t="s">
        <v>383</v>
      </c>
      <c r="G7542">
        <v>-1</v>
      </c>
      <c r="H7542">
        <v>-1</v>
      </c>
      <c r="I7542">
        <v>347</v>
      </c>
      <c r="J7542">
        <v>0</v>
      </c>
      <c r="K7542">
        <v>0</v>
      </c>
      <c r="L7542">
        <v>-17.350000000000001</v>
      </c>
      <c r="M7542">
        <v>0</v>
      </c>
      <c r="N7542">
        <v>-0.35</v>
      </c>
      <c r="O7542" s="3">
        <v>-364</v>
      </c>
    </row>
    <row r="7543" spans="1:15" x14ac:dyDescent="0.3">
      <c r="A7543" t="s">
        <v>7970</v>
      </c>
      <c r="B7543" t="str">
        <f t="shared" si="118"/>
        <v>Grs</v>
      </c>
      <c r="C7543" s="2">
        <v>45890</v>
      </c>
      <c r="D7543" t="s">
        <v>23</v>
      </c>
      <c r="E7543" t="e">
        <f>IFERROR(IFERROR(VLOOKUP(A7543,'[1]Main Sheet'!$D$2:$G$2252,4,FALSE),VLOOKUP(A7543,'[1]Intellipack Invoices'!$B$3:$D$10056,3,FALSE)),VLOOKUP(A7543,[1]RR32023822!$B$3:$D$54,3,FALSE))</f>
        <v>#N/A</v>
      </c>
      <c r="F7543" t="s">
        <v>383</v>
      </c>
      <c r="G7543">
        <v>-1</v>
      </c>
      <c r="H7543">
        <v>-1</v>
      </c>
      <c r="I7543">
        <v>347</v>
      </c>
      <c r="J7543">
        <v>0</v>
      </c>
      <c r="K7543">
        <v>0</v>
      </c>
      <c r="L7543">
        <v>-17.350000000000001</v>
      </c>
      <c r="M7543">
        <v>0</v>
      </c>
      <c r="N7543">
        <v>-0.35</v>
      </c>
      <c r="O7543" s="3">
        <v>-364</v>
      </c>
    </row>
    <row r="7544" spans="1:15" x14ac:dyDescent="0.3">
      <c r="A7544" t="s">
        <v>7971</v>
      </c>
      <c r="B7544" t="str">
        <f t="shared" si="118"/>
        <v>Grs</v>
      </c>
      <c r="C7544" s="2">
        <v>45890</v>
      </c>
      <c r="D7544" t="s">
        <v>424</v>
      </c>
      <c r="E7544" t="e">
        <f>IFERROR(IFERROR(VLOOKUP(A7544,'[1]Main Sheet'!$D$2:$G$2252,4,FALSE),VLOOKUP(A7544,'[1]Intellipack Invoices'!$B$3:$D$10056,3,FALSE)),VLOOKUP(A7544,[1]RR32023822!$B$3:$D$54,3,FALSE))</f>
        <v>#N/A</v>
      </c>
      <c r="F7544" t="s">
        <v>9935</v>
      </c>
      <c r="G7544">
        <v>-48</v>
      </c>
      <c r="H7544">
        <v>-48</v>
      </c>
      <c r="I7544">
        <v>11040</v>
      </c>
      <c r="J7544">
        <v>0</v>
      </c>
      <c r="K7544">
        <v>0</v>
      </c>
      <c r="L7544">
        <v>-552</v>
      </c>
      <c r="M7544">
        <v>0</v>
      </c>
      <c r="N7544">
        <v>0</v>
      </c>
      <c r="O7544" s="3">
        <v>-11592</v>
      </c>
    </row>
    <row r="7545" spans="1:15" x14ac:dyDescent="0.3">
      <c r="A7545" t="s">
        <v>7972</v>
      </c>
      <c r="B7545" t="str">
        <f t="shared" si="118"/>
        <v>Grs</v>
      </c>
      <c r="C7545" s="2">
        <v>45890</v>
      </c>
      <c r="D7545" t="s">
        <v>6915</v>
      </c>
      <c r="E7545" t="e">
        <f>IFERROR(IFERROR(VLOOKUP(A7545,'[1]Main Sheet'!$D$2:$G$2252,4,FALSE),VLOOKUP(A7545,'[1]Intellipack Invoices'!$B$3:$D$10056,3,FALSE)),VLOOKUP(A7545,[1]RR32023822!$B$3:$D$54,3,FALSE))</f>
        <v>#N/A</v>
      </c>
      <c r="F7545" t="s">
        <v>9935</v>
      </c>
      <c r="G7545">
        <v>-64</v>
      </c>
      <c r="H7545">
        <v>-64</v>
      </c>
      <c r="I7545">
        <v>13568</v>
      </c>
      <c r="J7545">
        <v>0</v>
      </c>
      <c r="K7545">
        <v>0</v>
      </c>
      <c r="L7545">
        <v>-678.4</v>
      </c>
      <c r="M7545">
        <v>0</v>
      </c>
      <c r="N7545">
        <v>-0.4</v>
      </c>
      <c r="O7545" s="3">
        <v>-14246</v>
      </c>
    </row>
    <row r="7546" spans="1:15" x14ac:dyDescent="0.3">
      <c r="A7546" t="s">
        <v>7973</v>
      </c>
      <c r="B7546" t="str">
        <f t="shared" si="118"/>
        <v>Gs/</v>
      </c>
      <c r="C7546" s="2">
        <v>45890</v>
      </c>
      <c r="D7546" t="s">
        <v>411</v>
      </c>
      <c r="E7546" t="str">
        <f>VLOOKUP(A7546,'[1]Main Sheet'!$D$2:$G$2252,4,FALSE)</f>
        <v>Shreeji Apparels</v>
      </c>
      <c r="F7546" t="s">
        <v>383</v>
      </c>
      <c r="G7546">
        <v>477</v>
      </c>
      <c r="H7546">
        <v>477</v>
      </c>
      <c r="I7546">
        <v>128460.87</v>
      </c>
      <c r="J7546">
        <v>0</v>
      </c>
      <c r="K7546">
        <v>0</v>
      </c>
      <c r="L7546">
        <v>6423.04</v>
      </c>
      <c r="M7546">
        <v>0</v>
      </c>
      <c r="N7546">
        <v>0.09</v>
      </c>
      <c r="O7546" s="3">
        <v>134884</v>
      </c>
    </row>
    <row r="7547" spans="1:15" x14ac:dyDescent="0.3">
      <c r="A7547" t="s">
        <v>7974</v>
      </c>
      <c r="B7547" t="str">
        <f t="shared" si="118"/>
        <v>Gs/</v>
      </c>
      <c r="C7547" s="2">
        <v>45890</v>
      </c>
      <c r="D7547" t="s">
        <v>413</v>
      </c>
      <c r="E7547" t="str">
        <f>VLOOKUP(A7547,'[1]Main Sheet'!$D$2:$G$2252,4,FALSE)</f>
        <v>Shreeji Apparels</v>
      </c>
      <c r="F7547" t="s">
        <v>383</v>
      </c>
      <c r="G7547">
        <v>517</v>
      </c>
      <c r="H7547">
        <v>517</v>
      </c>
      <c r="I7547">
        <v>139233.26999999999</v>
      </c>
      <c r="J7547">
        <v>0</v>
      </c>
      <c r="K7547">
        <v>0</v>
      </c>
      <c r="L7547">
        <v>6961.66</v>
      </c>
      <c r="M7547">
        <v>0</v>
      </c>
      <c r="N7547">
        <v>7.0000000000000007E-2</v>
      </c>
      <c r="O7547" s="3">
        <v>146195</v>
      </c>
    </row>
    <row r="7548" spans="1:15" x14ac:dyDescent="0.3">
      <c r="A7548" t="s">
        <v>7975</v>
      </c>
      <c r="B7548" t="str">
        <f t="shared" si="118"/>
        <v>Gs/</v>
      </c>
      <c r="C7548" s="2">
        <v>45890</v>
      </c>
      <c r="D7548" t="s">
        <v>415</v>
      </c>
      <c r="E7548" t="str">
        <f>VLOOKUP(A7548,'[1]Main Sheet'!$D$2:$G$2252,4,FALSE)</f>
        <v>Shreeji Apparels</v>
      </c>
      <c r="F7548" t="s">
        <v>383</v>
      </c>
      <c r="G7548">
        <v>873</v>
      </c>
      <c r="H7548">
        <v>873</v>
      </c>
      <c r="I7548">
        <v>235107.63</v>
      </c>
      <c r="J7548">
        <v>0</v>
      </c>
      <c r="K7548">
        <v>0</v>
      </c>
      <c r="L7548">
        <v>11755.38</v>
      </c>
      <c r="M7548">
        <v>0</v>
      </c>
      <c r="N7548">
        <v>-0.01</v>
      </c>
      <c r="O7548" s="3">
        <v>246863</v>
      </c>
    </row>
    <row r="7549" spans="1:15" x14ac:dyDescent="0.3">
      <c r="A7549" t="s">
        <v>7976</v>
      </c>
      <c r="B7549" t="str">
        <f t="shared" si="118"/>
        <v>Gs/</v>
      </c>
      <c r="C7549" s="2">
        <v>45890</v>
      </c>
      <c r="D7549" t="s">
        <v>411</v>
      </c>
      <c r="E7549" t="str">
        <f>VLOOKUP(A7549,'[1]Main Sheet'!$D$2:$G$2252,4,FALSE)</f>
        <v>Shreeji Apparels</v>
      </c>
      <c r="F7549" t="s">
        <v>383</v>
      </c>
      <c r="G7549">
        <v>447</v>
      </c>
      <c r="H7549">
        <v>447</v>
      </c>
      <c r="I7549">
        <v>120381.57</v>
      </c>
      <c r="J7549">
        <v>0</v>
      </c>
      <c r="K7549">
        <v>0</v>
      </c>
      <c r="L7549">
        <v>6019.08</v>
      </c>
      <c r="M7549">
        <v>0</v>
      </c>
      <c r="N7549">
        <v>0.35</v>
      </c>
      <c r="O7549" s="3">
        <v>126401</v>
      </c>
    </row>
    <row r="7550" spans="1:15" x14ac:dyDescent="0.3">
      <c r="A7550" t="s">
        <v>7977</v>
      </c>
      <c r="B7550" t="str">
        <f t="shared" si="118"/>
        <v>Gs/</v>
      </c>
      <c r="C7550" s="2">
        <v>45890</v>
      </c>
      <c r="D7550" t="s">
        <v>413</v>
      </c>
      <c r="E7550" t="str">
        <f>VLOOKUP(A7550,'[1]Main Sheet'!$D$2:$G$2252,4,FALSE)</f>
        <v>Shreeji Apparels</v>
      </c>
      <c r="F7550" t="s">
        <v>383</v>
      </c>
      <c r="G7550">
        <v>487</v>
      </c>
      <c r="H7550">
        <v>487</v>
      </c>
      <c r="I7550">
        <v>131153.97</v>
      </c>
      <c r="J7550">
        <v>0</v>
      </c>
      <c r="K7550">
        <v>0</v>
      </c>
      <c r="L7550">
        <v>6557.7</v>
      </c>
      <c r="M7550">
        <v>0</v>
      </c>
      <c r="N7550">
        <v>0.33</v>
      </c>
      <c r="O7550" s="3">
        <v>137712</v>
      </c>
    </row>
    <row r="7551" spans="1:15" x14ac:dyDescent="0.3">
      <c r="A7551" t="s">
        <v>7978</v>
      </c>
      <c r="B7551" t="str">
        <f t="shared" si="118"/>
        <v>Gs/</v>
      </c>
      <c r="C7551" s="2">
        <v>45890</v>
      </c>
      <c r="D7551" t="s">
        <v>415</v>
      </c>
      <c r="E7551" t="str">
        <f>VLOOKUP(A7551,'[1]Main Sheet'!$D$2:$G$2252,4,FALSE)</f>
        <v>Shreeji Apparels</v>
      </c>
      <c r="F7551" t="s">
        <v>383</v>
      </c>
      <c r="G7551">
        <v>843</v>
      </c>
      <c r="H7551">
        <v>843</v>
      </c>
      <c r="I7551">
        <v>227028.33</v>
      </c>
      <c r="J7551">
        <v>0</v>
      </c>
      <c r="K7551">
        <v>0</v>
      </c>
      <c r="L7551">
        <v>11351.42</v>
      </c>
      <c r="M7551">
        <v>0</v>
      </c>
      <c r="N7551">
        <v>0.25</v>
      </c>
      <c r="O7551" s="3">
        <v>238380</v>
      </c>
    </row>
    <row r="7552" spans="1:15" x14ac:dyDescent="0.3">
      <c r="A7552" t="s">
        <v>7979</v>
      </c>
      <c r="B7552" t="str">
        <f t="shared" si="118"/>
        <v>Gs/</v>
      </c>
      <c r="C7552" s="2">
        <v>45890</v>
      </c>
      <c r="D7552" t="s">
        <v>387</v>
      </c>
      <c r="E7552" t="str">
        <f>VLOOKUP(A7552,'[1]Main Sheet'!$D$2:$G$2252,4,FALSE)</f>
        <v>Bhramdev Garments</v>
      </c>
      <c r="F7552" t="s">
        <v>9936</v>
      </c>
      <c r="G7552">
        <v>198</v>
      </c>
      <c r="H7552">
        <v>198</v>
      </c>
      <c r="I7552">
        <v>116028</v>
      </c>
      <c r="J7552">
        <v>2900.7</v>
      </c>
      <c r="K7552">
        <v>2900.7</v>
      </c>
      <c r="L7552">
        <v>0</v>
      </c>
      <c r="M7552">
        <v>0</v>
      </c>
      <c r="N7552">
        <v>-0.4</v>
      </c>
      <c r="O7552" s="3">
        <v>121829</v>
      </c>
    </row>
    <row r="7553" spans="1:15" x14ac:dyDescent="0.3">
      <c r="A7553" t="s">
        <v>7980</v>
      </c>
      <c r="B7553" t="str">
        <f t="shared" si="118"/>
        <v>Gs/</v>
      </c>
      <c r="C7553" s="2">
        <v>45890</v>
      </c>
      <c r="D7553" t="s">
        <v>420</v>
      </c>
      <c r="E7553" t="str">
        <f>VLOOKUP(A7553,'[1]Main Sheet'!$D$2:$G$2252,4,FALSE)</f>
        <v>Bhramdev Garments</v>
      </c>
      <c r="F7553" t="s">
        <v>9936</v>
      </c>
      <c r="G7553">
        <v>745</v>
      </c>
      <c r="H7553">
        <v>745</v>
      </c>
      <c r="I7553">
        <v>436570</v>
      </c>
      <c r="J7553">
        <v>0</v>
      </c>
      <c r="K7553">
        <v>0</v>
      </c>
      <c r="L7553">
        <v>21828.5</v>
      </c>
      <c r="M7553">
        <v>0</v>
      </c>
      <c r="N7553">
        <v>0.5</v>
      </c>
      <c r="O7553" s="3">
        <v>458399</v>
      </c>
    </row>
    <row r="7554" spans="1:15" x14ac:dyDescent="0.3">
      <c r="A7554" t="s">
        <v>7981</v>
      </c>
      <c r="B7554" t="str">
        <f t="shared" si="118"/>
        <v>Gs/</v>
      </c>
      <c r="C7554" s="2">
        <v>45890</v>
      </c>
      <c r="D7554" t="s">
        <v>6915</v>
      </c>
      <c r="E7554" t="str">
        <f>VLOOKUP(A7554,'[1]Main Sheet'!$D$2:$G$2252,4,FALSE)</f>
        <v>Salasar Creation</v>
      </c>
      <c r="F7554" t="s">
        <v>9935</v>
      </c>
      <c r="G7554">
        <v>2772</v>
      </c>
      <c r="H7554">
        <v>2772</v>
      </c>
      <c r="I7554">
        <v>742896</v>
      </c>
      <c r="J7554">
        <v>0</v>
      </c>
      <c r="K7554">
        <v>0</v>
      </c>
      <c r="L7554">
        <v>37144.800000000003</v>
      </c>
      <c r="M7554">
        <v>0</v>
      </c>
      <c r="N7554">
        <v>0.2</v>
      </c>
      <c r="O7554" s="3">
        <v>780041</v>
      </c>
    </row>
    <row r="7555" spans="1:15" x14ac:dyDescent="0.3">
      <c r="A7555" t="s">
        <v>7982</v>
      </c>
      <c r="B7555" t="str">
        <f t="shared" si="118"/>
        <v>Gs/</v>
      </c>
      <c r="C7555" s="2">
        <v>45890</v>
      </c>
      <c r="D7555" t="s">
        <v>420</v>
      </c>
      <c r="E7555" t="str">
        <f>VLOOKUP(A7555,'[1]Main Sheet'!$D$2:$G$2252,4,FALSE)</f>
        <v>Nikhil Enterprises</v>
      </c>
      <c r="F7555" t="s">
        <v>9936</v>
      </c>
      <c r="G7555">
        <v>3374</v>
      </c>
      <c r="H7555">
        <v>3374</v>
      </c>
      <c r="I7555">
        <v>927850</v>
      </c>
      <c r="J7555">
        <v>0</v>
      </c>
      <c r="K7555">
        <v>0</v>
      </c>
      <c r="L7555">
        <v>46392.5</v>
      </c>
      <c r="M7555">
        <v>0</v>
      </c>
      <c r="N7555">
        <v>0.5</v>
      </c>
      <c r="O7555" s="3">
        <v>974243</v>
      </c>
    </row>
    <row r="7556" spans="1:15" x14ac:dyDescent="0.3">
      <c r="A7556" t="s">
        <v>7983</v>
      </c>
      <c r="B7556" t="str">
        <f t="shared" si="118"/>
        <v>Grs</v>
      </c>
      <c r="C7556" s="2">
        <v>45891</v>
      </c>
      <c r="D7556" t="s">
        <v>23</v>
      </c>
      <c r="E7556" t="e">
        <f>IFERROR(IFERROR(VLOOKUP(A7556,'[1]Main Sheet'!$D$2:$G$2252,4,FALSE),VLOOKUP(A7556,'[1]Intellipack Invoices'!$B$3:$D$10056,3,FALSE)),VLOOKUP(A7556,[1]RR32023822!$B$3:$D$54,3,FALSE))</f>
        <v>#N/A</v>
      </c>
      <c r="F7556" t="s">
        <v>383</v>
      </c>
      <c r="G7556">
        <v>-36</v>
      </c>
      <c r="H7556">
        <v>-36</v>
      </c>
      <c r="I7556">
        <v>10629</v>
      </c>
      <c r="J7556">
        <v>0</v>
      </c>
      <c r="K7556">
        <v>0</v>
      </c>
      <c r="L7556">
        <v>-531.45000000000005</v>
      </c>
      <c r="M7556">
        <v>0</v>
      </c>
      <c r="N7556">
        <v>-0.45</v>
      </c>
      <c r="O7556" s="3">
        <v>-11160</v>
      </c>
    </row>
    <row r="7557" spans="1:15" x14ac:dyDescent="0.3">
      <c r="A7557" t="s">
        <v>7984</v>
      </c>
      <c r="B7557" t="str">
        <f t="shared" si="118"/>
        <v>Grs</v>
      </c>
      <c r="C7557" s="2">
        <v>45891</v>
      </c>
      <c r="D7557" t="s">
        <v>23</v>
      </c>
      <c r="E7557" t="e">
        <f>IFERROR(IFERROR(VLOOKUP(A7557,'[1]Main Sheet'!$D$2:$G$2252,4,FALSE),VLOOKUP(A7557,'[1]Intellipack Invoices'!$B$3:$D$10056,3,FALSE)),VLOOKUP(A7557,[1]RR32023822!$B$3:$D$54,3,FALSE))</f>
        <v>#N/A</v>
      </c>
      <c r="F7557" t="s">
        <v>383</v>
      </c>
      <c r="G7557">
        <v>-8</v>
      </c>
      <c r="H7557">
        <v>-8</v>
      </c>
      <c r="I7557">
        <v>3736</v>
      </c>
      <c r="J7557">
        <v>0</v>
      </c>
      <c r="K7557">
        <v>0</v>
      </c>
      <c r="L7557">
        <v>-186.8</v>
      </c>
      <c r="M7557">
        <v>0</v>
      </c>
      <c r="N7557">
        <v>0.2</v>
      </c>
      <c r="O7557" s="3">
        <v>-3923</v>
      </c>
    </row>
    <row r="7558" spans="1:15" x14ac:dyDescent="0.3">
      <c r="A7558" t="s">
        <v>7985</v>
      </c>
      <c r="B7558" t="str">
        <f t="shared" si="118"/>
        <v>Grs</v>
      </c>
      <c r="C7558" s="2">
        <v>45891</v>
      </c>
      <c r="D7558" t="s">
        <v>2234</v>
      </c>
      <c r="E7558" t="e">
        <f>IFERROR(IFERROR(VLOOKUP(A7558,'[1]Main Sheet'!$D$2:$G$2252,4,FALSE),VLOOKUP(A7558,'[1]Intellipack Invoices'!$B$3:$D$10056,3,FALSE)),VLOOKUP(A7558,[1]RR32023822!$B$3:$D$54,3,FALSE))</f>
        <v>#N/A</v>
      </c>
      <c r="F7558" t="s">
        <v>9935</v>
      </c>
      <c r="G7558">
        <v>-40</v>
      </c>
      <c r="H7558">
        <v>-40</v>
      </c>
      <c r="I7558">
        <v>10000</v>
      </c>
      <c r="J7558">
        <v>-250</v>
      </c>
      <c r="K7558">
        <v>-250</v>
      </c>
      <c r="L7558">
        <v>0</v>
      </c>
      <c r="M7558">
        <v>0</v>
      </c>
      <c r="N7558">
        <v>0</v>
      </c>
      <c r="O7558" s="3">
        <v>-10500</v>
      </c>
    </row>
    <row r="7559" spans="1:15" x14ac:dyDescent="0.3">
      <c r="A7559" t="s">
        <v>7986</v>
      </c>
      <c r="B7559" t="str">
        <f t="shared" si="118"/>
        <v>Grs</v>
      </c>
      <c r="C7559" s="2">
        <v>45891</v>
      </c>
      <c r="D7559" t="s">
        <v>6915</v>
      </c>
      <c r="E7559" t="e">
        <f>IFERROR(IFERROR(VLOOKUP(A7559,'[1]Main Sheet'!$D$2:$G$2252,4,FALSE),VLOOKUP(A7559,'[1]Intellipack Invoices'!$B$3:$D$10056,3,FALSE)),VLOOKUP(A7559,[1]RR32023822!$B$3:$D$54,3,FALSE))</f>
        <v>#N/A</v>
      </c>
      <c r="F7559" t="s">
        <v>9935</v>
      </c>
      <c r="G7559">
        <v>-32</v>
      </c>
      <c r="H7559">
        <v>-32</v>
      </c>
      <c r="I7559">
        <v>7904</v>
      </c>
      <c r="J7559">
        <v>0</v>
      </c>
      <c r="K7559">
        <v>0</v>
      </c>
      <c r="L7559">
        <v>-395.2</v>
      </c>
      <c r="M7559">
        <v>0</v>
      </c>
      <c r="N7559">
        <v>-0.2</v>
      </c>
      <c r="O7559" s="3">
        <v>-8299</v>
      </c>
    </row>
    <row r="7560" spans="1:15" x14ac:dyDescent="0.3">
      <c r="A7560" t="s">
        <v>7987</v>
      </c>
      <c r="B7560" t="str">
        <f t="shared" si="118"/>
        <v>Grs</v>
      </c>
      <c r="C7560" s="2">
        <v>45891</v>
      </c>
      <c r="D7560" t="s">
        <v>6915</v>
      </c>
      <c r="E7560" t="e">
        <f>IFERROR(IFERROR(VLOOKUP(A7560,'[1]Main Sheet'!$D$2:$G$2252,4,FALSE),VLOOKUP(A7560,'[1]Intellipack Invoices'!$B$3:$D$10056,3,FALSE)),VLOOKUP(A7560,[1]RR32023822!$B$3:$D$54,3,FALSE))</f>
        <v>#N/A</v>
      </c>
      <c r="F7560" t="s">
        <v>9935</v>
      </c>
      <c r="G7560">
        <v>-32</v>
      </c>
      <c r="H7560">
        <v>-32</v>
      </c>
      <c r="I7560">
        <v>7904</v>
      </c>
      <c r="J7560">
        <v>0</v>
      </c>
      <c r="K7560">
        <v>0</v>
      </c>
      <c r="L7560">
        <v>-395.2</v>
      </c>
      <c r="M7560">
        <v>0</v>
      </c>
      <c r="N7560">
        <v>-0.2</v>
      </c>
      <c r="O7560" s="3">
        <v>-8299</v>
      </c>
    </row>
    <row r="7561" spans="1:15" x14ac:dyDescent="0.3">
      <c r="A7561" t="s">
        <v>7988</v>
      </c>
      <c r="B7561" t="str">
        <f t="shared" si="118"/>
        <v>Grs</v>
      </c>
      <c r="C7561" s="2">
        <v>45891</v>
      </c>
      <c r="D7561" t="s">
        <v>1677</v>
      </c>
      <c r="E7561" t="e">
        <f>IFERROR(IFERROR(VLOOKUP(A7561,'[1]Main Sheet'!$D$2:$G$2252,4,FALSE),VLOOKUP(A7561,'[1]Intellipack Invoices'!$B$3:$D$10056,3,FALSE)),VLOOKUP(A7561,[1]RR32023822!$B$3:$D$54,3,FALSE))</f>
        <v>#N/A</v>
      </c>
      <c r="F7561" t="s">
        <v>9935</v>
      </c>
      <c r="G7561">
        <v>-32</v>
      </c>
      <c r="H7561">
        <v>-32</v>
      </c>
      <c r="I7561">
        <v>7904</v>
      </c>
      <c r="J7561">
        <v>0</v>
      </c>
      <c r="K7561">
        <v>0</v>
      </c>
      <c r="L7561">
        <v>-395.2</v>
      </c>
      <c r="M7561">
        <v>0</v>
      </c>
      <c r="N7561">
        <v>-0.2</v>
      </c>
      <c r="O7561" s="3">
        <v>-8299</v>
      </c>
    </row>
    <row r="7562" spans="1:15" x14ac:dyDescent="0.3">
      <c r="A7562" t="s">
        <v>7989</v>
      </c>
      <c r="B7562" t="str">
        <f t="shared" si="118"/>
        <v>Grs</v>
      </c>
      <c r="C7562" s="2">
        <v>45891</v>
      </c>
      <c r="D7562" t="s">
        <v>6915</v>
      </c>
      <c r="E7562" t="e">
        <f>IFERROR(IFERROR(VLOOKUP(A7562,'[1]Main Sheet'!$D$2:$G$2252,4,FALSE),VLOOKUP(A7562,'[1]Intellipack Invoices'!$B$3:$D$10056,3,FALSE)),VLOOKUP(A7562,[1]RR32023822!$B$3:$D$54,3,FALSE))</f>
        <v>#N/A</v>
      </c>
      <c r="F7562" t="s">
        <v>9935</v>
      </c>
      <c r="G7562">
        <v>-32</v>
      </c>
      <c r="H7562">
        <v>-32</v>
      </c>
      <c r="I7562">
        <v>7904</v>
      </c>
      <c r="J7562">
        <v>0</v>
      </c>
      <c r="K7562">
        <v>0</v>
      </c>
      <c r="L7562">
        <v>-395.2</v>
      </c>
      <c r="M7562">
        <v>0</v>
      </c>
      <c r="N7562">
        <v>-0.2</v>
      </c>
      <c r="O7562" s="3">
        <v>-8299</v>
      </c>
    </row>
    <row r="7563" spans="1:15" x14ac:dyDescent="0.3">
      <c r="A7563" t="s">
        <v>7990</v>
      </c>
      <c r="B7563" t="str">
        <f t="shared" si="118"/>
        <v>Grs</v>
      </c>
      <c r="C7563" s="2">
        <v>45891</v>
      </c>
      <c r="D7563" t="s">
        <v>65</v>
      </c>
      <c r="E7563" t="e">
        <f>IFERROR(IFERROR(VLOOKUP(A7563,'[1]Main Sheet'!$D$2:$G$2252,4,FALSE),VLOOKUP(A7563,'[1]Intellipack Invoices'!$B$3:$D$10056,3,FALSE)),VLOOKUP(A7563,[1]RR32023822!$B$3:$D$54,3,FALSE))</f>
        <v>#N/A</v>
      </c>
      <c r="F7563" t="s">
        <v>383</v>
      </c>
      <c r="G7563">
        <v>-11</v>
      </c>
      <c r="H7563">
        <v>-11</v>
      </c>
      <c r="I7563">
        <v>3591</v>
      </c>
      <c r="J7563">
        <v>0</v>
      </c>
      <c r="K7563">
        <v>0</v>
      </c>
      <c r="L7563">
        <v>-179.55</v>
      </c>
      <c r="M7563">
        <v>0</v>
      </c>
      <c r="N7563">
        <v>0.45</v>
      </c>
      <c r="O7563" s="3">
        <v>-3771</v>
      </c>
    </row>
    <row r="7564" spans="1:15" x14ac:dyDescent="0.3">
      <c r="A7564" t="s">
        <v>7991</v>
      </c>
      <c r="B7564" t="str">
        <f t="shared" si="118"/>
        <v>Gs/</v>
      </c>
      <c r="C7564" s="2">
        <v>45891</v>
      </c>
      <c r="D7564" t="s">
        <v>411</v>
      </c>
      <c r="E7564" t="str">
        <f>VLOOKUP(A7564,'[1]Main Sheet'!$D$2:$G$2252,4,FALSE)</f>
        <v>Bharat Garments</v>
      </c>
      <c r="F7564" t="s">
        <v>383</v>
      </c>
      <c r="G7564">
        <v>413</v>
      </c>
      <c r="H7564">
        <v>413</v>
      </c>
      <c r="I7564">
        <v>128443</v>
      </c>
      <c r="J7564">
        <v>0</v>
      </c>
      <c r="K7564">
        <v>0</v>
      </c>
      <c r="L7564">
        <v>6422.15</v>
      </c>
      <c r="M7564">
        <v>0</v>
      </c>
      <c r="N7564">
        <v>-0.15</v>
      </c>
      <c r="O7564" s="3">
        <v>134865</v>
      </c>
    </row>
    <row r="7565" spans="1:15" x14ac:dyDescent="0.3">
      <c r="A7565" t="s">
        <v>7992</v>
      </c>
      <c r="B7565" t="str">
        <f t="shared" si="118"/>
        <v>Gs/</v>
      </c>
      <c r="C7565" s="2">
        <v>45891</v>
      </c>
      <c r="D7565" t="s">
        <v>413</v>
      </c>
      <c r="E7565" t="str">
        <f>VLOOKUP(A7565,'[1]Main Sheet'!$D$2:$G$2252,4,FALSE)</f>
        <v>Bharat Garments</v>
      </c>
      <c r="F7565" t="s">
        <v>383</v>
      </c>
      <c r="G7565">
        <v>446</v>
      </c>
      <c r="H7565">
        <v>446</v>
      </c>
      <c r="I7565">
        <v>138706</v>
      </c>
      <c r="J7565">
        <v>0</v>
      </c>
      <c r="K7565">
        <v>0</v>
      </c>
      <c r="L7565">
        <v>6935.3</v>
      </c>
      <c r="M7565">
        <v>0</v>
      </c>
      <c r="N7565">
        <v>-0.3</v>
      </c>
      <c r="O7565" s="3">
        <v>145641</v>
      </c>
    </row>
    <row r="7566" spans="1:15" x14ac:dyDescent="0.3">
      <c r="A7566" t="s">
        <v>7993</v>
      </c>
      <c r="B7566" t="str">
        <f t="shared" si="118"/>
        <v>Gs/</v>
      </c>
      <c r="C7566" s="2">
        <v>45891</v>
      </c>
      <c r="D7566" t="s">
        <v>415</v>
      </c>
      <c r="E7566" t="str">
        <f>VLOOKUP(A7566,'[1]Main Sheet'!$D$2:$G$2252,4,FALSE)</f>
        <v>Bharat Garments</v>
      </c>
      <c r="F7566" t="s">
        <v>383</v>
      </c>
      <c r="G7566">
        <v>612</v>
      </c>
      <c r="H7566">
        <v>612</v>
      </c>
      <c r="I7566">
        <v>190332</v>
      </c>
      <c r="J7566">
        <v>0</v>
      </c>
      <c r="K7566">
        <v>0</v>
      </c>
      <c r="L7566">
        <v>9516.6</v>
      </c>
      <c r="M7566">
        <v>0</v>
      </c>
      <c r="N7566">
        <v>0.4</v>
      </c>
      <c r="O7566" s="3">
        <v>199849</v>
      </c>
    </row>
    <row r="7567" spans="1:15" x14ac:dyDescent="0.3">
      <c r="A7567" t="s">
        <v>7994</v>
      </c>
      <c r="B7567" t="str">
        <f t="shared" si="118"/>
        <v>Gs/</v>
      </c>
      <c r="C7567" s="2">
        <v>45891</v>
      </c>
      <c r="D7567" t="s">
        <v>411</v>
      </c>
      <c r="E7567" t="str">
        <f>VLOOKUP(A7567,'[1]Main Sheet'!$D$2:$G$2252,4,FALSE)</f>
        <v>Shreeji Apparels</v>
      </c>
      <c r="F7567" t="s">
        <v>383</v>
      </c>
      <c r="G7567">
        <v>1488</v>
      </c>
      <c r="H7567">
        <v>1488</v>
      </c>
      <c r="I7567">
        <v>311453.28000000003</v>
      </c>
      <c r="J7567">
        <v>0</v>
      </c>
      <c r="K7567">
        <v>0</v>
      </c>
      <c r="L7567">
        <v>15572.66</v>
      </c>
      <c r="M7567">
        <v>0</v>
      </c>
      <c r="N7567">
        <v>0.06</v>
      </c>
      <c r="O7567" s="3">
        <v>327026</v>
      </c>
    </row>
    <row r="7568" spans="1:15" x14ac:dyDescent="0.3">
      <c r="A7568" t="s">
        <v>7995</v>
      </c>
      <c r="B7568" t="str">
        <f t="shared" si="118"/>
        <v>Gs/</v>
      </c>
      <c r="C7568" s="2">
        <v>45891</v>
      </c>
      <c r="D7568" t="s">
        <v>413</v>
      </c>
      <c r="E7568" t="str">
        <f>VLOOKUP(A7568,'[1]Main Sheet'!$D$2:$G$2252,4,FALSE)</f>
        <v>Shreeji Apparels</v>
      </c>
      <c r="F7568" t="s">
        <v>383</v>
      </c>
      <c r="G7568">
        <v>1608</v>
      </c>
      <c r="H7568">
        <v>1608</v>
      </c>
      <c r="I7568">
        <v>336570.48</v>
      </c>
      <c r="J7568">
        <v>0</v>
      </c>
      <c r="K7568">
        <v>0</v>
      </c>
      <c r="L7568">
        <v>16828.52</v>
      </c>
      <c r="M7568">
        <v>0</v>
      </c>
      <c r="N7568">
        <v>0</v>
      </c>
      <c r="O7568" s="3">
        <v>353399</v>
      </c>
    </row>
    <row r="7569" spans="1:15" x14ac:dyDescent="0.3">
      <c r="A7569" t="s">
        <v>7996</v>
      </c>
      <c r="B7569" t="str">
        <f t="shared" si="118"/>
        <v>Gs/</v>
      </c>
      <c r="C7569" s="2">
        <v>45891</v>
      </c>
      <c r="D7569" t="s">
        <v>415</v>
      </c>
      <c r="E7569" t="str">
        <f>VLOOKUP(A7569,'[1]Main Sheet'!$D$2:$G$2252,4,FALSE)</f>
        <v>Shreeji Apparels</v>
      </c>
      <c r="F7569" t="s">
        <v>383</v>
      </c>
      <c r="G7569">
        <v>2856</v>
      </c>
      <c r="H7569">
        <v>2856</v>
      </c>
      <c r="I7569">
        <v>597789.36</v>
      </c>
      <c r="J7569">
        <v>0</v>
      </c>
      <c r="K7569">
        <v>0</v>
      </c>
      <c r="L7569">
        <v>29889.47</v>
      </c>
      <c r="M7569">
        <v>0</v>
      </c>
      <c r="N7569">
        <v>0.17</v>
      </c>
      <c r="O7569" s="3">
        <v>627679</v>
      </c>
    </row>
    <row r="7570" spans="1:15" x14ac:dyDescent="0.3">
      <c r="A7570" t="s">
        <v>7997</v>
      </c>
      <c r="B7570" t="str">
        <f t="shared" si="118"/>
        <v>Gs/</v>
      </c>
      <c r="C7570" s="2">
        <v>45891</v>
      </c>
      <c r="D7570" t="s">
        <v>411</v>
      </c>
      <c r="E7570" t="str">
        <f>VLOOKUP(A7570,'[1]Main Sheet'!$D$2:$G$2252,4,FALSE)</f>
        <v>Shreeji Apparels</v>
      </c>
      <c r="F7570" t="s">
        <v>383</v>
      </c>
      <c r="G7570">
        <v>1488</v>
      </c>
      <c r="H7570">
        <v>1488</v>
      </c>
      <c r="I7570">
        <v>311453.28000000003</v>
      </c>
      <c r="J7570">
        <v>0</v>
      </c>
      <c r="K7570">
        <v>0</v>
      </c>
      <c r="L7570">
        <v>15572.66</v>
      </c>
      <c r="M7570">
        <v>0</v>
      </c>
      <c r="N7570">
        <v>0.06</v>
      </c>
      <c r="O7570" s="3">
        <v>327026</v>
      </c>
    </row>
    <row r="7571" spans="1:15" x14ac:dyDescent="0.3">
      <c r="A7571" t="s">
        <v>7998</v>
      </c>
      <c r="B7571" t="str">
        <f t="shared" si="118"/>
        <v>Gs/</v>
      </c>
      <c r="C7571" s="2">
        <v>45891</v>
      </c>
      <c r="D7571" t="s">
        <v>413</v>
      </c>
      <c r="E7571" t="str">
        <f>VLOOKUP(A7571,'[1]Main Sheet'!$D$2:$G$2252,4,FALSE)</f>
        <v>Shreeji Apparels</v>
      </c>
      <c r="F7571" t="s">
        <v>383</v>
      </c>
      <c r="G7571">
        <v>1608</v>
      </c>
      <c r="H7571">
        <v>1608</v>
      </c>
      <c r="I7571">
        <v>336570.48</v>
      </c>
      <c r="J7571">
        <v>0</v>
      </c>
      <c r="K7571">
        <v>0</v>
      </c>
      <c r="L7571">
        <v>16828.52</v>
      </c>
      <c r="M7571">
        <v>0</v>
      </c>
      <c r="N7571">
        <v>0</v>
      </c>
      <c r="O7571" s="3">
        <v>353399</v>
      </c>
    </row>
    <row r="7572" spans="1:15" x14ac:dyDescent="0.3">
      <c r="A7572" t="s">
        <v>7999</v>
      </c>
      <c r="B7572" t="str">
        <f t="shared" si="118"/>
        <v>Gs/</v>
      </c>
      <c r="C7572" s="2">
        <v>45891</v>
      </c>
      <c r="D7572" t="s">
        <v>415</v>
      </c>
      <c r="E7572" t="str">
        <f>VLOOKUP(A7572,'[1]Main Sheet'!$D$2:$G$2252,4,FALSE)</f>
        <v>Shreeji Apparels</v>
      </c>
      <c r="F7572" t="s">
        <v>383</v>
      </c>
      <c r="G7572">
        <v>2856</v>
      </c>
      <c r="H7572">
        <v>2856</v>
      </c>
      <c r="I7572">
        <v>597789.36</v>
      </c>
      <c r="J7572">
        <v>0</v>
      </c>
      <c r="K7572">
        <v>0</v>
      </c>
      <c r="L7572">
        <v>29889.47</v>
      </c>
      <c r="M7572">
        <v>0</v>
      </c>
      <c r="N7572">
        <v>0.17</v>
      </c>
      <c r="O7572" s="3">
        <v>627679</v>
      </c>
    </row>
    <row r="7573" spans="1:15" x14ac:dyDescent="0.3">
      <c r="A7573" t="s">
        <v>8000</v>
      </c>
      <c r="B7573" t="str">
        <f t="shared" si="118"/>
        <v>Gs/</v>
      </c>
      <c r="C7573" s="2">
        <v>45891</v>
      </c>
      <c r="D7573" t="s">
        <v>411</v>
      </c>
      <c r="E7573" t="str">
        <f>VLOOKUP(A7573,'[1]Main Sheet'!$D$2:$G$2252,4,FALSE)</f>
        <v>Abt Enterprises</v>
      </c>
      <c r="F7573" t="s">
        <v>383</v>
      </c>
      <c r="G7573">
        <v>1488</v>
      </c>
      <c r="H7573">
        <v>1488</v>
      </c>
      <c r="I7573">
        <v>311453.28000000003</v>
      </c>
      <c r="J7573">
        <v>0</v>
      </c>
      <c r="K7573">
        <v>0</v>
      </c>
      <c r="L7573">
        <v>15572.66</v>
      </c>
      <c r="M7573">
        <v>0</v>
      </c>
      <c r="N7573">
        <v>0.06</v>
      </c>
      <c r="O7573" s="3">
        <v>327026</v>
      </c>
    </row>
    <row r="7574" spans="1:15" x14ac:dyDescent="0.3">
      <c r="A7574" t="s">
        <v>8001</v>
      </c>
      <c r="B7574" t="str">
        <f t="shared" si="118"/>
        <v>Gs/</v>
      </c>
      <c r="C7574" s="2">
        <v>45891</v>
      </c>
      <c r="D7574" t="s">
        <v>413</v>
      </c>
      <c r="E7574" t="str">
        <f>VLOOKUP(A7574,'[1]Main Sheet'!$D$2:$G$2252,4,FALSE)</f>
        <v>Abt Enterprises</v>
      </c>
      <c r="F7574" t="s">
        <v>383</v>
      </c>
      <c r="G7574">
        <v>1608</v>
      </c>
      <c r="H7574">
        <v>1608</v>
      </c>
      <c r="I7574">
        <v>336570.48</v>
      </c>
      <c r="J7574">
        <v>0</v>
      </c>
      <c r="K7574">
        <v>0</v>
      </c>
      <c r="L7574">
        <v>16828.52</v>
      </c>
      <c r="M7574">
        <v>0</v>
      </c>
      <c r="N7574">
        <v>0</v>
      </c>
      <c r="O7574" s="3">
        <v>353399</v>
      </c>
    </row>
    <row r="7575" spans="1:15" x14ac:dyDescent="0.3">
      <c r="A7575" t="s">
        <v>8002</v>
      </c>
      <c r="B7575" t="str">
        <f t="shared" si="118"/>
        <v>Gs/</v>
      </c>
      <c r="C7575" s="2">
        <v>45891</v>
      </c>
      <c r="D7575" t="s">
        <v>415</v>
      </c>
      <c r="E7575" t="str">
        <f>VLOOKUP(A7575,'[1]Main Sheet'!$D$2:$G$2252,4,FALSE)</f>
        <v>Abt Enterprises</v>
      </c>
      <c r="F7575" t="s">
        <v>383</v>
      </c>
      <c r="G7575">
        <v>2856</v>
      </c>
      <c r="H7575">
        <v>2856</v>
      </c>
      <c r="I7575">
        <v>597789.36</v>
      </c>
      <c r="J7575">
        <v>0</v>
      </c>
      <c r="K7575">
        <v>0</v>
      </c>
      <c r="L7575">
        <v>29889.47</v>
      </c>
      <c r="M7575">
        <v>0</v>
      </c>
      <c r="N7575">
        <v>0.17</v>
      </c>
      <c r="O7575" s="3">
        <v>627679</v>
      </c>
    </row>
    <row r="7576" spans="1:15" x14ac:dyDescent="0.3">
      <c r="A7576" t="s">
        <v>8003</v>
      </c>
      <c r="B7576" t="str">
        <f t="shared" si="118"/>
        <v>Gs/</v>
      </c>
      <c r="C7576" s="2">
        <v>45891</v>
      </c>
      <c r="D7576" t="s">
        <v>411</v>
      </c>
      <c r="E7576" t="str">
        <f>VLOOKUP(A7576,'[1]Main Sheet'!$D$2:$G$2252,4,FALSE)</f>
        <v>Shreeji Apparels</v>
      </c>
      <c r="F7576" t="s">
        <v>383</v>
      </c>
      <c r="G7576">
        <v>638</v>
      </c>
      <c r="H7576">
        <v>638</v>
      </c>
      <c r="I7576">
        <v>133539.78</v>
      </c>
      <c r="J7576">
        <v>0</v>
      </c>
      <c r="K7576">
        <v>0</v>
      </c>
      <c r="L7576">
        <v>6676.99</v>
      </c>
      <c r="M7576">
        <v>0</v>
      </c>
      <c r="N7576">
        <v>0.23</v>
      </c>
      <c r="O7576" s="3">
        <v>140217</v>
      </c>
    </row>
    <row r="7577" spans="1:15" x14ac:dyDescent="0.3">
      <c r="A7577" t="s">
        <v>8004</v>
      </c>
      <c r="B7577" t="str">
        <f t="shared" si="118"/>
        <v>Gs/</v>
      </c>
      <c r="C7577" s="2">
        <v>45891</v>
      </c>
      <c r="D7577" t="s">
        <v>413</v>
      </c>
      <c r="E7577" t="str">
        <f>VLOOKUP(A7577,'[1]Main Sheet'!$D$2:$G$2252,4,FALSE)</f>
        <v>Shreeji Apparels</v>
      </c>
      <c r="F7577" t="s">
        <v>383</v>
      </c>
      <c r="G7577">
        <v>688</v>
      </c>
      <c r="H7577">
        <v>688</v>
      </c>
      <c r="I7577">
        <v>144005.28</v>
      </c>
      <c r="J7577">
        <v>0</v>
      </c>
      <c r="K7577">
        <v>0</v>
      </c>
      <c r="L7577">
        <v>7200.26</v>
      </c>
      <c r="M7577">
        <v>0</v>
      </c>
      <c r="N7577">
        <v>0.46</v>
      </c>
      <c r="O7577" s="3">
        <v>151206</v>
      </c>
    </row>
    <row r="7578" spans="1:15" x14ac:dyDescent="0.3">
      <c r="A7578" t="s">
        <v>8005</v>
      </c>
      <c r="B7578" t="str">
        <f t="shared" si="118"/>
        <v>Gs/</v>
      </c>
      <c r="C7578" s="2">
        <v>45891</v>
      </c>
      <c r="D7578" t="s">
        <v>415</v>
      </c>
      <c r="E7578" t="str">
        <f>VLOOKUP(A7578,'[1]Main Sheet'!$D$2:$G$2252,4,FALSE)</f>
        <v>Shreeji Apparels</v>
      </c>
      <c r="F7578" t="s">
        <v>383</v>
      </c>
      <c r="G7578">
        <v>1203</v>
      </c>
      <c r="H7578">
        <v>1203</v>
      </c>
      <c r="I7578">
        <v>251799.93</v>
      </c>
      <c r="J7578">
        <v>0</v>
      </c>
      <c r="K7578">
        <v>0</v>
      </c>
      <c r="L7578">
        <v>12590</v>
      </c>
      <c r="M7578">
        <v>0</v>
      </c>
      <c r="N7578">
        <v>7.0000000000000007E-2</v>
      </c>
      <c r="O7578" s="3">
        <v>264390</v>
      </c>
    </row>
    <row r="7579" spans="1:15" x14ac:dyDescent="0.3">
      <c r="A7579" t="s">
        <v>8006</v>
      </c>
      <c r="B7579" t="str">
        <f t="shared" si="118"/>
        <v>Gs/</v>
      </c>
      <c r="C7579" s="2">
        <v>45891</v>
      </c>
      <c r="D7579" t="s">
        <v>388</v>
      </c>
      <c r="E7579" t="str">
        <f>VLOOKUP(A7579,'[1]Main Sheet'!$D$2:$G$2252,4,FALSE)</f>
        <v>Bharat Garments</v>
      </c>
      <c r="F7579" t="s">
        <v>9937</v>
      </c>
      <c r="G7579">
        <v>360</v>
      </c>
      <c r="H7579">
        <v>360</v>
      </c>
      <c r="I7579">
        <v>82800</v>
      </c>
      <c r="J7579">
        <v>0</v>
      </c>
      <c r="K7579">
        <v>0</v>
      </c>
      <c r="L7579">
        <v>4140</v>
      </c>
      <c r="M7579">
        <v>0</v>
      </c>
      <c r="N7579">
        <v>0</v>
      </c>
      <c r="O7579" s="3">
        <v>86940</v>
      </c>
    </row>
    <row r="7580" spans="1:15" x14ac:dyDescent="0.3">
      <c r="A7580" t="s">
        <v>8007</v>
      </c>
      <c r="B7580" t="str">
        <f t="shared" si="118"/>
        <v>Gs/</v>
      </c>
      <c r="C7580" s="2">
        <v>45891</v>
      </c>
      <c r="D7580" t="s">
        <v>388</v>
      </c>
      <c r="E7580" t="str">
        <f>VLOOKUP(A7580,'[1]Main Sheet'!$D$2:$G$2252,4,FALSE)</f>
        <v>Bharat Garments</v>
      </c>
      <c r="F7580" t="s">
        <v>9937</v>
      </c>
      <c r="G7580">
        <v>600</v>
      </c>
      <c r="H7580">
        <v>600</v>
      </c>
      <c r="I7580">
        <v>138000</v>
      </c>
      <c r="J7580">
        <v>0</v>
      </c>
      <c r="K7580">
        <v>0</v>
      </c>
      <c r="L7580">
        <v>6900</v>
      </c>
      <c r="M7580">
        <v>0</v>
      </c>
      <c r="N7580">
        <v>0</v>
      </c>
      <c r="O7580" s="3">
        <v>144900</v>
      </c>
    </row>
    <row r="7581" spans="1:15" x14ac:dyDescent="0.3">
      <c r="A7581" t="s">
        <v>8008</v>
      </c>
      <c r="B7581" t="str">
        <f t="shared" si="118"/>
        <v>Gs/</v>
      </c>
      <c r="C7581" s="2">
        <v>45891</v>
      </c>
      <c r="D7581" t="s">
        <v>2267</v>
      </c>
      <c r="E7581" t="str">
        <f>VLOOKUP(A7581,'[1]Main Sheet'!$D$2:$G$2252,4,FALSE)</f>
        <v>Bharat Garments</v>
      </c>
      <c r="F7581" t="s">
        <v>9937</v>
      </c>
      <c r="G7581">
        <v>60</v>
      </c>
      <c r="H7581">
        <v>60</v>
      </c>
      <c r="I7581">
        <v>13800</v>
      </c>
      <c r="J7581">
        <v>0</v>
      </c>
      <c r="K7581">
        <v>0</v>
      </c>
      <c r="L7581">
        <v>690</v>
      </c>
      <c r="M7581">
        <v>0</v>
      </c>
      <c r="N7581">
        <v>0</v>
      </c>
      <c r="O7581" s="3">
        <v>14490</v>
      </c>
    </row>
    <row r="7582" spans="1:15" x14ac:dyDescent="0.3">
      <c r="A7582" t="s">
        <v>8009</v>
      </c>
      <c r="B7582" t="str">
        <f t="shared" si="118"/>
        <v>Gs/</v>
      </c>
      <c r="C7582" s="2">
        <v>45891</v>
      </c>
      <c r="D7582" t="s">
        <v>2267</v>
      </c>
      <c r="E7582" t="str">
        <f>VLOOKUP(A7582,'[1]Main Sheet'!$D$2:$G$2252,4,FALSE)</f>
        <v>Bharat Garments</v>
      </c>
      <c r="F7582" t="s">
        <v>9937</v>
      </c>
      <c r="G7582">
        <v>240</v>
      </c>
      <c r="H7582">
        <v>240</v>
      </c>
      <c r="I7582">
        <v>55200</v>
      </c>
      <c r="J7582">
        <v>0</v>
      </c>
      <c r="K7582">
        <v>0</v>
      </c>
      <c r="L7582">
        <v>2760</v>
      </c>
      <c r="M7582">
        <v>0</v>
      </c>
      <c r="N7582">
        <v>0</v>
      </c>
      <c r="O7582" s="3">
        <v>57960</v>
      </c>
    </row>
    <row r="7583" spans="1:15" x14ac:dyDescent="0.3">
      <c r="A7583" t="s">
        <v>8010</v>
      </c>
      <c r="B7583" t="str">
        <f t="shared" si="118"/>
        <v>Gs/</v>
      </c>
      <c r="C7583" s="2">
        <v>45891</v>
      </c>
      <c r="D7583" t="s">
        <v>388</v>
      </c>
      <c r="E7583" t="str">
        <f>VLOOKUP(A7583,'[1]Main Sheet'!$D$2:$G$2252,4,FALSE)</f>
        <v>Bharat Garments</v>
      </c>
      <c r="F7583" t="s">
        <v>9937</v>
      </c>
      <c r="G7583">
        <v>1140</v>
      </c>
      <c r="H7583">
        <v>1140</v>
      </c>
      <c r="I7583">
        <v>262200</v>
      </c>
      <c r="J7583">
        <v>0</v>
      </c>
      <c r="K7583">
        <v>0</v>
      </c>
      <c r="L7583">
        <v>13110</v>
      </c>
      <c r="M7583">
        <v>0</v>
      </c>
      <c r="N7583">
        <v>0</v>
      </c>
      <c r="O7583" s="3">
        <v>275310</v>
      </c>
    </row>
    <row r="7584" spans="1:15" x14ac:dyDescent="0.3">
      <c r="A7584" t="s">
        <v>8011</v>
      </c>
      <c r="B7584" t="str">
        <f t="shared" si="118"/>
        <v>Gs/</v>
      </c>
      <c r="C7584" s="2">
        <v>45891</v>
      </c>
      <c r="D7584" t="s">
        <v>6894</v>
      </c>
      <c r="E7584" t="str">
        <f>VLOOKUP(A7584,'[1]Main Sheet'!$D$2:$G$2252,4,FALSE)</f>
        <v>Bharat Garments</v>
      </c>
      <c r="F7584" t="s">
        <v>9937</v>
      </c>
      <c r="G7584">
        <v>360</v>
      </c>
      <c r="H7584">
        <v>360</v>
      </c>
      <c r="I7584">
        <v>82800</v>
      </c>
      <c r="J7584">
        <v>0</v>
      </c>
      <c r="K7584">
        <v>0</v>
      </c>
      <c r="L7584">
        <v>4140</v>
      </c>
      <c r="M7584">
        <v>0</v>
      </c>
      <c r="N7584">
        <v>0</v>
      </c>
      <c r="O7584" s="3">
        <v>86940</v>
      </c>
    </row>
    <row r="7585" spans="1:15" x14ac:dyDescent="0.3">
      <c r="A7585" t="s">
        <v>8012</v>
      </c>
      <c r="B7585" t="str">
        <f t="shared" si="118"/>
        <v>Gs/</v>
      </c>
      <c r="C7585" s="2">
        <v>45891</v>
      </c>
      <c r="D7585" t="s">
        <v>1162</v>
      </c>
      <c r="E7585" t="str">
        <f>VLOOKUP(A7585,'[1]Main Sheet'!$D$2:$G$2252,4,FALSE)</f>
        <v>Bharat Garments</v>
      </c>
      <c r="F7585" t="s">
        <v>9937</v>
      </c>
      <c r="G7585">
        <v>240</v>
      </c>
      <c r="H7585">
        <v>240</v>
      </c>
      <c r="I7585">
        <v>55200</v>
      </c>
      <c r="J7585">
        <v>1380</v>
      </c>
      <c r="K7585">
        <v>1380</v>
      </c>
      <c r="L7585">
        <v>0</v>
      </c>
      <c r="M7585">
        <v>0</v>
      </c>
      <c r="N7585">
        <v>0</v>
      </c>
      <c r="O7585" s="3">
        <v>57960</v>
      </c>
    </row>
    <row r="7586" spans="1:15" x14ac:dyDescent="0.3">
      <c r="A7586" t="s">
        <v>8013</v>
      </c>
      <c r="B7586" t="str">
        <f t="shared" si="118"/>
        <v>Gs/</v>
      </c>
      <c r="C7586" s="2">
        <v>45891</v>
      </c>
      <c r="D7586" t="s">
        <v>420</v>
      </c>
      <c r="E7586" t="str">
        <f>VLOOKUP(A7586,'[1]Main Sheet'!$D$2:$G$2252,4,FALSE)</f>
        <v>Dev Fashion</v>
      </c>
      <c r="F7586" t="s">
        <v>9936</v>
      </c>
      <c r="G7586">
        <v>1222</v>
      </c>
      <c r="H7586">
        <v>1222</v>
      </c>
      <c r="I7586">
        <v>513240</v>
      </c>
      <c r="J7586">
        <v>0</v>
      </c>
      <c r="K7586">
        <v>0</v>
      </c>
      <c r="L7586">
        <v>25662</v>
      </c>
      <c r="M7586">
        <v>0</v>
      </c>
      <c r="N7586">
        <v>0</v>
      </c>
      <c r="O7586" s="3">
        <v>538902</v>
      </c>
    </row>
    <row r="7587" spans="1:15" x14ac:dyDescent="0.3">
      <c r="A7587" t="s">
        <v>8014</v>
      </c>
      <c r="B7587" t="str">
        <f t="shared" si="118"/>
        <v>Gs/</v>
      </c>
      <c r="C7587" s="2">
        <v>45891</v>
      </c>
      <c r="D7587" t="s">
        <v>1677</v>
      </c>
      <c r="E7587" t="str">
        <f>VLOOKUP(A7587,'[1]Main Sheet'!$D$2:$G$2252,4,FALSE)</f>
        <v>Swar Savi Enterprises</v>
      </c>
      <c r="F7587" t="s">
        <v>9935</v>
      </c>
      <c r="G7587">
        <v>1824</v>
      </c>
      <c r="H7587">
        <v>1824</v>
      </c>
      <c r="I7587">
        <v>483360</v>
      </c>
      <c r="J7587">
        <v>0</v>
      </c>
      <c r="K7587">
        <v>0</v>
      </c>
      <c r="L7587">
        <v>24168</v>
      </c>
      <c r="M7587">
        <v>0</v>
      </c>
      <c r="N7587">
        <v>0</v>
      </c>
      <c r="O7587" s="3">
        <v>507528</v>
      </c>
    </row>
    <row r="7588" spans="1:15" x14ac:dyDescent="0.3">
      <c r="A7588" t="s">
        <v>8015</v>
      </c>
      <c r="B7588" t="str">
        <f t="shared" si="118"/>
        <v>Gs/</v>
      </c>
      <c r="C7588" s="2">
        <v>45891</v>
      </c>
      <c r="D7588" t="s">
        <v>2234</v>
      </c>
      <c r="E7588" t="str">
        <f>VLOOKUP(A7588,'[1]Main Sheet'!$D$2:$G$2252,4,FALSE)</f>
        <v>Swar Savi Enterprises</v>
      </c>
      <c r="F7588" t="s">
        <v>9935</v>
      </c>
      <c r="G7588">
        <v>3232</v>
      </c>
      <c r="H7588">
        <v>3232</v>
      </c>
      <c r="I7588">
        <v>856480</v>
      </c>
      <c r="J7588">
        <v>21412</v>
      </c>
      <c r="K7588">
        <v>21412</v>
      </c>
      <c r="L7588">
        <v>0</v>
      </c>
      <c r="M7588">
        <v>0</v>
      </c>
      <c r="N7588">
        <v>0</v>
      </c>
      <c r="O7588" s="3">
        <v>899304</v>
      </c>
    </row>
    <row r="7589" spans="1:15" x14ac:dyDescent="0.3">
      <c r="A7589" t="s">
        <v>8016</v>
      </c>
      <c r="B7589" t="str">
        <f t="shared" si="118"/>
        <v>Gs/</v>
      </c>
      <c r="C7589" s="2">
        <v>45891</v>
      </c>
      <c r="D7589" t="s">
        <v>2234</v>
      </c>
      <c r="E7589" t="str">
        <f>VLOOKUP(A7589,'[1]Main Sheet'!$D$2:$G$2252,4,FALSE)</f>
        <v>Swar Savi Enterprises</v>
      </c>
      <c r="F7589" t="s">
        <v>9935</v>
      </c>
      <c r="G7589">
        <v>2272</v>
      </c>
      <c r="H7589">
        <v>2272</v>
      </c>
      <c r="I7589">
        <v>931520</v>
      </c>
      <c r="J7589">
        <v>23288</v>
      </c>
      <c r="K7589">
        <v>23288</v>
      </c>
      <c r="L7589">
        <v>0</v>
      </c>
      <c r="M7589">
        <v>0</v>
      </c>
      <c r="N7589">
        <v>0</v>
      </c>
      <c r="O7589" s="3">
        <v>978096</v>
      </c>
    </row>
    <row r="7590" spans="1:15" x14ac:dyDescent="0.3">
      <c r="A7590" t="s">
        <v>8017</v>
      </c>
      <c r="B7590" t="str">
        <f t="shared" si="118"/>
        <v>Gs/</v>
      </c>
      <c r="C7590" s="2">
        <v>45891</v>
      </c>
      <c r="D7590" t="s">
        <v>6915</v>
      </c>
      <c r="E7590" t="str">
        <f>VLOOKUP(A7590,'[1]Main Sheet'!$D$2:$G$2252,4,FALSE)</f>
        <v>Swar Savi Enterprises</v>
      </c>
      <c r="F7590" t="s">
        <v>9935</v>
      </c>
      <c r="G7590">
        <v>2432</v>
      </c>
      <c r="H7590">
        <v>2432</v>
      </c>
      <c r="I7590">
        <v>997120</v>
      </c>
      <c r="J7590">
        <v>0</v>
      </c>
      <c r="K7590">
        <v>0</v>
      </c>
      <c r="L7590">
        <v>49856</v>
      </c>
      <c r="M7590">
        <v>0</v>
      </c>
      <c r="N7590">
        <v>0</v>
      </c>
      <c r="O7590" s="3">
        <v>1046976</v>
      </c>
    </row>
    <row r="7591" spans="1:15" x14ac:dyDescent="0.3">
      <c r="A7591" t="s">
        <v>8018</v>
      </c>
      <c r="B7591" t="str">
        <f t="shared" si="118"/>
        <v>Gs/</v>
      </c>
      <c r="C7591" s="2">
        <v>45891</v>
      </c>
      <c r="D7591" t="s">
        <v>6915</v>
      </c>
      <c r="E7591" t="str">
        <f>VLOOKUP(A7591,'[1]Main Sheet'!$D$2:$G$2252,4,FALSE)</f>
        <v>Swar Savi Enterprises</v>
      </c>
      <c r="F7591" t="s">
        <v>9935</v>
      </c>
      <c r="G7591">
        <v>3488</v>
      </c>
      <c r="H7591">
        <v>3488</v>
      </c>
      <c r="I7591">
        <v>924320</v>
      </c>
      <c r="J7591">
        <v>0</v>
      </c>
      <c r="K7591">
        <v>0</v>
      </c>
      <c r="L7591">
        <v>46216</v>
      </c>
      <c r="M7591">
        <v>0</v>
      </c>
      <c r="N7591">
        <v>0</v>
      </c>
      <c r="O7591" s="3">
        <v>970536</v>
      </c>
    </row>
    <row r="7592" spans="1:15" x14ac:dyDescent="0.3">
      <c r="A7592" t="s">
        <v>8019</v>
      </c>
      <c r="B7592" t="str">
        <f t="shared" si="118"/>
        <v>Gs/</v>
      </c>
      <c r="C7592" s="2">
        <v>45891</v>
      </c>
      <c r="D7592" t="s">
        <v>420</v>
      </c>
      <c r="E7592" t="str">
        <f>VLOOKUP(A7592,'[1]Main Sheet'!$D$2:$G$2252,4,FALSE)</f>
        <v>Shreeji Apparels</v>
      </c>
      <c r="F7592" t="s">
        <v>9936</v>
      </c>
      <c r="G7592">
        <v>1001</v>
      </c>
      <c r="H7592">
        <v>1001</v>
      </c>
      <c r="I7592">
        <v>295295</v>
      </c>
      <c r="J7592">
        <v>0</v>
      </c>
      <c r="K7592">
        <v>0</v>
      </c>
      <c r="L7592">
        <v>14764.75</v>
      </c>
      <c r="M7592">
        <v>0</v>
      </c>
      <c r="N7592">
        <v>0.25</v>
      </c>
      <c r="O7592" s="3">
        <v>310060</v>
      </c>
    </row>
    <row r="7593" spans="1:15" x14ac:dyDescent="0.3">
      <c r="A7593" t="s">
        <v>8020</v>
      </c>
      <c r="B7593" t="str">
        <f t="shared" si="118"/>
        <v>Gs/</v>
      </c>
      <c r="C7593" s="2">
        <v>45891</v>
      </c>
      <c r="D7593" t="s">
        <v>420</v>
      </c>
      <c r="E7593" t="str">
        <f>VLOOKUP(A7593,'[1]Main Sheet'!$D$2:$G$2252,4,FALSE)</f>
        <v>Shreeji Apparels</v>
      </c>
      <c r="F7593" t="s">
        <v>9936</v>
      </c>
      <c r="G7593">
        <v>1014</v>
      </c>
      <c r="H7593">
        <v>1014</v>
      </c>
      <c r="I7593">
        <v>299130</v>
      </c>
      <c r="J7593">
        <v>0</v>
      </c>
      <c r="K7593">
        <v>0</v>
      </c>
      <c r="L7593">
        <v>14956.5</v>
      </c>
      <c r="M7593">
        <v>0</v>
      </c>
      <c r="N7593">
        <v>0.5</v>
      </c>
      <c r="O7593" s="3">
        <v>314087</v>
      </c>
    </row>
    <row r="7594" spans="1:15" x14ac:dyDescent="0.3">
      <c r="A7594" t="s">
        <v>8021</v>
      </c>
      <c r="B7594" t="str">
        <f t="shared" si="118"/>
        <v>Gs/</v>
      </c>
      <c r="C7594" s="2">
        <v>45891</v>
      </c>
      <c r="D7594" t="s">
        <v>420</v>
      </c>
      <c r="E7594" t="str">
        <f>VLOOKUP(A7594,'[1]Main Sheet'!$D$2:$G$2252,4,FALSE)</f>
        <v>Shreeji Apparels</v>
      </c>
      <c r="F7594" t="s">
        <v>9936</v>
      </c>
      <c r="G7594">
        <v>1050</v>
      </c>
      <c r="H7594">
        <v>1050</v>
      </c>
      <c r="I7594">
        <v>309750</v>
      </c>
      <c r="J7594">
        <v>0</v>
      </c>
      <c r="K7594">
        <v>0</v>
      </c>
      <c r="L7594">
        <v>15487.5</v>
      </c>
      <c r="M7594">
        <v>0</v>
      </c>
      <c r="N7594">
        <v>0.5</v>
      </c>
      <c r="O7594" s="3">
        <v>325238</v>
      </c>
    </row>
    <row r="7595" spans="1:15" x14ac:dyDescent="0.3">
      <c r="A7595" t="s">
        <v>8022</v>
      </c>
      <c r="B7595" t="str">
        <f t="shared" ref="B7595:B7657" si="119">LEFT(A7595,3)</f>
        <v>Gs/</v>
      </c>
      <c r="C7595" s="2">
        <v>45891</v>
      </c>
      <c r="D7595" t="s">
        <v>420</v>
      </c>
      <c r="E7595" t="str">
        <f>VLOOKUP(A7595,'[1]Main Sheet'!$D$2:$G$2252,4,FALSE)</f>
        <v>Shreeji Apparels</v>
      </c>
      <c r="F7595" t="s">
        <v>9936</v>
      </c>
      <c r="G7595">
        <v>983</v>
      </c>
      <c r="H7595">
        <v>983</v>
      </c>
      <c r="I7595">
        <v>289985</v>
      </c>
      <c r="J7595">
        <v>0</v>
      </c>
      <c r="K7595">
        <v>0</v>
      </c>
      <c r="L7595">
        <v>14499.25</v>
      </c>
      <c r="M7595">
        <v>0</v>
      </c>
      <c r="N7595">
        <v>-0.25</v>
      </c>
      <c r="O7595" s="3">
        <v>304484</v>
      </c>
    </row>
    <row r="7596" spans="1:15" x14ac:dyDescent="0.3">
      <c r="A7596" t="s">
        <v>8023</v>
      </c>
      <c r="B7596" t="str">
        <f t="shared" si="119"/>
        <v>Grs</v>
      </c>
      <c r="C7596" s="2">
        <v>45892</v>
      </c>
      <c r="D7596" t="s">
        <v>413</v>
      </c>
      <c r="E7596" t="e">
        <f>IFERROR(IFERROR(VLOOKUP(A7596,'[1]Main Sheet'!$D$2:$G$2252,4,FALSE),VLOOKUP(A7596,'[1]Intellipack Invoices'!$B$3:$D$10056,3,FALSE)),VLOOKUP(A7596,[1]RR32023822!$B$3:$D$54,3,FALSE))</f>
        <v>#N/A</v>
      </c>
      <c r="F7596" t="s">
        <v>383</v>
      </c>
      <c r="G7596">
        <v>-14</v>
      </c>
      <c r="H7596">
        <v>-14</v>
      </c>
      <c r="I7596">
        <v>5880</v>
      </c>
      <c r="J7596">
        <v>0</v>
      </c>
      <c r="K7596">
        <v>0</v>
      </c>
      <c r="L7596">
        <v>-294</v>
      </c>
      <c r="M7596">
        <v>0</v>
      </c>
      <c r="N7596">
        <v>0</v>
      </c>
      <c r="O7596" s="3">
        <v>-6174</v>
      </c>
    </row>
    <row r="7597" spans="1:15" x14ac:dyDescent="0.3">
      <c r="A7597" t="s">
        <v>8024</v>
      </c>
      <c r="B7597" t="str">
        <f t="shared" si="119"/>
        <v>Grs</v>
      </c>
      <c r="C7597" s="2">
        <v>45892</v>
      </c>
      <c r="D7597" t="s">
        <v>413</v>
      </c>
      <c r="E7597" t="e">
        <f>IFERROR(IFERROR(VLOOKUP(A7597,'[1]Main Sheet'!$D$2:$G$2252,4,FALSE),VLOOKUP(A7597,'[1]Intellipack Invoices'!$B$3:$D$10056,3,FALSE)),VLOOKUP(A7597,[1]RR32023822!$B$3:$D$54,3,FALSE))</f>
        <v>#N/A</v>
      </c>
      <c r="F7597" t="s">
        <v>383</v>
      </c>
      <c r="G7597">
        <v>-8</v>
      </c>
      <c r="H7597">
        <v>-8</v>
      </c>
      <c r="I7597">
        <v>3360</v>
      </c>
      <c r="J7597">
        <v>0</v>
      </c>
      <c r="K7597">
        <v>0</v>
      </c>
      <c r="L7597">
        <v>-168</v>
      </c>
      <c r="M7597">
        <v>0</v>
      </c>
      <c r="N7597">
        <v>0</v>
      </c>
      <c r="O7597" s="3">
        <v>-3528</v>
      </c>
    </row>
    <row r="7598" spans="1:15" x14ac:dyDescent="0.3">
      <c r="A7598" t="s">
        <v>8025</v>
      </c>
      <c r="B7598" t="str">
        <f t="shared" si="119"/>
        <v>Gs/</v>
      </c>
      <c r="C7598" s="2">
        <v>45892</v>
      </c>
      <c r="D7598" t="s">
        <v>411</v>
      </c>
      <c r="E7598" t="str">
        <f>VLOOKUP(A7598,'[1]Main Sheet'!$D$2:$G$2252,4,FALSE)</f>
        <v>Shreeji Apparels</v>
      </c>
      <c r="F7598" t="s">
        <v>383</v>
      </c>
      <c r="G7598">
        <v>1488</v>
      </c>
      <c r="H7598">
        <v>1488</v>
      </c>
      <c r="I7598">
        <v>311453.28000000003</v>
      </c>
      <c r="J7598">
        <v>0</v>
      </c>
      <c r="K7598">
        <v>0</v>
      </c>
      <c r="L7598">
        <v>15572.66</v>
      </c>
      <c r="M7598">
        <v>0</v>
      </c>
      <c r="N7598">
        <v>0.06</v>
      </c>
      <c r="O7598" s="3">
        <v>327026</v>
      </c>
    </row>
    <row r="7599" spans="1:15" x14ac:dyDescent="0.3">
      <c r="A7599" t="s">
        <v>8026</v>
      </c>
      <c r="B7599" t="str">
        <f t="shared" si="119"/>
        <v>Gs/</v>
      </c>
      <c r="C7599" s="2">
        <v>45892</v>
      </c>
      <c r="D7599" t="s">
        <v>413</v>
      </c>
      <c r="E7599" t="str">
        <f>VLOOKUP(A7599,'[1]Main Sheet'!$D$2:$G$2252,4,FALSE)</f>
        <v>Shreeji Apparels</v>
      </c>
      <c r="F7599" t="s">
        <v>383</v>
      </c>
      <c r="G7599">
        <v>1608</v>
      </c>
      <c r="H7599">
        <v>1608</v>
      </c>
      <c r="I7599">
        <v>336570.48</v>
      </c>
      <c r="J7599">
        <v>0</v>
      </c>
      <c r="K7599">
        <v>0</v>
      </c>
      <c r="L7599">
        <v>16828.52</v>
      </c>
      <c r="M7599">
        <v>0</v>
      </c>
      <c r="N7599">
        <v>0</v>
      </c>
      <c r="O7599" s="3">
        <v>353399</v>
      </c>
    </row>
    <row r="7600" spans="1:15" x14ac:dyDescent="0.3">
      <c r="A7600" t="s">
        <v>8027</v>
      </c>
      <c r="B7600" t="str">
        <f t="shared" si="119"/>
        <v>Gs/</v>
      </c>
      <c r="C7600" s="2">
        <v>45892</v>
      </c>
      <c r="D7600" t="s">
        <v>415</v>
      </c>
      <c r="E7600" t="str">
        <f>VLOOKUP(A7600,'[1]Main Sheet'!$D$2:$G$2252,4,FALSE)</f>
        <v>Shreeji Apparels</v>
      </c>
      <c r="F7600" t="s">
        <v>383</v>
      </c>
      <c r="G7600">
        <v>2856</v>
      </c>
      <c r="H7600">
        <v>2856</v>
      </c>
      <c r="I7600">
        <v>597789.36</v>
      </c>
      <c r="J7600">
        <v>0</v>
      </c>
      <c r="K7600">
        <v>0</v>
      </c>
      <c r="L7600">
        <v>29889.47</v>
      </c>
      <c r="M7600">
        <v>0</v>
      </c>
      <c r="N7600">
        <v>0.17</v>
      </c>
      <c r="O7600" s="3">
        <v>627679</v>
      </c>
    </row>
    <row r="7601" spans="1:15" x14ac:dyDescent="0.3">
      <c r="A7601" t="s">
        <v>8028</v>
      </c>
      <c r="B7601" t="str">
        <f t="shared" si="119"/>
        <v>Gs/</v>
      </c>
      <c r="C7601" s="2">
        <v>45892</v>
      </c>
      <c r="D7601" t="s">
        <v>411</v>
      </c>
      <c r="E7601" t="str">
        <f>VLOOKUP(A7601,'[1]Main Sheet'!$D$2:$G$2252,4,FALSE)</f>
        <v>Shreeji Apparels</v>
      </c>
      <c r="F7601" t="s">
        <v>383</v>
      </c>
      <c r="G7601">
        <v>453</v>
      </c>
      <c r="H7601">
        <v>453</v>
      </c>
      <c r="I7601">
        <v>121997.43</v>
      </c>
      <c r="J7601">
        <v>0</v>
      </c>
      <c r="K7601">
        <v>0</v>
      </c>
      <c r="L7601">
        <v>6099.87</v>
      </c>
      <c r="M7601">
        <v>0</v>
      </c>
      <c r="N7601">
        <v>-0.3</v>
      </c>
      <c r="O7601" s="3">
        <v>128097</v>
      </c>
    </row>
    <row r="7602" spans="1:15" x14ac:dyDescent="0.3">
      <c r="A7602" t="s">
        <v>8029</v>
      </c>
      <c r="B7602" t="str">
        <f t="shared" si="119"/>
        <v>Gs/</v>
      </c>
      <c r="C7602" s="2">
        <v>45892</v>
      </c>
      <c r="D7602" t="s">
        <v>413</v>
      </c>
      <c r="E7602" t="str">
        <f>VLOOKUP(A7602,'[1]Main Sheet'!$D$2:$G$2252,4,FALSE)</f>
        <v>Shreeji Apparels</v>
      </c>
      <c r="F7602" t="s">
        <v>383</v>
      </c>
      <c r="G7602">
        <v>493</v>
      </c>
      <c r="H7602">
        <v>493</v>
      </c>
      <c r="I7602">
        <v>132769.82999999999</v>
      </c>
      <c r="J7602">
        <v>0</v>
      </c>
      <c r="K7602">
        <v>0</v>
      </c>
      <c r="L7602">
        <v>6638.49</v>
      </c>
      <c r="M7602">
        <v>0</v>
      </c>
      <c r="N7602">
        <v>-0.32</v>
      </c>
      <c r="O7602" s="3">
        <v>139408</v>
      </c>
    </row>
    <row r="7603" spans="1:15" x14ac:dyDescent="0.3">
      <c r="A7603" t="s">
        <v>8030</v>
      </c>
      <c r="B7603" t="str">
        <f t="shared" si="119"/>
        <v>Gs/</v>
      </c>
      <c r="C7603" s="2">
        <v>45892</v>
      </c>
      <c r="D7603" t="s">
        <v>415</v>
      </c>
      <c r="E7603" t="str">
        <f>VLOOKUP(A7603,'[1]Main Sheet'!$D$2:$G$2252,4,FALSE)</f>
        <v>Shreeji Apparels</v>
      </c>
      <c r="F7603" t="s">
        <v>383</v>
      </c>
      <c r="G7603">
        <v>896</v>
      </c>
      <c r="H7603">
        <v>896</v>
      </c>
      <c r="I7603">
        <v>241301.76000000001</v>
      </c>
      <c r="J7603">
        <v>0</v>
      </c>
      <c r="K7603">
        <v>0</v>
      </c>
      <c r="L7603">
        <v>12065.09</v>
      </c>
      <c r="M7603">
        <v>0</v>
      </c>
      <c r="N7603">
        <v>0.15</v>
      </c>
      <c r="O7603" s="3">
        <v>253367</v>
      </c>
    </row>
    <row r="7604" spans="1:15" x14ac:dyDescent="0.3">
      <c r="A7604" t="s">
        <v>8031</v>
      </c>
      <c r="B7604" t="str">
        <f t="shared" si="119"/>
        <v>Gs/</v>
      </c>
      <c r="C7604" s="2">
        <v>45892</v>
      </c>
      <c r="D7604" t="s">
        <v>1162</v>
      </c>
      <c r="E7604" t="str">
        <f>VLOOKUP(A7604,'[1]Main Sheet'!$D$2:$G$2252,4,FALSE)</f>
        <v>Abt Enterprises</v>
      </c>
      <c r="F7604" t="s">
        <v>9937</v>
      </c>
      <c r="G7604">
        <v>1512</v>
      </c>
      <c r="H7604">
        <v>1512</v>
      </c>
      <c r="I7604">
        <v>385560</v>
      </c>
      <c r="J7604">
        <v>9639</v>
      </c>
      <c r="K7604">
        <v>9639</v>
      </c>
      <c r="L7604">
        <v>0</v>
      </c>
      <c r="M7604">
        <v>0</v>
      </c>
      <c r="N7604">
        <v>0</v>
      </c>
      <c r="O7604" s="3">
        <v>404838</v>
      </c>
    </row>
    <row r="7605" spans="1:15" x14ac:dyDescent="0.3">
      <c r="A7605" t="s">
        <v>8032</v>
      </c>
      <c r="B7605" t="str">
        <f t="shared" si="119"/>
        <v>Gs/</v>
      </c>
      <c r="C7605" s="2">
        <v>45892</v>
      </c>
      <c r="D7605" t="s">
        <v>6894</v>
      </c>
      <c r="E7605" t="str">
        <f>VLOOKUP(A7605,'[1]Main Sheet'!$D$2:$G$2252,4,FALSE)</f>
        <v>Abt Enterprises</v>
      </c>
      <c r="F7605" t="s">
        <v>9937</v>
      </c>
      <c r="G7605">
        <v>1980</v>
      </c>
      <c r="H7605">
        <v>1980</v>
      </c>
      <c r="I7605">
        <v>504900</v>
      </c>
      <c r="J7605">
        <v>0</v>
      </c>
      <c r="K7605">
        <v>0</v>
      </c>
      <c r="L7605">
        <v>25245</v>
      </c>
      <c r="M7605">
        <v>0</v>
      </c>
      <c r="N7605">
        <v>0</v>
      </c>
      <c r="O7605" s="3">
        <v>530145</v>
      </c>
    </row>
    <row r="7606" spans="1:15" x14ac:dyDescent="0.3">
      <c r="A7606" t="s">
        <v>8033</v>
      </c>
      <c r="B7606" t="str">
        <f t="shared" si="119"/>
        <v>Gs/</v>
      </c>
      <c r="C7606" s="2">
        <v>45892</v>
      </c>
      <c r="D7606" t="s">
        <v>388</v>
      </c>
      <c r="E7606" t="str">
        <f>VLOOKUP(A7606,'[1]Main Sheet'!$D$2:$G$2252,4,FALSE)</f>
        <v>Abt Enterprises</v>
      </c>
      <c r="F7606" t="s">
        <v>9937</v>
      </c>
      <c r="G7606">
        <v>6515</v>
      </c>
      <c r="H7606">
        <v>6515</v>
      </c>
      <c r="I7606">
        <v>1661325</v>
      </c>
      <c r="J7606">
        <v>0</v>
      </c>
      <c r="K7606">
        <v>0</v>
      </c>
      <c r="L7606">
        <v>83066.25</v>
      </c>
      <c r="M7606">
        <v>0</v>
      </c>
      <c r="N7606">
        <v>-0.25</v>
      </c>
      <c r="O7606" s="3">
        <v>1744391</v>
      </c>
    </row>
    <row r="7607" spans="1:15" x14ac:dyDescent="0.3">
      <c r="A7607" t="s">
        <v>8034</v>
      </c>
      <c r="B7607" t="str">
        <f t="shared" si="119"/>
        <v>Gs/</v>
      </c>
      <c r="C7607" s="2">
        <v>45892</v>
      </c>
      <c r="D7607" t="s">
        <v>2267</v>
      </c>
      <c r="E7607" t="str">
        <f>VLOOKUP(A7607,'[1]Main Sheet'!$D$2:$G$2252,4,FALSE)</f>
        <v>Abt Enterprises</v>
      </c>
      <c r="F7607" t="s">
        <v>9937</v>
      </c>
      <c r="G7607">
        <v>1193</v>
      </c>
      <c r="H7607">
        <v>1193</v>
      </c>
      <c r="I7607">
        <v>304215</v>
      </c>
      <c r="J7607">
        <v>0</v>
      </c>
      <c r="K7607">
        <v>0</v>
      </c>
      <c r="L7607">
        <v>15210.75</v>
      </c>
      <c r="M7607">
        <v>0</v>
      </c>
      <c r="N7607">
        <v>0.25</v>
      </c>
      <c r="O7607" s="3">
        <v>319426</v>
      </c>
    </row>
    <row r="7608" spans="1:15" x14ac:dyDescent="0.3">
      <c r="A7608" t="s">
        <v>8035</v>
      </c>
      <c r="B7608" t="str">
        <f t="shared" si="119"/>
        <v>Gs/</v>
      </c>
      <c r="C7608" s="2">
        <v>45892</v>
      </c>
      <c r="D7608" t="s">
        <v>388</v>
      </c>
      <c r="E7608" t="str">
        <f>VLOOKUP(A7608,'[1]Main Sheet'!$D$2:$G$2252,4,FALSE)</f>
        <v>Abt Enterprises</v>
      </c>
      <c r="F7608" t="s">
        <v>9937</v>
      </c>
      <c r="G7608">
        <v>799</v>
      </c>
      <c r="H7608">
        <v>799</v>
      </c>
      <c r="I7608">
        <v>203745</v>
      </c>
      <c r="J7608">
        <v>0</v>
      </c>
      <c r="K7608">
        <v>0</v>
      </c>
      <c r="L7608">
        <v>10187.25</v>
      </c>
      <c r="M7608">
        <v>0</v>
      </c>
      <c r="N7608">
        <v>-0.25</v>
      </c>
      <c r="O7608" s="3">
        <v>213932</v>
      </c>
    </row>
    <row r="7609" spans="1:15" x14ac:dyDescent="0.3">
      <c r="A7609" t="s">
        <v>8036</v>
      </c>
      <c r="B7609" t="str">
        <f t="shared" si="119"/>
        <v>Gs/</v>
      </c>
      <c r="C7609" s="2">
        <v>45892</v>
      </c>
      <c r="D7609" t="s">
        <v>420</v>
      </c>
      <c r="E7609" t="str">
        <f>VLOOKUP(A7609,'[1]Main Sheet'!$D$2:$G$2252,4,FALSE)</f>
        <v>Nikhil Enterprises</v>
      </c>
      <c r="F7609" t="s">
        <v>9936</v>
      </c>
      <c r="G7609">
        <v>2373</v>
      </c>
      <c r="H7609">
        <v>2373</v>
      </c>
      <c r="I7609">
        <v>1020390</v>
      </c>
      <c r="J7609">
        <v>0</v>
      </c>
      <c r="K7609">
        <v>0</v>
      </c>
      <c r="L7609">
        <v>51019.5</v>
      </c>
      <c r="M7609">
        <v>0</v>
      </c>
      <c r="N7609">
        <v>0.5</v>
      </c>
      <c r="O7609" s="3">
        <v>1071410</v>
      </c>
    </row>
    <row r="7610" spans="1:15" x14ac:dyDescent="0.3">
      <c r="A7610" t="s">
        <v>8037</v>
      </c>
      <c r="B7610" t="str">
        <f t="shared" si="119"/>
        <v>Gs/</v>
      </c>
      <c r="C7610" s="2">
        <v>45892</v>
      </c>
      <c r="D7610" t="s">
        <v>2234</v>
      </c>
      <c r="E7610" t="str">
        <f>VLOOKUP(A7610,'[1]Main Sheet'!$D$2:$G$2252,4,FALSE)</f>
        <v>Salasar Creation</v>
      </c>
      <c r="F7610" t="s">
        <v>9935</v>
      </c>
      <c r="G7610">
        <v>3492</v>
      </c>
      <c r="H7610">
        <v>3492</v>
      </c>
      <c r="I7610">
        <v>935856</v>
      </c>
      <c r="J7610">
        <v>23396.400000000001</v>
      </c>
      <c r="K7610">
        <v>23396.400000000001</v>
      </c>
      <c r="L7610">
        <v>0</v>
      </c>
      <c r="M7610">
        <v>0</v>
      </c>
      <c r="N7610">
        <v>0.2</v>
      </c>
      <c r="O7610" s="3">
        <v>982649</v>
      </c>
    </row>
    <row r="7611" spans="1:15" x14ac:dyDescent="0.3">
      <c r="A7611" t="s">
        <v>8038</v>
      </c>
      <c r="B7611" t="str">
        <f t="shared" si="119"/>
        <v>Gs/</v>
      </c>
      <c r="C7611" s="2">
        <v>45894</v>
      </c>
      <c r="D7611" t="s">
        <v>2267</v>
      </c>
      <c r="E7611" t="str">
        <f>VLOOKUP(A7611,'[1]Main Sheet'!$D$2:$G$2252,4,FALSE)</f>
        <v>Bharat Garments</v>
      </c>
      <c r="F7611" t="s">
        <v>9937</v>
      </c>
      <c r="G7611">
        <v>60</v>
      </c>
      <c r="H7611">
        <v>60</v>
      </c>
      <c r="I7611">
        <v>13800</v>
      </c>
      <c r="J7611">
        <v>0</v>
      </c>
      <c r="K7611">
        <v>0</v>
      </c>
      <c r="L7611">
        <v>690</v>
      </c>
      <c r="M7611">
        <v>0</v>
      </c>
      <c r="N7611">
        <v>0</v>
      </c>
      <c r="O7611" s="3">
        <v>14490</v>
      </c>
    </row>
    <row r="7612" spans="1:15" x14ac:dyDescent="0.3">
      <c r="A7612" t="s">
        <v>8039</v>
      </c>
      <c r="B7612" t="str">
        <f t="shared" si="119"/>
        <v>Gs/</v>
      </c>
      <c r="C7612" s="2">
        <v>45894</v>
      </c>
      <c r="D7612" t="s">
        <v>388</v>
      </c>
      <c r="E7612" t="str">
        <f>VLOOKUP(A7612,'[1]Main Sheet'!$D$2:$G$2252,4,FALSE)</f>
        <v>Bharat Garments</v>
      </c>
      <c r="F7612" t="s">
        <v>9937</v>
      </c>
      <c r="G7612">
        <v>600</v>
      </c>
      <c r="H7612">
        <v>600</v>
      </c>
      <c r="I7612">
        <v>138000</v>
      </c>
      <c r="J7612">
        <v>0</v>
      </c>
      <c r="K7612">
        <v>0</v>
      </c>
      <c r="L7612">
        <v>6900</v>
      </c>
      <c r="M7612">
        <v>0</v>
      </c>
      <c r="N7612">
        <v>0</v>
      </c>
      <c r="O7612" s="3">
        <v>144900</v>
      </c>
    </row>
    <row r="7613" spans="1:15" x14ac:dyDescent="0.3">
      <c r="A7613" t="s">
        <v>8040</v>
      </c>
      <c r="B7613" t="str">
        <f t="shared" si="119"/>
        <v>Gs/</v>
      </c>
      <c r="C7613" s="2">
        <v>45894</v>
      </c>
      <c r="D7613" t="s">
        <v>1162</v>
      </c>
      <c r="E7613" t="str">
        <f>VLOOKUP(A7613,'[1]Main Sheet'!$D$2:$G$2252,4,FALSE)</f>
        <v>Bharat Garments</v>
      </c>
      <c r="F7613" t="s">
        <v>9937</v>
      </c>
      <c r="G7613">
        <v>180</v>
      </c>
      <c r="H7613">
        <v>180</v>
      </c>
      <c r="I7613">
        <v>41400</v>
      </c>
      <c r="J7613">
        <v>1035</v>
      </c>
      <c r="K7613">
        <v>1035</v>
      </c>
      <c r="L7613">
        <v>0</v>
      </c>
      <c r="M7613">
        <v>0</v>
      </c>
      <c r="N7613">
        <v>0</v>
      </c>
      <c r="O7613" s="3">
        <v>43470</v>
      </c>
    </row>
    <row r="7614" spans="1:15" x14ac:dyDescent="0.3">
      <c r="A7614" t="s">
        <v>8041</v>
      </c>
      <c r="B7614" t="str">
        <f t="shared" si="119"/>
        <v>Gs/</v>
      </c>
      <c r="C7614" s="2">
        <v>45894</v>
      </c>
      <c r="D7614" t="s">
        <v>1162</v>
      </c>
      <c r="E7614" t="str">
        <f>VLOOKUP(A7614,'[1]Main Sheet'!$D$2:$G$2252,4,FALSE)</f>
        <v>Bharat Garments</v>
      </c>
      <c r="F7614" t="s">
        <v>9937</v>
      </c>
      <c r="G7614">
        <v>60</v>
      </c>
      <c r="H7614">
        <v>60</v>
      </c>
      <c r="I7614">
        <v>13800</v>
      </c>
      <c r="J7614">
        <v>345</v>
      </c>
      <c r="K7614">
        <v>345</v>
      </c>
      <c r="L7614">
        <v>0</v>
      </c>
      <c r="M7614">
        <v>0</v>
      </c>
      <c r="N7614">
        <v>0</v>
      </c>
      <c r="O7614" s="3">
        <v>14490</v>
      </c>
    </row>
    <row r="7615" spans="1:15" x14ac:dyDescent="0.3">
      <c r="A7615" t="s">
        <v>8042</v>
      </c>
      <c r="B7615" t="str">
        <f t="shared" si="119"/>
        <v>Gs/</v>
      </c>
      <c r="C7615" s="2">
        <v>45894</v>
      </c>
      <c r="D7615" t="s">
        <v>6898</v>
      </c>
      <c r="E7615" t="str">
        <f>VLOOKUP(A7615,'[1]Main Sheet'!$D$2:$G$2252,4,FALSE)</f>
        <v>Bharat Garments</v>
      </c>
      <c r="F7615" t="s">
        <v>9937</v>
      </c>
      <c r="G7615">
        <v>60</v>
      </c>
      <c r="H7615">
        <v>60</v>
      </c>
      <c r="I7615">
        <v>13800</v>
      </c>
      <c r="J7615">
        <v>0</v>
      </c>
      <c r="K7615">
        <v>0</v>
      </c>
      <c r="L7615">
        <v>690</v>
      </c>
      <c r="M7615">
        <v>0</v>
      </c>
      <c r="N7615">
        <v>0</v>
      </c>
      <c r="O7615" s="3">
        <v>14490</v>
      </c>
    </row>
    <row r="7616" spans="1:15" x14ac:dyDescent="0.3">
      <c r="A7616" t="s">
        <v>8043</v>
      </c>
      <c r="B7616" t="str">
        <f t="shared" si="119"/>
        <v>Gs/</v>
      </c>
      <c r="C7616" s="2">
        <v>45894</v>
      </c>
      <c r="D7616" t="s">
        <v>6894</v>
      </c>
      <c r="E7616" t="str">
        <f>VLOOKUP(A7616,'[1]Main Sheet'!$D$2:$G$2252,4,FALSE)</f>
        <v>Bharat Garments</v>
      </c>
      <c r="F7616" t="s">
        <v>9937</v>
      </c>
      <c r="G7616">
        <v>60</v>
      </c>
      <c r="H7616">
        <v>60</v>
      </c>
      <c r="I7616">
        <v>13800</v>
      </c>
      <c r="J7616">
        <v>0</v>
      </c>
      <c r="K7616">
        <v>0</v>
      </c>
      <c r="L7616">
        <v>690</v>
      </c>
      <c r="M7616">
        <v>0</v>
      </c>
      <c r="N7616">
        <v>0</v>
      </c>
      <c r="O7616" s="3">
        <v>14490</v>
      </c>
    </row>
    <row r="7617" spans="1:15" x14ac:dyDescent="0.3">
      <c r="A7617" t="s">
        <v>8044</v>
      </c>
      <c r="B7617" t="str">
        <f t="shared" si="119"/>
        <v>Gs/</v>
      </c>
      <c r="C7617" s="2">
        <v>45894</v>
      </c>
      <c r="D7617" t="s">
        <v>1162</v>
      </c>
      <c r="E7617" t="str">
        <f>VLOOKUP(A7617,'[1]Main Sheet'!$D$2:$G$2252,4,FALSE)</f>
        <v>Bharat Garments</v>
      </c>
      <c r="F7617" t="s">
        <v>9937</v>
      </c>
      <c r="G7617">
        <v>60</v>
      </c>
      <c r="H7617">
        <v>60</v>
      </c>
      <c r="I7617">
        <v>13800</v>
      </c>
      <c r="J7617">
        <v>345</v>
      </c>
      <c r="K7617">
        <v>345</v>
      </c>
      <c r="L7617">
        <v>0</v>
      </c>
      <c r="M7617">
        <v>0</v>
      </c>
      <c r="N7617">
        <v>0</v>
      </c>
      <c r="O7617" s="3">
        <v>14490</v>
      </c>
    </row>
    <row r="7618" spans="1:15" x14ac:dyDescent="0.3">
      <c r="A7618" t="s">
        <v>8045</v>
      </c>
      <c r="B7618" t="str">
        <f t="shared" si="119"/>
        <v>Gs/</v>
      </c>
      <c r="C7618" s="2">
        <v>45894</v>
      </c>
      <c r="D7618" t="s">
        <v>2776</v>
      </c>
      <c r="E7618" t="str">
        <f>VLOOKUP(A7618,'[1]Main Sheet'!$D$2:$G$2252,4,FALSE)</f>
        <v>Bharat Garments</v>
      </c>
      <c r="F7618" t="s">
        <v>9937</v>
      </c>
      <c r="G7618">
        <v>120</v>
      </c>
      <c r="H7618">
        <v>120</v>
      </c>
      <c r="I7618">
        <v>27600</v>
      </c>
      <c r="J7618">
        <v>0</v>
      </c>
      <c r="K7618">
        <v>0</v>
      </c>
      <c r="L7618">
        <v>1380</v>
      </c>
      <c r="M7618">
        <v>0</v>
      </c>
      <c r="N7618">
        <v>0</v>
      </c>
      <c r="O7618" s="3">
        <v>28980</v>
      </c>
    </row>
    <row r="7619" spans="1:15" x14ac:dyDescent="0.3">
      <c r="A7619" t="s">
        <v>8046</v>
      </c>
      <c r="B7619" t="str">
        <f t="shared" si="119"/>
        <v>Gs/</v>
      </c>
      <c r="C7619" s="2">
        <v>45894</v>
      </c>
      <c r="D7619" t="s">
        <v>388</v>
      </c>
      <c r="E7619" t="str">
        <f>VLOOKUP(A7619,'[1]Main Sheet'!$D$2:$G$2252,4,FALSE)</f>
        <v>Bharat Garments</v>
      </c>
      <c r="F7619" t="s">
        <v>9937</v>
      </c>
      <c r="G7619">
        <v>60</v>
      </c>
      <c r="H7619">
        <v>60</v>
      </c>
      <c r="I7619">
        <v>13800</v>
      </c>
      <c r="J7619">
        <v>0</v>
      </c>
      <c r="K7619">
        <v>0</v>
      </c>
      <c r="L7619">
        <v>690</v>
      </c>
      <c r="M7619">
        <v>0</v>
      </c>
      <c r="N7619">
        <v>0</v>
      </c>
      <c r="O7619" s="3">
        <v>14490</v>
      </c>
    </row>
    <row r="7620" spans="1:15" x14ac:dyDescent="0.3">
      <c r="A7620" t="s">
        <v>8047</v>
      </c>
      <c r="B7620" t="str">
        <f t="shared" si="119"/>
        <v>Gs/</v>
      </c>
      <c r="C7620" s="2">
        <v>45894</v>
      </c>
      <c r="D7620" t="s">
        <v>2267</v>
      </c>
      <c r="E7620" t="str">
        <f>VLOOKUP(A7620,'[1]Main Sheet'!$D$2:$G$2252,4,FALSE)</f>
        <v>Bharat Garments</v>
      </c>
      <c r="F7620" t="s">
        <v>9937</v>
      </c>
      <c r="G7620">
        <v>120</v>
      </c>
      <c r="H7620">
        <v>120</v>
      </c>
      <c r="I7620">
        <v>27600</v>
      </c>
      <c r="J7620">
        <v>0</v>
      </c>
      <c r="K7620">
        <v>0</v>
      </c>
      <c r="L7620">
        <v>1380</v>
      </c>
      <c r="M7620">
        <v>0</v>
      </c>
      <c r="N7620">
        <v>0</v>
      </c>
      <c r="O7620" s="3">
        <v>28980</v>
      </c>
    </row>
    <row r="7621" spans="1:15" x14ac:dyDescent="0.3">
      <c r="A7621" t="s">
        <v>8048</v>
      </c>
      <c r="B7621" t="str">
        <f t="shared" si="119"/>
        <v>Gs/</v>
      </c>
      <c r="C7621" s="2">
        <v>45894</v>
      </c>
      <c r="D7621" t="s">
        <v>420</v>
      </c>
      <c r="E7621" t="str">
        <f>VLOOKUP(A7621,'[1]Main Sheet'!$D$2:$G$2252,4,FALSE)</f>
        <v>Om Packing Works</v>
      </c>
      <c r="F7621" t="s">
        <v>9936</v>
      </c>
      <c r="G7621">
        <v>1300</v>
      </c>
      <c r="H7621">
        <v>1300</v>
      </c>
      <c r="I7621">
        <v>344500</v>
      </c>
      <c r="J7621">
        <v>0</v>
      </c>
      <c r="K7621">
        <v>0</v>
      </c>
      <c r="L7621">
        <v>17225</v>
      </c>
      <c r="M7621">
        <v>0</v>
      </c>
      <c r="N7621">
        <v>0</v>
      </c>
      <c r="O7621" s="3">
        <v>361725</v>
      </c>
    </row>
    <row r="7622" spans="1:15" x14ac:dyDescent="0.3">
      <c r="A7622" t="s">
        <v>8049</v>
      </c>
      <c r="B7622" t="str">
        <f t="shared" si="119"/>
        <v>Gs/</v>
      </c>
      <c r="C7622" s="2">
        <v>45894</v>
      </c>
      <c r="D7622" t="s">
        <v>420</v>
      </c>
      <c r="E7622" t="str">
        <f>VLOOKUP(A7622,'[1]Main Sheet'!$D$2:$G$2252,4,FALSE)</f>
        <v>Dev Fashion</v>
      </c>
      <c r="F7622" t="s">
        <v>9936</v>
      </c>
      <c r="G7622">
        <v>1240</v>
      </c>
      <c r="H7622">
        <v>1240</v>
      </c>
      <c r="I7622">
        <v>520800</v>
      </c>
      <c r="J7622">
        <v>0</v>
      </c>
      <c r="K7622">
        <v>0</v>
      </c>
      <c r="L7622">
        <v>26040</v>
      </c>
      <c r="M7622">
        <v>0</v>
      </c>
      <c r="N7622">
        <v>0</v>
      </c>
      <c r="O7622" s="3">
        <v>546840</v>
      </c>
    </row>
    <row r="7623" spans="1:15" x14ac:dyDescent="0.3">
      <c r="A7623" t="s">
        <v>8050</v>
      </c>
      <c r="B7623" t="str">
        <f t="shared" si="119"/>
        <v>Gs/</v>
      </c>
      <c r="C7623" s="2">
        <v>45894</v>
      </c>
      <c r="D7623" t="s">
        <v>420</v>
      </c>
      <c r="E7623" t="str">
        <f>VLOOKUP(A7623,'[1]Main Sheet'!$D$2:$G$2252,4,FALSE)</f>
        <v>Indian Stitching Company</v>
      </c>
      <c r="F7623" t="s">
        <v>9936</v>
      </c>
      <c r="G7623">
        <v>3412</v>
      </c>
      <c r="H7623">
        <v>3412</v>
      </c>
      <c r="I7623">
        <v>972420</v>
      </c>
      <c r="J7623">
        <v>0</v>
      </c>
      <c r="K7623">
        <v>0</v>
      </c>
      <c r="L7623">
        <v>48621</v>
      </c>
      <c r="M7623">
        <v>0</v>
      </c>
      <c r="N7623">
        <v>0</v>
      </c>
      <c r="O7623" s="3">
        <v>1021041</v>
      </c>
    </row>
    <row r="7624" spans="1:15" x14ac:dyDescent="0.3">
      <c r="A7624" t="s">
        <v>8051</v>
      </c>
      <c r="B7624" t="str">
        <f t="shared" si="119"/>
        <v>Gs/</v>
      </c>
      <c r="C7624" s="2">
        <v>45894</v>
      </c>
      <c r="D7624" t="s">
        <v>420</v>
      </c>
      <c r="E7624" t="str">
        <f>VLOOKUP(A7624,'[1]Main Sheet'!$D$2:$G$2252,4,FALSE)</f>
        <v>Shreeji Apparels</v>
      </c>
      <c r="F7624" t="s">
        <v>9936</v>
      </c>
      <c r="G7624">
        <v>1347</v>
      </c>
      <c r="H7624">
        <v>1347</v>
      </c>
      <c r="I7624">
        <v>397365</v>
      </c>
      <c r="J7624">
        <v>0</v>
      </c>
      <c r="K7624">
        <v>0</v>
      </c>
      <c r="L7624">
        <v>19868.25</v>
      </c>
      <c r="M7624">
        <v>0</v>
      </c>
      <c r="N7624">
        <v>-0.25</v>
      </c>
      <c r="O7624" s="3">
        <v>417233</v>
      </c>
    </row>
    <row r="7625" spans="1:15" x14ac:dyDescent="0.3">
      <c r="A7625" t="s">
        <v>8052</v>
      </c>
      <c r="B7625" t="str">
        <f t="shared" si="119"/>
        <v>Gs/</v>
      </c>
      <c r="C7625" s="2">
        <v>45894</v>
      </c>
      <c r="D7625" t="s">
        <v>420</v>
      </c>
      <c r="E7625" t="str">
        <f>VLOOKUP(A7625,'[1]Main Sheet'!$D$2:$G$2252,4,FALSE)</f>
        <v>Shreeji Apparels</v>
      </c>
      <c r="F7625" t="s">
        <v>9936</v>
      </c>
      <c r="G7625">
        <v>1108</v>
      </c>
      <c r="H7625">
        <v>1108</v>
      </c>
      <c r="I7625">
        <v>326860</v>
      </c>
      <c r="J7625">
        <v>0</v>
      </c>
      <c r="K7625">
        <v>0</v>
      </c>
      <c r="L7625">
        <v>16343</v>
      </c>
      <c r="M7625">
        <v>0</v>
      </c>
      <c r="N7625">
        <v>0</v>
      </c>
      <c r="O7625" s="3">
        <v>343203</v>
      </c>
    </row>
    <row r="7626" spans="1:15" x14ac:dyDescent="0.3">
      <c r="A7626" t="s">
        <v>8053</v>
      </c>
      <c r="B7626" t="str">
        <f t="shared" si="119"/>
        <v>Grs</v>
      </c>
      <c r="C7626" s="2">
        <v>45897</v>
      </c>
      <c r="D7626" t="s">
        <v>413</v>
      </c>
      <c r="E7626" t="e">
        <f>IFERROR(IFERROR(VLOOKUP(A7626,'[1]Main Sheet'!$D$2:$G$2252,4,FALSE),VLOOKUP(A7626,'[1]Intellipack Invoices'!$B$3:$D$10056,3,FALSE)),VLOOKUP(A7626,[1]RR32023822!$B$3:$D$54,3,FALSE))</f>
        <v>#N/A</v>
      </c>
      <c r="F7626" t="s">
        <v>383</v>
      </c>
      <c r="G7626">
        <v>-16</v>
      </c>
      <c r="H7626">
        <v>-16</v>
      </c>
      <c r="I7626">
        <v>6720</v>
      </c>
      <c r="J7626">
        <v>0</v>
      </c>
      <c r="K7626">
        <v>0</v>
      </c>
      <c r="L7626">
        <v>-336</v>
      </c>
      <c r="M7626">
        <v>0</v>
      </c>
      <c r="N7626">
        <v>0</v>
      </c>
      <c r="O7626" s="3">
        <v>-7056</v>
      </c>
    </row>
    <row r="7627" spans="1:15" x14ac:dyDescent="0.3">
      <c r="A7627" t="s">
        <v>8054</v>
      </c>
      <c r="B7627" t="str">
        <f t="shared" si="119"/>
        <v>Grs</v>
      </c>
      <c r="C7627" s="2">
        <v>45897</v>
      </c>
      <c r="D7627" t="s">
        <v>413</v>
      </c>
      <c r="E7627" t="e">
        <f>IFERROR(IFERROR(VLOOKUP(A7627,'[1]Main Sheet'!$D$2:$G$2252,4,FALSE),VLOOKUP(A7627,'[1]Intellipack Invoices'!$B$3:$D$10056,3,FALSE)),VLOOKUP(A7627,[1]RR32023822!$B$3:$D$54,3,FALSE))</f>
        <v>#N/A</v>
      </c>
      <c r="F7627" t="s">
        <v>383</v>
      </c>
      <c r="G7627">
        <v>-5</v>
      </c>
      <c r="H7627">
        <v>-5</v>
      </c>
      <c r="I7627">
        <v>2100</v>
      </c>
      <c r="J7627">
        <v>0</v>
      </c>
      <c r="K7627">
        <v>0</v>
      </c>
      <c r="L7627">
        <v>-105</v>
      </c>
      <c r="M7627">
        <v>0</v>
      </c>
      <c r="N7627">
        <v>0</v>
      </c>
      <c r="O7627" s="3">
        <v>-2205</v>
      </c>
    </row>
    <row r="7628" spans="1:15" x14ac:dyDescent="0.3">
      <c r="A7628" t="s">
        <v>8055</v>
      </c>
      <c r="B7628" t="str">
        <f t="shared" si="119"/>
        <v>Grs</v>
      </c>
      <c r="C7628" s="2">
        <v>45897</v>
      </c>
      <c r="D7628" t="s">
        <v>413</v>
      </c>
      <c r="E7628" t="e">
        <f>IFERROR(IFERROR(VLOOKUP(A7628,'[1]Main Sheet'!$D$2:$G$2252,4,FALSE),VLOOKUP(A7628,'[1]Intellipack Invoices'!$B$3:$D$10056,3,FALSE)),VLOOKUP(A7628,[1]RR32023822!$B$3:$D$54,3,FALSE))</f>
        <v>#N/A</v>
      </c>
      <c r="F7628" t="s">
        <v>383</v>
      </c>
      <c r="G7628">
        <v>-8</v>
      </c>
      <c r="H7628">
        <v>-8</v>
      </c>
      <c r="I7628">
        <v>2488</v>
      </c>
      <c r="J7628">
        <v>0</v>
      </c>
      <c r="K7628">
        <v>0</v>
      </c>
      <c r="L7628">
        <v>-124.4</v>
      </c>
      <c r="M7628">
        <v>0</v>
      </c>
      <c r="N7628">
        <v>-0.4</v>
      </c>
      <c r="O7628" s="3">
        <v>-2612</v>
      </c>
    </row>
    <row r="7629" spans="1:15" x14ac:dyDescent="0.3">
      <c r="A7629" t="s">
        <v>8056</v>
      </c>
      <c r="B7629" t="str">
        <f t="shared" si="119"/>
        <v>Grs</v>
      </c>
      <c r="C7629" s="2">
        <v>45897</v>
      </c>
      <c r="D7629" t="s">
        <v>413</v>
      </c>
      <c r="E7629" t="e">
        <f>IFERROR(IFERROR(VLOOKUP(A7629,'[1]Main Sheet'!$D$2:$G$2252,4,FALSE),VLOOKUP(A7629,'[1]Intellipack Invoices'!$B$3:$D$10056,3,FALSE)),VLOOKUP(A7629,[1]RR32023822!$B$3:$D$54,3,FALSE))</f>
        <v>#N/A</v>
      </c>
      <c r="F7629" t="s">
        <v>383</v>
      </c>
      <c r="G7629">
        <v>-8</v>
      </c>
      <c r="H7629">
        <v>-8</v>
      </c>
      <c r="I7629">
        <v>2488</v>
      </c>
      <c r="J7629">
        <v>0</v>
      </c>
      <c r="K7629">
        <v>0</v>
      </c>
      <c r="L7629">
        <v>-124.4</v>
      </c>
      <c r="M7629">
        <v>0</v>
      </c>
      <c r="N7629">
        <v>-0.4</v>
      </c>
      <c r="O7629" s="3">
        <v>-2612</v>
      </c>
    </row>
    <row r="7630" spans="1:15" x14ac:dyDescent="0.3">
      <c r="A7630" t="s">
        <v>8057</v>
      </c>
      <c r="B7630" t="str">
        <f t="shared" si="119"/>
        <v>Grs</v>
      </c>
      <c r="C7630" s="2">
        <v>45897</v>
      </c>
      <c r="D7630" t="s">
        <v>415</v>
      </c>
      <c r="E7630" t="e">
        <f>IFERROR(IFERROR(VLOOKUP(A7630,'[1]Main Sheet'!$D$2:$G$2252,4,FALSE),VLOOKUP(A7630,'[1]Intellipack Invoices'!$B$3:$D$10056,3,FALSE)),VLOOKUP(A7630,[1]RR32023822!$B$3:$D$54,3,FALSE))</f>
        <v>#N/A</v>
      </c>
      <c r="F7630" t="s">
        <v>383</v>
      </c>
      <c r="G7630">
        <v>-8</v>
      </c>
      <c r="H7630">
        <v>-8</v>
      </c>
      <c r="I7630">
        <v>2488</v>
      </c>
      <c r="J7630">
        <v>0</v>
      </c>
      <c r="K7630">
        <v>0</v>
      </c>
      <c r="L7630">
        <v>-124.4</v>
      </c>
      <c r="M7630">
        <v>0</v>
      </c>
      <c r="N7630">
        <v>-0.4</v>
      </c>
      <c r="O7630" s="3">
        <v>-2612</v>
      </c>
    </row>
    <row r="7631" spans="1:15" x14ac:dyDescent="0.3">
      <c r="A7631" t="s">
        <v>8058</v>
      </c>
      <c r="B7631" t="str">
        <f t="shared" si="119"/>
        <v>Grs</v>
      </c>
      <c r="C7631" s="2">
        <v>45897</v>
      </c>
      <c r="D7631" t="s">
        <v>415</v>
      </c>
      <c r="E7631" t="e">
        <f>IFERROR(IFERROR(VLOOKUP(A7631,'[1]Main Sheet'!$D$2:$G$2252,4,FALSE),VLOOKUP(A7631,'[1]Intellipack Invoices'!$B$3:$D$10056,3,FALSE)),VLOOKUP(A7631,[1]RR32023822!$B$3:$D$54,3,FALSE))</f>
        <v>#N/A</v>
      </c>
      <c r="F7631" t="s">
        <v>383</v>
      </c>
      <c r="G7631">
        <v>-2</v>
      </c>
      <c r="H7631">
        <v>-2</v>
      </c>
      <c r="I7631">
        <v>840</v>
      </c>
      <c r="J7631">
        <v>0</v>
      </c>
      <c r="K7631">
        <v>0</v>
      </c>
      <c r="L7631">
        <v>-42</v>
      </c>
      <c r="M7631">
        <v>0</v>
      </c>
      <c r="N7631">
        <v>0</v>
      </c>
      <c r="O7631" s="3">
        <v>-882</v>
      </c>
    </row>
    <row r="7632" spans="1:15" x14ac:dyDescent="0.3">
      <c r="A7632" t="s">
        <v>8059</v>
      </c>
      <c r="B7632" t="str">
        <f t="shared" si="119"/>
        <v>Gs/</v>
      </c>
      <c r="C7632" s="2">
        <v>45897</v>
      </c>
      <c r="D7632" t="s">
        <v>411</v>
      </c>
      <c r="E7632" t="str">
        <f>VLOOKUP(A7632,'[1]Main Sheet'!$D$2:$G$2252,4,FALSE)</f>
        <v>Abt Enterprises</v>
      </c>
      <c r="F7632" t="s">
        <v>383</v>
      </c>
      <c r="G7632">
        <v>638</v>
      </c>
      <c r="H7632">
        <v>638</v>
      </c>
      <c r="I7632">
        <v>133539.78</v>
      </c>
      <c r="J7632">
        <v>0</v>
      </c>
      <c r="K7632">
        <v>0</v>
      </c>
      <c r="L7632">
        <v>6676.99</v>
      </c>
      <c r="M7632">
        <v>0</v>
      </c>
      <c r="N7632">
        <v>0.23</v>
      </c>
      <c r="O7632" s="3">
        <v>140217</v>
      </c>
    </row>
    <row r="7633" spans="1:15" x14ac:dyDescent="0.3">
      <c r="A7633" t="s">
        <v>8060</v>
      </c>
      <c r="B7633" t="str">
        <f t="shared" si="119"/>
        <v>Gs/</v>
      </c>
      <c r="C7633" s="2">
        <v>45897</v>
      </c>
      <c r="D7633" t="s">
        <v>413</v>
      </c>
      <c r="E7633" t="str">
        <f>VLOOKUP(A7633,'[1]Main Sheet'!$D$2:$G$2252,4,FALSE)</f>
        <v>Abt Enterprises</v>
      </c>
      <c r="F7633" t="s">
        <v>383</v>
      </c>
      <c r="G7633">
        <v>688</v>
      </c>
      <c r="H7633">
        <v>688</v>
      </c>
      <c r="I7633">
        <v>144005.28</v>
      </c>
      <c r="J7633">
        <v>0</v>
      </c>
      <c r="K7633">
        <v>0</v>
      </c>
      <c r="L7633">
        <v>7200.26</v>
      </c>
      <c r="M7633">
        <v>0</v>
      </c>
      <c r="N7633">
        <v>0.46</v>
      </c>
      <c r="O7633" s="3">
        <v>151206</v>
      </c>
    </row>
    <row r="7634" spans="1:15" x14ac:dyDescent="0.3">
      <c r="A7634" t="s">
        <v>8061</v>
      </c>
      <c r="B7634" t="str">
        <f t="shared" si="119"/>
        <v>Gs/</v>
      </c>
      <c r="C7634" s="2">
        <v>45897</v>
      </c>
      <c r="D7634" t="s">
        <v>415</v>
      </c>
      <c r="E7634" t="str">
        <f>VLOOKUP(A7634,'[1]Main Sheet'!$D$2:$G$2252,4,FALSE)</f>
        <v>Abt Enterprises</v>
      </c>
      <c r="F7634" t="s">
        <v>383</v>
      </c>
      <c r="G7634">
        <v>1129</v>
      </c>
      <c r="H7634">
        <v>1129</v>
      </c>
      <c r="I7634">
        <v>236310.99</v>
      </c>
      <c r="J7634">
        <v>0</v>
      </c>
      <c r="K7634">
        <v>0</v>
      </c>
      <c r="L7634">
        <v>11815.55</v>
      </c>
      <c r="M7634">
        <v>0</v>
      </c>
      <c r="N7634">
        <v>0.46</v>
      </c>
      <c r="O7634" s="3">
        <v>248127</v>
      </c>
    </row>
    <row r="7635" spans="1:15" x14ac:dyDescent="0.3">
      <c r="A7635" t="s">
        <v>8062</v>
      </c>
      <c r="B7635" t="str">
        <f t="shared" si="119"/>
        <v>Gs/</v>
      </c>
      <c r="C7635" s="2">
        <v>45897</v>
      </c>
      <c r="D7635" t="s">
        <v>411</v>
      </c>
      <c r="E7635" t="str">
        <f>VLOOKUP(A7635,'[1]Main Sheet'!$D$2:$G$2252,4,FALSE)</f>
        <v>Abt Enterprises</v>
      </c>
      <c r="F7635" t="s">
        <v>383</v>
      </c>
      <c r="G7635">
        <v>614</v>
      </c>
      <c r="H7635">
        <v>614</v>
      </c>
      <c r="I7635">
        <v>128516.34</v>
      </c>
      <c r="J7635">
        <v>0</v>
      </c>
      <c r="K7635">
        <v>0</v>
      </c>
      <c r="L7635">
        <v>6425.82</v>
      </c>
      <c r="M7635">
        <v>0</v>
      </c>
      <c r="N7635">
        <v>-0.16</v>
      </c>
      <c r="O7635" s="3">
        <v>134942</v>
      </c>
    </row>
    <row r="7636" spans="1:15" x14ac:dyDescent="0.3">
      <c r="A7636" t="s">
        <v>8063</v>
      </c>
      <c r="B7636" t="str">
        <f t="shared" si="119"/>
        <v>Gs/</v>
      </c>
      <c r="C7636" s="2">
        <v>45897</v>
      </c>
      <c r="D7636" t="s">
        <v>413</v>
      </c>
      <c r="E7636" t="str">
        <f>VLOOKUP(A7636,'[1]Main Sheet'!$D$2:$G$2252,4,FALSE)</f>
        <v>Abt Enterprises</v>
      </c>
      <c r="F7636" t="s">
        <v>383</v>
      </c>
      <c r="G7636">
        <v>647</v>
      </c>
      <c r="H7636">
        <v>647</v>
      </c>
      <c r="I7636">
        <v>135423.57</v>
      </c>
      <c r="J7636">
        <v>0</v>
      </c>
      <c r="K7636">
        <v>0</v>
      </c>
      <c r="L7636">
        <v>6771.18</v>
      </c>
      <c r="M7636">
        <v>0</v>
      </c>
      <c r="N7636">
        <v>0.25</v>
      </c>
      <c r="O7636" s="3">
        <v>142195</v>
      </c>
    </row>
    <row r="7637" spans="1:15" x14ac:dyDescent="0.3">
      <c r="A7637" t="s">
        <v>8064</v>
      </c>
      <c r="B7637" t="str">
        <f t="shared" si="119"/>
        <v>Gs/</v>
      </c>
      <c r="C7637" s="2">
        <v>45897</v>
      </c>
      <c r="D7637" t="s">
        <v>415</v>
      </c>
      <c r="E7637" t="str">
        <f>VLOOKUP(A7637,'[1]Main Sheet'!$D$2:$G$2252,4,FALSE)</f>
        <v>Abt Enterprises</v>
      </c>
      <c r="F7637" t="s">
        <v>383</v>
      </c>
      <c r="G7637">
        <v>1095</v>
      </c>
      <c r="H7637">
        <v>1095</v>
      </c>
      <c r="I7637">
        <v>229194.45</v>
      </c>
      <c r="J7637">
        <v>0</v>
      </c>
      <c r="K7637">
        <v>0</v>
      </c>
      <c r="L7637">
        <v>11459.72</v>
      </c>
      <c r="M7637">
        <v>0</v>
      </c>
      <c r="N7637">
        <v>-0.17</v>
      </c>
      <c r="O7637" s="3">
        <v>240654</v>
      </c>
    </row>
    <row r="7638" spans="1:15" x14ac:dyDescent="0.3">
      <c r="A7638" t="s">
        <v>8065</v>
      </c>
      <c r="B7638" t="str">
        <f t="shared" si="119"/>
        <v>Gs/</v>
      </c>
      <c r="C7638" s="2">
        <v>45897</v>
      </c>
      <c r="D7638" t="s">
        <v>2234</v>
      </c>
      <c r="E7638" t="str">
        <f>VLOOKUP(A7638,'[1]Main Sheet'!$D$2:$G$2252,4,FALSE)</f>
        <v>Swar Savi Enterprises</v>
      </c>
      <c r="F7638" t="s">
        <v>9935</v>
      </c>
      <c r="G7638">
        <v>1024</v>
      </c>
      <c r="H7638">
        <v>1024</v>
      </c>
      <c r="I7638">
        <v>202752</v>
      </c>
      <c r="J7638">
        <v>5068.8</v>
      </c>
      <c r="K7638">
        <v>5068.8</v>
      </c>
      <c r="L7638">
        <v>0</v>
      </c>
      <c r="M7638">
        <v>0</v>
      </c>
      <c r="N7638">
        <v>0.4</v>
      </c>
      <c r="O7638" s="3">
        <v>212890</v>
      </c>
    </row>
    <row r="7639" spans="1:15" x14ac:dyDescent="0.3">
      <c r="A7639" t="s">
        <v>8066</v>
      </c>
      <c r="B7639" t="str">
        <f t="shared" si="119"/>
        <v>Gs/</v>
      </c>
      <c r="C7639" s="2">
        <v>45897</v>
      </c>
      <c r="D7639" t="s">
        <v>1677</v>
      </c>
      <c r="E7639" t="str">
        <f>VLOOKUP(A7639,'[1]Main Sheet'!$D$2:$G$2252,4,FALSE)</f>
        <v>Swar Savi Enterprises</v>
      </c>
      <c r="F7639" t="s">
        <v>9935</v>
      </c>
      <c r="G7639">
        <v>800</v>
      </c>
      <c r="H7639">
        <v>800</v>
      </c>
      <c r="I7639">
        <v>158400</v>
      </c>
      <c r="J7639">
        <v>0</v>
      </c>
      <c r="K7639">
        <v>0</v>
      </c>
      <c r="L7639">
        <v>7920</v>
      </c>
      <c r="M7639">
        <v>0</v>
      </c>
      <c r="N7639">
        <v>0</v>
      </c>
      <c r="O7639" s="3">
        <v>166320</v>
      </c>
    </row>
    <row r="7640" spans="1:15" x14ac:dyDescent="0.3">
      <c r="A7640" t="s">
        <v>8067</v>
      </c>
      <c r="B7640" t="str">
        <f t="shared" si="119"/>
        <v>Gs/</v>
      </c>
      <c r="C7640" s="2">
        <v>45897</v>
      </c>
      <c r="D7640" t="s">
        <v>6915</v>
      </c>
      <c r="E7640" t="str">
        <f>VLOOKUP(A7640,'[1]Main Sheet'!$D$2:$G$2252,4,FALSE)</f>
        <v>Swar Savi Enterprises</v>
      </c>
      <c r="F7640" t="s">
        <v>9935</v>
      </c>
      <c r="G7640">
        <v>2016</v>
      </c>
      <c r="H7640">
        <v>2016</v>
      </c>
      <c r="I7640">
        <v>399168</v>
      </c>
      <c r="J7640">
        <v>0</v>
      </c>
      <c r="K7640">
        <v>0</v>
      </c>
      <c r="L7640">
        <v>19958.400000000001</v>
      </c>
      <c r="M7640">
        <v>0</v>
      </c>
      <c r="N7640">
        <v>-0.4</v>
      </c>
      <c r="O7640" s="3">
        <v>419126</v>
      </c>
    </row>
    <row r="7641" spans="1:15" x14ac:dyDescent="0.3">
      <c r="A7641" t="s">
        <v>8068</v>
      </c>
      <c r="B7641" t="str">
        <f t="shared" si="119"/>
        <v>Gs/</v>
      </c>
      <c r="C7641" s="2">
        <v>45897</v>
      </c>
      <c r="D7641" t="s">
        <v>420</v>
      </c>
      <c r="E7641" t="str">
        <f>VLOOKUP(A7641,'[1]Main Sheet'!$D$2:$G$2252,4,FALSE)</f>
        <v>Shreeji Apparels</v>
      </c>
      <c r="F7641" t="s">
        <v>9936</v>
      </c>
      <c r="G7641">
        <v>1829</v>
      </c>
      <c r="H7641">
        <v>1829</v>
      </c>
      <c r="I7641">
        <v>539555</v>
      </c>
      <c r="J7641">
        <v>0</v>
      </c>
      <c r="K7641">
        <v>0</v>
      </c>
      <c r="L7641">
        <v>26977.75</v>
      </c>
      <c r="M7641">
        <v>0</v>
      </c>
      <c r="N7641">
        <v>0.25</v>
      </c>
      <c r="O7641" s="3">
        <v>566533</v>
      </c>
    </row>
    <row r="7642" spans="1:15" x14ac:dyDescent="0.3">
      <c r="A7642" t="s">
        <v>8069</v>
      </c>
      <c r="B7642" t="str">
        <f t="shared" si="119"/>
        <v>Gs/</v>
      </c>
      <c r="C7642" s="2">
        <v>45897</v>
      </c>
      <c r="D7642" t="s">
        <v>420</v>
      </c>
      <c r="E7642" t="str">
        <f>VLOOKUP(A7642,'[1]Main Sheet'!$D$2:$G$2252,4,FALSE)</f>
        <v>Shreeji Apparels</v>
      </c>
      <c r="F7642" t="s">
        <v>9936</v>
      </c>
      <c r="G7642">
        <v>1458</v>
      </c>
      <c r="H7642">
        <v>1458</v>
      </c>
      <c r="I7642">
        <v>430110</v>
      </c>
      <c r="J7642">
        <v>0</v>
      </c>
      <c r="K7642">
        <v>0</v>
      </c>
      <c r="L7642">
        <v>21505.5</v>
      </c>
      <c r="M7642">
        <v>0</v>
      </c>
      <c r="N7642">
        <v>0.5</v>
      </c>
      <c r="O7642" s="3">
        <v>451616</v>
      </c>
    </row>
    <row r="7643" spans="1:15" x14ac:dyDescent="0.3">
      <c r="A7643" t="s">
        <v>8070</v>
      </c>
      <c r="B7643" t="str">
        <f t="shared" si="119"/>
        <v>Gs/</v>
      </c>
      <c r="C7643" s="2">
        <v>45897</v>
      </c>
      <c r="D7643" t="s">
        <v>420</v>
      </c>
      <c r="E7643" t="str">
        <f>VLOOKUP(A7643,'[1]Main Sheet'!$D$2:$G$2252,4,FALSE)</f>
        <v>Shreeji Apparels</v>
      </c>
      <c r="F7643" t="s">
        <v>9936</v>
      </c>
      <c r="G7643">
        <v>1160</v>
      </c>
      <c r="H7643">
        <v>1160</v>
      </c>
      <c r="I7643">
        <v>342200</v>
      </c>
      <c r="J7643">
        <v>0</v>
      </c>
      <c r="K7643">
        <v>0</v>
      </c>
      <c r="L7643">
        <v>17110</v>
      </c>
      <c r="M7643">
        <v>0</v>
      </c>
      <c r="N7643">
        <v>0</v>
      </c>
      <c r="O7643" s="3">
        <v>359310</v>
      </c>
    </row>
    <row r="7644" spans="1:15" x14ac:dyDescent="0.3">
      <c r="A7644" t="s">
        <v>8071</v>
      </c>
      <c r="B7644" t="str">
        <f t="shared" si="119"/>
        <v>Gs/</v>
      </c>
      <c r="C7644" s="2">
        <v>45897</v>
      </c>
      <c r="D7644" t="s">
        <v>387</v>
      </c>
      <c r="E7644" t="str">
        <f>VLOOKUP(A7644,'[1]Main Sheet'!$D$2:$G$2252,4,FALSE)</f>
        <v>Dev Fashion</v>
      </c>
      <c r="F7644" t="s">
        <v>9936</v>
      </c>
      <c r="G7644">
        <v>119</v>
      </c>
      <c r="H7644">
        <v>119</v>
      </c>
      <c r="I7644">
        <v>49980</v>
      </c>
      <c r="J7644">
        <v>1249.5</v>
      </c>
      <c r="K7644">
        <v>1249.5</v>
      </c>
      <c r="L7644">
        <v>0</v>
      </c>
      <c r="M7644">
        <v>0</v>
      </c>
      <c r="N7644">
        <v>0</v>
      </c>
      <c r="O7644" s="3">
        <v>52479</v>
      </c>
    </row>
    <row r="7645" spans="1:15" x14ac:dyDescent="0.3">
      <c r="A7645" t="s">
        <v>8072</v>
      </c>
      <c r="B7645" t="str">
        <f t="shared" si="119"/>
        <v>Gs/</v>
      </c>
      <c r="C7645" s="2">
        <v>45897</v>
      </c>
      <c r="D7645" t="s">
        <v>1677</v>
      </c>
      <c r="E7645" t="str">
        <f>VLOOKUP(A7645,'[1]Main Sheet'!$D$2:$G$2252,4,FALSE)</f>
        <v>Bharat Garments</v>
      </c>
      <c r="F7645" t="s">
        <v>9935</v>
      </c>
      <c r="G7645">
        <v>1664</v>
      </c>
      <c r="H7645">
        <v>1664</v>
      </c>
      <c r="I7645">
        <v>449280</v>
      </c>
      <c r="J7645">
        <v>0</v>
      </c>
      <c r="K7645">
        <v>0</v>
      </c>
      <c r="L7645">
        <v>22464</v>
      </c>
      <c r="M7645">
        <v>0</v>
      </c>
      <c r="N7645">
        <v>0</v>
      </c>
      <c r="O7645" s="3">
        <v>471744</v>
      </c>
    </row>
    <row r="7646" spans="1:15" x14ac:dyDescent="0.3">
      <c r="A7646" t="s">
        <v>8073</v>
      </c>
      <c r="B7646" t="str">
        <f t="shared" si="119"/>
        <v>Gs/</v>
      </c>
      <c r="C7646" s="2">
        <v>45898</v>
      </c>
      <c r="D7646" t="s">
        <v>411</v>
      </c>
      <c r="E7646" t="str">
        <f>VLOOKUP(A7646,'[1]Main Sheet'!$D$2:$G$2252,4,FALSE)</f>
        <v>Swastik Garments</v>
      </c>
      <c r="F7646" t="s">
        <v>383</v>
      </c>
      <c r="G7646">
        <v>104</v>
      </c>
      <c r="H7646">
        <v>104</v>
      </c>
      <c r="I7646">
        <v>31148</v>
      </c>
      <c r="J7646">
        <v>0</v>
      </c>
      <c r="K7646">
        <v>0</v>
      </c>
      <c r="L7646">
        <v>1557.4</v>
      </c>
      <c r="M7646">
        <v>0</v>
      </c>
      <c r="N7646">
        <v>-0.4</v>
      </c>
      <c r="O7646" s="3">
        <v>32705</v>
      </c>
    </row>
    <row r="7647" spans="1:15" x14ac:dyDescent="0.3">
      <c r="A7647" t="s">
        <v>8074</v>
      </c>
      <c r="B7647" t="str">
        <f t="shared" si="119"/>
        <v>Gs/</v>
      </c>
      <c r="C7647" s="2">
        <v>45898</v>
      </c>
      <c r="D7647" t="s">
        <v>411</v>
      </c>
      <c r="E7647" t="str">
        <f>VLOOKUP(A7647,'[1]Main Sheet'!$D$2:$G$2252,4,FALSE)</f>
        <v>Swastik Garments</v>
      </c>
      <c r="F7647" t="s">
        <v>383</v>
      </c>
      <c r="G7647">
        <v>104</v>
      </c>
      <c r="H7647">
        <v>104</v>
      </c>
      <c r="I7647">
        <v>41548</v>
      </c>
      <c r="J7647">
        <v>0</v>
      </c>
      <c r="K7647">
        <v>0</v>
      </c>
      <c r="L7647">
        <v>2077.4</v>
      </c>
      <c r="M7647">
        <v>0</v>
      </c>
      <c r="N7647">
        <v>-0.4</v>
      </c>
      <c r="O7647" s="3">
        <v>43625</v>
      </c>
    </row>
    <row r="7648" spans="1:15" x14ac:dyDescent="0.3">
      <c r="A7648" t="s">
        <v>8075</v>
      </c>
      <c r="B7648" t="str">
        <f t="shared" si="119"/>
        <v>Gs/</v>
      </c>
      <c r="C7648" s="2">
        <v>45898</v>
      </c>
      <c r="D7648" t="s">
        <v>411</v>
      </c>
      <c r="E7648" t="str">
        <f>VLOOKUP(A7648,'[1]Main Sheet'!$D$2:$G$2252,4,FALSE)</f>
        <v>Om Packing Works</v>
      </c>
      <c r="F7648" t="s">
        <v>383</v>
      </c>
      <c r="G7648">
        <v>105</v>
      </c>
      <c r="H7648">
        <v>105</v>
      </c>
      <c r="I7648">
        <v>41947.5</v>
      </c>
      <c r="J7648">
        <v>0</v>
      </c>
      <c r="K7648">
        <v>0</v>
      </c>
      <c r="L7648">
        <v>2097.38</v>
      </c>
      <c r="M7648">
        <v>0</v>
      </c>
      <c r="N7648">
        <v>0.12</v>
      </c>
      <c r="O7648" s="3">
        <v>44045</v>
      </c>
    </row>
    <row r="7649" spans="1:15" x14ac:dyDescent="0.3">
      <c r="A7649" t="s">
        <v>8076</v>
      </c>
      <c r="B7649" t="str">
        <f t="shared" si="119"/>
        <v>Gs/</v>
      </c>
      <c r="C7649" s="2">
        <v>45898</v>
      </c>
      <c r="D7649" t="s">
        <v>411</v>
      </c>
      <c r="E7649" t="str">
        <f>VLOOKUP(A7649,'[1]Main Sheet'!$D$2:$G$2252,4,FALSE)</f>
        <v>Om Packing Works</v>
      </c>
      <c r="F7649" t="s">
        <v>383</v>
      </c>
      <c r="G7649">
        <v>105</v>
      </c>
      <c r="H7649">
        <v>105</v>
      </c>
      <c r="I7649">
        <v>41947.5</v>
      </c>
      <c r="J7649">
        <v>0</v>
      </c>
      <c r="K7649">
        <v>0</v>
      </c>
      <c r="L7649">
        <v>2097.38</v>
      </c>
      <c r="M7649">
        <v>0</v>
      </c>
      <c r="N7649">
        <v>0.12</v>
      </c>
      <c r="O7649" s="3">
        <v>44045</v>
      </c>
    </row>
    <row r="7650" spans="1:15" x14ac:dyDescent="0.3">
      <c r="A7650" t="s">
        <v>8077</v>
      </c>
      <c r="B7650" t="str">
        <f t="shared" si="119"/>
        <v>Gs/</v>
      </c>
      <c r="C7650" s="2">
        <v>45898</v>
      </c>
      <c r="D7650" t="s">
        <v>411</v>
      </c>
      <c r="E7650" t="str">
        <f>VLOOKUP(A7650,'[1]Main Sheet'!$D$2:$G$2252,4,FALSE)</f>
        <v>Om Packing Works</v>
      </c>
      <c r="F7650" t="s">
        <v>383</v>
      </c>
      <c r="G7650">
        <v>104</v>
      </c>
      <c r="H7650">
        <v>104</v>
      </c>
      <c r="I7650">
        <v>67548</v>
      </c>
      <c r="J7650">
        <v>0</v>
      </c>
      <c r="K7650">
        <v>0</v>
      </c>
      <c r="L7650">
        <v>3377.4</v>
      </c>
      <c r="M7650">
        <v>0</v>
      </c>
      <c r="N7650">
        <v>-0.4</v>
      </c>
      <c r="O7650" s="3">
        <v>70925</v>
      </c>
    </row>
    <row r="7651" spans="1:15" x14ac:dyDescent="0.3">
      <c r="A7651" t="s">
        <v>8078</v>
      </c>
      <c r="B7651" t="str">
        <f t="shared" si="119"/>
        <v>Gs/</v>
      </c>
      <c r="C7651" s="2">
        <v>45898</v>
      </c>
      <c r="D7651" t="s">
        <v>411</v>
      </c>
      <c r="E7651" t="str">
        <f>VLOOKUP(A7651,'[1]Main Sheet'!$D$2:$G$2252,4,FALSE)</f>
        <v>Om Packing Works</v>
      </c>
      <c r="F7651" t="s">
        <v>383</v>
      </c>
      <c r="G7651">
        <v>105</v>
      </c>
      <c r="H7651">
        <v>105</v>
      </c>
      <c r="I7651">
        <v>52447.5</v>
      </c>
      <c r="J7651">
        <v>0</v>
      </c>
      <c r="K7651">
        <v>0</v>
      </c>
      <c r="L7651">
        <v>2622.38</v>
      </c>
      <c r="M7651">
        <v>0</v>
      </c>
      <c r="N7651">
        <v>0.12</v>
      </c>
      <c r="O7651" s="3">
        <v>55070</v>
      </c>
    </row>
    <row r="7652" spans="1:15" x14ac:dyDescent="0.3">
      <c r="A7652" t="s">
        <v>8079</v>
      </c>
      <c r="B7652" t="str">
        <f t="shared" si="119"/>
        <v>Gs/</v>
      </c>
      <c r="C7652" s="2">
        <v>45898</v>
      </c>
      <c r="D7652" t="s">
        <v>411</v>
      </c>
      <c r="E7652" t="str">
        <f>VLOOKUP(A7652,'[1]Main Sheet'!$D$2:$G$2252,4,FALSE)</f>
        <v>Om Packing Works</v>
      </c>
      <c r="F7652" t="s">
        <v>383</v>
      </c>
      <c r="G7652">
        <v>104</v>
      </c>
      <c r="H7652">
        <v>104</v>
      </c>
      <c r="I7652">
        <v>31148</v>
      </c>
      <c r="J7652">
        <v>0</v>
      </c>
      <c r="K7652">
        <v>0</v>
      </c>
      <c r="L7652">
        <v>1557.4</v>
      </c>
      <c r="M7652">
        <v>0</v>
      </c>
      <c r="N7652">
        <v>-0.4</v>
      </c>
      <c r="O7652" s="3">
        <v>32705</v>
      </c>
    </row>
    <row r="7653" spans="1:15" x14ac:dyDescent="0.3">
      <c r="A7653" t="s">
        <v>8080</v>
      </c>
      <c r="B7653" t="str">
        <f t="shared" si="119"/>
        <v>Gs/</v>
      </c>
      <c r="C7653" s="2">
        <v>45898</v>
      </c>
      <c r="D7653" t="s">
        <v>411</v>
      </c>
      <c r="E7653" t="str">
        <f>VLOOKUP(A7653,'[1]Main Sheet'!$D$2:$G$2252,4,FALSE)</f>
        <v>Om Packing Works</v>
      </c>
      <c r="F7653" t="s">
        <v>383</v>
      </c>
      <c r="G7653">
        <v>104</v>
      </c>
      <c r="H7653">
        <v>104</v>
      </c>
      <c r="I7653">
        <v>67548</v>
      </c>
      <c r="J7653">
        <v>0</v>
      </c>
      <c r="K7653">
        <v>0</v>
      </c>
      <c r="L7653">
        <v>3377.4</v>
      </c>
      <c r="M7653">
        <v>0</v>
      </c>
      <c r="N7653">
        <v>-0.4</v>
      </c>
      <c r="O7653" s="3">
        <v>70925</v>
      </c>
    </row>
    <row r="7654" spans="1:15" x14ac:dyDescent="0.3">
      <c r="A7654" t="s">
        <v>8081</v>
      </c>
      <c r="B7654" t="str">
        <f t="shared" si="119"/>
        <v>Gs/</v>
      </c>
      <c r="C7654" s="2">
        <v>45898</v>
      </c>
      <c r="D7654" t="s">
        <v>1162</v>
      </c>
      <c r="E7654" t="str">
        <f>VLOOKUP(A7654,'[1]Main Sheet'!$D$2:$G$2252,4,FALSE)</f>
        <v>Abt Enterprises</v>
      </c>
      <c r="F7654" t="s">
        <v>9937</v>
      </c>
      <c r="G7654">
        <v>1451</v>
      </c>
      <c r="H7654">
        <v>1451</v>
      </c>
      <c r="I7654">
        <v>297455</v>
      </c>
      <c r="J7654">
        <v>7436.38</v>
      </c>
      <c r="K7654">
        <v>7436.38</v>
      </c>
      <c r="L7654">
        <v>0</v>
      </c>
      <c r="M7654">
        <v>0</v>
      </c>
      <c r="N7654">
        <v>0.24</v>
      </c>
      <c r="O7654" s="3">
        <v>312328</v>
      </c>
    </row>
    <row r="7655" spans="1:15" x14ac:dyDescent="0.3">
      <c r="A7655" t="s">
        <v>8082</v>
      </c>
      <c r="B7655" t="str">
        <f t="shared" si="119"/>
        <v>Gs/</v>
      </c>
      <c r="C7655" s="2">
        <v>45898</v>
      </c>
      <c r="D7655" t="s">
        <v>6894</v>
      </c>
      <c r="E7655" t="str">
        <f>VLOOKUP(A7655,'[1]Main Sheet'!$D$2:$G$2252,4,FALSE)</f>
        <v>Abt Enterprises</v>
      </c>
      <c r="F7655" t="s">
        <v>9937</v>
      </c>
      <c r="G7655">
        <v>921</v>
      </c>
      <c r="H7655">
        <v>921</v>
      </c>
      <c r="I7655">
        <v>188805</v>
      </c>
      <c r="J7655">
        <v>0</v>
      </c>
      <c r="K7655">
        <v>0</v>
      </c>
      <c r="L7655">
        <v>9440.25</v>
      </c>
      <c r="M7655">
        <v>0</v>
      </c>
      <c r="N7655">
        <v>-0.25</v>
      </c>
      <c r="O7655" s="3">
        <v>198245</v>
      </c>
    </row>
    <row r="7656" spans="1:15" x14ac:dyDescent="0.3">
      <c r="A7656" t="s">
        <v>8083</v>
      </c>
      <c r="B7656" t="str">
        <f t="shared" si="119"/>
        <v>Gs/</v>
      </c>
      <c r="C7656" s="2">
        <v>45898</v>
      </c>
      <c r="D7656" t="s">
        <v>388</v>
      </c>
      <c r="E7656" t="str">
        <f>VLOOKUP(A7656,'[1]Main Sheet'!$D$2:$G$2252,4,FALSE)</f>
        <v>Abt Enterprises</v>
      </c>
      <c r="F7656" t="s">
        <v>9937</v>
      </c>
      <c r="G7656">
        <v>469</v>
      </c>
      <c r="H7656">
        <v>469</v>
      </c>
      <c r="I7656">
        <v>96145</v>
      </c>
      <c r="J7656">
        <v>0</v>
      </c>
      <c r="K7656">
        <v>0</v>
      </c>
      <c r="L7656">
        <v>4807.25</v>
      </c>
      <c r="M7656">
        <v>0</v>
      </c>
      <c r="N7656">
        <v>-0.25</v>
      </c>
      <c r="O7656" s="3">
        <v>100952</v>
      </c>
    </row>
    <row r="7657" spans="1:15" x14ac:dyDescent="0.3">
      <c r="A7657" t="s">
        <v>8084</v>
      </c>
      <c r="B7657" t="str">
        <f t="shared" si="119"/>
        <v>Gs/</v>
      </c>
      <c r="C7657" s="2">
        <v>45898</v>
      </c>
      <c r="D7657" t="s">
        <v>2267</v>
      </c>
      <c r="E7657" t="str">
        <f>VLOOKUP(A7657,'[1]Main Sheet'!$D$2:$G$2252,4,FALSE)</f>
        <v>Abt Enterprises</v>
      </c>
      <c r="F7657" t="s">
        <v>9937</v>
      </c>
      <c r="G7657">
        <v>658</v>
      </c>
      <c r="H7657">
        <v>658</v>
      </c>
      <c r="I7657">
        <v>134890</v>
      </c>
      <c r="J7657">
        <v>0</v>
      </c>
      <c r="K7657">
        <v>0</v>
      </c>
      <c r="L7657">
        <v>6744.5</v>
      </c>
      <c r="M7657">
        <v>0</v>
      </c>
      <c r="N7657">
        <v>0.5</v>
      </c>
      <c r="O7657" s="3">
        <v>141635</v>
      </c>
    </row>
    <row r="7658" spans="1:15" x14ac:dyDescent="0.3">
      <c r="A7658" t="s">
        <v>8085</v>
      </c>
      <c r="B7658" t="str">
        <f t="shared" ref="B7658:B7714" si="120">LEFT(A7658,3)</f>
        <v>Gs/</v>
      </c>
      <c r="C7658" s="2">
        <v>45898</v>
      </c>
      <c r="D7658" t="s">
        <v>388</v>
      </c>
      <c r="E7658" t="str">
        <f>VLOOKUP(A7658,'[1]Main Sheet'!$D$2:$G$2252,4,FALSE)</f>
        <v>Abt Enterprises</v>
      </c>
      <c r="F7658" t="s">
        <v>9937</v>
      </c>
      <c r="G7658">
        <v>500</v>
      </c>
      <c r="H7658">
        <v>500</v>
      </c>
      <c r="I7658">
        <v>102500</v>
      </c>
      <c r="J7658">
        <v>0</v>
      </c>
      <c r="K7658">
        <v>0</v>
      </c>
      <c r="L7658">
        <v>5125</v>
      </c>
      <c r="M7658">
        <v>0</v>
      </c>
      <c r="N7658">
        <v>0</v>
      </c>
      <c r="O7658" s="3">
        <v>107625</v>
      </c>
    </row>
    <row r="7659" spans="1:15" x14ac:dyDescent="0.3">
      <c r="A7659" t="s">
        <v>8086</v>
      </c>
      <c r="B7659" t="str">
        <f t="shared" si="120"/>
        <v>Gs/</v>
      </c>
      <c r="C7659" s="2">
        <v>45898</v>
      </c>
      <c r="D7659" t="s">
        <v>420</v>
      </c>
      <c r="E7659" t="str">
        <f>VLOOKUP(A7659,'[1]Main Sheet'!$D$2:$G$2252,4,FALSE)</f>
        <v>Bharat Garments</v>
      </c>
      <c r="F7659" t="s">
        <v>9936</v>
      </c>
      <c r="G7659">
        <v>700</v>
      </c>
      <c r="H7659">
        <v>700</v>
      </c>
      <c r="I7659">
        <v>192500</v>
      </c>
      <c r="J7659">
        <v>0</v>
      </c>
      <c r="K7659">
        <v>0</v>
      </c>
      <c r="L7659">
        <v>9625</v>
      </c>
      <c r="M7659">
        <v>0</v>
      </c>
      <c r="N7659">
        <v>0</v>
      </c>
      <c r="O7659" s="3">
        <v>202125</v>
      </c>
    </row>
    <row r="7660" spans="1:15" x14ac:dyDescent="0.3">
      <c r="A7660" t="s">
        <v>8087</v>
      </c>
      <c r="B7660" t="str">
        <f t="shared" si="120"/>
        <v>Gs/</v>
      </c>
      <c r="C7660" s="2">
        <v>45898</v>
      </c>
      <c r="D7660" t="s">
        <v>420</v>
      </c>
      <c r="E7660" t="str">
        <f>VLOOKUP(A7660,'[1]Main Sheet'!$D$2:$G$2252,4,FALSE)</f>
        <v>Bharat Garments</v>
      </c>
      <c r="F7660" t="s">
        <v>9936</v>
      </c>
      <c r="G7660">
        <v>340</v>
      </c>
      <c r="H7660">
        <v>340</v>
      </c>
      <c r="I7660">
        <v>93500</v>
      </c>
      <c r="J7660">
        <v>0</v>
      </c>
      <c r="K7660">
        <v>0</v>
      </c>
      <c r="L7660">
        <v>4675</v>
      </c>
      <c r="M7660">
        <v>0</v>
      </c>
      <c r="N7660">
        <v>0</v>
      </c>
      <c r="O7660" s="3">
        <v>98175</v>
      </c>
    </row>
    <row r="7661" spans="1:15" x14ac:dyDescent="0.3">
      <c r="A7661" t="s">
        <v>8088</v>
      </c>
      <c r="B7661" t="str">
        <f t="shared" si="120"/>
        <v>Gs/</v>
      </c>
      <c r="C7661" s="2">
        <v>45898</v>
      </c>
      <c r="D7661" t="s">
        <v>420</v>
      </c>
      <c r="E7661" t="str">
        <f>VLOOKUP(A7661,'[1]Main Sheet'!$D$2:$G$2252,4,FALSE)</f>
        <v>Bharat Garments</v>
      </c>
      <c r="F7661" t="s">
        <v>9936</v>
      </c>
      <c r="G7661">
        <v>742</v>
      </c>
      <c r="H7661">
        <v>742</v>
      </c>
      <c r="I7661">
        <v>204050</v>
      </c>
      <c r="J7661">
        <v>0</v>
      </c>
      <c r="K7661">
        <v>0</v>
      </c>
      <c r="L7661">
        <v>10202.5</v>
      </c>
      <c r="M7661">
        <v>0</v>
      </c>
      <c r="N7661">
        <v>0.5</v>
      </c>
      <c r="O7661" s="3">
        <v>214253</v>
      </c>
    </row>
    <row r="7662" spans="1:15" x14ac:dyDescent="0.3">
      <c r="A7662" t="s">
        <v>8089</v>
      </c>
      <c r="B7662" t="str">
        <f t="shared" si="120"/>
        <v>Gs/</v>
      </c>
      <c r="C7662" s="2">
        <v>45898</v>
      </c>
      <c r="D7662" t="s">
        <v>387</v>
      </c>
      <c r="E7662" t="str">
        <f>VLOOKUP(A7662,'[1]Main Sheet'!$D$2:$G$2252,4,FALSE)</f>
        <v>Dev Fashion</v>
      </c>
      <c r="F7662" t="s">
        <v>9936</v>
      </c>
      <c r="G7662">
        <v>120</v>
      </c>
      <c r="H7662">
        <v>120</v>
      </c>
      <c r="I7662">
        <v>50400</v>
      </c>
      <c r="J7662">
        <v>1260</v>
      </c>
      <c r="K7662">
        <v>1260</v>
      </c>
      <c r="L7662">
        <v>0</v>
      </c>
      <c r="M7662">
        <v>0</v>
      </c>
      <c r="N7662">
        <v>0</v>
      </c>
      <c r="O7662" s="3">
        <v>52920</v>
      </c>
    </row>
    <row r="7663" spans="1:15" x14ac:dyDescent="0.3">
      <c r="A7663" t="s">
        <v>8090</v>
      </c>
      <c r="B7663" t="str">
        <f t="shared" si="120"/>
        <v>Gs/</v>
      </c>
      <c r="C7663" s="2">
        <v>45898</v>
      </c>
      <c r="D7663" t="s">
        <v>420</v>
      </c>
      <c r="E7663" t="str">
        <f>VLOOKUP(A7663,'[1]Main Sheet'!$D$2:$G$2252,4,FALSE)</f>
        <v>Bharat Garments</v>
      </c>
      <c r="F7663" t="s">
        <v>9936</v>
      </c>
      <c r="G7663">
        <v>979</v>
      </c>
      <c r="H7663">
        <v>979</v>
      </c>
      <c r="I7663">
        <v>269225</v>
      </c>
      <c r="J7663">
        <v>0</v>
      </c>
      <c r="K7663">
        <v>0</v>
      </c>
      <c r="L7663">
        <v>13461.25</v>
      </c>
      <c r="M7663">
        <v>0</v>
      </c>
      <c r="N7663">
        <v>-0.25</v>
      </c>
      <c r="O7663" s="3">
        <v>282686</v>
      </c>
    </row>
    <row r="7664" spans="1:15" x14ac:dyDescent="0.3">
      <c r="A7664" t="s">
        <v>8091</v>
      </c>
      <c r="B7664" t="str">
        <f t="shared" si="120"/>
        <v>Gs/</v>
      </c>
      <c r="C7664" s="2">
        <v>45898</v>
      </c>
      <c r="D7664" t="s">
        <v>420</v>
      </c>
      <c r="E7664" t="str">
        <f>VLOOKUP(A7664,'[1]Main Sheet'!$D$2:$G$2252,4,FALSE)</f>
        <v>Bharat Garments</v>
      </c>
      <c r="F7664" t="s">
        <v>9936</v>
      </c>
      <c r="G7664">
        <v>1228</v>
      </c>
      <c r="H7664">
        <v>1228</v>
      </c>
      <c r="I7664">
        <v>337700</v>
      </c>
      <c r="J7664">
        <v>0</v>
      </c>
      <c r="K7664">
        <v>0</v>
      </c>
      <c r="L7664">
        <v>16885</v>
      </c>
      <c r="M7664">
        <v>0</v>
      </c>
      <c r="N7664">
        <v>0</v>
      </c>
      <c r="O7664" s="3">
        <v>354585</v>
      </c>
    </row>
    <row r="7665" spans="1:15" x14ac:dyDescent="0.3">
      <c r="A7665" t="s">
        <v>8092</v>
      </c>
      <c r="B7665" t="str">
        <f t="shared" si="120"/>
        <v>Gs/</v>
      </c>
      <c r="C7665" s="2">
        <v>45898</v>
      </c>
      <c r="D7665" t="s">
        <v>420</v>
      </c>
      <c r="E7665" t="str">
        <f>VLOOKUP(A7665,'[1]Main Sheet'!$D$2:$G$2252,4,FALSE)</f>
        <v>Bharat Garments</v>
      </c>
      <c r="F7665" t="s">
        <v>9936</v>
      </c>
      <c r="G7665">
        <v>410</v>
      </c>
      <c r="H7665">
        <v>410</v>
      </c>
      <c r="I7665">
        <v>112750</v>
      </c>
      <c r="J7665">
        <v>0</v>
      </c>
      <c r="K7665">
        <v>0</v>
      </c>
      <c r="L7665">
        <v>5637.5</v>
      </c>
      <c r="M7665">
        <v>0</v>
      </c>
      <c r="N7665">
        <v>0.5</v>
      </c>
      <c r="O7665" s="3">
        <v>118388</v>
      </c>
    </row>
    <row r="7666" spans="1:15" x14ac:dyDescent="0.3">
      <c r="A7666" t="s">
        <v>8093</v>
      </c>
      <c r="B7666" t="str">
        <f t="shared" si="120"/>
        <v>Gs/</v>
      </c>
      <c r="C7666" s="2">
        <v>45899</v>
      </c>
      <c r="D7666" t="s">
        <v>420</v>
      </c>
      <c r="E7666" t="str">
        <f>VLOOKUP(A7666,'[1]Main Sheet'!$D$2:$G$2252,4,FALSE)</f>
        <v>House of Sp LLP</v>
      </c>
      <c r="F7666" t="s">
        <v>9936</v>
      </c>
      <c r="G7666">
        <v>3400</v>
      </c>
      <c r="H7666">
        <v>3400</v>
      </c>
      <c r="I7666">
        <v>431800</v>
      </c>
      <c r="J7666">
        <v>0</v>
      </c>
      <c r="K7666">
        <v>0</v>
      </c>
      <c r="L7666">
        <v>21590</v>
      </c>
      <c r="M7666">
        <v>0</v>
      </c>
      <c r="N7666">
        <v>0</v>
      </c>
      <c r="O7666" s="3">
        <v>453390</v>
      </c>
    </row>
    <row r="7667" spans="1:15" x14ac:dyDescent="0.3">
      <c r="A7667" t="s">
        <v>8094</v>
      </c>
      <c r="B7667" t="str">
        <f t="shared" si="120"/>
        <v>Gs/</v>
      </c>
      <c r="C7667" s="2">
        <v>45899</v>
      </c>
      <c r="D7667" t="s">
        <v>420</v>
      </c>
      <c r="E7667" t="str">
        <f>VLOOKUP(A7667,'[1]Main Sheet'!$D$2:$G$2252,4,FALSE)</f>
        <v>House of Sp LLP</v>
      </c>
      <c r="F7667" t="s">
        <v>9936</v>
      </c>
      <c r="G7667">
        <v>2100</v>
      </c>
      <c r="H7667">
        <v>2100</v>
      </c>
      <c r="I7667">
        <v>266700</v>
      </c>
      <c r="J7667">
        <v>0</v>
      </c>
      <c r="K7667">
        <v>0</v>
      </c>
      <c r="L7667">
        <v>13335</v>
      </c>
      <c r="M7667">
        <v>0</v>
      </c>
      <c r="N7667">
        <v>0</v>
      </c>
      <c r="O7667" s="3">
        <v>280035</v>
      </c>
    </row>
    <row r="7668" spans="1:15" x14ac:dyDescent="0.3">
      <c r="A7668" t="s">
        <v>8095</v>
      </c>
      <c r="B7668" t="str">
        <f t="shared" si="120"/>
        <v>Gs/</v>
      </c>
      <c r="C7668" s="2">
        <v>45899</v>
      </c>
      <c r="D7668" t="s">
        <v>420</v>
      </c>
      <c r="E7668" t="str">
        <f>VLOOKUP(A7668,'[1]Main Sheet'!$D$2:$G$2252,4,FALSE)</f>
        <v>House of Sp LLP</v>
      </c>
      <c r="F7668" t="s">
        <v>9936</v>
      </c>
      <c r="G7668">
        <v>934</v>
      </c>
      <c r="H7668">
        <v>934</v>
      </c>
      <c r="I7668">
        <v>118618</v>
      </c>
      <c r="J7668">
        <v>0</v>
      </c>
      <c r="K7668">
        <v>0</v>
      </c>
      <c r="L7668">
        <v>5930.9</v>
      </c>
      <c r="M7668">
        <v>0</v>
      </c>
      <c r="N7668">
        <v>0.1</v>
      </c>
      <c r="O7668" s="3">
        <v>124549</v>
      </c>
    </row>
    <row r="7669" spans="1:15" x14ac:dyDescent="0.3">
      <c r="A7669" t="s">
        <v>8096</v>
      </c>
      <c r="B7669" t="str">
        <f t="shared" si="120"/>
        <v>Gs/</v>
      </c>
      <c r="C7669" s="2">
        <v>45899</v>
      </c>
      <c r="D7669" t="s">
        <v>420</v>
      </c>
      <c r="E7669" t="str">
        <f>VLOOKUP(A7669,'[1]Main Sheet'!$D$2:$G$2252,4,FALSE)</f>
        <v>House of Sp LLP</v>
      </c>
      <c r="F7669" t="s">
        <v>9936</v>
      </c>
      <c r="G7669">
        <v>2628</v>
      </c>
      <c r="H7669">
        <v>2628</v>
      </c>
      <c r="I7669">
        <v>333756</v>
      </c>
      <c r="J7669">
        <v>0</v>
      </c>
      <c r="K7669">
        <v>0</v>
      </c>
      <c r="L7669">
        <v>16687.8</v>
      </c>
      <c r="M7669">
        <v>0</v>
      </c>
      <c r="N7669">
        <v>0.2</v>
      </c>
      <c r="O7669" s="3">
        <v>350444</v>
      </c>
    </row>
    <row r="7670" spans="1:15" x14ac:dyDescent="0.3">
      <c r="A7670" t="s">
        <v>8097</v>
      </c>
      <c r="B7670" t="str">
        <f t="shared" si="120"/>
        <v>Gs/</v>
      </c>
      <c r="C7670" s="2">
        <v>45899</v>
      </c>
      <c r="D7670" t="s">
        <v>2234</v>
      </c>
      <c r="E7670" t="str">
        <f>VLOOKUP(A7670,'[1]Main Sheet'!$D$2:$G$2252,4,FALSE)</f>
        <v>Bharat Garments</v>
      </c>
      <c r="F7670" t="s">
        <v>9935</v>
      </c>
      <c r="G7670">
        <v>2016</v>
      </c>
      <c r="H7670">
        <v>2016</v>
      </c>
      <c r="I7670">
        <v>544320</v>
      </c>
      <c r="J7670">
        <v>13608</v>
      </c>
      <c r="K7670">
        <v>13608</v>
      </c>
      <c r="L7670">
        <v>0</v>
      </c>
      <c r="M7670">
        <v>0</v>
      </c>
      <c r="N7670">
        <v>0</v>
      </c>
      <c r="O7670" s="3">
        <v>571536</v>
      </c>
    </row>
    <row r="7671" spans="1:15" x14ac:dyDescent="0.3">
      <c r="A7671" t="s">
        <v>8098</v>
      </c>
      <c r="B7671" t="str">
        <f t="shared" si="120"/>
        <v>Gs/</v>
      </c>
      <c r="C7671" s="2">
        <v>45899</v>
      </c>
      <c r="D7671" t="s">
        <v>1677</v>
      </c>
      <c r="E7671" t="str">
        <f>VLOOKUP(A7671,'[1]Main Sheet'!$D$2:$G$2252,4,FALSE)</f>
        <v>Indian Stitching Company</v>
      </c>
      <c r="F7671" t="s">
        <v>9935</v>
      </c>
      <c r="G7671">
        <v>1980</v>
      </c>
      <c r="H7671">
        <v>1980</v>
      </c>
      <c r="I7671">
        <v>520740</v>
      </c>
      <c r="J7671">
        <v>0</v>
      </c>
      <c r="K7671">
        <v>0</v>
      </c>
      <c r="L7671">
        <v>26037</v>
      </c>
      <c r="M7671">
        <v>0</v>
      </c>
      <c r="N7671">
        <v>0</v>
      </c>
      <c r="O7671" s="3">
        <v>546777</v>
      </c>
    </row>
    <row r="7672" spans="1:15" x14ac:dyDescent="0.3">
      <c r="A7672" t="s">
        <v>8099</v>
      </c>
      <c r="B7672" t="str">
        <f t="shared" si="120"/>
        <v>Gs/</v>
      </c>
      <c r="C7672" s="2">
        <v>45899</v>
      </c>
      <c r="D7672" t="s">
        <v>6915</v>
      </c>
      <c r="E7672" t="str">
        <f>VLOOKUP(A7672,'[1]Main Sheet'!$D$2:$G$2252,4,FALSE)</f>
        <v>Indian Stitching Company</v>
      </c>
      <c r="F7672" t="s">
        <v>9935</v>
      </c>
      <c r="G7672">
        <v>3024</v>
      </c>
      <c r="H7672">
        <v>3024</v>
      </c>
      <c r="I7672">
        <v>795312</v>
      </c>
      <c r="J7672">
        <v>0</v>
      </c>
      <c r="K7672">
        <v>0</v>
      </c>
      <c r="L7672">
        <v>39765.599999999999</v>
      </c>
      <c r="M7672">
        <v>0</v>
      </c>
      <c r="N7672">
        <v>0.4</v>
      </c>
      <c r="O7672" s="3">
        <v>835078</v>
      </c>
    </row>
    <row r="7673" spans="1:15" x14ac:dyDescent="0.3">
      <c r="A7673" t="s">
        <v>8100</v>
      </c>
      <c r="B7673" t="str">
        <f t="shared" si="120"/>
        <v>Gs/</v>
      </c>
      <c r="C7673" s="2">
        <v>45900</v>
      </c>
      <c r="D7673" t="s">
        <v>420</v>
      </c>
      <c r="E7673" t="str">
        <f>VLOOKUP(A7673,'[1]Main Sheet'!$D$2:$G$2252,4,FALSE)</f>
        <v>Shreeji Apparels</v>
      </c>
      <c r="F7673" t="s">
        <v>9936</v>
      </c>
      <c r="G7673">
        <v>1010</v>
      </c>
      <c r="H7673">
        <v>1010</v>
      </c>
      <c r="I7673">
        <v>297950</v>
      </c>
      <c r="J7673">
        <v>0</v>
      </c>
      <c r="K7673">
        <v>0</v>
      </c>
      <c r="L7673">
        <v>14897.5</v>
      </c>
      <c r="M7673">
        <v>0</v>
      </c>
      <c r="N7673">
        <v>0.5</v>
      </c>
      <c r="O7673" s="3">
        <v>312848</v>
      </c>
    </row>
    <row r="7674" spans="1:15" x14ac:dyDescent="0.3">
      <c r="A7674" t="s">
        <v>8101</v>
      </c>
      <c r="B7674" t="str">
        <f t="shared" si="120"/>
        <v>Gs/</v>
      </c>
      <c r="C7674" s="2">
        <v>45900</v>
      </c>
      <c r="D7674" t="s">
        <v>420</v>
      </c>
      <c r="E7674" t="str">
        <f>VLOOKUP(A7674,'[1]Main Sheet'!$D$2:$G$2252,4,FALSE)</f>
        <v>Shreeji Apparels</v>
      </c>
      <c r="F7674" t="s">
        <v>9936</v>
      </c>
      <c r="G7674">
        <v>2301</v>
      </c>
      <c r="H7674">
        <v>2301</v>
      </c>
      <c r="I7674">
        <v>678795</v>
      </c>
      <c r="J7674">
        <v>0</v>
      </c>
      <c r="K7674">
        <v>0</v>
      </c>
      <c r="L7674">
        <v>33939.75</v>
      </c>
      <c r="M7674">
        <v>0</v>
      </c>
      <c r="N7674">
        <v>0.25</v>
      </c>
      <c r="O7674" s="3">
        <v>712735</v>
      </c>
    </row>
    <row r="7675" spans="1:15" x14ac:dyDescent="0.3">
      <c r="A7675" t="s">
        <v>8102</v>
      </c>
      <c r="B7675" t="str">
        <f t="shared" si="120"/>
        <v>Gs/</v>
      </c>
      <c r="C7675" s="2">
        <v>45900</v>
      </c>
      <c r="D7675" t="s">
        <v>420</v>
      </c>
      <c r="E7675" t="str">
        <f>VLOOKUP(A7675,'[1]Main Sheet'!$D$2:$G$2252,4,FALSE)</f>
        <v>Salasar Creation</v>
      </c>
      <c r="F7675" t="s">
        <v>9936</v>
      </c>
      <c r="G7675">
        <v>2972</v>
      </c>
      <c r="H7675">
        <v>2972</v>
      </c>
      <c r="I7675">
        <v>564680</v>
      </c>
      <c r="J7675">
        <v>0</v>
      </c>
      <c r="K7675">
        <v>0</v>
      </c>
      <c r="L7675">
        <v>28234</v>
      </c>
      <c r="M7675">
        <v>0</v>
      </c>
      <c r="N7675">
        <v>0</v>
      </c>
      <c r="O7675" s="3">
        <v>592914</v>
      </c>
    </row>
    <row r="7676" spans="1:15" x14ac:dyDescent="0.3">
      <c r="A7676" t="s">
        <v>8103</v>
      </c>
      <c r="B7676" t="str">
        <f t="shared" si="120"/>
        <v>Gs/</v>
      </c>
      <c r="C7676" s="2">
        <v>45900</v>
      </c>
      <c r="D7676" t="s">
        <v>420</v>
      </c>
      <c r="E7676" t="str">
        <f>VLOOKUP(A7676,'[1]Main Sheet'!$D$2:$G$2252,4,FALSE)</f>
        <v>Bharat Garments</v>
      </c>
      <c r="F7676" t="s">
        <v>9936</v>
      </c>
      <c r="G7676">
        <v>1391</v>
      </c>
      <c r="H7676">
        <v>1391</v>
      </c>
      <c r="I7676">
        <v>382525</v>
      </c>
      <c r="J7676">
        <v>0</v>
      </c>
      <c r="K7676">
        <v>0</v>
      </c>
      <c r="L7676">
        <v>19126.25</v>
      </c>
      <c r="M7676">
        <v>0</v>
      </c>
      <c r="N7676">
        <v>-0.25</v>
      </c>
      <c r="O7676" s="3">
        <v>401651</v>
      </c>
    </row>
    <row r="7677" spans="1:15" x14ac:dyDescent="0.3">
      <c r="A7677" t="s">
        <v>8104</v>
      </c>
      <c r="B7677" t="str">
        <f t="shared" si="120"/>
        <v>Grs</v>
      </c>
      <c r="C7677" s="2">
        <v>45901</v>
      </c>
      <c r="D7677" t="s">
        <v>756</v>
      </c>
      <c r="E7677" t="e">
        <f>IFERROR(IFERROR(VLOOKUP(A7677,'[1]Main Sheet'!$D$2:$G$2252,4,FALSE),VLOOKUP(A7677,'[1]Intellipack Invoices'!$B$3:$D$10056,3,FALSE)),VLOOKUP(A7677,[1]RR32023822!$B$3:$D$54,3,FALSE))</f>
        <v>#N/A</v>
      </c>
      <c r="F7677" t="s">
        <v>383</v>
      </c>
      <c r="G7677">
        <v>-14</v>
      </c>
      <c r="H7677">
        <v>-14</v>
      </c>
      <c r="I7677">
        <v>3576</v>
      </c>
      <c r="J7677">
        <v>0</v>
      </c>
      <c r="K7677">
        <v>0</v>
      </c>
      <c r="L7677">
        <v>-178.8</v>
      </c>
      <c r="M7677">
        <v>0</v>
      </c>
      <c r="N7677">
        <v>0.2</v>
      </c>
      <c r="O7677" s="3">
        <v>-3755</v>
      </c>
    </row>
    <row r="7678" spans="1:15" x14ac:dyDescent="0.3">
      <c r="A7678" t="s">
        <v>8105</v>
      </c>
      <c r="B7678" t="str">
        <f t="shared" si="120"/>
        <v>Grs</v>
      </c>
      <c r="C7678" s="2">
        <v>45901</v>
      </c>
      <c r="D7678" t="s">
        <v>1220</v>
      </c>
      <c r="E7678" t="e">
        <f>IFERROR(IFERROR(VLOOKUP(A7678,'[1]Main Sheet'!$D$2:$G$2252,4,FALSE),VLOOKUP(A7678,'[1]Intellipack Invoices'!$B$3:$D$10056,3,FALSE)),VLOOKUP(A7678,[1]RR32023822!$B$3:$D$54,3,FALSE))</f>
        <v>#N/A</v>
      </c>
      <c r="F7678" t="s">
        <v>383</v>
      </c>
      <c r="G7678">
        <v>-21</v>
      </c>
      <c r="H7678">
        <v>-21</v>
      </c>
      <c r="I7678">
        <v>5691.42</v>
      </c>
      <c r="J7678">
        <v>0</v>
      </c>
      <c r="K7678">
        <v>0</v>
      </c>
      <c r="L7678">
        <v>-284.57</v>
      </c>
      <c r="M7678">
        <v>0</v>
      </c>
      <c r="N7678">
        <v>0.01</v>
      </c>
      <c r="O7678" s="3">
        <v>-5976</v>
      </c>
    </row>
    <row r="7679" spans="1:15" x14ac:dyDescent="0.3">
      <c r="A7679" t="s">
        <v>8106</v>
      </c>
      <c r="B7679" t="str">
        <f t="shared" si="120"/>
        <v>Grs</v>
      </c>
      <c r="C7679" s="2">
        <v>45901</v>
      </c>
      <c r="D7679" t="s">
        <v>420</v>
      </c>
      <c r="E7679" t="e">
        <f>IFERROR(IFERROR(VLOOKUP(A7679,'[1]Main Sheet'!$D$2:$G$2252,4,FALSE),VLOOKUP(A7679,'[1]Intellipack Invoices'!$B$3:$D$10056,3,FALSE)),VLOOKUP(A7679,[1]RR32023822!$B$3:$D$54,3,FALSE))</f>
        <v>#N/A</v>
      </c>
      <c r="F7679" t="s">
        <v>9936</v>
      </c>
      <c r="G7679">
        <v>-3024</v>
      </c>
      <c r="H7679">
        <v>-3024</v>
      </c>
      <c r="I7679">
        <v>604800</v>
      </c>
      <c r="J7679">
        <v>0</v>
      </c>
      <c r="K7679">
        <v>0</v>
      </c>
      <c r="L7679">
        <v>-30240</v>
      </c>
      <c r="M7679">
        <v>0</v>
      </c>
      <c r="N7679">
        <v>0</v>
      </c>
      <c r="O7679" s="3">
        <v>-635040</v>
      </c>
    </row>
    <row r="7680" spans="1:15" x14ac:dyDescent="0.3">
      <c r="A7680" t="s">
        <v>8107</v>
      </c>
      <c r="B7680" t="str">
        <f t="shared" si="120"/>
        <v>Gs/</v>
      </c>
      <c r="C7680" s="2">
        <v>45901</v>
      </c>
      <c r="D7680" t="s">
        <v>415</v>
      </c>
      <c r="E7680" t="str">
        <f>VLOOKUP(A7680,'[1]Main Sheet'!$D$2:$G$2252,4,FALSE)</f>
        <v>Shreeji Apparels</v>
      </c>
      <c r="F7680" t="s">
        <v>383</v>
      </c>
      <c r="G7680">
        <v>2184</v>
      </c>
      <c r="H7680">
        <v>2184</v>
      </c>
      <c r="I7680">
        <v>588173.04</v>
      </c>
      <c r="J7680">
        <v>0</v>
      </c>
      <c r="K7680">
        <v>0</v>
      </c>
      <c r="L7680">
        <v>29408.65</v>
      </c>
      <c r="M7680">
        <v>0</v>
      </c>
      <c r="N7680">
        <v>0.31</v>
      </c>
      <c r="O7680" s="3">
        <v>617582</v>
      </c>
    </row>
    <row r="7681" spans="1:15" x14ac:dyDescent="0.3">
      <c r="A7681" t="s">
        <v>8108</v>
      </c>
      <c r="B7681" t="str">
        <f t="shared" si="120"/>
        <v>Gs/</v>
      </c>
      <c r="C7681" s="2">
        <v>45901</v>
      </c>
      <c r="D7681" t="s">
        <v>411</v>
      </c>
      <c r="E7681" t="str">
        <f>VLOOKUP(A7681,'[1]Main Sheet'!$D$2:$G$2252,4,FALSE)</f>
        <v>Bharat Garments</v>
      </c>
      <c r="F7681" t="s">
        <v>383</v>
      </c>
      <c r="G7681">
        <v>638</v>
      </c>
      <c r="H7681">
        <v>638</v>
      </c>
      <c r="I7681">
        <v>133539.78</v>
      </c>
      <c r="J7681">
        <v>0</v>
      </c>
      <c r="K7681">
        <v>0</v>
      </c>
      <c r="L7681">
        <v>6676.99</v>
      </c>
      <c r="M7681">
        <v>0</v>
      </c>
      <c r="N7681">
        <v>0.23</v>
      </c>
      <c r="O7681" s="3">
        <v>140217</v>
      </c>
    </row>
    <row r="7682" spans="1:15" x14ac:dyDescent="0.3">
      <c r="A7682" t="s">
        <v>8109</v>
      </c>
      <c r="B7682" t="str">
        <f t="shared" si="120"/>
        <v>Gs/</v>
      </c>
      <c r="C7682" s="2">
        <v>45901</v>
      </c>
      <c r="D7682" t="s">
        <v>415</v>
      </c>
      <c r="E7682" t="str">
        <f>VLOOKUP(A7682,'[1]Main Sheet'!$D$2:$G$2252,4,FALSE)</f>
        <v>Bharat Garments</v>
      </c>
      <c r="F7682" t="s">
        <v>383</v>
      </c>
      <c r="G7682">
        <v>1122</v>
      </c>
      <c r="H7682">
        <v>1122</v>
      </c>
      <c r="I7682">
        <v>234845.82</v>
      </c>
      <c r="J7682">
        <v>0</v>
      </c>
      <c r="K7682">
        <v>0</v>
      </c>
      <c r="L7682">
        <v>11742.29</v>
      </c>
      <c r="M7682">
        <v>0</v>
      </c>
      <c r="N7682">
        <v>-0.11</v>
      </c>
      <c r="O7682" s="3">
        <v>246588</v>
      </c>
    </row>
    <row r="7683" spans="1:15" x14ac:dyDescent="0.3">
      <c r="A7683" t="s">
        <v>8110</v>
      </c>
      <c r="B7683" t="str">
        <f t="shared" si="120"/>
        <v>Gs/</v>
      </c>
      <c r="C7683" s="2">
        <v>45901</v>
      </c>
      <c r="D7683" t="s">
        <v>411</v>
      </c>
      <c r="E7683" t="str">
        <f>VLOOKUP(A7683,'[1]Main Sheet'!$D$2:$G$2252,4,FALSE)</f>
        <v>Shreeji Apparels</v>
      </c>
      <c r="F7683" t="s">
        <v>383</v>
      </c>
      <c r="G7683">
        <v>447</v>
      </c>
      <c r="H7683">
        <v>447</v>
      </c>
      <c r="I7683">
        <v>120381.57</v>
      </c>
      <c r="J7683">
        <v>0</v>
      </c>
      <c r="K7683">
        <v>0</v>
      </c>
      <c r="L7683">
        <v>6019.08</v>
      </c>
      <c r="M7683">
        <v>0</v>
      </c>
      <c r="N7683">
        <v>0.35</v>
      </c>
      <c r="O7683" s="3">
        <v>126401</v>
      </c>
    </row>
    <row r="7684" spans="1:15" x14ac:dyDescent="0.3">
      <c r="A7684" t="s">
        <v>8111</v>
      </c>
      <c r="B7684" t="str">
        <f t="shared" si="120"/>
        <v>Gs/</v>
      </c>
      <c r="C7684" s="2">
        <v>45901</v>
      </c>
      <c r="D7684" t="s">
        <v>413</v>
      </c>
      <c r="E7684" t="str">
        <f>VLOOKUP(A7684,'[1]Main Sheet'!$D$2:$G$2252,4,FALSE)</f>
        <v>Shreeji Apparels</v>
      </c>
      <c r="F7684" t="s">
        <v>383</v>
      </c>
      <c r="G7684">
        <v>487</v>
      </c>
      <c r="H7684">
        <v>487</v>
      </c>
      <c r="I7684">
        <v>131153.97</v>
      </c>
      <c r="J7684">
        <v>0</v>
      </c>
      <c r="K7684">
        <v>0</v>
      </c>
      <c r="L7684">
        <v>6557.7</v>
      </c>
      <c r="M7684">
        <v>0</v>
      </c>
      <c r="N7684">
        <v>0.33</v>
      </c>
      <c r="O7684" s="3">
        <v>137712</v>
      </c>
    </row>
    <row r="7685" spans="1:15" x14ac:dyDescent="0.3">
      <c r="A7685" t="s">
        <v>8112</v>
      </c>
      <c r="B7685" t="str">
        <f t="shared" si="120"/>
        <v>Gs/</v>
      </c>
      <c r="C7685" s="2">
        <v>45901</v>
      </c>
      <c r="D7685" t="s">
        <v>415</v>
      </c>
      <c r="E7685" t="str">
        <f>VLOOKUP(A7685,'[1]Main Sheet'!$D$2:$G$2252,4,FALSE)</f>
        <v>Shreeji Apparels</v>
      </c>
      <c r="F7685" t="s">
        <v>383</v>
      </c>
      <c r="G7685">
        <v>875</v>
      </c>
      <c r="H7685">
        <v>875</v>
      </c>
      <c r="I7685">
        <v>235646.25</v>
      </c>
      <c r="J7685">
        <v>0</v>
      </c>
      <c r="K7685">
        <v>0</v>
      </c>
      <c r="L7685">
        <v>11782.31</v>
      </c>
      <c r="M7685">
        <v>0</v>
      </c>
      <c r="N7685">
        <v>0.44</v>
      </c>
      <c r="O7685" s="3">
        <v>247429</v>
      </c>
    </row>
    <row r="7686" spans="1:15" x14ac:dyDescent="0.3">
      <c r="A7686" t="s">
        <v>8113</v>
      </c>
      <c r="B7686" t="str">
        <f t="shared" si="120"/>
        <v>Gs/</v>
      </c>
      <c r="C7686" s="2">
        <v>45901</v>
      </c>
      <c r="D7686" t="s">
        <v>411</v>
      </c>
      <c r="E7686" t="str">
        <f>VLOOKUP(A7686,'[1]Main Sheet'!$D$2:$G$2252,4,FALSE)</f>
        <v>Shreeji Apparels</v>
      </c>
      <c r="F7686" t="s">
        <v>383</v>
      </c>
      <c r="G7686">
        <v>638</v>
      </c>
      <c r="H7686">
        <v>638</v>
      </c>
      <c r="I7686">
        <v>133539.78</v>
      </c>
      <c r="J7686">
        <v>0</v>
      </c>
      <c r="K7686">
        <v>0</v>
      </c>
      <c r="L7686">
        <v>6676.99</v>
      </c>
      <c r="M7686">
        <v>0</v>
      </c>
      <c r="N7686">
        <v>0.23</v>
      </c>
      <c r="O7686" s="3">
        <v>140217</v>
      </c>
    </row>
    <row r="7687" spans="1:15" x14ac:dyDescent="0.3">
      <c r="A7687" t="s">
        <v>8114</v>
      </c>
      <c r="B7687" t="str">
        <f t="shared" si="120"/>
        <v>Gs/</v>
      </c>
      <c r="C7687" s="2">
        <v>45901</v>
      </c>
      <c r="D7687" t="s">
        <v>415</v>
      </c>
      <c r="E7687" t="str">
        <f>VLOOKUP(A7687,'[1]Main Sheet'!$D$2:$G$2252,4,FALSE)</f>
        <v>Shreeji Apparels</v>
      </c>
      <c r="F7687" t="s">
        <v>383</v>
      </c>
      <c r="G7687">
        <v>1216</v>
      </c>
      <c r="H7687">
        <v>1216</v>
      </c>
      <c r="I7687">
        <v>254520.95999999999</v>
      </c>
      <c r="J7687">
        <v>0</v>
      </c>
      <c r="K7687">
        <v>0</v>
      </c>
      <c r="L7687">
        <v>12726.05</v>
      </c>
      <c r="M7687">
        <v>0</v>
      </c>
      <c r="N7687">
        <v>-0.01</v>
      </c>
      <c r="O7687" s="3">
        <v>267247</v>
      </c>
    </row>
    <row r="7688" spans="1:15" x14ac:dyDescent="0.3">
      <c r="A7688" t="s">
        <v>8115</v>
      </c>
      <c r="B7688" t="str">
        <f t="shared" si="120"/>
        <v>Gs/</v>
      </c>
      <c r="C7688" s="2">
        <v>45901</v>
      </c>
      <c r="D7688" t="s">
        <v>411</v>
      </c>
      <c r="E7688" t="str">
        <f>VLOOKUP(A7688,'[1]Main Sheet'!$D$2:$G$2252,4,FALSE)</f>
        <v>Shreeji Apparels</v>
      </c>
      <c r="F7688" t="s">
        <v>383</v>
      </c>
      <c r="G7688">
        <v>638</v>
      </c>
      <c r="H7688">
        <v>638</v>
      </c>
      <c r="I7688">
        <v>133539.78</v>
      </c>
      <c r="J7688">
        <v>0</v>
      </c>
      <c r="K7688">
        <v>0</v>
      </c>
      <c r="L7688">
        <v>6676.99</v>
      </c>
      <c r="M7688">
        <v>0</v>
      </c>
      <c r="N7688">
        <v>0.23</v>
      </c>
      <c r="O7688" s="3">
        <v>140217</v>
      </c>
    </row>
    <row r="7689" spans="1:15" x14ac:dyDescent="0.3">
      <c r="A7689" t="s">
        <v>8116</v>
      </c>
      <c r="B7689" t="str">
        <f t="shared" si="120"/>
        <v>Gs/</v>
      </c>
      <c r="C7689" s="2">
        <v>45901</v>
      </c>
      <c r="D7689" t="s">
        <v>415</v>
      </c>
      <c r="E7689" t="str">
        <f>VLOOKUP(A7689,'[1]Main Sheet'!$D$2:$G$2252,4,FALSE)</f>
        <v>Shreeji Apparels</v>
      </c>
      <c r="F7689" t="s">
        <v>383</v>
      </c>
      <c r="G7689">
        <v>1223</v>
      </c>
      <c r="H7689">
        <v>1223</v>
      </c>
      <c r="I7689">
        <v>255986.13</v>
      </c>
      <c r="J7689">
        <v>0</v>
      </c>
      <c r="K7689">
        <v>0</v>
      </c>
      <c r="L7689">
        <v>12799.31</v>
      </c>
      <c r="M7689">
        <v>0</v>
      </c>
      <c r="N7689">
        <v>-0.44</v>
      </c>
      <c r="O7689" s="3">
        <v>268785</v>
      </c>
    </row>
    <row r="7690" spans="1:15" x14ac:dyDescent="0.3">
      <c r="A7690" t="s">
        <v>8117</v>
      </c>
      <c r="B7690" t="str">
        <f t="shared" si="120"/>
        <v>Gs/</v>
      </c>
      <c r="C7690" s="2">
        <v>45901</v>
      </c>
      <c r="D7690" t="s">
        <v>411</v>
      </c>
      <c r="E7690" t="str">
        <f>VLOOKUP(A7690,'[1]Main Sheet'!$D$2:$G$2252,4,FALSE)</f>
        <v>Shreeji Apparels</v>
      </c>
      <c r="F7690" t="s">
        <v>383</v>
      </c>
      <c r="G7690">
        <v>638</v>
      </c>
      <c r="H7690">
        <v>638</v>
      </c>
      <c r="I7690">
        <v>133539.78</v>
      </c>
      <c r="J7690">
        <v>0</v>
      </c>
      <c r="K7690">
        <v>0</v>
      </c>
      <c r="L7690">
        <v>6676.99</v>
      </c>
      <c r="M7690">
        <v>0</v>
      </c>
      <c r="N7690">
        <v>0.23</v>
      </c>
      <c r="O7690" s="3">
        <v>140217</v>
      </c>
    </row>
    <row r="7691" spans="1:15" x14ac:dyDescent="0.3">
      <c r="A7691" t="s">
        <v>8118</v>
      </c>
      <c r="B7691" t="str">
        <f t="shared" si="120"/>
        <v>Gs/</v>
      </c>
      <c r="C7691" s="2">
        <v>45901</v>
      </c>
      <c r="D7691" t="s">
        <v>415</v>
      </c>
      <c r="E7691" t="str">
        <f>VLOOKUP(A7691,'[1]Main Sheet'!$D$2:$G$2252,4,FALSE)</f>
        <v>Shreeji Apparels</v>
      </c>
      <c r="F7691" t="s">
        <v>383</v>
      </c>
      <c r="G7691">
        <v>1219</v>
      </c>
      <c r="H7691">
        <v>1219</v>
      </c>
      <c r="I7691">
        <v>255148.89</v>
      </c>
      <c r="J7691">
        <v>0</v>
      </c>
      <c r="K7691">
        <v>0</v>
      </c>
      <c r="L7691">
        <v>12757.44</v>
      </c>
      <c r="M7691">
        <v>0</v>
      </c>
      <c r="N7691">
        <v>-0.33</v>
      </c>
      <c r="O7691" s="3">
        <v>267906</v>
      </c>
    </row>
    <row r="7692" spans="1:15" x14ac:dyDescent="0.3">
      <c r="A7692" t="s">
        <v>8119</v>
      </c>
      <c r="B7692" t="str">
        <f t="shared" si="120"/>
        <v>Gs/</v>
      </c>
      <c r="C7692" s="2">
        <v>45901</v>
      </c>
      <c r="D7692" t="s">
        <v>411</v>
      </c>
      <c r="E7692" t="str">
        <f>VLOOKUP(A7692,'[1]Main Sheet'!$D$2:$G$2252,4,FALSE)</f>
        <v>Shreeji Apparels</v>
      </c>
      <c r="F7692" t="s">
        <v>383</v>
      </c>
      <c r="G7692">
        <v>638</v>
      </c>
      <c r="H7692">
        <v>638</v>
      </c>
      <c r="I7692">
        <v>133539.78</v>
      </c>
      <c r="J7692">
        <v>0</v>
      </c>
      <c r="K7692">
        <v>0</v>
      </c>
      <c r="L7692">
        <v>6676.99</v>
      </c>
      <c r="M7692">
        <v>0</v>
      </c>
      <c r="N7692">
        <v>0.23</v>
      </c>
      <c r="O7692" s="3">
        <v>140217</v>
      </c>
    </row>
    <row r="7693" spans="1:15" x14ac:dyDescent="0.3">
      <c r="A7693" t="s">
        <v>8120</v>
      </c>
      <c r="B7693" t="str">
        <f t="shared" si="120"/>
        <v>Gs/</v>
      </c>
      <c r="C7693" s="2">
        <v>45901</v>
      </c>
      <c r="D7693" t="s">
        <v>415</v>
      </c>
      <c r="E7693" t="str">
        <f>VLOOKUP(A7693,'[1]Main Sheet'!$D$2:$G$2252,4,FALSE)</f>
        <v>Shreeji Apparels</v>
      </c>
      <c r="F7693" t="s">
        <v>383</v>
      </c>
      <c r="G7693">
        <v>1223</v>
      </c>
      <c r="H7693">
        <v>1223</v>
      </c>
      <c r="I7693">
        <v>255986.13</v>
      </c>
      <c r="J7693">
        <v>0</v>
      </c>
      <c r="K7693">
        <v>0</v>
      </c>
      <c r="L7693">
        <v>12799.31</v>
      </c>
      <c r="M7693">
        <v>0</v>
      </c>
      <c r="N7693">
        <v>-0.44</v>
      </c>
      <c r="O7693" s="3">
        <v>268785</v>
      </c>
    </row>
    <row r="7694" spans="1:15" x14ac:dyDescent="0.3">
      <c r="A7694" t="s">
        <v>8121</v>
      </c>
      <c r="B7694" t="str">
        <f t="shared" si="120"/>
        <v>Gs/</v>
      </c>
      <c r="C7694" s="2">
        <v>45902</v>
      </c>
      <c r="D7694" t="s">
        <v>413</v>
      </c>
      <c r="E7694" t="str">
        <f>VLOOKUP(A7694,'[1]Main Sheet'!$D$2:$G$2252,4,FALSE)</f>
        <v>Shreeji Apparels</v>
      </c>
      <c r="F7694" t="s">
        <v>383</v>
      </c>
      <c r="G7694">
        <v>1232</v>
      </c>
      <c r="H7694">
        <v>1232</v>
      </c>
      <c r="I7694">
        <v>331789.92</v>
      </c>
      <c r="J7694">
        <v>0</v>
      </c>
      <c r="K7694">
        <v>0</v>
      </c>
      <c r="L7694">
        <v>16589.5</v>
      </c>
      <c r="M7694">
        <v>0</v>
      </c>
      <c r="N7694">
        <v>-0.42</v>
      </c>
      <c r="O7694" s="3">
        <v>348379</v>
      </c>
    </row>
    <row r="7695" spans="1:15" x14ac:dyDescent="0.3">
      <c r="A7695" t="s">
        <v>8122</v>
      </c>
      <c r="B7695" t="str">
        <f t="shared" si="120"/>
        <v>Gs/</v>
      </c>
      <c r="C7695" s="2">
        <v>45902</v>
      </c>
      <c r="D7695" t="s">
        <v>413</v>
      </c>
      <c r="E7695" t="str">
        <f>VLOOKUP(A7695,'[1]Main Sheet'!$D$2:$G$2252,4,FALSE)</f>
        <v>Bharat Garments</v>
      </c>
      <c r="F7695" t="s">
        <v>383</v>
      </c>
      <c r="G7695">
        <v>1608</v>
      </c>
      <c r="H7695">
        <v>1608</v>
      </c>
      <c r="I7695">
        <v>336570.48</v>
      </c>
      <c r="J7695">
        <v>0</v>
      </c>
      <c r="K7695">
        <v>0</v>
      </c>
      <c r="L7695">
        <v>16828.52</v>
      </c>
      <c r="M7695">
        <v>0</v>
      </c>
      <c r="N7695">
        <v>0</v>
      </c>
      <c r="O7695" s="3">
        <v>353399</v>
      </c>
    </row>
    <row r="7696" spans="1:15" x14ac:dyDescent="0.3">
      <c r="A7696" t="s">
        <v>8123</v>
      </c>
      <c r="B7696" t="str">
        <f t="shared" si="120"/>
        <v>Gs/</v>
      </c>
      <c r="C7696" s="2">
        <v>45902</v>
      </c>
      <c r="D7696" t="s">
        <v>415</v>
      </c>
      <c r="E7696" t="str">
        <f>VLOOKUP(A7696,'[1]Main Sheet'!$D$2:$G$2252,4,FALSE)</f>
        <v>Bharat Garments</v>
      </c>
      <c r="F7696" t="s">
        <v>383</v>
      </c>
      <c r="G7696">
        <v>2856</v>
      </c>
      <c r="H7696">
        <v>2856</v>
      </c>
      <c r="I7696">
        <v>597789.36</v>
      </c>
      <c r="J7696">
        <v>0</v>
      </c>
      <c r="K7696">
        <v>0</v>
      </c>
      <c r="L7696">
        <v>29889.47</v>
      </c>
      <c r="M7696">
        <v>0</v>
      </c>
      <c r="N7696">
        <v>0.17</v>
      </c>
      <c r="O7696" s="3">
        <v>627679</v>
      </c>
    </row>
    <row r="7697" spans="1:15" x14ac:dyDescent="0.3">
      <c r="A7697" t="s">
        <v>8124</v>
      </c>
      <c r="B7697" t="str">
        <f t="shared" si="120"/>
        <v>Gs/</v>
      </c>
      <c r="C7697" s="2">
        <v>45902</v>
      </c>
      <c r="D7697" t="s">
        <v>411</v>
      </c>
      <c r="E7697" t="str">
        <f>VLOOKUP(A7697,'[1]Main Sheet'!$D$2:$G$2252,4,FALSE)</f>
        <v>Bharat Garments</v>
      </c>
      <c r="F7697" t="s">
        <v>383</v>
      </c>
      <c r="G7697">
        <v>1488</v>
      </c>
      <c r="H7697">
        <v>1488</v>
      </c>
      <c r="I7697">
        <v>311453.28000000003</v>
      </c>
      <c r="J7697">
        <v>0</v>
      </c>
      <c r="K7697">
        <v>0</v>
      </c>
      <c r="L7697">
        <v>15572.66</v>
      </c>
      <c r="M7697">
        <v>0</v>
      </c>
      <c r="N7697">
        <v>0.06</v>
      </c>
      <c r="O7697" s="3">
        <v>327026</v>
      </c>
    </row>
    <row r="7698" spans="1:15" x14ac:dyDescent="0.3">
      <c r="A7698" t="s">
        <v>8125</v>
      </c>
      <c r="B7698" t="str">
        <f t="shared" si="120"/>
        <v>Gs/</v>
      </c>
      <c r="C7698" s="2">
        <v>45902</v>
      </c>
      <c r="D7698" t="s">
        <v>411</v>
      </c>
      <c r="E7698" t="str">
        <f>VLOOKUP(A7698,'[1]Main Sheet'!$D$2:$G$2252,4,FALSE)</f>
        <v>Shreeji Apparels</v>
      </c>
      <c r="F7698" t="s">
        <v>383</v>
      </c>
      <c r="G7698">
        <v>1488</v>
      </c>
      <c r="H7698">
        <v>1488</v>
      </c>
      <c r="I7698">
        <v>311453.28000000003</v>
      </c>
      <c r="J7698">
        <v>0</v>
      </c>
      <c r="K7698">
        <v>0</v>
      </c>
      <c r="L7698">
        <v>15572.66</v>
      </c>
      <c r="M7698">
        <v>0</v>
      </c>
      <c r="N7698">
        <v>0.06</v>
      </c>
      <c r="O7698" s="3">
        <v>327026</v>
      </c>
    </row>
    <row r="7699" spans="1:15" x14ac:dyDescent="0.3">
      <c r="A7699" t="s">
        <v>8126</v>
      </c>
      <c r="B7699" t="str">
        <f t="shared" si="120"/>
        <v>Gs/</v>
      </c>
      <c r="C7699" s="2">
        <v>45902</v>
      </c>
      <c r="D7699" t="s">
        <v>413</v>
      </c>
      <c r="E7699" t="str">
        <f>VLOOKUP(A7699,'[1]Main Sheet'!$D$2:$G$2252,4,FALSE)</f>
        <v>Shreeji Apparels</v>
      </c>
      <c r="F7699" t="s">
        <v>383</v>
      </c>
      <c r="G7699">
        <v>1608</v>
      </c>
      <c r="H7699">
        <v>1608</v>
      </c>
      <c r="I7699">
        <v>336570.48</v>
      </c>
      <c r="J7699">
        <v>0</v>
      </c>
      <c r="K7699">
        <v>0</v>
      </c>
      <c r="L7699">
        <v>16828.52</v>
      </c>
      <c r="M7699">
        <v>0</v>
      </c>
      <c r="N7699">
        <v>0</v>
      </c>
      <c r="O7699" s="3">
        <v>353399</v>
      </c>
    </row>
    <row r="7700" spans="1:15" x14ac:dyDescent="0.3">
      <c r="A7700" t="s">
        <v>8127</v>
      </c>
      <c r="B7700" t="str">
        <f t="shared" si="120"/>
        <v>Gs/</v>
      </c>
      <c r="C7700" s="2">
        <v>45902</v>
      </c>
      <c r="D7700" t="s">
        <v>415</v>
      </c>
      <c r="E7700" t="str">
        <f>VLOOKUP(A7700,'[1]Main Sheet'!$D$2:$G$2252,4,FALSE)</f>
        <v>Shreeji Apparels</v>
      </c>
      <c r="F7700" t="s">
        <v>383</v>
      </c>
      <c r="G7700">
        <v>2856</v>
      </c>
      <c r="H7700">
        <v>2856</v>
      </c>
      <c r="I7700">
        <v>597789.36</v>
      </c>
      <c r="J7700">
        <v>0</v>
      </c>
      <c r="K7700">
        <v>0</v>
      </c>
      <c r="L7700">
        <v>29889.47</v>
      </c>
      <c r="M7700">
        <v>0</v>
      </c>
      <c r="N7700">
        <v>0.17</v>
      </c>
      <c r="O7700" s="3">
        <v>627679</v>
      </c>
    </row>
    <row r="7701" spans="1:15" x14ac:dyDescent="0.3">
      <c r="A7701" t="s">
        <v>8128</v>
      </c>
      <c r="B7701" t="str">
        <f t="shared" si="120"/>
        <v>Gs/</v>
      </c>
      <c r="C7701" s="2">
        <v>45902</v>
      </c>
      <c r="D7701" t="s">
        <v>413</v>
      </c>
      <c r="E7701" t="str">
        <f>VLOOKUP(A7701,'[1]Main Sheet'!$D$2:$G$2252,4,FALSE)</f>
        <v>Shreeji Apparels</v>
      </c>
      <c r="F7701" t="s">
        <v>383</v>
      </c>
      <c r="G7701">
        <v>688</v>
      </c>
      <c r="H7701">
        <v>688</v>
      </c>
      <c r="I7701">
        <v>144005.28</v>
      </c>
      <c r="J7701">
        <v>0</v>
      </c>
      <c r="K7701">
        <v>0</v>
      </c>
      <c r="L7701">
        <v>7200.26</v>
      </c>
      <c r="M7701">
        <v>0</v>
      </c>
      <c r="N7701">
        <v>0.46</v>
      </c>
      <c r="O7701" s="3">
        <v>151206</v>
      </c>
    </row>
    <row r="7702" spans="1:15" x14ac:dyDescent="0.3">
      <c r="A7702" t="s">
        <v>8129</v>
      </c>
      <c r="B7702" t="str">
        <f t="shared" si="120"/>
        <v>Gs/</v>
      </c>
      <c r="C7702" s="2">
        <v>45902</v>
      </c>
      <c r="D7702" t="s">
        <v>413</v>
      </c>
      <c r="E7702" t="str">
        <f>VLOOKUP(A7702,'[1]Main Sheet'!$D$2:$G$2252,4,FALSE)</f>
        <v>Shreeji Apparels</v>
      </c>
      <c r="F7702" t="s">
        <v>383</v>
      </c>
      <c r="G7702">
        <v>688</v>
      </c>
      <c r="H7702">
        <v>688</v>
      </c>
      <c r="I7702">
        <v>144005.28</v>
      </c>
      <c r="J7702">
        <v>0</v>
      </c>
      <c r="K7702">
        <v>0</v>
      </c>
      <c r="L7702">
        <v>7200.26</v>
      </c>
      <c r="M7702">
        <v>0</v>
      </c>
      <c r="N7702">
        <v>0.46</v>
      </c>
      <c r="O7702" s="3">
        <v>151206</v>
      </c>
    </row>
    <row r="7703" spans="1:15" x14ac:dyDescent="0.3">
      <c r="A7703" t="s">
        <v>8130</v>
      </c>
      <c r="B7703" t="str">
        <f t="shared" si="120"/>
        <v>Gs/</v>
      </c>
      <c r="C7703" s="2">
        <v>45902</v>
      </c>
      <c r="D7703" t="s">
        <v>413</v>
      </c>
      <c r="E7703" t="str">
        <f>VLOOKUP(A7703,'[1]Main Sheet'!$D$2:$G$2252,4,FALSE)</f>
        <v>Shreeji Apparels</v>
      </c>
      <c r="F7703" t="s">
        <v>383</v>
      </c>
      <c r="G7703">
        <v>688</v>
      </c>
      <c r="H7703">
        <v>688</v>
      </c>
      <c r="I7703">
        <v>144005.28</v>
      </c>
      <c r="J7703">
        <v>0</v>
      </c>
      <c r="K7703">
        <v>0</v>
      </c>
      <c r="L7703">
        <v>7200.26</v>
      </c>
      <c r="M7703">
        <v>0</v>
      </c>
      <c r="N7703">
        <v>0.46</v>
      </c>
      <c r="O7703" s="3">
        <v>151206</v>
      </c>
    </row>
    <row r="7704" spans="1:15" x14ac:dyDescent="0.3">
      <c r="A7704" t="s">
        <v>8131</v>
      </c>
      <c r="B7704" t="str">
        <f t="shared" si="120"/>
        <v>Gs/</v>
      </c>
      <c r="C7704" s="2">
        <v>45902</v>
      </c>
      <c r="D7704" t="s">
        <v>413</v>
      </c>
      <c r="E7704" t="str">
        <f>VLOOKUP(A7704,'[1]Main Sheet'!$D$2:$G$2252,4,FALSE)</f>
        <v>Shreeji Apparels</v>
      </c>
      <c r="F7704" t="s">
        <v>383</v>
      </c>
      <c r="G7704">
        <v>688</v>
      </c>
      <c r="H7704">
        <v>688</v>
      </c>
      <c r="I7704">
        <v>144005.28</v>
      </c>
      <c r="J7704">
        <v>0</v>
      </c>
      <c r="K7704">
        <v>0</v>
      </c>
      <c r="L7704">
        <v>7200.26</v>
      </c>
      <c r="M7704">
        <v>0</v>
      </c>
      <c r="N7704">
        <v>0.46</v>
      </c>
      <c r="O7704" s="3">
        <v>151206</v>
      </c>
    </row>
    <row r="7705" spans="1:15" x14ac:dyDescent="0.3">
      <c r="A7705" t="s">
        <v>8132</v>
      </c>
      <c r="B7705" t="str">
        <f t="shared" si="120"/>
        <v>Gs/</v>
      </c>
      <c r="C7705" s="2">
        <v>45902</v>
      </c>
      <c r="D7705" t="s">
        <v>411</v>
      </c>
      <c r="E7705" t="str">
        <f>VLOOKUP(A7705,'[1]Main Sheet'!$D$2:$G$2252,4,FALSE)</f>
        <v>Shreeji Apparels</v>
      </c>
      <c r="F7705" t="s">
        <v>383</v>
      </c>
      <c r="G7705">
        <v>1488</v>
      </c>
      <c r="H7705">
        <v>1488</v>
      </c>
      <c r="I7705">
        <v>311453.28000000003</v>
      </c>
      <c r="J7705">
        <v>0</v>
      </c>
      <c r="K7705">
        <v>0</v>
      </c>
      <c r="L7705">
        <v>15572.66</v>
      </c>
      <c r="M7705">
        <v>0</v>
      </c>
      <c r="N7705">
        <v>0.06</v>
      </c>
      <c r="O7705" s="3">
        <v>327026</v>
      </c>
    </row>
    <row r="7706" spans="1:15" x14ac:dyDescent="0.3">
      <c r="A7706" t="s">
        <v>8133</v>
      </c>
      <c r="B7706" t="str">
        <f t="shared" si="120"/>
        <v>Gs/</v>
      </c>
      <c r="C7706" s="2">
        <v>45902</v>
      </c>
      <c r="D7706" t="s">
        <v>413</v>
      </c>
      <c r="E7706" t="str">
        <f>VLOOKUP(A7706,'[1]Main Sheet'!$D$2:$G$2252,4,FALSE)</f>
        <v>Shreeji Apparels</v>
      </c>
      <c r="F7706" t="s">
        <v>383</v>
      </c>
      <c r="G7706">
        <v>1608</v>
      </c>
      <c r="H7706">
        <v>1608</v>
      </c>
      <c r="I7706">
        <v>336570.48</v>
      </c>
      <c r="J7706">
        <v>0</v>
      </c>
      <c r="K7706">
        <v>0</v>
      </c>
      <c r="L7706">
        <v>16828.52</v>
      </c>
      <c r="M7706">
        <v>0</v>
      </c>
      <c r="N7706">
        <v>0</v>
      </c>
      <c r="O7706" s="3">
        <v>353399</v>
      </c>
    </row>
    <row r="7707" spans="1:15" x14ac:dyDescent="0.3">
      <c r="A7707" t="s">
        <v>8134</v>
      </c>
      <c r="B7707" t="str">
        <f t="shared" si="120"/>
        <v>Gs/</v>
      </c>
      <c r="C7707" s="2">
        <v>45902</v>
      </c>
      <c r="D7707" t="s">
        <v>415</v>
      </c>
      <c r="E7707" t="str">
        <f>VLOOKUP(A7707,'[1]Main Sheet'!$D$2:$G$2252,4,FALSE)</f>
        <v>Shreeji Apparels</v>
      </c>
      <c r="F7707" t="s">
        <v>383</v>
      </c>
      <c r="G7707">
        <v>2856</v>
      </c>
      <c r="H7707">
        <v>2856</v>
      </c>
      <c r="I7707">
        <v>597789.36</v>
      </c>
      <c r="J7707">
        <v>0</v>
      </c>
      <c r="K7707">
        <v>0</v>
      </c>
      <c r="L7707">
        <v>29889.47</v>
      </c>
      <c r="M7707">
        <v>0</v>
      </c>
      <c r="N7707">
        <v>0.17</v>
      </c>
      <c r="O7707" s="3">
        <v>627679</v>
      </c>
    </row>
    <row r="7708" spans="1:15" x14ac:dyDescent="0.3">
      <c r="A7708" t="s">
        <v>8135</v>
      </c>
      <c r="B7708" t="str">
        <f t="shared" si="120"/>
        <v>Gs/</v>
      </c>
      <c r="C7708" s="2">
        <v>45902</v>
      </c>
      <c r="D7708" t="s">
        <v>420</v>
      </c>
      <c r="E7708" t="str">
        <f>VLOOKUP(A7708,'[1]Main Sheet'!$D$2:$G$2252,4,FALSE)</f>
        <v>Indian Stitching Company</v>
      </c>
      <c r="F7708" t="s">
        <v>9936</v>
      </c>
      <c r="G7708">
        <v>175</v>
      </c>
      <c r="H7708">
        <v>175</v>
      </c>
      <c r="I7708">
        <v>45500</v>
      </c>
      <c r="J7708">
        <v>0</v>
      </c>
      <c r="K7708">
        <v>0</v>
      </c>
      <c r="L7708">
        <v>2275</v>
      </c>
      <c r="M7708">
        <v>0</v>
      </c>
      <c r="N7708">
        <v>0</v>
      </c>
      <c r="O7708" s="3">
        <v>47775</v>
      </c>
    </row>
    <row r="7709" spans="1:15" x14ac:dyDescent="0.3">
      <c r="A7709" t="s">
        <v>8136</v>
      </c>
      <c r="B7709" t="str">
        <f t="shared" si="120"/>
        <v>Gs/</v>
      </c>
      <c r="C7709" s="2">
        <v>45902</v>
      </c>
      <c r="D7709" t="s">
        <v>420</v>
      </c>
      <c r="E7709" t="str">
        <f>VLOOKUP(A7709,'[1]Main Sheet'!$D$2:$G$2252,4,FALSE)</f>
        <v>Indian Stitching Company</v>
      </c>
      <c r="F7709" t="s">
        <v>9936</v>
      </c>
      <c r="G7709">
        <v>576</v>
      </c>
      <c r="H7709">
        <v>576</v>
      </c>
      <c r="I7709">
        <v>165312</v>
      </c>
      <c r="J7709">
        <v>0</v>
      </c>
      <c r="K7709">
        <v>0</v>
      </c>
      <c r="L7709">
        <v>8265.6</v>
      </c>
      <c r="M7709">
        <v>0</v>
      </c>
      <c r="N7709">
        <v>0.4</v>
      </c>
      <c r="O7709" s="3">
        <v>173578</v>
      </c>
    </row>
    <row r="7710" spans="1:15" x14ac:dyDescent="0.3">
      <c r="A7710" t="s">
        <v>8137</v>
      </c>
      <c r="B7710" t="str">
        <f t="shared" si="120"/>
        <v>Grs</v>
      </c>
      <c r="C7710" s="2">
        <v>45903</v>
      </c>
      <c r="D7710" t="s">
        <v>2267</v>
      </c>
      <c r="E7710" t="e">
        <f>IFERROR(IFERROR(VLOOKUP(A7710,'[1]Main Sheet'!$D$2:$G$2252,4,FALSE),VLOOKUP(A7710,'[1]Intellipack Invoices'!$B$3:$D$10056,3,FALSE)),VLOOKUP(A7710,[1]RR32023822!$B$3:$D$54,3,FALSE))</f>
        <v>#N/A</v>
      </c>
      <c r="F7710" t="s">
        <v>9937</v>
      </c>
      <c r="G7710">
        <v>-4</v>
      </c>
      <c r="H7710">
        <v>-4</v>
      </c>
      <c r="I7710">
        <v>820</v>
      </c>
      <c r="J7710">
        <v>0</v>
      </c>
      <c r="K7710">
        <v>0</v>
      </c>
      <c r="L7710">
        <v>-41</v>
      </c>
      <c r="M7710">
        <v>0</v>
      </c>
      <c r="N7710">
        <v>0</v>
      </c>
      <c r="O7710" s="3">
        <v>-861</v>
      </c>
    </row>
    <row r="7711" spans="1:15" x14ac:dyDescent="0.3">
      <c r="A7711" t="s">
        <v>8138</v>
      </c>
      <c r="B7711" t="str">
        <f t="shared" si="120"/>
        <v>Grs</v>
      </c>
      <c r="C7711" s="2">
        <v>45903</v>
      </c>
      <c r="D7711" t="s">
        <v>388</v>
      </c>
      <c r="E7711" t="e">
        <f>IFERROR(IFERROR(VLOOKUP(A7711,'[1]Main Sheet'!$D$2:$G$2252,4,FALSE),VLOOKUP(A7711,'[1]Intellipack Invoices'!$B$3:$D$10056,3,FALSE)),VLOOKUP(A7711,[1]RR32023822!$B$3:$D$54,3,FALSE))</f>
        <v>#N/A</v>
      </c>
      <c r="F7711" t="s">
        <v>9937</v>
      </c>
      <c r="G7711">
        <v>-3</v>
      </c>
      <c r="H7711">
        <v>-3</v>
      </c>
      <c r="I7711">
        <v>765</v>
      </c>
      <c r="J7711">
        <v>0</v>
      </c>
      <c r="K7711">
        <v>0</v>
      </c>
      <c r="L7711">
        <v>-38.25</v>
      </c>
      <c r="M7711">
        <v>0</v>
      </c>
      <c r="N7711">
        <v>-0.25</v>
      </c>
      <c r="O7711" s="3">
        <v>-803</v>
      </c>
    </row>
    <row r="7712" spans="1:15" x14ac:dyDescent="0.3">
      <c r="A7712" t="s">
        <v>8139</v>
      </c>
      <c r="B7712" t="str">
        <f t="shared" si="120"/>
        <v>Grs</v>
      </c>
      <c r="C7712" s="2">
        <v>45903</v>
      </c>
      <c r="D7712" t="s">
        <v>388</v>
      </c>
      <c r="E7712" t="e">
        <f>IFERROR(IFERROR(VLOOKUP(A7712,'[1]Main Sheet'!$D$2:$G$2252,4,FALSE),VLOOKUP(A7712,'[1]Intellipack Invoices'!$B$3:$D$10056,3,FALSE)),VLOOKUP(A7712,[1]RR32023822!$B$3:$D$54,3,FALSE))</f>
        <v>#N/A</v>
      </c>
      <c r="F7712" t="s">
        <v>9937</v>
      </c>
      <c r="G7712">
        <v>-1</v>
      </c>
      <c r="H7712">
        <v>-1</v>
      </c>
      <c r="I7712">
        <v>255</v>
      </c>
      <c r="J7712">
        <v>0</v>
      </c>
      <c r="K7712">
        <v>0</v>
      </c>
      <c r="L7712">
        <v>-12.75</v>
      </c>
      <c r="M7712">
        <v>0</v>
      </c>
      <c r="N7712">
        <v>0.25</v>
      </c>
      <c r="O7712" s="3">
        <v>-268</v>
      </c>
    </row>
    <row r="7713" spans="1:15" x14ac:dyDescent="0.3">
      <c r="A7713" t="s">
        <v>8140</v>
      </c>
      <c r="B7713" t="str">
        <f t="shared" si="120"/>
        <v>Grs</v>
      </c>
      <c r="C7713" s="2">
        <v>45903</v>
      </c>
      <c r="D7713" t="s">
        <v>420</v>
      </c>
      <c r="E7713" t="e">
        <f>IFERROR(IFERROR(VLOOKUP(A7713,'[1]Main Sheet'!$D$2:$G$2252,4,FALSE),VLOOKUP(A7713,'[1]Intellipack Invoices'!$B$3:$D$10056,3,FALSE)),VLOOKUP(A7713,[1]RR32023822!$B$3:$D$54,3,FALSE))</f>
        <v>#N/A</v>
      </c>
      <c r="F7713" t="s">
        <v>9936</v>
      </c>
      <c r="G7713">
        <v>-2</v>
      </c>
      <c r="H7713">
        <v>-2</v>
      </c>
      <c r="I7713">
        <v>840</v>
      </c>
      <c r="J7713">
        <v>0</v>
      </c>
      <c r="K7713">
        <v>0</v>
      </c>
      <c r="L7713">
        <v>-42</v>
      </c>
      <c r="M7713">
        <v>0</v>
      </c>
      <c r="N7713">
        <v>0</v>
      </c>
      <c r="O7713" s="3">
        <v>-882</v>
      </c>
    </row>
    <row r="7714" spans="1:15" x14ac:dyDescent="0.3">
      <c r="A7714" t="s">
        <v>8141</v>
      </c>
      <c r="B7714" t="str">
        <f t="shared" si="120"/>
        <v>Grs</v>
      </c>
      <c r="C7714" s="2">
        <v>45903</v>
      </c>
      <c r="D7714" t="s">
        <v>413</v>
      </c>
      <c r="E7714" t="e">
        <f>IFERROR(IFERROR(VLOOKUP(A7714,'[1]Main Sheet'!$D$2:$G$2252,4,FALSE),VLOOKUP(A7714,'[1]Intellipack Invoices'!$B$3:$D$10056,3,FALSE)),VLOOKUP(A7714,[1]RR32023822!$B$3:$D$54,3,FALSE))</f>
        <v>#N/A</v>
      </c>
      <c r="F7714" t="s">
        <v>383</v>
      </c>
      <c r="G7714">
        <v>-8</v>
      </c>
      <c r="H7714">
        <v>-8</v>
      </c>
      <c r="I7714">
        <v>2488</v>
      </c>
      <c r="J7714">
        <v>0</v>
      </c>
      <c r="K7714">
        <v>0</v>
      </c>
      <c r="L7714">
        <v>-124.4</v>
      </c>
      <c r="M7714">
        <v>0</v>
      </c>
      <c r="N7714">
        <v>-0.4</v>
      </c>
      <c r="O7714" s="3">
        <v>-2612</v>
      </c>
    </row>
    <row r="7715" spans="1:15" x14ac:dyDescent="0.3">
      <c r="A7715" t="s">
        <v>8142</v>
      </c>
      <c r="B7715" t="str">
        <f t="shared" ref="B7715:B7775" si="121">LEFT(A7715,3)</f>
        <v>Grs</v>
      </c>
      <c r="C7715" s="2">
        <v>45903</v>
      </c>
      <c r="D7715" t="s">
        <v>411</v>
      </c>
      <c r="E7715" t="e">
        <f>IFERROR(IFERROR(VLOOKUP(A7715,'[1]Main Sheet'!$D$2:$G$2252,4,FALSE),VLOOKUP(A7715,'[1]Intellipack Invoices'!$B$3:$D$10056,3,FALSE)),VLOOKUP(A7715,[1]RR32023822!$B$3:$D$54,3,FALSE))</f>
        <v>#N/A</v>
      </c>
      <c r="F7715" t="s">
        <v>383</v>
      </c>
      <c r="G7715">
        <v>-5</v>
      </c>
      <c r="H7715">
        <v>-5</v>
      </c>
      <c r="I7715">
        <v>2100</v>
      </c>
      <c r="J7715">
        <v>0</v>
      </c>
      <c r="K7715">
        <v>0</v>
      </c>
      <c r="L7715">
        <v>-105</v>
      </c>
      <c r="M7715">
        <v>0</v>
      </c>
      <c r="N7715">
        <v>0</v>
      </c>
      <c r="O7715" s="3">
        <v>-2205</v>
      </c>
    </row>
    <row r="7716" spans="1:15" x14ac:dyDescent="0.3">
      <c r="A7716" t="s">
        <v>8143</v>
      </c>
      <c r="B7716" t="str">
        <f t="shared" si="121"/>
        <v>Gs/</v>
      </c>
      <c r="C7716" s="2">
        <v>45903</v>
      </c>
      <c r="D7716" t="s">
        <v>413</v>
      </c>
      <c r="E7716" t="str">
        <f>VLOOKUP(A7716,'[1]Main Sheet'!$D$2:$G$2252,4,FALSE)</f>
        <v>Abt Enterprises</v>
      </c>
      <c r="F7716" t="s">
        <v>383</v>
      </c>
      <c r="G7716">
        <v>180</v>
      </c>
      <c r="H7716">
        <v>180</v>
      </c>
      <c r="I7716">
        <v>48240</v>
      </c>
      <c r="J7716">
        <v>0</v>
      </c>
      <c r="K7716">
        <v>0</v>
      </c>
      <c r="L7716">
        <v>2412</v>
      </c>
      <c r="M7716">
        <v>0</v>
      </c>
      <c r="N7716">
        <v>0</v>
      </c>
      <c r="O7716" s="3">
        <v>50652</v>
      </c>
    </row>
    <row r="7717" spans="1:15" x14ac:dyDescent="0.3">
      <c r="A7717" t="s">
        <v>8144</v>
      </c>
      <c r="B7717" t="str">
        <f t="shared" si="121"/>
        <v>Gs/</v>
      </c>
      <c r="C7717" s="2">
        <v>45903</v>
      </c>
      <c r="D7717" t="s">
        <v>415</v>
      </c>
      <c r="E7717" t="str">
        <f>VLOOKUP(A7717,'[1]Main Sheet'!$D$2:$G$2252,4,FALSE)</f>
        <v>Abt Enterprises</v>
      </c>
      <c r="F7717" t="s">
        <v>383</v>
      </c>
      <c r="G7717">
        <v>180</v>
      </c>
      <c r="H7717">
        <v>180</v>
      </c>
      <c r="I7717">
        <v>48240</v>
      </c>
      <c r="J7717">
        <v>0</v>
      </c>
      <c r="K7717">
        <v>0</v>
      </c>
      <c r="L7717">
        <v>2412</v>
      </c>
      <c r="M7717">
        <v>0</v>
      </c>
      <c r="N7717">
        <v>0</v>
      </c>
      <c r="O7717" s="3">
        <v>50652</v>
      </c>
    </row>
    <row r="7718" spans="1:15" x14ac:dyDescent="0.3">
      <c r="A7718" t="s">
        <v>8145</v>
      </c>
      <c r="B7718" t="str">
        <f t="shared" si="121"/>
        <v>Gs/</v>
      </c>
      <c r="C7718" s="2">
        <v>45903</v>
      </c>
      <c r="D7718" t="s">
        <v>413</v>
      </c>
      <c r="E7718" t="str">
        <f>VLOOKUP(A7718,'[1]Main Sheet'!$D$2:$G$2252,4,FALSE)</f>
        <v>Abt Enterprises</v>
      </c>
      <c r="F7718" t="s">
        <v>383</v>
      </c>
      <c r="G7718">
        <v>180</v>
      </c>
      <c r="H7718">
        <v>180</v>
      </c>
      <c r="I7718">
        <v>48240</v>
      </c>
      <c r="J7718">
        <v>0</v>
      </c>
      <c r="K7718">
        <v>0</v>
      </c>
      <c r="L7718">
        <v>2412</v>
      </c>
      <c r="M7718">
        <v>0</v>
      </c>
      <c r="N7718">
        <v>0</v>
      </c>
      <c r="O7718" s="3">
        <v>50652</v>
      </c>
    </row>
    <row r="7719" spans="1:15" x14ac:dyDescent="0.3">
      <c r="A7719" t="s">
        <v>8146</v>
      </c>
      <c r="B7719" t="str">
        <f t="shared" si="121"/>
        <v>Gs/</v>
      </c>
      <c r="C7719" s="2">
        <v>45903</v>
      </c>
      <c r="D7719" t="s">
        <v>415</v>
      </c>
      <c r="E7719" t="str">
        <f>VLOOKUP(A7719,'[1]Main Sheet'!$D$2:$G$2252,4,FALSE)</f>
        <v>Abt Enterprises</v>
      </c>
      <c r="F7719" t="s">
        <v>383</v>
      </c>
      <c r="G7719">
        <v>180</v>
      </c>
      <c r="H7719">
        <v>180</v>
      </c>
      <c r="I7719">
        <v>48240</v>
      </c>
      <c r="J7719">
        <v>0</v>
      </c>
      <c r="K7719">
        <v>0</v>
      </c>
      <c r="L7719">
        <v>2412</v>
      </c>
      <c r="M7719">
        <v>0</v>
      </c>
      <c r="N7719">
        <v>0</v>
      </c>
      <c r="O7719" s="3">
        <v>50652</v>
      </c>
    </row>
    <row r="7720" spans="1:15" x14ac:dyDescent="0.3">
      <c r="A7720" t="s">
        <v>8147</v>
      </c>
      <c r="B7720" t="str">
        <f t="shared" si="121"/>
        <v>Gs/</v>
      </c>
      <c r="C7720" s="2">
        <v>45903</v>
      </c>
      <c r="D7720" t="s">
        <v>413</v>
      </c>
      <c r="E7720" t="str">
        <f>VLOOKUP(A7720,'[1]Main Sheet'!$D$2:$G$2252,4,FALSE)</f>
        <v>Bharat Garments</v>
      </c>
      <c r="F7720" t="s">
        <v>383</v>
      </c>
      <c r="G7720">
        <v>688</v>
      </c>
      <c r="H7720">
        <v>688</v>
      </c>
      <c r="I7720">
        <v>144005.28</v>
      </c>
      <c r="J7720">
        <v>0</v>
      </c>
      <c r="K7720">
        <v>0</v>
      </c>
      <c r="L7720">
        <v>7200.26</v>
      </c>
      <c r="M7720">
        <v>0</v>
      </c>
      <c r="N7720">
        <v>0.46</v>
      </c>
      <c r="O7720" s="3">
        <v>151206</v>
      </c>
    </row>
    <row r="7721" spans="1:15" x14ac:dyDescent="0.3">
      <c r="A7721" t="s">
        <v>8148</v>
      </c>
      <c r="B7721" t="str">
        <f t="shared" si="121"/>
        <v>Gs/</v>
      </c>
      <c r="C7721" s="2">
        <v>45903</v>
      </c>
      <c r="D7721" t="s">
        <v>413</v>
      </c>
      <c r="E7721" t="str">
        <f>VLOOKUP(A7721,'[1]Main Sheet'!$D$2:$G$2252,4,FALSE)</f>
        <v>Abt Enterprises</v>
      </c>
      <c r="F7721" t="s">
        <v>383</v>
      </c>
      <c r="G7721">
        <v>250</v>
      </c>
      <c r="H7721">
        <v>250</v>
      </c>
      <c r="I7721">
        <v>62500</v>
      </c>
      <c r="J7721">
        <v>0</v>
      </c>
      <c r="K7721">
        <v>0</v>
      </c>
      <c r="L7721">
        <v>3125</v>
      </c>
      <c r="M7721">
        <v>0</v>
      </c>
      <c r="N7721">
        <v>0</v>
      </c>
      <c r="O7721" s="3">
        <v>65625</v>
      </c>
    </row>
    <row r="7722" spans="1:15" x14ac:dyDescent="0.3">
      <c r="A7722" t="s">
        <v>8149</v>
      </c>
      <c r="B7722" t="str">
        <f t="shared" si="121"/>
        <v>Gs/</v>
      </c>
      <c r="C7722" s="2">
        <v>45903</v>
      </c>
      <c r="D7722" t="s">
        <v>415</v>
      </c>
      <c r="E7722" t="str">
        <f>VLOOKUP(A7722,'[1]Main Sheet'!$D$2:$G$2252,4,FALSE)</f>
        <v>Abt Enterprises</v>
      </c>
      <c r="F7722" t="s">
        <v>383</v>
      </c>
      <c r="G7722">
        <v>250</v>
      </c>
      <c r="H7722">
        <v>250</v>
      </c>
      <c r="I7722">
        <v>62500</v>
      </c>
      <c r="J7722">
        <v>0</v>
      </c>
      <c r="K7722">
        <v>0</v>
      </c>
      <c r="L7722">
        <v>3125</v>
      </c>
      <c r="M7722">
        <v>0</v>
      </c>
      <c r="N7722">
        <v>0</v>
      </c>
      <c r="O7722" s="3">
        <v>65625</v>
      </c>
    </row>
    <row r="7723" spans="1:15" x14ac:dyDescent="0.3">
      <c r="A7723" t="s">
        <v>8150</v>
      </c>
      <c r="B7723" t="str">
        <f t="shared" si="121"/>
        <v>Gs/</v>
      </c>
      <c r="C7723" s="2">
        <v>45903</v>
      </c>
      <c r="D7723" t="s">
        <v>413</v>
      </c>
      <c r="E7723" t="str">
        <f>VLOOKUP(A7723,'[1]Main Sheet'!$D$2:$G$2252,4,FALSE)</f>
        <v>Abt Enterprises</v>
      </c>
      <c r="F7723" t="s">
        <v>383</v>
      </c>
      <c r="G7723">
        <v>250</v>
      </c>
      <c r="H7723">
        <v>250</v>
      </c>
      <c r="I7723">
        <v>57500</v>
      </c>
      <c r="J7723">
        <v>0</v>
      </c>
      <c r="K7723">
        <v>0</v>
      </c>
      <c r="L7723">
        <v>2875</v>
      </c>
      <c r="M7723">
        <v>0</v>
      </c>
      <c r="N7723">
        <v>0</v>
      </c>
      <c r="O7723" s="3">
        <v>60375</v>
      </c>
    </row>
    <row r="7724" spans="1:15" x14ac:dyDescent="0.3">
      <c r="A7724" t="s">
        <v>8151</v>
      </c>
      <c r="B7724" t="str">
        <f t="shared" si="121"/>
        <v>Gs/</v>
      </c>
      <c r="C7724" s="2">
        <v>45903</v>
      </c>
      <c r="D7724" t="s">
        <v>415</v>
      </c>
      <c r="E7724" t="str">
        <f>VLOOKUP(A7724,'[1]Main Sheet'!$D$2:$G$2252,4,FALSE)</f>
        <v>Abt Enterprises</v>
      </c>
      <c r="F7724" t="s">
        <v>383</v>
      </c>
      <c r="G7724">
        <v>250</v>
      </c>
      <c r="H7724">
        <v>250</v>
      </c>
      <c r="I7724">
        <v>57500</v>
      </c>
      <c r="J7724">
        <v>0</v>
      </c>
      <c r="K7724">
        <v>0</v>
      </c>
      <c r="L7724">
        <v>2875</v>
      </c>
      <c r="M7724">
        <v>0</v>
      </c>
      <c r="N7724">
        <v>0</v>
      </c>
      <c r="O7724" s="3">
        <v>60375</v>
      </c>
    </row>
    <row r="7725" spans="1:15" x14ac:dyDescent="0.3">
      <c r="A7725" t="s">
        <v>8152</v>
      </c>
      <c r="B7725" t="str">
        <f t="shared" si="121"/>
        <v>Gs/</v>
      </c>
      <c r="C7725" s="2">
        <v>45903</v>
      </c>
      <c r="D7725" t="s">
        <v>413</v>
      </c>
      <c r="E7725" t="str">
        <f>VLOOKUP(A7725,'[1]Main Sheet'!$D$2:$G$2252,4,FALSE)</f>
        <v>Abt Enterprises</v>
      </c>
      <c r="F7725" t="s">
        <v>383</v>
      </c>
      <c r="G7725">
        <v>250</v>
      </c>
      <c r="H7725">
        <v>250</v>
      </c>
      <c r="I7725">
        <v>57500</v>
      </c>
      <c r="J7725">
        <v>0</v>
      </c>
      <c r="K7725">
        <v>0</v>
      </c>
      <c r="L7725">
        <v>2875</v>
      </c>
      <c r="M7725">
        <v>0</v>
      </c>
      <c r="N7725">
        <v>0</v>
      </c>
      <c r="O7725" s="3">
        <v>60375</v>
      </c>
    </row>
    <row r="7726" spans="1:15" x14ac:dyDescent="0.3">
      <c r="A7726" t="s">
        <v>8153</v>
      </c>
      <c r="B7726" t="str">
        <f t="shared" si="121"/>
        <v>Gs/</v>
      </c>
      <c r="C7726" s="2">
        <v>45903</v>
      </c>
      <c r="D7726" t="s">
        <v>415</v>
      </c>
      <c r="E7726" t="str">
        <f>VLOOKUP(A7726,'[1]Main Sheet'!$D$2:$G$2252,4,FALSE)</f>
        <v>Abt Enterprises</v>
      </c>
      <c r="F7726" t="s">
        <v>383</v>
      </c>
      <c r="G7726">
        <v>250</v>
      </c>
      <c r="H7726">
        <v>250</v>
      </c>
      <c r="I7726">
        <v>57500</v>
      </c>
      <c r="J7726">
        <v>0</v>
      </c>
      <c r="K7726">
        <v>0</v>
      </c>
      <c r="L7726">
        <v>2875</v>
      </c>
      <c r="M7726">
        <v>0</v>
      </c>
      <c r="N7726">
        <v>0</v>
      </c>
      <c r="O7726" s="3">
        <v>60375</v>
      </c>
    </row>
    <row r="7727" spans="1:15" x14ac:dyDescent="0.3">
      <c r="A7727" t="s">
        <v>8154</v>
      </c>
      <c r="B7727" t="str">
        <f t="shared" si="121"/>
        <v>Gs/</v>
      </c>
      <c r="C7727" s="2">
        <v>45903</v>
      </c>
      <c r="D7727" t="s">
        <v>413</v>
      </c>
      <c r="E7727" t="str">
        <f>VLOOKUP(A7727,'[1]Main Sheet'!$D$2:$G$2252,4,FALSE)</f>
        <v>Abt Enterprises</v>
      </c>
      <c r="F7727" t="s">
        <v>383</v>
      </c>
      <c r="G7727">
        <v>250</v>
      </c>
      <c r="H7727">
        <v>250</v>
      </c>
      <c r="I7727">
        <v>57500</v>
      </c>
      <c r="J7727">
        <v>0</v>
      </c>
      <c r="K7727">
        <v>0</v>
      </c>
      <c r="L7727">
        <v>2875</v>
      </c>
      <c r="M7727">
        <v>0</v>
      </c>
      <c r="N7727">
        <v>0</v>
      </c>
      <c r="O7727" s="3">
        <v>60375</v>
      </c>
    </row>
    <row r="7728" spans="1:15" x14ac:dyDescent="0.3">
      <c r="A7728" t="s">
        <v>8155</v>
      </c>
      <c r="B7728" t="str">
        <f t="shared" si="121"/>
        <v>Gs/</v>
      </c>
      <c r="C7728" s="2">
        <v>45903</v>
      </c>
      <c r="D7728" t="s">
        <v>415</v>
      </c>
      <c r="E7728" t="str">
        <f>VLOOKUP(A7728,'[1]Main Sheet'!$D$2:$G$2252,4,FALSE)</f>
        <v>Abt Enterprises</v>
      </c>
      <c r="F7728" t="s">
        <v>383</v>
      </c>
      <c r="G7728">
        <v>250</v>
      </c>
      <c r="H7728">
        <v>250</v>
      </c>
      <c r="I7728">
        <v>57500</v>
      </c>
      <c r="J7728">
        <v>0</v>
      </c>
      <c r="K7728">
        <v>0</v>
      </c>
      <c r="L7728">
        <v>2875</v>
      </c>
      <c r="M7728">
        <v>0</v>
      </c>
      <c r="N7728">
        <v>0</v>
      </c>
      <c r="O7728" s="3">
        <v>60375</v>
      </c>
    </row>
    <row r="7729" spans="1:15" x14ac:dyDescent="0.3">
      <c r="A7729" t="s">
        <v>8156</v>
      </c>
      <c r="B7729" t="str">
        <f t="shared" si="121"/>
        <v>Gs/</v>
      </c>
      <c r="C7729" s="2">
        <v>45903</v>
      </c>
      <c r="D7729" t="s">
        <v>413</v>
      </c>
      <c r="E7729" t="str">
        <f>VLOOKUP(A7729,'[1]Main Sheet'!$D$2:$G$2252,4,FALSE)</f>
        <v>Swastik Garments</v>
      </c>
      <c r="F7729" t="s">
        <v>383</v>
      </c>
      <c r="G7729">
        <v>144</v>
      </c>
      <c r="H7729">
        <v>144</v>
      </c>
      <c r="I7729">
        <v>43920</v>
      </c>
      <c r="J7729">
        <v>0</v>
      </c>
      <c r="K7729">
        <v>0</v>
      </c>
      <c r="L7729">
        <v>2196</v>
      </c>
      <c r="M7729">
        <v>0</v>
      </c>
      <c r="N7729">
        <v>0</v>
      </c>
      <c r="O7729" s="3">
        <v>46116</v>
      </c>
    </row>
    <row r="7730" spans="1:15" x14ac:dyDescent="0.3">
      <c r="A7730" t="s">
        <v>8157</v>
      </c>
      <c r="B7730" t="str">
        <f t="shared" si="121"/>
        <v>Gs/</v>
      </c>
      <c r="C7730" s="2">
        <v>45903</v>
      </c>
      <c r="D7730" t="s">
        <v>415</v>
      </c>
      <c r="E7730" t="str">
        <f>VLOOKUP(A7730,'[1]Main Sheet'!$D$2:$G$2252,4,FALSE)</f>
        <v>Swastik Garments</v>
      </c>
      <c r="F7730" t="s">
        <v>383</v>
      </c>
      <c r="G7730">
        <v>115</v>
      </c>
      <c r="H7730">
        <v>115</v>
      </c>
      <c r="I7730">
        <v>35075</v>
      </c>
      <c r="J7730">
        <v>0</v>
      </c>
      <c r="K7730">
        <v>0</v>
      </c>
      <c r="L7730">
        <v>1753.75</v>
      </c>
      <c r="M7730">
        <v>0</v>
      </c>
      <c r="N7730">
        <v>0.25</v>
      </c>
      <c r="O7730" s="3">
        <v>36829</v>
      </c>
    </row>
    <row r="7731" spans="1:15" x14ac:dyDescent="0.3">
      <c r="A7731" t="s">
        <v>8158</v>
      </c>
      <c r="B7731" t="str">
        <f t="shared" si="121"/>
        <v>Gs/</v>
      </c>
      <c r="C7731" s="2">
        <v>45903</v>
      </c>
      <c r="D7731" t="s">
        <v>413</v>
      </c>
      <c r="E7731" t="str">
        <f>VLOOKUP(A7731,'[1]Main Sheet'!$D$2:$G$2252,4,FALSE)</f>
        <v>Swastik Garments</v>
      </c>
      <c r="F7731" t="s">
        <v>383</v>
      </c>
      <c r="G7731">
        <v>144</v>
      </c>
      <c r="H7731">
        <v>144</v>
      </c>
      <c r="I7731">
        <v>43920</v>
      </c>
      <c r="J7731">
        <v>0</v>
      </c>
      <c r="K7731">
        <v>0</v>
      </c>
      <c r="L7731">
        <v>2196</v>
      </c>
      <c r="M7731">
        <v>0</v>
      </c>
      <c r="N7731">
        <v>0</v>
      </c>
      <c r="O7731" s="3">
        <v>46116</v>
      </c>
    </row>
    <row r="7732" spans="1:15" x14ac:dyDescent="0.3">
      <c r="A7732" t="s">
        <v>8159</v>
      </c>
      <c r="B7732" t="str">
        <f t="shared" si="121"/>
        <v>Gs/</v>
      </c>
      <c r="C7732" s="2">
        <v>45903</v>
      </c>
      <c r="D7732" t="s">
        <v>415</v>
      </c>
      <c r="E7732" t="str">
        <f>VLOOKUP(A7732,'[1]Main Sheet'!$D$2:$G$2252,4,FALSE)</f>
        <v>Swastik Garments</v>
      </c>
      <c r="F7732" t="s">
        <v>383</v>
      </c>
      <c r="G7732">
        <v>144</v>
      </c>
      <c r="H7732">
        <v>144</v>
      </c>
      <c r="I7732">
        <v>43920</v>
      </c>
      <c r="J7732">
        <v>0</v>
      </c>
      <c r="K7732">
        <v>0</v>
      </c>
      <c r="L7732">
        <v>2196</v>
      </c>
      <c r="M7732">
        <v>0</v>
      </c>
      <c r="N7732">
        <v>0</v>
      </c>
      <c r="O7732" s="3">
        <v>46116</v>
      </c>
    </row>
    <row r="7733" spans="1:15" x14ac:dyDescent="0.3">
      <c r="A7733" t="s">
        <v>8160</v>
      </c>
      <c r="B7733" t="str">
        <f t="shared" si="121"/>
        <v>Gs/</v>
      </c>
      <c r="C7733" s="2">
        <v>45903</v>
      </c>
      <c r="D7733" t="s">
        <v>413</v>
      </c>
      <c r="E7733" t="str">
        <f>VLOOKUP(A7733,'[1]Main Sheet'!$D$2:$G$2252,4,FALSE)</f>
        <v>Swastik Garments</v>
      </c>
      <c r="F7733" t="s">
        <v>383</v>
      </c>
      <c r="G7733">
        <v>118</v>
      </c>
      <c r="H7733">
        <v>118</v>
      </c>
      <c r="I7733">
        <v>35990</v>
      </c>
      <c r="J7733">
        <v>0</v>
      </c>
      <c r="K7733">
        <v>0</v>
      </c>
      <c r="L7733">
        <v>1799.5</v>
      </c>
      <c r="M7733">
        <v>0</v>
      </c>
      <c r="N7733">
        <v>0.5</v>
      </c>
      <c r="O7733" s="3">
        <v>37790</v>
      </c>
    </row>
    <row r="7734" spans="1:15" x14ac:dyDescent="0.3">
      <c r="A7734" t="s">
        <v>8161</v>
      </c>
      <c r="B7734" t="str">
        <f t="shared" si="121"/>
        <v>Gs/</v>
      </c>
      <c r="C7734" s="2">
        <v>45903</v>
      </c>
      <c r="D7734" t="s">
        <v>415</v>
      </c>
      <c r="E7734" t="str">
        <f>VLOOKUP(A7734,'[1]Main Sheet'!$D$2:$G$2252,4,FALSE)</f>
        <v>Swastik Garments</v>
      </c>
      <c r="F7734" t="s">
        <v>383</v>
      </c>
      <c r="G7734">
        <v>144</v>
      </c>
      <c r="H7734">
        <v>144</v>
      </c>
      <c r="I7734">
        <v>43920</v>
      </c>
      <c r="J7734">
        <v>0</v>
      </c>
      <c r="K7734">
        <v>0</v>
      </c>
      <c r="L7734">
        <v>2196</v>
      </c>
      <c r="M7734">
        <v>0</v>
      </c>
      <c r="N7734">
        <v>0</v>
      </c>
      <c r="O7734" s="3">
        <v>46116</v>
      </c>
    </row>
    <row r="7735" spans="1:15" x14ac:dyDescent="0.3">
      <c r="A7735" t="s">
        <v>8162</v>
      </c>
      <c r="B7735" t="str">
        <f t="shared" si="121"/>
        <v>Gs/</v>
      </c>
      <c r="C7735" s="2">
        <v>45903</v>
      </c>
      <c r="D7735" t="s">
        <v>413</v>
      </c>
      <c r="E7735" t="str">
        <f>VLOOKUP(A7735,'[1]Main Sheet'!$D$2:$G$2252,4,FALSE)</f>
        <v>Swastik Garments</v>
      </c>
      <c r="F7735" t="s">
        <v>383</v>
      </c>
      <c r="G7735">
        <v>144</v>
      </c>
      <c r="H7735">
        <v>144</v>
      </c>
      <c r="I7735">
        <v>43920</v>
      </c>
      <c r="J7735">
        <v>0</v>
      </c>
      <c r="K7735">
        <v>0</v>
      </c>
      <c r="L7735">
        <v>2196</v>
      </c>
      <c r="M7735">
        <v>0</v>
      </c>
      <c r="N7735">
        <v>0</v>
      </c>
      <c r="O7735" s="3">
        <v>46116</v>
      </c>
    </row>
    <row r="7736" spans="1:15" x14ac:dyDescent="0.3">
      <c r="A7736" t="s">
        <v>8163</v>
      </c>
      <c r="B7736" t="str">
        <f t="shared" si="121"/>
        <v>Gs/</v>
      </c>
      <c r="C7736" s="2">
        <v>45903</v>
      </c>
      <c r="D7736" t="s">
        <v>415</v>
      </c>
      <c r="E7736" t="str">
        <f>VLOOKUP(A7736,'[1]Main Sheet'!$D$2:$G$2252,4,FALSE)</f>
        <v>Swastik Garments</v>
      </c>
      <c r="F7736" t="s">
        <v>383</v>
      </c>
      <c r="G7736">
        <v>113</v>
      </c>
      <c r="H7736">
        <v>113</v>
      </c>
      <c r="I7736">
        <v>34465</v>
      </c>
      <c r="J7736">
        <v>0</v>
      </c>
      <c r="K7736">
        <v>0</v>
      </c>
      <c r="L7736">
        <v>1723.25</v>
      </c>
      <c r="M7736">
        <v>0</v>
      </c>
      <c r="N7736">
        <v>-0.25</v>
      </c>
      <c r="O7736" s="3">
        <v>36188</v>
      </c>
    </row>
    <row r="7737" spans="1:15" x14ac:dyDescent="0.3">
      <c r="A7737" t="s">
        <v>8164</v>
      </c>
      <c r="B7737" t="str">
        <f t="shared" si="121"/>
        <v>Gs/</v>
      </c>
      <c r="C7737" s="2">
        <v>45903</v>
      </c>
      <c r="D7737" t="s">
        <v>420</v>
      </c>
      <c r="E7737" t="str">
        <f>VLOOKUP(A7737,'[1]Main Sheet'!$D$2:$G$2252,4,FALSE)</f>
        <v>Salasar Creation</v>
      </c>
      <c r="F7737" t="s">
        <v>9936</v>
      </c>
      <c r="G7737">
        <v>1490</v>
      </c>
      <c r="H7737">
        <v>1490</v>
      </c>
      <c r="I7737">
        <v>469350</v>
      </c>
      <c r="J7737">
        <v>0</v>
      </c>
      <c r="K7737">
        <v>0</v>
      </c>
      <c r="L7737">
        <v>23467.5</v>
      </c>
      <c r="M7737">
        <v>0</v>
      </c>
      <c r="N7737">
        <v>0.5</v>
      </c>
      <c r="O7737" s="3">
        <v>492818</v>
      </c>
    </row>
    <row r="7738" spans="1:15" x14ac:dyDescent="0.3">
      <c r="A7738" t="s">
        <v>8165</v>
      </c>
      <c r="B7738" t="str">
        <f t="shared" si="121"/>
        <v>Gs/</v>
      </c>
      <c r="C7738" s="2">
        <v>45903</v>
      </c>
      <c r="D7738" t="s">
        <v>387</v>
      </c>
      <c r="E7738" t="str">
        <f>VLOOKUP(A7738,'[1]Main Sheet'!$D$2:$G$2252,4,FALSE)</f>
        <v>Bhramdev Garments</v>
      </c>
      <c r="F7738" t="s">
        <v>9936</v>
      </c>
      <c r="G7738">
        <v>117</v>
      </c>
      <c r="H7738">
        <v>117</v>
      </c>
      <c r="I7738">
        <v>49140</v>
      </c>
      <c r="J7738">
        <v>1228.5</v>
      </c>
      <c r="K7738">
        <v>1228.5</v>
      </c>
      <c r="L7738">
        <v>0</v>
      </c>
      <c r="M7738">
        <v>0</v>
      </c>
      <c r="N7738">
        <v>0</v>
      </c>
      <c r="O7738" s="3">
        <v>51597</v>
      </c>
    </row>
    <row r="7739" spans="1:15" x14ac:dyDescent="0.3">
      <c r="A7739" t="s">
        <v>8166</v>
      </c>
      <c r="B7739" t="str">
        <f t="shared" si="121"/>
        <v>Grs</v>
      </c>
      <c r="C7739" s="2">
        <v>45904</v>
      </c>
      <c r="D7739" t="s">
        <v>420</v>
      </c>
      <c r="E7739" t="e">
        <f>IFERROR(IFERROR(VLOOKUP(A7739,'[1]Main Sheet'!$D$2:$G$2252,4,FALSE),VLOOKUP(A7739,'[1]Intellipack Invoices'!$B$3:$D$10056,3,FALSE)),VLOOKUP(A7739,[1]RR32023822!$B$3:$D$54,3,FALSE))</f>
        <v>#N/A</v>
      </c>
      <c r="F7739" t="s">
        <v>9936</v>
      </c>
      <c r="G7739">
        <v>-21</v>
      </c>
      <c r="H7739">
        <v>-21</v>
      </c>
      <c r="I7739">
        <v>7220</v>
      </c>
      <c r="J7739">
        <v>0</v>
      </c>
      <c r="K7739">
        <v>0</v>
      </c>
      <c r="L7739">
        <v>-361</v>
      </c>
      <c r="M7739">
        <v>0</v>
      </c>
      <c r="N7739">
        <v>0</v>
      </c>
      <c r="O7739" s="3">
        <v>-7581</v>
      </c>
    </row>
    <row r="7740" spans="1:15" x14ac:dyDescent="0.3">
      <c r="A7740" t="s">
        <v>8167</v>
      </c>
      <c r="B7740" t="str">
        <f t="shared" si="121"/>
        <v>Grs</v>
      </c>
      <c r="C7740" s="2">
        <v>45904</v>
      </c>
      <c r="D7740" t="s">
        <v>7143</v>
      </c>
      <c r="E7740" t="e">
        <f>IFERROR(IFERROR(VLOOKUP(A7740,'[1]Main Sheet'!$D$2:$G$2252,4,FALSE),VLOOKUP(A7740,'[1]Intellipack Invoices'!$B$3:$D$10056,3,FALSE)),VLOOKUP(A7740,[1]RR32023822!$B$3:$D$54,3,FALSE))</f>
        <v>#N/A</v>
      </c>
      <c r="F7740" t="s">
        <v>9940</v>
      </c>
      <c r="G7740">
        <v>-3</v>
      </c>
      <c r="H7740">
        <v>-3</v>
      </c>
      <c r="I7740">
        <v>742.5</v>
      </c>
      <c r="J7740">
        <v>0</v>
      </c>
      <c r="K7740">
        <v>0</v>
      </c>
      <c r="L7740">
        <v>-37.130000000000003</v>
      </c>
      <c r="M7740">
        <v>0</v>
      </c>
      <c r="N7740">
        <v>0.37</v>
      </c>
      <c r="O7740" s="3">
        <v>-780</v>
      </c>
    </row>
    <row r="7741" spans="1:15" x14ac:dyDescent="0.3">
      <c r="A7741" t="s">
        <v>8168</v>
      </c>
      <c r="B7741" t="str">
        <f t="shared" si="121"/>
        <v>Gs/</v>
      </c>
      <c r="C7741" s="2">
        <v>45904</v>
      </c>
      <c r="D7741" t="s">
        <v>1162</v>
      </c>
      <c r="E7741" t="str">
        <f>VLOOKUP(A7741,'[1]Main Sheet'!$D$2:$G$2252,4,FALSE)</f>
        <v>Bharat Garments</v>
      </c>
      <c r="F7741" t="s">
        <v>9937</v>
      </c>
      <c r="G7741">
        <v>60</v>
      </c>
      <c r="H7741">
        <v>60</v>
      </c>
      <c r="I7741">
        <v>13800</v>
      </c>
      <c r="J7741">
        <v>345</v>
      </c>
      <c r="K7741">
        <v>345</v>
      </c>
      <c r="L7741">
        <v>0</v>
      </c>
      <c r="M7741">
        <v>0</v>
      </c>
      <c r="N7741">
        <v>0</v>
      </c>
      <c r="O7741" s="3">
        <v>14490</v>
      </c>
    </row>
    <row r="7742" spans="1:15" x14ac:dyDescent="0.3">
      <c r="A7742" t="s">
        <v>8169</v>
      </c>
      <c r="B7742" t="str">
        <f t="shared" si="121"/>
        <v>Gs/</v>
      </c>
      <c r="C7742" s="2">
        <v>45904</v>
      </c>
      <c r="D7742" t="s">
        <v>388</v>
      </c>
      <c r="E7742" t="str">
        <f>VLOOKUP(A7742,'[1]Main Sheet'!$D$2:$G$2252,4,FALSE)</f>
        <v>Bharat Garments</v>
      </c>
      <c r="F7742" t="s">
        <v>9937</v>
      </c>
      <c r="G7742">
        <v>120</v>
      </c>
      <c r="H7742">
        <v>120</v>
      </c>
      <c r="I7742">
        <v>27600</v>
      </c>
      <c r="J7742">
        <v>0</v>
      </c>
      <c r="K7742">
        <v>0</v>
      </c>
      <c r="L7742">
        <v>1380</v>
      </c>
      <c r="M7742">
        <v>0</v>
      </c>
      <c r="N7742">
        <v>0</v>
      </c>
      <c r="O7742" s="3">
        <v>28980</v>
      </c>
    </row>
    <row r="7743" spans="1:15" x14ac:dyDescent="0.3">
      <c r="A7743" t="s">
        <v>8170</v>
      </c>
      <c r="B7743" t="str">
        <f t="shared" si="121"/>
        <v>Gs/</v>
      </c>
      <c r="C7743" s="2">
        <v>45904</v>
      </c>
      <c r="D7743" t="s">
        <v>2267</v>
      </c>
      <c r="E7743" t="str">
        <f>VLOOKUP(A7743,'[1]Main Sheet'!$D$2:$G$2252,4,FALSE)</f>
        <v>Bharat Garments</v>
      </c>
      <c r="F7743" t="s">
        <v>9937</v>
      </c>
      <c r="G7743">
        <v>60</v>
      </c>
      <c r="H7743">
        <v>60</v>
      </c>
      <c r="I7743">
        <v>13800</v>
      </c>
      <c r="J7743">
        <v>0</v>
      </c>
      <c r="K7743">
        <v>0</v>
      </c>
      <c r="L7743">
        <v>690</v>
      </c>
      <c r="M7743">
        <v>0</v>
      </c>
      <c r="N7743">
        <v>0</v>
      </c>
      <c r="O7743" s="3">
        <v>14490</v>
      </c>
    </row>
    <row r="7744" spans="1:15" x14ac:dyDescent="0.3">
      <c r="A7744" t="s">
        <v>8171</v>
      </c>
      <c r="B7744" t="str">
        <f t="shared" si="121"/>
        <v>Gs/</v>
      </c>
      <c r="C7744" s="2">
        <v>45904</v>
      </c>
      <c r="D7744" t="s">
        <v>388</v>
      </c>
      <c r="E7744" t="str">
        <f>VLOOKUP(A7744,'[1]Main Sheet'!$D$2:$G$2252,4,FALSE)</f>
        <v>Bharat Garments</v>
      </c>
      <c r="F7744" t="s">
        <v>9937</v>
      </c>
      <c r="G7744">
        <v>540</v>
      </c>
      <c r="H7744">
        <v>540</v>
      </c>
      <c r="I7744">
        <v>124200</v>
      </c>
      <c r="J7744">
        <v>0</v>
      </c>
      <c r="K7744">
        <v>0</v>
      </c>
      <c r="L7744">
        <v>6210</v>
      </c>
      <c r="M7744">
        <v>0</v>
      </c>
      <c r="N7744">
        <v>0</v>
      </c>
      <c r="O7744" s="3">
        <v>130410</v>
      </c>
    </row>
    <row r="7745" spans="1:15" x14ac:dyDescent="0.3">
      <c r="A7745" t="s">
        <v>8172</v>
      </c>
      <c r="B7745" t="str">
        <f t="shared" si="121"/>
        <v>Gs/</v>
      </c>
      <c r="C7745" s="2">
        <v>45904</v>
      </c>
      <c r="D7745" t="s">
        <v>6894</v>
      </c>
      <c r="E7745" t="str">
        <f>VLOOKUP(A7745,'[1]Main Sheet'!$D$2:$G$2252,4,FALSE)</f>
        <v>Bharat Garments</v>
      </c>
      <c r="F7745" t="s">
        <v>9937</v>
      </c>
      <c r="G7745">
        <v>60</v>
      </c>
      <c r="H7745">
        <v>60</v>
      </c>
      <c r="I7745">
        <v>13800</v>
      </c>
      <c r="J7745">
        <v>0</v>
      </c>
      <c r="K7745">
        <v>0</v>
      </c>
      <c r="L7745">
        <v>690</v>
      </c>
      <c r="M7745">
        <v>0</v>
      </c>
      <c r="N7745">
        <v>0</v>
      </c>
      <c r="O7745" s="3">
        <v>14490</v>
      </c>
    </row>
    <row r="7746" spans="1:15" x14ac:dyDescent="0.3">
      <c r="A7746" t="s">
        <v>8173</v>
      </c>
      <c r="B7746" t="str">
        <f t="shared" si="121"/>
        <v>Gs/</v>
      </c>
      <c r="C7746" s="2">
        <v>45904</v>
      </c>
      <c r="D7746" t="s">
        <v>1162</v>
      </c>
      <c r="E7746" t="str">
        <f>VLOOKUP(A7746,'[1]Main Sheet'!$D$2:$G$2252,4,FALSE)</f>
        <v>Bharat Garments</v>
      </c>
      <c r="F7746" t="s">
        <v>9937</v>
      </c>
      <c r="G7746">
        <v>120</v>
      </c>
      <c r="H7746">
        <v>120</v>
      </c>
      <c r="I7746">
        <v>27600</v>
      </c>
      <c r="J7746">
        <v>690</v>
      </c>
      <c r="K7746">
        <v>690</v>
      </c>
      <c r="L7746">
        <v>0</v>
      </c>
      <c r="M7746">
        <v>0</v>
      </c>
      <c r="N7746">
        <v>0</v>
      </c>
      <c r="O7746" s="3">
        <v>28980</v>
      </c>
    </row>
    <row r="7747" spans="1:15" x14ac:dyDescent="0.3">
      <c r="A7747" t="s">
        <v>8174</v>
      </c>
      <c r="B7747" t="str">
        <f t="shared" si="121"/>
        <v>Gs/</v>
      </c>
      <c r="C7747" s="2">
        <v>45904</v>
      </c>
      <c r="D7747" t="s">
        <v>411</v>
      </c>
      <c r="E7747" t="str">
        <f>VLOOKUP(A7747,'[1]Main Sheet'!$D$2:$G$2252,4,FALSE)</f>
        <v>Shreeji Apparels</v>
      </c>
      <c r="F7747" t="s">
        <v>383</v>
      </c>
      <c r="G7747">
        <v>608</v>
      </c>
      <c r="H7747">
        <v>608</v>
      </c>
      <c r="I7747">
        <v>127260.48</v>
      </c>
      <c r="J7747">
        <v>0</v>
      </c>
      <c r="K7747">
        <v>0</v>
      </c>
      <c r="L7747">
        <v>6363.02</v>
      </c>
      <c r="M7747">
        <v>0</v>
      </c>
      <c r="N7747">
        <v>0.5</v>
      </c>
      <c r="O7747" s="3">
        <v>133624</v>
      </c>
    </row>
    <row r="7748" spans="1:15" x14ac:dyDescent="0.3">
      <c r="A7748" t="s">
        <v>8175</v>
      </c>
      <c r="B7748" t="str">
        <f t="shared" si="121"/>
        <v>Gs/</v>
      </c>
      <c r="C7748" s="2">
        <v>45904</v>
      </c>
      <c r="D7748" t="s">
        <v>413</v>
      </c>
      <c r="E7748" t="str">
        <f>VLOOKUP(A7748,'[1]Main Sheet'!$D$2:$G$2252,4,FALSE)</f>
        <v>Shreeji Apparels</v>
      </c>
      <c r="F7748" t="s">
        <v>383</v>
      </c>
      <c r="G7748">
        <v>655</v>
      </c>
      <c r="H7748">
        <v>655</v>
      </c>
      <c r="I7748">
        <v>137098.04999999999</v>
      </c>
      <c r="J7748">
        <v>0</v>
      </c>
      <c r="K7748">
        <v>0</v>
      </c>
      <c r="L7748">
        <v>6854.9</v>
      </c>
      <c r="M7748">
        <v>0</v>
      </c>
      <c r="N7748">
        <v>0.05</v>
      </c>
      <c r="O7748" s="3">
        <v>143953</v>
      </c>
    </row>
    <row r="7749" spans="1:15" x14ac:dyDescent="0.3">
      <c r="A7749" t="s">
        <v>8176</v>
      </c>
      <c r="B7749" t="str">
        <f t="shared" si="121"/>
        <v>Gs/</v>
      </c>
      <c r="C7749" s="2">
        <v>45904</v>
      </c>
      <c r="D7749" t="s">
        <v>415</v>
      </c>
      <c r="E7749" t="str">
        <f>VLOOKUP(A7749,'[1]Main Sheet'!$D$2:$G$2252,4,FALSE)</f>
        <v>Shreeji Apparels</v>
      </c>
      <c r="F7749" t="s">
        <v>383</v>
      </c>
      <c r="G7749">
        <v>1123</v>
      </c>
      <c r="H7749">
        <v>1123</v>
      </c>
      <c r="I7749">
        <v>235055.13</v>
      </c>
      <c r="J7749">
        <v>0</v>
      </c>
      <c r="K7749">
        <v>0</v>
      </c>
      <c r="L7749">
        <v>11752.76</v>
      </c>
      <c r="M7749">
        <v>0</v>
      </c>
      <c r="N7749">
        <v>0.11</v>
      </c>
      <c r="O7749" s="3">
        <v>246808</v>
      </c>
    </row>
    <row r="7750" spans="1:15" x14ac:dyDescent="0.3">
      <c r="A7750" t="s">
        <v>8177</v>
      </c>
      <c r="B7750" t="str">
        <f t="shared" si="121"/>
        <v>Gs/</v>
      </c>
      <c r="C7750" s="2">
        <v>45904</v>
      </c>
      <c r="D7750" t="s">
        <v>420</v>
      </c>
      <c r="E7750" t="str">
        <f>VLOOKUP(A7750,'[1]Main Sheet'!$D$2:$G$2252,4,FALSE)</f>
        <v>Bharat Garments</v>
      </c>
      <c r="F7750" t="s">
        <v>9936</v>
      </c>
      <c r="G7750">
        <v>872</v>
      </c>
      <c r="H7750">
        <v>872</v>
      </c>
      <c r="I7750">
        <v>239800</v>
      </c>
      <c r="J7750">
        <v>0</v>
      </c>
      <c r="K7750">
        <v>0</v>
      </c>
      <c r="L7750">
        <v>11990</v>
      </c>
      <c r="M7750">
        <v>0</v>
      </c>
      <c r="N7750">
        <v>0</v>
      </c>
      <c r="O7750" s="3">
        <v>251790</v>
      </c>
    </row>
    <row r="7751" spans="1:15" x14ac:dyDescent="0.3">
      <c r="A7751" t="s">
        <v>8178</v>
      </c>
      <c r="B7751" t="str">
        <f t="shared" si="121"/>
        <v>Gs/</v>
      </c>
      <c r="C7751" s="2">
        <v>45904</v>
      </c>
      <c r="D7751" t="s">
        <v>420</v>
      </c>
      <c r="E7751" t="str">
        <f>VLOOKUP(A7751,'[1]Main Sheet'!$D$2:$G$2252,4,FALSE)</f>
        <v>Bharat Garments</v>
      </c>
      <c r="F7751" t="s">
        <v>9936</v>
      </c>
      <c r="G7751">
        <v>861</v>
      </c>
      <c r="H7751">
        <v>861</v>
      </c>
      <c r="I7751">
        <v>253995</v>
      </c>
      <c r="J7751">
        <v>0</v>
      </c>
      <c r="K7751">
        <v>0</v>
      </c>
      <c r="L7751">
        <v>12699.75</v>
      </c>
      <c r="M7751">
        <v>0</v>
      </c>
      <c r="N7751">
        <v>0.25</v>
      </c>
      <c r="O7751" s="3">
        <v>266695</v>
      </c>
    </row>
    <row r="7752" spans="1:15" x14ac:dyDescent="0.3">
      <c r="A7752" t="s">
        <v>8179</v>
      </c>
      <c r="B7752" t="str">
        <f t="shared" si="121"/>
        <v>Gs/</v>
      </c>
      <c r="C7752" s="2">
        <v>45904</v>
      </c>
      <c r="D7752" t="s">
        <v>420</v>
      </c>
      <c r="E7752" t="str">
        <f>VLOOKUP(A7752,'[1]Main Sheet'!$D$2:$G$2252,4,FALSE)</f>
        <v>Bhramdev Garments</v>
      </c>
      <c r="F7752" t="s">
        <v>9936</v>
      </c>
      <c r="G7752">
        <v>752</v>
      </c>
      <c r="H7752">
        <v>752</v>
      </c>
      <c r="I7752">
        <v>315840</v>
      </c>
      <c r="J7752">
        <v>0</v>
      </c>
      <c r="K7752">
        <v>0</v>
      </c>
      <c r="L7752">
        <v>15792</v>
      </c>
      <c r="M7752">
        <v>0</v>
      </c>
      <c r="N7752">
        <v>0</v>
      </c>
      <c r="O7752" s="3">
        <v>331632</v>
      </c>
    </row>
    <row r="7753" spans="1:15" x14ac:dyDescent="0.3">
      <c r="A7753" t="s">
        <v>8180</v>
      </c>
      <c r="B7753" t="str">
        <f t="shared" si="121"/>
        <v>Gs/</v>
      </c>
      <c r="C7753" s="2">
        <v>45904</v>
      </c>
      <c r="D7753" t="s">
        <v>1677</v>
      </c>
      <c r="E7753" t="str">
        <f>VLOOKUP(A7753,'[1]Main Sheet'!$D$2:$G$2252,4,FALSE)</f>
        <v>Swar Savi Enterprises</v>
      </c>
      <c r="F7753" t="s">
        <v>9935</v>
      </c>
      <c r="G7753">
        <v>992</v>
      </c>
      <c r="H7753">
        <v>992</v>
      </c>
      <c r="I7753">
        <v>372000</v>
      </c>
      <c r="J7753">
        <v>0</v>
      </c>
      <c r="K7753">
        <v>0</v>
      </c>
      <c r="L7753">
        <v>18600</v>
      </c>
      <c r="M7753">
        <v>0</v>
      </c>
      <c r="N7753">
        <v>0</v>
      </c>
      <c r="O7753" s="3">
        <v>390600</v>
      </c>
    </row>
    <row r="7754" spans="1:15" x14ac:dyDescent="0.3">
      <c r="A7754" t="s">
        <v>8181</v>
      </c>
      <c r="B7754" t="str">
        <f t="shared" si="121"/>
        <v>Gs/</v>
      </c>
      <c r="C7754" s="2">
        <v>45905</v>
      </c>
      <c r="D7754" t="s">
        <v>420</v>
      </c>
      <c r="E7754" t="str">
        <f>VLOOKUP(A7754,'[1]Main Sheet'!$D$2:$G$2252,4,FALSE)</f>
        <v>Blends India</v>
      </c>
      <c r="F7754" t="s">
        <v>9936</v>
      </c>
      <c r="G7754">
        <v>3024</v>
      </c>
      <c r="H7754">
        <v>3024</v>
      </c>
      <c r="I7754">
        <v>604800</v>
      </c>
      <c r="J7754">
        <v>0</v>
      </c>
      <c r="K7754">
        <v>0</v>
      </c>
      <c r="L7754">
        <v>30240</v>
      </c>
      <c r="M7754">
        <v>0</v>
      </c>
      <c r="N7754">
        <v>0</v>
      </c>
      <c r="O7754" s="3">
        <v>635040</v>
      </c>
    </row>
    <row r="7755" spans="1:15" x14ac:dyDescent="0.3">
      <c r="A7755" t="s">
        <v>8182</v>
      </c>
      <c r="B7755" t="str">
        <f t="shared" si="121"/>
        <v>Gs/</v>
      </c>
      <c r="C7755" s="2">
        <v>45905</v>
      </c>
      <c r="D7755" t="s">
        <v>420</v>
      </c>
      <c r="E7755" t="str">
        <f>VLOOKUP(A7755,'[1]Main Sheet'!$D$2:$G$2252,4,FALSE)</f>
        <v>Blends India</v>
      </c>
      <c r="F7755" t="s">
        <v>9936</v>
      </c>
      <c r="G7755">
        <v>3067</v>
      </c>
      <c r="H7755">
        <v>3067</v>
      </c>
      <c r="I7755">
        <v>613400</v>
      </c>
      <c r="J7755">
        <v>0</v>
      </c>
      <c r="K7755">
        <v>0</v>
      </c>
      <c r="L7755">
        <v>30670</v>
      </c>
      <c r="M7755">
        <v>0</v>
      </c>
      <c r="N7755">
        <v>0</v>
      </c>
      <c r="O7755" s="3">
        <v>644070</v>
      </c>
    </row>
    <row r="7756" spans="1:15" x14ac:dyDescent="0.3">
      <c r="A7756" t="s">
        <v>8183</v>
      </c>
      <c r="B7756" t="str">
        <f t="shared" si="121"/>
        <v>Gs/</v>
      </c>
      <c r="C7756" s="2">
        <v>45905</v>
      </c>
      <c r="D7756" t="s">
        <v>420</v>
      </c>
      <c r="E7756" t="str">
        <f>VLOOKUP(A7756,'[1]Main Sheet'!$D$2:$G$2252,4,FALSE)</f>
        <v>House of Sp LLP</v>
      </c>
      <c r="F7756" t="s">
        <v>9936</v>
      </c>
      <c r="G7756">
        <v>2500</v>
      </c>
      <c r="H7756">
        <v>2500</v>
      </c>
      <c r="I7756">
        <v>362500</v>
      </c>
      <c r="J7756">
        <v>0</v>
      </c>
      <c r="K7756">
        <v>0</v>
      </c>
      <c r="L7756">
        <v>18125</v>
      </c>
      <c r="M7756">
        <v>0</v>
      </c>
      <c r="N7756">
        <v>0</v>
      </c>
      <c r="O7756" s="3">
        <v>380625</v>
      </c>
    </row>
    <row r="7757" spans="1:15" x14ac:dyDescent="0.3">
      <c r="A7757" t="s">
        <v>8184</v>
      </c>
      <c r="B7757" t="str">
        <f t="shared" si="121"/>
        <v>Gs/</v>
      </c>
      <c r="C7757" s="2">
        <v>45905</v>
      </c>
      <c r="D7757" t="s">
        <v>420</v>
      </c>
      <c r="E7757" t="str">
        <f>VLOOKUP(A7757,'[1]Main Sheet'!$D$2:$G$2252,4,FALSE)</f>
        <v>House of Sp LLP</v>
      </c>
      <c r="F7757" t="s">
        <v>9936</v>
      </c>
      <c r="G7757">
        <v>1723</v>
      </c>
      <c r="H7757">
        <v>1723</v>
      </c>
      <c r="I7757">
        <v>249835</v>
      </c>
      <c r="J7757">
        <v>0</v>
      </c>
      <c r="K7757">
        <v>0</v>
      </c>
      <c r="L7757">
        <v>12491.75</v>
      </c>
      <c r="M7757">
        <v>0</v>
      </c>
      <c r="N7757">
        <v>0.25</v>
      </c>
      <c r="O7757" s="3">
        <v>262327</v>
      </c>
    </row>
    <row r="7758" spans="1:15" x14ac:dyDescent="0.3">
      <c r="A7758" t="s">
        <v>8185</v>
      </c>
      <c r="B7758" t="str">
        <f t="shared" si="121"/>
        <v>Gs/</v>
      </c>
      <c r="C7758" s="2">
        <v>45906</v>
      </c>
      <c r="D7758" t="s">
        <v>411</v>
      </c>
      <c r="E7758" t="str">
        <f>VLOOKUP(A7758,'[1]Main Sheet'!$D$2:$G$2252,4,FALSE)</f>
        <v>Swastik Garments</v>
      </c>
      <c r="F7758" t="s">
        <v>383</v>
      </c>
      <c r="G7758">
        <v>184</v>
      </c>
      <c r="H7758">
        <v>184</v>
      </c>
      <c r="I7758">
        <v>55108</v>
      </c>
      <c r="J7758">
        <v>0</v>
      </c>
      <c r="K7758">
        <v>0</v>
      </c>
      <c r="L7758">
        <v>2755.4</v>
      </c>
      <c r="M7758">
        <v>0</v>
      </c>
      <c r="N7758">
        <v>-0.4</v>
      </c>
      <c r="O7758" s="3">
        <v>57863</v>
      </c>
    </row>
    <row r="7759" spans="1:15" x14ac:dyDescent="0.3">
      <c r="A7759" t="s">
        <v>8186</v>
      </c>
      <c r="B7759" t="str">
        <f t="shared" si="121"/>
        <v>Gs/</v>
      </c>
      <c r="C7759" s="2">
        <v>45906</v>
      </c>
      <c r="D7759" t="s">
        <v>411</v>
      </c>
      <c r="E7759" t="str">
        <f>VLOOKUP(A7759,'[1]Main Sheet'!$D$2:$G$2252,4,FALSE)</f>
        <v>Swastik Garments</v>
      </c>
      <c r="F7759" t="s">
        <v>383</v>
      </c>
      <c r="G7759">
        <v>184</v>
      </c>
      <c r="H7759">
        <v>184</v>
      </c>
      <c r="I7759">
        <v>73508</v>
      </c>
      <c r="J7759">
        <v>0</v>
      </c>
      <c r="K7759">
        <v>0</v>
      </c>
      <c r="L7759">
        <v>3675.4</v>
      </c>
      <c r="M7759">
        <v>0</v>
      </c>
      <c r="N7759">
        <v>-0.4</v>
      </c>
      <c r="O7759" s="3">
        <v>77183</v>
      </c>
    </row>
    <row r="7760" spans="1:15" x14ac:dyDescent="0.3">
      <c r="A7760" t="s">
        <v>8187</v>
      </c>
      <c r="B7760" t="str">
        <f t="shared" si="121"/>
        <v>Gs/</v>
      </c>
      <c r="C7760" s="2">
        <v>45906</v>
      </c>
      <c r="D7760" t="s">
        <v>2234</v>
      </c>
      <c r="E7760" t="str">
        <f>VLOOKUP(A7760,'[1]Main Sheet'!$D$2:$G$2252,4,FALSE)</f>
        <v>Indian Stitching Company</v>
      </c>
      <c r="F7760" t="s">
        <v>9935</v>
      </c>
      <c r="G7760">
        <v>2736</v>
      </c>
      <c r="H7760">
        <v>2736</v>
      </c>
      <c r="I7760">
        <v>719568</v>
      </c>
      <c r="J7760">
        <v>17989.2</v>
      </c>
      <c r="K7760">
        <v>17989.2</v>
      </c>
      <c r="L7760">
        <v>0</v>
      </c>
      <c r="M7760">
        <v>0</v>
      </c>
      <c r="N7760">
        <v>-0.4</v>
      </c>
      <c r="O7760" s="3">
        <v>755546</v>
      </c>
    </row>
    <row r="7761" spans="1:15" x14ac:dyDescent="0.3">
      <c r="A7761" t="s">
        <v>8188</v>
      </c>
      <c r="B7761" t="str">
        <f t="shared" si="121"/>
        <v>Gs/</v>
      </c>
      <c r="C7761" s="2">
        <v>45908</v>
      </c>
      <c r="D7761" t="s">
        <v>411</v>
      </c>
      <c r="E7761" t="str">
        <f>VLOOKUP(A7761,'[1]Main Sheet'!$D$2:$G$2252,4,FALSE)</f>
        <v>Om Packing Works</v>
      </c>
      <c r="F7761" t="s">
        <v>383</v>
      </c>
      <c r="G7761">
        <v>104</v>
      </c>
      <c r="H7761">
        <v>104</v>
      </c>
      <c r="I7761">
        <v>31148</v>
      </c>
      <c r="J7761">
        <v>0</v>
      </c>
      <c r="K7761">
        <v>0</v>
      </c>
      <c r="L7761">
        <v>1557.4</v>
      </c>
      <c r="M7761">
        <v>0</v>
      </c>
      <c r="N7761">
        <v>-0.4</v>
      </c>
      <c r="O7761" s="3">
        <v>32705</v>
      </c>
    </row>
    <row r="7762" spans="1:15" x14ac:dyDescent="0.3">
      <c r="A7762" t="s">
        <v>8189</v>
      </c>
      <c r="B7762" t="str">
        <f t="shared" si="121"/>
        <v>Gs/</v>
      </c>
      <c r="C7762" s="2">
        <v>45908</v>
      </c>
      <c r="D7762" t="s">
        <v>411</v>
      </c>
      <c r="E7762" t="str">
        <f>VLOOKUP(A7762,'[1]Main Sheet'!$D$2:$G$2252,4,FALSE)</f>
        <v>Om Packing Works</v>
      </c>
      <c r="F7762" t="s">
        <v>383</v>
      </c>
      <c r="G7762">
        <v>104</v>
      </c>
      <c r="H7762">
        <v>104</v>
      </c>
      <c r="I7762">
        <v>41548</v>
      </c>
      <c r="J7762">
        <v>0</v>
      </c>
      <c r="K7762">
        <v>0</v>
      </c>
      <c r="L7762">
        <v>2077.4</v>
      </c>
      <c r="M7762">
        <v>0</v>
      </c>
      <c r="N7762">
        <v>-0.4</v>
      </c>
      <c r="O7762" s="3">
        <v>43625</v>
      </c>
    </row>
    <row r="7763" spans="1:15" x14ac:dyDescent="0.3">
      <c r="A7763" t="s">
        <v>8190</v>
      </c>
      <c r="B7763" t="str">
        <f t="shared" si="121"/>
        <v>Gs/</v>
      </c>
      <c r="C7763" s="2">
        <v>45908</v>
      </c>
      <c r="D7763" t="s">
        <v>411</v>
      </c>
      <c r="E7763" t="str">
        <f>VLOOKUP(A7763,'[1]Main Sheet'!$D$2:$G$2252,4,FALSE)</f>
        <v>Om Packing Works</v>
      </c>
      <c r="F7763" t="s">
        <v>383</v>
      </c>
      <c r="G7763">
        <v>104</v>
      </c>
      <c r="H7763">
        <v>104</v>
      </c>
      <c r="I7763">
        <v>41548</v>
      </c>
      <c r="J7763">
        <v>0</v>
      </c>
      <c r="K7763">
        <v>0</v>
      </c>
      <c r="L7763">
        <v>2077.4</v>
      </c>
      <c r="M7763">
        <v>0</v>
      </c>
      <c r="N7763">
        <v>-0.4</v>
      </c>
      <c r="O7763" s="3">
        <v>43625</v>
      </c>
    </row>
    <row r="7764" spans="1:15" x14ac:dyDescent="0.3">
      <c r="A7764" t="s">
        <v>8191</v>
      </c>
      <c r="B7764" t="str">
        <f t="shared" si="121"/>
        <v>Gs/</v>
      </c>
      <c r="C7764" s="2">
        <v>45908</v>
      </c>
      <c r="D7764" t="s">
        <v>411</v>
      </c>
      <c r="E7764" t="str">
        <f>VLOOKUP(A7764,'[1]Main Sheet'!$D$2:$G$2252,4,FALSE)</f>
        <v>Om Packing Works</v>
      </c>
      <c r="F7764" t="s">
        <v>383</v>
      </c>
      <c r="G7764">
        <v>104</v>
      </c>
      <c r="H7764">
        <v>104</v>
      </c>
      <c r="I7764">
        <v>67548</v>
      </c>
      <c r="J7764">
        <v>0</v>
      </c>
      <c r="K7764">
        <v>0</v>
      </c>
      <c r="L7764">
        <v>3377.4</v>
      </c>
      <c r="M7764">
        <v>0</v>
      </c>
      <c r="N7764">
        <v>-0.4</v>
      </c>
      <c r="O7764" s="3">
        <v>70925</v>
      </c>
    </row>
    <row r="7765" spans="1:15" x14ac:dyDescent="0.3">
      <c r="A7765" t="s">
        <v>8192</v>
      </c>
      <c r="B7765" t="str">
        <f t="shared" si="121"/>
        <v>Gs/</v>
      </c>
      <c r="C7765" s="2">
        <v>45908</v>
      </c>
      <c r="D7765" t="s">
        <v>411</v>
      </c>
      <c r="E7765" t="str">
        <f>VLOOKUP(A7765,'[1]Main Sheet'!$D$2:$G$2252,4,FALSE)</f>
        <v>Om Packing Works</v>
      </c>
      <c r="F7765" t="s">
        <v>383</v>
      </c>
      <c r="G7765">
        <v>105</v>
      </c>
      <c r="H7765">
        <v>105</v>
      </c>
      <c r="I7765">
        <v>68197.5</v>
      </c>
      <c r="J7765">
        <v>0</v>
      </c>
      <c r="K7765">
        <v>0</v>
      </c>
      <c r="L7765">
        <v>3409.88</v>
      </c>
      <c r="M7765">
        <v>0</v>
      </c>
      <c r="N7765">
        <v>-0.38</v>
      </c>
      <c r="O7765" s="3">
        <v>71607</v>
      </c>
    </row>
    <row r="7766" spans="1:15" x14ac:dyDescent="0.3">
      <c r="A7766" t="s">
        <v>8193</v>
      </c>
      <c r="B7766" t="str">
        <f t="shared" si="121"/>
        <v>Gs/</v>
      </c>
      <c r="C7766" s="2">
        <v>45908</v>
      </c>
      <c r="D7766" t="s">
        <v>411</v>
      </c>
      <c r="E7766" t="str">
        <f>VLOOKUP(A7766,'[1]Main Sheet'!$D$2:$G$2252,4,FALSE)</f>
        <v>Om Packing Works</v>
      </c>
      <c r="F7766" t="s">
        <v>383</v>
      </c>
      <c r="G7766">
        <v>104</v>
      </c>
      <c r="H7766">
        <v>104</v>
      </c>
      <c r="I7766">
        <v>67548</v>
      </c>
      <c r="J7766">
        <v>0</v>
      </c>
      <c r="K7766">
        <v>0</v>
      </c>
      <c r="L7766">
        <v>3377.4</v>
      </c>
      <c r="M7766">
        <v>0</v>
      </c>
      <c r="N7766">
        <v>-0.4</v>
      </c>
      <c r="O7766" s="3">
        <v>70925</v>
      </c>
    </row>
    <row r="7767" spans="1:15" x14ac:dyDescent="0.3">
      <c r="A7767" t="s">
        <v>8194</v>
      </c>
      <c r="B7767" t="str">
        <f t="shared" si="121"/>
        <v>Gs/</v>
      </c>
      <c r="C7767" s="2">
        <v>45908</v>
      </c>
      <c r="D7767" t="s">
        <v>411</v>
      </c>
      <c r="E7767" t="str">
        <f>VLOOKUP(A7767,'[1]Main Sheet'!$D$2:$G$2252,4,FALSE)</f>
        <v>Om Packing Works</v>
      </c>
      <c r="F7767" t="s">
        <v>383</v>
      </c>
      <c r="G7767">
        <v>104</v>
      </c>
      <c r="H7767">
        <v>104</v>
      </c>
      <c r="I7767">
        <v>67548</v>
      </c>
      <c r="J7767">
        <v>0</v>
      </c>
      <c r="K7767">
        <v>0</v>
      </c>
      <c r="L7767">
        <v>3377.4</v>
      </c>
      <c r="M7767">
        <v>0</v>
      </c>
      <c r="N7767">
        <v>-0.4</v>
      </c>
      <c r="O7767" s="3">
        <v>70925</v>
      </c>
    </row>
    <row r="7768" spans="1:15" x14ac:dyDescent="0.3">
      <c r="A7768" t="s">
        <v>8195</v>
      </c>
      <c r="B7768" t="str">
        <f t="shared" si="121"/>
        <v>Gs/</v>
      </c>
      <c r="C7768" s="2">
        <v>45908</v>
      </c>
      <c r="D7768" t="s">
        <v>411</v>
      </c>
      <c r="E7768" t="str">
        <f>VLOOKUP(A7768,'[1]Main Sheet'!$D$2:$G$2252,4,FALSE)</f>
        <v>Om Packing Works</v>
      </c>
      <c r="F7768" t="s">
        <v>383</v>
      </c>
      <c r="G7768">
        <v>104</v>
      </c>
      <c r="H7768">
        <v>104</v>
      </c>
      <c r="I7768">
        <v>51948</v>
      </c>
      <c r="J7768">
        <v>0</v>
      </c>
      <c r="K7768">
        <v>0</v>
      </c>
      <c r="L7768">
        <v>2597.4</v>
      </c>
      <c r="M7768">
        <v>0</v>
      </c>
      <c r="N7768">
        <v>-0.4</v>
      </c>
      <c r="O7768" s="3">
        <v>54545</v>
      </c>
    </row>
    <row r="7769" spans="1:15" x14ac:dyDescent="0.3">
      <c r="A7769" t="s">
        <v>8196</v>
      </c>
      <c r="B7769" t="str">
        <f t="shared" si="121"/>
        <v>Gs/</v>
      </c>
      <c r="C7769" s="2">
        <v>45908</v>
      </c>
      <c r="D7769" t="s">
        <v>411</v>
      </c>
      <c r="E7769" t="str">
        <f>VLOOKUP(A7769,'[1]Main Sheet'!$D$2:$G$2252,4,FALSE)</f>
        <v>Om Packing Works</v>
      </c>
      <c r="F7769" t="s">
        <v>383</v>
      </c>
      <c r="G7769">
        <v>104</v>
      </c>
      <c r="H7769">
        <v>104</v>
      </c>
      <c r="I7769">
        <v>51948</v>
      </c>
      <c r="J7769">
        <v>0</v>
      </c>
      <c r="K7769">
        <v>0</v>
      </c>
      <c r="L7769">
        <v>2597.4</v>
      </c>
      <c r="M7769">
        <v>0</v>
      </c>
      <c r="N7769">
        <v>-0.4</v>
      </c>
      <c r="O7769" s="3">
        <v>54545</v>
      </c>
    </row>
    <row r="7770" spans="1:15" x14ac:dyDescent="0.3">
      <c r="A7770" t="s">
        <v>8197</v>
      </c>
      <c r="B7770" t="str">
        <f t="shared" si="121"/>
        <v>Gs/</v>
      </c>
      <c r="C7770" s="2">
        <v>45908</v>
      </c>
      <c r="D7770" t="s">
        <v>411</v>
      </c>
      <c r="E7770" t="str">
        <f>VLOOKUP(A7770,'[1]Main Sheet'!$D$2:$G$2252,4,FALSE)</f>
        <v>Om Packing Works</v>
      </c>
      <c r="F7770" t="s">
        <v>383</v>
      </c>
      <c r="G7770">
        <v>50</v>
      </c>
      <c r="H7770">
        <v>50</v>
      </c>
      <c r="I7770">
        <v>32475</v>
      </c>
      <c r="J7770">
        <v>0</v>
      </c>
      <c r="K7770">
        <v>0</v>
      </c>
      <c r="L7770">
        <v>1623.75</v>
      </c>
      <c r="M7770">
        <v>0</v>
      </c>
      <c r="N7770">
        <v>0.25</v>
      </c>
      <c r="O7770" s="3">
        <v>34099</v>
      </c>
    </row>
    <row r="7771" spans="1:15" x14ac:dyDescent="0.3">
      <c r="A7771" t="s">
        <v>8198</v>
      </c>
      <c r="B7771" t="str">
        <f t="shared" si="121"/>
        <v>Gs/</v>
      </c>
      <c r="C7771" s="2">
        <v>45908</v>
      </c>
      <c r="D7771" t="s">
        <v>411</v>
      </c>
      <c r="E7771" t="str">
        <f>VLOOKUP(A7771,'[1]Main Sheet'!$D$2:$G$2252,4,FALSE)</f>
        <v>Om Packing Works</v>
      </c>
      <c r="F7771" t="s">
        <v>383</v>
      </c>
      <c r="G7771">
        <v>50</v>
      </c>
      <c r="H7771">
        <v>50</v>
      </c>
      <c r="I7771">
        <v>32475</v>
      </c>
      <c r="J7771">
        <v>0</v>
      </c>
      <c r="K7771">
        <v>0</v>
      </c>
      <c r="L7771">
        <v>1623.75</v>
      </c>
      <c r="M7771">
        <v>0</v>
      </c>
      <c r="N7771">
        <v>0.25</v>
      </c>
      <c r="O7771" s="3">
        <v>34099</v>
      </c>
    </row>
    <row r="7772" spans="1:15" x14ac:dyDescent="0.3">
      <c r="A7772" t="s">
        <v>8199</v>
      </c>
      <c r="B7772" t="str">
        <f t="shared" si="121"/>
        <v>Gs/</v>
      </c>
      <c r="C7772" s="2">
        <v>45908</v>
      </c>
      <c r="D7772" t="s">
        <v>411</v>
      </c>
      <c r="E7772" t="str">
        <f>VLOOKUP(A7772,'[1]Main Sheet'!$D$2:$G$2252,4,FALSE)</f>
        <v>Om Packing Works</v>
      </c>
      <c r="F7772" t="s">
        <v>383</v>
      </c>
      <c r="G7772">
        <v>140</v>
      </c>
      <c r="H7772">
        <v>140</v>
      </c>
      <c r="I7772">
        <v>55930</v>
      </c>
      <c r="J7772">
        <v>0</v>
      </c>
      <c r="K7772">
        <v>0</v>
      </c>
      <c r="L7772">
        <v>2796.5</v>
      </c>
      <c r="M7772">
        <v>0</v>
      </c>
      <c r="N7772">
        <v>0.5</v>
      </c>
      <c r="O7772" s="3">
        <v>58727</v>
      </c>
    </row>
    <row r="7773" spans="1:15" x14ac:dyDescent="0.3">
      <c r="A7773" t="s">
        <v>8200</v>
      </c>
      <c r="B7773" t="str">
        <f t="shared" si="121"/>
        <v>Gs/</v>
      </c>
      <c r="C7773" s="2">
        <v>45908</v>
      </c>
      <c r="D7773" t="s">
        <v>420</v>
      </c>
      <c r="E7773" t="str">
        <f>VLOOKUP(A7773,'[1]Main Sheet'!$D$2:$G$2252,4,FALSE)</f>
        <v>Bharat Garments</v>
      </c>
      <c r="F7773" t="s">
        <v>9936</v>
      </c>
      <c r="G7773">
        <v>362</v>
      </c>
      <c r="H7773">
        <v>362</v>
      </c>
      <c r="I7773">
        <v>99550</v>
      </c>
      <c r="J7773">
        <v>0</v>
      </c>
      <c r="K7773">
        <v>0</v>
      </c>
      <c r="L7773">
        <v>4977.5</v>
      </c>
      <c r="M7773">
        <v>0</v>
      </c>
      <c r="N7773">
        <v>0.5</v>
      </c>
      <c r="O7773" s="3">
        <v>104528</v>
      </c>
    </row>
    <row r="7774" spans="1:15" x14ac:dyDescent="0.3">
      <c r="A7774" t="s">
        <v>8201</v>
      </c>
      <c r="B7774" t="str">
        <f t="shared" si="121"/>
        <v>Gs/</v>
      </c>
      <c r="C7774" s="2">
        <v>45908</v>
      </c>
      <c r="D7774" t="s">
        <v>420</v>
      </c>
      <c r="E7774" t="str">
        <f>VLOOKUP(A7774,'[1]Main Sheet'!$D$2:$G$2252,4,FALSE)</f>
        <v>Bharat Garments</v>
      </c>
      <c r="F7774" t="s">
        <v>9936</v>
      </c>
      <c r="G7774">
        <v>996</v>
      </c>
      <c r="H7774">
        <v>996</v>
      </c>
      <c r="I7774">
        <v>273900</v>
      </c>
      <c r="J7774">
        <v>0</v>
      </c>
      <c r="K7774">
        <v>0</v>
      </c>
      <c r="L7774">
        <v>13695</v>
      </c>
      <c r="M7774">
        <v>0</v>
      </c>
      <c r="N7774">
        <v>0</v>
      </c>
      <c r="O7774" s="3">
        <v>287595</v>
      </c>
    </row>
    <row r="7775" spans="1:15" x14ac:dyDescent="0.3">
      <c r="A7775" t="s">
        <v>8202</v>
      </c>
      <c r="B7775" t="str">
        <f t="shared" si="121"/>
        <v>Gs/</v>
      </c>
      <c r="C7775" s="2">
        <v>45908</v>
      </c>
      <c r="D7775" t="s">
        <v>420</v>
      </c>
      <c r="E7775" t="str">
        <f>VLOOKUP(A7775,'[1]Main Sheet'!$D$2:$G$2252,4,FALSE)</f>
        <v>Shreeji Apparels</v>
      </c>
      <c r="F7775" t="s">
        <v>9936</v>
      </c>
      <c r="G7775">
        <v>596</v>
      </c>
      <c r="H7775">
        <v>596</v>
      </c>
      <c r="I7775">
        <v>163900</v>
      </c>
      <c r="J7775">
        <v>0</v>
      </c>
      <c r="K7775">
        <v>0</v>
      </c>
      <c r="L7775">
        <v>8195</v>
      </c>
      <c r="M7775">
        <v>0</v>
      </c>
      <c r="N7775">
        <v>0</v>
      </c>
      <c r="O7775" s="3">
        <v>172095</v>
      </c>
    </row>
    <row r="7776" spans="1:15" x14ac:dyDescent="0.3">
      <c r="A7776" t="s">
        <v>8203</v>
      </c>
      <c r="B7776" t="str">
        <f t="shared" ref="B7776:B7837" si="122">LEFT(A7776,3)</f>
        <v>Grs</v>
      </c>
      <c r="C7776" s="2">
        <v>45909</v>
      </c>
      <c r="D7776" t="s">
        <v>388</v>
      </c>
      <c r="E7776" t="e">
        <f>IFERROR(IFERROR(VLOOKUP(A7776,'[1]Main Sheet'!$D$2:$G$2252,4,FALSE),VLOOKUP(A7776,'[1]Intellipack Invoices'!$B$3:$D$10056,3,FALSE)),VLOOKUP(A7776,[1]RR32023822!$B$3:$D$54,3,FALSE))</f>
        <v>#N/A</v>
      </c>
      <c r="F7776" t="s">
        <v>9937</v>
      </c>
      <c r="G7776">
        <v>-48</v>
      </c>
      <c r="H7776">
        <v>-48</v>
      </c>
      <c r="I7776">
        <v>11040</v>
      </c>
      <c r="J7776">
        <v>0</v>
      </c>
      <c r="K7776">
        <v>0</v>
      </c>
      <c r="L7776">
        <v>-552</v>
      </c>
      <c r="M7776">
        <v>0</v>
      </c>
      <c r="N7776">
        <v>0</v>
      </c>
      <c r="O7776" s="3">
        <v>-11592</v>
      </c>
    </row>
    <row r="7777" spans="1:15" x14ac:dyDescent="0.3">
      <c r="A7777" t="s">
        <v>8204</v>
      </c>
      <c r="B7777" t="str">
        <f t="shared" si="122"/>
        <v>Grs</v>
      </c>
      <c r="C7777" s="2">
        <v>45909</v>
      </c>
      <c r="D7777" t="s">
        <v>388</v>
      </c>
      <c r="E7777" t="e">
        <f>IFERROR(IFERROR(VLOOKUP(A7777,'[1]Main Sheet'!$D$2:$G$2252,4,FALSE),VLOOKUP(A7777,'[1]Intellipack Invoices'!$B$3:$D$10056,3,FALSE)),VLOOKUP(A7777,[1]RR32023822!$B$3:$D$54,3,FALSE))</f>
        <v>#N/A</v>
      </c>
      <c r="F7777" t="s">
        <v>9937</v>
      </c>
      <c r="G7777">
        <v>-18</v>
      </c>
      <c r="H7777">
        <v>-18</v>
      </c>
      <c r="I7777">
        <v>4140</v>
      </c>
      <c r="J7777">
        <v>0</v>
      </c>
      <c r="K7777">
        <v>0</v>
      </c>
      <c r="L7777">
        <v>-207</v>
      </c>
      <c r="M7777">
        <v>0</v>
      </c>
      <c r="N7777">
        <v>0</v>
      </c>
      <c r="O7777" s="3">
        <v>-4347</v>
      </c>
    </row>
    <row r="7778" spans="1:15" x14ac:dyDescent="0.3">
      <c r="A7778" t="s">
        <v>8205</v>
      </c>
      <c r="B7778" t="str">
        <f t="shared" si="122"/>
        <v>Gs/</v>
      </c>
      <c r="C7778" s="2">
        <v>45909</v>
      </c>
      <c r="D7778" t="s">
        <v>413</v>
      </c>
      <c r="E7778" t="str">
        <f>VLOOKUP(A7778,'[1]Main Sheet'!$D$2:$G$2252,4,FALSE)</f>
        <v>Om Packing Works</v>
      </c>
      <c r="F7778" t="s">
        <v>383</v>
      </c>
      <c r="G7778">
        <v>152</v>
      </c>
      <c r="H7778">
        <v>152</v>
      </c>
      <c r="I7778">
        <v>45524</v>
      </c>
      <c r="J7778">
        <v>0</v>
      </c>
      <c r="K7778">
        <v>0</v>
      </c>
      <c r="L7778">
        <v>2276.1999999999998</v>
      </c>
      <c r="M7778">
        <v>0</v>
      </c>
      <c r="N7778">
        <v>-0.2</v>
      </c>
      <c r="O7778" s="3">
        <v>47800</v>
      </c>
    </row>
    <row r="7779" spans="1:15" x14ac:dyDescent="0.3">
      <c r="A7779" t="s">
        <v>8206</v>
      </c>
      <c r="B7779" t="str">
        <f t="shared" si="122"/>
        <v>Gs/</v>
      </c>
      <c r="C7779" s="2">
        <v>45909</v>
      </c>
      <c r="D7779" t="s">
        <v>415</v>
      </c>
      <c r="E7779" t="str">
        <f>VLOOKUP(A7779,'[1]Main Sheet'!$D$2:$G$2252,4,FALSE)</f>
        <v>Om Packing Works</v>
      </c>
      <c r="F7779" t="s">
        <v>383</v>
      </c>
      <c r="G7779">
        <v>240</v>
      </c>
      <c r="H7779">
        <v>240</v>
      </c>
      <c r="I7779">
        <v>71880</v>
      </c>
      <c r="J7779">
        <v>0</v>
      </c>
      <c r="K7779">
        <v>0</v>
      </c>
      <c r="L7779">
        <v>3594</v>
      </c>
      <c r="M7779">
        <v>0</v>
      </c>
      <c r="N7779">
        <v>0</v>
      </c>
      <c r="O7779" s="3">
        <v>75474</v>
      </c>
    </row>
    <row r="7780" spans="1:15" x14ac:dyDescent="0.3">
      <c r="A7780" t="s">
        <v>8207</v>
      </c>
      <c r="B7780" t="str">
        <f t="shared" si="122"/>
        <v>Gs/</v>
      </c>
      <c r="C7780" s="2">
        <v>45909</v>
      </c>
      <c r="D7780" t="s">
        <v>413</v>
      </c>
      <c r="E7780" t="str">
        <f>VLOOKUP(A7780,'[1]Main Sheet'!$D$2:$G$2252,4,FALSE)</f>
        <v>Om Packing Works</v>
      </c>
      <c r="F7780" t="s">
        <v>383</v>
      </c>
      <c r="G7780">
        <v>155</v>
      </c>
      <c r="H7780">
        <v>155</v>
      </c>
      <c r="I7780">
        <v>61922.5</v>
      </c>
      <c r="J7780">
        <v>0</v>
      </c>
      <c r="K7780">
        <v>0</v>
      </c>
      <c r="L7780">
        <v>3096.13</v>
      </c>
      <c r="M7780">
        <v>0</v>
      </c>
      <c r="N7780">
        <v>0.37</v>
      </c>
      <c r="O7780" s="3">
        <v>65019</v>
      </c>
    </row>
    <row r="7781" spans="1:15" x14ac:dyDescent="0.3">
      <c r="A7781" t="s">
        <v>8208</v>
      </c>
      <c r="B7781" t="str">
        <f t="shared" si="122"/>
        <v>Gs/</v>
      </c>
      <c r="C7781" s="2">
        <v>45909</v>
      </c>
      <c r="D7781" t="s">
        <v>413</v>
      </c>
      <c r="E7781" t="str">
        <f>VLOOKUP(A7781,'[1]Main Sheet'!$D$2:$G$2252,4,FALSE)</f>
        <v>Om Packing Works</v>
      </c>
      <c r="F7781" t="s">
        <v>383</v>
      </c>
      <c r="G7781">
        <v>155</v>
      </c>
      <c r="H7781">
        <v>155</v>
      </c>
      <c r="I7781">
        <v>61922.5</v>
      </c>
      <c r="J7781">
        <v>0</v>
      </c>
      <c r="K7781">
        <v>0</v>
      </c>
      <c r="L7781">
        <v>3096.13</v>
      </c>
      <c r="M7781">
        <v>0</v>
      </c>
      <c r="N7781">
        <v>0.37</v>
      </c>
      <c r="O7781" s="3">
        <v>65019</v>
      </c>
    </row>
    <row r="7782" spans="1:15" x14ac:dyDescent="0.3">
      <c r="A7782" t="s">
        <v>8209</v>
      </c>
      <c r="B7782" t="str">
        <f t="shared" si="122"/>
        <v>Gs/</v>
      </c>
      <c r="C7782" s="2">
        <v>45909</v>
      </c>
      <c r="D7782" t="s">
        <v>415</v>
      </c>
      <c r="E7782" t="str">
        <f>VLOOKUP(A7782,'[1]Main Sheet'!$D$2:$G$2252,4,FALSE)</f>
        <v>Om Packing Works</v>
      </c>
      <c r="F7782" t="s">
        <v>383</v>
      </c>
      <c r="G7782">
        <v>240</v>
      </c>
      <c r="H7782">
        <v>240</v>
      </c>
      <c r="I7782">
        <v>95880</v>
      </c>
      <c r="J7782">
        <v>0</v>
      </c>
      <c r="K7782">
        <v>0</v>
      </c>
      <c r="L7782">
        <v>4794</v>
      </c>
      <c r="M7782">
        <v>0</v>
      </c>
      <c r="N7782">
        <v>0</v>
      </c>
      <c r="O7782" s="3">
        <v>100674</v>
      </c>
    </row>
    <row r="7783" spans="1:15" x14ac:dyDescent="0.3">
      <c r="A7783" t="s">
        <v>8210</v>
      </c>
      <c r="B7783" t="str">
        <f t="shared" si="122"/>
        <v>Gs/</v>
      </c>
      <c r="C7783" s="2">
        <v>45909</v>
      </c>
      <c r="D7783" t="s">
        <v>415</v>
      </c>
      <c r="E7783" t="str">
        <f>VLOOKUP(A7783,'[1]Main Sheet'!$D$2:$G$2252,4,FALSE)</f>
        <v>Om Packing Works</v>
      </c>
      <c r="F7783" t="s">
        <v>383</v>
      </c>
      <c r="G7783">
        <v>360</v>
      </c>
      <c r="H7783">
        <v>360</v>
      </c>
      <c r="I7783">
        <v>143820</v>
      </c>
      <c r="J7783">
        <v>0</v>
      </c>
      <c r="K7783">
        <v>0</v>
      </c>
      <c r="L7783">
        <v>7191</v>
      </c>
      <c r="M7783">
        <v>0</v>
      </c>
      <c r="N7783">
        <v>0</v>
      </c>
      <c r="O7783" s="3">
        <v>151011</v>
      </c>
    </row>
    <row r="7784" spans="1:15" x14ac:dyDescent="0.3">
      <c r="A7784" t="s">
        <v>8211</v>
      </c>
      <c r="B7784" t="str">
        <f t="shared" si="122"/>
        <v>Gs/</v>
      </c>
      <c r="C7784" s="2">
        <v>45909</v>
      </c>
      <c r="D7784" t="s">
        <v>413</v>
      </c>
      <c r="E7784" t="str">
        <f>VLOOKUP(A7784,'[1]Main Sheet'!$D$2:$G$2252,4,FALSE)</f>
        <v>Om Packing Works</v>
      </c>
      <c r="F7784" t="s">
        <v>383</v>
      </c>
      <c r="G7784">
        <v>55</v>
      </c>
      <c r="H7784">
        <v>55</v>
      </c>
      <c r="I7784">
        <v>35722.5</v>
      </c>
      <c r="J7784">
        <v>0</v>
      </c>
      <c r="K7784">
        <v>0</v>
      </c>
      <c r="L7784">
        <v>1786.13</v>
      </c>
      <c r="M7784">
        <v>0</v>
      </c>
      <c r="N7784">
        <v>0.37</v>
      </c>
      <c r="O7784" s="3">
        <v>37509</v>
      </c>
    </row>
    <row r="7785" spans="1:15" x14ac:dyDescent="0.3">
      <c r="A7785" t="s">
        <v>8212</v>
      </c>
      <c r="B7785" t="str">
        <f t="shared" si="122"/>
        <v>Gs/</v>
      </c>
      <c r="C7785" s="2">
        <v>45909</v>
      </c>
      <c r="D7785" t="s">
        <v>413</v>
      </c>
      <c r="E7785" t="str">
        <f>VLOOKUP(A7785,'[1]Main Sheet'!$D$2:$G$2252,4,FALSE)</f>
        <v>Om Packing Works</v>
      </c>
      <c r="F7785" t="s">
        <v>383</v>
      </c>
      <c r="G7785">
        <v>152</v>
      </c>
      <c r="H7785">
        <v>152</v>
      </c>
      <c r="I7785">
        <v>45524</v>
      </c>
      <c r="J7785">
        <v>0</v>
      </c>
      <c r="K7785">
        <v>0</v>
      </c>
      <c r="L7785">
        <v>2276.1999999999998</v>
      </c>
      <c r="M7785">
        <v>0</v>
      </c>
      <c r="N7785">
        <v>-0.2</v>
      </c>
      <c r="O7785" s="3">
        <v>47800</v>
      </c>
    </row>
    <row r="7786" spans="1:15" x14ac:dyDescent="0.3">
      <c r="A7786" t="s">
        <v>8213</v>
      </c>
      <c r="B7786" t="str">
        <f t="shared" si="122"/>
        <v>Gs/</v>
      </c>
      <c r="C7786" s="2">
        <v>45909</v>
      </c>
      <c r="D7786" t="s">
        <v>415</v>
      </c>
      <c r="E7786" t="str">
        <f>VLOOKUP(A7786,'[1]Main Sheet'!$D$2:$G$2252,4,FALSE)</f>
        <v>Om Packing Works</v>
      </c>
      <c r="F7786" t="s">
        <v>383</v>
      </c>
      <c r="G7786">
        <v>240</v>
      </c>
      <c r="H7786">
        <v>240</v>
      </c>
      <c r="I7786">
        <v>71880</v>
      </c>
      <c r="J7786">
        <v>0</v>
      </c>
      <c r="K7786">
        <v>0</v>
      </c>
      <c r="L7786">
        <v>3594</v>
      </c>
      <c r="M7786">
        <v>0</v>
      </c>
      <c r="N7786">
        <v>0</v>
      </c>
      <c r="O7786" s="3">
        <v>75474</v>
      </c>
    </row>
    <row r="7787" spans="1:15" x14ac:dyDescent="0.3">
      <c r="A7787" t="s">
        <v>8214</v>
      </c>
      <c r="B7787" t="str">
        <f t="shared" si="122"/>
        <v>Gs/</v>
      </c>
      <c r="C7787" s="2">
        <v>45909</v>
      </c>
      <c r="D7787" t="s">
        <v>413</v>
      </c>
      <c r="E7787" t="str">
        <f>VLOOKUP(A7787,'[1]Main Sheet'!$D$2:$G$2252,4,FALSE)</f>
        <v>Om Packing Works</v>
      </c>
      <c r="F7787" t="s">
        <v>383</v>
      </c>
      <c r="G7787">
        <v>152</v>
      </c>
      <c r="H7787">
        <v>152</v>
      </c>
      <c r="I7787">
        <v>98724</v>
      </c>
      <c r="J7787">
        <v>0</v>
      </c>
      <c r="K7787">
        <v>0</v>
      </c>
      <c r="L7787">
        <v>4936.2</v>
      </c>
      <c r="M7787">
        <v>0</v>
      </c>
      <c r="N7787">
        <v>-0.2</v>
      </c>
      <c r="O7787" s="3">
        <v>103660</v>
      </c>
    </row>
    <row r="7788" spans="1:15" x14ac:dyDescent="0.3">
      <c r="A7788" t="s">
        <v>8215</v>
      </c>
      <c r="B7788" t="str">
        <f t="shared" si="122"/>
        <v>Gs/</v>
      </c>
      <c r="C7788" s="2">
        <v>45909</v>
      </c>
      <c r="D7788" t="s">
        <v>415</v>
      </c>
      <c r="E7788" t="str">
        <f>VLOOKUP(A7788,'[1]Main Sheet'!$D$2:$G$2252,4,FALSE)</f>
        <v>Om Packing Works</v>
      </c>
      <c r="F7788" t="s">
        <v>383</v>
      </c>
      <c r="G7788">
        <v>240</v>
      </c>
      <c r="H7788">
        <v>240</v>
      </c>
      <c r="I7788">
        <v>155880</v>
      </c>
      <c r="J7788">
        <v>0</v>
      </c>
      <c r="K7788">
        <v>0</v>
      </c>
      <c r="L7788">
        <v>7794</v>
      </c>
      <c r="M7788">
        <v>0</v>
      </c>
      <c r="N7788">
        <v>0</v>
      </c>
      <c r="O7788" s="3">
        <v>163674</v>
      </c>
    </row>
    <row r="7789" spans="1:15" x14ac:dyDescent="0.3">
      <c r="A7789" t="s">
        <v>8216</v>
      </c>
      <c r="B7789" t="str">
        <f t="shared" si="122"/>
        <v>Gs/</v>
      </c>
      <c r="C7789" s="2">
        <v>45909</v>
      </c>
      <c r="D7789" t="s">
        <v>413</v>
      </c>
      <c r="E7789" t="str">
        <f>VLOOKUP(A7789,'[1]Main Sheet'!$D$2:$G$2252,4,FALSE)</f>
        <v>Om Packing Works</v>
      </c>
      <c r="F7789" t="s">
        <v>383</v>
      </c>
      <c r="G7789">
        <v>134</v>
      </c>
      <c r="H7789">
        <v>134</v>
      </c>
      <c r="I7789">
        <v>53533</v>
      </c>
      <c r="J7789">
        <v>0</v>
      </c>
      <c r="K7789">
        <v>0</v>
      </c>
      <c r="L7789">
        <v>2676.65</v>
      </c>
      <c r="M7789">
        <v>0</v>
      </c>
      <c r="N7789">
        <v>0.35</v>
      </c>
      <c r="O7789" s="3">
        <v>56210</v>
      </c>
    </row>
    <row r="7790" spans="1:15" x14ac:dyDescent="0.3">
      <c r="A7790" t="s">
        <v>8217</v>
      </c>
      <c r="B7790" t="str">
        <f t="shared" si="122"/>
        <v>Gs/</v>
      </c>
      <c r="C7790" s="2">
        <v>45909</v>
      </c>
      <c r="D7790" t="s">
        <v>420</v>
      </c>
      <c r="E7790" t="str">
        <f>VLOOKUP(A7790,'[1]Main Sheet'!$D$2:$G$2252,4,FALSE)</f>
        <v>Salasar Creation</v>
      </c>
      <c r="F7790" t="s">
        <v>9936</v>
      </c>
      <c r="G7790">
        <v>2672</v>
      </c>
      <c r="H7790">
        <v>2672</v>
      </c>
      <c r="I7790">
        <v>534400</v>
      </c>
      <c r="J7790">
        <v>0</v>
      </c>
      <c r="K7790">
        <v>0</v>
      </c>
      <c r="L7790">
        <v>26720</v>
      </c>
      <c r="M7790">
        <v>0</v>
      </c>
      <c r="N7790">
        <v>0</v>
      </c>
      <c r="O7790" s="3">
        <v>561120</v>
      </c>
    </row>
    <row r="7791" spans="1:15" x14ac:dyDescent="0.3">
      <c r="A7791" t="s">
        <v>8218</v>
      </c>
      <c r="B7791" t="str">
        <f t="shared" si="122"/>
        <v>Gs/</v>
      </c>
      <c r="C7791" s="2">
        <v>45909</v>
      </c>
      <c r="D7791" t="s">
        <v>420</v>
      </c>
      <c r="E7791" t="str">
        <f>VLOOKUP(A7791,'[1]Main Sheet'!$D$2:$G$2252,4,FALSE)</f>
        <v>Bharat Garments</v>
      </c>
      <c r="F7791" t="s">
        <v>9936</v>
      </c>
      <c r="G7791">
        <v>1195</v>
      </c>
      <c r="H7791">
        <v>1195</v>
      </c>
      <c r="I7791">
        <v>328625</v>
      </c>
      <c r="J7791">
        <v>0</v>
      </c>
      <c r="K7791">
        <v>0</v>
      </c>
      <c r="L7791">
        <v>16431.25</v>
      </c>
      <c r="M7791">
        <v>0</v>
      </c>
      <c r="N7791">
        <v>-0.25</v>
      </c>
      <c r="O7791" s="3">
        <v>345056</v>
      </c>
    </row>
    <row r="7792" spans="1:15" x14ac:dyDescent="0.3">
      <c r="A7792" t="s">
        <v>8219</v>
      </c>
      <c r="B7792" t="str">
        <f t="shared" si="122"/>
        <v>Gs/</v>
      </c>
      <c r="C7792" s="2">
        <v>45909</v>
      </c>
      <c r="D7792" t="s">
        <v>420</v>
      </c>
      <c r="E7792" t="str">
        <f>VLOOKUP(A7792,'[1]Main Sheet'!$D$2:$G$2252,4,FALSE)</f>
        <v>Om Packing Works</v>
      </c>
      <c r="F7792" t="s">
        <v>9936</v>
      </c>
      <c r="G7792">
        <v>1260</v>
      </c>
      <c r="H7792">
        <v>1260</v>
      </c>
      <c r="I7792">
        <v>333900</v>
      </c>
      <c r="J7792">
        <v>0</v>
      </c>
      <c r="K7792">
        <v>0</v>
      </c>
      <c r="L7792">
        <v>16695</v>
      </c>
      <c r="M7792">
        <v>0</v>
      </c>
      <c r="N7792">
        <v>0</v>
      </c>
      <c r="O7792" s="3">
        <v>350595</v>
      </c>
    </row>
    <row r="7793" spans="1:15" x14ac:dyDescent="0.3">
      <c r="A7793" t="s">
        <v>8220</v>
      </c>
      <c r="B7793" t="str">
        <f t="shared" si="122"/>
        <v>Grs</v>
      </c>
      <c r="C7793" s="2">
        <v>45910</v>
      </c>
      <c r="D7793" t="s">
        <v>420</v>
      </c>
      <c r="E7793" t="e">
        <f>IFERROR(IFERROR(VLOOKUP(A7793,'[1]Main Sheet'!$D$2:$G$2252,4,FALSE),VLOOKUP(A7793,'[1]Intellipack Invoices'!$B$3:$D$10056,3,FALSE)),VLOOKUP(A7793,[1]RR32023822!$B$3:$D$54,3,FALSE))</f>
        <v>#N/A</v>
      </c>
      <c r="F7793" t="s">
        <v>9936</v>
      </c>
      <c r="G7793">
        <v>-1</v>
      </c>
      <c r="H7793">
        <v>-1</v>
      </c>
      <c r="I7793">
        <v>127</v>
      </c>
      <c r="J7793">
        <v>0</v>
      </c>
      <c r="K7793">
        <v>0</v>
      </c>
      <c r="L7793">
        <v>-6.35</v>
      </c>
      <c r="M7793">
        <v>0</v>
      </c>
      <c r="N7793">
        <v>-0.35</v>
      </c>
      <c r="O7793" s="3">
        <v>-133</v>
      </c>
    </row>
    <row r="7794" spans="1:15" x14ac:dyDescent="0.3">
      <c r="A7794" t="s">
        <v>8221</v>
      </c>
      <c r="B7794" t="str">
        <f t="shared" si="122"/>
        <v>Grs</v>
      </c>
      <c r="C7794" s="2">
        <v>45910</v>
      </c>
      <c r="D7794" t="s">
        <v>413</v>
      </c>
      <c r="E7794" t="e">
        <f>IFERROR(IFERROR(VLOOKUP(A7794,'[1]Main Sheet'!$D$2:$G$2252,4,FALSE),VLOOKUP(A7794,'[1]Intellipack Invoices'!$B$3:$D$10056,3,FALSE)),VLOOKUP(A7794,[1]RR32023822!$B$3:$D$54,3,FALSE))</f>
        <v>#N/A</v>
      </c>
      <c r="F7794" t="s">
        <v>383</v>
      </c>
      <c r="G7794">
        <v>-24</v>
      </c>
      <c r="H7794">
        <v>-24</v>
      </c>
      <c r="I7794">
        <v>5328</v>
      </c>
      <c r="J7794">
        <v>0</v>
      </c>
      <c r="K7794">
        <v>0</v>
      </c>
      <c r="L7794">
        <v>-266.39999999999998</v>
      </c>
      <c r="M7794">
        <v>0</v>
      </c>
      <c r="N7794">
        <v>-0.4</v>
      </c>
      <c r="O7794" s="3">
        <v>-5594</v>
      </c>
    </row>
    <row r="7795" spans="1:15" x14ac:dyDescent="0.3">
      <c r="A7795" t="s">
        <v>8222</v>
      </c>
      <c r="B7795" t="str">
        <f t="shared" si="122"/>
        <v>Grs</v>
      </c>
      <c r="C7795" s="2">
        <v>45910</v>
      </c>
      <c r="D7795" t="s">
        <v>89</v>
      </c>
      <c r="E7795" t="e">
        <f>IFERROR(IFERROR(VLOOKUP(A7795,'[1]Main Sheet'!$D$2:$G$2252,4,FALSE),VLOOKUP(A7795,'[1]Intellipack Invoices'!$B$3:$D$10056,3,FALSE)),VLOOKUP(A7795,[1]RR32023822!$B$3:$D$54,3,FALSE))</f>
        <v>#N/A</v>
      </c>
      <c r="F7795" t="s">
        <v>383</v>
      </c>
      <c r="G7795">
        <v>-1</v>
      </c>
      <c r="H7795">
        <v>-1</v>
      </c>
      <c r="I7795">
        <v>457</v>
      </c>
      <c r="J7795">
        <v>0</v>
      </c>
      <c r="K7795">
        <v>0</v>
      </c>
      <c r="L7795">
        <v>-22.85</v>
      </c>
      <c r="M7795">
        <v>0</v>
      </c>
      <c r="N7795">
        <v>0.15</v>
      </c>
      <c r="O7795" s="3">
        <v>-480</v>
      </c>
    </row>
    <row r="7796" spans="1:15" x14ac:dyDescent="0.3">
      <c r="A7796" t="s">
        <v>8223</v>
      </c>
      <c r="B7796" t="str">
        <f t="shared" si="122"/>
        <v>Grs</v>
      </c>
      <c r="C7796" s="2">
        <v>45910</v>
      </c>
      <c r="D7796" t="s">
        <v>89</v>
      </c>
      <c r="E7796" t="e">
        <f>IFERROR(IFERROR(VLOOKUP(A7796,'[1]Main Sheet'!$D$2:$G$2252,4,FALSE),VLOOKUP(A7796,'[1]Intellipack Invoices'!$B$3:$D$10056,3,FALSE)),VLOOKUP(A7796,[1]RR32023822!$B$3:$D$54,3,FALSE))</f>
        <v>#N/A</v>
      </c>
      <c r="F7796" t="s">
        <v>383</v>
      </c>
      <c r="G7796">
        <v>-1</v>
      </c>
      <c r="H7796">
        <v>-1</v>
      </c>
      <c r="I7796">
        <v>457</v>
      </c>
      <c r="J7796">
        <v>0</v>
      </c>
      <c r="K7796">
        <v>0</v>
      </c>
      <c r="L7796">
        <v>-22.85</v>
      </c>
      <c r="M7796">
        <v>0</v>
      </c>
      <c r="N7796">
        <v>0.15</v>
      </c>
      <c r="O7796" s="3">
        <v>-480</v>
      </c>
    </row>
    <row r="7797" spans="1:15" x14ac:dyDescent="0.3">
      <c r="A7797" t="s">
        <v>8224</v>
      </c>
      <c r="B7797" t="str">
        <f t="shared" si="122"/>
        <v>Grs</v>
      </c>
      <c r="C7797" s="2">
        <v>45910</v>
      </c>
      <c r="D7797" t="s">
        <v>20</v>
      </c>
      <c r="E7797" t="e">
        <f>IFERROR(IFERROR(VLOOKUP(A7797,'[1]Main Sheet'!$D$2:$G$2252,4,FALSE),VLOOKUP(A7797,'[1]Intellipack Invoices'!$B$3:$D$10056,3,FALSE)),VLOOKUP(A7797,[1]RR32023822!$B$3:$D$54,3,FALSE))</f>
        <v>#N/A</v>
      </c>
      <c r="F7797" t="s">
        <v>383</v>
      </c>
      <c r="G7797">
        <v>-62</v>
      </c>
      <c r="H7797">
        <v>-62</v>
      </c>
      <c r="I7797">
        <v>28335</v>
      </c>
      <c r="J7797">
        <v>0</v>
      </c>
      <c r="K7797">
        <v>0</v>
      </c>
      <c r="L7797">
        <v>-1416.75</v>
      </c>
      <c r="M7797">
        <v>0</v>
      </c>
      <c r="N7797">
        <v>0.25</v>
      </c>
      <c r="O7797" s="3">
        <v>-29752</v>
      </c>
    </row>
    <row r="7798" spans="1:15" x14ac:dyDescent="0.3">
      <c r="A7798" t="s">
        <v>8225</v>
      </c>
      <c r="B7798" t="str">
        <f t="shared" si="122"/>
        <v>Grs</v>
      </c>
      <c r="C7798" s="2">
        <v>45910</v>
      </c>
      <c r="D7798" t="s">
        <v>20</v>
      </c>
      <c r="E7798" t="e">
        <f>IFERROR(IFERROR(VLOOKUP(A7798,'[1]Main Sheet'!$D$2:$G$2252,4,FALSE),VLOOKUP(A7798,'[1]Intellipack Invoices'!$B$3:$D$10056,3,FALSE)),VLOOKUP(A7798,[1]RR32023822!$B$3:$D$54,3,FALSE))</f>
        <v>#N/A</v>
      </c>
      <c r="F7798" t="s">
        <v>383</v>
      </c>
      <c r="G7798">
        <v>-1</v>
      </c>
      <c r="H7798">
        <v>-1</v>
      </c>
      <c r="I7798">
        <v>457</v>
      </c>
      <c r="J7798">
        <v>0</v>
      </c>
      <c r="K7798">
        <v>0</v>
      </c>
      <c r="L7798">
        <v>-22.85</v>
      </c>
      <c r="M7798">
        <v>0</v>
      </c>
      <c r="N7798">
        <v>0.15</v>
      </c>
      <c r="O7798" s="3">
        <v>-480</v>
      </c>
    </row>
    <row r="7799" spans="1:15" x14ac:dyDescent="0.3">
      <c r="A7799" t="s">
        <v>8226</v>
      </c>
      <c r="B7799" t="str">
        <f t="shared" si="122"/>
        <v>Grs</v>
      </c>
      <c r="C7799" s="2">
        <v>45910</v>
      </c>
      <c r="D7799" t="s">
        <v>65</v>
      </c>
      <c r="E7799" t="e">
        <f>IFERROR(IFERROR(VLOOKUP(A7799,'[1]Main Sheet'!$D$2:$G$2252,4,FALSE),VLOOKUP(A7799,'[1]Intellipack Invoices'!$B$3:$D$10056,3,FALSE)),VLOOKUP(A7799,[1]RR32023822!$B$3:$D$54,3,FALSE))</f>
        <v>#N/A</v>
      </c>
      <c r="F7799" t="s">
        <v>383</v>
      </c>
      <c r="G7799">
        <v>-1</v>
      </c>
      <c r="H7799">
        <v>-1</v>
      </c>
      <c r="I7799">
        <v>457</v>
      </c>
      <c r="J7799">
        <v>0</v>
      </c>
      <c r="K7799">
        <v>0</v>
      </c>
      <c r="L7799">
        <v>-22.85</v>
      </c>
      <c r="M7799">
        <v>0</v>
      </c>
      <c r="N7799">
        <v>0.15</v>
      </c>
      <c r="O7799" s="3">
        <v>-480</v>
      </c>
    </row>
    <row r="7800" spans="1:15" x14ac:dyDescent="0.3">
      <c r="A7800" t="s">
        <v>8227</v>
      </c>
      <c r="B7800" t="str">
        <f t="shared" si="122"/>
        <v>Grs</v>
      </c>
      <c r="C7800" s="2">
        <v>45910</v>
      </c>
      <c r="D7800" t="s">
        <v>65</v>
      </c>
      <c r="E7800" t="e">
        <f>IFERROR(IFERROR(VLOOKUP(A7800,'[1]Main Sheet'!$D$2:$G$2252,4,FALSE),VLOOKUP(A7800,'[1]Intellipack Invoices'!$B$3:$D$10056,3,FALSE)),VLOOKUP(A7800,[1]RR32023822!$B$3:$D$54,3,FALSE))</f>
        <v>#N/A</v>
      </c>
      <c r="F7800" t="s">
        <v>383</v>
      </c>
      <c r="G7800">
        <v>-2</v>
      </c>
      <c r="H7800">
        <v>-2</v>
      </c>
      <c r="I7800">
        <v>914</v>
      </c>
      <c r="J7800">
        <v>0</v>
      </c>
      <c r="K7800">
        <v>0</v>
      </c>
      <c r="L7800">
        <v>-45.7</v>
      </c>
      <c r="M7800">
        <v>0</v>
      </c>
      <c r="N7800">
        <v>0.3</v>
      </c>
      <c r="O7800" s="3">
        <v>-960</v>
      </c>
    </row>
    <row r="7801" spans="1:15" x14ac:dyDescent="0.3">
      <c r="A7801" t="s">
        <v>8228</v>
      </c>
      <c r="B7801" t="str">
        <f t="shared" si="122"/>
        <v>Grs</v>
      </c>
      <c r="C7801" s="2">
        <v>45910</v>
      </c>
      <c r="D7801" t="s">
        <v>20</v>
      </c>
      <c r="E7801" t="e">
        <f>IFERROR(IFERROR(VLOOKUP(A7801,'[1]Main Sheet'!$D$2:$G$2252,4,FALSE),VLOOKUP(A7801,'[1]Intellipack Invoices'!$B$3:$D$10056,3,FALSE)),VLOOKUP(A7801,[1]RR32023822!$B$3:$D$54,3,FALSE))</f>
        <v>#N/A</v>
      </c>
      <c r="F7801" t="s">
        <v>383</v>
      </c>
      <c r="G7801">
        <v>-2</v>
      </c>
      <c r="H7801">
        <v>-2</v>
      </c>
      <c r="I7801">
        <v>914</v>
      </c>
      <c r="J7801">
        <v>0</v>
      </c>
      <c r="K7801">
        <v>0</v>
      </c>
      <c r="L7801">
        <v>-45.7</v>
      </c>
      <c r="M7801">
        <v>0</v>
      </c>
      <c r="N7801">
        <v>0.3</v>
      </c>
      <c r="O7801" s="3">
        <v>-960</v>
      </c>
    </row>
    <row r="7802" spans="1:15" x14ac:dyDescent="0.3">
      <c r="A7802" t="s">
        <v>8229</v>
      </c>
      <c r="B7802" t="str">
        <f t="shared" si="122"/>
        <v>Gs/</v>
      </c>
      <c r="C7802" s="2">
        <v>45910</v>
      </c>
      <c r="D7802" t="s">
        <v>413</v>
      </c>
      <c r="E7802" t="str">
        <f>VLOOKUP(A7802,'[1]Main Sheet'!$D$2:$G$2252,4,FALSE)</f>
        <v>Swastik Garments</v>
      </c>
      <c r="F7802" t="s">
        <v>383</v>
      </c>
      <c r="G7802">
        <v>152</v>
      </c>
      <c r="H7802">
        <v>152</v>
      </c>
      <c r="I7802">
        <v>45524</v>
      </c>
      <c r="J7802">
        <v>0</v>
      </c>
      <c r="K7802">
        <v>0</v>
      </c>
      <c r="L7802">
        <v>2276.1999999999998</v>
      </c>
      <c r="M7802">
        <v>0</v>
      </c>
      <c r="N7802">
        <v>-0.2</v>
      </c>
      <c r="O7802" s="3">
        <v>47800</v>
      </c>
    </row>
    <row r="7803" spans="1:15" x14ac:dyDescent="0.3">
      <c r="A7803" t="s">
        <v>8230</v>
      </c>
      <c r="B7803" t="str">
        <f t="shared" si="122"/>
        <v>Gs/</v>
      </c>
      <c r="C7803" s="2">
        <v>45910</v>
      </c>
      <c r="D7803" t="s">
        <v>415</v>
      </c>
      <c r="E7803" t="str">
        <f>VLOOKUP(A7803,'[1]Main Sheet'!$D$2:$G$2252,4,FALSE)</f>
        <v>Swastik Garments</v>
      </c>
      <c r="F7803" t="s">
        <v>383</v>
      </c>
      <c r="G7803">
        <v>240</v>
      </c>
      <c r="H7803">
        <v>240</v>
      </c>
      <c r="I7803">
        <v>71880</v>
      </c>
      <c r="J7803">
        <v>0</v>
      </c>
      <c r="K7803">
        <v>0</v>
      </c>
      <c r="L7803">
        <v>3594</v>
      </c>
      <c r="M7803">
        <v>0</v>
      </c>
      <c r="N7803">
        <v>0</v>
      </c>
      <c r="O7803" s="3">
        <v>75474</v>
      </c>
    </row>
    <row r="7804" spans="1:15" x14ac:dyDescent="0.3">
      <c r="A7804" t="s">
        <v>8231</v>
      </c>
      <c r="B7804" t="str">
        <f t="shared" si="122"/>
        <v>Gs/</v>
      </c>
      <c r="C7804" s="2">
        <v>45910</v>
      </c>
      <c r="D7804" t="s">
        <v>413</v>
      </c>
      <c r="E7804" t="str">
        <f>VLOOKUP(A7804,'[1]Main Sheet'!$D$2:$G$2252,4,FALSE)</f>
        <v>Swastik Garments</v>
      </c>
      <c r="F7804" t="s">
        <v>383</v>
      </c>
      <c r="G7804">
        <v>152</v>
      </c>
      <c r="H7804">
        <v>152</v>
      </c>
      <c r="I7804">
        <v>60724</v>
      </c>
      <c r="J7804">
        <v>0</v>
      </c>
      <c r="K7804">
        <v>0</v>
      </c>
      <c r="L7804">
        <v>3036.2</v>
      </c>
      <c r="M7804">
        <v>0</v>
      </c>
      <c r="N7804">
        <v>-0.2</v>
      </c>
      <c r="O7804" s="3">
        <v>63760</v>
      </c>
    </row>
    <row r="7805" spans="1:15" x14ac:dyDescent="0.3">
      <c r="A7805" t="s">
        <v>8232</v>
      </c>
      <c r="B7805" t="str">
        <f t="shared" si="122"/>
        <v>Gs/</v>
      </c>
      <c r="C7805" s="2">
        <v>45910</v>
      </c>
      <c r="D7805" t="s">
        <v>415</v>
      </c>
      <c r="E7805" t="str">
        <f>VLOOKUP(A7805,'[1]Main Sheet'!$D$2:$G$2252,4,FALSE)</f>
        <v>Swastik Garments</v>
      </c>
      <c r="F7805" t="s">
        <v>383</v>
      </c>
      <c r="G7805">
        <v>240</v>
      </c>
      <c r="H7805">
        <v>240</v>
      </c>
      <c r="I7805">
        <v>95880</v>
      </c>
      <c r="J7805">
        <v>0</v>
      </c>
      <c r="K7805">
        <v>0</v>
      </c>
      <c r="L7805">
        <v>4794</v>
      </c>
      <c r="M7805">
        <v>0</v>
      </c>
      <c r="N7805">
        <v>0</v>
      </c>
      <c r="O7805" s="3">
        <v>100674</v>
      </c>
    </row>
    <row r="7806" spans="1:15" x14ac:dyDescent="0.3">
      <c r="A7806" t="s">
        <v>8233</v>
      </c>
      <c r="B7806" t="str">
        <f t="shared" si="122"/>
        <v>Gs/</v>
      </c>
      <c r="C7806" s="2">
        <v>45910</v>
      </c>
      <c r="D7806" t="s">
        <v>415</v>
      </c>
      <c r="E7806" t="str">
        <f>VLOOKUP(A7806,'[1]Main Sheet'!$D$2:$G$2252,4,FALSE)</f>
        <v>Swastik Garments</v>
      </c>
      <c r="F7806" t="s">
        <v>383</v>
      </c>
      <c r="G7806">
        <v>320</v>
      </c>
      <c r="H7806">
        <v>320</v>
      </c>
      <c r="I7806">
        <v>95840</v>
      </c>
      <c r="J7806">
        <v>0</v>
      </c>
      <c r="K7806">
        <v>0</v>
      </c>
      <c r="L7806">
        <v>4792</v>
      </c>
      <c r="M7806">
        <v>0</v>
      </c>
      <c r="N7806">
        <v>0</v>
      </c>
      <c r="O7806" s="3">
        <v>100632</v>
      </c>
    </row>
    <row r="7807" spans="1:15" x14ac:dyDescent="0.3">
      <c r="A7807" t="s">
        <v>8234</v>
      </c>
      <c r="B7807" t="str">
        <f t="shared" si="122"/>
        <v>Gs/</v>
      </c>
      <c r="C7807" s="2">
        <v>45910</v>
      </c>
      <c r="D7807" t="s">
        <v>415</v>
      </c>
      <c r="E7807" t="str">
        <f>VLOOKUP(A7807,'[1]Main Sheet'!$D$2:$G$2252,4,FALSE)</f>
        <v>Swastik Garments</v>
      </c>
      <c r="F7807" t="s">
        <v>383</v>
      </c>
      <c r="G7807">
        <v>320</v>
      </c>
      <c r="H7807">
        <v>320</v>
      </c>
      <c r="I7807">
        <v>127840</v>
      </c>
      <c r="J7807">
        <v>0</v>
      </c>
      <c r="K7807">
        <v>0</v>
      </c>
      <c r="L7807">
        <v>6392</v>
      </c>
      <c r="M7807">
        <v>0</v>
      </c>
      <c r="N7807">
        <v>0</v>
      </c>
      <c r="O7807" s="3">
        <v>134232</v>
      </c>
    </row>
    <row r="7808" spans="1:15" x14ac:dyDescent="0.3">
      <c r="A7808" t="s">
        <v>8235</v>
      </c>
      <c r="B7808" t="str">
        <f t="shared" si="122"/>
        <v>Gs/</v>
      </c>
      <c r="C7808" s="2">
        <v>45910</v>
      </c>
      <c r="D7808" t="s">
        <v>388</v>
      </c>
      <c r="E7808" t="str">
        <f>VLOOKUP(A7808,'[1]Main Sheet'!$D$2:$G$2252,4,FALSE)</f>
        <v>Bharat Garments</v>
      </c>
      <c r="F7808" t="s">
        <v>9937</v>
      </c>
      <c r="G7808">
        <v>360</v>
      </c>
      <c r="H7808">
        <v>360</v>
      </c>
      <c r="I7808">
        <v>82800</v>
      </c>
      <c r="J7808">
        <v>0</v>
      </c>
      <c r="K7808">
        <v>0</v>
      </c>
      <c r="L7808">
        <v>4140</v>
      </c>
      <c r="M7808">
        <v>0</v>
      </c>
      <c r="N7808">
        <v>0</v>
      </c>
      <c r="O7808" s="3">
        <v>86940</v>
      </c>
    </row>
    <row r="7809" spans="1:15" x14ac:dyDescent="0.3">
      <c r="A7809" t="s">
        <v>8236</v>
      </c>
      <c r="B7809" t="str">
        <f t="shared" si="122"/>
        <v>Gs/</v>
      </c>
      <c r="C7809" s="2">
        <v>45910</v>
      </c>
      <c r="D7809" t="s">
        <v>6894</v>
      </c>
      <c r="E7809" t="str">
        <f>VLOOKUP(A7809,'[1]Main Sheet'!$D$2:$G$2252,4,FALSE)</f>
        <v>Bharat Garments</v>
      </c>
      <c r="F7809" t="s">
        <v>9937</v>
      </c>
      <c r="G7809">
        <v>60</v>
      </c>
      <c r="H7809">
        <v>60</v>
      </c>
      <c r="I7809">
        <v>13800</v>
      </c>
      <c r="J7809">
        <v>0</v>
      </c>
      <c r="K7809">
        <v>0</v>
      </c>
      <c r="L7809">
        <v>690</v>
      </c>
      <c r="M7809">
        <v>0</v>
      </c>
      <c r="N7809">
        <v>0</v>
      </c>
      <c r="O7809" s="3">
        <v>14490</v>
      </c>
    </row>
    <row r="7810" spans="1:15" x14ac:dyDescent="0.3">
      <c r="A7810" t="s">
        <v>8237</v>
      </c>
      <c r="B7810" t="str">
        <f t="shared" si="122"/>
        <v>Gs/</v>
      </c>
      <c r="C7810" s="2">
        <v>45910</v>
      </c>
      <c r="D7810" t="s">
        <v>1162</v>
      </c>
      <c r="E7810" t="str">
        <f>VLOOKUP(A7810,'[1]Main Sheet'!$D$2:$G$2252,4,FALSE)</f>
        <v>Bharat Garments</v>
      </c>
      <c r="F7810" t="s">
        <v>9937</v>
      </c>
      <c r="G7810">
        <v>60</v>
      </c>
      <c r="H7810">
        <v>60</v>
      </c>
      <c r="I7810">
        <v>13800</v>
      </c>
      <c r="J7810">
        <v>345</v>
      </c>
      <c r="K7810">
        <v>345</v>
      </c>
      <c r="L7810">
        <v>0</v>
      </c>
      <c r="M7810">
        <v>0</v>
      </c>
      <c r="N7810">
        <v>0</v>
      </c>
      <c r="O7810" s="3">
        <v>14490</v>
      </c>
    </row>
    <row r="7811" spans="1:15" x14ac:dyDescent="0.3">
      <c r="A7811" t="s">
        <v>8238</v>
      </c>
      <c r="B7811" t="str">
        <f t="shared" si="122"/>
        <v>Gs/</v>
      </c>
      <c r="C7811" s="2">
        <v>45910</v>
      </c>
      <c r="D7811" t="s">
        <v>6894</v>
      </c>
      <c r="E7811" t="str">
        <f>VLOOKUP(A7811,'[1]Main Sheet'!$D$2:$G$2252,4,FALSE)</f>
        <v>Bharat Garments</v>
      </c>
      <c r="F7811" t="s">
        <v>9937</v>
      </c>
      <c r="G7811">
        <v>60</v>
      </c>
      <c r="H7811">
        <v>60</v>
      </c>
      <c r="I7811">
        <v>13800</v>
      </c>
      <c r="J7811">
        <v>0</v>
      </c>
      <c r="K7811">
        <v>0</v>
      </c>
      <c r="L7811">
        <v>690</v>
      </c>
      <c r="M7811">
        <v>0</v>
      </c>
      <c r="N7811">
        <v>0</v>
      </c>
      <c r="O7811" s="3">
        <v>14490</v>
      </c>
    </row>
    <row r="7812" spans="1:15" x14ac:dyDescent="0.3">
      <c r="A7812" t="s">
        <v>8239</v>
      </c>
      <c r="B7812" t="str">
        <f t="shared" si="122"/>
        <v>Gs/</v>
      </c>
      <c r="C7812" s="2">
        <v>45910</v>
      </c>
      <c r="D7812" t="s">
        <v>2267</v>
      </c>
      <c r="E7812" t="str">
        <f>VLOOKUP(A7812,'[1]Main Sheet'!$D$2:$G$2252,4,FALSE)</f>
        <v>Bharat Garments</v>
      </c>
      <c r="F7812" t="s">
        <v>9937</v>
      </c>
      <c r="G7812">
        <v>60</v>
      </c>
      <c r="H7812">
        <v>60</v>
      </c>
      <c r="I7812">
        <v>13800</v>
      </c>
      <c r="J7812">
        <v>0</v>
      </c>
      <c r="K7812">
        <v>0</v>
      </c>
      <c r="L7812">
        <v>690</v>
      </c>
      <c r="M7812">
        <v>0</v>
      </c>
      <c r="N7812">
        <v>0</v>
      </c>
      <c r="O7812" s="3">
        <v>14490</v>
      </c>
    </row>
    <row r="7813" spans="1:15" x14ac:dyDescent="0.3">
      <c r="A7813" t="s">
        <v>8240</v>
      </c>
      <c r="B7813" t="str">
        <f t="shared" si="122"/>
        <v>Gs/</v>
      </c>
      <c r="C7813" s="2">
        <v>45910</v>
      </c>
      <c r="D7813" t="s">
        <v>388</v>
      </c>
      <c r="E7813" t="str">
        <f>VLOOKUP(A7813,'[1]Main Sheet'!$D$2:$G$2252,4,FALSE)</f>
        <v>Bharat Garments</v>
      </c>
      <c r="F7813" t="s">
        <v>9937</v>
      </c>
      <c r="G7813">
        <v>300</v>
      </c>
      <c r="H7813">
        <v>300</v>
      </c>
      <c r="I7813">
        <v>69000</v>
      </c>
      <c r="J7813">
        <v>0</v>
      </c>
      <c r="K7813">
        <v>0</v>
      </c>
      <c r="L7813">
        <v>3450</v>
      </c>
      <c r="M7813">
        <v>0</v>
      </c>
      <c r="N7813">
        <v>0</v>
      </c>
      <c r="O7813" s="3">
        <v>72450</v>
      </c>
    </row>
    <row r="7814" spans="1:15" x14ac:dyDescent="0.3">
      <c r="A7814" t="s">
        <v>8241</v>
      </c>
      <c r="B7814" t="str">
        <f t="shared" si="122"/>
        <v>Gs/</v>
      </c>
      <c r="C7814" s="2">
        <v>45910</v>
      </c>
      <c r="D7814" t="s">
        <v>420</v>
      </c>
      <c r="E7814" t="str">
        <f>VLOOKUP(A7814,'[1]Main Sheet'!$D$2:$G$2252,4,FALSE)</f>
        <v>House of Sp LLP</v>
      </c>
      <c r="F7814" t="s">
        <v>9936</v>
      </c>
      <c r="G7814">
        <v>2834</v>
      </c>
      <c r="H7814">
        <v>2834</v>
      </c>
      <c r="I7814">
        <v>408096</v>
      </c>
      <c r="J7814">
        <v>0</v>
      </c>
      <c r="K7814">
        <v>0</v>
      </c>
      <c r="L7814">
        <v>20404.8</v>
      </c>
      <c r="M7814">
        <v>0</v>
      </c>
      <c r="N7814">
        <v>0.2</v>
      </c>
      <c r="O7814" s="3">
        <v>428501</v>
      </c>
    </row>
    <row r="7815" spans="1:15" x14ac:dyDescent="0.3">
      <c r="A7815" t="s">
        <v>8242</v>
      </c>
      <c r="B7815" t="str">
        <f t="shared" si="122"/>
        <v>Gs/</v>
      </c>
      <c r="C7815" s="2">
        <v>45910</v>
      </c>
      <c r="D7815" t="s">
        <v>420</v>
      </c>
      <c r="E7815" t="str">
        <f>VLOOKUP(A7815,'[1]Main Sheet'!$D$2:$G$2252,4,FALSE)</f>
        <v>House of Sp LLP</v>
      </c>
      <c r="F7815" t="s">
        <v>9936</v>
      </c>
      <c r="G7815">
        <v>2732</v>
      </c>
      <c r="H7815">
        <v>2732</v>
      </c>
      <c r="I7815">
        <v>393408</v>
      </c>
      <c r="J7815">
        <v>0</v>
      </c>
      <c r="K7815">
        <v>0</v>
      </c>
      <c r="L7815">
        <v>19670.400000000001</v>
      </c>
      <c r="M7815">
        <v>0</v>
      </c>
      <c r="N7815">
        <v>-0.4</v>
      </c>
      <c r="O7815" s="3">
        <v>413078</v>
      </c>
    </row>
    <row r="7816" spans="1:15" x14ac:dyDescent="0.3">
      <c r="A7816" t="s">
        <v>8243</v>
      </c>
      <c r="B7816" t="str">
        <f t="shared" si="122"/>
        <v>Gs/</v>
      </c>
      <c r="C7816" s="2">
        <v>45910</v>
      </c>
      <c r="D7816" t="s">
        <v>420</v>
      </c>
      <c r="E7816" t="str">
        <f>VLOOKUP(A7816,'[1]Main Sheet'!$D$2:$G$2252,4,FALSE)</f>
        <v>House of Sp LLP</v>
      </c>
      <c r="F7816" t="s">
        <v>9936</v>
      </c>
      <c r="G7816">
        <v>2892</v>
      </c>
      <c r="H7816">
        <v>2892</v>
      </c>
      <c r="I7816">
        <v>416448</v>
      </c>
      <c r="J7816">
        <v>0</v>
      </c>
      <c r="K7816">
        <v>0</v>
      </c>
      <c r="L7816">
        <v>20822.400000000001</v>
      </c>
      <c r="M7816">
        <v>0</v>
      </c>
      <c r="N7816">
        <v>-0.4</v>
      </c>
      <c r="O7816" s="3">
        <v>437270</v>
      </c>
    </row>
    <row r="7817" spans="1:15" x14ac:dyDescent="0.3">
      <c r="A7817" t="s">
        <v>8244</v>
      </c>
      <c r="B7817" t="str">
        <f t="shared" si="122"/>
        <v>Gs/</v>
      </c>
      <c r="C7817" s="2">
        <v>45910</v>
      </c>
      <c r="D7817" t="s">
        <v>420</v>
      </c>
      <c r="E7817" t="str">
        <f>VLOOKUP(A7817,'[1]Main Sheet'!$D$2:$G$2252,4,FALSE)</f>
        <v>Indian Stitching Company</v>
      </c>
      <c r="F7817" t="s">
        <v>9936</v>
      </c>
      <c r="G7817">
        <v>3522</v>
      </c>
      <c r="H7817">
        <v>3522</v>
      </c>
      <c r="I7817">
        <v>908676</v>
      </c>
      <c r="J7817">
        <v>0</v>
      </c>
      <c r="K7817">
        <v>0</v>
      </c>
      <c r="L7817">
        <v>45433.8</v>
      </c>
      <c r="M7817">
        <v>0</v>
      </c>
      <c r="N7817">
        <v>0.2</v>
      </c>
      <c r="O7817" s="3">
        <v>954110</v>
      </c>
    </row>
    <row r="7818" spans="1:15" x14ac:dyDescent="0.3">
      <c r="A7818" t="s">
        <v>8245</v>
      </c>
      <c r="B7818" t="str">
        <f t="shared" si="122"/>
        <v>Gs/</v>
      </c>
      <c r="C7818" s="2">
        <v>45910</v>
      </c>
      <c r="D7818" t="s">
        <v>420</v>
      </c>
      <c r="E7818" t="str">
        <f>VLOOKUP(A7818,'[1]Main Sheet'!$D$2:$G$2252,4,FALSE)</f>
        <v>Bharat Garments</v>
      </c>
      <c r="F7818" t="s">
        <v>9936</v>
      </c>
      <c r="G7818">
        <v>1000</v>
      </c>
      <c r="H7818">
        <v>1000</v>
      </c>
      <c r="I7818">
        <v>275000</v>
      </c>
      <c r="J7818">
        <v>0</v>
      </c>
      <c r="K7818">
        <v>0</v>
      </c>
      <c r="L7818">
        <v>13750</v>
      </c>
      <c r="M7818">
        <v>0</v>
      </c>
      <c r="N7818">
        <v>0</v>
      </c>
      <c r="O7818" s="3">
        <v>288750</v>
      </c>
    </row>
    <row r="7819" spans="1:15" x14ac:dyDescent="0.3">
      <c r="A7819" t="s">
        <v>8246</v>
      </c>
      <c r="B7819" t="str">
        <f t="shared" si="122"/>
        <v>Gs/</v>
      </c>
      <c r="C7819" s="2">
        <v>45910</v>
      </c>
      <c r="D7819" t="s">
        <v>420</v>
      </c>
      <c r="E7819" t="str">
        <f>VLOOKUP(A7819,'[1]Main Sheet'!$D$2:$G$2252,4,FALSE)</f>
        <v>Bharat Garments</v>
      </c>
      <c r="F7819" t="s">
        <v>9936</v>
      </c>
      <c r="G7819">
        <v>2960</v>
      </c>
      <c r="H7819">
        <v>2960</v>
      </c>
      <c r="I7819">
        <v>1536240</v>
      </c>
      <c r="J7819">
        <v>0</v>
      </c>
      <c r="K7819">
        <v>0</v>
      </c>
      <c r="L7819">
        <v>76812</v>
      </c>
      <c r="M7819">
        <v>0</v>
      </c>
      <c r="N7819">
        <v>0</v>
      </c>
      <c r="O7819" s="3">
        <v>1613052</v>
      </c>
    </row>
    <row r="7820" spans="1:15" x14ac:dyDescent="0.3">
      <c r="A7820" t="s">
        <v>8247</v>
      </c>
      <c r="B7820" t="str">
        <f t="shared" si="122"/>
        <v>Dn1</v>
      </c>
      <c r="C7820" s="2">
        <v>45911</v>
      </c>
      <c r="D7820" t="s">
        <v>387</v>
      </c>
      <c r="E7820" t="e">
        <f>IFERROR(IFERROR(VLOOKUP(A7820,'[1]Main Sheet'!$D$2:$G$2252,4,FALSE),VLOOKUP(A7820,'[1]Intellipack Invoices'!$B$3:$D$10056,3,FALSE)),VLOOKUP(A7820,[1]RR32023822!$B$3:$D$54,3,FALSE))</f>
        <v>#N/A</v>
      </c>
      <c r="F7820" t="s">
        <v>9936</v>
      </c>
      <c r="G7820">
        <v>2</v>
      </c>
      <c r="H7820">
        <v>2</v>
      </c>
      <c r="I7820">
        <v>840</v>
      </c>
      <c r="J7820">
        <v>21</v>
      </c>
      <c r="K7820">
        <v>21</v>
      </c>
      <c r="L7820">
        <v>0</v>
      </c>
      <c r="M7820">
        <v>0</v>
      </c>
      <c r="N7820">
        <v>0</v>
      </c>
      <c r="O7820" s="3">
        <v>882</v>
      </c>
    </row>
    <row r="7821" spans="1:15" x14ac:dyDescent="0.3">
      <c r="A7821" t="s">
        <v>8248</v>
      </c>
      <c r="B7821" t="str">
        <f t="shared" si="122"/>
        <v>Grs</v>
      </c>
      <c r="C7821" s="2">
        <v>45911</v>
      </c>
      <c r="D7821" t="s">
        <v>420</v>
      </c>
      <c r="E7821" t="e">
        <f>IFERROR(IFERROR(VLOOKUP(A7821,'[1]Main Sheet'!$D$2:$G$2252,4,FALSE),VLOOKUP(A7821,'[1]Intellipack Invoices'!$B$3:$D$10056,3,FALSE)),VLOOKUP(A7821,[1]RR32023822!$B$3:$D$54,3,FALSE))</f>
        <v>#N/A</v>
      </c>
      <c r="F7821" t="s">
        <v>9936</v>
      </c>
      <c r="G7821">
        <v>-13</v>
      </c>
      <c r="H7821">
        <v>-13</v>
      </c>
      <c r="I7821">
        <v>2470</v>
      </c>
      <c r="J7821">
        <v>0</v>
      </c>
      <c r="K7821">
        <v>0</v>
      </c>
      <c r="L7821">
        <v>-123.5</v>
      </c>
      <c r="M7821">
        <v>0</v>
      </c>
      <c r="N7821">
        <v>0.5</v>
      </c>
      <c r="O7821" s="3">
        <v>-2594</v>
      </c>
    </row>
    <row r="7822" spans="1:15" x14ac:dyDescent="0.3">
      <c r="A7822" t="s">
        <v>8249</v>
      </c>
      <c r="B7822" t="str">
        <f t="shared" si="122"/>
        <v>Grs</v>
      </c>
      <c r="C7822" s="2">
        <v>45911</v>
      </c>
      <c r="D7822" t="s">
        <v>7143</v>
      </c>
      <c r="E7822" t="e">
        <f>IFERROR(IFERROR(VLOOKUP(A7822,'[1]Main Sheet'!$D$2:$G$2252,4,FALSE),VLOOKUP(A7822,'[1]Intellipack Invoices'!$B$3:$D$10056,3,FALSE)),VLOOKUP(A7822,[1]RR32023822!$B$3:$D$54,3,FALSE))</f>
        <v>#N/A</v>
      </c>
      <c r="F7822" t="s">
        <v>9940</v>
      </c>
      <c r="G7822">
        <v>-9</v>
      </c>
      <c r="H7822">
        <v>-9</v>
      </c>
      <c r="I7822">
        <v>2227</v>
      </c>
      <c r="J7822">
        <v>0</v>
      </c>
      <c r="K7822">
        <v>0</v>
      </c>
      <c r="L7822">
        <v>-111.35</v>
      </c>
      <c r="M7822">
        <v>0</v>
      </c>
      <c r="N7822">
        <v>-0.35</v>
      </c>
      <c r="O7822" s="3">
        <v>-2338</v>
      </c>
    </row>
    <row r="7823" spans="1:15" x14ac:dyDescent="0.3">
      <c r="A7823" t="s">
        <v>8250</v>
      </c>
      <c r="B7823" t="str">
        <f t="shared" si="122"/>
        <v>Grs</v>
      </c>
      <c r="C7823" s="2">
        <v>45911</v>
      </c>
      <c r="D7823" t="s">
        <v>23</v>
      </c>
      <c r="E7823" t="e">
        <f>IFERROR(IFERROR(VLOOKUP(A7823,'[1]Main Sheet'!$D$2:$G$2252,4,FALSE),VLOOKUP(A7823,'[1]Intellipack Invoices'!$B$3:$D$10056,3,FALSE)),VLOOKUP(A7823,[1]RR32023822!$B$3:$D$54,3,FALSE))</f>
        <v>#N/A</v>
      </c>
      <c r="F7823" t="s">
        <v>383</v>
      </c>
      <c r="G7823">
        <v>-94</v>
      </c>
      <c r="H7823">
        <v>-94</v>
      </c>
      <c r="I7823">
        <v>26444</v>
      </c>
      <c r="J7823">
        <v>0</v>
      </c>
      <c r="K7823">
        <v>0</v>
      </c>
      <c r="L7823">
        <v>-1322.2</v>
      </c>
      <c r="M7823">
        <v>0</v>
      </c>
      <c r="N7823">
        <v>-0.2</v>
      </c>
      <c r="O7823" s="3">
        <v>-27766</v>
      </c>
    </row>
    <row r="7824" spans="1:15" x14ac:dyDescent="0.3">
      <c r="A7824" t="s">
        <v>8251</v>
      </c>
      <c r="B7824" t="str">
        <f t="shared" si="122"/>
        <v>Grs</v>
      </c>
      <c r="C7824" s="2">
        <v>45911</v>
      </c>
      <c r="D7824" t="s">
        <v>23</v>
      </c>
      <c r="E7824" t="e">
        <f>IFERROR(IFERROR(VLOOKUP(A7824,'[1]Main Sheet'!$D$2:$G$2252,4,FALSE),VLOOKUP(A7824,'[1]Intellipack Invoices'!$B$3:$D$10056,3,FALSE)),VLOOKUP(A7824,[1]RR32023822!$B$3:$D$54,3,FALSE))</f>
        <v>#N/A</v>
      </c>
      <c r="F7824" t="s">
        <v>383</v>
      </c>
      <c r="G7824">
        <v>-15</v>
      </c>
      <c r="H7824">
        <v>-15</v>
      </c>
      <c r="I7824">
        <v>4220</v>
      </c>
      <c r="J7824">
        <v>0</v>
      </c>
      <c r="K7824">
        <v>0</v>
      </c>
      <c r="L7824">
        <v>-211</v>
      </c>
      <c r="M7824">
        <v>0</v>
      </c>
      <c r="N7824">
        <v>0</v>
      </c>
      <c r="O7824" s="3">
        <v>-4431</v>
      </c>
    </row>
    <row r="7825" spans="1:15" x14ac:dyDescent="0.3">
      <c r="A7825" t="s">
        <v>8252</v>
      </c>
      <c r="B7825" t="str">
        <f t="shared" si="122"/>
        <v>Grs</v>
      </c>
      <c r="C7825" s="2">
        <v>45911</v>
      </c>
      <c r="D7825" t="s">
        <v>23</v>
      </c>
      <c r="E7825" t="e">
        <f>IFERROR(IFERROR(VLOOKUP(A7825,'[1]Main Sheet'!$D$2:$G$2252,4,FALSE),VLOOKUP(A7825,'[1]Intellipack Invoices'!$B$3:$D$10056,3,FALSE)),VLOOKUP(A7825,[1]RR32023822!$B$3:$D$54,3,FALSE))</f>
        <v>#N/A</v>
      </c>
      <c r="F7825" t="s">
        <v>383</v>
      </c>
      <c r="G7825">
        <v>-67</v>
      </c>
      <c r="H7825">
        <v>-67</v>
      </c>
      <c r="I7825">
        <v>30620</v>
      </c>
      <c r="J7825">
        <v>0</v>
      </c>
      <c r="K7825">
        <v>0</v>
      </c>
      <c r="L7825">
        <v>-1531</v>
      </c>
      <c r="M7825">
        <v>0</v>
      </c>
      <c r="N7825">
        <v>0</v>
      </c>
      <c r="O7825" s="3">
        <v>-32151</v>
      </c>
    </row>
    <row r="7826" spans="1:15" x14ac:dyDescent="0.3">
      <c r="A7826" t="s">
        <v>8253</v>
      </c>
      <c r="B7826" t="str">
        <f t="shared" si="122"/>
        <v>Grs</v>
      </c>
      <c r="C7826" s="2">
        <v>45911</v>
      </c>
      <c r="D7826" t="s">
        <v>20</v>
      </c>
      <c r="E7826" t="e">
        <f>IFERROR(IFERROR(VLOOKUP(A7826,'[1]Main Sheet'!$D$2:$G$2252,4,FALSE),VLOOKUP(A7826,'[1]Intellipack Invoices'!$B$3:$D$10056,3,FALSE)),VLOOKUP(A7826,[1]RR32023822!$B$3:$D$54,3,FALSE))</f>
        <v>#N/A</v>
      </c>
      <c r="F7826" t="s">
        <v>383</v>
      </c>
      <c r="G7826">
        <v>-15</v>
      </c>
      <c r="H7826">
        <v>-15</v>
      </c>
      <c r="I7826">
        <v>6855</v>
      </c>
      <c r="J7826">
        <v>0</v>
      </c>
      <c r="K7826">
        <v>0</v>
      </c>
      <c r="L7826">
        <v>-342.75</v>
      </c>
      <c r="M7826">
        <v>0</v>
      </c>
      <c r="N7826">
        <v>0.25</v>
      </c>
      <c r="O7826" s="3">
        <v>-7198</v>
      </c>
    </row>
    <row r="7827" spans="1:15" x14ac:dyDescent="0.3">
      <c r="A7827" t="s">
        <v>8254</v>
      </c>
      <c r="B7827" t="str">
        <f t="shared" si="122"/>
        <v>Grs</v>
      </c>
      <c r="C7827" s="2">
        <v>45911</v>
      </c>
      <c r="D7827" t="s">
        <v>20</v>
      </c>
      <c r="E7827" t="e">
        <f>IFERROR(IFERROR(VLOOKUP(A7827,'[1]Main Sheet'!$D$2:$G$2252,4,FALSE),VLOOKUP(A7827,'[1]Intellipack Invoices'!$B$3:$D$10056,3,FALSE)),VLOOKUP(A7827,[1]RR32023822!$B$3:$D$54,3,FALSE))</f>
        <v>#N/A</v>
      </c>
      <c r="F7827" t="s">
        <v>383</v>
      </c>
      <c r="G7827">
        <v>-50</v>
      </c>
      <c r="H7827">
        <v>-50</v>
      </c>
      <c r="I7827">
        <v>14066</v>
      </c>
      <c r="J7827">
        <v>0</v>
      </c>
      <c r="K7827">
        <v>0</v>
      </c>
      <c r="L7827">
        <v>-703.3</v>
      </c>
      <c r="M7827">
        <v>0</v>
      </c>
      <c r="N7827">
        <v>-0.3</v>
      </c>
      <c r="O7827" s="3">
        <v>-14769</v>
      </c>
    </row>
    <row r="7828" spans="1:15" x14ac:dyDescent="0.3">
      <c r="A7828" t="s">
        <v>8255</v>
      </c>
      <c r="B7828" t="str">
        <f t="shared" si="122"/>
        <v>Grs</v>
      </c>
      <c r="C7828" s="2">
        <v>45911</v>
      </c>
      <c r="D7828" t="s">
        <v>20</v>
      </c>
      <c r="E7828" t="e">
        <f>IFERROR(IFERROR(VLOOKUP(A7828,'[1]Main Sheet'!$D$2:$G$2252,4,FALSE),VLOOKUP(A7828,'[1]Intellipack Invoices'!$B$3:$D$10056,3,FALSE)),VLOOKUP(A7828,[1]RR32023822!$B$3:$D$54,3,FALSE))</f>
        <v>#N/A</v>
      </c>
      <c r="F7828" t="s">
        <v>383</v>
      </c>
      <c r="G7828">
        <v>-45</v>
      </c>
      <c r="H7828">
        <v>-45</v>
      </c>
      <c r="I7828">
        <v>20566</v>
      </c>
      <c r="J7828">
        <v>0</v>
      </c>
      <c r="K7828">
        <v>0</v>
      </c>
      <c r="L7828">
        <v>-1028.3</v>
      </c>
      <c r="M7828">
        <v>0</v>
      </c>
      <c r="N7828">
        <v>-0.3</v>
      </c>
      <c r="O7828" s="3">
        <v>-21594</v>
      </c>
    </row>
    <row r="7829" spans="1:15" x14ac:dyDescent="0.3">
      <c r="A7829" t="s">
        <v>8256</v>
      </c>
      <c r="B7829" t="str">
        <f t="shared" si="122"/>
        <v>Grs</v>
      </c>
      <c r="C7829" s="2">
        <v>45911</v>
      </c>
      <c r="D7829" t="s">
        <v>23</v>
      </c>
      <c r="E7829" t="e">
        <f>IFERROR(IFERROR(VLOOKUP(A7829,'[1]Main Sheet'!$D$2:$G$2252,4,FALSE),VLOOKUP(A7829,'[1]Intellipack Invoices'!$B$3:$D$10056,3,FALSE)),VLOOKUP(A7829,[1]RR32023822!$B$3:$D$54,3,FALSE))</f>
        <v>#N/A</v>
      </c>
      <c r="F7829" t="s">
        <v>383</v>
      </c>
      <c r="G7829">
        <v>-10</v>
      </c>
      <c r="H7829">
        <v>-10</v>
      </c>
      <c r="I7829">
        <v>2813</v>
      </c>
      <c r="J7829">
        <v>0</v>
      </c>
      <c r="K7829">
        <v>0</v>
      </c>
      <c r="L7829">
        <v>-140.65</v>
      </c>
      <c r="M7829">
        <v>0</v>
      </c>
      <c r="N7829">
        <v>0.35</v>
      </c>
      <c r="O7829" s="3">
        <v>-2954</v>
      </c>
    </row>
    <row r="7830" spans="1:15" x14ac:dyDescent="0.3">
      <c r="A7830" t="s">
        <v>8257</v>
      </c>
      <c r="B7830" t="str">
        <f t="shared" si="122"/>
        <v>Grs</v>
      </c>
      <c r="C7830" s="2">
        <v>45911</v>
      </c>
      <c r="D7830" t="s">
        <v>106</v>
      </c>
      <c r="E7830" t="e">
        <f>IFERROR(IFERROR(VLOOKUP(A7830,'[1]Main Sheet'!$D$2:$G$2252,4,FALSE),VLOOKUP(A7830,'[1]Intellipack Invoices'!$B$3:$D$10056,3,FALSE)),VLOOKUP(A7830,[1]RR32023822!$B$3:$D$54,3,FALSE))</f>
        <v>#N/A</v>
      </c>
      <c r="F7830" t="s">
        <v>383</v>
      </c>
      <c r="G7830">
        <v>-2</v>
      </c>
      <c r="H7830">
        <v>-2</v>
      </c>
      <c r="I7830">
        <v>914</v>
      </c>
      <c r="J7830">
        <v>0</v>
      </c>
      <c r="K7830">
        <v>0</v>
      </c>
      <c r="L7830">
        <v>-45.7</v>
      </c>
      <c r="M7830">
        <v>0</v>
      </c>
      <c r="N7830">
        <v>0.3</v>
      </c>
      <c r="O7830" s="3">
        <v>-960</v>
      </c>
    </row>
    <row r="7831" spans="1:15" x14ac:dyDescent="0.3">
      <c r="A7831" t="s">
        <v>8258</v>
      </c>
      <c r="B7831" t="str">
        <f t="shared" si="122"/>
        <v>Grs</v>
      </c>
      <c r="C7831" s="2">
        <v>45911</v>
      </c>
      <c r="D7831" t="s">
        <v>20</v>
      </c>
      <c r="E7831" t="e">
        <f>IFERROR(IFERROR(VLOOKUP(A7831,'[1]Main Sheet'!$D$2:$G$2252,4,FALSE),VLOOKUP(A7831,'[1]Intellipack Invoices'!$B$3:$D$10056,3,FALSE)),VLOOKUP(A7831,[1]RR32023822!$B$3:$D$54,3,FALSE))</f>
        <v>#N/A</v>
      </c>
      <c r="F7831" t="s">
        <v>383</v>
      </c>
      <c r="G7831">
        <v>-42</v>
      </c>
      <c r="H7831">
        <v>-42</v>
      </c>
      <c r="I7831">
        <v>11986</v>
      </c>
      <c r="J7831">
        <v>0</v>
      </c>
      <c r="K7831">
        <v>0</v>
      </c>
      <c r="L7831">
        <v>-599.29999999999995</v>
      </c>
      <c r="M7831">
        <v>0</v>
      </c>
      <c r="N7831">
        <v>-0.3</v>
      </c>
      <c r="O7831" s="3">
        <v>-12585</v>
      </c>
    </row>
    <row r="7832" spans="1:15" x14ac:dyDescent="0.3">
      <c r="A7832" t="s">
        <v>8259</v>
      </c>
      <c r="B7832" t="str">
        <f t="shared" si="122"/>
        <v>Grs</v>
      </c>
      <c r="C7832" s="2">
        <v>45911</v>
      </c>
      <c r="D7832" t="s">
        <v>420</v>
      </c>
      <c r="E7832" t="e">
        <f>IFERROR(IFERROR(VLOOKUP(A7832,'[1]Main Sheet'!$D$2:$G$2252,4,FALSE),VLOOKUP(A7832,'[1]Intellipack Invoices'!$B$3:$D$10056,3,FALSE)),VLOOKUP(A7832,[1]RR32023822!$B$3:$D$54,3,FALSE))</f>
        <v>#N/A</v>
      </c>
      <c r="F7832" t="s">
        <v>9936</v>
      </c>
      <c r="G7832">
        <v>-1</v>
      </c>
      <c r="H7832">
        <v>-1</v>
      </c>
      <c r="I7832">
        <v>127</v>
      </c>
      <c r="J7832">
        <v>0</v>
      </c>
      <c r="K7832">
        <v>0</v>
      </c>
      <c r="L7832">
        <v>-6.35</v>
      </c>
      <c r="M7832">
        <v>0</v>
      </c>
      <c r="N7832">
        <v>-0.35</v>
      </c>
      <c r="O7832" s="3">
        <v>-133</v>
      </c>
    </row>
    <row r="7833" spans="1:15" x14ac:dyDescent="0.3">
      <c r="A7833" t="s">
        <v>8260</v>
      </c>
      <c r="B7833" t="str">
        <f t="shared" si="122"/>
        <v>Grs</v>
      </c>
      <c r="C7833" s="2">
        <v>45911</v>
      </c>
      <c r="D7833" t="s">
        <v>118</v>
      </c>
      <c r="E7833" t="e">
        <f>IFERROR(IFERROR(VLOOKUP(A7833,'[1]Main Sheet'!$D$2:$G$2252,4,FALSE),VLOOKUP(A7833,'[1]Intellipack Invoices'!$B$3:$D$10056,3,FALSE)),VLOOKUP(A7833,[1]RR32023822!$B$3:$D$54,3,FALSE))</f>
        <v>#N/A</v>
      </c>
      <c r="F7833" t="s">
        <v>383</v>
      </c>
      <c r="G7833">
        <v>-1</v>
      </c>
      <c r="H7833">
        <v>-1</v>
      </c>
      <c r="I7833">
        <v>294</v>
      </c>
      <c r="J7833">
        <v>0</v>
      </c>
      <c r="K7833">
        <v>0</v>
      </c>
      <c r="L7833">
        <v>-14.7</v>
      </c>
      <c r="M7833">
        <v>0</v>
      </c>
      <c r="N7833">
        <v>0.3</v>
      </c>
      <c r="O7833" s="3">
        <v>-309</v>
      </c>
    </row>
    <row r="7834" spans="1:15" x14ac:dyDescent="0.3">
      <c r="A7834" t="s">
        <v>8261</v>
      </c>
      <c r="B7834" t="str">
        <f t="shared" si="122"/>
        <v>Grs</v>
      </c>
      <c r="C7834" s="2">
        <v>45911</v>
      </c>
      <c r="D7834" t="s">
        <v>118</v>
      </c>
      <c r="E7834" t="e">
        <f>IFERROR(IFERROR(VLOOKUP(A7834,'[1]Main Sheet'!$D$2:$G$2252,4,FALSE),VLOOKUP(A7834,'[1]Intellipack Invoices'!$B$3:$D$10056,3,FALSE)),VLOOKUP(A7834,[1]RR32023822!$B$3:$D$54,3,FALSE))</f>
        <v>#N/A</v>
      </c>
      <c r="F7834" t="s">
        <v>383</v>
      </c>
      <c r="G7834">
        <v>-1</v>
      </c>
      <c r="H7834">
        <v>-1</v>
      </c>
      <c r="I7834">
        <v>294</v>
      </c>
      <c r="J7834">
        <v>0</v>
      </c>
      <c r="K7834">
        <v>0</v>
      </c>
      <c r="L7834">
        <v>-14.7</v>
      </c>
      <c r="M7834">
        <v>0</v>
      </c>
      <c r="N7834">
        <v>0.3</v>
      </c>
      <c r="O7834" s="3">
        <v>-309</v>
      </c>
    </row>
    <row r="7835" spans="1:15" x14ac:dyDescent="0.3">
      <c r="A7835" t="s">
        <v>8262</v>
      </c>
      <c r="B7835" t="str">
        <f t="shared" si="122"/>
        <v>Grs</v>
      </c>
      <c r="C7835" s="2">
        <v>45911</v>
      </c>
      <c r="D7835" t="s">
        <v>118</v>
      </c>
      <c r="E7835" t="e">
        <f>IFERROR(IFERROR(VLOOKUP(A7835,'[1]Main Sheet'!$D$2:$G$2252,4,FALSE),VLOOKUP(A7835,'[1]Intellipack Invoices'!$B$3:$D$10056,3,FALSE)),VLOOKUP(A7835,[1]RR32023822!$B$3:$D$54,3,FALSE))</f>
        <v>#N/A</v>
      </c>
      <c r="F7835" t="s">
        <v>383</v>
      </c>
      <c r="G7835">
        <v>-2</v>
      </c>
      <c r="H7835">
        <v>-2</v>
      </c>
      <c r="I7835">
        <v>764</v>
      </c>
      <c r="J7835">
        <v>0</v>
      </c>
      <c r="K7835">
        <v>0</v>
      </c>
      <c r="L7835">
        <v>-38.200000000000003</v>
      </c>
      <c r="M7835">
        <v>0</v>
      </c>
      <c r="N7835">
        <v>-0.2</v>
      </c>
      <c r="O7835" s="3">
        <v>-802</v>
      </c>
    </row>
    <row r="7836" spans="1:15" x14ac:dyDescent="0.3">
      <c r="A7836" t="s">
        <v>8263</v>
      </c>
      <c r="B7836" t="str">
        <f t="shared" si="122"/>
        <v>Grs</v>
      </c>
      <c r="C7836" s="2">
        <v>45911</v>
      </c>
      <c r="D7836" t="s">
        <v>118</v>
      </c>
      <c r="E7836" t="e">
        <f>IFERROR(IFERROR(VLOOKUP(A7836,'[1]Main Sheet'!$D$2:$G$2252,4,FALSE),VLOOKUP(A7836,'[1]Intellipack Invoices'!$B$3:$D$10056,3,FALSE)),VLOOKUP(A7836,[1]RR32023822!$B$3:$D$54,3,FALSE))</f>
        <v>#N/A</v>
      </c>
      <c r="F7836" t="s">
        <v>383</v>
      </c>
      <c r="G7836">
        <v>-1</v>
      </c>
      <c r="H7836">
        <v>-1</v>
      </c>
      <c r="I7836">
        <v>362</v>
      </c>
      <c r="J7836">
        <v>0</v>
      </c>
      <c r="K7836">
        <v>0</v>
      </c>
      <c r="L7836">
        <v>-18.100000000000001</v>
      </c>
      <c r="M7836">
        <v>0</v>
      </c>
      <c r="N7836">
        <v>-0.1</v>
      </c>
      <c r="O7836" s="3">
        <v>-380</v>
      </c>
    </row>
    <row r="7837" spans="1:15" x14ac:dyDescent="0.3">
      <c r="A7837" t="s">
        <v>8264</v>
      </c>
      <c r="B7837" t="str">
        <f t="shared" si="122"/>
        <v>Grs</v>
      </c>
      <c r="C7837" s="2">
        <v>45911</v>
      </c>
      <c r="D7837" t="s">
        <v>93</v>
      </c>
      <c r="E7837" t="e">
        <f>IFERROR(IFERROR(VLOOKUP(A7837,'[1]Main Sheet'!$D$2:$G$2252,4,FALSE),VLOOKUP(A7837,'[1]Intellipack Invoices'!$B$3:$D$10056,3,FALSE)),VLOOKUP(A7837,[1]RR32023822!$B$3:$D$54,3,FALSE))</f>
        <v>#N/A</v>
      </c>
      <c r="F7837" t="s">
        <v>383</v>
      </c>
      <c r="G7837">
        <v>-6</v>
      </c>
      <c r="H7837">
        <v>-6</v>
      </c>
      <c r="I7837">
        <v>1626</v>
      </c>
      <c r="J7837">
        <v>0</v>
      </c>
      <c r="K7837">
        <v>0</v>
      </c>
      <c r="L7837">
        <v>-81.3</v>
      </c>
      <c r="M7837">
        <v>0</v>
      </c>
      <c r="N7837">
        <v>-0.3</v>
      </c>
      <c r="O7837" s="3">
        <v>-1707</v>
      </c>
    </row>
    <row r="7838" spans="1:15" x14ac:dyDescent="0.3">
      <c r="A7838" t="s">
        <v>8265</v>
      </c>
      <c r="B7838" t="str">
        <f t="shared" ref="B7838:B7900" si="123">LEFT(A7838,3)</f>
        <v>Grs</v>
      </c>
      <c r="C7838" s="2">
        <v>45911</v>
      </c>
      <c r="D7838" t="s">
        <v>93</v>
      </c>
      <c r="E7838" t="e">
        <f>IFERROR(IFERROR(VLOOKUP(A7838,'[1]Main Sheet'!$D$2:$G$2252,4,FALSE),VLOOKUP(A7838,'[1]Intellipack Invoices'!$B$3:$D$10056,3,FALSE)),VLOOKUP(A7838,[1]RR32023822!$B$3:$D$54,3,FALSE))</f>
        <v>#N/A</v>
      </c>
      <c r="F7838" t="s">
        <v>383</v>
      </c>
      <c r="G7838">
        <v>-1</v>
      </c>
      <c r="H7838">
        <v>-1</v>
      </c>
      <c r="I7838">
        <v>467</v>
      </c>
      <c r="J7838">
        <v>0</v>
      </c>
      <c r="K7838">
        <v>0</v>
      </c>
      <c r="L7838">
        <v>-23.35</v>
      </c>
      <c r="M7838">
        <v>0</v>
      </c>
      <c r="N7838">
        <v>-0.35</v>
      </c>
      <c r="O7838" s="3">
        <v>-490</v>
      </c>
    </row>
    <row r="7839" spans="1:15" x14ac:dyDescent="0.3">
      <c r="A7839" t="s">
        <v>8266</v>
      </c>
      <c r="B7839" t="str">
        <f t="shared" si="123"/>
        <v>Grs</v>
      </c>
      <c r="C7839" s="2">
        <v>45911</v>
      </c>
      <c r="D7839" t="s">
        <v>93</v>
      </c>
      <c r="E7839" t="e">
        <f>IFERROR(IFERROR(VLOOKUP(A7839,'[1]Main Sheet'!$D$2:$G$2252,4,FALSE),VLOOKUP(A7839,'[1]Intellipack Invoices'!$B$3:$D$10056,3,FALSE)),VLOOKUP(A7839,[1]RR32023822!$B$3:$D$54,3,FALSE))</f>
        <v>#N/A</v>
      </c>
      <c r="F7839" t="s">
        <v>383</v>
      </c>
      <c r="G7839">
        <v>-1</v>
      </c>
      <c r="H7839">
        <v>-1</v>
      </c>
      <c r="I7839">
        <v>297</v>
      </c>
      <c r="J7839">
        <v>0</v>
      </c>
      <c r="K7839">
        <v>0</v>
      </c>
      <c r="L7839">
        <v>-14.85</v>
      </c>
      <c r="M7839">
        <v>0</v>
      </c>
      <c r="N7839">
        <v>0.15</v>
      </c>
      <c r="O7839" s="3">
        <v>-312</v>
      </c>
    </row>
    <row r="7840" spans="1:15" x14ac:dyDescent="0.3">
      <c r="A7840" t="s">
        <v>8267</v>
      </c>
      <c r="B7840" t="str">
        <f t="shared" si="123"/>
        <v>Grs</v>
      </c>
      <c r="C7840" s="2">
        <v>45911</v>
      </c>
      <c r="D7840" t="s">
        <v>20</v>
      </c>
      <c r="E7840" t="e">
        <f>IFERROR(IFERROR(VLOOKUP(A7840,'[1]Main Sheet'!$D$2:$G$2252,4,FALSE),VLOOKUP(A7840,'[1]Intellipack Invoices'!$B$3:$D$10056,3,FALSE)),VLOOKUP(A7840,[1]RR32023822!$B$3:$D$54,3,FALSE))</f>
        <v>#N/A</v>
      </c>
      <c r="F7840" t="s">
        <v>383</v>
      </c>
      <c r="G7840">
        <v>-2</v>
      </c>
      <c r="H7840">
        <v>-2</v>
      </c>
      <c r="I7840">
        <v>559</v>
      </c>
      <c r="J7840">
        <v>0</v>
      </c>
      <c r="K7840">
        <v>0</v>
      </c>
      <c r="L7840">
        <v>-27.95</v>
      </c>
      <c r="M7840">
        <v>0</v>
      </c>
      <c r="N7840">
        <v>0.05</v>
      </c>
      <c r="O7840" s="3">
        <v>-587</v>
      </c>
    </row>
    <row r="7841" spans="1:15" x14ac:dyDescent="0.3">
      <c r="A7841" t="s">
        <v>8268</v>
      </c>
      <c r="B7841" t="str">
        <f t="shared" si="123"/>
        <v>Grs</v>
      </c>
      <c r="C7841" s="2">
        <v>45911</v>
      </c>
      <c r="D7841" t="s">
        <v>20</v>
      </c>
      <c r="E7841" t="e">
        <f>IFERROR(IFERROR(VLOOKUP(A7841,'[1]Main Sheet'!$D$2:$G$2252,4,FALSE),VLOOKUP(A7841,'[1]Intellipack Invoices'!$B$3:$D$10056,3,FALSE)),VLOOKUP(A7841,[1]RR32023822!$B$3:$D$54,3,FALSE))</f>
        <v>#N/A</v>
      </c>
      <c r="F7841" t="s">
        <v>383</v>
      </c>
      <c r="G7841">
        <v>-1</v>
      </c>
      <c r="H7841">
        <v>-1</v>
      </c>
      <c r="I7841">
        <v>451</v>
      </c>
      <c r="J7841">
        <v>0</v>
      </c>
      <c r="K7841">
        <v>0</v>
      </c>
      <c r="L7841">
        <v>-22.55</v>
      </c>
      <c r="M7841">
        <v>0</v>
      </c>
      <c r="N7841">
        <v>0.45</v>
      </c>
      <c r="O7841" s="3">
        <v>-474</v>
      </c>
    </row>
    <row r="7842" spans="1:15" x14ac:dyDescent="0.3">
      <c r="A7842" t="s">
        <v>8269</v>
      </c>
      <c r="B7842" t="str">
        <f t="shared" si="123"/>
        <v>Grs</v>
      </c>
      <c r="C7842" s="2">
        <v>45911</v>
      </c>
      <c r="D7842" t="s">
        <v>20</v>
      </c>
      <c r="E7842" t="e">
        <f>IFERROR(IFERROR(VLOOKUP(A7842,'[1]Main Sheet'!$D$2:$G$2252,4,FALSE),VLOOKUP(A7842,'[1]Intellipack Invoices'!$B$3:$D$10056,3,FALSE)),VLOOKUP(A7842,[1]RR32023822!$B$3:$D$54,3,FALSE))</f>
        <v>#N/A</v>
      </c>
      <c r="F7842" t="s">
        <v>383</v>
      </c>
      <c r="G7842">
        <v>-2</v>
      </c>
      <c r="H7842">
        <v>-2</v>
      </c>
      <c r="I7842">
        <v>559</v>
      </c>
      <c r="J7842">
        <v>0</v>
      </c>
      <c r="K7842">
        <v>0</v>
      </c>
      <c r="L7842">
        <v>-27.95</v>
      </c>
      <c r="M7842">
        <v>0</v>
      </c>
      <c r="N7842">
        <v>0.05</v>
      </c>
      <c r="O7842" s="3">
        <v>-587</v>
      </c>
    </row>
    <row r="7843" spans="1:15" x14ac:dyDescent="0.3">
      <c r="A7843" t="s">
        <v>8270</v>
      </c>
      <c r="B7843" t="str">
        <f t="shared" si="123"/>
        <v>Grs</v>
      </c>
      <c r="C7843" s="2">
        <v>45911</v>
      </c>
      <c r="D7843" t="s">
        <v>20</v>
      </c>
      <c r="E7843" t="e">
        <f>IFERROR(IFERROR(VLOOKUP(A7843,'[1]Main Sheet'!$D$2:$G$2252,4,FALSE),VLOOKUP(A7843,'[1]Intellipack Invoices'!$B$3:$D$10056,3,FALSE)),VLOOKUP(A7843,[1]RR32023822!$B$3:$D$54,3,FALSE))</f>
        <v>#N/A</v>
      </c>
      <c r="F7843" t="s">
        <v>383</v>
      </c>
      <c r="G7843">
        <v>-1</v>
      </c>
      <c r="H7843">
        <v>-1</v>
      </c>
      <c r="I7843">
        <v>281</v>
      </c>
      <c r="J7843">
        <v>0</v>
      </c>
      <c r="K7843">
        <v>0</v>
      </c>
      <c r="L7843">
        <v>-14.05</v>
      </c>
      <c r="M7843">
        <v>0</v>
      </c>
      <c r="N7843">
        <v>-0.05</v>
      </c>
      <c r="O7843" s="3">
        <v>-295</v>
      </c>
    </row>
    <row r="7844" spans="1:15" x14ac:dyDescent="0.3">
      <c r="A7844" t="s">
        <v>8271</v>
      </c>
      <c r="B7844" t="str">
        <f t="shared" si="123"/>
        <v>Grs</v>
      </c>
      <c r="C7844" s="2">
        <v>45911</v>
      </c>
      <c r="D7844" t="s">
        <v>20</v>
      </c>
      <c r="E7844" t="e">
        <f>IFERROR(IFERROR(VLOOKUP(A7844,'[1]Main Sheet'!$D$2:$G$2252,4,FALSE),VLOOKUP(A7844,'[1]Intellipack Invoices'!$B$3:$D$10056,3,FALSE)),VLOOKUP(A7844,[1]RR32023822!$B$3:$D$54,3,FALSE))</f>
        <v>#N/A</v>
      </c>
      <c r="F7844" t="s">
        <v>383</v>
      </c>
      <c r="G7844">
        <v>-1</v>
      </c>
      <c r="H7844">
        <v>-1</v>
      </c>
      <c r="I7844">
        <v>281</v>
      </c>
      <c r="J7844">
        <v>0</v>
      </c>
      <c r="K7844">
        <v>0</v>
      </c>
      <c r="L7844">
        <v>-14.05</v>
      </c>
      <c r="M7844">
        <v>0</v>
      </c>
      <c r="N7844">
        <v>-0.05</v>
      </c>
      <c r="O7844" s="3">
        <v>-295</v>
      </c>
    </row>
    <row r="7845" spans="1:15" x14ac:dyDescent="0.3">
      <c r="A7845" t="s">
        <v>8272</v>
      </c>
      <c r="B7845" t="str">
        <f t="shared" si="123"/>
        <v>Grs</v>
      </c>
      <c r="C7845" s="2">
        <v>45911</v>
      </c>
      <c r="D7845" t="s">
        <v>20</v>
      </c>
      <c r="E7845" t="e">
        <f>IFERROR(IFERROR(VLOOKUP(A7845,'[1]Main Sheet'!$D$2:$G$2252,4,FALSE),VLOOKUP(A7845,'[1]Intellipack Invoices'!$B$3:$D$10056,3,FALSE)),VLOOKUP(A7845,[1]RR32023822!$B$3:$D$54,3,FALSE))</f>
        <v>#N/A</v>
      </c>
      <c r="F7845" t="s">
        <v>383</v>
      </c>
      <c r="G7845">
        <v>-45</v>
      </c>
      <c r="H7845">
        <v>-45</v>
      </c>
      <c r="I7845">
        <v>20314</v>
      </c>
      <c r="J7845">
        <v>0</v>
      </c>
      <c r="K7845">
        <v>0</v>
      </c>
      <c r="L7845">
        <v>-1015.7</v>
      </c>
      <c r="M7845">
        <v>0</v>
      </c>
      <c r="N7845">
        <v>0.3</v>
      </c>
      <c r="O7845" s="3">
        <v>-21330</v>
      </c>
    </row>
    <row r="7846" spans="1:15" x14ac:dyDescent="0.3">
      <c r="A7846" t="s">
        <v>8273</v>
      </c>
      <c r="B7846" t="str">
        <f t="shared" si="123"/>
        <v>Grs</v>
      </c>
      <c r="C7846" s="2">
        <v>45911</v>
      </c>
      <c r="D7846" t="s">
        <v>20</v>
      </c>
      <c r="E7846" t="e">
        <f>IFERROR(IFERROR(VLOOKUP(A7846,'[1]Main Sheet'!$D$2:$G$2252,4,FALSE),VLOOKUP(A7846,'[1]Intellipack Invoices'!$B$3:$D$10056,3,FALSE)),VLOOKUP(A7846,[1]RR32023822!$B$3:$D$54,3,FALSE))</f>
        <v>#N/A</v>
      </c>
      <c r="F7846" t="s">
        <v>383</v>
      </c>
      <c r="G7846">
        <v>-80</v>
      </c>
      <c r="H7846">
        <v>-80</v>
      </c>
      <c r="I7846">
        <v>26580</v>
      </c>
      <c r="J7846">
        <v>0</v>
      </c>
      <c r="K7846">
        <v>0</v>
      </c>
      <c r="L7846">
        <v>-1329</v>
      </c>
      <c r="M7846">
        <v>0</v>
      </c>
      <c r="N7846">
        <v>0</v>
      </c>
      <c r="O7846" s="3">
        <v>-27909</v>
      </c>
    </row>
    <row r="7847" spans="1:15" x14ac:dyDescent="0.3">
      <c r="A7847" t="s">
        <v>8274</v>
      </c>
      <c r="B7847" t="str">
        <f t="shared" si="123"/>
        <v>Grs</v>
      </c>
      <c r="C7847" s="2">
        <v>45911</v>
      </c>
      <c r="D7847" t="s">
        <v>20</v>
      </c>
      <c r="E7847" t="e">
        <f>IFERROR(IFERROR(VLOOKUP(A7847,'[1]Main Sheet'!$D$2:$G$2252,4,FALSE),VLOOKUP(A7847,'[1]Intellipack Invoices'!$B$3:$D$10056,3,FALSE)),VLOOKUP(A7847,[1]RR32023822!$B$3:$D$54,3,FALSE))</f>
        <v>#N/A</v>
      </c>
      <c r="F7847" t="s">
        <v>383</v>
      </c>
      <c r="G7847">
        <v>-1</v>
      </c>
      <c r="H7847">
        <v>-1</v>
      </c>
      <c r="I7847">
        <v>278</v>
      </c>
      <c r="J7847">
        <v>0</v>
      </c>
      <c r="K7847">
        <v>0</v>
      </c>
      <c r="L7847">
        <v>-13.9</v>
      </c>
      <c r="M7847">
        <v>0</v>
      </c>
      <c r="N7847">
        <v>0.1</v>
      </c>
      <c r="O7847" s="3">
        <v>-292</v>
      </c>
    </row>
    <row r="7848" spans="1:15" x14ac:dyDescent="0.3">
      <c r="A7848" t="s">
        <v>8275</v>
      </c>
      <c r="B7848" t="str">
        <f t="shared" si="123"/>
        <v>Grs</v>
      </c>
      <c r="C7848" s="2">
        <v>45911</v>
      </c>
      <c r="D7848" t="s">
        <v>20</v>
      </c>
      <c r="E7848" t="e">
        <f>IFERROR(IFERROR(VLOOKUP(A7848,'[1]Main Sheet'!$D$2:$G$2252,4,FALSE),VLOOKUP(A7848,'[1]Intellipack Invoices'!$B$3:$D$10056,3,FALSE)),VLOOKUP(A7848,[1]RR32023822!$B$3:$D$54,3,FALSE))</f>
        <v>#N/A</v>
      </c>
      <c r="F7848" t="s">
        <v>383</v>
      </c>
      <c r="G7848">
        <v>-3</v>
      </c>
      <c r="H7848">
        <v>-3</v>
      </c>
      <c r="I7848">
        <v>1371</v>
      </c>
      <c r="J7848">
        <v>0</v>
      </c>
      <c r="K7848">
        <v>0</v>
      </c>
      <c r="L7848">
        <v>-68.55</v>
      </c>
      <c r="M7848">
        <v>0</v>
      </c>
      <c r="N7848">
        <v>0.45</v>
      </c>
      <c r="O7848" s="3">
        <v>-1440</v>
      </c>
    </row>
    <row r="7849" spans="1:15" x14ac:dyDescent="0.3">
      <c r="A7849" t="s">
        <v>8276</v>
      </c>
      <c r="B7849" t="str">
        <f t="shared" si="123"/>
        <v>Grs</v>
      </c>
      <c r="C7849" s="2">
        <v>45911</v>
      </c>
      <c r="D7849" t="s">
        <v>1320</v>
      </c>
      <c r="E7849" t="e">
        <f>IFERROR(IFERROR(VLOOKUP(A7849,'[1]Main Sheet'!$D$2:$G$2252,4,FALSE),VLOOKUP(A7849,'[1]Intellipack Invoices'!$B$3:$D$10056,3,FALSE)),VLOOKUP(A7849,[1]RR32023822!$B$3:$D$54,3,FALSE))</f>
        <v>#N/A</v>
      </c>
      <c r="F7849" t="s">
        <v>383</v>
      </c>
      <c r="G7849">
        <v>-1</v>
      </c>
      <c r="H7849">
        <v>-1</v>
      </c>
      <c r="I7849">
        <v>467</v>
      </c>
      <c r="J7849">
        <v>0</v>
      </c>
      <c r="K7849">
        <v>0</v>
      </c>
      <c r="L7849">
        <v>-23.35</v>
      </c>
      <c r="M7849">
        <v>0</v>
      </c>
      <c r="N7849">
        <v>-0.35</v>
      </c>
      <c r="O7849" s="3">
        <v>-490</v>
      </c>
    </row>
    <row r="7850" spans="1:15" x14ac:dyDescent="0.3">
      <c r="A7850" t="s">
        <v>8277</v>
      </c>
      <c r="B7850" t="str">
        <f t="shared" si="123"/>
        <v>Grs</v>
      </c>
      <c r="C7850" s="2">
        <v>45911</v>
      </c>
      <c r="D7850" t="s">
        <v>1320</v>
      </c>
      <c r="E7850" t="e">
        <f>IFERROR(IFERROR(VLOOKUP(A7850,'[1]Main Sheet'!$D$2:$G$2252,4,FALSE),VLOOKUP(A7850,'[1]Intellipack Invoices'!$B$3:$D$10056,3,FALSE)),VLOOKUP(A7850,[1]RR32023822!$B$3:$D$54,3,FALSE))</f>
        <v>#N/A</v>
      </c>
      <c r="F7850" t="s">
        <v>383</v>
      </c>
      <c r="G7850">
        <v>-1</v>
      </c>
      <c r="H7850">
        <v>-1</v>
      </c>
      <c r="I7850">
        <v>467</v>
      </c>
      <c r="J7850">
        <v>0</v>
      </c>
      <c r="K7850">
        <v>0</v>
      </c>
      <c r="L7850">
        <v>-23.35</v>
      </c>
      <c r="M7850">
        <v>0</v>
      </c>
      <c r="N7850">
        <v>-0.35</v>
      </c>
      <c r="O7850" s="3">
        <v>-490</v>
      </c>
    </row>
    <row r="7851" spans="1:15" x14ac:dyDescent="0.3">
      <c r="A7851" t="s">
        <v>8278</v>
      </c>
      <c r="B7851" t="str">
        <f t="shared" si="123"/>
        <v>Grs</v>
      </c>
      <c r="C7851" s="2">
        <v>45911</v>
      </c>
      <c r="D7851" t="s">
        <v>1320</v>
      </c>
      <c r="E7851" t="e">
        <f>IFERROR(IFERROR(VLOOKUP(A7851,'[1]Main Sheet'!$D$2:$G$2252,4,FALSE),VLOOKUP(A7851,'[1]Intellipack Invoices'!$B$3:$D$10056,3,FALSE)),VLOOKUP(A7851,[1]RR32023822!$B$3:$D$54,3,FALSE))</f>
        <v>#N/A</v>
      </c>
      <c r="F7851" t="s">
        <v>383</v>
      </c>
      <c r="G7851">
        <v>-1</v>
      </c>
      <c r="H7851">
        <v>-1</v>
      </c>
      <c r="I7851">
        <v>294</v>
      </c>
      <c r="J7851">
        <v>0</v>
      </c>
      <c r="K7851">
        <v>0</v>
      </c>
      <c r="L7851">
        <v>-14.7</v>
      </c>
      <c r="M7851">
        <v>0</v>
      </c>
      <c r="N7851">
        <v>0.3</v>
      </c>
      <c r="O7851" s="3">
        <v>-309</v>
      </c>
    </row>
    <row r="7852" spans="1:15" x14ac:dyDescent="0.3">
      <c r="A7852" t="s">
        <v>8279</v>
      </c>
      <c r="B7852" t="str">
        <f t="shared" si="123"/>
        <v>Gs/</v>
      </c>
      <c r="C7852" s="2">
        <v>45911</v>
      </c>
      <c r="D7852" t="s">
        <v>413</v>
      </c>
      <c r="E7852" t="str">
        <f>VLOOKUP(A7852,'[1]Main Sheet'!$D$2:$G$2252,4,FALSE)</f>
        <v>Om Packing Works</v>
      </c>
      <c r="F7852" t="s">
        <v>383</v>
      </c>
      <c r="G7852">
        <v>152</v>
      </c>
      <c r="H7852">
        <v>152</v>
      </c>
      <c r="I7852">
        <v>60724</v>
      </c>
      <c r="J7852">
        <v>0</v>
      </c>
      <c r="K7852">
        <v>0</v>
      </c>
      <c r="L7852">
        <v>3036.2</v>
      </c>
      <c r="M7852">
        <v>0</v>
      </c>
      <c r="N7852">
        <v>-0.2</v>
      </c>
      <c r="O7852" s="3">
        <v>63760</v>
      </c>
    </row>
    <row r="7853" spans="1:15" x14ac:dyDescent="0.3">
      <c r="A7853" t="s">
        <v>8280</v>
      </c>
      <c r="B7853" t="str">
        <f t="shared" si="123"/>
        <v>Gs/</v>
      </c>
      <c r="C7853" s="2">
        <v>45911</v>
      </c>
      <c r="D7853" t="s">
        <v>413</v>
      </c>
      <c r="E7853" t="str">
        <f>VLOOKUP(A7853,'[1]Main Sheet'!$D$2:$G$2252,4,FALSE)</f>
        <v>Om Packing Works</v>
      </c>
      <c r="F7853" t="s">
        <v>383</v>
      </c>
      <c r="G7853">
        <v>152</v>
      </c>
      <c r="H7853">
        <v>152</v>
      </c>
      <c r="I7853">
        <v>60724</v>
      </c>
      <c r="J7853">
        <v>0</v>
      </c>
      <c r="K7853">
        <v>0</v>
      </c>
      <c r="L7853">
        <v>3036.2</v>
      </c>
      <c r="M7853">
        <v>0</v>
      </c>
      <c r="N7853">
        <v>-0.2</v>
      </c>
      <c r="O7853" s="3">
        <v>63760</v>
      </c>
    </row>
    <row r="7854" spans="1:15" x14ac:dyDescent="0.3">
      <c r="A7854" t="s">
        <v>8281</v>
      </c>
      <c r="B7854" t="str">
        <f t="shared" si="123"/>
        <v>Gs/</v>
      </c>
      <c r="C7854" s="2">
        <v>45911</v>
      </c>
      <c r="D7854" t="s">
        <v>413</v>
      </c>
      <c r="E7854" t="str">
        <f>VLOOKUP(A7854,'[1]Main Sheet'!$D$2:$G$2252,4,FALSE)</f>
        <v>Om Packing Works</v>
      </c>
      <c r="F7854" t="s">
        <v>383</v>
      </c>
      <c r="G7854">
        <v>152</v>
      </c>
      <c r="H7854">
        <v>152</v>
      </c>
      <c r="I7854">
        <v>98724</v>
      </c>
      <c r="J7854">
        <v>0</v>
      </c>
      <c r="K7854">
        <v>0</v>
      </c>
      <c r="L7854">
        <v>4936.2</v>
      </c>
      <c r="M7854">
        <v>0</v>
      </c>
      <c r="N7854">
        <v>-0.2</v>
      </c>
      <c r="O7854" s="3">
        <v>103660</v>
      </c>
    </row>
    <row r="7855" spans="1:15" x14ac:dyDescent="0.3">
      <c r="A7855" t="s">
        <v>8282</v>
      </c>
      <c r="B7855" t="str">
        <f t="shared" si="123"/>
        <v>Gs/</v>
      </c>
      <c r="C7855" s="2">
        <v>45911</v>
      </c>
      <c r="D7855" t="s">
        <v>413</v>
      </c>
      <c r="E7855" t="str">
        <f>VLOOKUP(A7855,'[1]Main Sheet'!$D$2:$G$2252,4,FALSE)</f>
        <v>Om Packing Works</v>
      </c>
      <c r="F7855" t="s">
        <v>383</v>
      </c>
      <c r="G7855">
        <v>152</v>
      </c>
      <c r="H7855">
        <v>152</v>
      </c>
      <c r="I7855">
        <v>75924</v>
      </c>
      <c r="J7855">
        <v>0</v>
      </c>
      <c r="K7855">
        <v>0</v>
      </c>
      <c r="L7855">
        <v>3796.2</v>
      </c>
      <c r="M7855">
        <v>0</v>
      </c>
      <c r="N7855">
        <v>-0.2</v>
      </c>
      <c r="O7855" s="3">
        <v>79720</v>
      </c>
    </row>
    <row r="7856" spans="1:15" x14ac:dyDescent="0.3">
      <c r="A7856" t="s">
        <v>8283</v>
      </c>
      <c r="B7856" t="str">
        <f t="shared" si="123"/>
        <v>Gs/</v>
      </c>
      <c r="C7856" s="2">
        <v>45911</v>
      </c>
      <c r="D7856" t="s">
        <v>413</v>
      </c>
      <c r="E7856" t="str">
        <f>VLOOKUP(A7856,'[1]Main Sheet'!$D$2:$G$2252,4,FALSE)</f>
        <v>Om Packing Works</v>
      </c>
      <c r="F7856" t="s">
        <v>383</v>
      </c>
      <c r="G7856">
        <v>152</v>
      </c>
      <c r="H7856">
        <v>152</v>
      </c>
      <c r="I7856">
        <v>75924</v>
      </c>
      <c r="J7856">
        <v>0</v>
      </c>
      <c r="K7856">
        <v>0</v>
      </c>
      <c r="L7856">
        <v>3796.2</v>
      </c>
      <c r="M7856">
        <v>0</v>
      </c>
      <c r="N7856">
        <v>-0.2</v>
      </c>
      <c r="O7856" s="3">
        <v>79720</v>
      </c>
    </row>
    <row r="7857" spans="1:15" x14ac:dyDescent="0.3">
      <c r="A7857" t="s">
        <v>8284</v>
      </c>
      <c r="B7857" t="str">
        <f t="shared" si="123"/>
        <v>Gs/</v>
      </c>
      <c r="C7857" s="2">
        <v>45911</v>
      </c>
      <c r="D7857" t="s">
        <v>413</v>
      </c>
      <c r="E7857" t="str">
        <f>VLOOKUP(A7857,'[1]Main Sheet'!$D$2:$G$2252,4,FALSE)</f>
        <v>Om Packing Works</v>
      </c>
      <c r="F7857" t="s">
        <v>383</v>
      </c>
      <c r="G7857">
        <v>152</v>
      </c>
      <c r="H7857">
        <v>152</v>
      </c>
      <c r="I7857">
        <v>98724</v>
      </c>
      <c r="J7857">
        <v>0</v>
      </c>
      <c r="K7857">
        <v>0</v>
      </c>
      <c r="L7857">
        <v>4936.2</v>
      </c>
      <c r="M7857">
        <v>0</v>
      </c>
      <c r="N7857">
        <v>-0.2</v>
      </c>
      <c r="O7857" s="3">
        <v>103660</v>
      </c>
    </row>
    <row r="7858" spans="1:15" x14ac:dyDescent="0.3">
      <c r="A7858" t="s">
        <v>8285</v>
      </c>
      <c r="B7858" t="str">
        <f t="shared" si="123"/>
        <v>Gs/</v>
      </c>
      <c r="C7858" s="2">
        <v>45911</v>
      </c>
      <c r="D7858" t="s">
        <v>413</v>
      </c>
      <c r="E7858" t="str">
        <f>VLOOKUP(A7858,'[1]Main Sheet'!$D$2:$G$2252,4,FALSE)</f>
        <v>Om packing Works</v>
      </c>
      <c r="F7858" t="s">
        <v>383</v>
      </c>
      <c r="G7858">
        <v>155</v>
      </c>
      <c r="H7858">
        <v>155</v>
      </c>
      <c r="I7858">
        <v>77422.5</v>
      </c>
      <c r="J7858">
        <v>0</v>
      </c>
      <c r="K7858">
        <v>0</v>
      </c>
      <c r="L7858">
        <v>3871.13</v>
      </c>
      <c r="M7858">
        <v>0</v>
      </c>
      <c r="N7858">
        <v>0.37</v>
      </c>
      <c r="O7858" s="3">
        <v>81294</v>
      </c>
    </row>
    <row r="7859" spans="1:15" x14ac:dyDescent="0.3">
      <c r="A7859" t="s">
        <v>8286</v>
      </c>
      <c r="B7859" t="str">
        <f t="shared" si="123"/>
        <v>Gs/</v>
      </c>
      <c r="C7859" s="2">
        <v>45911</v>
      </c>
      <c r="D7859" t="s">
        <v>411</v>
      </c>
      <c r="E7859" t="str">
        <f>VLOOKUP(A7859,'[1]Main Sheet'!$D$2:$G$2252,4,FALSE)</f>
        <v>Shreeji Apparels</v>
      </c>
      <c r="F7859" t="s">
        <v>383</v>
      </c>
      <c r="G7859">
        <v>600</v>
      </c>
      <c r="H7859">
        <v>600</v>
      </c>
      <c r="I7859">
        <v>251586</v>
      </c>
      <c r="J7859">
        <v>0</v>
      </c>
      <c r="K7859">
        <v>0</v>
      </c>
      <c r="L7859">
        <v>12579.3</v>
      </c>
      <c r="M7859">
        <v>0</v>
      </c>
      <c r="N7859">
        <v>-0.3</v>
      </c>
      <c r="O7859" s="3">
        <v>264165</v>
      </c>
    </row>
    <row r="7860" spans="1:15" x14ac:dyDescent="0.3">
      <c r="A7860" t="s">
        <v>8287</v>
      </c>
      <c r="B7860" t="str">
        <f t="shared" si="123"/>
        <v>Gs/</v>
      </c>
      <c r="C7860" s="2">
        <v>45911</v>
      </c>
      <c r="D7860" t="s">
        <v>413</v>
      </c>
      <c r="E7860" t="str">
        <f>VLOOKUP(A7860,'[1]Main Sheet'!$D$2:$G$2252,4,FALSE)</f>
        <v>Shreeji Apparels</v>
      </c>
      <c r="F7860" t="s">
        <v>383</v>
      </c>
      <c r="G7860">
        <v>648</v>
      </c>
      <c r="H7860">
        <v>648</v>
      </c>
      <c r="I7860">
        <v>271712.88</v>
      </c>
      <c r="J7860">
        <v>0</v>
      </c>
      <c r="K7860">
        <v>0</v>
      </c>
      <c r="L7860">
        <v>13585.64</v>
      </c>
      <c r="M7860">
        <v>0</v>
      </c>
      <c r="N7860">
        <v>0.48</v>
      </c>
      <c r="O7860" s="3">
        <v>285299</v>
      </c>
    </row>
    <row r="7861" spans="1:15" x14ac:dyDescent="0.3">
      <c r="A7861" t="s">
        <v>8288</v>
      </c>
      <c r="B7861" t="str">
        <f t="shared" si="123"/>
        <v>Gs/</v>
      </c>
      <c r="C7861" s="2">
        <v>45911</v>
      </c>
      <c r="D7861" t="s">
        <v>415</v>
      </c>
      <c r="E7861" t="str">
        <f>VLOOKUP(A7861,'[1]Main Sheet'!$D$2:$G$2252,4,FALSE)</f>
        <v>Shreeji Apparels</v>
      </c>
      <c r="F7861" t="s">
        <v>383</v>
      </c>
      <c r="G7861">
        <v>1152</v>
      </c>
      <c r="H7861">
        <v>1152</v>
      </c>
      <c r="I7861">
        <v>483045.12</v>
      </c>
      <c r="J7861">
        <v>0</v>
      </c>
      <c r="K7861">
        <v>0</v>
      </c>
      <c r="L7861">
        <v>24152.26</v>
      </c>
      <c r="M7861">
        <v>0</v>
      </c>
      <c r="N7861">
        <v>-0.38</v>
      </c>
      <c r="O7861" s="3">
        <v>507197</v>
      </c>
    </row>
    <row r="7862" spans="1:15" x14ac:dyDescent="0.3">
      <c r="A7862" t="s">
        <v>8289</v>
      </c>
      <c r="B7862" t="str">
        <f t="shared" si="123"/>
        <v>Gs/</v>
      </c>
      <c r="C7862" s="2">
        <v>45911</v>
      </c>
      <c r="D7862" t="s">
        <v>411</v>
      </c>
      <c r="E7862" t="str">
        <f>VLOOKUP(A7862,'[1]Main Sheet'!$D$2:$G$2252,4,FALSE)</f>
        <v>Shreeji Apparels</v>
      </c>
      <c r="F7862" t="s">
        <v>383</v>
      </c>
      <c r="G7862">
        <v>113</v>
      </c>
      <c r="H7862">
        <v>113</v>
      </c>
      <c r="I7862">
        <v>47382.03</v>
      </c>
      <c r="J7862">
        <v>0</v>
      </c>
      <c r="K7862">
        <v>0</v>
      </c>
      <c r="L7862">
        <v>2369.1</v>
      </c>
      <c r="M7862">
        <v>0</v>
      </c>
      <c r="N7862">
        <v>-0.13</v>
      </c>
      <c r="O7862" s="3">
        <v>49751</v>
      </c>
    </row>
    <row r="7863" spans="1:15" x14ac:dyDescent="0.3">
      <c r="A7863" t="s">
        <v>8290</v>
      </c>
      <c r="B7863" t="str">
        <f t="shared" si="123"/>
        <v>Gs/</v>
      </c>
      <c r="C7863" s="2">
        <v>45911</v>
      </c>
      <c r="D7863" t="s">
        <v>413</v>
      </c>
      <c r="E7863" t="str">
        <f>VLOOKUP(A7863,'[1]Main Sheet'!$D$2:$G$2252,4,FALSE)</f>
        <v>Shreeji Apparels</v>
      </c>
      <c r="F7863" t="s">
        <v>383</v>
      </c>
      <c r="G7863">
        <v>121</v>
      </c>
      <c r="H7863">
        <v>121</v>
      </c>
      <c r="I7863">
        <v>50736.51</v>
      </c>
      <c r="J7863">
        <v>0</v>
      </c>
      <c r="K7863">
        <v>0</v>
      </c>
      <c r="L7863">
        <v>2536.83</v>
      </c>
      <c r="M7863">
        <v>0</v>
      </c>
      <c r="N7863">
        <v>-0.34</v>
      </c>
      <c r="O7863" s="3">
        <v>53273</v>
      </c>
    </row>
    <row r="7864" spans="1:15" x14ac:dyDescent="0.3">
      <c r="A7864" t="s">
        <v>8291</v>
      </c>
      <c r="B7864" t="str">
        <f t="shared" si="123"/>
        <v>Gs/</v>
      </c>
      <c r="C7864" s="2">
        <v>45911</v>
      </c>
      <c r="D7864" t="s">
        <v>415</v>
      </c>
      <c r="E7864" t="str">
        <f>VLOOKUP(A7864,'[1]Main Sheet'!$D$2:$G$2252,4,FALSE)</f>
        <v>Shreeji Apparels</v>
      </c>
      <c r="F7864" t="s">
        <v>383</v>
      </c>
      <c r="G7864">
        <v>152</v>
      </c>
      <c r="H7864">
        <v>152</v>
      </c>
      <c r="I7864">
        <v>63735.12</v>
      </c>
      <c r="J7864">
        <v>0</v>
      </c>
      <c r="K7864">
        <v>0</v>
      </c>
      <c r="L7864">
        <v>3186.76</v>
      </c>
      <c r="M7864">
        <v>0</v>
      </c>
      <c r="N7864">
        <v>0.12</v>
      </c>
      <c r="O7864" s="3">
        <v>66922</v>
      </c>
    </row>
    <row r="7865" spans="1:15" x14ac:dyDescent="0.3">
      <c r="A7865" t="s">
        <v>8292</v>
      </c>
      <c r="B7865" t="str">
        <f t="shared" si="123"/>
        <v>Gs/</v>
      </c>
      <c r="C7865" s="2">
        <v>45911</v>
      </c>
      <c r="D7865" t="s">
        <v>411</v>
      </c>
      <c r="E7865" t="str">
        <f>VLOOKUP(A7865,'[1]Main Sheet'!$D$2:$G$2252,4,FALSE)</f>
        <v>Shreeji Apparels</v>
      </c>
      <c r="F7865" t="s">
        <v>383</v>
      </c>
      <c r="G7865">
        <v>600</v>
      </c>
      <c r="H7865">
        <v>600</v>
      </c>
      <c r="I7865">
        <v>251586</v>
      </c>
      <c r="J7865">
        <v>0</v>
      </c>
      <c r="K7865">
        <v>0</v>
      </c>
      <c r="L7865">
        <v>12579.3</v>
      </c>
      <c r="M7865">
        <v>0</v>
      </c>
      <c r="N7865">
        <v>-0.3</v>
      </c>
      <c r="O7865" s="3">
        <v>264165</v>
      </c>
    </row>
    <row r="7866" spans="1:15" x14ac:dyDescent="0.3">
      <c r="A7866" t="s">
        <v>8293</v>
      </c>
      <c r="B7866" t="str">
        <f t="shared" si="123"/>
        <v>Gs/</v>
      </c>
      <c r="C7866" s="2">
        <v>45911</v>
      </c>
      <c r="D7866" t="s">
        <v>413</v>
      </c>
      <c r="E7866" t="str">
        <f>VLOOKUP(A7866,'[1]Main Sheet'!$D$2:$G$2252,4,FALSE)</f>
        <v>Shreeji Apparels</v>
      </c>
      <c r="F7866" t="s">
        <v>383</v>
      </c>
      <c r="G7866">
        <v>648</v>
      </c>
      <c r="H7866">
        <v>648</v>
      </c>
      <c r="I7866">
        <v>271712.88</v>
      </c>
      <c r="J7866">
        <v>0</v>
      </c>
      <c r="K7866">
        <v>0</v>
      </c>
      <c r="L7866">
        <v>13585.64</v>
      </c>
      <c r="M7866">
        <v>0</v>
      </c>
      <c r="N7866">
        <v>0.48</v>
      </c>
      <c r="O7866" s="3">
        <v>285299</v>
      </c>
    </row>
    <row r="7867" spans="1:15" x14ac:dyDescent="0.3">
      <c r="A7867" t="s">
        <v>8294</v>
      </c>
      <c r="B7867" t="str">
        <f t="shared" si="123"/>
        <v>Gs/</v>
      </c>
      <c r="C7867" s="2">
        <v>45911</v>
      </c>
      <c r="D7867" t="s">
        <v>415</v>
      </c>
      <c r="E7867" t="str">
        <f>VLOOKUP(A7867,'[1]Main Sheet'!$D$2:$G$2252,4,FALSE)</f>
        <v>Shreeji Apparels</v>
      </c>
      <c r="F7867" t="s">
        <v>383</v>
      </c>
      <c r="G7867">
        <v>1152</v>
      </c>
      <c r="H7867">
        <v>1152</v>
      </c>
      <c r="I7867">
        <v>483045.12</v>
      </c>
      <c r="J7867">
        <v>0</v>
      </c>
      <c r="K7867">
        <v>0</v>
      </c>
      <c r="L7867">
        <v>24152.26</v>
      </c>
      <c r="M7867">
        <v>0</v>
      </c>
      <c r="N7867">
        <v>-0.38</v>
      </c>
      <c r="O7867" s="3">
        <v>507197</v>
      </c>
    </row>
    <row r="7868" spans="1:15" x14ac:dyDescent="0.3">
      <c r="A7868" t="s">
        <v>8295</v>
      </c>
      <c r="B7868" t="str">
        <f t="shared" si="123"/>
        <v>Gs/</v>
      </c>
      <c r="C7868" s="2">
        <v>45911</v>
      </c>
      <c r="D7868" t="s">
        <v>411</v>
      </c>
      <c r="E7868" t="str">
        <f>VLOOKUP(A7868,'[1]Main Sheet'!$D$2:$G$2252,4,FALSE)</f>
        <v>Shreeji Apparels</v>
      </c>
      <c r="F7868" t="s">
        <v>383</v>
      </c>
      <c r="G7868">
        <v>129</v>
      </c>
      <c r="H7868">
        <v>129</v>
      </c>
      <c r="I7868">
        <v>54090.99</v>
      </c>
      <c r="J7868">
        <v>0</v>
      </c>
      <c r="K7868">
        <v>0</v>
      </c>
      <c r="L7868">
        <v>2704.55</v>
      </c>
      <c r="M7868">
        <v>0</v>
      </c>
      <c r="N7868">
        <v>0.46</v>
      </c>
      <c r="O7868" s="3">
        <v>56796</v>
      </c>
    </row>
    <row r="7869" spans="1:15" x14ac:dyDescent="0.3">
      <c r="A7869" t="s">
        <v>8296</v>
      </c>
      <c r="B7869" t="str">
        <f t="shared" si="123"/>
        <v>Gs/</v>
      </c>
      <c r="C7869" s="2">
        <v>45911</v>
      </c>
      <c r="D7869" t="s">
        <v>413</v>
      </c>
      <c r="E7869" t="str">
        <f>VLOOKUP(A7869,'[1]Main Sheet'!$D$2:$G$2252,4,FALSE)</f>
        <v>Shreeji Apparels</v>
      </c>
      <c r="F7869" t="s">
        <v>383</v>
      </c>
      <c r="G7869">
        <v>139</v>
      </c>
      <c r="H7869">
        <v>139</v>
      </c>
      <c r="I7869">
        <v>58284.09</v>
      </c>
      <c r="J7869">
        <v>0</v>
      </c>
      <c r="K7869">
        <v>0</v>
      </c>
      <c r="L7869">
        <v>2914.2</v>
      </c>
      <c r="M7869">
        <v>0</v>
      </c>
      <c r="N7869">
        <v>-0.28999999999999998</v>
      </c>
      <c r="O7869" s="3">
        <v>61198</v>
      </c>
    </row>
    <row r="7870" spans="1:15" x14ac:dyDescent="0.3">
      <c r="A7870" t="s">
        <v>8297</v>
      </c>
      <c r="B7870" t="str">
        <f t="shared" si="123"/>
        <v>Gs/</v>
      </c>
      <c r="C7870" s="2">
        <v>45911</v>
      </c>
      <c r="D7870" t="s">
        <v>415</v>
      </c>
      <c r="E7870" t="str">
        <f>VLOOKUP(A7870,'[1]Main Sheet'!$D$2:$G$2252,4,FALSE)</f>
        <v>Shreeji Apparels</v>
      </c>
      <c r="F7870" t="s">
        <v>383</v>
      </c>
      <c r="G7870">
        <v>263</v>
      </c>
      <c r="H7870">
        <v>263</v>
      </c>
      <c r="I7870">
        <v>110278.53</v>
      </c>
      <c r="J7870">
        <v>0</v>
      </c>
      <c r="K7870">
        <v>0</v>
      </c>
      <c r="L7870">
        <v>5513.93</v>
      </c>
      <c r="M7870">
        <v>0</v>
      </c>
      <c r="N7870">
        <v>-0.46</v>
      </c>
      <c r="O7870" s="3">
        <v>115792</v>
      </c>
    </row>
    <row r="7871" spans="1:15" x14ac:dyDescent="0.3">
      <c r="A7871" t="s">
        <v>8298</v>
      </c>
      <c r="B7871" t="str">
        <f t="shared" si="123"/>
        <v>Gs/</v>
      </c>
      <c r="C7871" s="2">
        <v>45911</v>
      </c>
      <c r="D7871" t="s">
        <v>420</v>
      </c>
      <c r="E7871" t="str">
        <f>VLOOKUP(A7871,'[1]Main Sheet'!$D$2:$G$2252,4,FALSE)</f>
        <v>Bharat Garments</v>
      </c>
      <c r="F7871" t="s">
        <v>9936</v>
      </c>
      <c r="G7871">
        <v>1800</v>
      </c>
      <c r="H7871">
        <v>1800</v>
      </c>
      <c r="I7871">
        <v>495000</v>
      </c>
      <c r="J7871">
        <v>0</v>
      </c>
      <c r="K7871">
        <v>0</v>
      </c>
      <c r="L7871">
        <v>24750</v>
      </c>
      <c r="M7871">
        <v>0</v>
      </c>
      <c r="N7871">
        <v>0</v>
      </c>
      <c r="O7871" s="3">
        <v>519750</v>
      </c>
    </row>
    <row r="7872" spans="1:15" x14ac:dyDescent="0.3">
      <c r="A7872" t="s">
        <v>8299</v>
      </c>
      <c r="B7872" t="str">
        <f t="shared" si="123"/>
        <v>Gs/</v>
      </c>
      <c r="C7872" s="2">
        <v>45911</v>
      </c>
      <c r="D7872" t="s">
        <v>420</v>
      </c>
      <c r="E7872" t="str">
        <f>VLOOKUP(A7872,'[1]Main Sheet'!$D$2:$G$2252,4,FALSE)</f>
        <v>Bharat Garments</v>
      </c>
      <c r="F7872" t="s">
        <v>9936</v>
      </c>
      <c r="G7872">
        <v>200</v>
      </c>
      <c r="H7872">
        <v>200</v>
      </c>
      <c r="I7872">
        <v>55000</v>
      </c>
      <c r="J7872">
        <v>0</v>
      </c>
      <c r="K7872">
        <v>0</v>
      </c>
      <c r="L7872">
        <v>2750</v>
      </c>
      <c r="M7872">
        <v>0</v>
      </c>
      <c r="N7872">
        <v>0</v>
      </c>
      <c r="O7872" s="3">
        <v>57750</v>
      </c>
    </row>
    <row r="7873" spans="1:15" x14ac:dyDescent="0.3">
      <c r="A7873" t="s">
        <v>8300</v>
      </c>
      <c r="B7873" t="str">
        <f t="shared" si="123"/>
        <v>Gs/</v>
      </c>
      <c r="C7873" s="2">
        <v>45911</v>
      </c>
      <c r="D7873" t="s">
        <v>420</v>
      </c>
      <c r="E7873" t="str">
        <f>VLOOKUP(A7873,'[1]Main Sheet'!$D$2:$G$2252,4,FALSE)</f>
        <v>Bharat Garments</v>
      </c>
      <c r="F7873" t="s">
        <v>9936</v>
      </c>
      <c r="G7873">
        <v>596</v>
      </c>
      <c r="H7873">
        <v>596</v>
      </c>
      <c r="I7873">
        <v>163900</v>
      </c>
      <c r="J7873">
        <v>0</v>
      </c>
      <c r="K7873">
        <v>0</v>
      </c>
      <c r="L7873">
        <v>8195</v>
      </c>
      <c r="M7873">
        <v>0</v>
      </c>
      <c r="N7873">
        <v>0</v>
      </c>
      <c r="O7873" s="3">
        <v>172095</v>
      </c>
    </row>
    <row r="7874" spans="1:15" x14ac:dyDescent="0.3">
      <c r="A7874" t="s">
        <v>8301</v>
      </c>
      <c r="B7874" t="str">
        <f t="shared" si="123"/>
        <v>Gs/</v>
      </c>
      <c r="C7874" s="2">
        <v>45911</v>
      </c>
      <c r="D7874" t="s">
        <v>420</v>
      </c>
      <c r="E7874" t="str">
        <f>VLOOKUP(A7874,'[1]Main Sheet'!$D$2:$G$2252,4,FALSE)</f>
        <v>Shreeji Apparels</v>
      </c>
      <c r="F7874" t="s">
        <v>9936</v>
      </c>
      <c r="G7874">
        <v>1973</v>
      </c>
      <c r="H7874">
        <v>1973</v>
      </c>
      <c r="I7874">
        <v>582035</v>
      </c>
      <c r="J7874">
        <v>0</v>
      </c>
      <c r="K7874">
        <v>0</v>
      </c>
      <c r="L7874">
        <v>29101.75</v>
      </c>
      <c r="M7874">
        <v>0</v>
      </c>
      <c r="N7874">
        <v>0.25</v>
      </c>
      <c r="O7874" s="3">
        <v>611137</v>
      </c>
    </row>
    <row r="7875" spans="1:15" x14ac:dyDescent="0.3">
      <c r="A7875" t="s">
        <v>8302</v>
      </c>
      <c r="B7875" t="str">
        <f t="shared" si="123"/>
        <v>Gs/</v>
      </c>
      <c r="C7875" s="2">
        <v>45911</v>
      </c>
      <c r="D7875" t="s">
        <v>420</v>
      </c>
      <c r="E7875" t="str">
        <f>VLOOKUP(A7875,'[1]Main Sheet'!$D$2:$G$2252,4,FALSE)</f>
        <v>Bharat Garments</v>
      </c>
      <c r="F7875" t="s">
        <v>9936</v>
      </c>
      <c r="G7875">
        <v>898</v>
      </c>
      <c r="H7875">
        <v>898</v>
      </c>
      <c r="I7875">
        <v>246950</v>
      </c>
      <c r="J7875">
        <v>0</v>
      </c>
      <c r="K7875">
        <v>0</v>
      </c>
      <c r="L7875">
        <v>12347.5</v>
      </c>
      <c r="M7875">
        <v>0</v>
      </c>
      <c r="N7875">
        <v>0.5</v>
      </c>
      <c r="O7875" s="3">
        <v>259298</v>
      </c>
    </row>
    <row r="7876" spans="1:15" x14ac:dyDescent="0.3">
      <c r="A7876" t="s">
        <v>8303</v>
      </c>
      <c r="B7876" t="str">
        <f t="shared" si="123"/>
        <v>Gs/</v>
      </c>
      <c r="C7876" s="2">
        <v>45911</v>
      </c>
      <c r="D7876" t="s">
        <v>420</v>
      </c>
      <c r="E7876" t="str">
        <f>VLOOKUP(A7876,'[1]Main Sheet'!$D$2:$G$2252,4,FALSE)</f>
        <v>Bhramdev Garments</v>
      </c>
      <c r="F7876" t="s">
        <v>9936</v>
      </c>
      <c r="G7876">
        <v>887</v>
      </c>
      <c r="H7876">
        <v>887</v>
      </c>
      <c r="I7876">
        <v>314885</v>
      </c>
      <c r="J7876">
        <v>0</v>
      </c>
      <c r="K7876">
        <v>0</v>
      </c>
      <c r="L7876">
        <v>15744.25</v>
      </c>
      <c r="M7876">
        <v>0</v>
      </c>
      <c r="N7876">
        <v>-0.25</v>
      </c>
      <c r="O7876" s="3">
        <v>330629</v>
      </c>
    </row>
    <row r="7877" spans="1:15" x14ac:dyDescent="0.3">
      <c r="A7877" t="s">
        <v>8304</v>
      </c>
      <c r="B7877" t="str">
        <f t="shared" si="123"/>
        <v>Gs/</v>
      </c>
      <c r="C7877" s="2">
        <v>45911</v>
      </c>
      <c r="D7877" t="s">
        <v>420</v>
      </c>
      <c r="E7877" t="str">
        <f>VLOOKUP(A7877,'[1]Main Sheet'!$D$2:$G$2252,4,FALSE)</f>
        <v>Bharat Garments</v>
      </c>
      <c r="F7877" t="s">
        <v>9936</v>
      </c>
      <c r="G7877">
        <v>521</v>
      </c>
      <c r="H7877">
        <v>521</v>
      </c>
      <c r="I7877">
        <v>143275</v>
      </c>
      <c r="J7877">
        <v>0</v>
      </c>
      <c r="K7877">
        <v>0</v>
      </c>
      <c r="L7877">
        <v>7163.75</v>
      </c>
      <c r="M7877">
        <v>0</v>
      </c>
      <c r="N7877">
        <v>0.25</v>
      </c>
      <c r="O7877" s="3">
        <v>150439</v>
      </c>
    </row>
    <row r="7878" spans="1:15" x14ac:dyDescent="0.3">
      <c r="A7878" t="s">
        <v>8305</v>
      </c>
      <c r="B7878" t="str">
        <f t="shared" si="123"/>
        <v>Gs/</v>
      </c>
      <c r="C7878" s="2">
        <v>45911</v>
      </c>
      <c r="D7878" t="s">
        <v>420</v>
      </c>
      <c r="E7878" t="str">
        <f>VLOOKUP(A7878,'[1]Main Sheet'!$D$2:$G$2252,4,FALSE)</f>
        <v>Shreeji Apparels</v>
      </c>
      <c r="F7878" t="s">
        <v>9936</v>
      </c>
      <c r="G7878">
        <v>1225</v>
      </c>
      <c r="H7878">
        <v>1225</v>
      </c>
      <c r="I7878">
        <v>361375</v>
      </c>
      <c r="J7878">
        <v>0</v>
      </c>
      <c r="K7878">
        <v>0</v>
      </c>
      <c r="L7878">
        <v>18068.75</v>
      </c>
      <c r="M7878">
        <v>0</v>
      </c>
      <c r="N7878">
        <v>0.25</v>
      </c>
      <c r="O7878" s="3">
        <v>379444</v>
      </c>
    </row>
    <row r="7879" spans="1:15" x14ac:dyDescent="0.3">
      <c r="A7879" t="s">
        <v>8306</v>
      </c>
      <c r="B7879" t="str">
        <f t="shared" si="123"/>
        <v>Cn1</v>
      </c>
      <c r="C7879" s="2">
        <v>45912</v>
      </c>
      <c r="D7879" t="s">
        <v>420</v>
      </c>
      <c r="E7879" t="e">
        <f>IFERROR(IFERROR(VLOOKUP(A7879,'[1]Main Sheet'!$D$2:$G$2252,4,FALSE),VLOOKUP(A7879,'[1]Intellipack Invoices'!$B$3:$D$10056,3,FALSE)),VLOOKUP(A7879,[1]RR32023822!$B$3:$D$54,3,FALSE))</f>
        <v>#N/A</v>
      </c>
      <c r="F7879" t="s">
        <v>9936</v>
      </c>
      <c r="G7879">
        <v>-174</v>
      </c>
      <c r="H7879">
        <v>-174</v>
      </c>
      <c r="I7879">
        <v>34800</v>
      </c>
      <c r="J7879">
        <v>0</v>
      </c>
      <c r="K7879">
        <v>0</v>
      </c>
      <c r="L7879">
        <v>-6264</v>
      </c>
      <c r="M7879">
        <v>0</v>
      </c>
      <c r="N7879">
        <v>0</v>
      </c>
      <c r="O7879" s="3">
        <v>-41064</v>
      </c>
    </row>
    <row r="7880" spans="1:15" x14ac:dyDescent="0.3">
      <c r="A7880" t="s">
        <v>8307</v>
      </c>
      <c r="B7880" t="str">
        <f t="shared" si="123"/>
        <v>Grs</v>
      </c>
      <c r="C7880" s="2">
        <v>45912</v>
      </c>
      <c r="D7880" t="s">
        <v>2234</v>
      </c>
      <c r="E7880" t="e">
        <f>IFERROR(IFERROR(VLOOKUP(A7880,'[1]Main Sheet'!$D$2:$G$2252,4,FALSE),VLOOKUP(A7880,'[1]Intellipack Invoices'!$B$3:$D$10056,3,FALSE)),VLOOKUP(A7880,[1]RR32023822!$B$3:$D$54,3,FALSE))</f>
        <v>#N/A</v>
      </c>
      <c r="F7880" t="s">
        <v>9935</v>
      </c>
      <c r="G7880">
        <v>-1248</v>
      </c>
      <c r="H7880">
        <v>-1248</v>
      </c>
      <c r="I7880">
        <v>330720</v>
      </c>
      <c r="J7880">
        <v>-8268</v>
      </c>
      <c r="K7880">
        <v>-8268</v>
      </c>
      <c r="L7880">
        <v>0</v>
      </c>
      <c r="M7880">
        <v>0</v>
      </c>
      <c r="N7880">
        <v>0</v>
      </c>
      <c r="O7880" s="3">
        <v>-347256</v>
      </c>
    </row>
    <row r="7881" spans="1:15" x14ac:dyDescent="0.3">
      <c r="A7881" t="s">
        <v>8308</v>
      </c>
      <c r="B7881" t="str">
        <f t="shared" si="123"/>
        <v>Gs/</v>
      </c>
      <c r="C7881" s="2">
        <v>45912</v>
      </c>
      <c r="D7881" t="s">
        <v>411</v>
      </c>
      <c r="E7881" t="str">
        <f>VLOOKUP(A7881,'[1]Main Sheet'!$D$2:$G$2252,4,FALSE)</f>
        <v>Shreeji Apparels</v>
      </c>
      <c r="F7881" t="s">
        <v>383</v>
      </c>
      <c r="G7881">
        <v>1136</v>
      </c>
      <c r="H7881">
        <v>1136</v>
      </c>
      <c r="I7881">
        <v>346480</v>
      </c>
      <c r="J7881">
        <v>0</v>
      </c>
      <c r="K7881">
        <v>0</v>
      </c>
      <c r="L7881">
        <v>17324</v>
      </c>
      <c r="M7881">
        <v>0</v>
      </c>
      <c r="N7881">
        <v>0</v>
      </c>
      <c r="O7881" s="3">
        <v>363804</v>
      </c>
    </row>
    <row r="7882" spans="1:15" x14ac:dyDescent="0.3">
      <c r="A7882" t="s">
        <v>8309</v>
      </c>
      <c r="B7882" t="str">
        <f t="shared" si="123"/>
        <v>Gs/</v>
      </c>
      <c r="C7882" s="2">
        <v>45912</v>
      </c>
      <c r="D7882" t="s">
        <v>413</v>
      </c>
      <c r="E7882" t="str">
        <f>VLOOKUP(A7882,'[1]Main Sheet'!$D$2:$G$2252,4,FALSE)</f>
        <v>Shreeji Apparels</v>
      </c>
      <c r="F7882" t="s">
        <v>383</v>
      </c>
      <c r="G7882">
        <v>1232</v>
      </c>
      <c r="H7882">
        <v>1232</v>
      </c>
      <c r="I7882">
        <v>375760</v>
      </c>
      <c r="J7882">
        <v>0</v>
      </c>
      <c r="K7882">
        <v>0</v>
      </c>
      <c r="L7882">
        <v>18788</v>
      </c>
      <c r="M7882">
        <v>0</v>
      </c>
      <c r="N7882">
        <v>0</v>
      </c>
      <c r="O7882" s="3">
        <v>394548</v>
      </c>
    </row>
    <row r="7883" spans="1:15" x14ac:dyDescent="0.3">
      <c r="A7883" t="s">
        <v>8310</v>
      </c>
      <c r="B7883" t="str">
        <f t="shared" si="123"/>
        <v>Gs/</v>
      </c>
      <c r="C7883" s="2">
        <v>45912</v>
      </c>
      <c r="D7883" t="s">
        <v>415</v>
      </c>
      <c r="E7883" t="str">
        <f>VLOOKUP(A7883,'[1]Main Sheet'!$D$2:$G$2252,4,FALSE)</f>
        <v>Shreeji Apparels</v>
      </c>
      <c r="F7883" t="s">
        <v>383</v>
      </c>
      <c r="G7883">
        <v>2184</v>
      </c>
      <c r="H7883">
        <v>2184</v>
      </c>
      <c r="I7883">
        <v>666120</v>
      </c>
      <c r="J7883">
        <v>0</v>
      </c>
      <c r="K7883">
        <v>0</v>
      </c>
      <c r="L7883">
        <v>33306</v>
      </c>
      <c r="M7883">
        <v>0</v>
      </c>
      <c r="N7883">
        <v>0</v>
      </c>
      <c r="O7883" s="3">
        <v>699426</v>
      </c>
    </row>
    <row r="7884" spans="1:15" x14ac:dyDescent="0.3">
      <c r="A7884" t="s">
        <v>8311</v>
      </c>
      <c r="B7884" t="str">
        <f t="shared" si="123"/>
        <v>Gs/</v>
      </c>
      <c r="C7884" s="2">
        <v>45912</v>
      </c>
      <c r="D7884" t="s">
        <v>420</v>
      </c>
      <c r="E7884" t="str">
        <f>VLOOKUP(A7884,'[1]Main Sheet'!$D$2:$G$2252,4,FALSE)</f>
        <v>Bhramdev Garments</v>
      </c>
      <c r="F7884" t="s">
        <v>9936</v>
      </c>
      <c r="G7884">
        <v>655</v>
      </c>
      <c r="H7884">
        <v>655</v>
      </c>
      <c r="I7884">
        <v>275100</v>
      </c>
      <c r="J7884">
        <v>0</v>
      </c>
      <c r="K7884">
        <v>0</v>
      </c>
      <c r="L7884">
        <v>13755</v>
      </c>
      <c r="M7884">
        <v>0</v>
      </c>
      <c r="N7884">
        <v>0</v>
      </c>
      <c r="O7884" s="3">
        <v>288855</v>
      </c>
    </row>
    <row r="7885" spans="1:15" x14ac:dyDescent="0.3">
      <c r="A7885" t="s">
        <v>8312</v>
      </c>
      <c r="B7885" t="str">
        <f t="shared" si="123"/>
        <v>Gs/</v>
      </c>
      <c r="C7885" s="2">
        <v>45912</v>
      </c>
      <c r="D7885" t="s">
        <v>387</v>
      </c>
      <c r="E7885" t="str">
        <f>VLOOKUP(A7885,'[1]Main Sheet'!$D$2:$G$2252,4,FALSE)</f>
        <v>Bhramdev Garments</v>
      </c>
      <c r="F7885" t="s">
        <v>9936</v>
      </c>
      <c r="G7885">
        <v>110</v>
      </c>
      <c r="H7885">
        <v>110</v>
      </c>
      <c r="I7885">
        <v>46200</v>
      </c>
      <c r="J7885">
        <v>1155</v>
      </c>
      <c r="K7885">
        <v>1155</v>
      </c>
      <c r="L7885">
        <v>0</v>
      </c>
      <c r="M7885">
        <v>0</v>
      </c>
      <c r="N7885">
        <v>0</v>
      </c>
      <c r="O7885" s="3">
        <v>48510</v>
      </c>
    </row>
    <row r="7886" spans="1:15" x14ac:dyDescent="0.3">
      <c r="A7886" t="s">
        <v>8313</v>
      </c>
      <c r="B7886" t="str">
        <f t="shared" si="123"/>
        <v>Gs/</v>
      </c>
      <c r="C7886" s="2">
        <v>45912</v>
      </c>
      <c r="D7886" t="s">
        <v>420</v>
      </c>
      <c r="E7886" t="str">
        <f>VLOOKUP(A7886,'[1]Main Sheet'!$D$2:$G$2252,4,FALSE)</f>
        <v>Shreeji Apparels</v>
      </c>
      <c r="F7886" t="s">
        <v>9936</v>
      </c>
      <c r="G7886">
        <v>438</v>
      </c>
      <c r="H7886">
        <v>438</v>
      </c>
      <c r="I7886">
        <v>129210</v>
      </c>
      <c r="J7886">
        <v>0</v>
      </c>
      <c r="K7886">
        <v>0</v>
      </c>
      <c r="L7886">
        <v>6460.5</v>
      </c>
      <c r="M7886">
        <v>0</v>
      </c>
      <c r="N7886">
        <v>0.5</v>
      </c>
      <c r="O7886" s="3">
        <v>135671</v>
      </c>
    </row>
    <row r="7887" spans="1:15" x14ac:dyDescent="0.3">
      <c r="A7887" t="s">
        <v>8314</v>
      </c>
      <c r="B7887" t="str">
        <f t="shared" si="123"/>
        <v>Gs/</v>
      </c>
      <c r="C7887" s="2">
        <v>45912</v>
      </c>
      <c r="D7887" t="s">
        <v>420</v>
      </c>
      <c r="E7887" t="str">
        <f>VLOOKUP(A7887,'[1]Main Sheet'!$D$2:$G$2252,4,FALSE)</f>
        <v>Shreeji Apparels</v>
      </c>
      <c r="F7887" t="s">
        <v>9936</v>
      </c>
      <c r="G7887">
        <v>1513</v>
      </c>
      <c r="H7887">
        <v>1513</v>
      </c>
      <c r="I7887">
        <v>446335</v>
      </c>
      <c r="J7887">
        <v>0</v>
      </c>
      <c r="K7887">
        <v>0</v>
      </c>
      <c r="L7887">
        <v>22316.75</v>
      </c>
      <c r="M7887">
        <v>0</v>
      </c>
      <c r="N7887">
        <v>0.25</v>
      </c>
      <c r="O7887" s="3">
        <v>468652</v>
      </c>
    </row>
    <row r="7888" spans="1:15" x14ac:dyDescent="0.3">
      <c r="A7888" t="s">
        <v>8315</v>
      </c>
      <c r="B7888" t="str">
        <f t="shared" si="123"/>
        <v>Grs</v>
      </c>
      <c r="C7888" s="2">
        <v>45913</v>
      </c>
      <c r="D7888" t="s">
        <v>420</v>
      </c>
      <c r="E7888" t="e">
        <f>IFERROR(IFERROR(VLOOKUP(A7888,'[1]Main Sheet'!$D$2:$G$2252,4,FALSE),VLOOKUP(A7888,'[1]Intellipack Invoices'!$B$3:$D$10056,3,FALSE)),VLOOKUP(A7888,[1]RR32023822!$B$3:$D$54,3,FALSE))</f>
        <v>#N/A</v>
      </c>
      <c r="F7888" t="s">
        <v>9936</v>
      </c>
      <c r="G7888">
        <v>-3005</v>
      </c>
      <c r="H7888">
        <v>-3005</v>
      </c>
      <c r="I7888">
        <v>601000</v>
      </c>
      <c r="J7888">
        <v>0</v>
      </c>
      <c r="K7888">
        <v>0</v>
      </c>
      <c r="L7888">
        <v>-30050</v>
      </c>
      <c r="M7888">
        <v>0</v>
      </c>
      <c r="N7888">
        <v>0</v>
      </c>
      <c r="O7888" s="3">
        <v>-631050</v>
      </c>
    </row>
    <row r="7889" spans="1:15" x14ac:dyDescent="0.3">
      <c r="A7889" t="s">
        <v>8316</v>
      </c>
      <c r="B7889" t="str">
        <f t="shared" si="123"/>
        <v>Grs</v>
      </c>
      <c r="C7889" s="2">
        <v>45913</v>
      </c>
      <c r="D7889" t="s">
        <v>420</v>
      </c>
      <c r="E7889" t="e">
        <f>IFERROR(IFERROR(VLOOKUP(A7889,'[1]Main Sheet'!$D$2:$G$2252,4,FALSE),VLOOKUP(A7889,'[1]Intellipack Invoices'!$B$3:$D$10056,3,FALSE)),VLOOKUP(A7889,[1]RR32023822!$B$3:$D$54,3,FALSE))</f>
        <v>#N/A</v>
      </c>
      <c r="F7889" t="s">
        <v>9936</v>
      </c>
      <c r="G7889">
        <v>-3200</v>
      </c>
      <c r="H7889">
        <v>-3200</v>
      </c>
      <c r="I7889">
        <v>640000</v>
      </c>
      <c r="J7889">
        <v>0</v>
      </c>
      <c r="K7889">
        <v>0</v>
      </c>
      <c r="L7889">
        <v>-32000</v>
      </c>
      <c r="M7889">
        <v>0</v>
      </c>
      <c r="N7889">
        <v>0</v>
      </c>
      <c r="O7889" s="3">
        <v>-672000</v>
      </c>
    </row>
    <row r="7890" spans="1:15" x14ac:dyDescent="0.3">
      <c r="A7890" t="s">
        <v>8317</v>
      </c>
      <c r="B7890" t="str">
        <f t="shared" si="123"/>
        <v>Gs/</v>
      </c>
      <c r="C7890" s="2">
        <v>45913</v>
      </c>
      <c r="D7890" t="s">
        <v>413</v>
      </c>
      <c r="E7890" t="str">
        <f>VLOOKUP(A7890,'[1]Main Sheet'!$D$2:$G$2252,4,FALSE)</f>
        <v>Om Packing Works</v>
      </c>
      <c r="F7890" t="s">
        <v>383</v>
      </c>
      <c r="G7890">
        <v>155</v>
      </c>
      <c r="H7890">
        <v>155</v>
      </c>
      <c r="I7890">
        <v>100672.5</v>
      </c>
      <c r="J7890">
        <v>0</v>
      </c>
      <c r="K7890">
        <v>0</v>
      </c>
      <c r="L7890">
        <v>5033.63</v>
      </c>
      <c r="M7890">
        <v>0</v>
      </c>
      <c r="N7890">
        <v>-0.13</v>
      </c>
      <c r="O7890" s="3">
        <v>105706</v>
      </c>
    </row>
    <row r="7891" spans="1:15" x14ac:dyDescent="0.3">
      <c r="A7891" t="s">
        <v>8318</v>
      </c>
      <c r="B7891" t="str">
        <f t="shared" si="123"/>
        <v>Gs/</v>
      </c>
      <c r="C7891" s="2">
        <v>45913</v>
      </c>
      <c r="D7891" t="s">
        <v>413</v>
      </c>
      <c r="E7891" t="str">
        <f>VLOOKUP(A7891,'[1]Main Sheet'!$D$2:$G$2252,4,FALSE)</f>
        <v>Om Packing Works</v>
      </c>
      <c r="F7891" t="s">
        <v>383</v>
      </c>
      <c r="G7891">
        <v>134</v>
      </c>
      <c r="H7891">
        <v>134</v>
      </c>
      <c r="I7891">
        <v>87033</v>
      </c>
      <c r="J7891">
        <v>0</v>
      </c>
      <c r="K7891">
        <v>0</v>
      </c>
      <c r="L7891">
        <v>4351.6499999999996</v>
      </c>
      <c r="M7891">
        <v>0</v>
      </c>
      <c r="N7891">
        <v>0.35</v>
      </c>
      <c r="O7891" s="3">
        <v>91385</v>
      </c>
    </row>
    <row r="7892" spans="1:15" x14ac:dyDescent="0.3">
      <c r="A7892" t="s">
        <v>8319</v>
      </c>
      <c r="B7892" t="str">
        <f t="shared" si="123"/>
        <v>Gs/</v>
      </c>
      <c r="C7892" s="2">
        <v>45913</v>
      </c>
      <c r="D7892" t="s">
        <v>413</v>
      </c>
      <c r="E7892" t="str">
        <f>VLOOKUP(A7892,'[1]Main Sheet'!$D$2:$G$2252,4,FALSE)</f>
        <v>Om Packing Works</v>
      </c>
      <c r="F7892" t="s">
        <v>383</v>
      </c>
      <c r="G7892">
        <v>152</v>
      </c>
      <c r="H7892">
        <v>152</v>
      </c>
      <c r="I7892">
        <v>98724</v>
      </c>
      <c r="J7892">
        <v>0</v>
      </c>
      <c r="K7892">
        <v>0</v>
      </c>
      <c r="L7892">
        <v>4936.2</v>
      </c>
      <c r="M7892">
        <v>0</v>
      </c>
      <c r="N7892">
        <v>-0.2</v>
      </c>
      <c r="O7892" s="3">
        <v>103660</v>
      </c>
    </row>
    <row r="7893" spans="1:15" x14ac:dyDescent="0.3">
      <c r="A7893" t="s">
        <v>8320</v>
      </c>
      <c r="B7893" t="str">
        <f t="shared" si="123"/>
        <v>Gs/</v>
      </c>
      <c r="C7893" s="2">
        <v>45913</v>
      </c>
      <c r="D7893" t="s">
        <v>420</v>
      </c>
      <c r="E7893" t="str">
        <f>VLOOKUP(A7893,'[1]Main Sheet'!$D$2:$G$2252,4,FALSE)</f>
        <v>House of Sp LLP</v>
      </c>
      <c r="F7893" t="s">
        <v>9936</v>
      </c>
      <c r="G7893">
        <v>1899</v>
      </c>
      <c r="H7893">
        <v>1899</v>
      </c>
      <c r="I7893">
        <v>284850</v>
      </c>
      <c r="J7893">
        <v>0</v>
      </c>
      <c r="K7893">
        <v>0</v>
      </c>
      <c r="L7893">
        <v>14242.5</v>
      </c>
      <c r="M7893">
        <v>0</v>
      </c>
      <c r="N7893">
        <v>0.5</v>
      </c>
      <c r="O7893" s="3">
        <v>299093</v>
      </c>
    </row>
    <row r="7894" spans="1:15" x14ac:dyDescent="0.3">
      <c r="A7894" t="s">
        <v>8321</v>
      </c>
      <c r="B7894" t="str">
        <f t="shared" si="123"/>
        <v>Gs/</v>
      </c>
      <c r="C7894" s="2">
        <v>45913</v>
      </c>
      <c r="D7894" t="s">
        <v>420</v>
      </c>
      <c r="E7894" t="str">
        <f>VLOOKUP(A7894,'[1]Main Sheet'!$D$2:$G$2252,4,FALSE)</f>
        <v>House of Sp LLP</v>
      </c>
      <c r="F7894" t="s">
        <v>9936</v>
      </c>
      <c r="G7894">
        <v>1900</v>
      </c>
      <c r="H7894">
        <v>1900</v>
      </c>
      <c r="I7894">
        <v>285000</v>
      </c>
      <c r="J7894">
        <v>0</v>
      </c>
      <c r="K7894">
        <v>0</v>
      </c>
      <c r="L7894">
        <v>14250</v>
      </c>
      <c r="M7894">
        <v>0</v>
      </c>
      <c r="N7894">
        <v>0</v>
      </c>
      <c r="O7894" s="3">
        <v>299250</v>
      </c>
    </row>
    <row r="7895" spans="1:15" x14ac:dyDescent="0.3">
      <c r="A7895" t="s">
        <v>8322</v>
      </c>
      <c r="B7895" t="str">
        <f t="shared" si="123"/>
        <v>Gs/</v>
      </c>
      <c r="C7895" s="2">
        <v>45913</v>
      </c>
      <c r="D7895" t="s">
        <v>420</v>
      </c>
      <c r="E7895" t="str">
        <f>VLOOKUP(A7895,'[1]Main Sheet'!$D$2:$G$2252,4,FALSE)</f>
        <v>House of Sp LLP</v>
      </c>
      <c r="F7895" t="s">
        <v>9936</v>
      </c>
      <c r="G7895">
        <v>1355</v>
      </c>
      <c r="H7895">
        <v>1355</v>
      </c>
      <c r="I7895">
        <v>406500</v>
      </c>
      <c r="J7895">
        <v>0</v>
      </c>
      <c r="K7895">
        <v>0</v>
      </c>
      <c r="L7895">
        <v>20325</v>
      </c>
      <c r="M7895">
        <v>0</v>
      </c>
      <c r="N7895">
        <v>0</v>
      </c>
      <c r="O7895" s="3">
        <v>426825</v>
      </c>
    </row>
    <row r="7896" spans="1:15" x14ac:dyDescent="0.3">
      <c r="A7896" t="s">
        <v>8323</v>
      </c>
      <c r="B7896" t="str">
        <f t="shared" si="123"/>
        <v>Gs/</v>
      </c>
      <c r="C7896" s="2">
        <v>45913</v>
      </c>
      <c r="D7896" t="s">
        <v>420</v>
      </c>
      <c r="E7896" t="str">
        <f>VLOOKUP(A7896,'[1]Main Sheet'!$D$2:$G$2252,4,FALSE)</f>
        <v>House of Sp LLP</v>
      </c>
      <c r="F7896" t="s">
        <v>9936</v>
      </c>
      <c r="G7896">
        <v>1427</v>
      </c>
      <c r="H7896">
        <v>1427</v>
      </c>
      <c r="I7896">
        <v>428100</v>
      </c>
      <c r="J7896">
        <v>0</v>
      </c>
      <c r="K7896">
        <v>0</v>
      </c>
      <c r="L7896">
        <v>21405</v>
      </c>
      <c r="M7896">
        <v>0</v>
      </c>
      <c r="N7896">
        <v>0</v>
      </c>
      <c r="O7896" s="3">
        <v>449505</v>
      </c>
    </row>
    <row r="7897" spans="1:15" x14ac:dyDescent="0.3">
      <c r="A7897" t="s">
        <v>8324</v>
      </c>
      <c r="B7897" t="str">
        <f t="shared" si="123"/>
        <v>Cn1</v>
      </c>
      <c r="C7897" s="2">
        <v>45915</v>
      </c>
      <c r="D7897" t="s">
        <v>420</v>
      </c>
      <c r="E7897" t="e">
        <f>IFERROR(IFERROR(VLOOKUP(A7897,'[1]Main Sheet'!$D$2:$G$2252,4,FALSE),VLOOKUP(A7897,'[1]Intellipack Invoices'!$B$3:$D$10056,3,FALSE)),VLOOKUP(A7897,[1]RR32023822!$B$3:$D$54,3,FALSE))</f>
        <v>#N/A</v>
      </c>
      <c r="F7897" t="s">
        <v>9936</v>
      </c>
      <c r="G7897">
        <v>-141</v>
      </c>
      <c r="H7897">
        <v>-141</v>
      </c>
      <c r="I7897">
        <v>8460</v>
      </c>
      <c r="J7897">
        <v>0</v>
      </c>
      <c r="K7897">
        <v>0</v>
      </c>
      <c r="L7897">
        <v>-1522.8</v>
      </c>
      <c r="M7897">
        <v>0</v>
      </c>
      <c r="N7897">
        <v>0.2</v>
      </c>
      <c r="O7897" s="3">
        <v>-9983</v>
      </c>
    </row>
    <row r="7898" spans="1:15" x14ac:dyDescent="0.3">
      <c r="A7898" t="s">
        <v>8325</v>
      </c>
      <c r="B7898" t="str">
        <f t="shared" si="123"/>
        <v>Dn1</v>
      </c>
      <c r="C7898" s="2">
        <v>45915</v>
      </c>
      <c r="D7898" t="s">
        <v>387</v>
      </c>
      <c r="E7898" t="e">
        <f>IFERROR(IFERROR(VLOOKUP(A7898,'[1]Main Sheet'!$D$2:$G$2252,4,FALSE),VLOOKUP(A7898,'[1]Intellipack Invoices'!$B$3:$D$10056,3,FALSE)),VLOOKUP(A7898,[1]RR32023822!$B$3:$D$54,3,FALSE))</f>
        <v>#N/A</v>
      </c>
      <c r="F7898" t="s">
        <v>9936</v>
      </c>
      <c r="G7898">
        <v>1</v>
      </c>
      <c r="H7898">
        <v>1</v>
      </c>
      <c r="I7898">
        <v>933</v>
      </c>
      <c r="J7898">
        <v>23.33</v>
      </c>
      <c r="K7898">
        <v>23.33</v>
      </c>
      <c r="L7898">
        <v>0</v>
      </c>
      <c r="M7898">
        <v>0</v>
      </c>
      <c r="N7898">
        <v>0.34</v>
      </c>
      <c r="O7898" s="3">
        <v>980</v>
      </c>
    </row>
    <row r="7899" spans="1:15" x14ac:dyDescent="0.3">
      <c r="A7899" t="s">
        <v>8326</v>
      </c>
      <c r="B7899" t="str">
        <f t="shared" si="123"/>
        <v>Dn1</v>
      </c>
      <c r="C7899" s="2">
        <v>45915</v>
      </c>
      <c r="D7899" t="s">
        <v>420</v>
      </c>
      <c r="E7899" t="e">
        <f>IFERROR(IFERROR(VLOOKUP(A7899,'[1]Main Sheet'!$D$2:$G$2252,4,FALSE),VLOOKUP(A7899,'[1]Intellipack Invoices'!$B$3:$D$10056,3,FALSE)),VLOOKUP(A7899,[1]RR32023822!$B$3:$D$54,3,FALSE))</f>
        <v>#N/A</v>
      </c>
      <c r="F7899" t="s">
        <v>9936</v>
      </c>
      <c r="G7899">
        <v>1</v>
      </c>
      <c r="H7899">
        <v>1</v>
      </c>
      <c r="I7899">
        <v>8460</v>
      </c>
      <c r="J7899">
        <v>0</v>
      </c>
      <c r="K7899">
        <v>0</v>
      </c>
      <c r="L7899">
        <v>1522.8</v>
      </c>
      <c r="M7899">
        <v>0</v>
      </c>
      <c r="N7899">
        <v>0.2</v>
      </c>
      <c r="O7899" s="3">
        <v>9983</v>
      </c>
    </row>
    <row r="7900" spans="1:15" x14ac:dyDescent="0.3">
      <c r="A7900" t="s">
        <v>8327</v>
      </c>
      <c r="B7900" t="str">
        <f t="shared" si="123"/>
        <v>Grs</v>
      </c>
      <c r="C7900" s="2">
        <v>45915</v>
      </c>
      <c r="D7900" t="s">
        <v>420</v>
      </c>
      <c r="E7900" t="e">
        <f>IFERROR(IFERROR(VLOOKUP(A7900,'[1]Main Sheet'!$D$2:$G$2252,4,FALSE),VLOOKUP(A7900,'[1]Intellipack Invoices'!$B$3:$D$10056,3,FALSE)),VLOOKUP(A7900,[1]RR32023822!$B$3:$D$54,3,FALSE))</f>
        <v>#N/A</v>
      </c>
      <c r="F7900" t="s">
        <v>9936</v>
      </c>
      <c r="G7900">
        <v>-5</v>
      </c>
      <c r="H7900">
        <v>-5</v>
      </c>
      <c r="I7900">
        <v>725</v>
      </c>
      <c r="J7900">
        <v>0</v>
      </c>
      <c r="K7900">
        <v>0</v>
      </c>
      <c r="L7900">
        <v>-36.25</v>
      </c>
      <c r="M7900">
        <v>0</v>
      </c>
      <c r="N7900">
        <v>-0.25</v>
      </c>
      <c r="O7900" s="3">
        <v>-761</v>
      </c>
    </row>
    <row r="7901" spans="1:15" x14ac:dyDescent="0.3">
      <c r="A7901" t="s">
        <v>8328</v>
      </c>
      <c r="B7901" t="str">
        <f t="shared" ref="B7901:B7964" si="124">LEFT(A7901,3)</f>
        <v>Gs/</v>
      </c>
      <c r="C7901" s="2">
        <v>45915</v>
      </c>
      <c r="D7901" t="s">
        <v>8329</v>
      </c>
      <c r="E7901" t="e">
        <f>IFERROR(IFERROR(VLOOKUP(A7901,'[1]Main Sheet'!$D$2:$G$2252,4,FALSE),VLOOKUP(A7901,'[1]Intellipack Invoices'!$B$3:$D$10056,3,FALSE)),VLOOKUP(A7901,[1]RR32023822!$B$3:$D$54,3,FALSE))</f>
        <v>#N/A</v>
      </c>
      <c r="F7901" t="s">
        <v>9941</v>
      </c>
      <c r="G7901">
        <v>187240</v>
      </c>
      <c r="H7901">
        <v>187240</v>
      </c>
      <c r="I7901">
        <v>767684</v>
      </c>
      <c r="J7901">
        <v>0</v>
      </c>
      <c r="K7901">
        <v>0</v>
      </c>
      <c r="L7901">
        <v>138183.12</v>
      </c>
      <c r="M7901">
        <v>0</v>
      </c>
      <c r="N7901">
        <v>-0.12</v>
      </c>
      <c r="O7901" s="3">
        <v>905867</v>
      </c>
    </row>
    <row r="7902" spans="1:15" x14ac:dyDescent="0.3">
      <c r="A7902" t="s">
        <v>8330</v>
      </c>
      <c r="B7902" t="str">
        <f t="shared" si="124"/>
        <v>Gs/</v>
      </c>
      <c r="C7902" s="2">
        <v>45915</v>
      </c>
      <c r="D7902" t="s">
        <v>415</v>
      </c>
      <c r="E7902" t="str">
        <f>VLOOKUP(A7902,'[1]Main Sheet'!$D$2:$G$2252,4,FALSE)</f>
        <v>Om Packing Works</v>
      </c>
      <c r="F7902" t="s">
        <v>383</v>
      </c>
      <c r="G7902">
        <v>240</v>
      </c>
      <c r="H7902">
        <v>240</v>
      </c>
      <c r="I7902">
        <v>95880</v>
      </c>
      <c r="J7902">
        <v>0</v>
      </c>
      <c r="K7902">
        <v>0</v>
      </c>
      <c r="L7902">
        <v>4794</v>
      </c>
      <c r="M7902">
        <v>0</v>
      </c>
      <c r="N7902">
        <v>0</v>
      </c>
      <c r="O7902" s="3">
        <v>100674</v>
      </c>
    </row>
    <row r="7903" spans="1:15" x14ac:dyDescent="0.3">
      <c r="A7903" t="s">
        <v>8331</v>
      </c>
      <c r="B7903" t="str">
        <f t="shared" si="124"/>
        <v>Gs/</v>
      </c>
      <c r="C7903" s="2">
        <v>45915</v>
      </c>
      <c r="D7903" t="s">
        <v>415</v>
      </c>
      <c r="E7903" t="str">
        <f>VLOOKUP(A7903,'[1]Main Sheet'!$D$2:$G$2252,4,FALSE)</f>
        <v>Om Packing Works</v>
      </c>
      <c r="F7903" t="s">
        <v>383</v>
      </c>
      <c r="G7903">
        <v>240</v>
      </c>
      <c r="H7903">
        <v>240</v>
      </c>
      <c r="I7903">
        <v>95880</v>
      </c>
      <c r="J7903">
        <v>0</v>
      </c>
      <c r="K7903">
        <v>0</v>
      </c>
      <c r="L7903">
        <v>4794</v>
      </c>
      <c r="M7903">
        <v>0</v>
      </c>
      <c r="N7903">
        <v>0</v>
      </c>
      <c r="O7903" s="3">
        <v>100674</v>
      </c>
    </row>
    <row r="7904" spans="1:15" x14ac:dyDescent="0.3">
      <c r="A7904" t="s">
        <v>8332</v>
      </c>
      <c r="B7904" t="str">
        <f t="shared" si="124"/>
        <v>Gs/</v>
      </c>
      <c r="C7904" s="2">
        <v>45915</v>
      </c>
      <c r="D7904" t="s">
        <v>415</v>
      </c>
      <c r="E7904" t="str">
        <f>VLOOKUP(A7904,'[1]Main Sheet'!$D$2:$G$2252,4,FALSE)</f>
        <v>Om Packing Works</v>
      </c>
      <c r="F7904" t="s">
        <v>383</v>
      </c>
      <c r="G7904">
        <v>240</v>
      </c>
      <c r="H7904">
        <v>240</v>
      </c>
      <c r="I7904">
        <v>155880</v>
      </c>
      <c r="J7904">
        <v>0</v>
      </c>
      <c r="K7904">
        <v>0</v>
      </c>
      <c r="L7904">
        <v>7794</v>
      </c>
      <c r="M7904">
        <v>0</v>
      </c>
      <c r="N7904">
        <v>0</v>
      </c>
      <c r="O7904" s="3">
        <v>163674</v>
      </c>
    </row>
    <row r="7905" spans="1:15" x14ac:dyDescent="0.3">
      <c r="A7905" t="s">
        <v>8333</v>
      </c>
      <c r="B7905" t="str">
        <f t="shared" si="124"/>
        <v>Gs/</v>
      </c>
      <c r="C7905" s="2">
        <v>45915</v>
      </c>
      <c r="D7905" t="s">
        <v>415</v>
      </c>
      <c r="E7905" t="str">
        <f>VLOOKUP(A7905,'[1]Main Sheet'!$D$2:$G$2252,4,FALSE)</f>
        <v>Om Packing Works</v>
      </c>
      <c r="F7905" t="s">
        <v>383</v>
      </c>
      <c r="G7905">
        <v>240</v>
      </c>
      <c r="H7905">
        <v>240</v>
      </c>
      <c r="I7905">
        <v>155880</v>
      </c>
      <c r="J7905">
        <v>0</v>
      </c>
      <c r="K7905">
        <v>0</v>
      </c>
      <c r="L7905">
        <v>7794</v>
      </c>
      <c r="M7905">
        <v>0</v>
      </c>
      <c r="N7905">
        <v>0</v>
      </c>
      <c r="O7905" s="3">
        <v>163674</v>
      </c>
    </row>
    <row r="7906" spans="1:15" x14ac:dyDescent="0.3">
      <c r="A7906" t="s">
        <v>8334</v>
      </c>
      <c r="B7906" t="str">
        <f t="shared" si="124"/>
        <v>Gs/</v>
      </c>
      <c r="C7906" s="2">
        <v>45915</v>
      </c>
      <c r="D7906" t="s">
        <v>415</v>
      </c>
      <c r="E7906" t="str">
        <f>VLOOKUP(A7906,'[1]Main Sheet'!$D$2:$G$2252,4,FALSE)</f>
        <v>Om Packing Works</v>
      </c>
      <c r="F7906" t="s">
        <v>383</v>
      </c>
      <c r="G7906">
        <v>240</v>
      </c>
      <c r="H7906">
        <v>240</v>
      </c>
      <c r="I7906">
        <v>119880</v>
      </c>
      <c r="J7906">
        <v>0</v>
      </c>
      <c r="K7906">
        <v>0</v>
      </c>
      <c r="L7906">
        <v>5994</v>
      </c>
      <c r="M7906">
        <v>0</v>
      </c>
      <c r="N7906">
        <v>0</v>
      </c>
      <c r="O7906" s="3">
        <v>125874</v>
      </c>
    </row>
    <row r="7907" spans="1:15" x14ac:dyDescent="0.3">
      <c r="A7907" t="s">
        <v>8335</v>
      </c>
      <c r="B7907" t="str">
        <f t="shared" si="124"/>
        <v>Gs/</v>
      </c>
      <c r="C7907" s="2">
        <v>45915</v>
      </c>
      <c r="D7907" t="s">
        <v>415</v>
      </c>
      <c r="E7907" t="str">
        <f>VLOOKUP(A7907,'[1]Main Sheet'!$D$2:$G$2252,4,FALSE)</f>
        <v>Om Packing Works</v>
      </c>
      <c r="F7907" t="s">
        <v>383</v>
      </c>
      <c r="G7907">
        <v>240</v>
      </c>
      <c r="H7907">
        <v>240</v>
      </c>
      <c r="I7907">
        <v>119880</v>
      </c>
      <c r="J7907">
        <v>0</v>
      </c>
      <c r="K7907">
        <v>0</v>
      </c>
      <c r="L7907">
        <v>5994</v>
      </c>
      <c r="M7907">
        <v>0</v>
      </c>
      <c r="N7907">
        <v>0</v>
      </c>
      <c r="O7907" s="3">
        <v>125874</v>
      </c>
    </row>
    <row r="7908" spans="1:15" x14ac:dyDescent="0.3">
      <c r="A7908" t="s">
        <v>8336</v>
      </c>
      <c r="B7908" t="str">
        <f t="shared" si="124"/>
        <v>Gs/</v>
      </c>
      <c r="C7908" s="2">
        <v>45915</v>
      </c>
      <c r="D7908" t="s">
        <v>415</v>
      </c>
      <c r="E7908" t="str">
        <f>VLOOKUP(A7908,'[1]Main Sheet'!$D$2:$G$2252,4,FALSE)</f>
        <v>Om Packing Works</v>
      </c>
      <c r="F7908" t="s">
        <v>383</v>
      </c>
      <c r="G7908">
        <v>240</v>
      </c>
      <c r="H7908">
        <v>240</v>
      </c>
      <c r="I7908">
        <v>155880</v>
      </c>
      <c r="J7908">
        <v>0</v>
      </c>
      <c r="K7908">
        <v>0</v>
      </c>
      <c r="L7908">
        <v>7794</v>
      </c>
      <c r="M7908">
        <v>0</v>
      </c>
      <c r="N7908">
        <v>0</v>
      </c>
      <c r="O7908" s="3">
        <v>163674</v>
      </c>
    </row>
    <row r="7909" spans="1:15" x14ac:dyDescent="0.3">
      <c r="A7909" t="s">
        <v>8337</v>
      </c>
      <c r="B7909" t="str">
        <f t="shared" si="124"/>
        <v>Gs/</v>
      </c>
      <c r="C7909" s="2">
        <v>45915</v>
      </c>
      <c r="D7909" t="s">
        <v>420</v>
      </c>
      <c r="E7909" t="str">
        <f>VLOOKUP(A7909,'[1]Main Sheet'!$D$2:$G$2252,4,FALSE)</f>
        <v>Bhramdev Garments</v>
      </c>
      <c r="F7909" t="s">
        <v>9936</v>
      </c>
      <c r="G7909">
        <v>1257</v>
      </c>
      <c r="H7909">
        <v>1257</v>
      </c>
      <c r="I7909">
        <v>593304</v>
      </c>
      <c r="J7909">
        <v>0</v>
      </c>
      <c r="K7909">
        <v>0</v>
      </c>
      <c r="L7909">
        <v>29665.200000000001</v>
      </c>
      <c r="M7909">
        <v>0</v>
      </c>
      <c r="N7909">
        <v>-0.2</v>
      </c>
      <c r="O7909" s="3">
        <v>622969</v>
      </c>
    </row>
    <row r="7910" spans="1:15" x14ac:dyDescent="0.3">
      <c r="A7910" t="s">
        <v>8338</v>
      </c>
      <c r="B7910" t="str">
        <f t="shared" si="124"/>
        <v>Gs/</v>
      </c>
      <c r="C7910" s="2">
        <v>45915</v>
      </c>
      <c r="D7910" t="s">
        <v>387</v>
      </c>
      <c r="E7910" t="str">
        <f>VLOOKUP(A7910,'[1]Main Sheet'!$D$2:$G$2252,4,FALSE)</f>
        <v>Bhramdev Garments</v>
      </c>
      <c r="F7910" t="s">
        <v>9936</v>
      </c>
      <c r="G7910">
        <v>127</v>
      </c>
      <c r="H7910">
        <v>127</v>
      </c>
      <c r="I7910">
        <v>59944</v>
      </c>
      <c r="J7910">
        <v>1498.6</v>
      </c>
      <c r="K7910">
        <v>1498.6</v>
      </c>
      <c r="L7910">
        <v>0</v>
      </c>
      <c r="M7910">
        <v>0</v>
      </c>
      <c r="N7910">
        <v>-0.2</v>
      </c>
      <c r="O7910" s="3">
        <v>62941</v>
      </c>
    </row>
    <row r="7911" spans="1:15" x14ac:dyDescent="0.3">
      <c r="A7911" t="s">
        <v>8339</v>
      </c>
      <c r="B7911" t="str">
        <f t="shared" si="124"/>
        <v>Grs</v>
      </c>
      <c r="C7911" s="2">
        <v>45916</v>
      </c>
      <c r="D7911" t="s">
        <v>413</v>
      </c>
      <c r="E7911" t="e">
        <f>IFERROR(IFERROR(VLOOKUP(A7911,'[1]Main Sheet'!$D$2:$G$2252,4,FALSE),VLOOKUP(A7911,'[1]Intellipack Invoices'!$B$3:$D$10056,3,FALSE)),VLOOKUP(A7911,[1]RR32023822!$B$3:$D$54,3,FALSE))</f>
        <v>#N/A</v>
      </c>
      <c r="F7911" t="s">
        <v>383</v>
      </c>
      <c r="G7911">
        <v>-2</v>
      </c>
      <c r="H7911">
        <v>-2</v>
      </c>
      <c r="I7911">
        <v>622</v>
      </c>
      <c r="J7911">
        <v>0</v>
      </c>
      <c r="K7911">
        <v>0</v>
      </c>
      <c r="L7911">
        <v>-31.1</v>
      </c>
      <c r="M7911">
        <v>0</v>
      </c>
      <c r="N7911">
        <v>-0.1</v>
      </c>
      <c r="O7911" s="3">
        <v>-653</v>
      </c>
    </row>
    <row r="7912" spans="1:15" x14ac:dyDescent="0.3">
      <c r="A7912" t="s">
        <v>8340</v>
      </c>
      <c r="B7912" t="str">
        <f t="shared" si="124"/>
        <v>Grs</v>
      </c>
      <c r="C7912" s="2">
        <v>45916</v>
      </c>
      <c r="D7912" t="s">
        <v>415</v>
      </c>
      <c r="E7912" t="e">
        <f>IFERROR(IFERROR(VLOOKUP(A7912,'[1]Main Sheet'!$D$2:$G$2252,4,FALSE),VLOOKUP(A7912,'[1]Intellipack Invoices'!$B$3:$D$10056,3,FALSE)),VLOOKUP(A7912,[1]RR32023822!$B$3:$D$54,3,FALSE))</f>
        <v>#N/A</v>
      </c>
      <c r="F7912" t="s">
        <v>383</v>
      </c>
      <c r="G7912">
        <v>-1</v>
      </c>
      <c r="H7912">
        <v>-1</v>
      </c>
      <c r="I7912">
        <v>222</v>
      </c>
      <c r="J7912">
        <v>0</v>
      </c>
      <c r="K7912">
        <v>0</v>
      </c>
      <c r="L7912">
        <v>-11.1</v>
      </c>
      <c r="M7912">
        <v>0</v>
      </c>
      <c r="N7912">
        <v>-0.1</v>
      </c>
      <c r="O7912" s="3">
        <v>-233</v>
      </c>
    </row>
    <row r="7913" spans="1:15" x14ac:dyDescent="0.3">
      <c r="A7913" t="s">
        <v>8341</v>
      </c>
      <c r="B7913" t="str">
        <f t="shared" si="124"/>
        <v>Grs</v>
      </c>
      <c r="C7913" s="2">
        <v>45916</v>
      </c>
      <c r="D7913" t="s">
        <v>415</v>
      </c>
      <c r="E7913" t="e">
        <f>IFERROR(IFERROR(VLOOKUP(A7913,'[1]Main Sheet'!$D$2:$G$2252,4,FALSE),VLOOKUP(A7913,'[1]Intellipack Invoices'!$B$3:$D$10056,3,FALSE)),VLOOKUP(A7913,[1]RR32023822!$B$3:$D$54,3,FALSE))</f>
        <v>#N/A</v>
      </c>
      <c r="F7913" t="s">
        <v>383</v>
      </c>
      <c r="G7913">
        <v>-27</v>
      </c>
      <c r="H7913">
        <v>-27</v>
      </c>
      <c r="I7913">
        <v>6588</v>
      </c>
      <c r="J7913">
        <v>0</v>
      </c>
      <c r="K7913">
        <v>0</v>
      </c>
      <c r="L7913">
        <v>-329.4</v>
      </c>
      <c r="M7913">
        <v>0</v>
      </c>
      <c r="N7913">
        <v>-0.4</v>
      </c>
      <c r="O7913" s="3">
        <v>-6917</v>
      </c>
    </row>
    <row r="7914" spans="1:15" x14ac:dyDescent="0.3">
      <c r="A7914" t="s">
        <v>8342</v>
      </c>
      <c r="B7914" t="str">
        <f t="shared" si="124"/>
        <v>Grs</v>
      </c>
      <c r="C7914" s="2">
        <v>45916</v>
      </c>
      <c r="D7914" t="s">
        <v>415</v>
      </c>
      <c r="E7914" t="e">
        <f>IFERROR(IFERROR(VLOOKUP(A7914,'[1]Main Sheet'!$D$2:$G$2252,4,FALSE),VLOOKUP(A7914,'[1]Intellipack Invoices'!$B$3:$D$10056,3,FALSE)),VLOOKUP(A7914,[1]RR32023822!$B$3:$D$54,3,FALSE))</f>
        <v>#N/A</v>
      </c>
      <c r="F7914" t="s">
        <v>383</v>
      </c>
      <c r="G7914">
        <v>-21</v>
      </c>
      <c r="H7914">
        <v>-21</v>
      </c>
      <c r="I7914">
        <v>8190</v>
      </c>
      <c r="J7914">
        <v>0</v>
      </c>
      <c r="K7914">
        <v>0</v>
      </c>
      <c r="L7914">
        <v>-409.5</v>
      </c>
      <c r="M7914">
        <v>0</v>
      </c>
      <c r="N7914">
        <v>0.5</v>
      </c>
      <c r="O7914" s="3">
        <v>-8600</v>
      </c>
    </row>
    <row r="7915" spans="1:15" x14ac:dyDescent="0.3">
      <c r="A7915" t="s">
        <v>8343</v>
      </c>
      <c r="B7915" t="str">
        <f t="shared" si="124"/>
        <v>Grs</v>
      </c>
      <c r="C7915" s="2">
        <v>45916</v>
      </c>
      <c r="D7915" t="s">
        <v>415</v>
      </c>
      <c r="E7915" t="e">
        <f>IFERROR(IFERROR(VLOOKUP(A7915,'[1]Main Sheet'!$D$2:$G$2252,4,FALSE),VLOOKUP(A7915,'[1]Intellipack Invoices'!$B$3:$D$10056,3,FALSE)),VLOOKUP(A7915,[1]RR32023822!$B$3:$D$54,3,FALSE))</f>
        <v>#N/A</v>
      </c>
      <c r="F7915" t="s">
        <v>383</v>
      </c>
      <c r="G7915">
        <v>-1</v>
      </c>
      <c r="H7915">
        <v>-1</v>
      </c>
      <c r="I7915">
        <v>311</v>
      </c>
      <c r="J7915">
        <v>0</v>
      </c>
      <c r="K7915">
        <v>0</v>
      </c>
      <c r="L7915">
        <v>-15.55</v>
      </c>
      <c r="M7915">
        <v>0</v>
      </c>
      <c r="N7915">
        <v>0.45</v>
      </c>
      <c r="O7915" s="3">
        <v>-327</v>
      </c>
    </row>
    <row r="7916" spans="1:15" x14ac:dyDescent="0.3">
      <c r="A7916" t="s">
        <v>8344</v>
      </c>
      <c r="B7916" t="str">
        <f t="shared" si="124"/>
        <v>Grs</v>
      </c>
      <c r="C7916" s="2">
        <v>45916</v>
      </c>
      <c r="D7916" t="s">
        <v>415</v>
      </c>
      <c r="E7916" t="e">
        <f>IFERROR(IFERROR(VLOOKUP(A7916,'[1]Main Sheet'!$D$2:$G$2252,4,FALSE),VLOOKUP(A7916,'[1]Intellipack Invoices'!$B$3:$D$10056,3,FALSE)),VLOOKUP(A7916,[1]RR32023822!$B$3:$D$54,3,FALSE))</f>
        <v>#N/A</v>
      </c>
      <c r="F7916" t="s">
        <v>383</v>
      </c>
      <c r="G7916">
        <v>-10</v>
      </c>
      <c r="H7916">
        <v>-10</v>
      </c>
      <c r="I7916">
        <v>3110</v>
      </c>
      <c r="J7916">
        <v>0</v>
      </c>
      <c r="K7916">
        <v>0</v>
      </c>
      <c r="L7916">
        <v>-155.5</v>
      </c>
      <c r="M7916">
        <v>0</v>
      </c>
      <c r="N7916">
        <v>0.5</v>
      </c>
      <c r="O7916" s="3">
        <v>-3266</v>
      </c>
    </row>
    <row r="7917" spans="1:15" x14ac:dyDescent="0.3">
      <c r="A7917" t="s">
        <v>8345</v>
      </c>
      <c r="B7917" t="str">
        <f t="shared" si="124"/>
        <v>Grs</v>
      </c>
      <c r="C7917" s="2">
        <v>45916</v>
      </c>
      <c r="D7917" t="s">
        <v>415</v>
      </c>
      <c r="E7917" t="e">
        <f>IFERROR(IFERROR(VLOOKUP(A7917,'[1]Main Sheet'!$D$2:$G$2252,4,FALSE),VLOOKUP(A7917,'[1]Intellipack Invoices'!$B$3:$D$10056,3,FALSE)),VLOOKUP(A7917,[1]RR32023822!$B$3:$D$54,3,FALSE))</f>
        <v>#N/A</v>
      </c>
      <c r="F7917" t="s">
        <v>383</v>
      </c>
      <c r="G7917">
        <v>-1</v>
      </c>
      <c r="H7917">
        <v>-1</v>
      </c>
      <c r="I7917">
        <v>244</v>
      </c>
      <c r="J7917">
        <v>0</v>
      </c>
      <c r="K7917">
        <v>0</v>
      </c>
      <c r="L7917">
        <v>-12.2</v>
      </c>
      <c r="M7917">
        <v>0</v>
      </c>
      <c r="N7917">
        <v>-0.2</v>
      </c>
      <c r="O7917" s="3">
        <v>-256</v>
      </c>
    </row>
    <row r="7918" spans="1:15" x14ac:dyDescent="0.3">
      <c r="A7918" t="s">
        <v>8346</v>
      </c>
      <c r="B7918" t="str">
        <f t="shared" si="124"/>
        <v>Grs</v>
      </c>
      <c r="C7918" s="2">
        <v>45916</v>
      </c>
      <c r="D7918" t="s">
        <v>415</v>
      </c>
      <c r="E7918" t="e">
        <f>IFERROR(IFERROR(VLOOKUP(A7918,'[1]Main Sheet'!$D$2:$G$2252,4,FALSE),VLOOKUP(A7918,'[1]Intellipack Invoices'!$B$3:$D$10056,3,FALSE)),VLOOKUP(A7918,[1]RR32023822!$B$3:$D$54,3,FALSE))</f>
        <v>#N/A</v>
      </c>
      <c r="F7918" t="s">
        <v>383</v>
      </c>
      <c r="G7918">
        <v>-2</v>
      </c>
      <c r="H7918">
        <v>-2</v>
      </c>
      <c r="I7918">
        <v>488</v>
      </c>
      <c r="J7918">
        <v>0</v>
      </c>
      <c r="K7918">
        <v>0</v>
      </c>
      <c r="L7918">
        <v>-24.4</v>
      </c>
      <c r="M7918">
        <v>0</v>
      </c>
      <c r="N7918">
        <v>-0.4</v>
      </c>
      <c r="O7918" s="3">
        <v>-512</v>
      </c>
    </row>
    <row r="7919" spans="1:15" x14ac:dyDescent="0.3">
      <c r="A7919" t="s">
        <v>8347</v>
      </c>
      <c r="B7919" t="str">
        <f t="shared" si="124"/>
        <v>Grs</v>
      </c>
      <c r="C7919" s="2">
        <v>45916</v>
      </c>
      <c r="D7919" t="s">
        <v>415</v>
      </c>
      <c r="E7919" t="e">
        <f>IFERROR(IFERROR(VLOOKUP(A7919,'[1]Main Sheet'!$D$2:$G$2252,4,FALSE),VLOOKUP(A7919,'[1]Intellipack Invoices'!$B$3:$D$10056,3,FALSE)),VLOOKUP(A7919,[1]RR32023822!$B$3:$D$54,3,FALSE))</f>
        <v>#N/A</v>
      </c>
      <c r="F7919" t="s">
        <v>383</v>
      </c>
      <c r="G7919">
        <v>-3</v>
      </c>
      <c r="H7919">
        <v>-3</v>
      </c>
      <c r="I7919">
        <v>762</v>
      </c>
      <c r="J7919">
        <v>0</v>
      </c>
      <c r="K7919">
        <v>0</v>
      </c>
      <c r="L7919">
        <v>-38.1</v>
      </c>
      <c r="M7919">
        <v>0</v>
      </c>
      <c r="N7919">
        <v>-0.1</v>
      </c>
      <c r="O7919" s="3">
        <v>-800</v>
      </c>
    </row>
    <row r="7920" spans="1:15" x14ac:dyDescent="0.3">
      <c r="A7920" t="s">
        <v>8348</v>
      </c>
      <c r="B7920" t="str">
        <f t="shared" si="124"/>
        <v>Grs</v>
      </c>
      <c r="C7920" s="2">
        <v>45916</v>
      </c>
      <c r="D7920" t="s">
        <v>415</v>
      </c>
      <c r="E7920" t="e">
        <f>IFERROR(IFERROR(VLOOKUP(A7920,'[1]Main Sheet'!$D$2:$G$2252,4,FALSE),VLOOKUP(A7920,'[1]Intellipack Invoices'!$B$3:$D$10056,3,FALSE)),VLOOKUP(A7920,[1]RR32023822!$B$3:$D$54,3,FALSE))</f>
        <v>#N/A</v>
      </c>
      <c r="F7920" t="s">
        <v>383</v>
      </c>
      <c r="G7920">
        <v>-1</v>
      </c>
      <c r="H7920">
        <v>-1</v>
      </c>
      <c r="I7920">
        <v>244</v>
      </c>
      <c r="J7920">
        <v>0</v>
      </c>
      <c r="K7920">
        <v>0</v>
      </c>
      <c r="L7920">
        <v>-12.2</v>
      </c>
      <c r="M7920">
        <v>0</v>
      </c>
      <c r="N7920">
        <v>-0.2</v>
      </c>
      <c r="O7920" s="3">
        <v>-256</v>
      </c>
    </row>
    <row r="7921" spans="1:15" x14ac:dyDescent="0.3">
      <c r="A7921" t="s">
        <v>8349</v>
      </c>
      <c r="B7921" t="str">
        <f t="shared" si="124"/>
        <v>Grs</v>
      </c>
      <c r="C7921" s="2">
        <v>45916</v>
      </c>
      <c r="D7921" t="s">
        <v>415</v>
      </c>
      <c r="E7921" t="e">
        <f>IFERROR(IFERROR(VLOOKUP(A7921,'[1]Main Sheet'!$D$2:$G$2252,4,FALSE),VLOOKUP(A7921,'[1]Intellipack Invoices'!$B$3:$D$10056,3,FALSE)),VLOOKUP(A7921,[1]RR32023822!$B$3:$D$54,3,FALSE))</f>
        <v>#N/A</v>
      </c>
      <c r="F7921" t="s">
        <v>383</v>
      </c>
      <c r="G7921">
        <v>-5</v>
      </c>
      <c r="H7921">
        <v>-5</v>
      </c>
      <c r="I7921">
        <v>1220</v>
      </c>
      <c r="J7921">
        <v>0</v>
      </c>
      <c r="K7921">
        <v>0</v>
      </c>
      <c r="L7921">
        <v>-61</v>
      </c>
      <c r="M7921">
        <v>0</v>
      </c>
      <c r="N7921">
        <v>0</v>
      </c>
      <c r="O7921" s="3">
        <v>-1281</v>
      </c>
    </row>
    <row r="7922" spans="1:15" x14ac:dyDescent="0.3">
      <c r="A7922" t="s">
        <v>8350</v>
      </c>
      <c r="B7922" t="str">
        <f t="shared" si="124"/>
        <v>Grs</v>
      </c>
      <c r="C7922" s="2">
        <v>45916</v>
      </c>
      <c r="D7922" t="s">
        <v>413</v>
      </c>
      <c r="E7922" t="e">
        <f>IFERROR(IFERROR(VLOOKUP(A7922,'[1]Main Sheet'!$D$2:$G$2252,4,FALSE),VLOOKUP(A7922,'[1]Intellipack Invoices'!$B$3:$D$10056,3,FALSE)),VLOOKUP(A7922,[1]RR32023822!$B$3:$D$54,3,FALSE))</f>
        <v>#N/A</v>
      </c>
      <c r="F7922" t="s">
        <v>383</v>
      </c>
      <c r="G7922">
        <v>-1</v>
      </c>
      <c r="H7922">
        <v>-1</v>
      </c>
      <c r="I7922">
        <v>244</v>
      </c>
      <c r="J7922">
        <v>0</v>
      </c>
      <c r="K7922">
        <v>0</v>
      </c>
      <c r="L7922">
        <v>-12.2</v>
      </c>
      <c r="M7922">
        <v>0</v>
      </c>
      <c r="N7922">
        <v>-0.2</v>
      </c>
      <c r="O7922" s="3">
        <v>-256</v>
      </c>
    </row>
    <row r="7923" spans="1:15" x14ac:dyDescent="0.3">
      <c r="A7923" t="s">
        <v>8351</v>
      </c>
      <c r="B7923" t="str">
        <f t="shared" si="124"/>
        <v>Grs</v>
      </c>
      <c r="C7923" s="2">
        <v>45916</v>
      </c>
      <c r="D7923" t="s">
        <v>413</v>
      </c>
      <c r="E7923" t="e">
        <f>IFERROR(IFERROR(VLOOKUP(A7923,'[1]Main Sheet'!$D$2:$G$2252,4,FALSE),VLOOKUP(A7923,'[1]Intellipack Invoices'!$B$3:$D$10056,3,FALSE)),VLOOKUP(A7923,[1]RR32023822!$B$3:$D$54,3,FALSE))</f>
        <v>#N/A</v>
      </c>
      <c r="F7923" t="s">
        <v>383</v>
      </c>
      <c r="G7923">
        <v>-1</v>
      </c>
      <c r="H7923">
        <v>-1</v>
      </c>
      <c r="I7923">
        <v>222</v>
      </c>
      <c r="J7923">
        <v>0</v>
      </c>
      <c r="K7923">
        <v>0</v>
      </c>
      <c r="L7923">
        <v>-11.1</v>
      </c>
      <c r="M7923">
        <v>0</v>
      </c>
      <c r="N7923">
        <v>-0.1</v>
      </c>
      <c r="O7923" s="3">
        <v>-233</v>
      </c>
    </row>
    <row r="7924" spans="1:15" x14ac:dyDescent="0.3">
      <c r="A7924" t="s">
        <v>8352</v>
      </c>
      <c r="B7924" t="str">
        <f t="shared" si="124"/>
        <v>Grs</v>
      </c>
      <c r="C7924" s="2">
        <v>45916</v>
      </c>
      <c r="D7924" t="s">
        <v>413</v>
      </c>
      <c r="E7924" t="e">
        <f>IFERROR(IFERROR(VLOOKUP(A7924,'[1]Main Sheet'!$D$2:$G$2252,4,FALSE),VLOOKUP(A7924,'[1]Intellipack Invoices'!$B$3:$D$10056,3,FALSE)),VLOOKUP(A7924,[1]RR32023822!$B$3:$D$54,3,FALSE))</f>
        <v>#N/A</v>
      </c>
      <c r="F7924" t="s">
        <v>383</v>
      </c>
      <c r="G7924">
        <v>-14</v>
      </c>
      <c r="H7924">
        <v>-14</v>
      </c>
      <c r="I7924">
        <v>3108</v>
      </c>
      <c r="J7924">
        <v>0</v>
      </c>
      <c r="K7924">
        <v>0</v>
      </c>
      <c r="L7924">
        <v>-155.4</v>
      </c>
      <c r="M7924">
        <v>0</v>
      </c>
      <c r="N7924">
        <v>-0.4</v>
      </c>
      <c r="O7924" s="3">
        <v>-3263</v>
      </c>
    </row>
    <row r="7925" spans="1:15" x14ac:dyDescent="0.3">
      <c r="A7925" t="s">
        <v>8353</v>
      </c>
      <c r="B7925" t="str">
        <f t="shared" si="124"/>
        <v>Grs</v>
      </c>
      <c r="C7925" s="2">
        <v>45916</v>
      </c>
      <c r="D7925" t="s">
        <v>1643</v>
      </c>
      <c r="E7925" t="e">
        <f>IFERROR(IFERROR(VLOOKUP(A7925,'[1]Main Sheet'!$D$2:$G$2252,4,FALSE),VLOOKUP(A7925,'[1]Intellipack Invoices'!$B$3:$D$10056,3,FALSE)),VLOOKUP(A7925,[1]RR32023822!$B$3:$D$54,3,FALSE))</f>
        <v>#N/A</v>
      </c>
      <c r="F7925" t="s">
        <v>383</v>
      </c>
      <c r="G7925">
        <v>-1</v>
      </c>
      <c r="H7925">
        <v>-1</v>
      </c>
      <c r="I7925">
        <v>255</v>
      </c>
      <c r="J7925">
        <v>0</v>
      </c>
      <c r="K7925">
        <v>0</v>
      </c>
      <c r="L7925">
        <v>-12.75</v>
      </c>
      <c r="M7925">
        <v>0</v>
      </c>
      <c r="N7925">
        <v>0.25</v>
      </c>
      <c r="O7925" s="3">
        <v>-268</v>
      </c>
    </row>
    <row r="7926" spans="1:15" x14ac:dyDescent="0.3">
      <c r="A7926" t="s">
        <v>8354</v>
      </c>
      <c r="B7926" t="str">
        <f t="shared" si="124"/>
        <v>Grs</v>
      </c>
      <c r="C7926" s="2">
        <v>45916</v>
      </c>
      <c r="D7926" t="s">
        <v>1651</v>
      </c>
      <c r="E7926" t="e">
        <f>IFERROR(IFERROR(VLOOKUP(A7926,'[1]Main Sheet'!$D$2:$G$2252,4,FALSE),VLOOKUP(A7926,'[1]Intellipack Invoices'!$B$3:$D$10056,3,FALSE)),VLOOKUP(A7926,[1]RR32023822!$B$3:$D$54,3,FALSE))</f>
        <v>#N/A</v>
      </c>
      <c r="F7926" t="s">
        <v>383</v>
      </c>
      <c r="G7926">
        <v>-3</v>
      </c>
      <c r="H7926">
        <v>-3</v>
      </c>
      <c r="I7926">
        <v>813</v>
      </c>
      <c r="J7926">
        <v>0</v>
      </c>
      <c r="K7926">
        <v>0</v>
      </c>
      <c r="L7926">
        <v>-40.65</v>
      </c>
      <c r="M7926">
        <v>0</v>
      </c>
      <c r="N7926">
        <v>0.35</v>
      </c>
      <c r="O7926" s="3">
        <v>-854</v>
      </c>
    </row>
    <row r="7927" spans="1:15" x14ac:dyDescent="0.3">
      <c r="A7927" t="s">
        <v>8355</v>
      </c>
      <c r="B7927" t="str">
        <f t="shared" si="124"/>
        <v>Grs</v>
      </c>
      <c r="C7927" s="2">
        <v>45916</v>
      </c>
      <c r="D7927" t="s">
        <v>6915</v>
      </c>
      <c r="E7927" t="e">
        <f>IFERROR(IFERROR(VLOOKUP(A7927,'[1]Main Sheet'!$D$2:$G$2252,4,FALSE),VLOOKUP(A7927,'[1]Intellipack Invoices'!$B$3:$D$10056,3,FALSE)),VLOOKUP(A7927,[1]RR32023822!$B$3:$D$54,3,FALSE))</f>
        <v>#N/A</v>
      </c>
      <c r="F7927" t="s">
        <v>9935</v>
      </c>
      <c r="G7927">
        <v>-576</v>
      </c>
      <c r="H7927">
        <v>-576</v>
      </c>
      <c r="I7927">
        <v>132480</v>
      </c>
      <c r="J7927">
        <v>0</v>
      </c>
      <c r="K7927">
        <v>0</v>
      </c>
      <c r="L7927">
        <v>-6624</v>
      </c>
      <c r="M7927">
        <v>0</v>
      </c>
      <c r="N7927">
        <v>0</v>
      </c>
      <c r="O7927" s="3">
        <v>-139104</v>
      </c>
    </row>
    <row r="7928" spans="1:15" x14ac:dyDescent="0.3">
      <c r="A7928" t="s">
        <v>8356</v>
      </c>
      <c r="B7928" t="str">
        <f t="shared" si="124"/>
        <v>Gs/</v>
      </c>
      <c r="C7928" s="2">
        <v>45916</v>
      </c>
      <c r="D7928" t="s">
        <v>8329</v>
      </c>
      <c r="E7928" t="e">
        <f>IFERROR(IFERROR(VLOOKUP(A7928,'[1]Main Sheet'!$D$2:$G$2252,4,FALSE),VLOOKUP(A7928,'[1]Intellipack Invoices'!$B$3:$D$10056,3,FALSE)),VLOOKUP(A7928,[1]RR32023822!$B$3:$D$54,3,FALSE))</f>
        <v>#N/A</v>
      </c>
      <c r="F7928" t="s">
        <v>9941</v>
      </c>
      <c r="G7928">
        <v>185250</v>
      </c>
      <c r="H7928">
        <v>185250</v>
      </c>
      <c r="I7928">
        <v>463125</v>
      </c>
      <c r="J7928">
        <v>0</v>
      </c>
      <c r="K7928">
        <v>0</v>
      </c>
      <c r="L7928">
        <v>83362.5</v>
      </c>
      <c r="M7928">
        <v>0</v>
      </c>
      <c r="N7928">
        <v>0.5</v>
      </c>
      <c r="O7928" s="3">
        <v>546488</v>
      </c>
    </row>
    <row r="7929" spans="1:15" x14ac:dyDescent="0.3">
      <c r="A7929" t="s">
        <v>8357</v>
      </c>
      <c r="B7929" t="str">
        <f t="shared" si="124"/>
        <v>Gs/</v>
      </c>
      <c r="C7929" s="2">
        <v>45916</v>
      </c>
      <c r="D7929" t="s">
        <v>413</v>
      </c>
      <c r="E7929" t="str">
        <f>VLOOKUP(A7929,'[1]Main Sheet'!$D$2:$G$2252,4,FALSE)</f>
        <v>Om Packing Works</v>
      </c>
      <c r="F7929" t="s">
        <v>383</v>
      </c>
      <c r="G7929">
        <v>119</v>
      </c>
      <c r="H7929">
        <v>119</v>
      </c>
      <c r="I7929">
        <v>59440.5</v>
      </c>
      <c r="J7929">
        <v>0</v>
      </c>
      <c r="K7929">
        <v>0</v>
      </c>
      <c r="L7929">
        <v>2972.03</v>
      </c>
      <c r="M7929">
        <v>0</v>
      </c>
      <c r="N7929">
        <v>0.47</v>
      </c>
      <c r="O7929" s="3">
        <v>62413</v>
      </c>
    </row>
    <row r="7930" spans="1:15" x14ac:dyDescent="0.3">
      <c r="A7930" t="s">
        <v>8358</v>
      </c>
      <c r="B7930" t="str">
        <f t="shared" si="124"/>
        <v>Gs/</v>
      </c>
      <c r="C7930" s="2">
        <v>45916</v>
      </c>
      <c r="D7930" t="s">
        <v>411</v>
      </c>
      <c r="E7930" t="str">
        <f>VLOOKUP(A7930,'[1]Main Sheet'!$D$2:$G$2252,4,FALSE)</f>
        <v>Attire Fashion House</v>
      </c>
      <c r="F7930" t="s">
        <v>383</v>
      </c>
      <c r="G7930">
        <v>1136</v>
      </c>
      <c r="H7930">
        <v>1136</v>
      </c>
      <c r="I7930">
        <v>346480</v>
      </c>
      <c r="J7930">
        <v>0</v>
      </c>
      <c r="K7930">
        <v>0</v>
      </c>
      <c r="L7930">
        <v>17324</v>
      </c>
      <c r="M7930">
        <v>0</v>
      </c>
      <c r="N7930">
        <v>0</v>
      </c>
      <c r="O7930" s="3">
        <v>363804</v>
      </c>
    </row>
    <row r="7931" spans="1:15" x14ac:dyDescent="0.3">
      <c r="A7931" t="s">
        <v>8359</v>
      </c>
      <c r="B7931" t="str">
        <f t="shared" si="124"/>
        <v>Gs/</v>
      </c>
      <c r="C7931" s="2">
        <v>45916</v>
      </c>
      <c r="D7931" t="s">
        <v>413</v>
      </c>
      <c r="E7931" t="str">
        <f>VLOOKUP(A7931,'[1]Main Sheet'!$D$2:$G$2252,4,FALSE)</f>
        <v>Attire Fashion House</v>
      </c>
      <c r="F7931" t="s">
        <v>383</v>
      </c>
      <c r="G7931">
        <v>1232</v>
      </c>
      <c r="H7931">
        <v>1232</v>
      </c>
      <c r="I7931">
        <v>375760</v>
      </c>
      <c r="J7931">
        <v>0</v>
      </c>
      <c r="K7931">
        <v>0</v>
      </c>
      <c r="L7931">
        <v>18788</v>
      </c>
      <c r="M7931">
        <v>0</v>
      </c>
      <c r="N7931">
        <v>0</v>
      </c>
      <c r="O7931" s="3">
        <v>394548</v>
      </c>
    </row>
    <row r="7932" spans="1:15" x14ac:dyDescent="0.3">
      <c r="A7932" t="s">
        <v>8360</v>
      </c>
      <c r="B7932" t="str">
        <f t="shared" si="124"/>
        <v>Gs/</v>
      </c>
      <c r="C7932" s="2">
        <v>45916</v>
      </c>
      <c r="D7932" t="s">
        <v>415</v>
      </c>
      <c r="E7932" t="str">
        <f>VLOOKUP(A7932,'[1]Main Sheet'!$D$2:$G$2252,4,FALSE)</f>
        <v>Attire Fashion House</v>
      </c>
      <c r="F7932" t="s">
        <v>383</v>
      </c>
      <c r="G7932">
        <v>2184</v>
      </c>
      <c r="H7932">
        <v>2184</v>
      </c>
      <c r="I7932">
        <v>666120</v>
      </c>
      <c r="J7932">
        <v>0</v>
      </c>
      <c r="K7932">
        <v>0</v>
      </c>
      <c r="L7932">
        <v>33306</v>
      </c>
      <c r="M7932">
        <v>0</v>
      </c>
      <c r="N7932">
        <v>0</v>
      </c>
      <c r="O7932" s="3">
        <v>699426</v>
      </c>
    </row>
    <row r="7933" spans="1:15" x14ac:dyDescent="0.3">
      <c r="A7933" t="s">
        <v>8361</v>
      </c>
      <c r="B7933" t="str">
        <f t="shared" si="124"/>
        <v>Gs/</v>
      </c>
      <c r="C7933" s="2">
        <v>45916</v>
      </c>
      <c r="D7933" t="s">
        <v>411</v>
      </c>
      <c r="E7933" t="str">
        <f>VLOOKUP(A7933,'[1]Main Sheet'!$D$2:$G$2252,4,FALSE)</f>
        <v>Abt Enterprises</v>
      </c>
      <c r="F7933" t="s">
        <v>383</v>
      </c>
      <c r="G7933">
        <v>1136</v>
      </c>
      <c r="H7933">
        <v>1136</v>
      </c>
      <c r="I7933">
        <v>346480</v>
      </c>
      <c r="J7933">
        <v>0</v>
      </c>
      <c r="K7933">
        <v>0</v>
      </c>
      <c r="L7933">
        <v>17324</v>
      </c>
      <c r="M7933">
        <v>0</v>
      </c>
      <c r="N7933">
        <v>0</v>
      </c>
      <c r="O7933" s="3">
        <v>363804</v>
      </c>
    </row>
    <row r="7934" spans="1:15" x14ac:dyDescent="0.3">
      <c r="A7934" t="s">
        <v>8362</v>
      </c>
      <c r="B7934" t="str">
        <f t="shared" si="124"/>
        <v>Gs/</v>
      </c>
      <c r="C7934" s="2">
        <v>45916</v>
      </c>
      <c r="D7934" t="s">
        <v>413</v>
      </c>
      <c r="E7934" t="str">
        <f>VLOOKUP(A7934,'[1]Main Sheet'!$D$2:$G$2252,4,FALSE)</f>
        <v>Abt Enterprises</v>
      </c>
      <c r="F7934" t="s">
        <v>383</v>
      </c>
      <c r="G7934">
        <v>1232</v>
      </c>
      <c r="H7934">
        <v>1232</v>
      </c>
      <c r="I7934">
        <v>375760</v>
      </c>
      <c r="J7934">
        <v>0</v>
      </c>
      <c r="K7934">
        <v>0</v>
      </c>
      <c r="L7934">
        <v>18788</v>
      </c>
      <c r="M7934">
        <v>0</v>
      </c>
      <c r="N7934">
        <v>0</v>
      </c>
      <c r="O7934" s="3">
        <v>394548</v>
      </c>
    </row>
    <row r="7935" spans="1:15" x14ac:dyDescent="0.3">
      <c r="A7935" t="s">
        <v>8363</v>
      </c>
      <c r="B7935" t="str">
        <f t="shared" si="124"/>
        <v>Gs/</v>
      </c>
      <c r="C7935" s="2">
        <v>45916</v>
      </c>
      <c r="D7935" t="s">
        <v>415</v>
      </c>
      <c r="E7935" t="str">
        <f>VLOOKUP(A7935,'[1]Main Sheet'!$D$2:$G$2252,4,FALSE)</f>
        <v>Abt Enterprises</v>
      </c>
      <c r="F7935" t="s">
        <v>383</v>
      </c>
      <c r="G7935">
        <v>2184</v>
      </c>
      <c r="H7935">
        <v>2184</v>
      </c>
      <c r="I7935">
        <v>666120</v>
      </c>
      <c r="J7935">
        <v>0</v>
      </c>
      <c r="K7935">
        <v>0</v>
      </c>
      <c r="L7935">
        <v>33306</v>
      </c>
      <c r="M7935">
        <v>0</v>
      </c>
      <c r="N7935">
        <v>0</v>
      </c>
      <c r="O7935" s="3">
        <v>699426</v>
      </c>
    </row>
    <row r="7936" spans="1:15" x14ac:dyDescent="0.3">
      <c r="A7936" t="s">
        <v>8364</v>
      </c>
      <c r="B7936" t="str">
        <f t="shared" si="124"/>
        <v>Gs/</v>
      </c>
      <c r="C7936" s="2">
        <v>45916</v>
      </c>
      <c r="D7936" t="s">
        <v>411</v>
      </c>
      <c r="E7936" t="str">
        <f>VLOOKUP(A7936,'[1]Main Sheet'!$D$2:$G$2252,4,FALSE)</f>
        <v>Abt Enterprises</v>
      </c>
      <c r="F7936" t="s">
        <v>383</v>
      </c>
      <c r="G7936">
        <v>366</v>
      </c>
      <c r="H7936">
        <v>366</v>
      </c>
      <c r="I7936">
        <v>111630</v>
      </c>
      <c r="J7936">
        <v>0</v>
      </c>
      <c r="K7936">
        <v>0</v>
      </c>
      <c r="L7936">
        <v>5581.5</v>
      </c>
      <c r="M7936">
        <v>0</v>
      </c>
      <c r="N7936">
        <v>0.5</v>
      </c>
      <c r="O7936" s="3">
        <v>117212</v>
      </c>
    </row>
    <row r="7937" spans="1:15" x14ac:dyDescent="0.3">
      <c r="A7937" t="s">
        <v>8365</v>
      </c>
      <c r="B7937" t="str">
        <f t="shared" si="124"/>
        <v>Gs/</v>
      </c>
      <c r="C7937" s="2">
        <v>45916</v>
      </c>
      <c r="D7937" t="s">
        <v>413</v>
      </c>
      <c r="E7937" t="str">
        <f>VLOOKUP(A7937,'[1]Main Sheet'!$D$2:$G$2252,4,FALSE)</f>
        <v>Abt Enterprises</v>
      </c>
      <c r="F7937" t="s">
        <v>383</v>
      </c>
      <c r="G7937">
        <v>542</v>
      </c>
      <c r="H7937">
        <v>542</v>
      </c>
      <c r="I7937">
        <v>165310</v>
      </c>
      <c r="J7937">
        <v>0</v>
      </c>
      <c r="K7937">
        <v>0</v>
      </c>
      <c r="L7937">
        <v>8265.5</v>
      </c>
      <c r="M7937">
        <v>0</v>
      </c>
      <c r="N7937">
        <v>0.5</v>
      </c>
      <c r="O7937" s="3">
        <v>173576</v>
      </c>
    </row>
    <row r="7938" spans="1:15" x14ac:dyDescent="0.3">
      <c r="A7938" t="s">
        <v>8366</v>
      </c>
      <c r="B7938" t="str">
        <f t="shared" si="124"/>
        <v>Gs/</v>
      </c>
      <c r="C7938" s="2">
        <v>45916</v>
      </c>
      <c r="D7938" t="s">
        <v>415</v>
      </c>
      <c r="E7938" t="str">
        <f>VLOOKUP(A7938,'[1]Main Sheet'!$D$2:$G$2252,4,FALSE)</f>
        <v>Abt Enterprises</v>
      </c>
      <c r="F7938" t="s">
        <v>383</v>
      </c>
      <c r="G7938">
        <v>800</v>
      </c>
      <c r="H7938">
        <v>800</v>
      </c>
      <c r="I7938">
        <v>244000</v>
      </c>
      <c r="J7938">
        <v>0</v>
      </c>
      <c r="K7938">
        <v>0</v>
      </c>
      <c r="L7938">
        <v>12200</v>
      </c>
      <c r="M7938">
        <v>0</v>
      </c>
      <c r="N7938">
        <v>0</v>
      </c>
      <c r="O7938" s="3">
        <v>256200</v>
      </c>
    </row>
    <row r="7939" spans="1:15" x14ac:dyDescent="0.3">
      <c r="A7939" t="s">
        <v>8367</v>
      </c>
      <c r="B7939" t="str">
        <f t="shared" si="124"/>
        <v>Gs/</v>
      </c>
      <c r="C7939" s="2">
        <v>45916</v>
      </c>
      <c r="D7939" t="s">
        <v>411</v>
      </c>
      <c r="E7939" t="str">
        <f>VLOOKUP(A7939,'[1]Main Sheet'!$D$2:$G$2252,4,FALSE)</f>
        <v>Shreeji Apparels</v>
      </c>
      <c r="F7939" t="s">
        <v>383</v>
      </c>
      <c r="G7939">
        <v>1136</v>
      </c>
      <c r="H7939">
        <v>1136</v>
      </c>
      <c r="I7939">
        <v>346480</v>
      </c>
      <c r="J7939">
        <v>0</v>
      </c>
      <c r="K7939">
        <v>0</v>
      </c>
      <c r="L7939">
        <v>17324</v>
      </c>
      <c r="M7939">
        <v>0</v>
      </c>
      <c r="N7939">
        <v>0</v>
      </c>
      <c r="O7939" s="3">
        <v>363804</v>
      </c>
    </row>
    <row r="7940" spans="1:15" x14ac:dyDescent="0.3">
      <c r="A7940" t="s">
        <v>8368</v>
      </c>
      <c r="B7940" t="str">
        <f t="shared" si="124"/>
        <v>Gs/</v>
      </c>
      <c r="C7940" s="2">
        <v>45916</v>
      </c>
      <c r="D7940" t="s">
        <v>413</v>
      </c>
      <c r="E7940" t="str">
        <f>VLOOKUP(A7940,'[1]Main Sheet'!$D$2:$G$2252,4,FALSE)</f>
        <v>Shreeji Apparels</v>
      </c>
      <c r="F7940" t="s">
        <v>383</v>
      </c>
      <c r="G7940">
        <v>1232</v>
      </c>
      <c r="H7940">
        <v>1232</v>
      </c>
      <c r="I7940">
        <v>375760</v>
      </c>
      <c r="J7940">
        <v>0</v>
      </c>
      <c r="K7940">
        <v>0</v>
      </c>
      <c r="L7940">
        <v>18788</v>
      </c>
      <c r="M7940">
        <v>0</v>
      </c>
      <c r="N7940">
        <v>0</v>
      </c>
      <c r="O7940" s="3">
        <v>394548</v>
      </c>
    </row>
    <row r="7941" spans="1:15" x14ac:dyDescent="0.3">
      <c r="A7941" t="s">
        <v>8369</v>
      </c>
      <c r="B7941" t="str">
        <f t="shared" si="124"/>
        <v>Gs/</v>
      </c>
      <c r="C7941" s="2">
        <v>45916</v>
      </c>
      <c r="D7941" t="s">
        <v>415</v>
      </c>
      <c r="E7941" t="str">
        <f>VLOOKUP(A7941,'[1]Main Sheet'!$D$2:$G$2252,4,FALSE)</f>
        <v>Shreeji Apparels</v>
      </c>
      <c r="F7941" t="s">
        <v>383</v>
      </c>
      <c r="G7941">
        <v>2184</v>
      </c>
      <c r="H7941">
        <v>2184</v>
      </c>
      <c r="I7941">
        <v>666120</v>
      </c>
      <c r="J7941">
        <v>0</v>
      </c>
      <c r="K7941">
        <v>0</v>
      </c>
      <c r="L7941">
        <v>33306</v>
      </c>
      <c r="M7941">
        <v>0</v>
      </c>
      <c r="N7941">
        <v>0</v>
      </c>
      <c r="O7941" s="3">
        <v>699426</v>
      </c>
    </row>
    <row r="7942" spans="1:15" x14ac:dyDescent="0.3">
      <c r="A7942" t="s">
        <v>8370</v>
      </c>
      <c r="B7942" t="str">
        <f t="shared" si="124"/>
        <v>Gs/</v>
      </c>
      <c r="C7942" s="2">
        <v>45916</v>
      </c>
      <c r="D7942" t="s">
        <v>411</v>
      </c>
      <c r="E7942" t="str">
        <f>VLOOKUP(A7942,'[1]Main Sheet'!$D$2:$G$2252,4,FALSE)</f>
        <v>Bharat Garments</v>
      </c>
      <c r="F7942" t="s">
        <v>383</v>
      </c>
      <c r="G7942">
        <v>1136</v>
      </c>
      <c r="H7942">
        <v>1136</v>
      </c>
      <c r="I7942">
        <v>346480</v>
      </c>
      <c r="J7942">
        <v>0</v>
      </c>
      <c r="K7942">
        <v>0</v>
      </c>
      <c r="L7942">
        <v>17324</v>
      </c>
      <c r="M7942">
        <v>0</v>
      </c>
      <c r="N7942">
        <v>0</v>
      </c>
      <c r="O7942" s="3">
        <v>363804</v>
      </c>
    </row>
    <row r="7943" spans="1:15" x14ac:dyDescent="0.3">
      <c r="A7943" t="s">
        <v>8371</v>
      </c>
      <c r="B7943" t="str">
        <f t="shared" si="124"/>
        <v>Gs/</v>
      </c>
      <c r="C7943" s="2">
        <v>45916</v>
      </c>
      <c r="D7943" t="s">
        <v>413</v>
      </c>
      <c r="E7943" t="str">
        <f>VLOOKUP(A7943,'[1]Main Sheet'!$D$2:$G$2252,4,FALSE)</f>
        <v>Bharat Garments</v>
      </c>
      <c r="F7943" t="s">
        <v>383</v>
      </c>
      <c r="G7943">
        <v>1232</v>
      </c>
      <c r="H7943">
        <v>1232</v>
      </c>
      <c r="I7943">
        <v>375760</v>
      </c>
      <c r="J7943">
        <v>0</v>
      </c>
      <c r="K7943">
        <v>0</v>
      </c>
      <c r="L7943">
        <v>18788</v>
      </c>
      <c r="M7943">
        <v>0</v>
      </c>
      <c r="N7943">
        <v>0</v>
      </c>
      <c r="O7943" s="3">
        <v>394548</v>
      </c>
    </row>
    <row r="7944" spans="1:15" x14ac:dyDescent="0.3">
      <c r="A7944" t="s">
        <v>8372</v>
      </c>
      <c r="B7944" t="str">
        <f t="shared" si="124"/>
        <v>Gs/</v>
      </c>
      <c r="C7944" s="2">
        <v>45916</v>
      </c>
      <c r="D7944" t="s">
        <v>415</v>
      </c>
      <c r="E7944" t="str">
        <f>VLOOKUP(A7944,'[1]Main Sheet'!$D$2:$G$2252,4,FALSE)</f>
        <v>Bharat Garments</v>
      </c>
      <c r="F7944" t="s">
        <v>383</v>
      </c>
      <c r="G7944">
        <v>2184</v>
      </c>
      <c r="H7944">
        <v>2184</v>
      </c>
      <c r="I7944">
        <v>666120</v>
      </c>
      <c r="J7944">
        <v>0</v>
      </c>
      <c r="K7944">
        <v>0</v>
      </c>
      <c r="L7944">
        <v>33306</v>
      </c>
      <c r="M7944">
        <v>0</v>
      </c>
      <c r="N7944">
        <v>0</v>
      </c>
      <c r="O7944" s="3">
        <v>699426</v>
      </c>
    </row>
    <row r="7945" spans="1:15" x14ac:dyDescent="0.3">
      <c r="A7945" t="s">
        <v>8373</v>
      </c>
      <c r="B7945" t="str">
        <f t="shared" si="124"/>
        <v>Gs/</v>
      </c>
      <c r="C7945" s="2">
        <v>45916</v>
      </c>
      <c r="D7945" t="s">
        <v>411</v>
      </c>
      <c r="E7945" t="str">
        <f>VLOOKUP(A7945,'[1]Main Sheet'!$D$2:$G$2252,4,FALSE)</f>
        <v>Bharat Garments</v>
      </c>
      <c r="F7945" t="s">
        <v>383</v>
      </c>
      <c r="G7945">
        <v>357</v>
      </c>
      <c r="H7945">
        <v>357</v>
      </c>
      <c r="I7945">
        <v>108885</v>
      </c>
      <c r="J7945">
        <v>0</v>
      </c>
      <c r="K7945">
        <v>0</v>
      </c>
      <c r="L7945">
        <v>5444.25</v>
      </c>
      <c r="M7945">
        <v>0</v>
      </c>
      <c r="N7945">
        <v>-0.25</v>
      </c>
      <c r="O7945" s="3">
        <v>114329</v>
      </c>
    </row>
    <row r="7946" spans="1:15" x14ac:dyDescent="0.3">
      <c r="A7946" t="s">
        <v>8374</v>
      </c>
      <c r="B7946" t="str">
        <f t="shared" si="124"/>
        <v>Gs/</v>
      </c>
      <c r="C7946" s="2">
        <v>45916</v>
      </c>
      <c r="D7946" t="s">
        <v>413</v>
      </c>
      <c r="E7946" t="str">
        <f>VLOOKUP(A7946,'[1]Main Sheet'!$D$2:$G$2252,4,FALSE)</f>
        <v>Bharat Garments</v>
      </c>
      <c r="F7946" t="s">
        <v>383</v>
      </c>
      <c r="G7946">
        <v>527</v>
      </c>
      <c r="H7946">
        <v>527</v>
      </c>
      <c r="I7946">
        <v>160735</v>
      </c>
      <c r="J7946">
        <v>0</v>
      </c>
      <c r="K7946">
        <v>0</v>
      </c>
      <c r="L7946">
        <v>8036.75</v>
      </c>
      <c r="M7946">
        <v>0</v>
      </c>
      <c r="N7946">
        <v>0.25</v>
      </c>
      <c r="O7946" s="3">
        <v>168772</v>
      </c>
    </row>
    <row r="7947" spans="1:15" x14ac:dyDescent="0.3">
      <c r="A7947" t="s">
        <v>8375</v>
      </c>
      <c r="B7947" t="str">
        <f t="shared" si="124"/>
        <v>Gs/</v>
      </c>
      <c r="C7947" s="2">
        <v>45916</v>
      </c>
      <c r="D7947" t="s">
        <v>415</v>
      </c>
      <c r="E7947" t="str">
        <f>VLOOKUP(A7947,'[1]Main Sheet'!$D$2:$G$2252,4,FALSE)</f>
        <v>Bharat Garments</v>
      </c>
      <c r="F7947" t="s">
        <v>383</v>
      </c>
      <c r="G7947">
        <v>814</v>
      </c>
      <c r="H7947">
        <v>814</v>
      </c>
      <c r="I7947">
        <v>248270</v>
      </c>
      <c r="J7947">
        <v>0</v>
      </c>
      <c r="K7947">
        <v>0</v>
      </c>
      <c r="L7947">
        <v>12413.5</v>
      </c>
      <c r="M7947">
        <v>0</v>
      </c>
      <c r="N7947">
        <v>0.5</v>
      </c>
      <c r="O7947" s="3">
        <v>260684</v>
      </c>
    </row>
    <row r="7948" spans="1:15" x14ac:dyDescent="0.3">
      <c r="A7948" t="s">
        <v>8376</v>
      </c>
      <c r="B7948" t="str">
        <f t="shared" si="124"/>
        <v>Gs/</v>
      </c>
      <c r="C7948" s="2">
        <v>45916</v>
      </c>
      <c r="D7948" t="s">
        <v>420</v>
      </c>
      <c r="E7948" t="str">
        <f>VLOOKUP(A7948,'[1]Main Sheet'!$D$2:$G$2252,4,FALSE)</f>
        <v>House of Sp LLP</v>
      </c>
      <c r="F7948" t="s">
        <v>9936</v>
      </c>
      <c r="G7948">
        <v>2828</v>
      </c>
      <c r="H7948">
        <v>2828</v>
      </c>
      <c r="I7948">
        <v>410060</v>
      </c>
      <c r="J7948">
        <v>0</v>
      </c>
      <c r="K7948">
        <v>0</v>
      </c>
      <c r="L7948">
        <v>20503</v>
      </c>
      <c r="M7948">
        <v>0</v>
      </c>
      <c r="N7948">
        <v>0</v>
      </c>
      <c r="O7948" s="3">
        <v>430563</v>
      </c>
    </row>
    <row r="7949" spans="1:15" x14ac:dyDescent="0.3">
      <c r="A7949" t="s">
        <v>8377</v>
      </c>
      <c r="B7949" t="str">
        <f t="shared" si="124"/>
        <v>Gs/</v>
      </c>
      <c r="C7949" s="2">
        <v>45916</v>
      </c>
      <c r="D7949" t="s">
        <v>420</v>
      </c>
      <c r="E7949" t="str">
        <f>VLOOKUP(A7949,'[1]Main Sheet'!$D$2:$G$2252,4,FALSE)</f>
        <v>House of Sp LLP</v>
      </c>
      <c r="F7949" t="s">
        <v>9936</v>
      </c>
      <c r="G7949">
        <v>943</v>
      </c>
      <c r="H7949">
        <v>943</v>
      </c>
      <c r="I7949">
        <v>136735</v>
      </c>
      <c r="J7949">
        <v>0</v>
      </c>
      <c r="K7949">
        <v>0</v>
      </c>
      <c r="L7949">
        <v>6836.75</v>
      </c>
      <c r="M7949">
        <v>0</v>
      </c>
      <c r="N7949">
        <v>0.25</v>
      </c>
      <c r="O7949" s="3">
        <v>143572</v>
      </c>
    </row>
    <row r="7950" spans="1:15" x14ac:dyDescent="0.3">
      <c r="A7950" t="s">
        <v>8378</v>
      </c>
      <c r="B7950" t="str">
        <f t="shared" si="124"/>
        <v>Gs/</v>
      </c>
      <c r="C7950" s="2">
        <v>45916</v>
      </c>
      <c r="D7950" t="s">
        <v>420</v>
      </c>
      <c r="E7950" t="str">
        <f>VLOOKUP(A7950,'[1]Main Sheet'!$D$2:$G$2252,4,FALSE)</f>
        <v>House of Sp LLP</v>
      </c>
      <c r="F7950" t="s">
        <v>9936</v>
      </c>
      <c r="G7950">
        <v>2448</v>
      </c>
      <c r="H7950">
        <v>2448</v>
      </c>
      <c r="I7950">
        <v>354960</v>
      </c>
      <c r="J7950">
        <v>0</v>
      </c>
      <c r="K7950">
        <v>0</v>
      </c>
      <c r="L7950">
        <v>17748</v>
      </c>
      <c r="M7950">
        <v>0</v>
      </c>
      <c r="N7950">
        <v>0</v>
      </c>
      <c r="O7950" s="3">
        <v>372708</v>
      </c>
    </row>
    <row r="7951" spans="1:15" x14ac:dyDescent="0.3">
      <c r="A7951" t="s">
        <v>8379</v>
      </c>
      <c r="B7951" t="str">
        <f t="shared" si="124"/>
        <v>Gs/</v>
      </c>
      <c r="C7951" s="2">
        <v>45916</v>
      </c>
      <c r="D7951" t="s">
        <v>420</v>
      </c>
      <c r="E7951" t="str">
        <f>VLOOKUP(A7951,'[1]Main Sheet'!$D$2:$G$2252,4,FALSE)</f>
        <v>House of Sp LLP</v>
      </c>
      <c r="F7951" t="s">
        <v>9936</v>
      </c>
      <c r="G7951">
        <v>2960</v>
      </c>
      <c r="H7951">
        <v>2960</v>
      </c>
      <c r="I7951">
        <v>426240</v>
      </c>
      <c r="J7951">
        <v>0</v>
      </c>
      <c r="K7951">
        <v>0</v>
      </c>
      <c r="L7951">
        <v>21312</v>
      </c>
      <c r="M7951">
        <v>0</v>
      </c>
      <c r="N7951">
        <v>0</v>
      </c>
      <c r="O7951" s="3">
        <v>447552</v>
      </c>
    </row>
    <row r="7952" spans="1:15" x14ac:dyDescent="0.3">
      <c r="A7952" t="s">
        <v>8380</v>
      </c>
      <c r="B7952" t="str">
        <f t="shared" si="124"/>
        <v>Gs/</v>
      </c>
      <c r="C7952" s="2">
        <v>45916</v>
      </c>
      <c r="D7952" t="s">
        <v>420</v>
      </c>
      <c r="E7952" t="str">
        <f>VLOOKUP(A7952,'[1]Main Sheet'!$D$2:$G$2252,4,FALSE)</f>
        <v>House of Sp LLP</v>
      </c>
      <c r="F7952" t="s">
        <v>9936</v>
      </c>
      <c r="G7952">
        <v>2711</v>
      </c>
      <c r="H7952">
        <v>2711</v>
      </c>
      <c r="I7952">
        <v>390384</v>
      </c>
      <c r="J7952">
        <v>0</v>
      </c>
      <c r="K7952">
        <v>0</v>
      </c>
      <c r="L7952">
        <v>19519.2</v>
      </c>
      <c r="M7952">
        <v>0</v>
      </c>
      <c r="N7952">
        <v>-0.2</v>
      </c>
      <c r="O7952" s="3">
        <v>409903</v>
      </c>
    </row>
    <row r="7953" spans="1:15" x14ac:dyDescent="0.3">
      <c r="A7953" t="s">
        <v>8381</v>
      </c>
      <c r="B7953" t="str">
        <f t="shared" si="124"/>
        <v>Gs/</v>
      </c>
      <c r="C7953" s="2">
        <v>45916</v>
      </c>
      <c r="D7953" t="s">
        <v>6915</v>
      </c>
      <c r="E7953" t="str">
        <f>VLOOKUP(A7953,'[1]Main Sheet'!$D$2:$G$2252,4,FALSE)</f>
        <v>Swar Savi Enterprises</v>
      </c>
      <c r="F7953" t="s">
        <v>9935</v>
      </c>
      <c r="G7953">
        <v>416</v>
      </c>
      <c r="H7953">
        <v>416</v>
      </c>
      <c r="I7953">
        <v>102752</v>
      </c>
      <c r="J7953">
        <v>0</v>
      </c>
      <c r="K7953">
        <v>0</v>
      </c>
      <c r="L7953">
        <v>5137.6000000000004</v>
      </c>
      <c r="M7953">
        <v>0</v>
      </c>
      <c r="N7953">
        <v>0.4</v>
      </c>
      <c r="O7953" s="3">
        <v>107890</v>
      </c>
    </row>
    <row r="7954" spans="1:15" x14ac:dyDescent="0.3">
      <c r="A7954" t="s">
        <v>8382</v>
      </c>
      <c r="B7954" t="str">
        <f t="shared" si="124"/>
        <v>Gs/</v>
      </c>
      <c r="C7954" s="2">
        <v>45916</v>
      </c>
      <c r="D7954" t="s">
        <v>6915</v>
      </c>
      <c r="E7954" t="str">
        <f>VLOOKUP(A7954,'[1]Main Sheet'!$D$2:$G$2252,4,FALSE)</f>
        <v>Gajanan Kumar Koli</v>
      </c>
      <c r="F7954" t="s">
        <v>9935</v>
      </c>
      <c r="G7954">
        <v>576</v>
      </c>
      <c r="H7954">
        <v>576</v>
      </c>
      <c r="I7954">
        <v>132480</v>
      </c>
      <c r="J7954">
        <v>0</v>
      </c>
      <c r="K7954">
        <v>0</v>
      </c>
      <c r="L7954">
        <v>6624</v>
      </c>
      <c r="M7954">
        <v>0</v>
      </c>
      <c r="N7954">
        <v>0</v>
      </c>
      <c r="O7954" s="3">
        <v>139104</v>
      </c>
    </row>
    <row r="7955" spans="1:15" x14ac:dyDescent="0.3">
      <c r="A7955" t="s">
        <v>8383</v>
      </c>
      <c r="B7955" t="str">
        <f t="shared" si="124"/>
        <v>Gs/</v>
      </c>
      <c r="C7955" s="2">
        <v>45916</v>
      </c>
      <c r="D7955" t="s">
        <v>420</v>
      </c>
      <c r="E7955" t="str">
        <f>VLOOKUP(A7955,'[1]Main Sheet'!$D$2:$G$2252,4,FALSE)</f>
        <v>Nikhil Enterprises</v>
      </c>
      <c r="F7955" t="s">
        <v>9936</v>
      </c>
      <c r="G7955">
        <v>2233</v>
      </c>
      <c r="H7955">
        <v>2233</v>
      </c>
      <c r="I7955">
        <v>1275243.97</v>
      </c>
      <c r="J7955">
        <v>0</v>
      </c>
      <c r="K7955">
        <v>0</v>
      </c>
      <c r="L7955">
        <v>63762.2</v>
      </c>
      <c r="M7955">
        <v>0</v>
      </c>
      <c r="N7955">
        <v>-0.17</v>
      </c>
      <c r="O7955" s="3">
        <v>1339006</v>
      </c>
    </row>
    <row r="7956" spans="1:15" x14ac:dyDescent="0.3">
      <c r="A7956" t="s">
        <v>8384</v>
      </c>
      <c r="B7956" t="str">
        <f t="shared" si="124"/>
        <v>Grs</v>
      </c>
      <c r="C7956" s="2">
        <v>45917</v>
      </c>
      <c r="D7956" t="s">
        <v>413</v>
      </c>
      <c r="E7956" t="e">
        <f>IFERROR(IFERROR(VLOOKUP(A7956,'[1]Main Sheet'!$D$2:$G$2252,4,FALSE),VLOOKUP(A7956,'[1]Intellipack Invoices'!$B$3:$D$10056,3,FALSE)),VLOOKUP(A7956,[1]RR32023822!$B$3:$D$54,3,FALSE))</f>
        <v>#N/A</v>
      </c>
      <c r="F7956" t="s">
        <v>383</v>
      </c>
      <c r="G7956">
        <v>-23</v>
      </c>
      <c r="H7956">
        <v>-23</v>
      </c>
      <c r="I7956">
        <v>5106</v>
      </c>
      <c r="J7956">
        <v>0</v>
      </c>
      <c r="K7956">
        <v>0</v>
      </c>
      <c r="L7956">
        <v>-255.3</v>
      </c>
      <c r="M7956">
        <v>0</v>
      </c>
      <c r="N7956">
        <v>-0.3</v>
      </c>
      <c r="O7956" s="3">
        <v>-5361</v>
      </c>
    </row>
    <row r="7957" spans="1:15" x14ac:dyDescent="0.3">
      <c r="A7957" t="s">
        <v>8385</v>
      </c>
      <c r="B7957" t="str">
        <f t="shared" si="124"/>
        <v>Grs</v>
      </c>
      <c r="C7957" s="2">
        <v>45917</v>
      </c>
      <c r="D7957" t="s">
        <v>411</v>
      </c>
      <c r="E7957" t="e">
        <f>IFERROR(IFERROR(VLOOKUP(A7957,'[1]Main Sheet'!$D$2:$G$2252,4,FALSE),VLOOKUP(A7957,'[1]Intellipack Invoices'!$B$3:$D$10056,3,FALSE)),VLOOKUP(A7957,[1]RR32023822!$B$3:$D$54,3,FALSE))</f>
        <v>#N/A</v>
      </c>
      <c r="F7957" t="s">
        <v>383</v>
      </c>
      <c r="G7957">
        <v>-10</v>
      </c>
      <c r="H7957">
        <v>-10</v>
      </c>
      <c r="I7957">
        <v>2220</v>
      </c>
      <c r="J7957">
        <v>0</v>
      </c>
      <c r="K7957">
        <v>0</v>
      </c>
      <c r="L7957">
        <v>-111</v>
      </c>
      <c r="M7957">
        <v>0</v>
      </c>
      <c r="N7957">
        <v>0</v>
      </c>
      <c r="O7957" s="3">
        <v>-2331</v>
      </c>
    </row>
    <row r="7958" spans="1:15" x14ac:dyDescent="0.3">
      <c r="A7958" t="s">
        <v>8386</v>
      </c>
      <c r="B7958" t="str">
        <f t="shared" si="124"/>
        <v>Grs</v>
      </c>
      <c r="C7958" s="2">
        <v>45917</v>
      </c>
      <c r="D7958" t="s">
        <v>413</v>
      </c>
      <c r="E7958" t="e">
        <f>IFERROR(IFERROR(VLOOKUP(A7958,'[1]Main Sheet'!$D$2:$G$2252,4,FALSE),VLOOKUP(A7958,'[1]Intellipack Invoices'!$B$3:$D$10056,3,FALSE)),VLOOKUP(A7958,[1]RR32023822!$B$3:$D$54,3,FALSE))</f>
        <v>#N/A</v>
      </c>
      <c r="F7958" t="s">
        <v>383</v>
      </c>
      <c r="G7958">
        <v>-1</v>
      </c>
      <c r="H7958">
        <v>-1</v>
      </c>
      <c r="I7958">
        <v>222</v>
      </c>
      <c r="J7958">
        <v>0</v>
      </c>
      <c r="K7958">
        <v>0</v>
      </c>
      <c r="L7958">
        <v>-11.1</v>
      </c>
      <c r="M7958">
        <v>0</v>
      </c>
      <c r="N7958">
        <v>-0.1</v>
      </c>
      <c r="O7958" s="3">
        <v>-233</v>
      </c>
    </row>
    <row r="7959" spans="1:15" x14ac:dyDescent="0.3">
      <c r="A7959" t="s">
        <v>8387</v>
      </c>
      <c r="B7959" t="str">
        <f t="shared" si="124"/>
        <v>Grs</v>
      </c>
      <c r="C7959" s="2">
        <v>45917</v>
      </c>
      <c r="D7959" t="s">
        <v>411</v>
      </c>
      <c r="E7959" t="e">
        <f>IFERROR(IFERROR(VLOOKUP(A7959,'[1]Main Sheet'!$D$2:$G$2252,4,FALSE),VLOOKUP(A7959,'[1]Intellipack Invoices'!$B$3:$D$10056,3,FALSE)),VLOOKUP(A7959,[1]RR32023822!$B$3:$D$54,3,FALSE))</f>
        <v>#N/A</v>
      </c>
      <c r="F7959" t="s">
        <v>383</v>
      </c>
      <c r="G7959">
        <v>-3</v>
      </c>
      <c r="H7959">
        <v>-3</v>
      </c>
      <c r="I7959">
        <v>666</v>
      </c>
      <c r="J7959">
        <v>0</v>
      </c>
      <c r="K7959">
        <v>0</v>
      </c>
      <c r="L7959">
        <v>-33.299999999999997</v>
      </c>
      <c r="M7959">
        <v>0</v>
      </c>
      <c r="N7959">
        <v>-0.3</v>
      </c>
      <c r="O7959" s="3">
        <v>-699</v>
      </c>
    </row>
    <row r="7960" spans="1:15" x14ac:dyDescent="0.3">
      <c r="A7960" t="s">
        <v>8388</v>
      </c>
      <c r="B7960" t="str">
        <f t="shared" si="124"/>
        <v>Grs</v>
      </c>
      <c r="C7960" s="2">
        <v>45917</v>
      </c>
      <c r="D7960" t="s">
        <v>411</v>
      </c>
      <c r="E7960" t="e">
        <f>IFERROR(IFERROR(VLOOKUP(A7960,'[1]Main Sheet'!$D$2:$G$2252,4,FALSE),VLOOKUP(A7960,'[1]Intellipack Invoices'!$B$3:$D$10056,3,FALSE)),VLOOKUP(A7960,[1]RR32023822!$B$3:$D$54,3,FALSE))</f>
        <v>#N/A</v>
      </c>
      <c r="F7960" t="s">
        <v>383</v>
      </c>
      <c r="G7960">
        <v>-1</v>
      </c>
      <c r="H7960">
        <v>-1</v>
      </c>
      <c r="I7960">
        <v>222</v>
      </c>
      <c r="J7960">
        <v>0</v>
      </c>
      <c r="K7960">
        <v>0</v>
      </c>
      <c r="L7960">
        <v>-11.1</v>
      </c>
      <c r="M7960">
        <v>0</v>
      </c>
      <c r="N7960">
        <v>-0.1</v>
      </c>
      <c r="O7960" s="3">
        <v>-233</v>
      </c>
    </row>
    <row r="7961" spans="1:15" x14ac:dyDescent="0.3">
      <c r="A7961" t="s">
        <v>8389</v>
      </c>
      <c r="B7961" t="str">
        <f t="shared" si="124"/>
        <v>Gs/</v>
      </c>
      <c r="C7961" s="2">
        <v>45917</v>
      </c>
      <c r="D7961" t="s">
        <v>8329</v>
      </c>
      <c r="E7961" t="e">
        <f>IFERROR(IFERROR(VLOOKUP(A7961,'[1]Main Sheet'!$D$2:$G$2252,4,FALSE),VLOOKUP(A7961,'[1]Intellipack Invoices'!$B$3:$D$10056,3,FALSE)),VLOOKUP(A7961,[1]RR32023822!$B$3:$D$54,3,FALSE))</f>
        <v>#N/A</v>
      </c>
      <c r="F7961" t="s">
        <v>9941</v>
      </c>
      <c r="G7961">
        <v>48250</v>
      </c>
      <c r="H7961">
        <v>48250</v>
      </c>
      <c r="I7961">
        <v>265375</v>
      </c>
      <c r="J7961">
        <v>0</v>
      </c>
      <c r="K7961">
        <v>0</v>
      </c>
      <c r="L7961">
        <v>47767.5</v>
      </c>
      <c r="M7961">
        <v>0</v>
      </c>
      <c r="N7961">
        <v>0.5</v>
      </c>
      <c r="O7961" s="3">
        <v>313143</v>
      </c>
    </row>
    <row r="7962" spans="1:15" x14ac:dyDescent="0.3">
      <c r="A7962" t="s">
        <v>8390</v>
      </c>
      <c r="B7962" t="str">
        <f t="shared" si="124"/>
        <v>Gs/</v>
      </c>
      <c r="C7962" s="2">
        <v>45917</v>
      </c>
      <c r="D7962" t="s">
        <v>420</v>
      </c>
      <c r="E7962" t="str">
        <f>VLOOKUP(A7962,'[1]Main Sheet'!$D$2:$G$2252,4,FALSE)</f>
        <v>Gajanan Kumar Koli</v>
      </c>
      <c r="F7962" t="s">
        <v>9936</v>
      </c>
      <c r="G7962">
        <v>2000</v>
      </c>
      <c r="H7962">
        <v>2000</v>
      </c>
      <c r="I7962">
        <v>578000</v>
      </c>
      <c r="J7962">
        <v>0</v>
      </c>
      <c r="K7962">
        <v>0</v>
      </c>
      <c r="L7962">
        <v>28900</v>
      </c>
      <c r="M7962">
        <v>0</v>
      </c>
      <c r="N7962">
        <v>0</v>
      </c>
      <c r="O7962" s="3">
        <v>606900</v>
      </c>
    </row>
    <row r="7963" spans="1:15" x14ac:dyDescent="0.3">
      <c r="A7963" t="s">
        <v>8391</v>
      </c>
      <c r="B7963" t="str">
        <f t="shared" si="124"/>
        <v>Gs/</v>
      </c>
      <c r="C7963" s="2">
        <v>45917</v>
      </c>
      <c r="D7963" t="s">
        <v>420</v>
      </c>
      <c r="E7963" t="str">
        <f>VLOOKUP(A7963,'[1]Main Sheet'!$D$2:$G$2252,4,FALSE)</f>
        <v>Gajanan Kumar Koli</v>
      </c>
      <c r="F7963" t="s">
        <v>9936</v>
      </c>
      <c r="G7963">
        <v>2000</v>
      </c>
      <c r="H7963">
        <v>2000</v>
      </c>
      <c r="I7963">
        <v>578000</v>
      </c>
      <c r="J7963">
        <v>0</v>
      </c>
      <c r="K7963">
        <v>0</v>
      </c>
      <c r="L7963">
        <v>28900</v>
      </c>
      <c r="M7963">
        <v>0</v>
      </c>
      <c r="N7963">
        <v>0</v>
      </c>
      <c r="O7963" s="3">
        <v>606900</v>
      </c>
    </row>
    <row r="7964" spans="1:15" x14ac:dyDescent="0.3">
      <c r="A7964" t="s">
        <v>8392</v>
      </c>
      <c r="B7964" t="str">
        <f t="shared" si="124"/>
        <v>Gs/</v>
      </c>
      <c r="C7964" s="2">
        <v>45917</v>
      </c>
      <c r="D7964" t="s">
        <v>420</v>
      </c>
      <c r="E7964" t="str">
        <f>VLOOKUP(A7964,'[1]Main Sheet'!$D$2:$G$2252,4,FALSE)</f>
        <v>Gajanan Kumar Koli</v>
      </c>
      <c r="F7964" t="s">
        <v>9936</v>
      </c>
      <c r="G7964">
        <v>1000</v>
      </c>
      <c r="H7964">
        <v>1000</v>
      </c>
      <c r="I7964">
        <v>289000</v>
      </c>
      <c r="J7964">
        <v>0</v>
      </c>
      <c r="K7964">
        <v>0</v>
      </c>
      <c r="L7964">
        <v>14450</v>
      </c>
      <c r="M7964">
        <v>0</v>
      </c>
      <c r="N7964">
        <v>0</v>
      </c>
      <c r="O7964" s="3">
        <v>303450</v>
      </c>
    </row>
    <row r="7965" spans="1:15" x14ac:dyDescent="0.3">
      <c r="A7965" t="s">
        <v>8393</v>
      </c>
      <c r="B7965" t="str">
        <f t="shared" ref="B7965:B8028" si="125">LEFT(A7965,3)</f>
        <v>Gs/</v>
      </c>
      <c r="C7965" s="2">
        <v>45917</v>
      </c>
      <c r="D7965" t="s">
        <v>420</v>
      </c>
      <c r="E7965" t="str">
        <f>VLOOKUP(A7965,'[1]Main Sheet'!$D$2:$G$2252,4,FALSE)</f>
        <v>Gajanan Kumar Koli</v>
      </c>
      <c r="F7965" t="s">
        <v>9936</v>
      </c>
      <c r="G7965">
        <v>1200</v>
      </c>
      <c r="H7965">
        <v>1200</v>
      </c>
      <c r="I7965">
        <v>240000</v>
      </c>
      <c r="J7965">
        <v>0</v>
      </c>
      <c r="K7965">
        <v>0</v>
      </c>
      <c r="L7965">
        <v>12000</v>
      </c>
      <c r="M7965">
        <v>0</v>
      </c>
      <c r="N7965">
        <v>0</v>
      </c>
      <c r="O7965" s="3">
        <v>252000</v>
      </c>
    </row>
    <row r="7966" spans="1:15" x14ac:dyDescent="0.3">
      <c r="A7966" t="s">
        <v>8394</v>
      </c>
      <c r="B7966" t="str">
        <f t="shared" si="125"/>
        <v>Gs/</v>
      </c>
      <c r="C7966" s="2">
        <v>45917</v>
      </c>
      <c r="D7966" t="s">
        <v>420</v>
      </c>
      <c r="E7966" t="str">
        <f>VLOOKUP(A7966,'[1]Main Sheet'!$D$2:$G$2252,4,FALSE)</f>
        <v>Gajanan Kumar Koli</v>
      </c>
      <c r="F7966" t="s">
        <v>9936</v>
      </c>
      <c r="G7966">
        <v>1200</v>
      </c>
      <c r="H7966">
        <v>1200</v>
      </c>
      <c r="I7966">
        <v>240000</v>
      </c>
      <c r="J7966">
        <v>0</v>
      </c>
      <c r="K7966">
        <v>0</v>
      </c>
      <c r="L7966">
        <v>12000</v>
      </c>
      <c r="M7966">
        <v>0</v>
      </c>
      <c r="N7966">
        <v>0</v>
      </c>
      <c r="O7966" s="3">
        <v>252000</v>
      </c>
    </row>
    <row r="7967" spans="1:15" x14ac:dyDescent="0.3">
      <c r="A7967" t="s">
        <v>8395</v>
      </c>
      <c r="B7967" t="str">
        <f t="shared" si="125"/>
        <v>Grs</v>
      </c>
      <c r="C7967" s="2">
        <v>45918</v>
      </c>
      <c r="D7967" t="s">
        <v>1677</v>
      </c>
      <c r="E7967" t="e">
        <f>IFERROR(IFERROR(VLOOKUP(A7967,'[1]Main Sheet'!$D$2:$G$2252,4,FALSE),VLOOKUP(A7967,'[1]Intellipack Invoices'!$B$3:$D$10056,3,FALSE)),VLOOKUP(A7967,[1]RR32023822!$B$3:$D$54,3,FALSE))</f>
        <v>#N/A</v>
      </c>
      <c r="F7967" t="s">
        <v>9935</v>
      </c>
      <c r="G7967">
        <v>-1248</v>
      </c>
      <c r="H7967">
        <v>-1248</v>
      </c>
      <c r="I7967">
        <v>511680</v>
      </c>
      <c r="J7967">
        <v>0</v>
      </c>
      <c r="K7967">
        <v>0</v>
      </c>
      <c r="L7967">
        <v>-25584</v>
      </c>
      <c r="M7967">
        <v>0</v>
      </c>
      <c r="N7967">
        <v>0</v>
      </c>
      <c r="O7967" s="3">
        <v>-537264</v>
      </c>
    </row>
    <row r="7968" spans="1:15" x14ac:dyDescent="0.3">
      <c r="A7968" t="s">
        <v>8396</v>
      </c>
      <c r="B7968" t="str">
        <f t="shared" si="125"/>
        <v>Gs/</v>
      </c>
      <c r="C7968" s="2">
        <v>45918</v>
      </c>
      <c r="D7968" t="s">
        <v>8329</v>
      </c>
      <c r="E7968" t="e">
        <f>IFERROR(IFERROR(VLOOKUP(A7968,'[1]Main Sheet'!$D$2:$G$2252,4,FALSE),VLOOKUP(A7968,'[1]Intellipack Invoices'!$B$3:$D$10056,3,FALSE)),VLOOKUP(A7968,[1]RR32023822!$B$3:$D$54,3,FALSE))</f>
        <v>#N/A</v>
      </c>
      <c r="F7968" t="s">
        <v>9941</v>
      </c>
      <c r="G7968">
        <v>145804</v>
      </c>
      <c r="H7968">
        <v>145804</v>
      </c>
      <c r="I7968">
        <v>583216</v>
      </c>
      <c r="J7968">
        <v>0</v>
      </c>
      <c r="K7968">
        <v>0</v>
      </c>
      <c r="L7968">
        <v>69985.919999999998</v>
      </c>
      <c r="M7968">
        <v>0</v>
      </c>
      <c r="N7968">
        <v>0.08</v>
      </c>
      <c r="O7968" s="3">
        <v>653202</v>
      </c>
    </row>
    <row r="7969" spans="1:15" x14ac:dyDescent="0.3">
      <c r="A7969" t="s">
        <v>8397</v>
      </c>
      <c r="B7969" t="str">
        <f t="shared" si="125"/>
        <v>Gs/</v>
      </c>
      <c r="C7969" s="2">
        <v>45918</v>
      </c>
      <c r="D7969" t="s">
        <v>411</v>
      </c>
      <c r="E7969" t="str">
        <f>VLOOKUP(A7969,'[1]Main Sheet'!$D$2:$G$2252,4,FALSE)</f>
        <v>Shreeji Apparels</v>
      </c>
      <c r="F7969" t="s">
        <v>383</v>
      </c>
      <c r="G7969">
        <v>1136</v>
      </c>
      <c r="H7969">
        <v>1136</v>
      </c>
      <c r="I7969">
        <v>346480</v>
      </c>
      <c r="J7969">
        <v>0</v>
      </c>
      <c r="K7969">
        <v>0</v>
      </c>
      <c r="L7969">
        <v>17324</v>
      </c>
      <c r="M7969">
        <v>0</v>
      </c>
      <c r="N7969">
        <v>0</v>
      </c>
      <c r="O7969" s="3">
        <v>363804</v>
      </c>
    </row>
    <row r="7970" spans="1:15" x14ac:dyDescent="0.3">
      <c r="A7970" t="s">
        <v>8398</v>
      </c>
      <c r="B7970" t="str">
        <f t="shared" si="125"/>
        <v>Gs/</v>
      </c>
      <c r="C7970" s="2">
        <v>45918</v>
      </c>
      <c r="D7970" t="s">
        <v>413</v>
      </c>
      <c r="E7970" t="str">
        <f>VLOOKUP(A7970,'[1]Main Sheet'!$D$2:$G$2252,4,FALSE)</f>
        <v>Shreeji Apparels</v>
      </c>
      <c r="F7970" t="s">
        <v>383</v>
      </c>
      <c r="G7970">
        <v>1232</v>
      </c>
      <c r="H7970">
        <v>1232</v>
      </c>
      <c r="I7970">
        <v>375760</v>
      </c>
      <c r="J7970">
        <v>0</v>
      </c>
      <c r="K7970">
        <v>0</v>
      </c>
      <c r="L7970">
        <v>18788</v>
      </c>
      <c r="M7970">
        <v>0</v>
      </c>
      <c r="N7970">
        <v>0</v>
      </c>
      <c r="O7970" s="3">
        <v>394548</v>
      </c>
    </row>
    <row r="7971" spans="1:15" x14ac:dyDescent="0.3">
      <c r="A7971" t="s">
        <v>8399</v>
      </c>
      <c r="B7971" t="str">
        <f t="shared" si="125"/>
        <v>Gs/</v>
      </c>
      <c r="C7971" s="2">
        <v>45918</v>
      </c>
      <c r="D7971" t="s">
        <v>415</v>
      </c>
      <c r="E7971" t="str">
        <f>VLOOKUP(A7971,'[1]Main Sheet'!$D$2:$G$2252,4,FALSE)</f>
        <v>Shreeji Apparels</v>
      </c>
      <c r="F7971" t="s">
        <v>383</v>
      </c>
      <c r="G7971">
        <v>2184</v>
      </c>
      <c r="H7971">
        <v>2184</v>
      </c>
      <c r="I7971">
        <v>666120</v>
      </c>
      <c r="J7971">
        <v>0</v>
      </c>
      <c r="K7971">
        <v>0</v>
      </c>
      <c r="L7971">
        <v>33306</v>
      </c>
      <c r="M7971">
        <v>0</v>
      </c>
      <c r="N7971">
        <v>0</v>
      </c>
      <c r="O7971" s="3">
        <v>699426</v>
      </c>
    </row>
    <row r="7972" spans="1:15" x14ac:dyDescent="0.3">
      <c r="A7972" t="s">
        <v>8400</v>
      </c>
      <c r="B7972" t="str">
        <f t="shared" si="125"/>
        <v>Gs/</v>
      </c>
      <c r="C7972" s="2">
        <v>45918</v>
      </c>
      <c r="D7972" t="s">
        <v>411</v>
      </c>
      <c r="E7972" t="str">
        <f>VLOOKUP(A7972,'[1]Main Sheet'!$D$2:$G$2252,4,FALSE)</f>
        <v>Dev Fashion</v>
      </c>
      <c r="F7972" t="s">
        <v>383</v>
      </c>
      <c r="G7972">
        <v>1136</v>
      </c>
      <c r="H7972">
        <v>1136</v>
      </c>
      <c r="I7972">
        <v>346480</v>
      </c>
      <c r="J7972">
        <v>0</v>
      </c>
      <c r="K7972">
        <v>0</v>
      </c>
      <c r="L7972">
        <v>17324</v>
      </c>
      <c r="M7972">
        <v>0</v>
      </c>
      <c r="N7972">
        <v>0</v>
      </c>
      <c r="O7972" s="3">
        <v>363804</v>
      </c>
    </row>
    <row r="7973" spans="1:15" x14ac:dyDescent="0.3">
      <c r="A7973" t="s">
        <v>8401</v>
      </c>
      <c r="B7973" t="str">
        <f t="shared" si="125"/>
        <v>Gs/</v>
      </c>
      <c r="C7973" s="2">
        <v>45918</v>
      </c>
      <c r="D7973" t="s">
        <v>413</v>
      </c>
      <c r="E7973" t="str">
        <f>VLOOKUP(A7973,'[1]Main Sheet'!$D$2:$G$2252,4,FALSE)</f>
        <v>Dev Fashion</v>
      </c>
      <c r="F7973" t="s">
        <v>383</v>
      </c>
      <c r="G7973">
        <v>1232</v>
      </c>
      <c r="H7973">
        <v>1232</v>
      </c>
      <c r="I7973">
        <v>375760</v>
      </c>
      <c r="J7973">
        <v>0</v>
      </c>
      <c r="K7973">
        <v>0</v>
      </c>
      <c r="L7973">
        <v>18788</v>
      </c>
      <c r="M7973">
        <v>0</v>
      </c>
      <c r="N7973">
        <v>0</v>
      </c>
      <c r="O7973" s="3">
        <v>394548</v>
      </c>
    </row>
    <row r="7974" spans="1:15" x14ac:dyDescent="0.3">
      <c r="A7974" t="s">
        <v>8402</v>
      </c>
      <c r="B7974" t="str">
        <f t="shared" si="125"/>
        <v>Gs/</v>
      </c>
      <c r="C7974" s="2">
        <v>45918</v>
      </c>
      <c r="D7974" t="s">
        <v>415</v>
      </c>
      <c r="E7974" t="str">
        <f>VLOOKUP(A7974,'[1]Main Sheet'!$D$2:$G$2252,4,FALSE)</f>
        <v>Dev Fashion</v>
      </c>
      <c r="F7974" t="s">
        <v>383</v>
      </c>
      <c r="G7974">
        <v>2184</v>
      </c>
      <c r="H7974">
        <v>2184</v>
      </c>
      <c r="I7974">
        <v>666120</v>
      </c>
      <c r="J7974">
        <v>0</v>
      </c>
      <c r="K7974">
        <v>0</v>
      </c>
      <c r="L7974">
        <v>33306</v>
      </c>
      <c r="M7974">
        <v>0</v>
      </c>
      <c r="N7974">
        <v>0</v>
      </c>
      <c r="O7974" s="3">
        <v>699426</v>
      </c>
    </row>
    <row r="7975" spans="1:15" x14ac:dyDescent="0.3">
      <c r="A7975" t="s">
        <v>8403</v>
      </c>
      <c r="B7975" t="str">
        <f t="shared" si="125"/>
        <v>Gs/</v>
      </c>
      <c r="C7975" s="2">
        <v>45918</v>
      </c>
      <c r="D7975" t="s">
        <v>1677</v>
      </c>
      <c r="E7975" t="str">
        <f>VLOOKUP(A7975,'[1]Main Sheet'!$D$2:$G$2252,4,FALSE)</f>
        <v>Swar Savi Enterprises</v>
      </c>
      <c r="F7975" t="s">
        <v>9935</v>
      </c>
      <c r="G7975">
        <v>1248</v>
      </c>
      <c r="H7975">
        <v>1248</v>
      </c>
      <c r="I7975">
        <v>511680</v>
      </c>
      <c r="J7975">
        <v>0</v>
      </c>
      <c r="K7975">
        <v>0</v>
      </c>
      <c r="L7975">
        <v>25584</v>
      </c>
      <c r="M7975">
        <v>0</v>
      </c>
      <c r="N7975">
        <v>0</v>
      </c>
      <c r="O7975" s="3">
        <v>537264</v>
      </c>
    </row>
    <row r="7976" spans="1:15" x14ac:dyDescent="0.3">
      <c r="A7976" t="s">
        <v>8404</v>
      </c>
      <c r="B7976" t="str">
        <f t="shared" si="125"/>
        <v>Gs/</v>
      </c>
      <c r="C7976" s="2">
        <v>45918</v>
      </c>
      <c r="D7976" t="s">
        <v>2776</v>
      </c>
      <c r="E7976" t="str">
        <f>VLOOKUP(A7976,'[1]Main Sheet'!$D$2:$G$2252,4,FALSE)</f>
        <v>Bharat Garments</v>
      </c>
      <c r="F7976" t="s">
        <v>9937</v>
      </c>
      <c r="G7976">
        <v>60</v>
      </c>
      <c r="H7976">
        <v>60</v>
      </c>
      <c r="I7976">
        <v>13800</v>
      </c>
      <c r="J7976">
        <v>0</v>
      </c>
      <c r="K7976">
        <v>0</v>
      </c>
      <c r="L7976">
        <v>690</v>
      </c>
      <c r="M7976">
        <v>0</v>
      </c>
      <c r="N7976">
        <v>0</v>
      </c>
      <c r="O7976" s="3">
        <v>14490</v>
      </c>
    </row>
    <row r="7977" spans="1:15" x14ac:dyDescent="0.3">
      <c r="A7977" t="s">
        <v>8405</v>
      </c>
      <c r="B7977" t="str">
        <f t="shared" si="125"/>
        <v>Gs/</v>
      </c>
      <c r="C7977" s="2">
        <v>45918</v>
      </c>
      <c r="D7977" t="s">
        <v>2267</v>
      </c>
      <c r="E7977" t="str">
        <f>VLOOKUP(A7977,'[1]Main Sheet'!$D$2:$G$2252,4,FALSE)</f>
        <v>Bharat Garments</v>
      </c>
      <c r="F7977" t="s">
        <v>9937</v>
      </c>
      <c r="G7977">
        <v>180</v>
      </c>
      <c r="H7977">
        <v>180</v>
      </c>
      <c r="I7977">
        <v>41400</v>
      </c>
      <c r="J7977">
        <v>0</v>
      </c>
      <c r="K7977">
        <v>0</v>
      </c>
      <c r="L7977">
        <v>2070</v>
      </c>
      <c r="M7977">
        <v>0</v>
      </c>
      <c r="N7977">
        <v>0</v>
      </c>
      <c r="O7977" s="3">
        <v>43470</v>
      </c>
    </row>
    <row r="7978" spans="1:15" x14ac:dyDescent="0.3">
      <c r="A7978" t="s">
        <v>8406</v>
      </c>
      <c r="B7978" t="str">
        <f t="shared" si="125"/>
        <v>Gs/</v>
      </c>
      <c r="C7978" s="2">
        <v>45918</v>
      </c>
      <c r="D7978" t="s">
        <v>388</v>
      </c>
      <c r="E7978" t="str">
        <f>VLOOKUP(A7978,'[1]Main Sheet'!$D$2:$G$2252,4,FALSE)</f>
        <v>Bharat Garments</v>
      </c>
      <c r="F7978" t="s">
        <v>9937</v>
      </c>
      <c r="G7978">
        <v>60</v>
      </c>
      <c r="H7978">
        <v>60</v>
      </c>
      <c r="I7978">
        <v>13800</v>
      </c>
      <c r="J7978">
        <v>0</v>
      </c>
      <c r="K7978">
        <v>0</v>
      </c>
      <c r="L7978">
        <v>690</v>
      </c>
      <c r="M7978">
        <v>0</v>
      </c>
      <c r="N7978">
        <v>0</v>
      </c>
      <c r="O7978" s="3">
        <v>14490</v>
      </c>
    </row>
    <row r="7979" spans="1:15" x14ac:dyDescent="0.3">
      <c r="A7979" t="s">
        <v>8407</v>
      </c>
      <c r="B7979" t="str">
        <f t="shared" si="125"/>
        <v>Gs/</v>
      </c>
      <c r="C7979" s="2">
        <v>45918</v>
      </c>
      <c r="D7979" t="s">
        <v>6894</v>
      </c>
      <c r="E7979" t="str">
        <f>VLOOKUP(A7979,'[1]Main Sheet'!$D$2:$G$2252,4,FALSE)</f>
        <v>Bharat Garments</v>
      </c>
      <c r="F7979" t="s">
        <v>9937</v>
      </c>
      <c r="G7979">
        <v>60</v>
      </c>
      <c r="H7979">
        <v>60</v>
      </c>
      <c r="I7979">
        <v>13800</v>
      </c>
      <c r="J7979">
        <v>0</v>
      </c>
      <c r="K7979">
        <v>0</v>
      </c>
      <c r="L7979">
        <v>690</v>
      </c>
      <c r="M7979">
        <v>0</v>
      </c>
      <c r="N7979">
        <v>0</v>
      </c>
      <c r="O7979" s="3">
        <v>14490</v>
      </c>
    </row>
    <row r="7980" spans="1:15" x14ac:dyDescent="0.3">
      <c r="A7980" t="s">
        <v>8408</v>
      </c>
      <c r="B7980" t="str">
        <f t="shared" si="125"/>
        <v>Gs/</v>
      </c>
      <c r="C7980" s="2">
        <v>45918</v>
      </c>
      <c r="D7980" t="s">
        <v>6898</v>
      </c>
      <c r="E7980" t="str">
        <f>VLOOKUP(A7980,'[1]Main Sheet'!$D$2:$G$2252,4,FALSE)</f>
        <v>Bharat Garments</v>
      </c>
      <c r="F7980" t="s">
        <v>9937</v>
      </c>
      <c r="G7980">
        <v>60</v>
      </c>
      <c r="H7980">
        <v>60</v>
      </c>
      <c r="I7980">
        <v>13800</v>
      </c>
      <c r="J7980">
        <v>0</v>
      </c>
      <c r="K7980">
        <v>0</v>
      </c>
      <c r="L7980">
        <v>690</v>
      </c>
      <c r="M7980">
        <v>0</v>
      </c>
      <c r="N7980">
        <v>0</v>
      </c>
      <c r="O7980" s="3">
        <v>14490</v>
      </c>
    </row>
    <row r="7981" spans="1:15" x14ac:dyDescent="0.3">
      <c r="A7981" t="s">
        <v>8409</v>
      </c>
      <c r="B7981" t="str">
        <f t="shared" si="125"/>
        <v>Gs/</v>
      </c>
      <c r="C7981" s="2">
        <v>45918</v>
      </c>
      <c r="D7981" t="s">
        <v>1677</v>
      </c>
      <c r="E7981" t="str">
        <f>VLOOKUP(A7981,'[1]Main Sheet'!$D$2:$G$2252,4,FALSE)</f>
        <v>Salasar Creation</v>
      </c>
      <c r="F7981" t="s">
        <v>9935</v>
      </c>
      <c r="G7981">
        <v>2000</v>
      </c>
      <c r="H7981">
        <v>2000</v>
      </c>
      <c r="I7981">
        <v>660000</v>
      </c>
      <c r="J7981">
        <v>0</v>
      </c>
      <c r="K7981">
        <v>0</v>
      </c>
      <c r="L7981">
        <v>33000</v>
      </c>
      <c r="M7981">
        <v>0</v>
      </c>
      <c r="N7981">
        <v>0</v>
      </c>
      <c r="O7981" s="3">
        <v>693000</v>
      </c>
    </row>
    <row r="7982" spans="1:15" x14ac:dyDescent="0.3">
      <c r="A7982" t="s">
        <v>8410</v>
      </c>
      <c r="B7982" t="str">
        <f t="shared" si="125"/>
        <v>Gs/</v>
      </c>
      <c r="C7982" s="2">
        <v>45918</v>
      </c>
      <c r="D7982" t="s">
        <v>6915</v>
      </c>
      <c r="E7982" t="str">
        <f>VLOOKUP(A7982,'[1]Main Sheet'!$D$2:$G$2252,4,FALSE)</f>
        <v>Salasar Creation</v>
      </c>
      <c r="F7982" t="s">
        <v>9935</v>
      </c>
      <c r="G7982">
        <v>3000</v>
      </c>
      <c r="H7982">
        <v>3000</v>
      </c>
      <c r="I7982">
        <v>990000</v>
      </c>
      <c r="J7982">
        <v>0</v>
      </c>
      <c r="K7982">
        <v>0</v>
      </c>
      <c r="L7982">
        <v>49500</v>
      </c>
      <c r="M7982">
        <v>0</v>
      </c>
      <c r="N7982">
        <v>0</v>
      </c>
      <c r="O7982" s="3">
        <v>1039500</v>
      </c>
    </row>
    <row r="7983" spans="1:15" x14ac:dyDescent="0.3">
      <c r="A7983" t="s">
        <v>8411</v>
      </c>
      <c r="B7983" t="str">
        <f t="shared" si="125"/>
        <v>Grs</v>
      </c>
      <c r="C7983" s="2">
        <v>45919</v>
      </c>
      <c r="D7983" t="s">
        <v>420</v>
      </c>
      <c r="E7983" t="e">
        <f>IFERROR(IFERROR(VLOOKUP(A7983,'[1]Main Sheet'!$D$2:$G$2252,4,FALSE),VLOOKUP(A7983,'[1]Intellipack Invoices'!$B$3:$D$10056,3,FALSE)),VLOOKUP(A7983,[1]RR32023822!$B$3:$D$54,3,FALSE))</f>
        <v>#N/A</v>
      </c>
      <c r="F7983" t="s">
        <v>9936</v>
      </c>
      <c r="G7983">
        <v>-1</v>
      </c>
      <c r="H7983">
        <v>-1</v>
      </c>
      <c r="I7983">
        <v>144</v>
      </c>
      <c r="J7983">
        <v>0</v>
      </c>
      <c r="K7983">
        <v>0</v>
      </c>
      <c r="L7983">
        <v>-7.2</v>
      </c>
      <c r="M7983">
        <v>0</v>
      </c>
      <c r="N7983">
        <v>-0.2</v>
      </c>
      <c r="O7983" s="3">
        <v>-151</v>
      </c>
    </row>
    <row r="7984" spans="1:15" x14ac:dyDescent="0.3">
      <c r="A7984" t="s">
        <v>8412</v>
      </c>
      <c r="B7984" t="str">
        <f t="shared" si="125"/>
        <v>Gs/</v>
      </c>
      <c r="C7984" s="2">
        <v>45919</v>
      </c>
      <c r="D7984" t="s">
        <v>8329</v>
      </c>
      <c r="E7984" t="e">
        <f>IFERROR(IFERROR(VLOOKUP(A7984,'[1]Main Sheet'!$D$2:$G$2252,4,FALSE),VLOOKUP(A7984,'[1]Intellipack Invoices'!$B$3:$D$10056,3,FALSE)),VLOOKUP(A7984,[1]RR32023822!$B$3:$D$54,3,FALSE))</f>
        <v>#N/A</v>
      </c>
      <c r="F7984" t="s">
        <v>9941</v>
      </c>
      <c r="G7984">
        <v>176850</v>
      </c>
      <c r="H7984">
        <v>176850</v>
      </c>
      <c r="I7984">
        <v>442125</v>
      </c>
      <c r="J7984">
        <v>0</v>
      </c>
      <c r="K7984">
        <v>0</v>
      </c>
      <c r="L7984">
        <v>79582.5</v>
      </c>
      <c r="M7984">
        <v>0</v>
      </c>
      <c r="N7984">
        <v>0.5</v>
      </c>
      <c r="O7984" s="3">
        <v>521708</v>
      </c>
    </row>
    <row r="7985" spans="1:15" x14ac:dyDescent="0.3">
      <c r="A7985" t="s">
        <v>8413</v>
      </c>
      <c r="B7985" t="str">
        <f t="shared" si="125"/>
        <v>Gs/</v>
      </c>
      <c r="C7985" s="2">
        <v>45919</v>
      </c>
      <c r="D7985" t="s">
        <v>420</v>
      </c>
      <c r="E7985" t="str">
        <f>VLOOKUP(A7985,'[1]Main Sheet'!$D$2:$G$2252,4,FALSE)</f>
        <v>House of Sp LLP</v>
      </c>
      <c r="F7985" t="s">
        <v>9936</v>
      </c>
      <c r="G7985">
        <v>3500</v>
      </c>
      <c r="H7985">
        <v>3500</v>
      </c>
      <c r="I7985">
        <v>472500</v>
      </c>
      <c r="J7985">
        <v>0</v>
      </c>
      <c r="K7985">
        <v>0</v>
      </c>
      <c r="L7985">
        <v>23625</v>
      </c>
      <c r="M7985">
        <v>0</v>
      </c>
      <c r="N7985">
        <v>0</v>
      </c>
      <c r="O7985" s="3">
        <v>496125</v>
      </c>
    </row>
    <row r="7986" spans="1:15" x14ac:dyDescent="0.3">
      <c r="A7986" t="s">
        <v>8414</v>
      </c>
      <c r="B7986" t="str">
        <f t="shared" si="125"/>
        <v>Gs/</v>
      </c>
      <c r="C7986" s="2">
        <v>45919</v>
      </c>
      <c r="D7986" t="s">
        <v>420</v>
      </c>
      <c r="E7986" t="str">
        <f>VLOOKUP(A7986,'[1]Main Sheet'!$D$2:$G$2252,4,FALSE)</f>
        <v>House of Sp LLP</v>
      </c>
      <c r="F7986" t="s">
        <v>9936</v>
      </c>
      <c r="G7986">
        <v>2626</v>
      </c>
      <c r="H7986">
        <v>2626</v>
      </c>
      <c r="I7986">
        <v>354510</v>
      </c>
      <c r="J7986">
        <v>0</v>
      </c>
      <c r="K7986">
        <v>0</v>
      </c>
      <c r="L7986">
        <v>17725.5</v>
      </c>
      <c r="M7986">
        <v>0</v>
      </c>
      <c r="N7986">
        <v>0.5</v>
      </c>
      <c r="O7986" s="3">
        <v>372236</v>
      </c>
    </row>
    <row r="7987" spans="1:15" x14ac:dyDescent="0.3">
      <c r="A7987" t="s">
        <v>8415</v>
      </c>
      <c r="B7987" t="str">
        <f t="shared" si="125"/>
        <v>Gs/</v>
      </c>
      <c r="C7987" s="2">
        <v>45919</v>
      </c>
      <c r="D7987" t="s">
        <v>2234</v>
      </c>
      <c r="E7987" t="str">
        <f>VLOOKUP(A7987,'[1]Main Sheet'!$D$2:$G$2252,4,FALSE)</f>
        <v>Salasar Creation</v>
      </c>
      <c r="F7987" t="s">
        <v>9935</v>
      </c>
      <c r="G7987">
        <v>2840</v>
      </c>
      <c r="H7987">
        <v>2840</v>
      </c>
      <c r="I7987">
        <v>937200</v>
      </c>
      <c r="J7987">
        <v>23430</v>
      </c>
      <c r="K7987">
        <v>23430</v>
      </c>
      <c r="L7987">
        <v>0</v>
      </c>
      <c r="M7987">
        <v>0</v>
      </c>
      <c r="N7987">
        <v>0</v>
      </c>
      <c r="O7987" s="3">
        <v>984060</v>
      </c>
    </row>
    <row r="7988" spans="1:15" x14ac:dyDescent="0.3">
      <c r="A7988" t="s">
        <v>8416</v>
      </c>
      <c r="B7988" t="str">
        <f t="shared" si="125"/>
        <v>Grs</v>
      </c>
      <c r="C7988" s="2">
        <v>45920</v>
      </c>
      <c r="D7988" t="s">
        <v>415</v>
      </c>
      <c r="E7988" t="e">
        <f>IFERROR(IFERROR(VLOOKUP(A7988,'[1]Main Sheet'!$D$2:$G$2252,4,FALSE),VLOOKUP(A7988,'[1]Intellipack Invoices'!$B$3:$D$10056,3,FALSE)),VLOOKUP(A7988,[1]RR32023822!$B$3:$D$54,3,FALSE))</f>
        <v>#N/A</v>
      </c>
      <c r="F7988" t="s">
        <v>383</v>
      </c>
      <c r="G7988">
        <v>-1</v>
      </c>
      <c r="H7988">
        <v>-1</v>
      </c>
      <c r="I7988">
        <v>254</v>
      </c>
      <c r="J7988">
        <v>0</v>
      </c>
      <c r="K7988">
        <v>0</v>
      </c>
      <c r="L7988">
        <v>-12.7</v>
      </c>
      <c r="M7988">
        <v>0</v>
      </c>
      <c r="N7988">
        <v>0.3</v>
      </c>
      <c r="O7988" s="3">
        <v>-267</v>
      </c>
    </row>
    <row r="7989" spans="1:15" x14ac:dyDescent="0.3">
      <c r="A7989" t="s">
        <v>8417</v>
      </c>
      <c r="B7989" t="str">
        <f t="shared" si="125"/>
        <v>Grs</v>
      </c>
      <c r="C7989" s="2">
        <v>45920</v>
      </c>
      <c r="D7989" t="s">
        <v>415</v>
      </c>
      <c r="E7989" t="e">
        <f>IFERROR(IFERROR(VLOOKUP(A7989,'[1]Main Sheet'!$D$2:$G$2252,4,FALSE),VLOOKUP(A7989,'[1]Intellipack Invoices'!$B$3:$D$10056,3,FALSE)),VLOOKUP(A7989,[1]RR32023822!$B$3:$D$54,3,FALSE))</f>
        <v>#N/A</v>
      </c>
      <c r="F7989" t="s">
        <v>383</v>
      </c>
      <c r="G7989">
        <v>-3</v>
      </c>
      <c r="H7989">
        <v>-3</v>
      </c>
      <c r="I7989">
        <v>762</v>
      </c>
      <c r="J7989">
        <v>0</v>
      </c>
      <c r="K7989">
        <v>0</v>
      </c>
      <c r="L7989">
        <v>-38.1</v>
      </c>
      <c r="M7989">
        <v>0</v>
      </c>
      <c r="N7989">
        <v>-0.1</v>
      </c>
      <c r="O7989" s="3">
        <v>-800</v>
      </c>
    </row>
    <row r="7990" spans="1:15" x14ac:dyDescent="0.3">
      <c r="A7990" t="s">
        <v>8418</v>
      </c>
      <c r="B7990" t="str">
        <f t="shared" si="125"/>
        <v>Grs</v>
      </c>
      <c r="C7990" s="2">
        <v>45920</v>
      </c>
      <c r="D7990" t="s">
        <v>415</v>
      </c>
      <c r="E7990" t="e">
        <f>IFERROR(IFERROR(VLOOKUP(A7990,'[1]Main Sheet'!$D$2:$G$2252,4,FALSE),VLOOKUP(A7990,'[1]Intellipack Invoices'!$B$3:$D$10056,3,FALSE)),VLOOKUP(A7990,[1]RR32023822!$B$3:$D$54,3,FALSE))</f>
        <v>#N/A</v>
      </c>
      <c r="F7990" t="s">
        <v>383</v>
      </c>
      <c r="G7990">
        <v>-16</v>
      </c>
      <c r="H7990">
        <v>-16</v>
      </c>
      <c r="I7990">
        <v>4976</v>
      </c>
      <c r="J7990">
        <v>0</v>
      </c>
      <c r="K7990">
        <v>0</v>
      </c>
      <c r="L7990">
        <v>-248.8</v>
      </c>
      <c r="M7990">
        <v>0</v>
      </c>
      <c r="N7990">
        <v>0.2</v>
      </c>
      <c r="O7990" s="3">
        <v>-5225</v>
      </c>
    </row>
    <row r="7991" spans="1:15" x14ac:dyDescent="0.3">
      <c r="A7991" t="s">
        <v>8419</v>
      </c>
      <c r="B7991" t="str">
        <f t="shared" si="125"/>
        <v>Grs</v>
      </c>
      <c r="C7991" s="2">
        <v>45920</v>
      </c>
      <c r="D7991" t="s">
        <v>415</v>
      </c>
      <c r="E7991" t="e">
        <f>IFERROR(IFERROR(VLOOKUP(A7991,'[1]Main Sheet'!$D$2:$G$2252,4,FALSE),VLOOKUP(A7991,'[1]Intellipack Invoices'!$B$3:$D$10056,3,FALSE)),VLOOKUP(A7991,[1]RR32023822!$B$3:$D$54,3,FALSE))</f>
        <v>#N/A</v>
      </c>
      <c r="F7991" t="s">
        <v>383</v>
      </c>
      <c r="G7991">
        <v>-41</v>
      </c>
      <c r="H7991">
        <v>-41</v>
      </c>
      <c r="I7991">
        <v>12751</v>
      </c>
      <c r="J7991">
        <v>0</v>
      </c>
      <c r="K7991">
        <v>0</v>
      </c>
      <c r="L7991">
        <v>-637.54999999999995</v>
      </c>
      <c r="M7991">
        <v>0</v>
      </c>
      <c r="N7991">
        <v>0.45</v>
      </c>
      <c r="O7991" s="3">
        <v>-13389</v>
      </c>
    </row>
    <row r="7992" spans="1:15" x14ac:dyDescent="0.3">
      <c r="A7992" t="s">
        <v>8420</v>
      </c>
      <c r="B7992" t="str">
        <f t="shared" si="125"/>
        <v>Grs</v>
      </c>
      <c r="C7992" s="2">
        <v>45920</v>
      </c>
      <c r="D7992" t="s">
        <v>415</v>
      </c>
      <c r="E7992" t="e">
        <f>IFERROR(IFERROR(VLOOKUP(A7992,'[1]Main Sheet'!$D$2:$G$2252,4,FALSE),VLOOKUP(A7992,'[1]Intellipack Invoices'!$B$3:$D$10056,3,FALSE)),VLOOKUP(A7992,[1]RR32023822!$B$3:$D$54,3,FALSE))</f>
        <v>#N/A</v>
      </c>
      <c r="F7992" t="s">
        <v>383</v>
      </c>
      <c r="G7992">
        <v>-1</v>
      </c>
      <c r="H7992">
        <v>-1</v>
      </c>
      <c r="I7992">
        <v>222</v>
      </c>
      <c r="J7992">
        <v>0</v>
      </c>
      <c r="K7992">
        <v>0</v>
      </c>
      <c r="L7992">
        <v>-11.1</v>
      </c>
      <c r="M7992">
        <v>0</v>
      </c>
      <c r="N7992">
        <v>-0.1</v>
      </c>
      <c r="O7992" s="3">
        <v>-233</v>
      </c>
    </row>
    <row r="7993" spans="1:15" x14ac:dyDescent="0.3">
      <c r="A7993" t="s">
        <v>8421</v>
      </c>
      <c r="B7993" t="str">
        <f t="shared" si="125"/>
        <v>Grs</v>
      </c>
      <c r="C7993" s="2">
        <v>45920</v>
      </c>
      <c r="D7993" t="s">
        <v>415</v>
      </c>
      <c r="E7993" t="e">
        <f>IFERROR(IFERROR(VLOOKUP(A7993,'[1]Main Sheet'!$D$2:$G$2252,4,FALSE),VLOOKUP(A7993,'[1]Intellipack Invoices'!$B$3:$D$10056,3,FALSE)),VLOOKUP(A7993,[1]RR32023822!$B$3:$D$54,3,FALSE))</f>
        <v>#N/A</v>
      </c>
      <c r="F7993" t="s">
        <v>383</v>
      </c>
      <c r="G7993">
        <v>-6</v>
      </c>
      <c r="H7993">
        <v>-6</v>
      </c>
      <c r="I7993">
        <v>1332</v>
      </c>
      <c r="J7993">
        <v>0</v>
      </c>
      <c r="K7993">
        <v>0</v>
      </c>
      <c r="L7993">
        <v>-66.599999999999994</v>
      </c>
      <c r="M7993">
        <v>0</v>
      </c>
      <c r="N7993">
        <v>0.4</v>
      </c>
      <c r="O7993" s="3">
        <v>-1399</v>
      </c>
    </row>
    <row r="7994" spans="1:15" x14ac:dyDescent="0.3">
      <c r="A7994" t="s">
        <v>8422</v>
      </c>
      <c r="B7994" t="str">
        <f t="shared" si="125"/>
        <v>Grs</v>
      </c>
      <c r="C7994" s="2">
        <v>45920</v>
      </c>
      <c r="D7994" t="s">
        <v>415</v>
      </c>
      <c r="E7994" t="e">
        <f>IFERROR(IFERROR(VLOOKUP(A7994,'[1]Main Sheet'!$D$2:$G$2252,4,FALSE),VLOOKUP(A7994,'[1]Intellipack Invoices'!$B$3:$D$10056,3,FALSE)),VLOOKUP(A7994,[1]RR32023822!$B$3:$D$54,3,FALSE))</f>
        <v>#N/A</v>
      </c>
      <c r="F7994" t="s">
        <v>383</v>
      </c>
      <c r="G7994">
        <v>-1</v>
      </c>
      <c r="H7994">
        <v>-1</v>
      </c>
      <c r="I7994">
        <v>222</v>
      </c>
      <c r="J7994">
        <v>0</v>
      </c>
      <c r="K7994">
        <v>0</v>
      </c>
      <c r="L7994">
        <v>-11.1</v>
      </c>
      <c r="M7994">
        <v>0</v>
      </c>
      <c r="N7994">
        <v>-0.1</v>
      </c>
      <c r="O7994" s="3">
        <v>-233</v>
      </c>
    </row>
    <row r="7995" spans="1:15" x14ac:dyDescent="0.3">
      <c r="A7995" t="s">
        <v>8423</v>
      </c>
      <c r="B7995" t="str">
        <f t="shared" si="125"/>
        <v>Grs</v>
      </c>
      <c r="C7995" s="2">
        <v>45920</v>
      </c>
      <c r="D7995" t="s">
        <v>415</v>
      </c>
      <c r="E7995" t="e">
        <f>IFERROR(IFERROR(VLOOKUP(A7995,'[1]Main Sheet'!$D$2:$G$2252,4,FALSE),VLOOKUP(A7995,'[1]Intellipack Invoices'!$B$3:$D$10056,3,FALSE)),VLOOKUP(A7995,[1]RR32023822!$B$3:$D$54,3,FALSE))</f>
        <v>#N/A</v>
      </c>
      <c r="F7995" t="s">
        <v>383</v>
      </c>
      <c r="G7995">
        <v>-3</v>
      </c>
      <c r="H7995">
        <v>-3</v>
      </c>
      <c r="I7995">
        <v>666</v>
      </c>
      <c r="J7995">
        <v>0</v>
      </c>
      <c r="K7995">
        <v>0</v>
      </c>
      <c r="L7995">
        <v>-33.299999999999997</v>
      </c>
      <c r="M7995">
        <v>0</v>
      </c>
      <c r="N7995">
        <v>-0.3</v>
      </c>
      <c r="O7995" s="3">
        <v>-699</v>
      </c>
    </row>
    <row r="7996" spans="1:15" x14ac:dyDescent="0.3">
      <c r="A7996" t="s">
        <v>8424</v>
      </c>
      <c r="B7996" t="str">
        <f t="shared" si="125"/>
        <v>Grs</v>
      </c>
      <c r="C7996" s="2">
        <v>45920</v>
      </c>
      <c r="D7996" t="s">
        <v>411</v>
      </c>
      <c r="E7996" t="e">
        <f>IFERROR(IFERROR(VLOOKUP(A7996,'[1]Main Sheet'!$D$2:$G$2252,4,FALSE),VLOOKUP(A7996,'[1]Intellipack Invoices'!$B$3:$D$10056,3,FALSE)),VLOOKUP(A7996,[1]RR32023822!$B$3:$D$54,3,FALSE))</f>
        <v>#N/A</v>
      </c>
      <c r="F7996" t="s">
        <v>383</v>
      </c>
      <c r="G7996">
        <v>-18</v>
      </c>
      <c r="H7996">
        <v>-18</v>
      </c>
      <c r="I7996">
        <v>3996</v>
      </c>
      <c r="J7996">
        <v>0</v>
      </c>
      <c r="K7996">
        <v>0</v>
      </c>
      <c r="L7996">
        <v>-199.8</v>
      </c>
      <c r="M7996">
        <v>0</v>
      </c>
      <c r="N7996">
        <v>0.2</v>
      </c>
      <c r="O7996" s="3">
        <v>-4196</v>
      </c>
    </row>
    <row r="7997" spans="1:15" x14ac:dyDescent="0.3">
      <c r="A7997" t="s">
        <v>8425</v>
      </c>
      <c r="B7997" t="str">
        <f t="shared" si="125"/>
        <v>Grs</v>
      </c>
      <c r="C7997" s="2">
        <v>45920</v>
      </c>
      <c r="D7997" t="s">
        <v>415</v>
      </c>
      <c r="E7997" t="e">
        <f>IFERROR(IFERROR(VLOOKUP(A7997,'[1]Main Sheet'!$D$2:$G$2252,4,FALSE),VLOOKUP(A7997,'[1]Intellipack Invoices'!$B$3:$D$10056,3,FALSE)),VLOOKUP(A7997,[1]RR32023822!$B$3:$D$54,3,FALSE))</f>
        <v>#N/A</v>
      </c>
      <c r="F7997" t="s">
        <v>383</v>
      </c>
      <c r="G7997">
        <v>-3</v>
      </c>
      <c r="H7997">
        <v>-3</v>
      </c>
      <c r="I7997">
        <v>666</v>
      </c>
      <c r="J7997">
        <v>0</v>
      </c>
      <c r="K7997">
        <v>0</v>
      </c>
      <c r="L7997">
        <v>-33.299999999999997</v>
      </c>
      <c r="M7997">
        <v>0</v>
      </c>
      <c r="N7997">
        <v>-0.3</v>
      </c>
      <c r="O7997" s="3">
        <v>-699</v>
      </c>
    </row>
    <row r="7998" spans="1:15" x14ac:dyDescent="0.3">
      <c r="A7998" t="s">
        <v>8426</v>
      </c>
      <c r="B7998" t="str">
        <f t="shared" si="125"/>
        <v>Grs</v>
      </c>
      <c r="C7998" s="2">
        <v>45920</v>
      </c>
      <c r="D7998" t="s">
        <v>415</v>
      </c>
      <c r="E7998" t="e">
        <f>IFERROR(IFERROR(VLOOKUP(A7998,'[1]Main Sheet'!$D$2:$G$2252,4,FALSE),VLOOKUP(A7998,'[1]Intellipack Invoices'!$B$3:$D$10056,3,FALSE)),VLOOKUP(A7998,[1]RR32023822!$B$3:$D$54,3,FALSE))</f>
        <v>#N/A</v>
      </c>
      <c r="F7998" t="s">
        <v>383</v>
      </c>
      <c r="G7998">
        <v>-1</v>
      </c>
      <c r="H7998">
        <v>-1</v>
      </c>
      <c r="I7998">
        <v>222</v>
      </c>
      <c r="J7998">
        <v>0</v>
      </c>
      <c r="K7998">
        <v>0</v>
      </c>
      <c r="L7998">
        <v>-11.1</v>
      </c>
      <c r="M7998">
        <v>0</v>
      </c>
      <c r="N7998">
        <v>-0.1</v>
      </c>
      <c r="O7998" s="3">
        <v>-233</v>
      </c>
    </row>
    <row r="7999" spans="1:15" x14ac:dyDescent="0.3">
      <c r="A7999" t="s">
        <v>8427</v>
      </c>
      <c r="B7999" t="str">
        <f t="shared" si="125"/>
        <v>Grs</v>
      </c>
      <c r="C7999" s="2">
        <v>45920</v>
      </c>
      <c r="D7999" t="s">
        <v>415</v>
      </c>
      <c r="E7999" t="e">
        <f>IFERROR(IFERROR(VLOOKUP(A7999,'[1]Main Sheet'!$D$2:$G$2252,4,FALSE),VLOOKUP(A7999,'[1]Intellipack Invoices'!$B$3:$D$10056,3,FALSE)),VLOOKUP(A7999,[1]RR32023822!$B$3:$D$54,3,FALSE))</f>
        <v>#N/A</v>
      </c>
      <c r="F7999" t="s">
        <v>383</v>
      </c>
      <c r="G7999">
        <v>-2</v>
      </c>
      <c r="H7999">
        <v>-2</v>
      </c>
      <c r="I7999">
        <v>444</v>
      </c>
      <c r="J7999">
        <v>0</v>
      </c>
      <c r="K7999">
        <v>0</v>
      </c>
      <c r="L7999">
        <v>-22.2</v>
      </c>
      <c r="M7999">
        <v>0</v>
      </c>
      <c r="N7999">
        <v>-0.2</v>
      </c>
      <c r="O7999" s="3">
        <v>-466</v>
      </c>
    </row>
    <row r="8000" spans="1:15" x14ac:dyDescent="0.3">
      <c r="A8000" t="s">
        <v>8428</v>
      </c>
      <c r="B8000" t="str">
        <f t="shared" si="125"/>
        <v>Grs</v>
      </c>
      <c r="C8000" s="2">
        <v>45920</v>
      </c>
      <c r="D8000" t="s">
        <v>415</v>
      </c>
      <c r="E8000" t="e">
        <f>IFERROR(IFERROR(VLOOKUP(A8000,'[1]Main Sheet'!$D$2:$G$2252,4,FALSE),VLOOKUP(A8000,'[1]Intellipack Invoices'!$B$3:$D$10056,3,FALSE)),VLOOKUP(A8000,[1]RR32023822!$B$3:$D$54,3,FALSE))</f>
        <v>#N/A</v>
      </c>
      <c r="F8000" t="s">
        <v>383</v>
      </c>
      <c r="G8000">
        <v>-3</v>
      </c>
      <c r="H8000">
        <v>-3</v>
      </c>
      <c r="I8000">
        <v>666</v>
      </c>
      <c r="J8000">
        <v>0</v>
      </c>
      <c r="K8000">
        <v>0</v>
      </c>
      <c r="L8000">
        <v>-33.299999999999997</v>
      </c>
      <c r="M8000">
        <v>0</v>
      </c>
      <c r="N8000">
        <v>-0.3</v>
      </c>
      <c r="O8000" s="3">
        <v>-699</v>
      </c>
    </row>
    <row r="8001" spans="1:15" x14ac:dyDescent="0.3">
      <c r="A8001" t="s">
        <v>8429</v>
      </c>
      <c r="B8001" t="str">
        <f t="shared" si="125"/>
        <v>Grs</v>
      </c>
      <c r="C8001" s="2">
        <v>45920</v>
      </c>
      <c r="D8001" t="s">
        <v>415</v>
      </c>
      <c r="E8001" t="e">
        <f>IFERROR(IFERROR(VLOOKUP(A8001,'[1]Main Sheet'!$D$2:$G$2252,4,FALSE),VLOOKUP(A8001,'[1]Intellipack Invoices'!$B$3:$D$10056,3,FALSE)),VLOOKUP(A8001,[1]RR32023822!$B$3:$D$54,3,FALSE))</f>
        <v>#N/A</v>
      </c>
      <c r="F8001" t="s">
        <v>383</v>
      </c>
      <c r="G8001">
        <v>-25</v>
      </c>
      <c r="H8001">
        <v>-25</v>
      </c>
      <c r="I8001">
        <v>5550</v>
      </c>
      <c r="J8001">
        <v>0</v>
      </c>
      <c r="K8001">
        <v>0</v>
      </c>
      <c r="L8001">
        <v>-277.5</v>
      </c>
      <c r="M8001">
        <v>0</v>
      </c>
      <c r="N8001">
        <v>0.5</v>
      </c>
      <c r="O8001" s="3">
        <v>-5828</v>
      </c>
    </row>
    <row r="8002" spans="1:15" x14ac:dyDescent="0.3">
      <c r="A8002" t="s">
        <v>8430</v>
      </c>
      <c r="B8002" t="str">
        <f t="shared" si="125"/>
        <v>Grs</v>
      </c>
      <c r="C8002" s="2">
        <v>45920</v>
      </c>
      <c r="D8002" t="s">
        <v>411</v>
      </c>
      <c r="E8002" t="e">
        <f>IFERROR(IFERROR(VLOOKUP(A8002,'[1]Main Sheet'!$D$2:$G$2252,4,FALSE),VLOOKUP(A8002,'[1]Intellipack Invoices'!$B$3:$D$10056,3,FALSE)),VLOOKUP(A8002,[1]RR32023822!$B$3:$D$54,3,FALSE))</f>
        <v>#N/A</v>
      </c>
      <c r="F8002" t="s">
        <v>383</v>
      </c>
      <c r="G8002">
        <v>-11</v>
      </c>
      <c r="H8002">
        <v>-11</v>
      </c>
      <c r="I8002">
        <v>2442</v>
      </c>
      <c r="J8002">
        <v>0</v>
      </c>
      <c r="K8002">
        <v>0</v>
      </c>
      <c r="L8002">
        <v>-122.1</v>
      </c>
      <c r="M8002">
        <v>0</v>
      </c>
      <c r="N8002">
        <v>-0.1</v>
      </c>
      <c r="O8002" s="3">
        <v>-2564</v>
      </c>
    </row>
    <row r="8003" spans="1:15" x14ac:dyDescent="0.3">
      <c r="A8003" t="s">
        <v>8431</v>
      </c>
      <c r="B8003" t="str">
        <f t="shared" si="125"/>
        <v>Grs</v>
      </c>
      <c r="C8003" s="2">
        <v>45920</v>
      </c>
      <c r="D8003" t="s">
        <v>411</v>
      </c>
      <c r="E8003" t="e">
        <f>IFERROR(IFERROR(VLOOKUP(A8003,'[1]Main Sheet'!$D$2:$G$2252,4,FALSE),VLOOKUP(A8003,'[1]Intellipack Invoices'!$B$3:$D$10056,3,FALSE)),VLOOKUP(A8003,[1]RR32023822!$B$3:$D$54,3,FALSE))</f>
        <v>#N/A</v>
      </c>
      <c r="F8003" t="s">
        <v>383</v>
      </c>
      <c r="G8003">
        <v>-112</v>
      </c>
      <c r="H8003">
        <v>-112</v>
      </c>
      <c r="I8003">
        <v>24864</v>
      </c>
      <c r="J8003">
        <v>0</v>
      </c>
      <c r="K8003">
        <v>0</v>
      </c>
      <c r="L8003">
        <v>-1243.2</v>
      </c>
      <c r="M8003">
        <v>0</v>
      </c>
      <c r="N8003">
        <v>-0.2</v>
      </c>
      <c r="O8003" s="3">
        <v>-26107</v>
      </c>
    </row>
    <row r="8004" spans="1:15" x14ac:dyDescent="0.3">
      <c r="A8004" t="s">
        <v>8432</v>
      </c>
      <c r="B8004" t="str">
        <f t="shared" si="125"/>
        <v>Grs</v>
      </c>
      <c r="C8004" s="2">
        <v>45920</v>
      </c>
      <c r="D8004" t="s">
        <v>411</v>
      </c>
      <c r="E8004" t="e">
        <f>IFERROR(IFERROR(VLOOKUP(A8004,'[1]Main Sheet'!$D$2:$G$2252,4,FALSE),VLOOKUP(A8004,'[1]Intellipack Invoices'!$B$3:$D$10056,3,FALSE)),VLOOKUP(A8004,[1]RR32023822!$B$3:$D$54,3,FALSE))</f>
        <v>#N/A</v>
      </c>
      <c r="F8004" t="s">
        <v>383</v>
      </c>
      <c r="G8004">
        <v>-1</v>
      </c>
      <c r="H8004">
        <v>-1</v>
      </c>
      <c r="I8004">
        <v>222</v>
      </c>
      <c r="J8004">
        <v>0</v>
      </c>
      <c r="K8004">
        <v>0</v>
      </c>
      <c r="L8004">
        <v>-11.1</v>
      </c>
      <c r="M8004">
        <v>0</v>
      </c>
      <c r="N8004">
        <v>-0.1</v>
      </c>
      <c r="O8004" s="3">
        <v>-233</v>
      </c>
    </row>
    <row r="8005" spans="1:15" x14ac:dyDescent="0.3">
      <c r="A8005" t="s">
        <v>8433</v>
      </c>
      <c r="B8005" t="str">
        <f t="shared" si="125"/>
        <v>Grs</v>
      </c>
      <c r="C8005" s="2">
        <v>45920</v>
      </c>
      <c r="D8005" t="s">
        <v>411</v>
      </c>
      <c r="E8005" t="e">
        <f>IFERROR(IFERROR(VLOOKUP(A8005,'[1]Main Sheet'!$D$2:$G$2252,4,FALSE),VLOOKUP(A8005,'[1]Intellipack Invoices'!$B$3:$D$10056,3,FALSE)),VLOOKUP(A8005,[1]RR32023822!$B$3:$D$54,3,FALSE))</f>
        <v>#N/A</v>
      </c>
      <c r="F8005" t="s">
        <v>383</v>
      </c>
      <c r="G8005">
        <v>-1</v>
      </c>
      <c r="H8005">
        <v>-1</v>
      </c>
      <c r="I8005">
        <v>390</v>
      </c>
      <c r="J8005">
        <v>0</v>
      </c>
      <c r="K8005">
        <v>0</v>
      </c>
      <c r="L8005">
        <v>-19.5</v>
      </c>
      <c r="M8005">
        <v>0</v>
      </c>
      <c r="N8005">
        <v>0.5</v>
      </c>
      <c r="O8005" s="3">
        <v>-410</v>
      </c>
    </row>
    <row r="8006" spans="1:15" x14ac:dyDescent="0.3">
      <c r="A8006" t="s">
        <v>8434</v>
      </c>
      <c r="B8006" t="str">
        <f t="shared" si="125"/>
        <v>Grs</v>
      </c>
      <c r="C8006" s="2">
        <v>45920</v>
      </c>
      <c r="D8006" t="s">
        <v>413</v>
      </c>
      <c r="E8006" t="e">
        <f>IFERROR(IFERROR(VLOOKUP(A8006,'[1]Main Sheet'!$D$2:$G$2252,4,FALSE),VLOOKUP(A8006,'[1]Intellipack Invoices'!$B$3:$D$10056,3,FALSE)),VLOOKUP(A8006,[1]RR32023822!$B$3:$D$54,3,FALSE))</f>
        <v>#N/A</v>
      </c>
      <c r="F8006" t="s">
        <v>383</v>
      </c>
      <c r="G8006">
        <v>-2</v>
      </c>
      <c r="H8006">
        <v>-2</v>
      </c>
      <c r="I8006">
        <v>680</v>
      </c>
      <c r="J8006">
        <v>0</v>
      </c>
      <c r="K8006">
        <v>0</v>
      </c>
      <c r="L8006">
        <v>-34</v>
      </c>
      <c r="M8006">
        <v>0</v>
      </c>
      <c r="N8006">
        <v>0</v>
      </c>
      <c r="O8006" s="3">
        <v>-714</v>
      </c>
    </row>
    <row r="8007" spans="1:15" x14ac:dyDescent="0.3">
      <c r="A8007" t="s">
        <v>8435</v>
      </c>
      <c r="B8007" t="str">
        <f t="shared" si="125"/>
        <v>Grs</v>
      </c>
      <c r="C8007" s="2">
        <v>45920</v>
      </c>
      <c r="D8007" t="s">
        <v>415</v>
      </c>
      <c r="E8007" t="e">
        <f>IFERROR(IFERROR(VLOOKUP(A8007,'[1]Main Sheet'!$D$2:$G$2252,4,FALSE),VLOOKUP(A8007,'[1]Intellipack Invoices'!$B$3:$D$10056,3,FALSE)),VLOOKUP(A8007,[1]RR32023822!$B$3:$D$54,3,FALSE))</f>
        <v>#N/A</v>
      </c>
      <c r="F8007" t="s">
        <v>383</v>
      </c>
      <c r="G8007">
        <v>-1</v>
      </c>
      <c r="H8007">
        <v>-1</v>
      </c>
      <c r="I8007">
        <v>222</v>
      </c>
      <c r="J8007">
        <v>0</v>
      </c>
      <c r="K8007">
        <v>0</v>
      </c>
      <c r="L8007">
        <v>-11.1</v>
      </c>
      <c r="M8007">
        <v>0</v>
      </c>
      <c r="N8007">
        <v>-0.1</v>
      </c>
      <c r="O8007" s="3">
        <v>-233</v>
      </c>
    </row>
    <row r="8008" spans="1:15" x14ac:dyDescent="0.3">
      <c r="A8008" t="s">
        <v>8436</v>
      </c>
      <c r="B8008" t="str">
        <f t="shared" si="125"/>
        <v>Grs</v>
      </c>
      <c r="C8008" s="2">
        <v>45920</v>
      </c>
      <c r="D8008" t="s">
        <v>415</v>
      </c>
      <c r="E8008" t="e">
        <f>IFERROR(IFERROR(VLOOKUP(A8008,'[1]Main Sheet'!$D$2:$G$2252,4,FALSE),VLOOKUP(A8008,'[1]Intellipack Invoices'!$B$3:$D$10056,3,FALSE)),VLOOKUP(A8008,[1]RR32023822!$B$3:$D$54,3,FALSE))</f>
        <v>#N/A</v>
      </c>
      <c r="F8008" t="s">
        <v>383</v>
      </c>
      <c r="G8008">
        <v>-95</v>
      </c>
      <c r="H8008">
        <v>-95</v>
      </c>
      <c r="I8008">
        <v>21090</v>
      </c>
      <c r="J8008">
        <v>0</v>
      </c>
      <c r="K8008">
        <v>0</v>
      </c>
      <c r="L8008">
        <v>-1054.5</v>
      </c>
      <c r="M8008">
        <v>0</v>
      </c>
      <c r="N8008">
        <v>0.5</v>
      </c>
      <c r="O8008" s="3">
        <v>-22145</v>
      </c>
    </row>
    <row r="8009" spans="1:15" x14ac:dyDescent="0.3">
      <c r="A8009" t="s">
        <v>8437</v>
      </c>
      <c r="B8009" t="str">
        <f t="shared" si="125"/>
        <v>Grs</v>
      </c>
      <c r="C8009" s="2">
        <v>45920</v>
      </c>
      <c r="D8009" t="s">
        <v>415</v>
      </c>
      <c r="E8009" t="e">
        <f>IFERROR(IFERROR(VLOOKUP(A8009,'[1]Main Sheet'!$D$2:$G$2252,4,FALSE),VLOOKUP(A8009,'[1]Intellipack Invoices'!$B$3:$D$10056,3,FALSE)),VLOOKUP(A8009,[1]RR32023822!$B$3:$D$54,3,FALSE))</f>
        <v>#N/A</v>
      </c>
      <c r="F8009" t="s">
        <v>383</v>
      </c>
      <c r="G8009">
        <v>-25</v>
      </c>
      <c r="H8009">
        <v>-25</v>
      </c>
      <c r="I8009">
        <v>5550</v>
      </c>
      <c r="J8009">
        <v>0</v>
      </c>
      <c r="K8009">
        <v>0</v>
      </c>
      <c r="L8009">
        <v>-277.5</v>
      </c>
      <c r="M8009">
        <v>0</v>
      </c>
      <c r="N8009">
        <v>0.5</v>
      </c>
      <c r="O8009" s="3">
        <v>-5828</v>
      </c>
    </row>
    <row r="8010" spans="1:15" x14ac:dyDescent="0.3">
      <c r="A8010" t="s">
        <v>8438</v>
      </c>
      <c r="B8010" t="str">
        <f t="shared" si="125"/>
        <v>Grs</v>
      </c>
      <c r="C8010" s="2">
        <v>45920</v>
      </c>
      <c r="D8010" t="s">
        <v>415</v>
      </c>
      <c r="E8010" t="e">
        <f>IFERROR(IFERROR(VLOOKUP(A8010,'[1]Main Sheet'!$D$2:$G$2252,4,FALSE),VLOOKUP(A8010,'[1]Intellipack Invoices'!$B$3:$D$10056,3,FALSE)),VLOOKUP(A8010,[1]RR32023822!$B$3:$D$54,3,FALSE))</f>
        <v>#N/A</v>
      </c>
      <c r="F8010" t="s">
        <v>383</v>
      </c>
      <c r="G8010">
        <v>-5</v>
      </c>
      <c r="H8010">
        <v>-5</v>
      </c>
      <c r="I8010">
        <v>1110</v>
      </c>
      <c r="J8010">
        <v>0</v>
      </c>
      <c r="K8010">
        <v>0</v>
      </c>
      <c r="L8010">
        <v>-55.5</v>
      </c>
      <c r="M8010">
        <v>0</v>
      </c>
      <c r="N8010">
        <v>0.5</v>
      </c>
      <c r="O8010" s="3">
        <v>-1166</v>
      </c>
    </row>
    <row r="8011" spans="1:15" x14ac:dyDescent="0.3">
      <c r="A8011" t="s">
        <v>8439</v>
      </c>
      <c r="B8011" t="str">
        <f t="shared" si="125"/>
        <v>Gs/</v>
      </c>
      <c r="C8011" s="2">
        <v>45920</v>
      </c>
      <c r="D8011" t="s">
        <v>8329</v>
      </c>
      <c r="E8011" t="e">
        <f>IFERROR(IFERROR(VLOOKUP(A8011,'[1]Main Sheet'!$D$2:$G$2252,4,FALSE),VLOOKUP(A8011,'[1]Intellipack Invoices'!$B$3:$D$10056,3,FALSE)),VLOOKUP(A8011,[1]RR32023822!$B$3:$D$54,3,FALSE))</f>
        <v>#N/A</v>
      </c>
      <c r="F8011" t="s">
        <v>9941</v>
      </c>
      <c r="G8011">
        <v>187760</v>
      </c>
      <c r="H8011">
        <v>187760</v>
      </c>
      <c r="I8011">
        <v>769816</v>
      </c>
      <c r="J8011">
        <v>0</v>
      </c>
      <c r="K8011">
        <v>0</v>
      </c>
      <c r="L8011">
        <v>138566.88</v>
      </c>
      <c r="M8011">
        <v>0</v>
      </c>
      <c r="N8011">
        <v>0.12</v>
      </c>
      <c r="O8011" s="3">
        <v>908383</v>
      </c>
    </row>
    <row r="8012" spans="1:15" x14ac:dyDescent="0.3">
      <c r="A8012" t="s">
        <v>8440</v>
      </c>
      <c r="B8012" t="str">
        <f t="shared" si="125"/>
        <v>Gs/</v>
      </c>
      <c r="C8012" s="2">
        <v>45920</v>
      </c>
      <c r="D8012" t="s">
        <v>8329</v>
      </c>
      <c r="E8012" t="e">
        <f>IFERROR(IFERROR(VLOOKUP(A8012,'[1]Main Sheet'!$D$2:$G$2252,4,FALSE),VLOOKUP(A8012,'[1]Intellipack Invoices'!$B$3:$D$10056,3,FALSE)),VLOOKUP(A8012,[1]RR32023822!$B$3:$D$54,3,FALSE))</f>
        <v>#N/A</v>
      </c>
      <c r="F8012" t="s">
        <v>9941</v>
      </c>
      <c r="G8012">
        <v>189750</v>
      </c>
      <c r="H8012">
        <v>189750</v>
      </c>
      <c r="I8012">
        <v>474375</v>
      </c>
      <c r="J8012">
        <v>0</v>
      </c>
      <c r="K8012">
        <v>0</v>
      </c>
      <c r="L8012">
        <v>85387.5</v>
      </c>
      <c r="M8012">
        <v>0</v>
      </c>
      <c r="N8012">
        <v>0.5</v>
      </c>
      <c r="O8012" s="3">
        <v>559763</v>
      </c>
    </row>
    <row r="8013" spans="1:15" x14ac:dyDescent="0.3">
      <c r="A8013" t="s">
        <v>8441</v>
      </c>
      <c r="B8013" t="str">
        <f t="shared" si="125"/>
        <v>Gs/</v>
      </c>
      <c r="C8013" s="2">
        <v>45920</v>
      </c>
      <c r="D8013" t="s">
        <v>8329</v>
      </c>
      <c r="E8013" t="e">
        <f>IFERROR(IFERROR(VLOOKUP(A8013,'[1]Main Sheet'!$D$2:$G$2252,4,FALSE),VLOOKUP(A8013,'[1]Intellipack Invoices'!$B$3:$D$10056,3,FALSE)),VLOOKUP(A8013,[1]RR32023822!$B$3:$D$54,3,FALSE))</f>
        <v>#N/A</v>
      </c>
      <c r="F8013" t="s">
        <v>9941</v>
      </c>
      <c r="G8013">
        <v>229196</v>
      </c>
      <c r="H8013">
        <v>229196</v>
      </c>
      <c r="I8013">
        <v>916784</v>
      </c>
      <c r="J8013">
        <v>0</v>
      </c>
      <c r="K8013">
        <v>0</v>
      </c>
      <c r="L8013">
        <v>45839.199999999997</v>
      </c>
      <c r="M8013">
        <v>0</v>
      </c>
      <c r="N8013">
        <v>-0.2</v>
      </c>
      <c r="O8013" s="3">
        <v>962623</v>
      </c>
    </row>
    <row r="8014" spans="1:15" x14ac:dyDescent="0.3">
      <c r="A8014" t="s">
        <v>8442</v>
      </c>
      <c r="B8014" t="str">
        <f t="shared" si="125"/>
        <v>Gs/</v>
      </c>
      <c r="C8014" s="2">
        <v>45920</v>
      </c>
      <c r="D8014" t="s">
        <v>8329</v>
      </c>
      <c r="E8014" t="e">
        <f>IFERROR(IFERROR(VLOOKUP(A8014,'[1]Main Sheet'!$D$2:$G$2252,4,FALSE),VLOOKUP(A8014,'[1]Intellipack Invoices'!$B$3:$D$10056,3,FALSE)),VLOOKUP(A8014,[1]RR32023822!$B$3:$D$54,3,FALSE))</f>
        <v>#N/A</v>
      </c>
      <c r="F8014" t="s">
        <v>9941</v>
      </c>
      <c r="G8014">
        <v>198150</v>
      </c>
      <c r="H8014">
        <v>198150</v>
      </c>
      <c r="I8014">
        <v>495375</v>
      </c>
      <c r="J8014">
        <v>0</v>
      </c>
      <c r="K8014">
        <v>0</v>
      </c>
      <c r="L8014">
        <v>89167.5</v>
      </c>
      <c r="M8014">
        <v>0</v>
      </c>
      <c r="N8014">
        <v>0.5</v>
      </c>
      <c r="O8014" s="3">
        <v>584543</v>
      </c>
    </row>
    <row r="8015" spans="1:15" x14ac:dyDescent="0.3">
      <c r="A8015" t="s">
        <v>8443</v>
      </c>
      <c r="B8015" t="str">
        <f t="shared" si="125"/>
        <v>Gs/</v>
      </c>
      <c r="C8015" s="2">
        <v>45920</v>
      </c>
      <c r="D8015" t="s">
        <v>8329</v>
      </c>
      <c r="E8015" t="e">
        <f>IFERROR(IFERROR(VLOOKUP(A8015,'[1]Main Sheet'!$D$2:$G$2252,4,FALSE),VLOOKUP(A8015,'[1]Intellipack Invoices'!$B$3:$D$10056,3,FALSE)),VLOOKUP(A8015,[1]RR32023822!$B$3:$D$54,3,FALSE))</f>
        <v>#N/A</v>
      </c>
      <c r="F8015" t="s">
        <v>9941</v>
      </c>
      <c r="G8015">
        <v>51750</v>
      </c>
      <c r="H8015">
        <v>51750</v>
      </c>
      <c r="I8015">
        <v>284625</v>
      </c>
      <c r="J8015">
        <v>0</v>
      </c>
      <c r="K8015">
        <v>0</v>
      </c>
      <c r="L8015">
        <v>51232.5</v>
      </c>
      <c r="M8015">
        <v>0</v>
      </c>
      <c r="N8015">
        <v>0.5</v>
      </c>
      <c r="O8015" s="3">
        <v>335858</v>
      </c>
    </row>
    <row r="8016" spans="1:15" x14ac:dyDescent="0.3">
      <c r="A8016" t="s">
        <v>8444</v>
      </c>
      <c r="B8016" t="str">
        <f t="shared" si="125"/>
        <v>Gs/</v>
      </c>
      <c r="C8016" s="2">
        <v>45920</v>
      </c>
      <c r="D8016" t="s">
        <v>411</v>
      </c>
      <c r="E8016" t="str">
        <f>VLOOKUP(A8016,'[1]Main Sheet'!$D$2:$G$2252,4,FALSE)</f>
        <v>Attire Fashion House</v>
      </c>
      <c r="F8016" t="s">
        <v>383</v>
      </c>
      <c r="G8016">
        <v>1136</v>
      </c>
      <c r="H8016">
        <v>1136</v>
      </c>
      <c r="I8016">
        <v>346480</v>
      </c>
      <c r="J8016">
        <v>0</v>
      </c>
      <c r="K8016">
        <v>0</v>
      </c>
      <c r="L8016">
        <v>17324</v>
      </c>
      <c r="M8016">
        <v>0</v>
      </c>
      <c r="N8016">
        <v>0</v>
      </c>
      <c r="O8016" s="3">
        <v>363804</v>
      </c>
    </row>
    <row r="8017" spans="1:15" x14ac:dyDescent="0.3">
      <c r="A8017" t="s">
        <v>8445</v>
      </c>
      <c r="B8017" t="str">
        <f t="shared" si="125"/>
        <v>Gs/</v>
      </c>
      <c r="C8017" s="2">
        <v>45920</v>
      </c>
      <c r="D8017" t="s">
        <v>413</v>
      </c>
      <c r="E8017" t="str">
        <f>VLOOKUP(A8017,'[1]Main Sheet'!$D$2:$G$2252,4,FALSE)</f>
        <v>Attire Fashion House</v>
      </c>
      <c r="F8017" t="s">
        <v>383</v>
      </c>
      <c r="G8017">
        <v>1232</v>
      </c>
      <c r="H8017">
        <v>1232</v>
      </c>
      <c r="I8017">
        <v>375760</v>
      </c>
      <c r="J8017">
        <v>0</v>
      </c>
      <c r="K8017">
        <v>0</v>
      </c>
      <c r="L8017">
        <v>18788</v>
      </c>
      <c r="M8017">
        <v>0</v>
      </c>
      <c r="N8017">
        <v>0</v>
      </c>
      <c r="O8017" s="3">
        <v>394548</v>
      </c>
    </row>
    <row r="8018" spans="1:15" x14ac:dyDescent="0.3">
      <c r="A8018" t="s">
        <v>8446</v>
      </c>
      <c r="B8018" t="str">
        <f t="shared" si="125"/>
        <v>Gs/</v>
      </c>
      <c r="C8018" s="2">
        <v>45920</v>
      </c>
      <c r="D8018" t="s">
        <v>415</v>
      </c>
      <c r="E8018" t="str">
        <f>VLOOKUP(A8018,'[1]Main Sheet'!$D$2:$G$2252,4,FALSE)</f>
        <v>Attire Fashion House</v>
      </c>
      <c r="F8018" t="s">
        <v>383</v>
      </c>
      <c r="G8018">
        <v>2184</v>
      </c>
      <c r="H8018">
        <v>2184</v>
      </c>
      <c r="I8018">
        <v>666120</v>
      </c>
      <c r="J8018">
        <v>0</v>
      </c>
      <c r="K8018">
        <v>0</v>
      </c>
      <c r="L8018">
        <v>33306</v>
      </c>
      <c r="M8018">
        <v>0</v>
      </c>
      <c r="N8018">
        <v>0</v>
      </c>
      <c r="O8018" s="3">
        <v>699426</v>
      </c>
    </row>
    <row r="8019" spans="1:15" x14ac:dyDescent="0.3">
      <c r="A8019" t="s">
        <v>8447</v>
      </c>
      <c r="B8019" t="str">
        <f t="shared" si="125"/>
        <v>Gs/</v>
      </c>
      <c r="C8019" s="2">
        <v>45920</v>
      </c>
      <c r="D8019" t="s">
        <v>420</v>
      </c>
      <c r="E8019" t="str">
        <f>VLOOKUP(A8019,'[1]Main Sheet'!$D$2:$G$2252,4,FALSE)</f>
        <v>Shreeji Apparels</v>
      </c>
      <c r="F8019" t="s">
        <v>9936</v>
      </c>
      <c r="G8019">
        <v>1433</v>
      </c>
      <c r="H8019">
        <v>1433</v>
      </c>
      <c r="I8019">
        <v>422735</v>
      </c>
      <c r="J8019">
        <v>0</v>
      </c>
      <c r="K8019">
        <v>0</v>
      </c>
      <c r="L8019">
        <v>21136.75</v>
      </c>
      <c r="M8019">
        <v>0</v>
      </c>
      <c r="N8019">
        <v>0.25</v>
      </c>
      <c r="O8019" s="3">
        <v>443872</v>
      </c>
    </row>
    <row r="8020" spans="1:15" x14ac:dyDescent="0.3">
      <c r="A8020" t="s">
        <v>8448</v>
      </c>
      <c r="B8020" t="str">
        <f t="shared" si="125"/>
        <v>Grs</v>
      </c>
      <c r="C8020" s="2">
        <v>45922</v>
      </c>
      <c r="D8020" t="s">
        <v>1162</v>
      </c>
      <c r="E8020" t="e">
        <f>IFERROR(IFERROR(VLOOKUP(A8020,'[1]Main Sheet'!$D$2:$G$2252,4,FALSE),VLOOKUP(A8020,'[1]Intellipack Invoices'!$B$3:$D$10056,3,FALSE)),VLOOKUP(A8020,[1]RR32023822!$B$3:$D$54,3,FALSE))</f>
        <v>#N/A</v>
      </c>
      <c r="F8020" t="s">
        <v>9937</v>
      </c>
      <c r="G8020">
        <v>-60</v>
      </c>
      <c r="H8020">
        <v>-60</v>
      </c>
      <c r="I8020">
        <v>13800</v>
      </c>
      <c r="J8020">
        <v>-345</v>
      </c>
      <c r="K8020">
        <v>-345</v>
      </c>
      <c r="L8020">
        <v>0</v>
      </c>
      <c r="M8020">
        <v>0</v>
      </c>
      <c r="N8020">
        <v>0</v>
      </c>
      <c r="O8020" s="3">
        <v>-14490</v>
      </c>
    </row>
    <row r="8021" spans="1:15" x14ac:dyDescent="0.3">
      <c r="A8021" t="s">
        <v>8449</v>
      </c>
      <c r="B8021" t="str">
        <f t="shared" si="125"/>
        <v>Gs/</v>
      </c>
      <c r="C8021" s="2">
        <v>45922</v>
      </c>
      <c r="D8021" t="s">
        <v>411</v>
      </c>
      <c r="E8021" t="str">
        <f>VLOOKUP(A8021,'[1]Main Sheet'!$D$2:$G$2252,4,FALSE)</f>
        <v>Salasar Creation</v>
      </c>
      <c r="F8021" t="s">
        <v>383</v>
      </c>
      <c r="G8021">
        <v>312</v>
      </c>
      <c r="H8021">
        <v>312</v>
      </c>
      <c r="I8021">
        <v>124644</v>
      </c>
      <c r="J8021">
        <v>0</v>
      </c>
      <c r="K8021">
        <v>0</v>
      </c>
      <c r="L8021">
        <v>6232.2</v>
      </c>
      <c r="M8021">
        <v>0</v>
      </c>
      <c r="N8021">
        <v>-0.2</v>
      </c>
      <c r="O8021" s="3">
        <v>130876</v>
      </c>
    </row>
    <row r="8022" spans="1:15" x14ac:dyDescent="0.3">
      <c r="A8022" t="s">
        <v>8450</v>
      </c>
      <c r="B8022" t="str">
        <f t="shared" si="125"/>
        <v>Gs/</v>
      </c>
      <c r="C8022" s="2">
        <v>45922</v>
      </c>
      <c r="D8022" t="s">
        <v>411</v>
      </c>
      <c r="E8022" t="str">
        <f>VLOOKUP(A8022,'[1]Main Sheet'!$D$2:$G$2252,4,FALSE)</f>
        <v>Salasar Creation</v>
      </c>
      <c r="F8022" t="s">
        <v>383</v>
      </c>
      <c r="G8022">
        <v>200</v>
      </c>
      <c r="H8022">
        <v>200</v>
      </c>
      <c r="I8022">
        <v>79900</v>
      </c>
      <c r="J8022">
        <v>0</v>
      </c>
      <c r="K8022">
        <v>0</v>
      </c>
      <c r="L8022">
        <v>3995</v>
      </c>
      <c r="M8022">
        <v>0</v>
      </c>
      <c r="N8022">
        <v>0</v>
      </c>
      <c r="O8022" s="3">
        <v>83895</v>
      </c>
    </row>
    <row r="8023" spans="1:15" x14ac:dyDescent="0.3">
      <c r="A8023" t="s">
        <v>8451</v>
      </c>
      <c r="B8023" t="str">
        <f t="shared" si="125"/>
        <v>Gs/</v>
      </c>
      <c r="C8023" s="2">
        <v>45922</v>
      </c>
      <c r="D8023" t="s">
        <v>411</v>
      </c>
      <c r="E8023" t="str">
        <f>VLOOKUP(A8023,'[1]Main Sheet'!$D$2:$G$2252,4,FALSE)</f>
        <v>Indian Stitching Company</v>
      </c>
      <c r="F8023" t="s">
        <v>383</v>
      </c>
      <c r="G8023">
        <v>312</v>
      </c>
      <c r="H8023">
        <v>312</v>
      </c>
      <c r="I8023">
        <v>124644</v>
      </c>
      <c r="J8023">
        <v>0</v>
      </c>
      <c r="K8023">
        <v>0</v>
      </c>
      <c r="L8023">
        <v>6232.2</v>
      </c>
      <c r="M8023">
        <v>0</v>
      </c>
      <c r="N8023">
        <v>-0.2</v>
      </c>
      <c r="O8023" s="3">
        <v>130876</v>
      </c>
    </row>
    <row r="8024" spans="1:15" x14ac:dyDescent="0.3">
      <c r="A8024" t="s">
        <v>8452</v>
      </c>
      <c r="B8024" t="str">
        <f t="shared" si="125"/>
        <v>Gs/</v>
      </c>
      <c r="C8024" s="2">
        <v>45922</v>
      </c>
      <c r="D8024" t="s">
        <v>411</v>
      </c>
      <c r="E8024" t="str">
        <f>VLOOKUP(A8024,'[1]Main Sheet'!$D$2:$G$2252,4,FALSE)</f>
        <v>Indian Stitching Company</v>
      </c>
      <c r="F8024" t="s">
        <v>383</v>
      </c>
      <c r="G8024">
        <v>200</v>
      </c>
      <c r="H8024">
        <v>200</v>
      </c>
      <c r="I8024">
        <v>79900</v>
      </c>
      <c r="J8024">
        <v>0</v>
      </c>
      <c r="K8024">
        <v>0</v>
      </c>
      <c r="L8024">
        <v>3995</v>
      </c>
      <c r="M8024">
        <v>0</v>
      </c>
      <c r="N8024">
        <v>0</v>
      </c>
      <c r="O8024" s="3">
        <v>83895</v>
      </c>
    </row>
    <row r="8025" spans="1:15" x14ac:dyDescent="0.3">
      <c r="A8025" t="s">
        <v>8453</v>
      </c>
      <c r="B8025" t="str">
        <f t="shared" si="125"/>
        <v>Gs/</v>
      </c>
      <c r="C8025" s="2">
        <v>45922</v>
      </c>
      <c r="D8025" t="s">
        <v>413</v>
      </c>
      <c r="E8025" t="str">
        <f>VLOOKUP(A8025,'[1]Main Sheet'!$D$2:$G$2252,4,FALSE)</f>
        <v>Abt Enterprises</v>
      </c>
      <c r="F8025" t="s">
        <v>383</v>
      </c>
      <c r="G8025">
        <v>464</v>
      </c>
      <c r="H8025">
        <v>464</v>
      </c>
      <c r="I8025">
        <v>185368</v>
      </c>
      <c r="J8025">
        <v>0</v>
      </c>
      <c r="K8025">
        <v>0</v>
      </c>
      <c r="L8025">
        <v>9268.4</v>
      </c>
      <c r="M8025">
        <v>0</v>
      </c>
      <c r="N8025">
        <v>-0.4</v>
      </c>
      <c r="O8025" s="3">
        <v>194636</v>
      </c>
    </row>
    <row r="8026" spans="1:15" x14ac:dyDescent="0.3">
      <c r="A8026" t="s">
        <v>8454</v>
      </c>
      <c r="B8026" t="str">
        <f t="shared" si="125"/>
        <v>Gs/</v>
      </c>
      <c r="C8026" s="2">
        <v>45922</v>
      </c>
      <c r="D8026" t="s">
        <v>413</v>
      </c>
      <c r="E8026" t="str">
        <f>VLOOKUP(A8026,'[1]Main Sheet'!$D$2:$G$2252,4,FALSE)</f>
        <v>Abt Enterprises</v>
      </c>
      <c r="F8026" t="s">
        <v>383</v>
      </c>
      <c r="G8026">
        <v>301</v>
      </c>
      <c r="H8026">
        <v>301</v>
      </c>
      <c r="I8026">
        <v>120249.5</v>
      </c>
      <c r="J8026">
        <v>0</v>
      </c>
      <c r="K8026">
        <v>0</v>
      </c>
      <c r="L8026">
        <v>6012.48</v>
      </c>
      <c r="M8026">
        <v>0</v>
      </c>
      <c r="N8026">
        <v>0.02</v>
      </c>
      <c r="O8026" s="3">
        <v>126262</v>
      </c>
    </row>
    <row r="8027" spans="1:15" x14ac:dyDescent="0.3">
      <c r="A8027" t="s">
        <v>8455</v>
      </c>
      <c r="B8027" t="str">
        <f t="shared" si="125"/>
        <v>Gs/</v>
      </c>
      <c r="C8027" s="2">
        <v>45922</v>
      </c>
      <c r="D8027" t="s">
        <v>420</v>
      </c>
      <c r="E8027" t="str">
        <f>VLOOKUP(A8027,'[1]Main Sheet'!$D$2:$G$2252,4,FALSE)</f>
        <v>Shreeji Apparels</v>
      </c>
      <c r="F8027" t="s">
        <v>9936</v>
      </c>
      <c r="G8027">
        <v>1765</v>
      </c>
      <c r="H8027">
        <v>1765</v>
      </c>
      <c r="I8027">
        <v>520675</v>
      </c>
      <c r="J8027">
        <v>0</v>
      </c>
      <c r="K8027">
        <v>0</v>
      </c>
      <c r="L8027">
        <v>26033.75</v>
      </c>
      <c r="M8027">
        <v>0</v>
      </c>
      <c r="N8027">
        <v>0.25</v>
      </c>
      <c r="O8027" s="3">
        <v>546709</v>
      </c>
    </row>
    <row r="8028" spans="1:15" x14ac:dyDescent="0.3">
      <c r="A8028" t="s">
        <v>8456</v>
      </c>
      <c r="B8028" t="str">
        <f t="shared" si="125"/>
        <v>Grs</v>
      </c>
      <c r="C8028" s="2">
        <v>45923</v>
      </c>
      <c r="D8028" t="s">
        <v>413</v>
      </c>
      <c r="E8028" t="e">
        <f>IFERROR(IFERROR(VLOOKUP(A8028,'[1]Main Sheet'!$D$2:$G$2252,4,FALSE),VLOOKUP(A8028,'[1]Intellipack Invoices'!$B$3:$D$10056,3,FALSE)),VLOOKUP(A8028,[1]RR32023822!$B$3:$D$54,3,FALSE))</f>
        <v>#N/A</v>
      </c>
      <c r="F8028" t="s">
        <v>383</v>
      </c>
      <c r="G8028">
        <v>-40</v>
      </c>
      <c r="H8028">
        <v>-40</v>
      </c>
      <c r="I8028">
        <v>12440</v>
      </c>
      <c r="J8028">
        <v>0</v>
      </c>
      <c r="K8028">
        <v>0</v>
      </c>
      <c r="L8028">
        <v>-622</v>
      </c>
      <c r="M8028">
        <v>0</v>
      </c>
      <c r="N8028">
        <v>0</v>
      </c>
      <c r="O8028" s="3">
        <v>-13062</v>
      </c>
    </row>
    <row r="8029" spans="1:15" x14ac:dyDescent="0.3">
      <c r="A8029" t="s">
        <v>8457</v>
      </c>
      <c r="B8029" t="str">
        <f t="shared" ref="B8029:B8092" si="126">LEFT(A8029,3)</f>
        <v>Grs</v>
      </c>
      <c r="C8029" s="2">
        <v>45923</v>
      </c>
      <c r="D8029" t="s">
        <v>413</v>
      </c>
      <c r="E8029" t="e">
        <f>IFERROR(IFERROR(VLOOKUP(A8029,'[1]Main Sheet'!$D$2:$G$2252,4,FALSE),VLOOKUP(A8029,'[1]Intellipack Invoices'!$B$3:$D$10056,3,FALSE)),VLOOKUP(A8029,[1]RR32023822!$B$3:$D$54,3,FALSE))</f>
        <v>#N/A</v>
      </c>
      <c r="F8029" t="s">
        <v>383</v>
      </c>
      <c r="G8029">
        <v>-1</v>
      </c>
      <c r="H8029">
        <v>-1</v>
      </c>
      <c r="I8029">
        <v>222</v>
      </c>
      <c r="J8029">
        <v>0</v>
      </c>
      <c r="K8029">
        <v>0</v>
      </c>
      <c r="L8029">
        <v>-11.1</v>
      </c>
      <c r="M8029">
        <v>0</v>
      </c>
      <c r="N8029">
        <v>-0.1</v>
      </c>
      <c r="O8029" s="3">
        <v>-233</v>
      </c>
    </row>
    <row r="8030" spans="1:15" x14ac:dyDescent="0.3">
      <c r="A8030" t="s">
        <v>8458</v>
      </c>
      <c r="B8030" t="str">
        <f t="shared" si="126"/>
        <v>Grs</v>
      </c>
      <c r="C8030" s="2">
        <v>45923</v>
      </c>
      <c r="D8030" t="s">
        <v>413</v>
      </c>
      <c r="E8030" t="e">
        <f>IFERROR(IFERROR(VLOOKUP(A8030,'[1]Main Sheet'!$D$2:$G$2252,4,FALSE),VLOOKUP(A8030,'[1]Intellipack Invoices'!$B$3:$D$10056,3,FALSE)),VLOOKUP(A8030,[1]RR32023822!$B$3:$D$54,3,FALSE))</f>
        <v>#N/A</v>
      </c>
      <c r="F8030" t="s">
        <v>383</v>
      </c>
      <c r="G8030">
        <v>-23</v>
      </c>
      <c r="H8030">
        <v>-23</v>
      </c>
      <c r="I8030">
        <v>5106</v>
      </c>
      <c r="J8030">
        <v>0</v>
      </c>
      <c r="K8030">
        <v>0</v>
      </c>
      <c r="L8030">
        <v>-255.3</v>
      </c>
      <c r="M8030">
        <v>0</v>
      </c>
      <c r="N8030">
        <v>-0.3</v>
      </c>
      <c r="O8030" s="3">
        <v>-5361</v>
      </c>
    </row>
    <row r="8031" spans="1:15" x14ac:dyDescent="0.3">
      <c r="A8031" t="s">
        <v>8459</v>
      </c>
      <c r="B8031" t="str">
        <f t="shared" si="126"/>
        <v>Grs</v>
      </c>
      <c r="C8031" s="2">
        <v>45923</v>
      </c>
      <c r="D8031" t="s">
        <v>413</v>
      </c>
      <c r="E8031" t="e">
        <f>IFERROR(IFERROR(VLOOKUP(A8031,'[1]Main Sheet'!$D$2:$G$2252,4,FALSE),VLOOKUP(A8031,'[1]Intellipack Invoices'!$B$3:$D$10056,3,FALSE)),VLOOKUP(A8031,[1]RR32023822!$B$3:$D$54,3,FALSE))</f>
        <v>#N/A</v>
      </c>
      <c r="F8031" t="s">
        <v>383</v>
      </c>
      <c r="G8031">
        <v>-8</v>
      </c>
      <c r="H8031">
        <v>-8</v>
      </c>
      <c r="I8031">
        <v>2488</v>
      </c>
      <c r="J8031">
        <v>0</v>
      </c>
      <c r="K8031">
        <v>0</v>
      </c>
      <c r="L8031">
        <v>-124.4</v>
      </c>
      <c r="M8031">
        <v>0</v>
      </c>
      <c r="N8031">
        <v>-0.4</v>
      </c>
      <c r="O8031" s="3">
        <v>-2612</v>
      </c>
    </row>
    <row r="8032" spans="1:15" x14ac:dyDescent="0.3">
      <c r="A8032" t="s">
        <v>8460</v>
      </c>
      <c r="B8032" t="str">
        <f t="shared" si="126"/>
        <v>Grs</v>
      </c>
      <c r="C8032" s="2">
        <v>45923</v>
      </c>
      <c r="D8032" t="s">
        <v>415</v>
      </c>
      <c r="E8032" t="e">
        <f>IFERROR(IFERROR(VLOOKUP(A8032,'[1]Main Sheet'!$D$2:$G$2252,4,FALSE),VLOOKUP(A8032,'[1]Intellipack Invoices'!$B$3:$D$10056,3,FALSE)),VLOOKUP(A8032,[1]RR32023822!$B$3:$D$54,3,FALSE))</f>
        <v>#N/A</v>
      </c>
      <c r="F8032" t="s">
        <v>383</v>
      </c>
      <c r="G8032">
        <v>-1</v>
      </c>
      <c r="H8032">
        <v>-1</v>
      </c>
      <c r="I8032">
        <v>282</v>
      </c>
      <c r="J8032">
        <v>0</v>
      </c>
      <c r="K8032">
        <v>0</v>
      </c>
      <c r="L8032">
        <v>-14.1</v>
      </c>
      <c r="M8032">
        <v>0</v>
      </c>
      <c r="N8032">
        <v>-0.1</v>
      </c>
      <c r="O8032" s="3">
        <v>-296</v>
      </c>
    </row>
    <row r="8033" spans="1:15" x14ac:dyDescent="0.3">
      <c r="A8033" t="s">
        <v>8461</v>
      </c>
      <c r="B8033" t="str">
        <f t="shared" si="126"/>
        <v>Grs</v>
      </c>
      <c r="C8033" s="2">
        <v>45923</v>
      </c>
      <c r="D8033" t="s">
        <v>413</v>
      </c>
      <c r="E8033" t="e">
        <f>IFERROR(IFERROR(VLOOKUP(A8033,'[1]Main Sheet'!$D$2:$G$2252,4,FALSE),VLOOKUP(A8033,'[1]Intellipack Invoices'!$B$3:$D$10056,3,FALSE)),VLOOKUP(A8033,[1]RR32023822!$B$3:$D$54,3,FALSE))</f>
        <v>#N/A</v>
      </c>
      <c r="F8033" t="s">
        <v>383</v>
      </c>
      <c r="G8033">
        <v>-17</v>
      </c>
      <c r="H8033">
        <v>-17</v>
      </c>
      <c r="I8033">
        <v>3774</v>
      </c>
      <c r="J8033">
        <v>0</v>
      </c>
      <c r="K8033">
        <v>0</v>
      </c>
      <c r="L8033">
        <v>-188.7</v>
      </c>
      <c r="M8033">
        <v>0</v>
      </c>
      <c r="N8033">
        <v>0.3</v>
      </c>
      <c r="O8033" s="3">
        <v>-3963</v>
      </c>
    </row>
    <row r="8034" spans="1:15" x14ac:dyDescent="0.3">
      <c r="A8034" t="s">
        <v>8462</v>
      </c>
      <c r="B8034" t="str">
        <f t="shared" si="126"/>
        <v>Grs</v>
      </c>
      <c r="C8034" s="2">
        <v>45923</v>
      </c>
      <c r="D8034" t="s">
        <v>413</v>
      </c>
      <c r="E8034" t="e">
        <f>IFERROR(IFERROR(VLOOKUP(A8034,'[1]Main Sheet'!$D$2:$G$2252,4,FALSE),VLOOKUP(A8034,'[1]Intellipack Invoices'!$B$3:$D$10056,3,FALSE)),VLOOKUP(A8034,[1]RR32023822!$B$3:$D$54,3,FALSE))</f>
        <v>#N/A</v>
      </c>
      <c r="F8034" t="s">
        <v>383</v>
      </c>
      <c r="G8034">
        <v>-6</v>
      </c>
      <c r="H8034">
        <v>-6</v>
      </c>
      <c r="I8034">
        <v>1332</v>
      </c>
      <c r="J8034">
        <v>0</v>
      </c>
      <c r="K8034">
        <v>0</v>
      </c>
      <c r="L8034">
        <v>-66.599999999999994</v>
      </c>
      <c r="M8034">
        <v>0</v>
      </c>
      <c r="N8034">
        <v>0.4</v>
      </c>
      <c r="O8034" s="3">
        <v>-1399</v>
      </c>
    </row>
    <row r="8035" spans="1:15" x14ac:dyDescent="0.3">
      <c r="A8035" t="s">
        <v>8463</v>
      </c>
      <c r="B8035" t="str">
        <f t="shared" si="126"/>
        <v>Grs</v>
      </c>
      <c r="C8035" s="2">
        <v>45923</v>
      </c>
      <c r="D8035" t="s">
        <v>415</v>
      </c>
      <c r="E8035" t="e">
        <f>IFERROR(IFERROR(VLOOKUP(A8035,'[1]Main Sheet'!$D$2:$G$2252,4,FALSE),VLOOKUP(A8035,'[1]Intellipack Invoices'!$B$3:$D$10056,3,FALSE)),VLOOKUP(A8035,[1]RR32023822!$B$3:$D$54,3,FALSE))</f>
        <v>#N/A</v>
      </c>
      <c r="F8035" t="s">
        <v>383</v>
      </c>
      <c r="G8035">
        <v>-1</v>
      </c>
      <c r="H8035">
        <v>-1</v>
      </c>
      <c r="I8035">
        <v>310</v>
      </c>
      <c r="J8035">
        <v>0</v>
      </c>
      <c r="K8035">
        <v>0</v>
      </c>
      <c r="L8035">
        <v>-15.5</v>
      </c>
      <c r="M8035">
        <v>0</v>
      </c>
      <c r="N8035">
        <v>0.5</v>
      </c>
      <c r="O8035" s="3">
        <v>-326</v>
      </c>
    </row>
    <row r="8036" spans="1:15" x14ac:dyDescent="0.3">
      <c r="A8036" t="s">
        <v>8464</v>
      </c>
      <c r="B8036" t="str">
        <f t="shared" si="126"/>
        <v>Grs</v>
      </c>
      <c r="C8036" s="2">
        <v>45923</v>
      </c>
      <c r="D8036" t="s">
        <v>415</v>
      </c>
      <c r="E8036" t="e">
        <f>IFERROR(IFERROR(VLOOKUP(A8036,'[1]Main Sheet'!$D$2:$G$2252,4,FALSE),VLOOKUP(A8036,'[1]Intellipack Invoices'!$B$3:$D$10056,3,FALSE)),VLOOKUP(A8036,[1]RR32023822!$B$3:$D$54,3,FALSE))</f>
        <v>#N/A</v>
      </c>
      <c r="F8036" t="s">
        <v>383</v>
      </c>
      <c r="G8036">
        <v>-1</v>
      </c>
      <c r="H8036">
        <v>-1</v>
      </c>
      <c r="I8036">
        <v>282</v>
      </c>
      <c r="J8036">
        <v>0</v>
      </c>
      <c r="K8036">
        <v>0</v>
      </c>
      <c r="L8036">
        <v>-14.1</v>
      </c>
      <c r="M8036">
        <v>0</v>
      </c>
      <c r="N8036">
        <v>-0.1</v>
      </c>
      <c r="O8036" s="3">
        <v>-296</v>
      </c>
    </row>
    <row r="8037" spans="1:15" x14ac:dyDescent="0.3">
      <c r="A8037" t="s">
        <v>8465</v>
      </c>
      <c r="B8037" t="str">
        <f t="shared" si="126"/>
        <v>Grs</v>
      </c>
      <c r="C8037" s="2">
        <v>45923</v>
      </c>
      <c r="D8037" t="s">
        <v>415</v>
      </c>
      <c r="E8037" t="e">
        <f>IFERROR(IFERROR(VLOOKUP(A8037,'[1]Main Sheet'!$D$2:$G$2252,4,FALSE),VLOOKUP(A8037,'[1]Intellipack Invoices'!$B$3:$D$10056,3,FALSE)),VLOOKUP(A8037,[1]RR32023822!$B$3:$D$54,3,FALSE))</f>
        <v>#N/A</v>
      </c>
      <c r="F8037" t="s">
        <v>383</v>
      </c>
      <c r="G8037">
        <v>-16</v>
      </c>
      <c r="H8037">
        <v>-16</v>
      </c>
      <c r="I8037">
        <v>4976</v>
      </c>
      <c r="J8037">
        <v>0</v>
      </c>
      <c r="K8037">
        <v>0</v>
      </c>
      <c r="L8037">
        <v>-248.8</v>
      </c>
      <c r="M8037">
        <v>0</v>
      </c>
      <c r="N8037">
        <v>0.2</v>
      </c>
      <c r="O8037" s="3">
        <v>-5225</v>
      </c>
    </row>
    <row r="8038" spans="1:15" x14ac:dyDescent="0.3">
      <c r="A8038" t="s">
        <v>8466</v>
      </c>
      <c r="B8038" t="str">
        <f t="shared" si="126"/>
        <v>Grs</v>
      </c>
      <c r="C8038" s="2">
        <v>45923</v>
      </c>
      <c r="D8038" t="s">
        <v>413</v>
      </c>
      <c r="E8038" t="e">
        <f>IFERROR(IFERROR(VLOOKUP(A8038,'[1]Main Sheet'!$D$2:$G$2252,4,FALSE),VLOOKUP(A8038,'[1]Intellipack Invoices'!$B$3:$D$10056,3,FALSE)),VLOOKUP(A8038,[1]RR32023822!$B$3:$D$54,3,FALSE))</f>
        <v>#N/A</v>
      </c>
      <c r="F8038" t="s">
        <v>383</v>
      </c>
      <c r="G8038">
        <v>-8</v>
      </c>
      <c r="H8038">
        <v>-8</v>
      </c>
      <c r="I8038">
        <v>1674</v>
      </c>
      <c r="J8038">
        <v>0</v>
      </c>
      <c r="K8038">
        <v>0</v>
      </c>
      <c r="L8038">
        <v>-83.7</v>
      </c>
      <c r="M8038">
        <v>0</v>
      </c>
      <c r="N8038">
        <v>0.3</v>
      </c>
      <c r="O8038" s="3">
        <v>-1758</v>
      </c>
    </row>
    <row r="8039" spans="1:15" x14ac:dyDescent="0.3">
      <c r="A8039" t="s">
        <v>8467</v>
      </c>
      <c r="B8039" t="str">
        <f t="shared" si="126"/>
        <v>Grs</v>
      </c>
      <c r="C8039" s="2">
        <v>45923</v>
      </c>
      <c r="D8039" t="s">
        <v>388</v>
      </c>
      <c r="E8039" t="e">
        <f>IFERROR(IFERROR(VLOOKUP(A8039,'[1]Main Sheet'!$D$2:$G$2252,4,FALSE),VLOOKUP(A8039,'[1]Intellipack Invoices'!$B$3:$D$10056,3,FALSE)),VLOOKUP(A8039,[1]RR32023822!$B$3:$D$54,3,FALSE))</f>
        <v>#N/A</v>
      </c>
      <c r="F8039" t="s">
        <v>9937</v>
      </c>
      <c r="G8039">
        <v>-5</v>
      </c>
      <c r="H8039">
        <v>-5</v>
      </c>
      <c r="I8039">
        <v>1150</v>
      </c>
      <c r="J8039">
        <v>0</v>
      </c>
      <c r="K8039">
        <v>0</v>
      </c>
      <c r="L8039">
        <v>-57.5</v>
      </c>
      <c r="M8039">
        <v>0</v>
      </c>
      <c r="N8039">
        <v>0.5</v>
      </c>
      <c r="O8039" s="3">
        <v>-1208</v>
      </c>
    </row>
    <row r="8040" spans="1:15" x14ac:dyDescent="0.3">
      <c r="A8040" t="s">
        <v>8468</v>
      </c>
      <c r="B8040" t="str">
        <f t="shared" si="126"/>
        <v>Grs</v>
      </c>
      <c r="C8040" s="2">
        <v>45923</v>
      </c>
      <c r="D8040" t="s">
        <v>6915</v>
      </c>
      <c r="E8040" t="e">
        <f>IFERROR(IFERROR(VLOOKUP(A8040,'[1]Main Sheet'!$D$2:$G$2252,4,FALSE),VLOOKUP(A8040,'[1]Intellipack Invoices'!$B$3:$D$10056,3,FALSE)),VLOOKUP(A8040,[1]RR32023822!$B$3:$D$54,3,FALSE))</f>
        <v>#N/A</v>
      </c>
      <c r="F8040" t="s">
        <v>9935</v>
      </c>
      <c r="G8040">
        <v>-2272</v>
      </c>
      <c r="H8040">
        <v>-2272</v>
      </c>
      <c r="I8040">
        <v>613440</v>
      </c>
      <c r="J8040">
        <v>0</v>
      </c>
      <c r="K8040">
        <v>0</v>
      </c>
      <c r="L8040">
        <v>-30672</v>
      </c>
      <c r="M8040">
        <v>0</v>
      </c>
      <c r="N8040">
        <v>0</v>
      </c>
      <c r="O8040" s="3">
        <v>-644112</v>
      </c>
    </row>
    <row r="8041" spans="1:15" x14ac:dyDescent="0.3">
      <c r="A8041" t="s">
        <v>8469</v>
      </c>
      <c r="B8041" t="str">
        <f t="shared" si="126"/>
        <v>Gs/</v>
      </c>
      <c r="C8041" s="2">
        <v>45923</v>
      </c>
      <c r="D8041" t="s">
        <v>413</v>
      </c>
      <c r="E8041" t="str">
        <f>VLOOKUP(A8041,'[1]Main Sheet'!$D$2:$G$2252,4,FALSE)</f>
        <v>Om Packing Works</v>
      </c>
      <c r="F8041" t="s">
        <v>383</v>
      </c>
      <c r="G8041">
        <v>464</v>
      </c>
      <c r="H8041">
        <v>464</v>
      </c>
      <c r="I8041">
        <v>185368</v>
      </c>
      <c r="J8041">
        <v>0</v>
      </c>
      <c r="K8041">
        <v>0</v>
      </c>
      <c r="L8041">
        <v>9268.4</v>
      </c>
      <c r="M8041">
        <v>0</v>
      </c>
      <c r="N8041">
        <v>-0.4</v>
      </c>
      <c r="O8041" s="3">
        <v>194636</v>
      </c>
    </row>
    <row r="8042" spans="1:15" x14ac:dyDescent="0.3">
      <c r="A8042" t="s">
        <v>8470</v>
      </c>
      <c r="B8042" t="str">
        <f t="shared" si="126"/>
        <v>Gs/</v>
      </c>
      <c r="C8042" s="2">
        <v>45923</v>
      </c>
      <c r="D8042" t="s">
        <v>413</v>
      </c>
      <c r="E8042" t="str">
        <f>VLOOKUP(A8042,'[1]Main Sheet'!$D$2:$G$2252,4,FALSE)</f>
        <v>Om Packing Works</v>
      </c>
      <c r="F8042" t="s">
        <v>383</v>
      </c>
      <c r="G8042">
        <v>301</v>
      </c>
      <c r="H8042">
        <v>301</v>
      </c>
      <c r="I8042">
        <v>120249.5</v>
      </c>
      <c r="J8042">
        <v>0</v>
      </c>
      <c r="K8042">
        <v>0</v>
      </c>
      <c r="L8042">
        <v>6012.48</v>
      </c>
      <c r="M8042">
        <v>0</v>
      </c>
      <c r="N8042">
        <v>0.02</v>
      </c>
      <c r="O8042" s="3">
        <v>126262</v>
      </c>
    </row>
    <row r="8043" spans="1:15" x14ac:dyDescent="0.3">
      <c r="A8043" t="s">
        <v>8471</v>
      </c>
      <c r="B8043" t="str">
        <f t="shared" si="126"/>
        <v>Gs/</v>
      </c>
      <c r="C8043" s="2">
        <v>45923</v>
      </c>
      <c r="D8043" t="s">
        <v>411</v>
      </c>
      <c r="E8043" t="str">
        <f>VLOOKUP(A8043,'[1]Main Sheet'!$D$2:$G$2252,4,FALSE)</f>
        <v>Shreeji Apparels</v>
      </c>
      <c r="F8043" t="s">
        <v>383</v>
      </c>
      <c r="G8043">
        <v>312</v>
      </c>
      <c r="H8043">
        <v>312</v>
      </c>
      <c r="I8043">
        <v>124644</v>
      </c>
      <c r="J8043">
        <v>0</v>
      </c>
      <c r="K8043">
        <v>0</v>
      </c>
      <c r="L8043">
        <v>6232.2</v>
      </c>
      <c r="M8043">
        <v>0</v>
      </c>
      <c r="N8043">
        <v>-0.2</v>
      </c>
      <c r="O8043" s="3">
        <v>130876</v>
      </c>
    </row>
    <row r="8044" spans="1:15" x14ac:dyDescent="0.3">
      <c r="A8044" t="s">
        <v>8472</v>
      </c>
      <c r="B8044" t="str">
        <f t="shared" si="126"/>
        <v>Gs/</v>
      </c>
      <c r="C8044" s="2">
        <v>45923</v>
      </c>
      <c r="D8044" t="s">
        <v>411</v>
      </c>
      <c r="E8044" t="str">
        <f>VLOOKUP(A8044,'[1]Main Sheet'!$D$2:$G$2252,4,FALSE)</f>
        <v>Shreeji Apparels</v>
      </c>
      <c r="F8044" t="s">
        <v>383</v>
      </c>
      <c r="G8044">
        <v>200</v>
      </c>
      <c r="H8044">
        <v>200</v>
      </c>
      <c r="I8044">
        <v>79900</v>
      </c>
      <c r="J8044">
        <v>0</v>
      </c>
      <c r="K8044">
        <v>0</v>
      </c>
      <c r="L8044">
        <v>3995</v>
      </c>
      <c r="M8044">
        <v>0</v>
      </c>
      <c r="N8044">
        <v>0</v>
      </c>
      <c r="O8044" s="3">
        <v>83895</v>
      </c>
    </row>
    <row r="8045" spans="1:15" x14ac:dyDescent="0.3">
      <c r="A8045" t="s">
        <v>8473</v>
      </c>
      <c r="B8045" t="str">
        <f t="shared" si="126"/>
        <v>Gs/</v>
      </c>
      <c r="C8045" s="2">
        <v>45923</v>
      </c>
      <c r="D8045" t="s">
        <v>411</v>
      </c>
      <c r="E8045" t="str">
        <f>VLOOKUP(A8045,'[1]Main Sheet'!$D$2:$G$2252,4,FALSE)</f>
        <v>Abt Enterprises</v>
      </c>
      <c r="F8045" t="s">
        <v>383</v>
      </c>
      <c r="G8045">
        <v>312</v>
      </c>
      <c r="H8045">
        <v>312</v>
      </c>
      <c r="I8045">
        <v>124644</v>
      </c>
      <c r="J8045">
        <v>0</v>
      </c>
      <c r="K8045">
        <v>0</v>
      </c>
      <c r="L8045">
        <v>6232.2</v>
      </c>
      <c r="M8045">
        <v>0</v>
      </c>
      <c r="N8045">
        <v>-0.2</v>
      </c>
      <c r="O8045" s="3">
        <v>130876</v>
      </c>
    </row>
    <row r="8046" spans="1:15" x14ac:dyDescent="0.3">
      <c r="A8046" t="s">
        <v>8474</v>
      </c>
      <c r="B8046" t="str">
        <f t="shared" si="126"/>
        <v>Gs/</v>
      </c>
      <c r="C8046" s="2">
        <v>45923</v>
      </c>
      <c r="D8046" t="s">
        <v>411</v>
      </c>
      <c r="E8046" t="str">
        <f>VLOOKUP(A8046,'[1]Main Sheet'!$D$2:$G$2252,4,FALSE)</f>
        <v>Abt Enterprises</v>
      </c>
      <c r="F8046" t="s">
        <v>383</v>
      </c>
      <c r="G8046">
        <v>200</v>
      </c>
      <c r="H8046">
        <v>200</v>
      </c>
      <c r="I8046">
        <v>79900</v>
      </c>
      <c r="J8046">
        <v>0</v>
      </c>
      <c r="K8046">
        <v>0</v>
      </c>
      <c r="L8046">
        <v>3995</v>
      </c>
      <c r="M8046">
        <v>0</v>
      </c>
      <c r="N8046">
        <v>0</v>
      </c>
      <c r="O8046" s="3">
        <v>83895</v>
      </c>
    </row>
    <row r="8047" spans="1:15" x14ac:dyDescent="0.3">
      <c r="A8047" t="s">
        <v>8475</v>
      </c>
      <c r="B8047" t="str">
        <f t="shared" si="126"/>
        <v>Gs/</v>
      </c>
      <c r="C8047" s="2">
        <v>45923</v>
      </c>
      <c r="D8047" t="s">
        <v>420</v>
      </c>
      <c r="E8047" t="str">
        <f>VLOOKUP(A8047,'[1]Main Sheet'!$D$2:$G$2252,4,FALSE)</f>
        <v>Bharat Garments</v>
      </c>
      <c r="F8047" t="s">
        <v>9936</v>
      </c>
      <c r="G8047">
        <v>520</v>
      </c>
      <c r="H8047">
        <v>520</v>
      </c>
      <c r="I8047">
        <v>143000</v>
      </c>
      <c r="J8047">
        <v>0</v>
      </c>
      <c r="K8047">
        <v>0</v>
      </c>
      <c r="L8047">
        <v>7150</v>
      </c>
      <c r="M8047">
        <v>0</v>
      </c>
      <c r="N8047">
        <v>0</v>
      </c>
      <c r="O8047" s="3">
        <v>150150</v>
      </c>
    </row>
    <row r="8048" spans="1:15" x14ac:dyDescent="0.3">
      <c r="A8048" t="s">
        <v>8476</v>
      </c>
      <c r="B8048" t="str">
        <f t="shared" si="126"/>
        <v>Gs/</v>
      </c>
      <c r="C8048" s="2">
        <v>45923</v>
      </c>
      <c r="D8048" t="s">
        <v>420</v>
      </c>
      <c r="E8048" t="str">
        <f>VLOOKUP(A8048,'[1]Main Sheet'!$D$2:$G$2252,4,FALSE)</f>
        <v>Bharat Garments</v>
      </c>
      <c r="F8048" t="s">
        <v>9936</v>
      </c>
      <c r="G8048">
        <v>600</v>
      </c>
      <c r="H8048">
        <v>600</v>
      </c>
      <c r="I8048">
        <v>165000</v>
      </c>
      <c r="J8048">
        <v>0</v>
      </c>
      <c r="K8048">
        <v>0</v>
      </c>
      <c r="L8048">
        <v>8250</v>
      </c>
      <c r="M8048">
        <v>0</v>
      </c>
      <c r="N8048">
        <v>0</v>
      </c>
      <c r="O8048" s="3">
        <v>173250</v>
      </c>
    </row>
    <row r="8049" spans="1:15" x14ac:dyDescent="0.3">
      <c r="A8049" t="s">
        <v>8477</v>
      </c>
      <c r="B8049" t="str">
        <f t="shared" si="126"/>
        <v>Gs/</v>
      </c>
      <c r="C8049" s="2">
        <v>45923</v>
      </c>
      <c r="D8049" t="s">
        <v>420</v>
      </c>
      <c r="E8049" t="str">
        <f>VLOOKUP(A8049,'[1]Main Sheet'!$D$2:$G$2252,4,FALSE)</f>
        <v>Bharat Garments</v>
      </c>
      <c r="F8049" t="s">
        <v>9936</v>
      </c>
      <c r="G8049">
        <v>1000</v>
      </c>
      <c r="H8049">
        <v>1000</v>
      </c>
      <c r="I8049">
        <v>275000</v>
      </c>
      <c r="J8049">
        <v>0</v>
      </c>
      <c r="K8049">
        <v>0</v>
      </c>
      <c r="L8049">
        <v>13750</v>
      </c>
      <c r="M8049">
        <v>0</v>
      </c>
      <c r="N8049">
        <v>0</v>
      </c>
      <c r="O8049" s="3">
        <v>288750</v>
      </c>
    </row>
    <row r="8050" spans="1:15" x14ac:dyDescent="0.3">
      <c r="A8050" t="s">
        <v>8478</v>
      </c>
      <c r="B8050" t="str">
        <f t="shared" si="126"/>
        <v>Gs/</v>
      </c>
      <c r="C8050" s="2">
        <v>45923</v>
      </c>
      <c r="D8050" t="s">
        <v>420</v>
      </c>
      <c r="E8050" t="str">
        <f>VLOOKUP(A8050,'[1]Main Sheet'!$D$2:$G$2252,4,FALSE)</f>
        <v>House of Sp LLP</v>
      </c>
      <c r="F8050" t="s">
        <v>9936</v>
      </c>
      <c r="G8050">
        <v>1884</v>
      </c>
      <c r="H8050">
        <v>1884</v>
      </c>
      <c r="I8050">
        <v>254340</v>
      </c>
      <c r="J8050">
        <v>0</v>
      </c>
      <c r="K8050">
        <v>0</v>
      </c>
      <c r="L8050">
        <v>12717</v>
      </c>
      <c r="M8050">
        <v>0</v>
      </c>
      <c r="N8050">
        <v>0</v>
      </c>
      <c r="O8050" s="3">
        <v>267057</v>
      </c>
    </row>
    <row r="8051" spans="1:15" x14ac:dyDescent="0.3">
      <c r="A8051" t="s">
        <v>8479</v>
      </c>
      <c r="B8051" t="str">
        <f t="shared" si="126"/>
        <v>Gs/</v>
      </c>
      <c r="C8051" s="2">
        <v>45923</v>
      </c>
      <c r="D8051" t="s">
        <v>420</v>
      </c>
      <c r="E8051" t="str">
        <f>VLOOKUP(A8051,'[1]Main Sheet'!$D$2:$G$2252,4,FALSE)</f>
        <v>Bharat Garments</v>
      </c>
      <c r="F8051" t="s">
        <v>9936</v>
      </c>
      <c r="G8051">
        <v>1800</v>
      </c>
      <c r="H8051">
        <v>1800</v>
      </c>
      <c r="I8051">
        <v>495000</v>
      </c>
      <c r="J8051">
        <v>0</v>
      </c>
      <c r="K8051">
        <v>0</v>
      </c>
      <c r="L8051">
        <v>24750</v>
      </c>
      <c r="M8051">
        <v>0</v>
      </c>
      <c r="N8051">
        <v>0</v>
      </c>
      <c r="O8051" s="3">
        <v>519750</v>
      </c>
    </row>
    <row r="8052" spans="1:15" x14ac:dyDescent="0.3">
      <c r="A8052" t="s">
        <v>8480</v>
      </c>
      <c r="B8052" t="str">
        <f t="shared" si="126"/>
        <v>Grs</v>
      </c>
      <c r="C8052" s="2">
        <v>45924</v>
      </c>
      <c r="D8052" t="s">
        <v>388</v>
      </c>
      <c r="E8052" t="e">
        <f>IFERROR(IFERROR(VLOOKUP(A8052,'[1]Main Sheet'!$D$2:$G$2252,4,FALSE),VLOOKUP(A8052,'[1]Intellipack Invoices'!$B$3:$D$10056,3,FALSE)),VLOOKUP(A8052,[1]RR32023822!$B$3:$D$54,3,FALSE))</f>
        <v>#N/A</v>
      </c>
      <c r="F8052" t="s">
        <v>9937</v>
      </c>
      <c r="G8052">
        <v>-1</v>
      </c>
      <c r="H8052">
        <v>-1</v>
      </c>
      <c r="I8052">
        <v>255</v>
      </c>
      <c r="J8052">
        <v>0</v>
      </c>
      <c r="K8052">
        <v>0</v>
      </c>
      <c r="L8052">
        <v>-12.75</v>
      </c>
      <c r="M8052">
        <v>0</v>
      </c>
      <c r="N8052">
        <v>0.25</v>
      </c>
      <c r="O8052" s="3">
        <v>-268</v>
      </c>
    </row>
    <row r="8053" spans="1:15" x14ac:dyDescent="0.3">
      <c r="A8053" t="s">
        <v>8481</v>
      </c>
      <c r="B8053" t="str">
        <f t="shared" si="126"/>
        <v>Grs</v>
      </c>
      <c r="C8053" s="2">
        <v>45924</v>
      </c>
      <c r="D8053" t="s">
        <v>1162</v>
      </c>
      <c r="E8053" t="e">
        <f>IFERROR(IFERROR(VLOOKUP(A8053,'[1]Main Sheet'!$D$2:$G$2252,4,FALSE),VLOOKUP(A8053,'[1]Intellipack Invoices'!$B$3:$D$10056,3,FALSE)),VLOOKUP(A8053,[1]RR32023822!$B$3:$D$54,3,FALSE))</f>
        <v>#N/A</v>
      </c>
      <c r="F8053" t="s">
        <v>9937</v>
      </c>
      <c r="G8053">
        <v>-17</v>
      </c>
      <c r="H8053">
        <v>-17</v>
      </c>
      <c r="I8053">
        <v>3485</v>
      </c>
      <c r="J8053">
        <v>-87.13</v>
      </c>
      <c r="K8053">
        <v>-87.13</v>
      </c>
      <c r="L8053">
        <v>0</v>
      </c>
      <c r="M8053">
        <v>0</v>
      </c>
      <c r="N8053">
        <v>-0.26</v>
      </c>
      <c r="O8053" s="3">
        <v>-3659</v>
      </c>
    </row>
    <row r="8054" spans="1:15" x14ac:dyDescent="0.3">
      <c r="A8054" t="s">
        <v>8482</v>
      </c>
      <c r="B8054" t="str">
        <f t="shared" si="126"/>
        <v>Gs/</v>
      </c>
      <c r="C8054" s="2">
        <v>45924</v>
      </c>
      <c r="D8054" t="s">
        <v>413</v>
      </c>
      <c r="E8054" t="str">
        <f>VLOOKUP(A8054,'[1]Main Sheet'!$D$2:$G$2252,4,FALSE)</f>
        <v>Indian Stitching Company</v>
      </c>
      <c r="F8054" t="s">
        <v>383</v>
      </c>
      <c r="G8054">
        <v>464</v>
      </c>
      <c r="H8054">
        <v>464</v>
      </c>
      <c r="I8054">
        <v>185368</v>
      </c>
      <c r="J8054">
        <v>0</v>
      </c>
      <c r="K8054">
        <v>0</v>
      </c>
      <c r="L8054">
        <v>9268.4</v>
      </c>
      <c r="M8054">
        <v>0</v>
      </c>
      <c r="N8054">
        <v>-0.4</v>
      </c>
      <c r="O8054" s="3">
        <v>194636</v>
      </c>
    </row>
    <row r="8055" spans="1:15" x14ac:dyDescent="0.3">
      <c r="A8055" t="s">
        <v>8483</v>
      </c>
      <c r="B8055" t="str">
        <f t="shared" si="126"/>
        <v>Gs/</v>
      </c>
      <c r="C8055" s="2">
        <v>45924</v>
      </c>
      <c r="D8055" t="s">
        <v>415</v>
      </c>
      <c r="E8055" t="str">
        <f>VLOOKUP(A8055,'[1]Main Sheet'!$D$2:$G$2252,4,FALSE)</f>
        <v>Indian Stitching Company</v>
      </c>
      <c r="F8055" t="s">
        <v>383</v>
      </c>
      <c r="G8055">
        <v>720</v>
      </c>
      <c r="H8055">
        <v>720</v>
      </c>
      <c r="I8055">
        <v>287640</v>
      </c>
      <c r="J8055">
        <v>0</v>
      </c>
      <c r="K8055">
        <v>0</v>
      </c>
      <c r="L8055">
        <v>14382</v>
      </c>
      <c r="M8055">
        <v>0</v>
      </c>
      <c r="N8055">
        <v>0</v>
      </c>
      <c r="O8055" s="3">
        <v>302022</v>
      </c>
    </row>
    <row r="8056" spans="1:15" x14ac:dyDescent="0.3">
      <c r="A8056" t="s">
        <v>8484</v>
      </c>
      <c r="B8056" t="str">
        <f t="shared" si="126"/>
        <v>Gs/</v>
      </c>
      <c r="C8056" s="2">
        <v>45924</v>
      </c>
      <c r="D8056" t="s">
        <v>413</v>
      </c>
      <c r="E8056" t="str">
        <f>VLOOKUP(A8056,'[1]Main Sheet'!$D$2:$G$2252,4,FALSE)</f>
        <v>Indian Stitching Company</v>
      </c>
      <c r="F8056" t="s">
        <v>383</v>
      </c>
      <c r="G8056">
        <v>301</v>
      </c>
      <c r="H8056">
        <v>301</v>
      </c>
      <c r="I8056">
        <v>120249.5</v>
      </c>
      <c r="J8056">
        <v>0</v>
      </c>
      <c r="K8056">
        <v>0</v>
      </c>
      <c r="L8056">
        <v>6012.48</v>
      </c>
      <c r="M8056">
        <v>0</v>
      </c>
      <c r="N8056">
        <v>0.02</v>
      </c>
      <c r="O8056" s="3">
        <v>126262</v>
      </c>
    </row>
    <row r="8057" spans="1:15" x14ac:dyDescent="0.3">
      <c r="A8057" t="s">
        <v>8485</v>
      </c>
      <c r="B8057" t="str">
        <f t="shared" si="126"/>
        <v>Gs/</v>
      </c>
      <c r="C8057" s="2">
        <v>45924</v>
      </c>
      <c r="D8057" t="s">
        <v>415</v>
      </c>
      <c r="E8057" t="str">
        <f>VLOOKUP(A8057,'[1]Main Sheet'!$D$2:$G$2252,4,FALSE)</f>
        <v>Shreeji Apparels</v>
      </c>
      <c r="F8057" t="s">
        <v>383</v>
      </c>
      <c r="G8057">
        <v>720</v>
      </c>
      <c r="H8057">
        <v>720</v>
      </c>
      <c r="I8057">
        <v>287640</v>
      </c>
      <c r="J8057">
        <v>0</v>
      </c>
      <c r="K8057">
        <v>0</v>
      </c>
      <c r="L8057">
        <v>14382</v>
      </c>
      <c r="M8057">
        <v>0</v>
      </c>
      <c r="N8057">
        <v>0</v>
      </c>
      <c r="O8057" s="3">
        <v>302022</v>
      </c>
    </row>
    <row r="8058" spans="1:15" x14ac:dyDescent="0.3">
      <c r="A8058" t="s">
        <v>8486</v>
      </c>
      <c r="B8058" t="str">
        <f t="shared" si="126"/>
        <v>Gs/</v>
      </c>
      <c r="C8058" s="2">
        <v>45924</v>
      </c>
      <c r="D8058" t="s">
        <v>420</v>
      </c>
      <c r="E8058" t="str">
        <f>VLOOKUP(A8058,'[1]Main Sheet'!$D$2:$G$2252,4,FALSE)</f>
        <v>Salasar Creation</v>
      </c>
      <c r="F8058" t="s">
        <v>9936</v>
      </c>
      <c r="G8058">
        <v>2352</v>
      </c>
      <c r="H8058">
        <v>2352</v>
      </c>
      <c r="I8058">
        <v>893760</v>
      </c>
      <c r="J8058">
        <v>0</v>
      </c>
      <c r="K8058">
        <v>0</v>
      </c>
      <c r="L8058">
        <v>44688</v>
      </c>
      <c r="M8058">
        <v>0</v>
      </c>
      <c r="N8058">
        <v>0</v>
      </c>
      <c r="O8058" s="3">
        <v>938448</v>
      </c>
    </row>
    <row r="8059" spans="1:15" x14ac:dyDescent="0.3">
      <c r="A8059" t="s">
        <v>8487</v>
      </c>
      <c r="B8059" t="str">
        <f t="shared" si="126"/>
        <v>Grs</v>
      </c>
      <c r="C8059" s="2">
        <v>45925</v>
      </c>
      <c r="D8059" t="s">
        <v>387</v>
      </c>
      <c r="E8059" t="e">
        <f>IFERROR(IFERROR(VLOOKUP(A8059,'[1]Main Sheet'!$D$2:$G$2252,4,FALSE),VLOOKUP(A8059,'[1]Intellipack Invoices'!$B$3:$D$10056,3,FALSE)),VLOOKUP(A8059,[1]RR32023822!$B$3:$D$54,3,FALSE))</f>
        <v>#N/A</v>
      </c>
      <c r="F8059" t="s">
        <v>9936</v>
      </c>
      <c r="G8059">
        <v>-1</v>
      </c>
      <c r="H8059">
        <v>-1</v>
      </c>
      <c r="I8059">
        <v>420</v>
      </c>
      <c r="J8059">
        <v>-10.5</v>
      </c>
      <c r="K8059">
        <v>-10.5</v>
      </c>
      <c r="L8059">
        <v>0</v>
      </c>
      <c r="M8059">
        <v>0</v>
      </c>
      <c r="N8059">
        <v>0</v>
      </c>
      <c r="O8059" s="3">
        <v>-441</v>
      </c>
    </row>
    <row r="8060" spans="1:15" x14ac:dyDescent="0.3">
      <c r="A8060" t="s">
        <v>8488</v>
      </c>
      <c r="B8060" t="str">
        <f t="shared" si="126"/>
        <v>Grs</v>
      </c>
      <c r="C8060" s="2">
        <v>45925</v>
      </c>
      <c r="D8060" t="s">
        <v>6915</v>
      </c>
      <c r="E8060" t="e">
        <f>IFERROR(IFERROR(VLOOKUP(A8060,'[1]Main Sheet'!$D$2:$G$2252,4,FALSE),VLOOKUP(A8060,'[1]Intellipack Invoices'!$B$3:$D$10056,3,FALSE)),VLOOKUP(A8060,[1]RR32023822!$B$3:$D$54,3,FALSE))</f>
        <v>#N/A</v>
      </c>
      <c r="F8060" t="s">
        <v>9935</v>
      </c>
      <c r="G8060">
        <v>-36</v>
      </c>
      <c r="H8060">
        <v>-36</v>
      </c>
      <c r="I8060">
        <v>9468</v>
      </c>
      <c r="J8060">
        <v>0</v>
      </c>
      <c r="K8060">
        <v>0</v>
      </c>
      <c r="L8060">
        <v>-473.4</v>
      </c>
      <c r="M8060">
        <v>0</v>
      </c>
      <c r="N8060">
        <v>-0.4</v>
      </c>
      <c r="O8060" s="3">
        <v>-9941</v>
      </c>
    </row>
    <row r="8061" spans="1:15" x14ac:dyDescent="0.3">
      <c r="A8061" t="s">
        <v>8489</v>
      </c>
      <c r="B8061" t="str">
        <f t="shared" si="126"/>
        <v>Grs</v>
      </c>
      <c r="C8061" s="2">
        <v>45925</v>
      </c>
      <c r="D8061" t="s">
        <v>6915</v>
      </c>
      <c r="E8061" t="e">
        <f>IFERROR(IFERROR(VLOOKUP(A8061,'[1]Main Sheet'!$D$2:$G$2252,4,FALSE),VLOOKUP(A8061,'[1]Intellipack Invoices'!$B$3:$D$10056,3,FALSE)),VLOOKUP(A8061,[1]RR32023822!$B$3:$D$54,3,FALSE))</f>
        <v>#N/A</v>
      </c>
      <c r="F8061" t="s">
        <v>9935</v>
      </c>
      <c r="G8061">
        <v>-416</v>
      </c>
      <c r="H8061">
        <v>-416</v>
      </c>
      <c r="I8061">
        <v>102752</v>
      </c>
      <c r="J8061">
        <v>0</v>
      </c>
      <c r="K8061">
        <v>0</v>
      </c>
      <c r="L8061">
        <v>-5137.6000000000004</v>
      </c>
      <c r="M8061">
        <v>0</v>
      </c>
      <c r="N8061">
        <v>0.4</v>
      </c>
      <c r="O8061" s="3">
        <v>-107890</v>
      </c>
    </row>
    <row r="8062" spans="1:15" x14ac:dyDescent="0.3">
      <c r="A8062" t="s">
        <v>8490</v>
      </c>
      <c r="B8062" t="str">
        <f t="shared" si="126"/>
        <v>Gs/</v>
      </c>
      <c r="C8062" s="2">
        <v>45925</v>
      </c>
      <c r="D8062" t="s">
        <v>8491</v>
      </c>
      <c r="E8062" t="str">
        <f>VLOOKUP(A8062,'[1]Main Sheet'!$D$2:$G$2252,4,FALSE)</f>
        <v>Abt Enterprises</v>
      </c>
      <c r="F8062" t="s">
        <v>383</v>
      </c>
      <c r="G8062">
        <v>720</v>
      </c>
      <c r="H8062">
        <v>720</v>
      </c>
      <c r="I8062">
        <v>287640</v>
      </c>
      <c r="J8062">
        <v>0</v>
      </c>
      <c r="K8062">
        <v>0</v>
      </c>
      <c r="L8062">
        <v>14382</v>
      </c>
      <c r="M8062">
        <v>0</v>
      </c>
      <c r="N8062">
        <v>0</v>
      </c>
      <c r="O8062" s="3">
        <v>302022</v>
      </c>
    </row>
    <row r="8063" spans="1:15" x14ac:dyDescent="0.3">
      <c r="A8063" t="s">
        <v>8492</v>
      </c>
      <c r="B8063" t="str">
        <f t="shared" si="126"/>
        <v>Gs/</v>
      </c>
      <c r="C8063" s="2">
        <v>45925</v>
      </c>
      <c r="D8063" t="s">
        <v>388</v>
      </c>
      <c r="E8063" t="str">
        <f>VLOOKUP(A8063,'[1]Main Sheet'!$D$2:$G$2252,4,FALSE)</f>
        <v>Bharat Garments</v>
      </c>
      <c r="F8063" t="s">
        <v>9937</v>
      </c>
      <c r="G8063">
        <v>120</v>
      </c>
      <c r="H8063">
        <v>120</v>
      </c>
      <c r="I8063">
        <v>27600</v>
      </c>
      <c r="J8063">
        <v>0</v>
      </c>
      <c r="K8063">
        <v>0</v>
      </c>
      <c r="L8063">
        <v>1380</v>
      </c>
      <c r="M8063">
        <v>0</v>
      </c>
      <c r="N8063">
        <v>0</v>
      </c>
      <c r="O8063" s="3">
        <v>28980</v>
      </c>
    </row>
    <row r="8064" spans="1:15" x14ac:dyDescent="0.3">
      <c r="A8064" t="s">
        <v>8493</v>
      </c>
      <c r="B8064" t="str">
        <f t="shared" si="126"/>
        <v>Gs/</v>
      </c>
      <c r="C8064" s="2">
        <v>45925</v>
      </c>
      <c r="D8064" t="s">
        <v>387</v>
      </c>
      <c r="E8064" t="str">
        <f>VLOOKUP(A8064,'[1]Main Sheet'!$D$2:$G$2252,4,FALSE)</f>
        <v>Bhramdev Garments</v>
      </c>
      <c r="F8064" t="s">
        <v>9936</v>
      </c>
      <c r="G8064">
        <v>112</v>
      </c>
      <c r="H8064">
        <v>112</v>
      </c>
      <c r="I8064">
        <v>47040</v>
      </c>
      <c r="J8064">
        <v>1176</v>
      </c>
      <c r="K8064">
        <v>1176</v>
      </c>
      <c r="L8064">
        <v>0</v>
      </c>
      <c r="M8064">
        <v>0</v>
      </c>
      <c r="N8064">
        <v>0</v>
      </c>
      <c r="O8064" s="3">
        <v>49392</v>
      </c>
    </row>
    <row r="8065" spans="1:15" x14ac:dyDescent="0.3">
      <c r="A8065" t="s">
        <v>8494</v>
      </c>
      <c r="B8065" t="str">
        <f t="shared" si="126"/>
        <v>Gs/</v>
      </c>
      <c r="C8065" s="2">
        <v>45925</v>
      </c>
      <c r="D8065" t="s">
        <v>420</v>
      </c>
      <c r="E8065" t="str">
        <f>VLOOKUP(A8065,'[1]Main Sheet'!$D$2:$G$2252,4,FALSE)</f>
        <v>Shreeji Apparels</v>
      </c>
      <c r="F8065" t="s">
        <v>9936</v>
      </c>
      <c r="G8065">
        <v>2030</v>
      </c>
      <c r="H8065">
        <v>2030</v>
      </c>
      <c r="I8065">
        <v>598850</v>
      </c>
      <c r="J8065">
        <v>0</v>
      </c>
      <c r="K8065">
        <v>0</v>
      </c>
      <c r="L8065">
        <v>29942.5</v>
      </c>
      <c r="M8065">
        <v>0</v>
      </c>
      <c r="N8065">
        <v>0.5</v>
      </c>
      <c r="O8065" s="3">
        <v>628793</v>
      </c>
    </row>
    <row r="8066" spans="1:15" x14ac:dyDescent="0.3">
      <c r="A8066" t="s">
        <v>8495</v>
      </c>
      <c r="B8066" t="str">
        <f t="shared" si="126"/>
        <v>Grs</v>
      </c>
      <c r="C8066" s="2">
        <v>45926</v>
      </c>
      <c r="D8066" t="s">
        <v>388</v>
      </c>
      <c r="E8066" t="e">
        <f>IFERROR(IFERROR(VLOOKUP(A8066,'[1]Main Sheet'!$D$2:$G$2252,4,FALSE),VLOOKUP(A8066,'[1]Intellipack Invoices'!$B$3:$D$10056,3,FALSE)),VLOOKUP(A8066,[1]RR32023822!$B$3:$D$54,3,FALSE))</f>
        <v>#N/A</v>
      </c>
      <c r="F8066" t="s">
        <v>9937</v>
      </c>
      <c r="G8066">
        <v>-2</v>
      </c>
      <c r="H8066">
        <v>-2</v>
      </c>
      <c r="I8066">
        <v>500</v>
      </c>
      <c r="J8066">
        <v>0</v>
      </c>
      <c r="K8066">
        <v>0</v>
      </c>
      <c r="L8066">
        <v>-25</v>
      </c>
      <c r="M8066">
        <v>0</v>
      </c>
      <c r="N8066">
        <v>0</v>
      </c>
      <c r="O8066" s="3">
        <v>-525</v>
      </c>
    </row>
    <row r="8067" spans="1:15" x14ac:dyDescent="0.3">
      <c r="A8067" t="s">
        <v>8496</v>
      </c>
      <c r="B8067" t="str">
        <f t="shared" si="126"/>
        <v>Grs</v>
      </c>
      <c r="C8067" s="2">
        <v>45926</v>
      </c>
      <c r="D8067" t="s">
        <v>388</v>
      </c>
      <c r="E8067" t="e">
        <f>IFERROR(IFERROR(VLOOKUP(A8067,'[1]Main Sheet'!$D$2:$G$2252,4,FALSE),VLOOKUP(A8067,'[1]Intellipack Invoices'!$B$3:$D$10056,3,FALSE)),VLOOKUP(A8067,[1]RR32023822!$B$3:$D$54,3,FALSE))</f>
        <v>#N/A</v>
      </c>
      <c r="F8067" t="s">
        <v>9937</v>
      </c>
      <c r="G8067">
        <v>-2</v>
      </c>
      <c r="H8067">
        <v>-2</v>
      </c>
      <c r="I8067">
        <v>500</v>
      </c>
      <c r="J8067">
        <v>0</v>
      </c>
      <c r="K8067">
        <v>0</v>
      </c>
      <c r="L8067">
        <v>-25</v>
      </c>
      <c r="M8067">
        <v>0</v>
      </c>
      <c r="N8067">
        <v>0</v>
      </c>
      <c r="O8067" s="3">
        <v>-525</v>
      </c>
    </row>
    <row r="8068" spans="1:15" x14ac:dyDescent="0.3">
      <c r="A8068" t="s">
        <v>8497</v>
      </c>
      <c r="B8068" t="str">
        <f t="shared" si="126"/>
        <v>Gs/</v>
      </c>
      <c r="C8068" s="2">
        <v>45926</v>
      </c>
      <c r="D8068" t="s">
        <v>413</v>
      </c>
      <c r="E8068" t="str">
        <f>VLOOKUP(A8068,'[1]Main Sheet'!$D$2:$G$2252,4,FALSE)</f>
        <v>Salasar Creation</v>
      </c>
      <c r="F8068" t="s">
        <v>383</v>
      </c>
      <c r="G8068">
        <v>464</v>
      </c>
      <c r="H8068">
        <v>464</v>
      </c>
      <c r="I8068">
        <v>185368</v>
      </c>
      <c r="J8068">
        <v>0</v>
      </c>
      <c r="K8068">
        <v>0</v>
      </c>
      <c r="L8068">
        <v>9268.4</v>
      </c>
      <c r="M8068">
        <v>0</v>
      </c>
      <c r="N8068">
        <v>-0.4</v>
      </c>
      <c r="O8068" s="3">
        <v>194636</v>
      </c>
    </row>
    <row r="8069" spans="1:15" x14ac:dyDescent="0.3">
      <c r="A8069" t="s">
        <v>8498</v>
      </c>
      <c r="B8069" t="str">
        <f t="shared" si="126"/>
        <v>Gs/</v>
      </c>
      <c r="C8069" s="2">
        <v>45926</v>
      </c>
      <c r="D8069" t="s">
        <v>413</v>
      </c>
      <c r="E8069" t="str">
        <f>VLOOKUP(A8069,'[1]Main Sheet'!$D$2:$G$2252,4,FALSE)</f>
        <v>Salasar Creation</v>
      </c>
      <c r="F8069" t="s">
        <v>383</v>
      </c>
      <c r="G8069">
        <v>301</v>
      </c>
      <c r="H8069">
        <v>301</v>
      </c>
      <c r="I8069">
        <v>120249.5</v>
      </c>
      <c r="J8069">
        <v>0</v>
      </c>
      <c r="K8069">
        <v>0</v>
      </c>
      <c r="L8069">
        <v>6012.48</v>
      </c>
      <c r="M8069">
        <v>0</v>
      </c>
      <c r="N8069">
        <v>0.02</v>
      </c>
      <c r="O8069" s="3">
        <v>126262</v>
      </c>
    </row>
    <row r="8070" spans="1:15" x14ac:dyDescent="0.3">
      <c r="A8070" t="s">
        <v>8499</v>
      </c>
      <c r="B8070" t="str">
        <f t="shared" si="126"/>
        <v>Gs/</v>
      </c>
      <c r="C8070" s="2">
        <v>45926</v>
      </c>
      <c r="D8070" t="s">
        <v>411</v>
      </c>
      <c r="E8070" t="str">
        <f>VLOOKUP(A8070,'[1]Main Sheet'!$D$2:$G$2252,4,FALSE)</f>
        <v>Om Packing Works</v>
      </c>
      <c r="F8070" t="s">
        <v>383</v>
      </c>
      <c r="G8070">
        <v>312</v>
      </c>
      <c r="H8070">
        <v>312</v>
      </c>
      <c r="I8070">
        <v>124644</v>
      </c>
      <c r="J8070">
        <v>0</v>
      </c>
      <c r="K8070">
        <v>0</v>
      </c>
      <c r="L8070">
        <v>6232.2</v>
      </c>
      <c r="M8070">
        <v>0</v>
      </c>
      <c r="N8070">
        <v>-0.2</v>
      </c>
      <c r="O8070" s="3">
        <v>130876</v>
      </c>
    </row>
    <row r="8071" spans="1:15" x14ac:dyDescent="0.3">
      <c r="A8071" t="s">
        <v>8500</v>
      </c>
      <c r="B8071" t="str">
        <f t="shared" si="126"/>
        <v>Gs/</v>
      </c>
      <c r="C8071" s="2">
        <v>45926</v>
      </c>
      <c r="D8071" t="s">
        <v>411</v>
      </c>
      <c r="E8071" t="str">
        <f>VLOOKUP(A8071,'[1]Main Sheet'!$D$2:$G$2252,4,FALSE)</f>
        <v>Om Packing Works</v>
      </c>
      <c r="F8071" t="s">
        <v>383</v>
      </c>
      <c r="G8071">
        <v>200</v>
      </c>
      <c r="H8071">
        <v>200</v>
      </c>
      <c r="I8071">
        <v>79900</v>
      </c>
      <c r="J8071">
        <v>0</v>
      </c>
      <c r="K8071">
        <v>0</v>
      </c>
      <c r="L8071">
        <v>3995</v>
      </c>
      <c r="M8071">
        <v>0</v>
      </c>
      <c r="N8071">
        <v>0</v>
      </c>
      <c r="O8071" s="3">
        <v>83895</v>
      </c>
    </row>
    <row r="8072" spans="1:15" x14ac:dyDescent="0.3">
      <c r="A8072" t="s">
        <v>8501</v>
      </c>
      <c r="B8072" t="str">
        <f t="shared" si="126"/>
        <v>Gs/</v>
      </c>
      <c r="C8072" s="2">
        <v>45926</v>
      </c>
      <c r="D8072" t="s">
        <v>413</v>
      </c>
      <c r="E8072" t="str">
        <f>VLOOKUP(A8072,'[1]Main Sheet'!$D$2:$G$2252,4,FALSE)</f>
        <v>Shreeji Apparels</v>
      </c>
      <c r="F8072" t="s">
        <v>383</v>
      </c>
      <c r="G8072">
        <v>464</v>
      </c>
      <c r="H8072">
        <v>464</v>
      </c>
      <c r="I8072">
        <v>185368</v>
      </c>
      <c r="J8072">
        <v>0</v>
      </c>
      <c r="K8072">
        <v>0</v>
      </c>
      <c r="L8072">
        <v>9268.4</v>
      </c>
      <c r="M8072">
        <v>0</v>
      </c>
      <c r="N8072">
        <v>-0.4</v>
      </c>
      <c r="O8072" s="3">
        <v>194636</v>
      </c>
    </row>
    <row r="8073" spans="1:15" x14ac:dyDescent="0.3">
      <c r="A8073" t="s">
        <v>8502</v>
      </c>
      <c r="B8073" t="str">
        <f t="shared" si="126"/>
        <v>Gs/</v>
      </c>
      <c r="C8073" s="2">
        <v>45926</v>
      </c>
      <c r="D8073" t="s">
        <v>413</v>
      </c>
      <c r="E8073" t="str">
        <f>VLOOKUP(A8073,'[1]Main Sheet'!$D$2:$G$2252,4,FALSE)</f>
        <v>Shreeji Apparels</v>
      </c>
      <c r="F8073" t="s">
        <v>383</v>
      </c>
      <c r="G8073">
        <v>301</v>
      </c>
      <c r="H8073">
        <v>301</v>
      </c>
      <c r="I8073">
        <v>120249.5</v>
      </c>
      <c r="J8073">
        <v>0</v>
      </c>
      <c r="K8073">
        <v>0</v>
      </c>
      <c r="L8073">
        <v>6012.48</v>
      </c>
      <c r="M8073">
        <v>0</v>
      </c>
      <c r="N8073">
        <v>0.02</v>
      </c>
      <c r="O8073" s="3">
        <v>126262</v>
      </c>
    </row>
    <row r="8074" spans="1:15" x14ac:dyDescent="0.3">
      <c r="A8074" t="s">
        <v>8503</v>
      </c>
      <c r="B8074" t="str">
        <f t="shared" si="126"/>
        <v>Grs</v>
      </c>
      <c r="C8074" s="2">
        <v>45927</v>
      </c>
      <c r="D8074" t="s">
        <v>74</v>
      </c>
      <c r="E8074" t="e">
        <f>IFERROR(IFERROR(VLOOKUP(A8074,'[1]Main Sheet'!$D$2:$G$2252,4,FALSE),VLOOKUP(A8074,'[1]Intellipack Invoices'!$B$3:$D$10056,3,FALSE)),VLOOKUP(A8074,[1]RR32023822!$B$3:$D$54,3,FALSE))</f>
        <v>#N/A</v>
      </c>
      <c r="F8074" t="s">
        <v>383</v>
      </c>
      <c r="G8074">
        <v>-1</v>
      </c>
      <c r="H8074">
        <v>-1</v>
      </c>
      <c r="I8074">
        <v>390</v>
      </c>
      <c r="J8074">
        <v>0</v>
      </c>
      <c r="K8074">
        <v>0</v>
      </c>
      <c r="L8074">
        <v>-19.5</v>
      </c>
      <c r="M8074">
        <v>0</v>
      </c>
      <c r="N8074">
        <v>0.5</v>
      </c>
      <c r="O8074" s="3">
        <v>-410</v>
      </c>
    </row>
    <row r="8075" spans="1:15" x14ac:dyDescent="0.3">
      <c r="A8075" t="s">
        <v>8504</v>
      </c>
      <c r="B8075" t="str">
        <f t="shared" si="126"/>
        <v>Grs</v>
      </c>
      <c r="C8075" s="2">
        <v>45927</v>
      </c>
      <c r="D8075" t="s">
        <v>74</v>
      </c>
      <c r="E8075" t="e">
        <f>IFERROR(IFERROR(VLOOKUP(A8075,'[1]Main Sheet'!$D$2:$G$2252,4,FALSE),VLOOKUP(A8075,'[1]Intellipack Invoices'!$B$3:$D$10056,3,FALSE)),VLOOKUP(A8075,[1]RR32023822!$B$3:$D$54,3,FALSE))</f>
        <v>#N/A</v>
      </c>
      <c r="F8075" t="s">
        <v>383</v>
      </c>
      <c r="G8075">
        <v>-1</v>
      </c>
      <c r="H8075">
        <v>-1</v>
      </c>
      <c r="I8075">
        <v>390</v>
      </c>
      <c r="J8075">
        <v>0</v>
      </c>
      <c r="K8075">
        <v>0</v>
      </c>
      <c r="L8075">
        <v>-19.5</v>
      </c>
      <c r="M8075">
        <v>0</v>
      </c>
      <c r="N8075">
        <v>0.5</v>
      </c>
      <c r="O8075" s="3">
        <v>-410</v>
      </c>
    </row>
    <row r="8076" spans="1:15" x14ac:dyDescent="0.3">
      <c r="A8076" t="s">
        <v>8505</v>
      </c>
      <c r="B8076" t="str">
        <f t="shared" si="126"/>
        <v>Grs</v>
      </c>
      <c r="C8076" s="2">
        <v>45927</v>
      </c>
      <c r="D8076" t="s">
        <v>74</v>
      </c>
      <c r="E8076" t="e">
        <f>IFERROR(IFERROR(VLOOKUP(A8076,'[1]Main Sheet'!$D$2:$G$2252,4,FALSE),VLOOKUP(A8076,'[1]Intellipack Invoices'!$B$3:$D$10056,3,FALSE)),VLOOKUP(A8076,[1]RR32023822!$B$3:$D$54,3,FALSE))</f>
        <v>#N/A</v>
      </c>
      <c r="F8076" t="s">
        <v>383</v>
      </c>
      <c r="G8076">
        <v>-2</v>
      </c>
      <c r="H8076">
        <v>-2</v>
      </c>
      <c r="I8076">
        <v>1018</v>
      </c>
      <c r="J8076">
        <v>0</v>
      </c>
      <c r="K8076">
        <v>0</v>
      </c>
      <c r="L8076">
        <v>-50.9</v>
      </c>
      <c r="M8076">
        <v>0</v>
      </c>
      <c r="N8076">
        <v>0.1</v>
      </c>
      <c r="O8076" s="3">
        <v>-1069</v>
      </c>
    </row>
    <row r="8077" spans="1:15" x14ac:dyDescent="0.3">
      <c r="A8077" t="s">
        <v>8506</v>
      </c>
      <c r="B8077" t="str">
        <f t="shared" si="126"/>
        <v>Grs</v>
      </c>
      <c r="C8077" s="2">
        <v>45927</v>
      </c>
      <c r="D8077" t="s">
        <v>74</v>
      </c>
      <c r="E8077" t="e">
        <f>IFERROR(IFERROR(VLOOKUP(A8077,'[1]Main Sheet'!$D$2:$G$2252,4,FALSE),VLOOKUP(A8077,'[1]Intellipack Invoices'!$B$3:$D$10056,3,FALSE)),VLOOKUP(A8077,[1]RR32023822!$B$3:$D$54,3,FALSE))</f>
        <v>#N/A</v>
      </c>
      <c r="F8077" t="s">
        <v>383</v>
      </c>
      <c r="G8077">
        <v>-8</v>
      </c>
      <c r="H8077">
        <v>-8</v>
      </c>
      <c r="I8077">
        <v>2349</v>
      </c>
      <c r="J8077">
        <v>0</v>
      </c>
      <c r="K8077">
        <v>0</v>
      </c>
      <c r="L8077">
        <v>-117.45</v>
      </c>
      <c r="M8077">
        <v>0</v>
      </c>
      <c r="N8077">
        <v>-0.45</v>
      </c>
      <c r="O8077" s="3">
        <v>-2466</v>
      </c>
    </row>
    <row r="8078" spans="1:15" x14ac:dyDescent="0.3">
      <c r="A8078" t="s">
        <v>8507</v>
      </c>
      <c r="B8078" t="str">
        <f t="shared" si="126"/>
        <v>Grs</v>
      </c>
      <c r="C8078" s="2">
        <v>45927</v>
      </c>
      <c r="D8078" t="s">
        <v>173</v>
      </c>
      <c r="E8078" t="e">
        <f>IFERROR(IFERROR(VLOOKUP(A8078,'[1]Main Sheet'!$D$2:$G$2252,4,FALSE),VLOOKUP(A8078,'[1]Intellipack Invoices'!$B$3:$D$10056,3,FALSE)),VLOOKUP(A8078,[1]RR32023822!$B$3:$D$54,3,FALSE))</f>
        <v>#N/A</v>
      </c>
      <c r="F8078" t="s">
        <v>383</v>
      </c>
      <c r="G8078">
        <v>-1</v>
      </c>
      <c r="H8078">
        <v>-1</v>
      </c>
      <c r="I8078">
        <v>467</v>
      </c>
      <c r="J8078">
        <v>0</v>
      </c>
      <c r="K8078">
        <v>0</v>
      </c>
      <c r="L8078">
        <v>-23.35</v>
      </c>
      <c r="M8078">
        <v>0</v>
      </c>
      <c r="N8078">
        <v>-0.35</v>
      </c>
      <c r="O8078" s="3">
        <v>-490</v>
      </c>
    </row>
    <row r="8079" spans="1:15" x14ac:dyDescent="0.3">
      <c r="A8079" t="s">
        <v>8508</v>
      </c>
      <c r="B8079" t="str">
        <f t="shared" si="126"/>
        <v>Grs</v>
      </c>
      <c r="C8079" s="2">
        <v>45927</v>
      </c>
      <c r="D8079" t="s">
        <v>173</v>
      </c>
      <c r="E8079" t="e">
        <f>IFERROR(IFERROR(VLOOKUP(A8079,'[1]Main Sheet'!$D$2:$G$2252,4,FALSE),VLOOKUP(A8079,'[1]Intellipack Invoices'!$B$3:$D$10056,3,FALSE)),VLOOKUP(A8079,[1]RR32023822!$B$3:$D$54,3,FALSE))</f>
        <v>#N/A</v>
      </c>
      <c r="F8079" t="s">
        <v>383</v>
      </c>
      <c r="G8079">
        <v>-1</v>
      </c>
      <c r="H8079">
        <v>-1</v>
      </c>
      <c r="I8079">
        <v>467</v>
      </c>
      <c r="J8079">
        <v>0</v>
      </c>
      <c r="K8079">
        <v>0</v>
      </c>
      <c r="L8079">
        <v>-23.35</v>
      </c>
      <c r="M8079">
        <v>0</v>
      </c>
      <c r="N8079">
        <v>-0.35</v>
      </c>
      <c r="O8079" s="3">
        <v>-490</v>
      </c>
    </row>
    <row r="8080" spans="1:15" x14ac:dyDescent="0.3">
      <c r="A8080" t="s">
        <v>8509</v>
      </c>
      <c r="B8080" t="str">
        <f t="shared" si="126"/>
        <v>Grs</v>
      </c>
      <c r="C8080" s="2">
        <v>45927</v>
      </c>
      <c r="D8080" t="s">
        <v>60</v>
      </c>
      <c r="E8080" t="e">
        <f>IFERROR(IFERROR(VLOOKUP(A8080,'[1]Main Sheet'!$D$2:$G$2252,4,FALSE),VLOOKUP(A8080,'[1]Intellipack Invoices'!$B$3:$D$10056,3,FALSE)),VLOOKUP(A8080,[1]RR32023822!$B$3:$D$54,3,FALSE))</f>
        <v>#N/A</v>
      </c>
      <c r="F8080" t="s">
        <v>383</v>
      </c>
      <c r="G8080">
        <v>-1</v>
      </c>
      <c r="H8080">
        <v>-1</v>
      </c>
      <c r="I8080">
        <v>297</v>
      </c>
      <c r="J8080">
        <v>0</v>
      </c>
      <c r="K8080">
        <v>0</v>
      </c>
      <c r="L8080">
        <v>-14.85</v>
      </c>
      <c r="M8080">
        <v>0</v>
      </c>
      <c r="N8080">
        <v>0.15</v>
      </c>
      <c r="O8080" s="3">
        <v>-312</v>
      </c>
    </row>
    <row r="8081" spans="1:15" x14ac:dyDescent="0.3">
      <c r="A8081" t="s">
        <v>8510</v>
      </c>
      <c r="B8081" t="str">
        <f t="shared" si="126"/>
        <v>Grs</v>
      </c>
      <c r="C8081" s="2">
        <v>45927</v>
      </c>
      <c r="D8081" t="s">
        <v>60</v>
      </c>
      <c r="E8081" t="e">
        <f>IFERROR(IFERROR(VLOOKUP(A8081,'[1]Main Sheet'!$D$2:$G$2252,4,FALSE),VLOOKUP(A8081,'[1]Intellipack Invoices'!$B$3:$D$10056,3,FALSE)),VLOOKUP(A8081,[1]RR32023822!$B$3:$D$54,3,FALSE))</f>
        <v>#N/A</v>
      </c>
      <c r="F8081" t="s">
        <v>383</v>
      </c>
      <c r="G8081">
        <v>-1</v>
      </c>
      <c r="H8081">
        <v>-1</v>
      </c>
      <c r="I8081">
        <v>294</v>
      </c>
      <c r="J8081">
        <v>0</v>
      </c>
      <c r="K8081">
        <v>0</v>
      </c>
      <c r="L8081">
        <v>-14.7</v>
      </c>
      <c r="M8081">
        <v>0</v>
      </c>
      <c r="N8081">
        <v>0.3</v>
      </c>
      <c r="O8081" s="3">
        <v>-309</v>
      </c>
    </row>
    <row r="8082" spans="1:15" x14ac:dyDescent="0.3">
      <c r="A8082" t="s">
        <v>8511</v>
      </c>
      <c r="B8082" t="str">
        <f t="shared" si="126"/>
        <v>Grs</v>
      </c>
      <c r="C8082" s="2">
        <v>45927</v>
      </c>
      <c r="D8082" t="s">
        <v>60</v>
      </c>
      <c r="E8082" t="e">
        <f>IFERROR(IFERROR(VLOOKUP(A8082,'[1]Main Sheet'!$D$2:$G$2252,4,FALSE),VLOOKUP(A8082,'[1]Intellipack Invoices'!$B$3:$D$10056,3,FALSE)),VLOOKUP(A8082,[1]RR32023822!$B$3:$D$54,3,FALSE))</f>
        <v>#N/A</v>
      </c>
      <c r="F8082" t="s">
        <v>383</v>
      </c>
      <c r="G8082">
        <v>-4</v>
      </c>
      <c r="H8082">
        <v>-4</v>
      </c>
      <c r="I8082">
        <v>1355</v>
      </c>
      <c r="J8082">
        <v>0</v>
      </c>
      <c r="K8082">
        <v>0</v>
      </c>
      <c r="L8082">
        <v>-67.75</v>
      </c>
      <c r="M8082">
        <v>0</v>
      </c>
      <c r="N8082">
        <v>0.25</v>
      </c>
      <c r="O8082" s="3">
        <v>-1423</v>
      </c>
    </row>
    <row r="8083" spans="1:15" x14ac:dyDescent="0.3">
      <c r="A8083" t="s">
        <v>8512</v>
      </c>
      <c r="B8083" t="str">
        <f t="shared" si="126"/>
        <v>Grs</v>
      </c>
      <c r="C8083" s="2">
        <v>45927</v>
      </c>
      <c r="D8083" t="s">
        <v>16</v>
      </c>
      <c r="E8083" t="e">
        <f>IFERROR(IFERROR(VLOOKUP(A8083,'[1]Main Sheet'!$D$2:$G$2252,4,FALSE),VLOOKUP(A8083,'[1]Intellipack Invoices'!$B$3:$D$10056,3,FALSE)),VLOOKUP(A8083,[1]RR32023822!$B$3:$D$54,3,FALSE))</f>
        <v>#N/A</v>
      </c>
      <c r="F8083" t="s">
        <v>383</v>
      </c>
      <c r="G8083">
        <v>-1</v>
      </c>
      <c r="H8083">
        <v>-1</v>
      </c>
      <c r="I8083">
        <v>545</v>
      </c>
      <c r="J8083">
        <v>0</v>
      </c>
      <c r="K8083">
        <v>0</v>
      </c>
      <c r="L8083">
        <v>-27.25</v>
      </c>
      <c r="M8083">
        <v>0</v>
      </c>
      <c r="N8083">
        <v>-0.25</v>
      </c>
      <c r="O8083" s="3">
        <v>-572</v>
      </c>
    </row>
    <row r="8084" spans="1:15" x14ac:dyDescent="0.3">
      <c r="A8084" t="s">
        <v>8513</v>
      </c>
      <c r="B8084" t="str">
        <f t="shared" si="126"/>
        <v>Grs</v>
      </c>
      <c r="C8084" s="2">
        <v>45927</v>
      </c>
      <c r="D8084" t="s">
        <v>16</v>
      </c>
      <c r="E8084" t="e">
        <f>IFERROR(IFERROR(VLOOKUP(A8084,'[1]Main Sheet'!$D$2:$G$2252,4,FALSE),VLOOKUP(A8084,'[1]Intellipack Invoices'!$B$3:$D$10056,3,FALSE)),VLOOKUP(A8084,[1]RR32023822!$B$3:$D$54,3,FALSE))</f>
        <v>#N/A</v>
      </c>
      <c r="F8084" t="s">
        <v>383</v>
      </c>
      <c r="G8084">
        <v>-4</v>
      </c>
      <c r="H8084">
        <v>-4</v>
      </c>
      <c r="I8084">
        <v>1560</v>
      </c>
      <c r="J8084">
        <v>0</v>
      </c>
      <c r="K8084">
        <v>0</v>
      </c>
      <c r="L8084">
        <v>-78</v>
      </c>
      <c r="M8084">
        <v>0</v>
      </c>
      <c r="N8084">
        <v>0</v>
      </c>
      <c r="O8084" s="3">
        <v>-1638</v>
      </c>
    </row>
    <row r="8085" spans="1:15" x14ac:dyDescent="0.3">
      <c r="A8085" t="s">
        <v>8514</v>
      </c>
      <c r="B8085" t="str">
        <f t="shared" si="126"/>
        <v>Grs</v>
      </c>
      <c r="C8085" s="2">
        <v>45927</v>
      </c>
      <c r="D8085" t="s">
        <v>16</v>
      </c>
      <c r="E8085" t="e">
        <f>IFERROR(IFERROR(VLOOKUP(A8085,'[1]Main Sheet'!$D$2:$G$2252,4,FALSE),VLOOKUP(A8085,'[1]Intellipack Invoices'!$B$3:$D$10056,3,FALSE)),VLOOKUP(A8085,[1]RR32023822!$B$3:$D$54,3,FALSE))</f>
        <v>#N/A</v>
      </c>
      <c r="F8085" t="s">
        <v>383</v>
      </c>
      <c r="G8085">
        <v>-57</v>
      </c>
      <c r="H8085">
        <v>-57</v>
      </c>
      <c r="I8085">
        <v>29745</v>
      </c>
      <c r="J8085">
        <v>0</v>
      </c>
      <c r="K8085">
        <v>0</v>
      </c>
      <c r="L8085">
        <v>-1487.25</v>
      </c>
      <c r="M8085">
        <v>0</v>
      </c>
      <c r="N8085">
        <v>-0.25</v>
      </c>
      <c r="O8085" s="3">
        <v>-31232</v>
      </c>
    </row>
    <row r="8086" spans="1:15" x14ac:dyDescent="0.3">
      <c r="A8086" t="s">
        <v>8515</v>
      </c>
      <c r="B8086" t="str">
        <f t="shared" si="126"/>
        <v>Gs/</v>
      </c>
      <c r="C8086" s="2">
        <v>45927</v>
      </c>
      <c r="D8086" t="s">
        <v>415</v>
      </c>
      <c r="E8086" t="str">
        <f>VLOOKUP(A8086,'[1]Main Sheet'!$D$2:$G$2252,4,FALSE)</f>
        <v>Salasar Creation</v>
      </c>
      <c r="F8086" t="s">
        <v>383</v>
      </c>
      <c r="G8086">
        <v>720</v>
      </c>
      <c r="H8086">
        <v>720</v>
      </c>
      <c r="I8086">
        <v>287640</v>
      </c>
      <c r="J8086">
        <v>0</v>
      </c>
      <c r="K8086">
        <v>0</v>
      </c>
      <c r="L8086">
        <v>14382</v>
      </c>
      <c r="M8086">
        <v>0</v>
      </c>
      <c r="N8086">
        <v>0</v>
      </c>
      <c r="O8086" s="3">
        <v>302022</v>
      </c>
    </row>
    <row r="8087" spans="1:15" x14ac:dyDescent="0.3">
      <c r="A8087" t="s">
        <v>8516</v>
      </c>
      <c r="B8087" t="str">
        <f t="shared" si="126"/>
        <v>Gs/</v>
      </c>
      <c r="C8087" s="2">
        <v>45927</v>
      </c>
      <c r="D8087" t="s">
        <v>1162</v>
      </c>
      <c r="E8087" t="str">
        <f>VLOOKUP(A8087,'[1]Main Sheet'!$D$2:$G$2252,4,FALSE)</f>
        <v>Abt Enterprises</v>
      </c>
      <c r="F8087" t="s">
        <v>9937</v>
      </c>
      <c r="G8087">
        <v>327</v>
      </c>
      <c r="H8087">
        <v>327</v>
      </c>
      <c r="I8087">
        <v>83385</v>
      </c>
      <c r="J8087">
        <v>2084.63</v>
      </c>
      <c r="K8087">
        <v>2084.63</v>
      </c>
      <c r="L8087">
        <v>0</v>
      </c>
      <c r="M8087">
        <v>0</v>
      </c>
      <c r="N8087">
        <v>-0.26</v>
      </c>
      <c r="O8087" s="3">
        <v>87554</v>
      </c>
    </row>
    <row r="8088" spans="1:15" x14ac:dyDescent="0.3">
      <c r="A8088" t="s">
        <v>8517</v>
      </c>
      <c r="B8088" t="str">
        <f t="shared" si="126"/>
        <v>Gs/</v>
      </c>
      <c r="C8088" s="2">
        <v>45927</v>
      </c>
      <c r="D8088" t="s">
        <v>6894</v>
      </c>
      <c r="E8088" t="str">
        <f>VLOOKUP(A8088,'[1]Main Sheet'!$D$2:$G$2252,4,FALSE)</f>
        <v>Abt Enterprises</v>
      </c>
      <c r="F8088" t="s">
        <v>9937</v>
      </c>
      <c r="G8088">
        <v>320</v>
      </c>
      <c r="H8088">
        <v>320</v>
      </c>
      <c r="I8088">
        <v>81600</v>
      </c>
      <c r="J8088">
        <v>0</v>
      </c>
      <c r="K8088">
        <v>0</v>
      </c>
      <c r="L8088">
        <v>4080</v>
      </c>
      <c r="M8088">
        <v>0</v>
      </c>
      <c r="N8088">
        <v>0</v>
      </c>
      <c r="O8088" s="3">
        <v>85680</v>
      </c>
    </row>
    <row r="8089" spans="1:15" x14ac:dyDescent="0.3">
      <c r="A8089" t="s">
        <v>8518</v>
      </c>
      <c r="B8089" t="str">
        <f t="shared" si="126"/>
        <v>Gs/</v>
      </c>
      <c r="C8089" s="2">
        <v>45927</v>
      </c>
      <c r="D8089" t="s">
        <v>388</v>
      </c>
      <c r="E8089" t="str">
        <f>VLOOKUP(A8089,'[1]Main Sheet'!$D$2:$G$2252,4,FALSE)</f>
        <v>Abt Enterprises</v>
      </c>
      <c r="F8089" t="s">
        <v>9937</v>
      </c>
      <c r="G8089">
        <v>5026</v>
      </c>
      <c r="H8089">
        <v>5026</v>
      </c>
      <c r="I8089">
        <v>1281630</v>
      </c>
      <c r="J8089">
        <v>0</v>
      </c>
      <c r="K8089">
        <v>0</v>
      </c>
      <c r="L8089">
        <v>64081.5</v>
      </c>
      <c r="M8089">
        <v>0</v>
      </c>
      <c r="N8089">
        <v>0.5</v>
      </c>
      <c r="O8089" s="3">
        <v>1345712</v>
      </c>
    </row>
    <row r="8090" spans="1:15" x14ac:dyDescent="0.3">
      <c r="A8090" t="s">
        <v>8519</v>
      </c>
      <c r="B8090" t="str">
        <f t="shared" si="126"/>
        <v>Gs/</v>
      </c>
      <c r="C8090" s="2">
        <v>45927</v>
      </c>
      <c r="D8090" t="s">
        <v>2267</v>
      </c>
      <c r="E8090" t="str">
        <f>VLOOKUP(A8090,'[1]Main Sheet'!$D$2:$G$2252,4,FALSE)</f>
        <v>Abt Enterprises</v>
      </c>
      <c r="F8090" t="s">
        <v>9937</v>
      </c>
      <c r="G8090">
        <v>226</v>
      </c>
      <c r="H8090">
        <v>226</v>
      </c>
      <c r="I8090">
        <v>57630</v>
      </c>
      <c r="J8090">
        <v>0</v>
      </c>
      <c r="K8090">
        <v>0</v>
      </c>
      <c r="L8090">
        <v>2881.5</v>
      </c>
      <c r="M8090">
        <v>0</v>
      </c>
      <c r="N8090">
        <v>0.5</v>
      </c>
      <c r="O8090" s="3">
        <v>60512</v>
      </c>
    </row>
    <row r="8091" spans="1:15" x14ac:dyDescent="0.3">
      <c r="A8091" t="s">
        <v>8520</v>
      </c>
      <c r="B8091" t="str">
        <f t="shared" si="126"/>
        <v>Gs/</v>
      </c>
      <c r="C8091" s="2">
        <v>45927</v>
      </c>
      <c r="D8091" t="s">
        <v>2267</v>
      </c>
      <c r="E8091" t="str">
        <f>VLOOKUP(A8091,'[1]Main Sheet'!$D$2:$G$2252,4,FALSE)</f>
        <v>Bharat Garments</v>
      </c>
      <c r="F8091" t="s">
        <v>9937</v>
      </c>
      <c r="G8091">
        <v>226</v>
      </c>
      <c r="H8091">
        <v>226</v>
      </c>
      <c r="I8091">
        <v>57630</v>
      </c>
      <c r="J8091">
        <v>0</v>
      </c>
      <c r="K8091">
        <v>0</v>
      </c>
      <c r="L8091">
        <v>2881.5</v>
      </c>
      <c r="M8091">
        <v>0</v>
      </c>
      <c r="N8091">
        <v>0.5</v>
      </c>
      <c r="O8091" s="3">
        <v>60512</v>
      </c>
    </row>
    <row r="8092" spans="1:15" x14ac:dyDescent="0.3">
      <c r="A8092" t="s">
        <v>8521</v>
      </c>
      <c r="B8092" t="str">
        <f t="shared" si="126"/>
        <v>Gs/</v>
      </c>
      <c r="C8092" s="2">
        <v>45927</v>
      </c>
      <c r="D8092" t="s">
        <v>6894</v>
      </c>
      <c r="E8092" t="str">
        <f>VLOOKUP(A8092,'[1]Main Sheet'!$D$2:$G$2252,4,FALSE)</f>
        <v>Bharat Garments</v>
      </c>
      <c r="F8092" t="s">
        <v>9937</v>
      </c>
      <c r="G8092">
        <v>320</v>
      </c>
      <c r="H8092">
        <v>320</v>
      </c>
      <c r="I8092">
        <v>81600</v>
      </c>
      <c r="J8092">
        <v>0</v>
      </c>
      <c r="K8092">
        <v>0</v>
      </c>
      <c r="L8092">
        <v>4080</v>
      </c>
      <c r="M8092">
        <v>0</v>
      </c>
      <c r="N8092">
        <v>0</v>
      </c>
      <c r="O8092" s="3">
        <v>85680</v>
      </c>
    </row>
    <row r="8093" spans="1:15" x14ac:dyDescent="0.3">
      <c r="A8093" t="s">
        <v>8522</v>
      </c>
      <c r="B8093" t="str">
        <f t="shared" ref="B8093:B8156" si="127">LEFT(A8093,3)</f>
        <v>Gs/</v>
      </c>
      <c r="C8093" s="2">
        <v>45927</v>
      </c>
      <c r="D8093" t="s">
        <v>1162</v>
      </c>
      <c r="E8093" t="str">
        <f>VLOOKUP(A8093,'[1]Main Sheet'!$D$2:$G$2252,4,FALSE)</f>
        <v>Bharat Garments</v>
      </c>
      <c r="F8093" t="s">
        <v>9937</v>
      </c>
      <c r="G8093">
        <v>327</v>
      </c>
      <c r="H8093">
        <v>327</v>
      </c>
      <c r="I8093">
        <v>83385</v>
      </c>
      <c r="J8093">
        <v>2084.63</v>
      </c>
      <c r="K8093">
        <v>2084.63</v>
      </c>
      <c r="L8093">
        <v>0</v>
      </c>
      <c r="M8093">
        <v>0</v>
      </c>
      <c r="N8093">
        <v>-0.26</v>
      </c>
      <c r="O8093" s="3">
        <v>87554</v>
      </c>
    </row>
    <row r="8094" spans="1:15" x14ac:dyDescent="0.3">
      <c r="A8094" t="s">
        <v>8523</v>
      </c>
      <c r="B8094" t="str">
        <f t="shared" si="127"/>
        <v>Gs/</v>
      </c>
      <c r="C8094" s="2">
        <v>45927</v>
      </c>
      <c r="D8094" t="s">
        <v>388</v>
      </c>
      <c r="E8094" t="str">
        <f>VLOOKUP(A8094,'[1]Main Sheet'!$D$2:$G$2252,4,FALSE)</f>
        <v>Bharat Garments</v>
      </c>
      <c r="F8094" t="s">
        <v>9937</v>
      </c>
      <c r="G8094">
        <v>5126</v>
      </c>
      <c r="H8094">
        <v>5126</v>
      </c>
      <c r="I8094">
        <v>1307130</v>
      </c>
      <c r="J8094">
        <v>0</v>
      </c>
      <c r="K8094">
        <v>0</v>
      </c>
      <c r="L8094">
        <v>65356.5</v>
      </c>
      <c r="M8094">
        <v>0</v>
      </c>
      <c r="N8094">
        <v>0.5</v>
      </c>
      <c r="O8094" s="3">
        <v>1372487</v>
      </c>
    </row>
    <row r="8095" spans="1:15" x14ac:dyDescent="0.3">
      <c r="A8095" t="s">
        <v>8524</v>
      </c>
      <c r="B8095" t="str">
        <f t="shared" si="127"/>
        <v>Gs/</v>
      </c>
      <c r="C8095" s="2">
        <v>45927</v>
      </c>
      <c r="D8095" t="s">
        <v>420</v>
      </c>
      <c r="E8095" t="str">
        <f>VLOOKUP(A8095,'[1]Main Sheet'!$D$2:$G$2252,4,FALSE)</f>
        <v>United Fashion</v>
      </c>
      <c r="F8095" t="s">
        <v>9936</v>
      </c>
      <c r="G8095">
        <v>2000</v>
      </c>
      <c r="H8095">
        <v>2000</v>
      </c>
      <c r="I8095">
        <v>400000</v>
      </c>
      <c r="J8095">
        <v>0</v>
      </c>
      <c r="K8095">
        <v>0</v>
      </c>
      <c r="L8095">
        <v>20000</v>
      </c>
      <c r="M8095">
        <v>0</v>
      </c>
      <c r="N8095">
        <v>0</v>
      </c>
      <c r="O8095" s="3">
        <v>420000</v>
      </c>
    </row>
    <row r="8096" spans="1:15" x14ac:dyDescent="0.3">
      <c r="A8096" t="s">
        <v>8525</v>
      </c>
      <c r="B8096" t="str">
        <f t="shared" si="127"/>
        <v>Gs/</v>
      </c>
      <c r="C8096" s="2">
        <v>45927</v>
      </c>
      <c r="D8096" t="s">
        <v>420</v>
      </c>
      <c r="E8096" t="str">
        <f>VLOOKUP(A8096,'[1]Main Sheet'!$D$2:$G$2252,4,FALSE)</f>
        <v>United Fashion</v>
      </c>
      <c r="F8096" t="s">
        <v>9936</v>
      </c>
      <c r="G8096">
        <v>2000</v>
      </c>
      <c r="H8096">
        <v>2000</v>
      </c>
      <c r="I8096">
        <v>400000</v>
      </c>
      <c r="J8096">
        <v>0</v>
      </c>
      <c r="K8096">
        <v>0</v>
      </c>
      <c r="L8096">
        <v>20000</v>
      </c>
      <c r="M8096">
        <v>0</v>
      </c>
      <c r="N8096">
        <v>0</v>
      </c>
      <c r="O8096" s="3">
        <v>420000</v>
      </c>
    </row>
    <row r="8097" spans="1:15" x14ac:dyDescent="0.3">
      <c r="A8097" t="s">
        <v>8526</v>
      </c>
      <c r="B8097" t="str">
        <f t="shared" si="127"/>
        <v>Gs/</v>
      </c>
      <c r="C8097" s="2">
        <v>45927</v>
      </c>
      <c r="D8097" t="s">
        <v>420</v>
      </c>
      <c r="E8097" t="str">
        <f>VLOOKUP(A8097,'[1]Main Sheet'!$D$2:$G$2252,4,FALSE)</f>
        <v>Bharat Garments</v>
      </c>
      <c r="F8097" t="s">
        <v>9936</v>
      </c>
      <c r="G8097">
        <v>2000</v>
      </c>
      <c r="H8097">
        <v>2000</v>
      </c>
      <c r="I8097">
        <v>550000</v>
      </c>
      <c r="J8097">
        <v>0</v>
      </c>
      <c r="K8097">
        <v>0</v>
      </c>
      <c r="L8097">
        <v>27500</v>
      </c>
      <c r="M8097">
        <v>0</v>
      </c>
      <c r="N8097">
        <v>0</v>
      </c>
      <c r="O8097" s="3">
        <v>577500</v>
      </c>
    </row>
    <row r="8098" spans="1:15" x14ac:dyDescent="0.3">
      <c r="A8098" t="s">
        <v>8527</v>
      </c>
      <c r="B8098" t="str">
        <f t="shared" si="127"/>
        <v>Gs/</v>
      </c>
      <c r="C8098" s="2">
        <v>45927</v>
      </c>
      <c r="D8098" t="s">
        <v>387</v>
      </c>
      <c r="E8098" t="str">
        <f>VLOOKUP(A8098,'[1]Main Sheet'!$D$2:$G$2252,4,FALSE)</f>
        <v>Bhramdev Garments</v>
      </c>
      <c r="F8098" t="s">
        <v>9936</v>
      </c>
      <c r="G8098">
        <v>120</v>
      </c>
      <c r="H8098">
        <v>120</v>
      </c>
      <c r="I8098">
        <v>50400</v>
      </c>
      <c r="J8098">
        <v>1260</v>
      </c>
      <c r="K8098">
        <v>1260</v>
      </c>
      <c r="L8098">
        <v>0</v>
      </c>
      <c r="M8098">
        <v>0</v>
      </c>
      <c r="N8098">
        <v>0</v>
      </c>
      <c r="O8098" s="3">
        <v>52920</v>
      </c>
    </row>
    <row r="8099" spans="1:15" x14ac:dyDescent="0.3">
      <c r="A8099" t="s">
        <v>8528</v>
      </c>
      <c r="B8099" t="str">
        <f t="shared" si="127"/>
        <v>Grs</v>
      </c>
      <c r="C8099" s="2">
        <v>45929</v>
      </c>
      <c r="D8099" t="s">
        <v>16</v>
      </c>
      <c r="E8099" t="e">
        <f>IFERROR(IFERROR(VLOOKUP(A8099,'[1]Main Sheet'!$D$2:$G$2252,4,FALSE),VLOOKUP(A8099,'[1]Intellipack Invoices'!$B$3:$D$10056,3,FALSE)),VLOOKUP(A8099,[1]RR32023822!$B$3:$D$54,3,FALSE))</f>
        <v>#N/A</v>
      </c>
      <c r="F8099" t="s">
        <v>383</v>
      </c>
      <c r="G8099">
        <v>-1</v>
      </c>
      <c r="H8099">
        <v>-1</v>
      </c>
      <c r="I8099">
        <v>297</v>
      </c>
      <c r="J8099">
        <v>0</v>
      </c>
      <c r="K8099">
        <v>0</v>
      </c>
      <c r="L8099">
        <v>-14.85</v>
      </c>
      <c r="M8099">
        <v>0</v>
      </c>
      <c r="N8099">
        <v>0.15</v>
      </c>
      <c r="O8099" s="3">
        <v>-312</v>
      </c>
    </row>
    <row r="8100" spans="1:15" x14ac:dyDescent="0.3">
      <c r="A8100" t="s">
        <v>8529</v>
      </c>
      <c r="B8100" t="str">
        <f t="shared" si="127"/>
        <v>Grs</v>
      </c>
      <c r="C8100" s="2">
        <v>45929</v>
      </c>
      <c r="D8100" t="s">
        <v>1240</v>
      </c>
      <c r="E8100" t="e">
        <f>IFERROR(IFERROR(VLOOKUP(A8100,'[1]Main Sheet'!$D$2:$G$2252,4,FALSE),VLOOKUP(A8100,'[1]Intellipack Invoices'!$B$3:$D$10056,3,FALSE)),VLOOKUP(A8100,[1]RR32023822!$B$3:$D$54,3,FALSE))</f>
        <v>#N/A</v>
      </c>
      <c r="F8100" t="s">
        <v>383</v>
      </c>
      <c r="G8100">
        <v>-1</v>
      </c>
      <c r="H8100">
        <v>-1</v>
      </c>
      <c r="I8100">
        <v>294</v>
      </c>
      <c r="J8100">
        <v>0</v>
      </c>
      <c r="K8100">
        <v>0</v>
      </c>
      <c r="L8100">
        <v>-14.7</v>
      </c>
      <c r="M8100">
        <v>0</v>
      </c>
      <c r="N8100">
        <v>0.3</v>
      </c>
      <c r="O8100" s="3">
        <v>-309</v>
      </c>
    </row>
    <row r="8101" spans="1:15" x14ac:dyDescent="0.3">
      <c r="A8101" t="s">
        <v>8530</v>
      </c>
      <c r="B8101" t="str">
        <f t="shared" si="127"/>
        <v>Grs</v>
      </c>
      <c r="C8101" s="2">
        <v>45929</v>
      </c>
      <c r="D8101" t="s">
        <v>23</v>
      </c>
      <c r="E8101" t="e">
        <f>IFERROR(IFERROR(VLOOKUP(A8101,'[1]Main Sheet'!$D$2:$G$2252,4,FALSE),VLOOKUP(A8101,'[1]Intellipack Invoices'!$B$3:$D$10056,3,FALSE)),VLOOKUP(A8101,[1]RR32023822!$B$3:$D$54,3,FALSE))</f>
        <v>#N/A</v>
      </c>
      <c r="F8101" t="s">
        <v>383</v>
      </c>
      <c r="G8101">
        <v>-1</v>
      </c>
      <c r="H8101">
        <v>-1</v>
      </c>
      <c r="I8101">
        <v>255</v>
      </c>
      <c r="J8101">
        <v>0</v>
      </c>
      <c r="K8101">
        <v>0</v>
      </c>
      <c r="L8101">
        <v>-12.75</v>
      </c>
      <c r="M8101">
        <v>0</v>
      </c>
      <c r="N8101">
        <v>0.25</v>
      </c>
      <c r="O8101" s="3">
        <v>-268</v>
      </c>
    </row>
    <row r="8102" spans="1:15" x14ac:dyDescent="0.3">
      <c r="A8102" t="s">
        <v>8531</v>
      </c>
      <c r="B8102" t="str">
        <f t="shared" si="127"/>
        <v>Grs</v>
      </c>
      <c r="C8102" s="2">
        <v>45929</v>
      </c>
      <c r="D8102" t="s">
        <v>23</v>
      </c>
      <c r="E8102" t="e">
        <f>IFERROR(IFERROR(VLOOKUP(A8102,'[1]Main Sheet'!$D$2:$G$2252,4,FALSE),VLOOKUP(A8102,'[1]Intellipack Invoices'!$B$3:$D$10056,3,FALSE)),VLOOKUP(A8102,[1]RR32023822!$B$3:$D$54,3,FALSE))</f>
        <v>#N/A</v>
      </c>
      <c r="F8102" t="s">
        <v>383</v>
      </c>
      <c r="G8102">
        <v>-1</v>
      </c>
      <c r="H8102">
        <v>-1</v>
      </c>
      <c r="I8102">
        <v>297</v>
      </c>
      <c r="J8102">
        <v>0</v>
      </c>
      <c r="K8102">
        <v>0</v>
      </c>
      <c r="L8102">
        <v>-14.85</v>
      </c>
      <c r="M8102">
        <v>0</v>
      </c>
      <c r="N8102">
        <v>0.15</v>
      </c>
      <c r="O8102" s="3">
        <v>-312</v>
      </c>
    </row>
    <row r="8103" spans="1:15" x14ac:dyDescent="0.3">
      <c r="A8103" t="s">
        <v>8532</v>
      </c>
      <c r="B8103" t="str">
        <f t="shared" si="127"/>
        <v>Grs</v>
      </c>
      <c r="C8103" s="2">
        <v>45929</v>
      </c>
      <c r="D8103" t="s">
        <v>23</v>
      </c>
      <c r="E8103" t="e">
        <f>IFERROR(IFERROR(VLOOKUP(A8103,'[1]Main Sheet'!$D$2:$G$2252,4,FALSE),VLOOKUP(A8103,'[1]Intellipack Invoices'!$B$3:$D$10056,3,FALSE)),VLOOKUP(A8103,[1]RR32023822!$B$3:$D$54,3,FALSE))</f>
        <v>#N/A</v>
      </c>
      <c r="F8103" t="s">
        <v>383</v>
      </c>
      <c r="G8103">
        <v>-1</v>
      </c>
      <c r="H8103">
        <v>-1</v>
      </c>
      <c r="I8103">
        <v>297</v>
      </c>
      <c r="J8103">
        <v>0</v>
      </c>
      <c r="K8103">
        <v>0</v>
      </c>
      <c r="L8103">
        <v>-14.85</v>
      </c>
      <c r="M8103">
        <v>0</v>
      </c>
      <c r="N8103">
        <v>0.15</v>
      </c>
      <c r="O8103" s="3">
        <v>-312</v>
      </c>
    </row>
    <row r="8104" spans="1:15" x14ac:dyDescent="0.3">
      <c r="A8104" t="s">
        <v>8533</v>
      </c>
      <c r="B8104" t="str">
        <f t="shared" si="127"/>
        <v>Grs</v>
      </c>
      <c r="C8104" s="2">
        <v>45929</v>
      </c>
      <c r="D8104" t="s">
        <v>23</v>
      </c>
      <c r="E8104" t="e">
        <f>IFERROR(IFERROR(VLOOKUP(A8104,'[1]Main Sheet'!$D$2:$G$2252,4,FALSE),VLOOKUP(A8104,'[1]Intellipack Invoices'!$B$3:$D$10056,3,FALSE)),VLOOKUP(A8104,[1]RR32023822!$B$3:$D$54,3,FALSE))</f>
        <v>#N/A</v>
      </c>
      <c r="F8104" t="s">
        <v>383</v>
      </c>
      <c r="G8104">
        <v>-1</v>
      </c>
      <c r="H8104">
        <v>-1</v>
      </c>
      <c r="I8104">
        <v>467</v>
      </c>
      <c r="J8104">
        <v>0</v>
      </c>
      <c r="K8104">
        <v>0</v>
      </c>
      <c r="L8104">
        <v>-23.35</v>
      </c>
      <c r="M8104">
        <v>0</v>
      </c>
      <c r="N8104">
        <v>-0.35</v>
      </c>
      <c r="O8104" s="3">
        <v>-490</v>
      </c>
    </row>
    <row r="8105" spans="1:15" x14ac:dyDescent="0.3">
      <c r="A8105" t="s">
        <v>8534</v>
      </c>
      <c r="B8105" t="str">
        <f t="shared" si="127"/>
        <v>Grs</v>
      </c>
      <c r="C8105" s="2">
        <v>45929</v>
      </c>
      <c r="D8105" t="s">
        <v>23</v>
      </c>
      <c r="E8105" t="e">
        <f>IFERROR(IFERROR(VLOOKUP(A8105,'[1]Main Sheet'!$D$2:$G$2252,4,FALSE),VLOOKUP(A8105,'[1]Intellipack Invoices'!$B$3:$D$10056,3,FALSE)),VLOOKUP(A8105,[1]RR32023822!$B$3:$D$54,3,FALSE))</f>
        <v>#N/A</v>
      </c>
      <c r="F8105" t="s">
        <v>383</v>
      </c>
      <c r="G8105">
        <v>-2</v>
      </c>
      <c r="H8105">
        <v>-2</v>
      </c>
      <c r="I8105">
        <v>559</v>
      </c>
      <c r="J8105">
        <v>0</v>
      </c>
      <c r="K8105">
        <v>0</v>
      </c>
      <c r="L8105">
        <v>-27.95</v>
      </c>
      <c r="M8105">
        <v>0</v>
      </c>
      <c r="N8105">
        <v>0.05</v>
      </c>
      <c r="O8105" s="3">
        <v>-587</v>
      </c>
    </row>
    <row r="8106" spans="1:15" x14ac:dyDescent="0.3">
      <c r="A8106" t="s">
        <v>8535</v>
      </c>
      <c r="B8106" t="str">
        <f t="shared" si="127"/>
        <v>Grs</v>
      </c>
      <c r="C8106" s="2">
        <v>45929</v>
      </c>
      <c r="D8106" t="s">
        <v>23</v>
      </c>
      <c r="E8106" t="e">
        <f>IFERROR(IFERROR(VLOOKUP(A8106,'[1]Main Sheet'!$D$2:$G$2252,4,FALSE),VLOOKUP(A8106,'[1]Intellipack Invoices'!$B$3:$D$10056,3,FALSE)),VLOOKUP(A8106,[1]RR32023822!$B$3:$D$54,3,FALSE))</f>
        <v>#N/A</v>
      </c>
      <c r="F8106" t="s">
        <v>383</v>
      </c>
      <c r="G8106">
        <v>-8</v>
      </c>
      <c r="H8106">
        <v>-8</v>
      </c>
      <c r="I8106">
        <v>2751</v>
      </c>
      <c r="J8106">
        <v>0</v>
      </c>
      <c r="K8106">
        <v>0</v>
      </c>
      <c r="L8106">
        <v>-137.55000000000001</v>
      </c>
      <c r="M8106">
        <v>0</v>
      </c>
      <c r="N8106">
        <v>0.45</v>
      </c>
      <c r="O8106" s="3">
        <v>-2889</v>
      </c>
    </row>
    <row r="8107" spans="1:15" x14ac:dyDescent="0.3">
      <c r="A8107" t="s">
        <v>8536</v>
      </c>
      <c r="B8107" t="str">
        <f t="shared" si="127"/>
        <v>Grs</v>
      </c>
      <c r="C8107" s="2">
        <v>45929</v>
      </c>
      <c r="D8107" t="s">
        <v>23</v>
      </c>
      <c r="E8107" t="e">
        <f>IFERROR(IFERROR(VLOOKUP(A8107,'[1]Main Sheet'!$D$2:$G$2252,4,FALSE),VLOOKUP(A8107,'[1]Intellipack Invoices'!$B$3:$D$10056,3,FALSE)),VLOOKUP(A8107,[1]RR32023822!$B$3:$D$54,3,FALSE))</f>
        <v>#N/A</v>
      </c>
      <c r="F8107" t="s">
        <v>383</v>
      </c>
      <c r="G8107">
        <v>-1</v>
      </c>
      <c r="H8107">
        <v>-1</v>
      </c>
      <c r="I8107">
        <v>278</v>
      </c>
      <c r="J8107">
        <v>0</v>
      </c>
      <c r="K8107">
        <v>0</v>
      </c>
      <c r="L8107">
        <v>-13.9</v>
      </c>
      <c r="M8107">
        <v>0</v>
      </c>
      <c r="N8107">
        <v>0.1</v>
      </c>
      <c r="O8107" s="3">
        <v>-292</v>
      </c>
    </row>
    <row r="8108" spans="1:15" x14ac:dyDescent="0.3">
      <c r="A8108" t="s">
        <v>8537</v>
      </c>
      <c r="B8108" t="str">
        <f t="shared" si="127"/>
        <v>Grs</v>
      </c>
      <c r="C8108" s="2">
        <v>45929</v>
      </c>
      <c r="D8108" t="s">
        <v>23</v>
      </c>
      <c r="E8108" t="e">
        <f>IFERROR(IFERROR(VLOOKUP(A8108,'[1]Main Sheet'!$D$2:$G$2252,4,FALSE),VLOOKUP(A8108,'[1]Intellipack Invoices'!$B$3:$D$10056,3,FALSE)),VLOOKUP(A8108,[1]RR32023822!$B$3:$D$54,3,FALSE))</f>
        <v>#N/A</v>
      </c>
      <c r="F8108" t="s">
        <v>383</v>
      </c>
      <c r="G8108">
        <v>-1</v>
      </c>
      <c r="H8108">
        <v>-1</v>
      </c>
      <c r="I8108">
        <v>451</v>
      </c>
      <c r="J8108">
        <v>0</v>
      </c>
      <c r="K8108">
        <v>0</v>
      </c>
      <c r="L8108">
        <v>-22.55</v>
      </c>
      <c r="M8108">
        <v>0</v>
      </c>
      <c r="N8108">
        <v>0.45</v>
      </c>
      <c r="O8108" s="3">
        <v>-474</v>
      </c>
    </row>
    <row r="8109" spans="1:15" x14ac:dyDescent="0.3">
      <c r="A8109" t="s">
        <v>8538</v>
      </c>
      <c r="B8109" t="str">
        <f t="shared" si="127"/>
        <v>Grs</v>
      </c>
      <c r="C8109" s="2">
        <v>45929</v>
      </c>
      <c r="D8109" t="s">
        <v>23</v>
      </c>
      <c r="E8109" t="e">
        <f>IFERROR(IFERROR(VLOOKUP(A8109,'[1]Main Sheet'!$D$2:$G$2252,4,FALSE),VLOOKUP(A8109,'[1]Intellipack Invoices'!$B$3:$D$10056,3,FALSE)),VLOOKUP(A8109,[1]RR32023822!$B$3:$D$54,3,FALSE))</f>
        <v>#N/A</v>
      </c>
      <c r="F8109" t="s">
        <v>383</v>
      </c>
      <c r="G8109">
        <v>-2</v>
      </c>
      <c r="H8109">
        <v>-2</v>
      </c>
      <c r="I8109">
        <v>732</v>
      </c>
      <c r="J8109">
        <v>0</v>
      </c>
      <c r="K8109">
        <v>0</v>
      </c>
      <c r="L8109">
        <v>-36.6</v>
      </c>
      <c r="M8109">
        <v>0</v>
      </c>
      <c r="N8109">
        <v>0.4</v>
      </c>
      <c r="O8109" s="3">
        <v>-769</v>
      </c>
    </row>
    <row r="8110" spans="1:15" x14ac:dyDescent="0.3">
      <c r="A8110" t="s">
        <v>8539</v>
      </c>
      <c r="B8110" t="str">
        <f t="shared" si="127"/>
        <v>Grs</v>
      </c>
      <c r="C8110" s="2">
        <v>45929</v>
      </c>
      <c r="D8110" t="s">
        <v>23</v>
      </c>
      <c r="E8110" t="e">
        <f>IFERROR(IFERROR(VLOOKUP(A8110,'[1]Main Sheet'!$D$2:$G$2252,4,FALSE),VLOOKUP(A8110,'[1]Intellipack Invoices'!$B$3:$D$10056,3,FALSE)),VLOOKUP(A8110,[1]RR32023822!$B$3:$D$54,3,FALSE))</f>
        <v>#N/A</v>
      </c>
      <c r="F8110" t="s">
        <v>383</v>
      </c>
      <c r="G8110">
        <v>-1</v>
      </c>
      <c r="H8110">
        <v>-1</v>
      </c>
      <c r="I8110">
        <v>451</v>
      </c>
      <c r="J8110">
        <v>0</v>
      </c>
      <c r="K8110">
        <v>0</v>
      </c>
      <c r="L8110">
        <v>-22.55</v>
      </c>
      <c r="M8110">
        <v>0</v>
      </c>
      <c r="N8110">
        <v>0.45</v>
      </c>
      <c r="O8110" s="3">
        <v>-474</v>
      </c>
    </row>
    <row r="8111" spans="1:15" x14ac:dyDescent="0.3">
      <c r="A8111" t="s">
        <v>8540</v>
      </c>
      <c r="B8111" t="str">
        <f t="shared" si="127"/>
        <v>Grs</v>
      </c>
      <c r="C8111" s="2">
        <v>45929</v>
      </c>
      <c r="D8111" t="s">
        <v>23</v>
      </c>
      <c r="E8111" t="e">
        <f>IFERROR(IFERROR(VLOOKUP(A8111,'[1]Main Sheet'!$D$2:$G$2252,4,FALSE),VLOOKUP(A8111,'[1]Intellipack Invoices'!$B$3:$D$10056,3,FALSE)),VLOOKUP(A8111,[1]RR32023822!$B$3:$D$54,3,FALSE))</f>
        <v>#N/A</v>
      </c>
      <c r="F8111" t="s">
        <v>383</v>
      </c>
      <c r="G8111">
        <v>-1</v>
      </c>
      <c r="H8111">
        <v>-1</v>
      </c>
      <c r="I8111">
        <v>281</v>
      </c>
      <c r="J8111">
        <v>0</v>
      </c>
      <c r="K8111">
        <v>0</v>
      </c>
      <c r="L8111">
        <v>-14.05</v>
      </c>
      <c r="M8111">
        <v>0</v>
      </c>
      <c r="N8111">
        <v>-0.05</v>
      </c>
      <c r="O8111" s="3">
        <v>-295</v>
      </c>
    </row>
    <row r="8112" spans="1:15" x14ac:dyDescent="0.3">
      <c r="A8112" t="s">
        <v>8541</v>
      </c>
      <c r="B8112" t="str">
        <f t="shared" si="127"/>
        <v>Grs</v>
      </c>
      <c r="C8112" s="2">
        <v>45929</v>
      </c>
      <c r="D8112" t="s">
        <v>23</v>
      </c>
      <c r="E8112" t="e">
        <f>IFERROR(IFERROR(VLOOKUP(A8112,'[1]Main Sheet'!$D$2:$G$2252,4,FALSE),VLOOKUP(A8112,'[1]Intellipack Invoices'!$B$3:$D$10056,3,FALSE)),VLOOKUP(A8112,[1]RR32023822!$B$3:$D$54,3,FALSE))</f>
        <v>#N/A</v>
      </c>
      <c r="F8112" t="s">
        <v>383</v>
      </c>
      <c r="G8112">
        <v>-1</v>
      </c>
      <c r="H8112">
        <v>-1</v>
      </c>
      <c r="I8112">
        <v>451</v>
      </c>
      <c r="J8112">
        <v>0</v>
      </c>
      <c r="K8112">
        <v>0</v>
      </c>
      <c r="L8112">
        <v>-22.55</v>
      </c>
      <c r="M8112">
        <v>0</v>
      </c>
      <c r="N8112">
        <v>0.45</v>
      </c>
      <c r="O8112" s="3">
        <v>-474</v>
      </c>
    </row>
    <row r="8113" spans="1:15" x14ac:dyDescent="0.3">
      <c r="A8113" t="s">
        <v>8542</v>
      </c>
      <c r="B8113" t="str">
        <f t="shared" si="127"/>
        <v>Grs</v>
      </c>
      <c r="C8113" s="2">
        <v>45929</v>
      </c>
      <c r="D8113" t="s">
        <v>23</v>
      </c>
      <c r="E8113" t="e">
        <f>IFERROR(IFERROR(VLOOKUP(A8113,'[1]Main Sheet'!$D$2:$G$2252,4,FALSE),VLOOKUP(A8113,'[1]Intellipack Invoices'!$B$3:$D$10056,3,FALSE)),VLOOKUP(A8113,[1]RR32023822!$B$3:$D$54,3,FALSE))</f>
        <v>#N/A</v>
      </c>
      <c r="F8113" t="s">
        <v>383</v>
      </c>
      <c r="G8113">
        <v>-6</v>
      </c>
      <c r="H8113">
        <v>-6</v>
      </c>
      <c r="I8113">
        <v>2709</v>
      </c>
      <c r="J8113">
        <v>0</v>
      </c>
      <c r="K8113">
        <v>0</v>
      </c>
      <c r="L8113">
        <v>-135.44999999999999</v>
      </c>
      <c r="M8113">
        <v>0</v>
      </c>
      <c r="N8113">
        <v>-0.45</v>
      </c>
      <c r="O8113" s="3">
        <v>-2844</v>
      </c>
    </row>
    <row r="8114" spans="1:15" x14ac:dyDescent="0.3">
      <c r="A8114" t="s">
        <v>8543</v>
      </c>
      <c r="B8114" t="str">
        <f t="shared" si="127"/>
        <v>Grs</v>
      </c>
      <c r="C8114" s="2">
        <v>45929</v>
      </c>
      <c r="D8114" t="s">
        <v>23</v>
      </c>
      <c r="E8114" t="e">
        <f>IFERROR(IFERROR(VLOOKUP(A8114,'[1]Main Sheet'!$D$2:$G$2252,4,FALSE),VLOOKUP(A8114,'[1]Intellipack Invoices'!$B$3:$D$10056,3,FALSE)),VLOOKUP(A8114,[1]RR32023822!$B$3:$D$54,3,FALSE))</f>
        <v>#N/A</v>
      </c>
      <c r="F8114" t="s">
        <v>383</v>
      </c>
      <c r="G8114">
        <v>-1</v>
      </c>
      <c r="H8114">
        <v>-1</v>
      </c>
      <c r="I8114">
        <v>457</v>
      </c>
      <c r="J8114">
        <v>0</v>
      </c>
      <c r="K8114">
        <v>0</v>
      </c>
      <c r="L8114">
        <v>-22.85</v>
      </c>
      <c r="M8114">
        <v>0</v>
      </c>
      <c r="N8114">
        <v>0.15</v>
      </c>
      <c r="O8114" s="3">
        <v>-480</v>
      </c>
    </row>
    <row r="8115" spans="1:15" x14ac:dyDescent="0.3">
      <c r="A8115" t="s">
        <v>8544</v>
      </c>
      <c r="B8115" t="str">
        <f t="shared" si="127"/>
        <v>Grs</v>
      </c>
      <c r="C8115" s="2">
        <v>45929</v>
      </c>
      <c r="D8115" t="s">
        <v>106</v>
      </c>
      <c r="E8115" t="e">
        <f>IFERROR(IFERROR(VLOOKUP(A8115,'[1]Main Sheet'!$D$2:$G$2252,4,FALSE),VLOOKUP(A8115,'[1]Intellipack Invoices'!$B$3:$D$10056,3,FALSE)),VLOOKUP(A8115,[1]RR32023822!$B$3:$D$54,3,FALSE))</f>
        <v>#N/A</v>
      </c>
      <c r="F8115" t="s">
        <v>383</v>
      </c>
      <c r="G8115">
        <v>-2</v>
      </c>
      <c r="H8115">
        <v>-2</v>
      </c>
      <c r="I8115">
        <v>903</v>
      </c>
      <c r="J8115">
        <v>0</v>
      </c>
      <c r="K8115">
        <v>0</v>
      </c>
      <c r="L8115">
        <v>-45.15</v>
      </c>
      <c r="M8115">
        <v>0</v>
      </c>
      <c r="N8115">
        <v>-0.15</v>
      </c>
      <c r="O8115" s="3">
        <v>-948</v>
      </c>
    </row>
    <row r="8116" spans="1:15" x14ac:dyDescent="0.3">
      <c r="A8116" t="s">
        <v>8545</v>
      </c>
      <c r="B8116" t="str">
        <f t="shared" si="127"/>
        <v>Grs</v>
      </c>
      <c r="C8116" s="2">
        <v>45929</v>
      </c>
      <c r="D8116" t="s">
        <v>106</v>
      </c>
      <c r="E8116" t="e">
        <f>IFERROR(IFERROR(VLOOKUP(A8116,'[1]Main Sheet'!$D$2:$G$2252,4,FALSE),VLOOKUP(A8116,'[1]Intellipack Invoices'!$B$3:$D$10056,3,FALSE)),VLOOKUP(A8116,[1]RR32023822!$B$3:$D$54,3,FALSE))</f>
        <v>#N/A</v>
      </c>
      <c r="F8116" t="s">
        <v>383</v>
      </c>
      <c r="G8116">
        <v>-1</v>
      </c>
      <c r="H8116">
        <v>-1</v>
      </c>
      <c r="I8116">
        <v>451</v>
      </c>
      <c r="J8116">
        <v>0</v>
      </c>
      <c r="K8116">
        <v>0</v>
      </c>
      <c r="L8116">
        <v>-22.55</v>
      </c>
      <c r="M8116">
        <v>0</v>
      </c>
      <c r="N8116">
        <v>0.45</v>
      </c>
      <c r="O8116" s="3">
        <v>-474</v>
      </c>
    </row>
    <row r="8117" spans="1:15" x14ac:dyDescent="0.3">
      <c r="A8117" t="s">
        <v>8546</v>
      </c>
      <c r="B8117" t="str">
        <f t="shared" si="127"/>
        <v>Grs</v>
      </c>
      <c r="C8117" s="2">
        <v>45929</v>
      </c>
      <c r="D8117" t="s">
        <v>106</v>
      </c>
      <c r="E8117" t="e">
        <f>IFERROR(IFERROR(VLOOKUP(A8117,'[1]Main Sheet'!$D$2:$G$2252,4,FALSE),VLOOKUP(A8117,'[1]Intellipack Invoices'!$B$3:$D$10056,3,FALSE)),VLOOKUP(A8117,[1]RR32023822!$B$3:$D$54,3,FALSE))</f>
        <v>#N/A</v>
      </c>
      <c r="F8117" t="s">
        <v>383</v>
      </c>
      <c r="G8117">
        <v>-1</v>
      </c>
      <c r="H8117">
        <v>-1</v>
      </c>
      <c r="I8117">
        <v>451</v>
      </c>
      <c r="J8117">
        <v>0</v>
      </c>
      <c r="K8117">
        <v>0</v>
      </c>
      <c r="L8117">
        <v>-22.55</v>
      </c>
      <c r="M8117">
        <v>0</v>
      </c>
      <c r="N8117">
        <v>0.45</v>
      </c>
      <c r="O8117" s="3">
        <v>-474</v>
      </c>
    </row>
    <row r="8118" spans="1:15" x14ac:dyDescent="0.3">
      <c r="A8118" t="s">
        <v>8547</v>
      </c>
      <c r="B8118" t="str">
        <f t="shared" si="127"/>
        <v>Grs</v>
      </c>
      <c r="C8118" s="2">
        <v>45929</v>
      </c>
      <c r="D8118" t="s">
        <v>106</v>
      </c>
      <c r="E8118" t="e">
        <f>IFERROR(IFERROR(VLOOKUP(A8118,'[1]Main Sheet'!$D$2:$G$2252,4,FALSE),VLOOKUP(A8118,'[1]Intellipack Invoices'!$B$3:$D$10056,3,FALSE)),VLOOKUP(A8118,[1]RR32023822!$B$3:$D$54,3,FALSE))</f>
        <v>#N/A</v>
      </c>
      <c r="F8118" t="s">
        <v>383</v>
      </c>
      <c r="G8118">
        <v>-1</v>
      </c>
      <c r="H8118">
        <v>-1</v>
      </c>
      <c r="I8118">
        <v>451</v>
      </c>
      <c r="J8118">
        <v>0</v>
      </c>
      <c r="K8118">
        <v>0</v>
      </c>
      <c r="L8118">
        <v>-22.55</v>
      </c>
      <c r="M8118">
        <v>0</v>
      </c>
      <c r="N8118">
        <v>0.45</v>
      </c>
      <c r="O8118" s="3">
        <v>-474</v>
      </c>
    </row>
    <row r="8119" spans="1:15" x14ac:dyDescent="0.3">
      <c r="A8119" t="s">
        <v>8548</v>
      </c>
      <c r="B8119" t="str">
        <f t="shared" si="127"/>
        <v>Grs</v>
      </c>
      <c r="C8119" s="2">
        <v>45929</v>
      </c>
      <c r="D8119" t="s">
        <v>106</v>
      </c>
      <c r="E8119" t="e">
        <f>IFERROR(IFERROR(VLOOKUP(A8119,'[1]Main Sheet'!$D$2:$G$2252,4,FALSE),VLOOKUP(A8119,'[1]Intellipack Invoices'!$B$3:$D$10056,3,FALSE)),VLOOKUP(A8119,[1]RR32023822!$B$3:$D$54,3,FALSE))</f>
        <v>#N/A</v>
      </c>
      <c r="F8119" t="s">
        <v>383</v>
      </c>
      <c r="G8119">
        <v>-1</v>
      </c>
      <c r="H8119">
        <v>-1</v>
      </c>
      <c r="I8119">
        <v>278</v>
      </c>
      <c r="J8119">
        <v>0</v>
      </c>
      <c r="K8119">
        <v>0</v>
      </c>
      <c r="L8119">
        <v>-13.9</v>
      </c>
      <c r="M8119">
        <v>0</v>
      </c>
      <c r="N8119">
        <v>0.1</v>
      </c>
      <c r="O8119" s="3">
        <v>-292</v>
      </c>
    </row>
    <row r="8120" spans="1:15" x14ac:dyDescent="0.3">
      <c r="A8120" t="s">
        <v>8549</v>
      </c>
      <c r="B8120" t="str">
        <f t="shared" si="127"/>
        <v>Grs</v>
      </c>
      <c r="C8120" s="2">
        <v>45929</v>
      </c>
      <c r="D8120" t="s">
        <v>106</v>
      </c>
      <c r="E8120" t="e">
        <f>IFERROR(IFERROR(VLOOKUP(A8120,'[1]Main Sheet'!$D$2:$G$2252,4,FALSE),VLOOKUP(A8120,'[1]Intellipack Invoices'!$B$3:$D$10056,3,FALSE)),VLOOKUP(A8120,[1]RR32023822!$B$3:$D$54,3,FALSE))</f>
        <v>#N/A</v>
      </c>
      <c r="F8120" t="s">
        <v>383</v>
      </c>
      <c r="G8120">
        <v>-1</v>
      </c>
      <c r="H8120">
        <v>-1</v>
      </c>
      <c r="I8120">
        <v>457</v>
      </c>
      <c r="J8120">
        <v>0</v>
      </c>
      <c r="K8120">
        <v>0</v>
      </c>
      <c r="L8120">
        <v>-22.85</v>
      </c>
      <c r="M8120">
        <v>0</v>
      </c>
      <c r="N8120">
        <v>0.15</v>
      </c>
      <c r="O8120" s="3">
        <v>-480</v>
      </c>
    </row>
    <row r="8121" spans="1:15" x14ac:dyDescent="0.3">
      <c r="A8121" t="s">
        <v>8550</v>
      </c>
      <c r="B8121" t="str">
        <f t="shared" si="127"/>
        <v>Grs</v>
      </c>
      <c r="C8121" s="2">
        <v>45929</v>
      </c>
      <c r="D8121" t="s">
        <v>106</v>
      </c>
      <c r="E8121" t="e">
        <f>IFERROR(IFERROR(VLOOKUP(A8121,'[1]Main Sheet'!$D$2:$G$2252,4,FALSE),VLOOKUP(A8121,'[1]Intellipack Invoices'!$B$3:$D$10056,3,FALSE)),VLOOKUP(A8121,[1]RR32023822!$B$3:$D$54,3,FALSE))</f>
        <v>#N/A</v>
      </c>
      <c r="F8121" t="s">
        <v>383</v>
      </c>
      <c r="G8121">
        <v>-1</v>
      </c>
      <c r="H8121">
        <v>-1</v>
      </c>
      <c r="I8121">
        <v>347</v>
      </c>
      <c r="J8121">
        <v>0</v>
      </c>
      <c r="K8121">
        <v>0</v>
      </c>
      <c r="L8121">
        <v>-17.350000000000001</v>
      </c>
      <c r="M8121">
        <v>0</v>
      </c>
      <c r="N8121">
        <v>-0.35</v>
      </c>
      <c r="O8121" s="3">
        <v>-364</v>
      </c>
    </row>
    <row r="8122" spans="1:15" x14ac:dyDescent="0.3">
      <c r="A8122" t="s">
        <v>8551</v>
      </c>
      <c r="B8122" t="str">
        <f t="shared" si="127"/>
        <v>Grs</v>
      </c>
      <c r="C8122" s="2">
        <v>45930</v>
      </c>
      <c r="D8122" t="s">
        <v>79</v>
      </c>
      <c r="E8122" t="e">
        <f>IFERROR(IFERROR(VLOOKUP(A8122,'[1]Main Sheet'!$D$2:$G$2252,4,FALSE),VLOOKUP(A8122,'[1]Intellipack Invoices'!$B$3:$D$10056,3,FALSE)),VLOOKUP(A8122,[1]RR32023822!$B$3:$D$54,3,FALSE))</f>
        <v>#N/A</v>
      </c>
      <c r="F8122" t="s">
        <v>383</v>
      </c>
      <c r="G8122">
        <v>-2</v>
      </c>
      <c r="H8122">
        <v>-2</v>
      </c>
      <c r="I8122">
        <v>780</v>
      </c>
      <c r="J8122">
        <v>0</v>
      </c>
      <c r="K8122">
        <v>0</v>
      </c>
      <c r="L8122">
        <v>-39</v>
      </c>
      <c r="M8122">
        <v>0</v>
      </c>
      <c r="N8122">
        <v>0</v>
      </c>
      <c r="O8122" s="3">
        <v>-819</v>
      </c>
    </row>
    <row r="8123" spans="1:15" x14ac:dyDescent="0.3">
      <c r="A8123" t="s">
        <v>8552</v>
      </c>
      <c r="B8123" t="str">
        <f t="shared" si="127"/>
        <v>Grs</v>
      </c>
      <c r="C8123" s="2">
        <v>45930</v>
      </c>
      <c r="D8123" t="s">
        <v>79</v>
      </c>
      <c r="E8123" t="e">
        <f>IFERROR(IFERROR(VLOOKUP(A8123,'[1]Main Sheet'!$D$2:$G$2252,4,FALSE),VLOOKUP(A8123,'[1]Intellipack Invoices'!$B$3:$D$10056,3,FALSE)),VLOOKUP(A8123,[1]RR32023822!$B$3:$D$54,3,FALSE))</f>
        <v>#N/A</v>
      </c>
      <c r="F8123" t="s">
        <v>383</v>
      </c>
      <c r="G8123">
        <v>-4</v>
      </c>
      <c r="H8123">
        <v>-4</v>
      </c>
      <c r="I8123">
        <v>1560</v>
      </c>
      <c r="J8123">
        <v>0</v>
      </c>
      <c r="K8123">
        <v>0</v>
      </c>
      <c r="L8123">
        <v>-78</v>
      </c>
      <c r="M8123">
        <v>0</v>
      </c>
      <c r="N8123">
        <v>0</v>
      </c>
      <c r="O8123" s="3">
        <v>-1638</v>
      </c>
    </row>
    <row r="8124" spans="1:15" x14ac:dyDescent="0.3">
      <c r="A8124" t="s">
        <v>8553</v>
      </c>
      <c r="B8124" t="str">
        <f t="shared" si="127"/>
        <v>Grs</v>
      </c>
      <c r="C8124" s="2">
        <v>45930</v>
      </c>
      <c r="D8124" t="s">
        <v>79</v>
      </c>
      <c r="E8124" t="e">
        <f>IFERROR(IFERROR(VLOOKUP(A8124,'[1]Main Sheet'!$D$2:$G$2252,4,FALSE),VLOOKUP(A8124,'[1]Intellipack Invoices'!$B$3:$D$10056,3,FALSE)),VLOOKUP(A8124,[1]RR32023822!$B$3:$D$54,3,FALSE))</f>
        <v>#N/A</v>
      </c>
      <c r="F8124" t="s">
        <v>383</v>
      </c>
      <c r="G8124">
        <v>-3</v>
      </c>
      <c r="H8124">
        <v>-3</v>
      </c>
      <c r="I8124">
        <v>1170</v>
      </c>
      <c r="J8124">
        <v>0</v>
      </c>
      <c r="K8124">
        <v>0</v>
      </c>
      <c r="L8124">
        <v>-58.5</v>
      </c>
      <c r="M8124">
        <v>0</v>
      </c>
      <c r="N8124">
        <v>0.5</v>
      </c>
      <c r="O8124" s="3">
        <v>-1229</v>
      </c>
    </row>
    <row r="8125" spans="1:15" x14ac:dyDescent="0.3">
      <c r="A8125" t="s">
        <v>8554</v>
      </c>
      <c r="B8125" t="str">
        <f t="shared" si="127"/>
        <v>Grs</v>
      </c>
      <c r="C8125" s="2">
        <v>45930</v>
      </c>
      <c r="D8125" t="s">
        <v>79</v>
      </c>
      <c r="E8125" t="e">
        <f>IFERROR(IFERROR(VLOOKUP(A8125,'[1]Main Sheet'!$D$2:$G$2252,4,FALSE),VLOOKUP(A8125,'[1]Intellipack Invoices'!$B$3:$D$10056,3,FALSE)),VLOOKUP(A8125,[1]RR32023822!$B$3:$D$54,3,FALSE))</f>
        <v>#N/A</v>
      </c>
      <c r="F8125" t="s">
        <v>383</v>
      </c>
      <c r="G8125">
        <v>-5</v>
      </c>
      <c r="H8125">
        <v>-5</v>
      </c>
      <c r="I8125">
        <v>1951</v>
      </c>
      <c r="J8125">
        <v>0</v>
      </c>
      <c r="K8125">
        <v>0</v>
      </c>
      <c r="L8125">
        <v>-97.55</v>
      </c>
      <c r="M8125">
        <v>0</v>
      </c>
      <c r="N8125">
        <v>0.45</v>
      </c>
      <c r="O8125" s="3">
        <v>-2049</v>
      </c>
    </row>
    <row r="8126" spans="1:15" x14ac:dyDescent="0.3">
      <c r="A8126" t="s">
        <v>8555</v>
      </c>
      <c r="B8126" t="str">
        <f t="shared" si="127"/>
        <v>Grs</v>
      </c>
      <c r="C8126" s="2">
        <v>45930</v>
      </c>
      <c r="D8126" t="s">
        <v>79</v>
      </c>
      <c r="E8126" t="e">
        <f>IFERROR(IFERROR(VLOOKUP(A8126,'[1]Main Sheet'!$D$2:$G$2252,4,FALSE),VLOOKUP(A8126,'[1]Intellipack Invoices'!$B$3:$D$10056,3,FALSE)),VLOOKUP(A8126,[1]RR32023822!$B$3:$D$54,3,FALSE))</f>
        <v>#N/A</v>
      </c>
      <c r="F8126" t="s">
        <v>383</v>
      </c>
      <c r="G8126">
        <v>-5</v>
      </c>
      <c r="H8126">
        <v>-5</v>
      </c>
      <c r="I8126">
        <v>1951</v>
      </c>
      <c r="J8126">
        <v>0</v>
      </c>
      <c r="K8126">
        <v>0</v>
      </c>
      <c r="L8126">
        <v>-97.55</v>
      </c>
      <c r="M8126">
        <v>0</v>
      </c>
      <c r="N8126">
        <v>0.45</v>
      </c>
      <c r="O8126" s="3">
        <v>-2049</v>
      </c>
    </row>
    <row r="8127" spans="1:15" x14ac:dyDescent="0.3">
      <c r="A8127" t="s">
        <v>8556</v>
      </c>
      <c r="B8127" t="str">
        <f t="shared" si="127"/>
        <v>Grs</v>
      </c>
      <c r="C8127" s="2">
        <v>45930</v>
      </c>
      <c r="D8127" t="s">
        <v>79</v>
      </c>
      <c r="E8127" t="e">
        <f>IFERROR(IFERROR(VLOOKUP(A8127,'[1]Main Sheet'!$D$2:$G$2252,4,FALSE),VLOOKUP(A8127,'[1]Intellipack Invoices'!$B$3:$D$10056,3,FALSE)),VLOOKUP(A8127,[1]RR32023822!$B$3:$D$54,3,FALSE))</f>
        <v>#N/A</v>
      </c>
      <c r="F8127" t="s">
        <v>383</v>
      </c>
      <c r="G8127">
        <v>-5</v>
      </c>
      <c r="H8127">
        <v>-5</v>
      </c>
      <c r="I8127">
        <v>1951</v>
      </c>
      <c r="J8127">
        <v>0</v>
      </c>
      <c r="K8127">
        <v>0</v>
      </c>
      <c r="L8127">
        <v>-97.55</v>
      </c>
      <c r="M8127">
        <v>0</v>
      </c>
      <c r="N8127">
        <v>0.45</v>
      </c>
      <c r="O8127" s="3">
        <v>-2049</v>
      </c>
    </row>
    <row r="8128" spans="1:15" x14ac:dyDescent="0.3">
      <c r="A8128" t="s">
        <v>8557</v>
      </c>
      <c r="B8128" t="str">
        <f t="shared" si="127"/>
        <v>Grs</v>
      </c>
      <c r="C8128" s="2">
        <v>45930</v>
      </c>
      <c r="D8128" t="s">
        <v>79</v>
      </c>
      <c r="E8128" t="e">
        <f>IFERROR(IFERROR(VLOOKUP(A8128,'[1]Main Sheet'!$D$2:$G$2252,4,FALSE),VLOOKUP(A8128,'[1]Intellipack Invoices'!$B$3:$D$10056,3,FALSE)),VLOOKUP(A8128,[1]RR32023822!$B$3:$D$54,3,FALSE))</f>
        <v>#N/A</v>
      </c>
      <c r="F8128" t="s">
        <v>383</v>
      </c>
      <c r="G8128">
        <v>-5</v>
      </c>
      <c r="H8128">
        <v>-5</v>
      </c>
      <c r="I8128">
        <v>1951</v>
      </c>
      <c r="J8128">
        <v>0</v>
      </c>
      <c r="K8128">
        <v>0</v>
      </c>
      <c r="L8128">
        <v>-97.55</v>
      </c>
      <c r="M8128">
        <v>0</v>
      </c>
      <c r="N8128">
        <v>0.45</v>
      </c>
      <c r="O8128" s="3">
        <v>-2049</v>
      </c>
    </row>
    <row r="8129" spans="1:15" x14ac:dyDescent="0.3">
      <c r="A8129" t="s">
        <v>8558</v>
      </c>
      <c r="B8129" t="str">
        <f t="shared" si="127"/>
        <v>Grs</v>
      </c>
      <c r="C8129" s="2">
        <v>45930</v>
      </c>
      <c r="D8129" t="s">
        <v>79</v>
      </c>
      <c r="E8129" t="e">
        <f>IFERROR(IFERROR(VLOOKUP(A8129,'[1]Main Sheet'!$D$2:$G$2252,4,FALSE),VLOOKUP(A8129,'[1]Intellipack Invoices'!$B$3:$D$10056,3,FALSE)),VLOOKUP(A8129,[1]RR32023822!$B$3:$D$54,3,FALSE))</f>
        <v>#N/A</v>
      </c>
      <c r="F8129" t="s">
        <v>383</v>
      </c>
      <c r="G8129">
        <v>-6</v>
      </c>
      <c r="H8129">
        <v>-6</v>
      </c>
      <c r="I8129">
        <v>2341</v>
      </c>
      <c r="J8129">
        <v>0</v>
      </c>
      <c r="K8129">
        <v>0</v>
      </c>
      <c r="L8129">
        <v>-117.05</v>
      </c>
      <c r="M8129">
        <v>0</v>
      </c>
      <c r="N8129">
        <v>-0.05</v>
      </c>
      <c r="O8129" s="3">
        <v>-2458</v>
      </c>
    </row>
    <row r="8130" spans="1:15" x14ac:dyDescent="0.3">
      <c r="A8130" t="s">
        <v>8559</v>
      </c>
      <c r="B8130" t="str">
        <f t="shared" si="127"/>
        <v>Grs</v>
      </c>
      <c r="C8130" s="2">
        <v>45930</v>
      </c>
      <c r="D8130" t="s">
        <v>79</v>
      </c>
      <c r="E8130" t="e">
        <f>IFERROR(IFERROR(VLOOKUP(A8130,'[1]Main Sheet'!$D$2:$G$2252,4,FALSE),VLOOKUP(A8130,'[1]Intellipack Invoices'!$B$3:$D$10056,3,FALSE)),VLOOKUP(A8130,[1]RR32023822!$B$3:$D$54,3,FALSE))</f>
        <v>#N/A</v>
      </c>
      <c r="F8130" t="s">
        <v>383</v>
      </c>
      <c r="G8130">
        <v>-8</v>
      </c>
      <c r="H8130">
        <v>-8</v>
      </c>
      <c r="I8130">
        <v>3176</v>
      </c>
      <c r="J8130">
        <v>0</v>
      </c>
      <c r="K8130">
        <v>0</v>
      </c>
      <c r="L8130">
        <v>-158.80000000000001</v>
      </c>
      <c r="M8130">
        <v>0</v>
      </c>
      <c r="N8130">
        <v>0.2</v>
      </c>
      <c r="O8130" s="3">
        <v>-3335</v>
      </c>
    </row>
    <row r="8131" spans="1:15" x14ac:dyDescent="0.3">
      <c r="A8131" t="s">
        <v>8560</v>
      </c>
      <c r="B8131" t="str">
        <f t="shared" si="127"/>
        <v>Grs</v>
      </c>
      <c r="C8131" s="2">
        <v>45930</v>
      </c>
      <c r="D8131" t="s">
        <v>79</v>
      </c>
      <c r="E8131" t="e">
        <f>IFERROR(IFERROR(VLOOKUP(A8131,'[1]Main Sheet'!$D$2:$G$2252,4,FALSE),VLOOKUP(A8131,'[1]Intellipack Invoices'!$B$3:$D$10056,3,FALSE)),VLOOKUP(A8131,[1]RR32023822!$B$3:$D$54,3,FALSE))</f>
        <v>#N/A</v>
      </c>
      <c r="F8131" t="s">
        <v>383</v>
      </c>
      <c r="G8131">
        <v>-5</v>
      </c>
      <c r="H8131">
        <v>-5</v>
      </c>
      <c r="I8131">
        <v>1951</v>
      </c>
      <c r="J8131">
        <v>0</v>
      </c>
      <c r="K8131">
        <v>0</v>
      </c>
      <c r="L8131">
        <v>-97.55</v>
      </c>
      <c r="M8131">
        <v>0</v>
      </c>
      <c r="N8131">
        <v>0.45</v>
      </c>
      <c r="O8131" s="3">
        <v>-2049</v>
      </c>
    </row>
    <row r="8132" spans="1:15" x14ac:dyDescent="0.3">
      <c r="A8132" t="s">
        <v>8561</v>
      </c>
      <c r="B8132" t="str">
        <f t="shared" si="127"/>
        <v>Grs</v>
      </c>
      <c r="C8132" s="2">
        <v>45930</v>
      </c>
      <c r="D8132" t="s">
        <v>79</v>
      </c>
      <c r="E8132" t="e">
        <f>IFERROR(IFERROR(VLOOKUP(A8132,'[1]Main Sheet'!$D$2:$G$2252,4,FALSE),VLOOKUP(A8132,'[1]Intellipack Invoices'!$B$3:$D$10056,3,FALSE)),VLOOKUP(A8132,[1]RR32023822!$B$3:$D$54,3,FALSE))</f>
        <v>#N/A</v>
      </c>
      <c r="F8132" t="s">
        <v>383</v>
      </c>
      <c r="G8132">
        <v>-1</v>
      </c>
      <c r="H8132">
        <v>-1</v>
      </c>
      <c r="I8132">
        <v>467</v>
      </c>
      <c r="J8132">
        <v>0</v>
      </c>
      <c r="K8132">
        <v>0</v>
      </c>
      <c r="L8132">
        <v>-23.35</v>
      </c>
      <c r="M8132">
        <v>0</v>
      </c>
      <c r="N8132">
        <v>-0.35</v>
      </c>
      <c r="O8132" s="3">
        <v>-490</v>
      </c>
    </row>
    <row r="8133" spans="1:15" x14ac:dyDescent="0.3">
      <c r="A8133" t="s">
        <v>8562</v>
      </c>
      <c r="B8133" t="str">
        <f t="shared" si="127"/>
        <v>Grs</v>
      </c>
      <c r="C8133" s="2">
        <v>45930</v>
      </c>
      <c r="D8133" t="s">
        <v>79</v>
      </c>
      <c r="E8133" t="e">
        <f>IFERROR(IFERROR(VLOOKUP(A8133,'[1]Main Sheet'!$D$2:$G$2252,4,FALSE),VLOOKUP(A8133,'[1]Intellipack Invoices'!$B$3:$D$10056,3,FALSE)),VLOOKUP(A8133,[1]RR32023822!$B$3:$D$54,3,FALSE))</f>
        <v>#N/A</v>
      </c>
      <c r="F8133" t="s">
        <v>383</v>
      </c>
      <c r="G8133">
        <v>-1</v>
      </c>
      <c r="H8133">
        <v>-1</v>
      </c>
      <c r="I8133">
        <v>294</v>
      </c>
      <c r="J8133">
        <v>0</v>
      </c>
      <c r="K8133">
        <v>0</v>
      </c>
      <c r="L8133">
        <v>-14.7</v>
      </c>
      <c r="M8133">
        <v>0</v>
      </c>
      <c r="N8133">
        <v>0.3</v>
      </c>
      <c r="O8133" s="3">
        <v>-309</v>
      </c>
    </row>
    <row r="8134" spans="1:15" x14ac:dyDescent="0.3">
      <c r="A8134" t="s">
        <v>8563</v>
      </c>
      <c r="B8134" t="str">
        <f t="shared" si="127"/>
        <v>Grs</v>
      </c>
      <c r="C8134" s="2">
        <v>45930</v>
      </c>
      <c r="D8134" t="s">
        <v>79</v>
      </c>
      <c r="E8134" t="e">
        <f>IFERROR(IFERROR(VLOOKUP(A8134,'[1]Main Sheet'!$D$2:$G$2252,4,FALSE),VLOOKUP(A8134,'[1]Intellipack Invoices'!$B$3:$D$10056,3,FALSE)),VLOOKUP(A8134,[1]RR32023822!$B$3:$D$54,3,FALSE))</f>
        <v>#N/A</v>
      </c>
      <c r="F8134" t="s">
        <v>383</v>
      </c>
      <c r="G8134">
        <v>-2</v>
      </c>
      <c r="H8134">
        <v>-2</v>
      </c>
      <c r="I8134">
        <v>761</v>
      </c>
      <c r="J8134">
        <v>0</v>
      </c>
      <c r="K8134">
        <v>0</v>
      </c>
      <c r="L8134">
        <v>-38.049999999999997</v>
      </c>
      <c r="M8134">
        <v>0</v>
      </c>
      <c r="N8134">
        <v>-0.05</v>
      </c>
      <c r="O8134" s="3">
        <v>-799</v>
      </c>
    </row>
    <row r="8135" spans="1:15" x14ac:dyDescent="0.3">
      <c r="A8135" t="s">
        <v>8564</v>
      </c>
      <c r="B8135" t="str">
        <f t="shared" si="127"/>
        <v>Grs</v>
      </c>
      <c r="C8135" s="2">
        <v>45930</v>
      </c>
      <c r="D8135" t="s">
        <v>79</v>
      </c>
      <c r="E8135" t="e">
        <f>IFERROR(IFERROR(VLOOKUP(A8135,'[1]Main Sheet'!$D$2:$G$2252,4,FALSE),VLOOKUP(A8135,'[1]Intellipack Invoices'!$B$3:$D$10056,3,FALSE)),VLOOKUP(A8135,[1]RR32023822!$B$3:$D$54,3,FALSE))</f>
        <v>#N/A</v>
      </c>
      <c r="F8135" t="s">
        <v>383</v>
      </c>
      <c r="G8135">
        <v>-1</v>
      </c>
      <c r="H8135">
        <v>-1</v>
      </c>
      <c r="I8135">
        <v>467</v>
      </c>
      <c r="J8135">
        <v>0</v>
      </c>
      <c r="K8135">
        <v>0</v>
      </c>
      <c r="L8135">
        <v>-23.35</v>
      </c>
      <c r="M8135">
        <v>0</v>
      </c>
      <c r="N8135">
        <v>-0.35</v>
      </c>
      <c r="O8135" s="3">
        <v>-490</v>
      </c>
    </row>
    <row r="8136" spans="1:15" x14ac:dyDescent="0.3">
      <c r="A8136" t="s">
        <v>8565</v>
      </c>
      <c r="B8136" t="str">
        <f t="shared" si="127"/>
        <v>Grs</v>
      </c>
      <c r="C8136" s="2">
        <v>45930</v>
      </c>
      <c r="D8136" t="s">
        <v>79</v>
      </c>
      <c r="E8136" t="e">
        <f>IFERROR(IFERROR(VLOOKUP(A8136,'[1]Main Sheet'!$D$2:$G$2252,4,FALSE),VLOOKUP(A8136,'[1]Intellipack Invoices'!$B$3:$D$10056,3,FALSE)),VLOOKUP(A8136,[1]RR32023822!$B$3:$D$54,3,FALSE))</f>
        <v>#N/A</v>
      </c>
      <c r="F8136" t="s">
        <v>383</v>
      </c>
      <c r="G8136">
        <v>-1</v>
      </c>
      <c r="H8136">
        <v>-1</v>
      </c>
      <c r="I8136">
        <v>362</v>
      </c>
      <c r="J8136">
        <v>0</v>
      </c>
      <c r="K8136">
        <v>0</v>
      </c>
      <c r="L8136">
        <v>-18.100000000000001</v>
      </c>
      <c r="M8136">
        <v>0</v>
      </c>
      <c r="N8136">
        <v>-0.1</v>
      </c>
      <c r="O8136" s="3">
        <v>-380</v>
      </c>
    </row>
    <row r="8137" spans="1:15" x14ac:dyDescent="0.3">
      <c r="A8137" t="s">
        <v>8566</v>
      </c>
      <c r="B8137" t="str">
        <f t="shared" si="127"/>
        <v>Grs</v>
      </c>
      <c r="C8137" s="2">
        <v>45930</v>
      </c>
      <c r="D8137" t="s">
        <v>79</v>
      </c>
      <c r="E8137" t="e">
        <f>IFERROR(IFERROR(VLOOKUP(A8137,'[1]Main Sheet'!$D$2:$G$2252,4,FALSE),VLOOKUP(A8137,'[1]Intellipack Invoices'!$B$3:$D$10056,3,FALSE)),VLOOKUP(A8137,[1]RR32023822!$B$3:$D$54,3,FALSE))</f>
        <v>#N/A</v>
      </c>
      <c r="F8137" t="s">
        <v>383</v>
      </c>
      <c r="G8137">
        <v>-1</v>
      </c>
      <c r="H8137">
        <v>-1</v>
      </c>
      <c r="I8137">
        <v>362</v>
      </c>
      <c r="J8137">
        <v>0</v>
      </c>
      <c r="K8137">
        <v>0</v>
      </c>
      <c r="L8137">
        <v>-18.100000000000001</v>
      </c>
      <c r="M8137">
        <v>0</v>
      </c>
      <c r="N8137">
        <v>-0.1</v>
      </c>
      <c r="O8137" s="3">
        <v>-380</v>
      </c>
    </row>
    <row r="8138" spans="1:15" x14ac:dyDescent="0.3">
      <c r="A8138" t="s">
        <v>8567</v>
      </c>
      <c r="B8138" t="str">
        <f t="shared" si="127"/>
        <v>Grs</v>
      </c>
      <c r="C8138" s="2">
        <v>45930</v>
      </c>
      <c r="D8138" t="s">
        <v>79</v>
      </c>
      <c r="E8138" t="e">
        <f>IFERROR(IFERROR(VLOOKUP(A8138,'[1]Main Sheet'!$D$2:$G$2252,4,FALSE),VLOOKUP(A8138,'[1]Intellipack Invoices'!$B$3:$D$10056,3,FALSE)),VLOOKUP(A8138,[1]RR32023822!$B$3:$D$54,3,FALSE))</f>
        <v>#N/A</v>
      </c>
      <c r="F8138" t="s">
        <v>383</v>
      </c>
      <c r="G8138">
        <v>-1</v>
      </c>
      <c r="H8138">
        <v>-1</v>
      </c>
      <c r="I8138">
        <v>362</v>
      </c>
      <c r="J8138">
        <v>0</v>
      </c>
      <c r="K8138">
        <v>0</v>
      </c>
      <c r="L8138">
        <v>-18.100000000000001</v>
      </c>
      <c r="M8138">
        <v>0</v>
      </c>
      <c r="N8138">
        <v>-0.1</v>
      </c>
      <c r="O8138" s="3">
        <v>-380</v>
      </c>
    </row>
    <row r="8139" spans="1:15" x14ac:dyDescent="0.3">
      <c r="A8139" t="s">
        <v>8568</v>
      </c>
      <c r="B8139" t="str">
        <f t="shared" si="127"/>
        <v>Grs</v>
      </c>
      <c r="C8139" s="2">
        <v>45930</v>
      </c>
      <c r="D8139" t="s">
        <v>79</v>
      </c>
      <c r="E8139" t="e">
        <f>IFERROR(IFERROR(VLOOKUP(A8139,'[1]Main Sheet'!$D$2:$G$2252,4,FALSE),VLOOKUP(A8139,'[1]Intellipack Invoices'!$B$3:$D$10056,3,FALSE)),VLOOKUP(A8139,[1]RR32023822!$B$3:$D$54,3,FALSE))</f>
        <v>#N/A</v>
      </c>
      <c r="F8139" t="s">
        <v>383</v>
      </c>
      <c r="G8139">
        <v>-2</v>
      </c>
      <c r="H8139">
        <v>-2</v>
      </c>
      <c r="I8139">
        <v>1049</v>
      </c>
      <c r="J8139">
        <v>0</v>
      </c>
      <c r="K8139">
        <v>0</v>
      </c>
      <c r="L8139">
        <v>-52.45</v>
      </c>
      <c r="M8139">
        <v>0</v>
      </c>
      <c r="N8139">
        <v>-0.45</v>
      </c>
      <c r="O8139" s="3">
        <v>-1101</v>
      </c>
    </row>
    <row r="8140" spans="1:15" x14ac:dyDescent="0.3">
      <c r="A8140" t="s">
        <v>8569</v>
      </c>
      <c r="B8140" t="str">
        <f t="shared" si="127"/>
        <v>Grs</v>
      </c>
      <c r="C8140" s="2">
        <v>45930</v>
      </c>
      <c r="D8140" t="s">
        <v>164</v>
      </c>
      <c r="E8140" t="e">
        <f>IFERROR(IFERROR(VLOOKUP(A8140,'[1]Main Sheet'!$D$2:$G$2252,4,FALSE),VLOOKUP(A8140,'[1]Intellipack Invoices'!$B$3:$D$10056,3,FALSE)),VLOOKUP(A8140,[1]RR32023822!$B$3:$D$54,3,FALSE))</f>
        <v>#N/A</v>
      </c>
      <c r="F8140" t="s">
        <v>383</v>
      </c>
      <c r="G8140">
        <v>-4</v>
      </c>
      <c r="H8140">
        <v>-4</v>
      </c>
      <c r="I8140">
        <v>1560</v>
      </c>
      <c r="J8140">
        <v>0</v>
      </c>
      <c r="K8140">
        <v>0</v>
      </c>
      <c r="L8140">
        <v>-78</v>
      </c>
      <c r="M8140">
        <v>0</v>
      </c>
      <c r="N8140">
        <v>0</v>
      </c>
      <c r="O8140" s="3">
        <v>-1638</v>
      </c>
    </row>
    <row r="8141" spans="1:15" x14ac:dyDescent="0.3">
      <c r="A8141" t="s">
        <v>8570</v>
      </c>
      <c r="B8141" t="str">
        <f t="shared" si="127"/>
        <v>Grs</v>
      </c>
      <c r="C8141" s="2">
        <v>45930</v>
      </c>
      <c r="D8141" t="s">
        <v>164</v>
      </c>
      <c r="E8141" t="e">
        <f>IFERROR(IFERROR(VLOOKUP(A8141,'[1]Main Sheet'!$D$2:$G$2252,4,FALSE),VLOOKUP(A8141,'[1]Intellipack Invoices'!$B$3:$D$10056,3,FALSE)),VLOOKUP(A8141,[1]RR32023822!$B$3:$D$54,3,FALSE))</f>
        <v>#N/A</v>
      </c>
      <c r="F8141" t="s">
        <v>383</v>
      </c>
      <c r="G8141">
        <v>-6</v>
      </c>
      <c r="H8141">
        <v>-6</v>
      </c>
      <c r="I8141">
        <v>2341</v>
      </c>
      <c r="J8141">
        <v>0</v>
      </c>
      <c r="K8141">
        <v>0</v>
      </c>
      <c r="L8141">
        <v>-117.05</v>
      </c>
      <c r="M8141">
        <v>0</v>
      </c>
      <c r="N8141">
        <v>-0.05</v>
      </c>
      <c r="O8141" s="3">
        <v>-2458</v>
      </c>
    </row>
    <row r="8142" spans="1:15" x14ac:dyDescent="0.3">
      <c r="A8142" t="s">
        <v>8571</v>
      </c>
      <c r="B8142" t="str">
        <f t="shared" si="127"/>
        <v>Grs</v>
      </c>
      <c r="C8142" s="2">
        <v>45930</v>
      </c>
      <c r="D8142" t="s">
        <v>164</v>
      </c>
      <c r="E8142" t="e">
        <f>IFERROR(IFERROR(VLOOKUP(A8142,'[1]Main Sheet'!$D$2:$G$2252,4,FALSE),VLOOKUP(A8142,'[1]Intellipack Invoices'!$B$3:$D$10056,3,FALSE)),VLOOKUP(A8142,[1]RR32023822!$B$3:$D$54,3,FALSE))</f>
        <v>#N/A</v>
      </c>
      <c r="F8142" t="s">
        <v>383</v>
      </c>
      <c r="G8142">
        <v>-14</v>
      </c>
      <c r="H8142">
        <v>-14</v>
      </c>
      <c r="I8142">
        <v>6208</v>
      </c>
      <c r="J8142">
        <v>0</v>
      </c>
      <c r="K8142">
        <v>0</v>
      </c>
      <c r="L8142">
        <v>-310.39999999999998</v>
      </c>
      <c r="M8142">
        <v>0</v>
      </c>
      <c r="N8142">
        <v>-0.4</v>
      </c>
      <c r="O8142" s="3">
        <v>-6518</v>
      </c>
    </row>
    <row r="8143" spans="1:15" x14ac:dyDescent="0.3">
      <c r="A8143" t="s">
        <v>8572</v>
      </c>
      <c r="B8143" t="str">
        <f t="shared" si="127"/>
        <v>Grs</v>
      </c>
      <c r="C8143" s="2">
        <v>45930</v>
      </c>
      <c r="D8143" t="s">
        <v>164</v>
      </c>
      <c r="E8143" t="e">
        <f>IFERROR(IFERROR(VLOOKUP(A8143,'[1]Main Sheet'!$D$2:$G$2252,4,FALSE),VLOOKUP(A8143,'[1]Intellipack Invoices'!$B$3:$D$10056,3,FALSE)),VLOOKUP(A8143,[1]RR32023822!$B$3:$D$54,3,FALSE))</f>
        <v>#N/A</v>
      </c>
      <c r="F8143" t="s">
        <v>383</v>
      </c>
      <c r="G8143">
        <v>-1</v>
      </c>
      <c r="H8143">
        <v>-1</v>
      </c>
      <c r="I8143">
        <v>297</v>
      </c>
      <c r="J8143">
        <v>0</v>
      </c>
      <c r="K8143">
        <v>0</v>
      </c>
      <c r="L8143">
        <v>-14.85</v>
      </c>
      <c r="M8143">
        <v>0</v>
      </c>
      <c r="N8143">
        <v>0.15</v>
      </c>
      <c r="O8143" s="3">
        <v>-312</v>
      </c>
    </row>
    <row r="8144" spans="1:15" x14ac:dyDescent="0.3">
      <c r="A8144" t="s">
        <v>8573</v>
      </c>
      <c r="B8144" t="str">
        <f t="shared" si="127"/>
        <v>Grs</v>
      </c>
      <c r="C8144" s="2">
        <v>45930</v>
      </c>
      <c r="D8144" t="s">
        <v>164</v>
      </c>
      <c r="E8144" t="e">
        <f>IFERROR(IFERROR(VLOOKUP(A8144,'[1]Main Sheet'!$D$2:$G$2252,4,FALSE),VLOOKUP(A8144,'[1]Intellipack Invoices'!$B$3:$D$10056,3,FALSE)),VLOOKUP(A8144,[1]RR32023822!$B$3:$D$54,3,FALSE))</f>
        <v>#N/A</v>
      </c>
      <c r="F8144" t="s">
        <v>383</v>
      </c>
      <c r="G8144">
        <v>-2</v>
      </c>
      <c r="H8144">
        <v>-2</v>
      </c>
      <c r="I8144">
        <v>761</v>
      </c>
      <c r="J8144">
        <v>0</v>
      </c>
      <c r="K8144">
        <v>0</v>
      </c>
      <c r="L8144">
        <v>-38.049999999999997</v>
      </c>
      <c r="M8144">
        <v>0</v>
      </c>
      <c r="N8144">
        <v>-0.05</v>
      </c>
      <c r="O8144" s="3">
        <v>-799</v>
      </c>
    </row>
    <row r="8145" spans="1:15" x14ac:dyDescent="0.3">
      <c r="A8145" t="s">
        <v>8574</v>
      </c>
      <c r="B8145" t="str">
        <f t="shared" si="127"/>
        <v>Grs</v>
      </c>
      <c r="C8145" s="2">
        <v>45930</v>
      </c>
      <c r="D8145" t="s">
        <v>164</v>
      </c>
      <c r="E8145" t="e">
        <f>IFERROR(IFERROR(VLOOKUP(A8145,'[1]Main Sheet'!$D$2:$G$2252,4,FALSE),VLOOKUP(A8145,'[1]Intellipack Invoices'!$B$3:$D$10056,3,FALSE)),VLOOKUP(A8145,[1]RR32023822!$B$3:$D$54,3,FALSE))</f>
        <v>#N/A</v>
      </c>
      <c r="F8145" t="s">
        <v>383</v>
      </c>
      <c r="G8145">
        <v>-1</v>
      </c>
      <c r="H8145">
        <v>-1</v>
      </c>
      <c r="I8145">
        <v>362</v>
      </c>
      <c r="J8145">
        <v>0</v>
      </c>
      <c r="K8145">
        <v>0</v>
      </c>
      <c r="L8145">
        <v>-18.100000000000001</v>
      </c>
      <c r="M8145">
        <v>0</v>
      </c>
      <c r="N8145">
        <v>-0.1</v>
      </c>
      <c r="O8145" s="3">
        <v>-380</v>
      </c>
    </row>
    <row r="8146" spans="1:15" x14ac:dyDescent="0.3">
      <c r="A8146" t="s">
        <v>8575</v>
      </c>
      <c r="B8146" t="str">
        <f t="shared" si="127"/>
        <v>Grs</v>
      </c>
      <c r="C8146" s="2">
        <v>45930</v>
      </c>
      <c r="D8146" t="s">
        <v>14</v>
      </c>
      <c r="E8146" t="e">
        <f>IFERROR(IFERROR(VLOOKUP(A8146,'[1]Main Sheet'!$D$2:$G$2252,4,FALSE),VLOOKUP(A8146,'[1]Intellipack Invoices'!$B$3:$D$10056,3,FALSE)),VLOOKUP(A8146,[1]RR32023822!$B$3:$D$54,3,FALSE))</f>
        <v>#N/A</v>
      </c>
      <c r="F8146" t="s">
        <v>383</v>
      </c>
      <c r="G8146">
        <v>-7</v>
      </c>
      <c r="H8146">
        <v>-7</v>
      </c>
      <c r="I8146">
        <v>1897</v>
      </c>
      <c r="J8146">
        <v>-47.43</v>
      </c>
      <c r="K8146">
        <v>-47.43</v>
      </c>
      <c r="L8146">
        <v>0</v>
      </c>
      <c r="M8146">
        <v>0</v>
      </c>
      <c r="N8146">
        <v>0.14000000000000001</v>
      </c>
      <c r="O8146" s="3">
        <v>-1992</v>
      </c>
    </row>
    <row r="8147" spans="1:15" x14ac:dyDescent="0.3">
      <c r="A8147" t="s">
        <v>8576</v>
      </c>
      <c r="B8147" t="str">
        <f t="shared" si="127"/>
        <v>Grs</v>
      </c>
      <c r="C8147" s="2">
        <v>45930</v>
      </c>
      <c r="D8147" t="s">
        <v>14</v>
      </c>
      <c r="E8147" t="e">
        <f>IFERROR(IFERROR(VLOOKUP(A8147,'[1]Main Sheet'!$D$2:$G$2252,4,FALSE),VLOOKUP(A8147,'[1]Intellipack Invoices'!$B$3:$D$10056,3,FALSE)),VLOOKUP(A8147,[1]RR32023822!$B$3:$D$54,3,FALSE))</f>
        <v>#N/A</v>
      </c>
      <c r="F8147" t="s">
        <v>383</v>
      </c>
      <c r="G8147">
        <v>-2</v>
      </c>
      <c r="H8147">
        <v>-2</v>
      </c>
      <c r="I8147">
        <v>764</v>
      </c>
      <c r="J8147">
        <v>-19.11</v>
      </c>
      <c r="K8147">
        <v>-19.11</v>
      </c>
      <c r="L8147">
        <v>0</v>
      </c>
      <c r="M8147">
        <v>0</v>
      </c>
      <c r="N8147">
        <v>-0.22</v>
      </c>
      <c r="O8147" s="3">
        <v>-802</v>
      </c>
    </row>
    <row r="8148" spans="1:15" x14ac:dyDescent="0.3">
      <c r="A8148" t="s">
        <v>8577</v>
      </c>
      <c r="B8148" t="str">
        <f t="shared" si="127"/>
        <v>Grs</v>
      </c>
      <c r="C8148" s="2">
        <v>45930</v>
      </c>
      <c r="D8148" t="s">
        <v>14</v>
      </c>
      <c r="E8148" t="e">
        <f>IFERROR(IFERROR(VLOOKUP(A8148,'[1]Main Sheet'!$D$2:$G$2252,4,FALSE),VLOOKUP(A8148,'[1]Intellipack Invoices'!$B$3:$D$10056,3,FALSE)),VLOOKUP(A8148,[1]RR32023822!$B$3:$D$54,3,FALSE))</f>
        <v>#N/A</v>
      </c>
      <c r="F8148" t="s">
        <v>383</v>
      </c>
      <c r="G8148">
        <v>-1</v>
      </c>
      <c r="H8148">
        <v>-1</v>
      </c>
      <c r="I8148">
        <v>294</v>
      </c>
      <c r="J8148">
        <v>-7.35</v>
      </c>
      <c r="K8148">
        <v>-7.35</v>
      </c>
      <c r="L8148">
        <v>0</v>
      </c>
      <c r="M8148">
        <v>0</v>
      </c>
      <c r="N8148">
        <v>0.3</v>
      </c>
      <c r="O8148" s="3">
        <v>-309</v>
      </c>
    </row>
    <row r="8149" spans="1:15" x14ac:dyDescent="0.3">
      <c r="A8149" t="s">
        <v>8578</v>
      </c>
      <c r="B8149" t="str">
        <f t="shared" si="127"/>
        <v>Grs</v>
      </c>
      <c r="C8149" s="2">
        <v>45930</v>
      </c>
      <c r="D8149" t="s">
        <v>14</v>
      </c>
      <c r="E8149" t="e">
        <f>IFERROR(IFERROR(VLOOKUP(A8149,'[1]Main Sheet'!$D$2:$G$2252,4,FALSE),VLOOKUP(A8149,'[1]Intellipack Invoices'!$B$3:$D$10056,3,FALSE)),VLOOKUP(A8149,[1]RR32023822!$B$3:$D$54,3,FALSE))</f>
        <v>#N/A</v>
      </c>
      <c r="F8149" t="s">
        <v>383</v>
      </c>
      <c r="G8149">
        <v>-1</v>
      </c>
      <c r="H8149">
        <v>-1</v>
      </c>
      <c r="I8149">
        <v>467</v>
      </c>
      <c r="J8149">
        <v>-11.68</v>
      </c>
      <c r="K8149">
        <v>-11.68</v>
      </c>
      <c r="L8149">
        <v>0</v>
      </c>
      <c r="M8149">
        <v>0</v>
      </c>
      <c r="N8149">
        <v>-0.36</v>
      </c>
      <c r="O8149" s="3">
        <v>-490</v>
      </c>
    </row>
    <row r="8150" spans="1:15" x14ac:dyDescent="0.3">
      <c r="A8150" t="s">
        <v>8579</v>
      </c>
      <c r="B8150" t="str">
        <f t="shared" si="127"/>
        <v>Grs</v>
      </c>
      <c r="C8150" s="2">
        <v>45930</v>
      </c>
      <c r="D8150" t="s">
        <v>14</v>
      </c>
      <c r="E8150" t="e">
        <f>IFERROR(IFERROR(VLOOKUP(A8150,'[1]Main Sheet'!$D$2:$G$2252,4,FALSE),VLOOKUP(A8150,'[1]Intellipack Invoices'!$B$3:$D$10056,3,FALSE)),VLOOKUP(A8150,[1]RR32023822!$B$3:$D$54,3,FALSE))</f>
        <v>#N/A</v>
      </c>
      <c r="F8150" t="s">
        <v>383</v>
      </c>
      <c r="G8150">
        <v>-1</v>
      </c>
      <c r="H8150">
        <v>-1</v>
      </c>
      <c r="I8150">
        <v>294</v>
      </c>
      <c r="J8150">
        <v>-7.35</v>
      </c>
      <c r="K8150">
        <v>-7.35</v>
      </c>
      <c r="L8150">
        <v>0</v>
      </c>
      <c r="M8150">
        <v>0</v>
      </c>
      <c r="N8150">
        <v>0.3</v>
      </c>
      <c r="O8150" s="3">
        <v>-309</v>
      </c>
    </row>
    <row r="8151" spans="1:15" x14ac:dyDescent="0.3">
      <c r="A8151" t="s">
        <v>8580</v>
      </c>
      <c r="B8151" t="str">
        <f t="shared" si="127"/>
        <v>Grs</v>
      </c>
      <c r="C8151" s="2">
        <v>45930</v>
      </c>
      <c r="D8151" t="s">
        <v>14</v>
      </c>
      <c r="E8151" t="e">
        <f>IFERROR(IFERROR(VLOOKUP(A8151,'[1]Main Sheet'!$D$2:$G$2252,4,FALSE),VLOOKUP(A8151,'[1]Intellipack Invoices'!$B$3:$D$10056,3,FALSE)),VLOOKUP(A8151,[1]RR32023822!$B$3:$D$54,3,FALSE))</f>
        <v>#N/A</v>
      </c>
      <c r="F8151" t="s">
        <v>383</v>
      </c>
      <c r="G8151">
        <v>-1</v>
      </c>
      <c r="H8151">
        <v>-1</v>
      </c>
      <c r="I8151">
        <v>467</v>
      </c>
      <c r="J8151">
        <v>-11.68</v>
      </c>
      <c r="K8151">
        <v>-11.68</v>
      </c>
      <c r="L8151">
        <v>0</v>
      </c>
      <c r="M8151">
        <v>0</v>
      </c>
      <c r="N8151">
        <v>-0.36</v>
      </c>
      <c r="O8151" s="3">
        <v>-490</v>
      </c>
    </row>
    <row r="8152" spans="1:15" x14ac:dyDescent="0.3">
      <c r="A8152" t="s">
        <v>8581</v>
      </c>
      <c r="B8152" t="str">
        <f t="shared" si="127"/>
        <v>Grs</v>
      </c>
      <c r="C8152" s="2">
        <v>45930</v>
      </c>
      <c r="D8152" t="s">
        <v>14</v>
      </c>
      <c r="E8152" t="e">
        <f>IFERROR(IFERROR(VLOOKUP(A8152,'[1]Main Sheet'!$D$2:$G$2252,4,FALSE),VLOOKUP(A8152,'[1]Intellipack Invoices'!$B$3:$D$10056,3,FALSE)),VLOOKUP(A8152,[1]RR32023822!$B$3:$D$54,3,FALSE))</f>
        <v>#N/A</v>
      </c>
      <c r="F8152" t="s">
        <v>383</v>
      </c>
      <c r="G8152">
        <v>-1</v>
      </c>
      <c r="H8152">
        <v>-1</v>
      </c>
      <c r="I8152">
        <v>467</v>
      </c>
      <c r="J8152">
        <v>-11.68</v>
      </c>
      <c r="K8152">
        <v>-11.68</v>
      </c>
      <c r="L8152">
        <v>0</v>
      </c>
      <c r="M8152">
        <v>0</v>
      </c>
      <c r="N8152">
        <v>-0.36</v>
      </c>
      <c r="O8152" s="3">
        <v>-490</v>
      </c>
    </row>
    <row r="8153" spans="1:15" x14ac:dyDescent="0.3">
      <c r="A8153" t="s">
        <v>8582</v>
      </c>
      <c r="B8153" t="str">
        <f t="shared" si="127"/>
        <v>Grs</v>
      </c>
      <c r="C8153" s="2">
        <v>45930</v>
      </c>
      <c r="D8153" t="s">
        <v>14</v>
      </c>
      <c r="E8153" t="e">
        <f>IFERROR(IFERROR(VLOOKUP(A8153,'[1]Main Sheet'!$D$2:$G$2252,4,FALSE),VLOOKUP(A8153,'[1]Intellipack Invoices'!$B$3:$D$10056,3,FALSE)),VLOOKUP(A8153,[1]RR32023822!$B$3:$D$54,3,FALSE))</f>
        <v>#N/A</v>
      </c>
      <c r="F8153" t="s">
        <v>383</v>
      </c>
      <c r="G8153">
        <v>-1</v>
      </c>
      <c r="H8153">
        <v>-1</v>
      </c>
      <c r="I8153">
        <v>294</v>
      </c>
      <c r="J8153">
        <v>-7.35</v>
      </c>
      <c r="K8153">
        <v>-7.35</v>
      </c>
      <c r="L8153">
        <v>0</v>
      </c>
      <c r="M8153">
        <v>0</v>
      </c>
      <c r="N8153">
        <v>0.3</v>
      </c>
      <c r="O8153" s="3">
        <v>-309</v>
      </c>
    </row>
    <row r="8154" spans="1:15" x14ac:dyDescent="0.3">
      <c r="A8154" t="s">
        <v>8583</v>
      </c>
      <c r="B8154" t="str">
        <f t="shared" si="127"/>
        <v>Grs</v>
      </c>
      <c r="C8154" s="2">
        <v>45930</v>
      </c>
      <c r="D8154" t="s">
        <v>14</v>
      </c>
      <c r="E8154" t="e">
        <f>IFERROR(IFERROR(VLOOKUP(A8154,'[1]Main Sheet'!$D$2:$G$2252,4,FALSE),VLOOKUP(A8154,'[1]Intellipack Invoices'!$B$3:$D$10056,3,FALSE)),VLOOKUP(A8154,[1]RR32023822!$B$3:$D$54,3,FALSE))</f>
        <v>#N/A</v>
      </c>
      <c r="F8154" t="s">
        <v>383</v>
      </c>
      <c r="G8154">
        <v>-1</v>
      </c>
      <c r="H8154">
        <v>-1</v>
      </c>
      <c r="I8154">
        <v>467</v>
      </c>
      <c r="J8154">
        <v>-11.68</v>
      </c>
      <c r="K8154">
        <v>-11.68</v>
      </c>
      <c r="L8154">
        <v>0</v>
      </c>
      <c r="M8154">
        <v>0</v>
      </c>
      <c r="N8154">
        <v>-0.36</v>
      </c>
      <c r="O8154" s="3">
        <v>-490</v>
      </c>
    </row>
    <row r="8155" spans="1:15" x14ac:dyDescent="0.3">
      <c r="A8155" t="s">
        <v>8584</v>
      </c>
      <c r="B8155" t="str">
        <f t="shared" si="127"/>
        <v>Grs</v>
      </c>
      <c r="C8155" s="2">
        <v>45930</v>
      </c>
      <c r="D8155" t="s">
        <v>14</v>
      </c>
      <c r="E8155" t="e">
        <f>IFERROR(IFERROR(VLOOKUP(A8155,'[1]Main Sheet'!$D$2:$G$2252,4,FALSE),VLOOKUP(A8155,'[1]Intellipack Invoices'!$B$3:$D$10056,3,FALSE)),VLOOKUP(A8155,[1]RR32023822!$B$3:$D$54,3,FALSE))</f>
        <v>#N/A</v>
      </c>
      <c r="F8155" t="s">
        <v>383</v>
      </c>
      <c r="G8155">
        <v>-1</v>
      </c>
      <c r="H8155">
        <v>-1</v>
      </c>
      <c r="I8155">
        <v>297</v>
      </c>
      <c r="J8155">
        <v>-7.43</v>
      </c>
      <c r="K8155">
        <v>-7.43</v>
      </c>
      <c r="L8155">
        <v>0</v>
      </c>
      <c r="M8155">
        <v>0</v>
      </c>
      <c r="N8155">
        <v>0.14000000000000001</v>
      </c>
      <c r="O8155" s="3">
        <v>-312</v>
      </c>
    </row>
    <row r="8156" spans="1:15" x14ac:dyDescent="0.3">
      <c r="A8156" t="s">
        <v>8585</v>
      </c>
      <c r="B8156" t="str">
        <f t="shared" si="127"/>
        <v>Grs</v>
      </c>
      <c r="C8156" s="2">
        <v>45930</v>
      </c>
      <c r="D8156" t="s">
        <v>14</v>
      </c>
      <c r="E8156" t="e">
        <f>IFERROR(IFERROR(VLOOKUP(A8156,'[1]Main Sheet'!$D$2:$G$2252,4,FALSE),VLOOKUP(A8156,'[1]Intellipack Invoices'!$B$3:$D$10056,3,FALSE)),VLOOKUP(A8156,[1]RR32023822!$B$3:$D$54,3,FALSE))</f>
        <v>#N/A</v>
      </c>
      <c r="F8156" t="s">
        <v>383</v>
      </c>
      <c r="G8156">
        <v>-1</v>
      </c>
      <c r="H8156">
        <v>-1</v>
      </c>
      <c r="I8156">
        <v>297</v>
      </c>
      <c r="J8156">
        <v>-7.43</v>
      </c>
      <c r="K8156">
        <v>-7.43</v>
      </c>
      <c r="L8156">
        <v>0</v>
      </c>
      <c r="M8156">
        <v>0</v>
      </c>
      <c r="N8156">
        <v>0.14000000000000001</v>
      </c>
      <c r="O8156" s="3">
        <v>-312</v>
      </c>
    </row>
    <row r="8157" spans="1:15" x14ac:dyDescent="0.3">
      <c r="A8157" t="s">
        <v>8586</v>
      </c>
      <c r="B8157" t="str">
        <f t="shared" ref="B8157:B8219" si="128">LEFT(A8157,3)</f>
        <v>Grs</v>
      </c>
      <c r="C8157" s="2">
        <v>45930</v>
      </c>
      <c r="D8157" t="s">
        <v>14</v>
      </c>
      <c r="E8157" t="e">
        <f>IFERROR(IFERROR(VLOOKUP(A8157,'[1]Main Sheet'!$D$2:$G$2252,4,FALSE),VLOOKUP(A8157,'[1]Intellipack Invoices'!$B$3:$D$10056,3,FALSE)),VLOOKUP(A8157,[1]RR32023822!$B$3:$D$54,3,FALSE))</f>
        <v>#N/A</v>
      </c>
      <c r="F8157" t="s">
        <v>383</v>
      </c>
      <c r="G8157">
        <v>-2</v>
      </c>
      <c r="H8157">
        <v>-2</v>
      </c>
      <c r="I8157">
        <v>764</v>
      </c>
      <c r="J8157">
        <v>-19.11</v>
      </c>
      <c r="K8157">
        <v>-19.11</v>
      </c>
      <c r="L8157">
        <v>0</v>
      </c>
      <c r="M8157">
        <v>0</v>
      </c>
      <c r="N8157">
        <v>-0.22</v>
      </c>
      <c r="O8157" s="3">
        <v>-802</v>
      </c>
    </row>
    <row r="8158" spans="1:15" x14ac:dyDescent="0.3">
      <c r="A8158" t="s">
        <v>8587</v>
      </c>
      <c r="B8158" t="str">
        <f t="shared" si="128"/>
        <v>Grs</v>
      </c>
      <c r="C8158" s="2">
        <v>45930</v>
      </c>
      <c r="D8158" t="s">
        <v>14</v>
      </c>
      <c r="E8158" t="e">
        <f>IFERROR(IFERROR(VLOOKUP(A8158,'[1]Main Sheet'!$D$2:$G$2252,4,FALSE),VLOOKUP(A8158,'[1]Intellipack Invoices'!$B$3:$D$10056,3,FALSE)),VLOOKUP(A8158,[1]RR32023822!$B$3:$D$54,3,FALSE))</f>
        <v>#N/A</v>
      </c>
      <c r="F8158" t="s">
        <v>383</v>
      </c>
      <c r="G8158">
        <v>-1</v>
      </c>
      <c r="H8158">
        <v>-1</v>
      </c>
      <c r="I8158">
        <v>467</v>
      </c>
      <c r="J8158">
        <v>-11.68</v>
      </c>
      <c r="K8158">
        <v>-11.68</v>
      </c>
      <c r="L8158">
        <v>0</v>
      </c>
      <c r="M8158">
        <v>0</v>
      </c>
      <c r="N8158">
        <v>-0.36</v>
      </c>
      <c r="O8158" s="3">
        <v>-490</v>
      </c>
    </row>
    <row r="8159" spans="1:15" x14ac:dyDescent="0.3">
      <c r="A8159" t="s">
        <v>8588</v>
      </c>
      <c r="B8159" t="str">
        <f t="shared" si="128"/>
        <v>Grs</v>
      </c>
      <c r="C8159" s="2">
        <v>45930</v>
      </c>
      <c r="D8159" t="s">
        <v>14</v>
      </c>
      <c r="E8159" t="e">
        <f>IFERROR(IFERROR(VLOOKUP(A8159,'[1]Main Sheet'!$D$2:$G$2252,4,FALSE),VLOOKUP(A8159,'[1]Intellipack Invoices'!$B$3:$D$10056,3,FALSE)),VLOOKUP(A8159,[1]RR32023822!$B$3:$D$54,3,FALSE))</f>
        <v>#N/A</v>
      </c>
      <c r="F8159" t="s">
        <v>383</v>
      </c>
      <c r="G8159">
        <v>-1</v>
      </c>
      <c r="H8159">
        <v>-1</v>
      </c>
      <c r="I8159">
        <v>467</v>
      </c>
      <c r="J8159">
        <v>-11.68</v>
      </c>
      <c r="K8159">
        <v>-11.68</v>
      </c>
      <c r="L8159">
        <v>0</v>
      </c>
      <c r="M8159">
        <v>0</v>
      </c>
      <c r="N8159">
        <v>-0.36</v>
      </c>
      <c r="O8159" s="3">
        <v>-490</v>
      </c>
    </row>
    <row r="8160" spans="1:15" x14ac:dyDescent="0.3">
      <c r="A8160" t="s">
        <v>8589</v>
      </c>
      <c r="B8160" t="str">
        <f t="shared" si="128"/>
        <v>Grs</v>
      </c>
      <c r="C8160" s="2">
        <v>45930</v>
      </c>
      <c r="D8160" t="s">
        <v>14</v>
      </c>
      <c r="E8160" t="e">
        <f>IFERROR(IFERROR(VLOOKUP(A8160,'[1]Main Sheet'!$D$2:$G$2252,4,FALSE),VLOOKUP(A8160,'[1]Intellipack Invoices'!$B$3:$D$10056,3,FALSE)),VLOOKUP(A8160,[1]RR32023822!$B$3:$D$54,3,FALSE))</f>
        <v>#N/A</v>
      </c>
      <c r="F8160" t="s">
        <v>383</v>
      </c>
      <c r="G8160">
        <v>-3</v>
      </c>
      <c r="H8160">
        <v>-3</v>
      </c>
      <c r="I8160">
        <v>891</v>
      </c>
      <c r="J8160">
        <v>-22.28</v>
      </c>
      <c r="K8160">
        <v>-22.28</v>
      </c>
      <c r="L8160">
        <v>0</v>
      </c>
      <c r="M8160">
        <v>0</v>
      </c>
      <c r="N8160">
        <v>0.44</v>
      </c>
      <c r="O8160" s="3">
        <v>-936</v>
      </c>
    </row>
    <row r="8161" spans="1:15" x14ac:dyDescent="0.3">
      <c r="A8161" t="s">
        <v>8590</v>
      </c>
      <c r="B8161" t="str">
        <f t="shared" si="128"/>
        <v>Grs</v>
      </c>
      <c r="C8161" s="2">
        <v>45930</v>
      </c>
      <c r="D8161" t="s">
        <v>14</v>
      </c>
      <c r="E8161" t="e">
        <f>IFERROR(IFERROR(VLOOKUP(A8161,'[1]Main Sheet'!$D$2:$G$2252,4,FALSE),VLOOKUP(A8161,'[1]Intellipack Invoices'!$B$3:$D$10056,3,FALSE)),VLOOKUP(A8161,[1]RR32023822!$B$3:$D$54,3,FALSE))</f>
        <v>#N/A</v>
      </c>
      <c r="F8161" t="s">
        <v>383</v>
      </c>
      <c r="G8161">
        <v>-1</v>
      </c>
      <c r="H8161">
        <v>-1</v>
      </c>
      <c r="I8161">
        <v>297</v>
      </c>
      <c r="J8161">
        <v>-7.43</v>
      </c>
      <c r="K8161">
        <v>-7.43</v>
      </c>
      <c r="L8161">
        <v>0</v>
      </c>
      <c r="M8161">
        <v>0</v>
      </c>
      <c r="N8161">
        <v>0.14000000000000001</v>
      </c>
      <c r="O8161" s="3">
        <v>-312</v>
      </c>
    </row>
    <row r="8162" spans="1:15" x14ac:dyDescent="0.3">
      <c r="A8162" t="s">
        <v>8591</v>
      </c>
      <c r="B8162" t="str">
        <f t="shared" si="128"/>
        <v>Gs/</v>
      </c>
      <c r="C8162" s="2">
        <v>45930</v>
      </c>
      <c r="D8162" t="s">
        <v>1162</v>
      </c>
      <c r="E8162" t="str">
        <f>VLOOKUP(A8162,'[1]Main Sheet'!$D$2:$G$2252,4,FALSE)</f>
        <v>Abt Enterprises</v>
      </c>
      <c r="F8162" t="s">
        <v>9937</v>
      </c>
      <c r="G8162">
        <v>1317</v>
      </c>
      <c r="H8162">
        <v>1317</v>
      </c>
      <c r="I8162">
        <v>269985</v>
      </c>
      <c r="J8162">
        <v>6749.63</v>
      </c>
      <c r="K8162">
        <v>6749.63</v>
      </c>
      <c r="L8162">
        <v>0</v>
      </c>
      <c r="M8162">
        <v>0</v>
      </c>
      <c r="N8162">
        <v>-0.26</v>
      </c>
      <c r="O8162" s="3">
        <v>283484</v>
      </c>
    </row>
    <row r="8163" spans="1:15" x14ac:dyDescent="0.3">
      <c r="A8163" t="s">
        <v>8592</v>
      </c>
      <c r="B8163" t="str">
        <f t="shared" si="128"/>
        <v>Gs/</v>
      </c>
      <c r="C8163" s="2">
        <v>45930</v>
      </c>
      <c r="D8163" t="s">
        <v>6894</v>
      </c>
      <c r="E8163" t="str">
        <f>VLOOKUP(A8163,'[1]Main Sheet'!$D$2:$G$2252,4,FALSE)</f>
        <v>Abt Enterprises</v>
      </c>
      <c r="F8163" t="s">
        <v>9937</v>
      </c>
      <c r="G8163">
        <v>700</v>
      </c>
      <c r="H8163">
        <v>700</v>
      </c>
      <c r="I8163">
        <v>143500</v>
      </c>
      <c r="J8163">
        <v>0</v>
      </c>
      <c r="K8163">
        <v>0</v>
      </c>
      <c r="L8163">
        <v>7175</v>
      </c>
      <c r="M8163">
        <v>0</v>
      </c>
      <c r="N8163">
        <v>0</v>
      </c>
      <c r="O8163" s="3">
        <v>150675</v>
      </c>
    </row>
    <row r="8164" spans="1:15" x14ac:dyDescent="0.3">
      <c r="A8164" t="s">
        <v>8593</v>
      </c>
      <c r="B8164" t="str">
        <f t="shared" si="128"/>
        <v>Gs/</v>
      </c>
      <c r="C8164" s="2">
        <v>45930</v>
      </c>
      <c r="D8164" t="s">
        <v>388</v>
      </c>
      <c r="E8164" t="str">
        <f>VLOOKUP(A8164,'[1]Main Sheet'!$D$2:$G$2252,4,FALSE)</f>
        <v>Abt Enterprises</v>
      </c>
      <c r="F8164" t="s">
        <v>9937</v>
      </c>
      <c r="G8164">
        <v>5079</v>
      </c>
      <c r="H8164">
        <v>5079</v>
      </c>
      <c r="I8164">
        <v>1041195</v>
      </c>
      <c r="J8164">
        <v>0</v>
      </c>
      <c r="K8164">
        <v>0</v>
      </c>
      <c r="L8164">
        <v>52059.75</v>
      </c>
      <c r="M8164">
        <v>0</v>
      </c>
      <c r="N8164">
        <v>0.25</v>
      </c>
      <c r="O8164" s="3">
        <v>1093255</v>
      </c>
    </row>
    <row r="8165" spans="1:15" x14ac:dyDescent="0.3">
      <c r="A8165" t="s">
        <v>8594</v>
      </c>
      <c r="B8165" t="str">
        <f t="shared" si="128"/>
        <v>Gs/</v>
      </c>
      <c r="C8165" s="2">
        <v>45930</v>
      </c>
      <c r="D8165" t="s">
        <v>2267</v>
      </c>
      <c r="E8165" t="str">
        <f>VLOOKUP(A8165,'[1]Main Sheet'!$D$2:$G$2252,4,FALSE)</f>
        <v>Abt Enterprises</v>
      </c>
      <c r="F8165" t="s">
        <v>9937</v>
      </c>
      <c r="G8165">
        <v>706</v>
      </c>
      <c r="H8165">
        <v>706</v>
      </c>
      <c r="I8165">
        <v>144730</v>
      </c>
      <c r="J8165">
        <v>0</v>
      </c>
      <c r="K8165">
        <v>0</v>
      </c>
      <c r="L8165">
        <v>7236.5</v>
      </c>
      <c r="M8165">
        <v>0</v>
      </c>
      <c r="N8165">
        <v>0.5</v>
      </c>
      <c r="O8165" s="3">
        <v>151967</v>
      </c>
    </row>
    <row r="8166" spans="1:15" x14ac:dyDescent="0.3">
      <c r="A8166" t="s">
        <v>8595</v>
      </c>
      <c r="B8166" t="str">
        <f t="shared" si="128"/>
        <v>Gs/</v>
      </c>
      <c r="C8166" s="2">
        <v>45930</v>
      </c>
      <c r="D8166" t="s">
        <v>388</v>
      </c>
      <c r="E8166" t="str">
        <f>VLOOKUP(A8166,'[1]Main Sheet'!$D$2:$G$2252,4,FALSE)</f>
        <v>Abt Enterprises</v>
      </c>
      <c r="F8166" t="s">
        <v>9937</v>
      </c>
      <c r="G8166">
        <v>200</v>
      </c>
      <c r="H8166">
        <v>200</v>
      </c>
      <c r="I8166">
        <v>41000</v>
      </c>
      <c r="J8166">
        <v>0</v>
      </c>
      <c r="K8166">
        <v>0</v>
      </c>
      <c r="L8166">
        <v>2050</v>
      </c>
      <c r="M8166">
        <v>0</v>
      </c>
      <c r="N8166">
        <v>0</v>
      </c>
      <c r="O8166" s="3">
        <v>43050</v>
      </c>
    </row>
    <row r="8167" spans="1:15" x14ac:dyDescent="0.3">
      <c r="A8167" t="s">
        <v>8596</v>
      </c>
      <c r="B8167" t="str">
        <f t="shared" si="128"/>
        <v>Gs/</v>
      </c>
      <c r="C8167" s="2">
        <v>45930</v>
      </c>
      <c r="D8167" t="s">
        <v>420</v>
      </c>
      <c r="E8167" t="str">
        <f>VLOOKUP(A8167,'[1]Main Sheet'!$D$2:$G$2252,4,FALSE)</f>
        <v>Bharat Garments</v>
      </c>
      <c r="F8167" t="s">
        <v>9936</v>
      </c>
      <c r="G8167">
        <v>1700</v>
      </c>
      <c r="H8167">
        <v>1700</v>
      </c>
      <c r="I8167">
        <v>467500</v>
      </c>
      <c r="J8167">
        <v>0</v>
      </c>
      <c r="K8167">
        <v>0</v>
      </c>
      <c r="L8167">
        <v>23375</v>
      </c>
      <c r="M8167">
        <v>0</v>
      </c>
      <c r="N8167">
        <v>0</v>
      </c>
      <c r="O8167" s="3">
        <v>490875</v>
      </c>
    </row>
    <row r="8168" spans="1:15" x14ac:dyDescent="0.3">
      <c r="A8168" t="s">
        <v>8597</v>
      </c>
      <c r="B8168" t="str">
        <f t="shared" si="128"/>
        <v>Gs/</v>
      </c>
      <c r="C8168" s="2">
        <v>45930</v>
      </c>
      <c r="D8168" t="s">
        <v>420</v>
      </c>
      <c r="E8168" t="str">
        <f>VLOOKUP(A8168,'[1]Main Sheet'!$D$2:$G$2252,4,FALSE)</f>
        <v>Bharat Garments</v>
      </c>
      <c r="F8168" t="s">
        <v>9936</v>
      </c>
      <c r="G8168">
        <v>1500</v>
      </c>
      <c r="H8168">
        <v>1500</v>
      </c>
      <c r="I8168">
        <v>412500</v>
      </c>
      <c r="J8168">
        <v>0</v>
      </c>
      <c r="K8168">
        <v>0</v>
      </c>
      <c r="L8168">
        <v>20625</v>
      </c>
      <c r="M8168">
        <v>0</v>
      </c>
      <c r="N8168">
        <v>0</v>
      </c>
      <c r="O8168" s="3">
        <v>433125</v>
      </c>
    </row>
    <row r="8169" spans="1:15" x14ac:dyDescent="0.3">
      <c r="A8169" t="s">
        <v>8598</v>
      </c>
      <c r="B8169" t="str">
        <f t="shared" si="128"/>
        <v>Gs/</v>
      </c>
      <c r="C8169" s="2">
        <v>45930</v>
      </c>
      <c r="D8169" t="s">
        <v>420</v>
      </c>
      <c r="E8169" t="str">
        <f>VLOOKUP(A8169,'[1]Main Sheet'!$D$2:$G$2252,4,FALSE)</f>
        <v>House of Sp LLP</v>
      </c>
      <c r="F8169" t="s">
        <v>9936</v>
      </c>
      <c r="G8169">
        <v>3098</v>
      </c>
      <c r="H8169">
        <v>3098</v>
      </c>
      <c r="I8169">
        <v>418230</v>
      </c>
      <c r="J8169">
        <v>0</v>
      </c>
      <c r="K8169">
        <v>0</v>
      </c>
      <c r="L8169">
        <v>20911.5</v>
      </c>
      <c r="M8169">
        <v>0</v>
      </c>
      <c r="N8169">
        <v>0.5</v>
      </c>
      <c r="O8169" s="3">
        <v>439142</v>
      </c>
    </row>
    <row r="8170" spans="1:15" x14ac:dyDescent="0.3">
      <c r="A8170" t="s">
        <v>8599</v>
      </c>
      <c r="B8170" t="str">
        <f t="shared" si="128"/>
        <v>Grs</v>
      </c>
      <c r="C8170" s="2">
        <v>45931</v>
      </c>
      <c r="D8170" t="s">
        <v>14</v>
      </c>
      <c r="E8170" t="e">
        <f>IFERROR(IFERROR(VLOOKUP(A8170,'[1]Main Sheet'!$D$2:$G$2252,4,FALSE),VLOOKUP(A8170,'[1]Intellipack Invoices'!$B$3:$D$10056,3,FALSE)),VLOOKUP(A8170,[1]RR32023822!$B$3:$D$54,3,FALSE))</f>
        <v>#N/A</v>
      </c>
      <c r="F8170" t="s">
        <v>383</v>
      </c>
      <c r="G8170">
        <v>-2</v>
      </c>
      <c r="H8170">
        <v>-2</v>
      </c>
      <c r="I8170">
        <v>934</v>
      </c>
      <c r="J8170">
        <v>-23.35</v>
      </c>
      <c r="K8170">
        <v>-23.35</v>
      </c>
      <c r="L8170">
        <v>0</v>
      </c>
      <c r="M8170">
        <v>0</v>
      </c>
      <c r="N8170">
        <v>0.3</v>
      </c>
      <c r="O8170" s="3">
        <v>-981</v>
      </c>
    </row>
    <row r="8171" spans="1:15" x14ac:dyDescent="0.3">
      <c r="A8171" t="s">
        <v>8600</v>
      </c>
      <c r="B8171" t="str">
        <f t="shared" si="128"/>
        <v>Grs</v>
      </c>
      <c r="C8171" s="2">
        <v>45931</v>
      </c>
      <c r="D8171" t="s">
        <v>14</v>
      </c>
      <c r="E8171" t="e">
        <f>IFERROR(IFERROR(VLOOKUP(A8171,'[1]Main Sheet'!$D$2:$G$2252,4,FALSE),VLOOKUP(A8171,'[1]Intellipack Invoices'!$B$3:$D$10056,3,FALSE)),VLOOKUP(A8171,[1]RR32023822!$B$3:$D$54,3,FALSE))</f>
        <v>#N/A</v>
      </c>
      <c r="F8171" t="s">
        <v>383</v>
      </c>
      <c r="G8171">
        <v>-20</v>
      </c>
      <c r="H8171">
        <v>-20</v>
      </c>
      <c r="I8171">
        <v>6618</v>
      </c>
      <c r="J8171">
        <v>-165.45</v>
      </c>
      <c r="K8171">
        <v>-165.45</v>
      </c>
      <c r="L8171">
        <v>0</v>
      </c>
      <c r="M8171">
        <v>0</v>
      </c>
      <c r="N8171">
        <v>0.1</v>
      </c>
      <c r="O8171" s="3">
        <v>-6949</v>
      </c>
    </row>
    <row r="8172" spans="1:15" x14ac:dyDescent="0.3">
      <c r="A8172" t="s">
        <v>8601</v>
      </c>
      <c r="B8172" t="str">
        <f t="shared" si="128"/>
        <v>Grs</v>
      </c>
      <c r="C8172" s="2">
        <v>45931</v>
      </c>
      <c r="D8172" t="s">
        <v>14</v>
      </c>
      <c r="E8172" t="e">
        <f>IFERROR(IFERROR(VLOOKUP(A8172,'[1]Main Sheet'!$D$2:$G$2252,4,FALSE),VLOOKUP(A8172,'[1]Intellipack Invoices'!$B$3:$D$10056,3,FALSE)),VLOOKUP(A8172,[1]RR32023822!$B$3:$D$54,3,FALSE))</f>
        <v>#N/A</v>
      </c>
      <c r="F8172" t="s">
        <v>383</v>
      </c>
      <c r="G8172">
        <v>-1</v>
      </c>
      <c r="H8172">
        <v>-1</v>
      </c>
      <c r="I8172">
        <v>467</v>
      </c>
      <c r="J8172">
        <v>-11.68</v>
      </c>
      <c r="K8172">
        <v>-11.68</v>
      </c>
      <c r="L8172">
        <v>0</v>
      </c>
      <c r="M8172">
        <v>0</v>
      </c>
      <c r="N8172">
        <v>-0.36</v>
      </c>
      <c r="O8172" s="3">
        <v>-490</v>
      </c>
    </row>
    <row r="8173" spans="1:15" x14ac:dyDescent="0.3">
      <c r="A8173" t="s">
        <v>8602</v>
      </c>
      <c r="B8173" t="str">
        <f t="shared" si="128"/>
        <v>Grs</v>
      </c>
      <c r="C8173" s="2">
        <v>45931</v>
      </c>
      <c r="D8173" t="s">
        <v>71</v>
      </c>
      <c r="E8173" t="e">
        <f>IFERROR(IFERROR(VLOOKUP(A8173,'[1]Main Sheet'!$D$2:$G$2252,4,FALSE),VLOOKUP(A8173,'[1]Intellipack Invoices'!$B$3:$D$10056,3,FALSE)),VLOOKUP(A8173,[1]RR32023822!$B$3:$D$54,3,FALSE))</f>
        <v>#N/A</v>
      </c>
      <c r="F8173" t="s">
        <v>383</v>
      </c>
      <c r="G8173">
        <v>-10</v>
      </c>
      <c r="H8173">
        <v>-10</v>
      </c>
      <c r="I8173">
        <v>3299</v>
      </c>
      <c r="J8173">
        <v>0</v>
      </c>
      <c r="K8173">
        <v>0</v>
      </c>
      <c r="L8173">
        <v>-164.95</v>
      </c>
      <c r="M8173">
        <v>0</v>
      </c>
      <c r="N8173">
        <v>0.05</v>
      </c>
      <c r="O8173" s="3">
        <v>-3464</v>
      </c>
    </row>
    <row r="8174" spans="1:15" x14ac:dyDescent="0.3">
      <c r="A8174" t="s">
        <v>8603</v>
      </c>
      <c r="B8174" t="str">
        <f t="shared" si="128"/>
        <v>Grs</v>
      </c>
      <c r="C8174" s="2">
        <v>45931</v>
      </c>
      <c r="D8174" t="s">
        <v>71</v>
      </c>
      <c r="E8174" t="e">
        <f>IFERROR(IFERROR(VLOOKUP(A8174,'[1]Main Sheet'!$D$2:$G$2252,4,FALSE),VLOOKUP(A8174,'[1]Intellipack Invoices'!$B$3:$D$10056,3,FALSE)),VLOOKUP(A8174,[1]RR32023822!$B$3:$D$54,3,FALSE))</f>
        <v>#N/A</v>
      </c>
      <c r="F8174" t="s">
        <v>383</v>
      </c>
      <c r="G8174">
        <v>-2</v>
      </c>
      <c r="H8174">
        <v>-2</v>
      </c>
      <c r="I8174">
        <v>764</v>
      </c>
      <c r="J8174">
        <v>0</v>
      </c>
      <c r="K8174">
        <v>0</v>
      </c>
      <c r="L8174">
        <v>-38.200000000000003</v>
      </c>
      <c r="M8174">
        <v>0</v>
      </c>
      <c r="N8174">
        <v>-0.2</v>
      </c>
      <c r="O8174" s="3">
        <v>-802</v>
      </c>
    </row>
    <row r="8175" spans="1:15" x14ac:dyDescent="0.3">
      <c r="A8175" t="s">
        <v>8604</v>
      </c>
      <c r="B8175" t="str">
        <f t="shared" si="128"/>
        <v>Grs</v>
      </c>
      <c r="C8175" s="2">
        <v>45931</v>
      </c>
      <c r="D8175" t="s">
        <v>177</v>
      </c>
      <c r="E8175" t="e">
        <f>IFERROR(IFERROR(VLOOKUP(A8175,'[1]Main Sheet'!$D$2:$G$2252,4,FALSE),VLOOKUP(A8175,'[1]Intellipack Invoices'!$B$3:$D$10056,3,FALSE)),VLOOKUP(A8175,[1]RR32023822!$B$3:$D$54,3,FALSE))</f>
        <v>#N/A</v>
      </c>
      <c r="F8175" t="s">
        <v>383</v>
      </c>
      <c r="G8175">
        <v>-5</v>
      </c>
      <c r="H8175">
        <v>-5</v>
      </c>
      <c r="I8175">
        <v>1355</v>
      </c>
      <c r="J8175">
        <v>0</v>
      </c>
      <c r="K8175">
        <v>0</v>
      </c>
      <c r="L8175">
        <v>-67.75</v>
      </c>
      <c r="M8175">
        <v>0</v>
      </c>
      <c r="N8175">
        <v>0.25</v>
      </c>
      <c r="O8175" s="3">
        <v>-1423</v>
      </c>
    </row>
    <row r="8176" spans="1:15" x14ac:dyDescent="0.3">
      <c r="A8176" t="s">
        <v>8605</v>
      </c>
      <c r="B8176" t="str">
        <f t="shared" si="128"/>
        <v>Grs</v>
      </c>
      <c r="C8176" s="2">
        <v>45931</v>
      </c>
      <c r="D8176" t="s">
        <v>177</v>
      </c>
      <c r="E8176" t="e">
        <f>IFERROR(IFERROR(VLOOKUP(A8176,'[1]Main Sheet'!$D$2:$G$2252,4,FALSE),VLOOKUP(A8176,'[1]Intellipack Invoices'!$B$3:$D$10056,3,FALSE)),VLOOKUP(A8176,[1]RR32023822!$B$3:$D$54,3,FALSE))</f>
        <v>#N/A</v>
      </c>
      <c r="F8176" t="s">
        <v>383</v>
      </c>
      <c r="G8176">
        <v>-1</v>
      </c>
      <c r="H8176">
        <v>-1</v>
      </c>
      <c r="I8176">
        <v>467</v>
      </c>
      <c r="J8176">
        <v>0</v>
      </c>
      <c r="K8176">
        <v>0</v>
      </c>
      <c r="L8176">
        <v>-23.35</v>
      </c>
      <c r="M8176">
        <v>0</v>
      </c>
      <c r="N8176">
        <v>-0.35</v>
      </c>
      <c r="O8176" s="3">
        <v>-490</v>
      </c>
    </row>
    <row r="8177" spans="1:15" x14ac:dyDescent="0.3">
      <c r="A8177" t="s">
        <v>8606</v>
      </c>
      <c r="B8177" t="str">
        <f t="shared" si="128"/>
        <v>Grs</v>
      </c>
      <c r="C8177" s="2">
        <v>45931</v>
      </c>
      <c r="D8177" t="s">
        <v>177</v>
      </c>
      <c r="E8177" t="e">
        <f>IFERROR(IFERROR(VLOOKUP(A8177,'[1]Main Sheet'!$D$2:$G$2252,4,FALSE),VLOOKUP(A8177,'[1]Intellipack Invoices'!$B$3:$D$10056,3,FALSE)),VLOOKUP(A8177,[1]RR32023822!$B$3:$D$54,3,FALSE))</f>
        <v>#N/A</v>
      </c>
      <c r="F8177" t="s">
        <v>383</v>
      </c>
      <c r="G8177">
        <v>-1</v>
      </c>
      <c r="H8177">
        <v>-1</v>
      </c>
      <c r="I8177">
        <v>467</v>
      </c>
      <c r="J8177">
        <v>0</v>
      </c>
      <c r="K8177">
        <v>0</v>
      </c>
      <c r="L8177">
        <v>-23.35</v>
      </c>
      <c r="M8177">
        <v>0</v>
      </c>
      <c r="N8177">
        <v>-0.35</v>
      </c>
      <c r="O8177" s="3">
        <v>-490</v>
      </c>
    </row>
    <row r="8178" spans="1:15" x14ac:dyDescent="0.3">
      <c r="A8178" t="s">
        <v>8607</v>
      </c>
      <c r="B8178" t="str">
        <f t="shared" si="128"/>
        <v>Grs</v>
      </c>
      <c r="C8178" s="2">
        <v>45931</v>
      </c>
      <c r="D8178" t="s">
        <v>148</v>
      </c>
      <c r="E8178" t="e">
        <f>IFERROR(IFERROR(VLOOKUP(A8178,'[1]Main Sheet'!$D$2:$G$2252,4,FALSE),VLOOKUP(A8178,'[1]Intellipack Invoices'!$B$3:$D$10056,3,FALSE)),VLOOKUP(A8178,[1]RR32023822!$B$3:$D$54,3,FALSE))</f>
        <v>#N/A</v>
      </c>
      <c r="F8178" t="s">
        <v>383</v>
      </c>
      <c r="G8178">
        <v>-2</v>
      </c>
      <c r="H8178">
        <v>-2</v>
      </c>
      <c r="I8178">
        <v>780</v>
      </c>
      <c r="J8178">
        <v>0</v>
      </c>
      <c r="K8178">
        <v>0</v>
      </c>
      <c r="L8178">
        <v>-39</v>
      </c>
      <c r="M8178">
        <v>0</v>
      </c>
      <c r="N8178">
        <v>0</v>
      </c>
      <c r="O8178" s="3">
        <v>-819</v>
      </c>
    </row>
    <row r="8179" spans="1:15" x14ac:dyDescent="0.3">
      <c r="A8179" t="s">
        <v>8608</v>
      </c>
      <c r="B8179" t="str">
        <f t="shared" si="128"/>
        <v>Grs</v>
      </c>
      <c r="C8179" s="2">
        <v>45931</v>
      </c>
      <c r="D8179" t="s">
        <v>148</v>
      </c>
      <c r="E8179" t="e">
        <f>IFERROR(IFERROR(VLOOKUP(A8179,'[1]Main Sheet'!$D$2:$G$2252,4,FALSE),VLOOKUP(A8179,'[1]Intellipack Invoices'!$B$3:$D$10056,3,FALSE)),VLOOKUP(A8179,[1]RR32023822!$B$3:$D$54,3,FALSE))</f>
        <v>#N/A</v>
      </c>
      <c r="F8179" t="s">
        <v>383</v>
      </c>
      <c r="G8179">
        <v>-5</v>
      </c>
      <c r="H8179">
        <v>-5</v>
      </c>
      <c r="I8179">
        <v>1951</v>
      </c>
      <c r="J8179">
        <v>0</v>
      </c>
      <c r="K8179">
        <v>0</v>
      </c>
      <c r="L8179">
        <v>-97.55</v>
      </c>
      <c r="M8179">
        <v>0</v>
      </c>
      <c r="N8179">
        <v>0.45</v>
      </c>
      <c r="O8179" s="3">
        <v>-2049</v>
      </c>
    </row>
    <row r="8180" spans="1:15" x14ac:dyDescent="0.3">
      <c r="A8180" t="s">
        <v>8609</v>
      </c>
      <c r="B8180" t="str">
        <f t="shared" si="128"/>
        <v>Grs</v>
      </c>
      <c r="C8180" s="2">
        <v>45931</v>
      </c>
      <c r="D8180" t="s">
        <v>148</v>
      </c>
      <c r="E8180" t="e">
        <f>IFERROR(IFERROR(VLOOKUP(A8180,'[1]Main Sheet'!$D$2:$G$2252,4,FALSE),VLOOKUP(A8180,'[1]Intellipack Invoices'!$B$3:$D$10056,3,FALSE)),VLOOKUP(A8180,[1]RR32023822!$B$3:$D$54,3,FALSE))</f>
        <v>#N/A</v>
      </c>
      <c r="F8180" t="s">
        <v>383</v>
      </c>
      <c r="G8180">
        <v>-1</v>
      </c>
      <c r="H8180">
        <v>-1</v>
      </c>
      <c r="I8180">
        <v>294</v>
      </c>
      <c r="J8180">
        <v>0</v>
      </c>
      <c r="K8180">
        <v>0</v>
      </c>
      <c r="L8180">
        <v>-14.7</v>
      </c>
      <c r="M8180">
        <v>0</v>
      </c>
      <c r="N8180">
        <v>0.3</v>
      </c>
      <c r="O8180" s="3">
        <v>-309</v>
      </c>
    </row>
    <row r="8181" spans="1:15" x14ac:dyDescent="0.3">
      <c r="A8181" t="s">
        <v>8610</v>
      </c>
      <c r="B8181" t="str">
        <f t="shared" si="128"/>
        <v>Grs</v>
      </c>
      <c r="C8181" s="2">
        <v>45931</v>
      </c>
      <c r="D8181" t="s">
        <v>148</v>
      </c>
      <c r="E8181" t="e">
        <f>IFERROR(IFERROR(VLOOKUP(A8181,'[1]Main Sheet'!$D$2:$G$2252,4,FALSE),VLOOKUP(A8181,'[1]Intellipack Invoices'!$B$3:$D$10056,3,FALSE)),VLOOKUP(A8181,[1]RR32023822!$B$3:$D$54,3,FALSE))</f>
        <v>#N/A</v>
      </c>
      <c r="F8181" t="s">
        <v>383</v>
      </c>
      <c r="G8181">
        <v>-1</v>
      </c>
      <c r="H8181">
        <v>-1</v>
      </c>
      <c r="I8181">
        <v>297</v>
      </c>
      <c r="J8181">
        <v>0</v>
      </c>
      <c r="K8181">
        <v>0</v>
      </c>
      <c r="L8181">
        <v>-14.85</v>
      </c>
      <c r="M8181">
        <v>0</v>
      </c>
      <c r="N8181">
        <v>0.15</v>
      </c>
      <c r="O8181" s="3">
        <v>-312</v>
      </c>
    </row>
    <row r="8182" spans="1:15" x14ac:dyDescent="0.3">
      <c r="A8182" t="s">
        <v>8611</v>
      </c>
      <c r="B8182" t="str">
        <f t="shared" si="128"/>
        <v>Grs</v>
      </c>
      <c r="C8182" s="2">
        <v>45931</v>
      </c>
      <c r="D8182" t="s">
        <v>65</v>
      </c>
      <c r="E8182" t="e">
        <f>IFERROR(IFERROR(VLOOKUP(A8182,'[1]Main Sheet'!$D$2:$G$2252,4,FALSE),VLOOKUP(A8182,'[1]Intellipack Invoices'!$B$3:$D$10056,3,FALSE)),VLOOKUP(A8182,[1]RR32023822!$B$3:$D$54,3,FALSE))</f>
        <v>#N/A</v>
      </c>
      <c r="F8182" t="s">
        <v>383</v>
      </c>
      <c r="G8182">
        <v>-1</v>
      </c>
      <c r="H8182">
        <v>-1</v>
      </c>
      <c r="I8182">
        <v>278</v>
      </c>
      <c r="J8182">
        <v>0</v>
      </c>
      <c r="K8182">
        <v>0</v>
      </c>
      <c r="L8182">
        <v>-13.9</v>
      </c>
      <c r="M8182">
        <v>0</v>
      </c>
      <c r="N8182">
        <v>0.1</v>
      </c>
      <c r="O8182" s="3">
        <v>-292</v>
      </c>
    </row>
    <row r="8183" spans="1:15" x14ac:dyDescent="0.3">
      <c r="A8183" t="s">
        <v>8612</v>
      </c>
      <c r="B8183" t="str">
        <f t="shared" si="128"/>
        <v>Grs</v>
      </c>
      <c r="C8183" s="2">
        <v>45931</v>
      </c>
      <c r="D8183" t="s">
        <v>65</v>
      </c>
      <c r="E8183" t="e">
        <f>IFERROR(IFERROR(VLOOKUP(A8183,'[1]Main Sheet'!$D$2:$G$2252,4,FALSE),VLOOKUP(A8183,'[1]Intellipack Invoices'!$B$3:$D$10056,3,FALSE)),VLOOKUP(A8183,[1]RR32023822!$B$3:$D$54,3,FALSE))</f>
        <v>#N/A</v>
      </c>
      <c r="F8183" t="s">
        <v>383</v>
      </c>
      <c r="G8183">
        <v>-1</v>
      </c>
      <c r="H8183">
        <v>-1</v>
      </c>
      <c r="I8183">
        <v>278</v>
      </c>
      <c r="J8183">
        <v>0</v>
      </c>
      <c r="K8183">
        <v>0</v>
      </c>
      <c r="L8183">
        <v>-13.9</v>
      </c>
      <c r="M8183">
        <v>0</v>
      </c>
      <c r="N8183">
        <v>0.1</v>
      </c>
      <c r="O8183" s="3">
        <v>-292</v>
      </c>
    </row>
    <row r="8184" spans="1:15" x14ac:dyDescent="0.3">
      <c r="A8184" t="s">
        <v>8613</v>
      </c>
      <c r="B8184" t="str">
        <f t="shared" si="128"/>
        <v>Grs</v>
      </c>
      <c r="C8184" s="2">
        <v>45931</v>
      </c>
      <c r="D8184" t="s">
        <v>65</v>
      </c>
      <c r="E8184" t="e">
        <f>IFERROR(IFERROR(VLOOKUP(A8184,'[1]Main Sheet'!$D$2:$G$2252,4,FALSE),VLOOKUP(A8184,'[1]Intellipack Invoices'!$B$3:$D$10056,3,FALSE)),VLOOKUP(A8184,[1]RR32023822!$B$3:$D$54,3,FALSE))</f>
        <v>#N/A</v>
      </c>
      <c r="F8184" t="s">
        <v>383</v>
      </c>
      <c r="G8184">
        <v>-1</v>
      </c>
      <c r="H8184">
        <v>-1</v>
      </c>
      <c r="I8184">
        <v>451</v>
      </c>
      <c r="J8184">
        <v>0</v>
      </c>
      <c r="K8184">
        <v>0</v>
      </c>
      <c r="L8184">
        <v>-22.55</v>
      </c>
      <c r="M8184">
        <v>0</v>
      </c>
      <c r="N8184">
        <v>0.45</v>
      </c>
      <c r="O8184" s="3">
        <v>-474</v>
      </c>
    </row>
    <row r="8185" spans="1:15" x14ac:dyDescent="0.3">
      <c r="A8185" t="s">
        <v>8614</v>
      </c>
      <c r="B8185" t="str">
        <f t="shared" si="128"/>
        <v>Grs</v>
      </c>
      <c r="C8185" s="2">
        <v>45931</v>
      </c>
      <c r="D8185" t="s">
        <v>65</v>
      </c>
      <c r="E8185" t="e">
        <f>IFERROR(IFERROR(VLOOKUP(A8185,'[1]Main Sheet'!$D$2:$G$2252,4,FALSE),VLOOKUP(A8185,'[1]Intellipack Invoices'!$B$3:$D$10056,3,FALSE)),VLOOKUP(A8185,[1]RR32023822!$B$3:$D$54,3,FALSE))</f>
        <v>#N/A</v>
      </c>
      <c r="F8185" t="s">
        <v>383</v>
      </c>
      <c r="G8185">
        <v>-1</v>
      </c>
      <c r="H8185">
        <v>-1</v>
      </c>
      <c r="I8185">
        <v>347</v>
      </c>
      <c r="J8185">
        <v>0</v>
      </c>
      <c r="K8185">
        <v>0</v>
      </c>
      <c r="L8185">
        <v>-17.350000000000001</v>
      </c>
      <c r="M8185">
        <v>0</v>
      </c>
      <c r="N8185">
        <v>-0.35</v>
      </c>
      <c r="O8185" s="3">
        <v>-364</v>
      </c>
    </row>
    <row r="8186" spans="1:15" x14ac:dyDescent="0.3">
      <c r="A8186" t="s">
        <v>8615</v>
      </c>
      <c r="B8186" t="str">
        <f t="shared" si="128"/>
        <v>Grs</v>
      </c>
      <c r="C8186" s="2">
        <v>45931</v>
      </c>
      <c r="D8186" t="s">
        <v>77</v>
      </c>
      <c r="E8186" t="e">
        <f>IFERROR(IFERROR(VLOOKUP(A8186,'[1]Main Sheet'!$D$2:$G$2252,4,FALSE),VLOOKUP(A8186,'[1]Intellipack Invoices'!$B$3:$D$10056,3,FALSE)),VLOOKUP(A8186,[1]RR32023822!$B$3:$D$54,3,FALSE))</f>
        <v>#N/A</v>
      </c>
      <c r="F8186" t="s">
        <v>383</v>
      </c>
      <c r="G8186">
        <v>-1</v>
      </c>
      <c r="H8186">
        <v>-1</v>
      </c>
      <c r="I8186">
        <v>467</v>
      </c>
      <c r="J8186">
        <v>0</v>
      </c>
      <c r="K8186">
        <v>0</v>
      </c>
      <c r="L8186">
        <v>-23.35</v>
      </c>
      <c r="M8186">
        <v>0</v>
      </c>
      <c r="N8186">
        <v>-0.35</v>
      </c>
      <c r="O8186" s="3">
        <v>-490</v>
      </c>
    </row>
    <row r="8187" spans="1:15" x14ac:dyDescent="0.3">
      <c r="A8187" t="s">
        <v>8616</v>
      </c>
      <c r="B8187" t="str">
        <f t="shared" si="128"/>
        <v>Grs</v>
      </c>
      <c r="C8187" s="2">
        <v>45931</v>
      </c>
      <c r="D8187" t="s">
        <v>77</v>
      </c>
      <c r="E8187" t="e">
        <f>IFERROR(IFERROR(VLOOKUP(A8187,'[1]Main Sheet'!$D$2:$G$2252,4,FALSE),VLOOKUP(A8187,'[1]Intellipack Invoices'!$B$3:$D$10056,3,FALSE)),VLOOKUP(A8187,[1]RR32023822!$B$3:$D$54,3,FALSE))</f>
        <v>#N/A</v>
      </c>
      <c r="F8187" t="s">
        <v>383</v>
      </c>
      <c r="G8187">
        <v>-1</v>
      </c>
      <c r="H8187">
        <v>-1</v>
      </c>
      <c r="I8187">
        <v>294</v>
      </c>
      <c r="J8187">
        <v>0</v>
      </c>
      <c r="K8187">
        <v>0</v>
      </c>
      <c r="L8187">
        <v>-14.7</v>
      </c>
      <c r="M8187">
        <v>0</v>
      </c>
      <c r="N8187">
        <v>0.3</v>
      </c>
      <c r="O8187" s="3">
        <v>-309</v>
      </c>
    </row>
    <row r="8188" spans="1:15" x14ac:dyDescent="0.3">
      <c r="A8188" t="s">
        <v>8617</v>
      </c>
      <c r="B8188" t="str">
        <f t="shared" si="128"/>
        <v>Grs</v>
      </c>
      <c r="C8188" s="2">
        <v>45931</v>
      </c>
      <c r="D8188" t="s">
        <v>77</v>
      </c>
      <c r="E8188" t="e">
        <f>IFERROR(IFERROR(VLOOKUP(A8188,'[1]Main Sheet'!$D$2:$G$2252,4,FALSE),VLOOKUP(A8188,'[1]Intellipack Invoices'!$B$3:$D$10056,3,FALSE)),VLOOKUP(A8188,[1]RR32023822!$B$3:$D$54,3,FALSE))</f>
        <v>#N/A</v>
      </c>
      <c r="F8188" t="s">
        <v>383</v>
      </c>
      <c r="G8188">
        <v>-1</v>
      </c>
      <c r="H8188">
        <v>-1</v>
      </c>
      <c r="I8188">
        <v>297</v>
      </c>
      <c r="J8188">
        <v>0</v>
      </c>
      <c r="K8188">
        <v>0</v>
      </c>
      <c r="L8188">
        <v>-14.85</v>
      </c>
      <c r="M8188">
        <v>0</v>
      </c>
      <c r="N8188">
        <v>0.15</v>
      </c>
      <c r="O8188" s="3">
        <v>-312</v>
      </c>
    </row>
    <row r="8189" spans="1:15" x14ac:dyDescent="0.3">
      <c r="A8189" t="s">
        <v>8618</v>
      </c>
      <c r="B8189" t="str">
        <f t="shared" si="128"/>
        <v>Grs</v>
      </c>
      <c r="C8189" s="2">
        <v>45931</v>
      </c>
      <c r="D8189" t="s">
        <v>77</v>
      </c>
      <c r="E8189" t="e">
        <f>IFERROR(IFERROR(VLOOKUP(A8189,'[1]Main Sheet'!$D$2:$G$2252,4,FALSE),VLOOKUP(A8189,'[1]Intellipack Invoices'!$B$3:$D$10056,3,FALSE)),VLOOKUP(A8189,[1]RR32023822!$B$3:$D$54,3,FALSE))</f>
        <v>#N/A</v>
      </c>
      <c r="F8189" t="s">
        <v>383</v>
      </c>
      <c r="G8189">
        <v>-4</v>
      </c>
      <c r="H8189">
        <v>-4</v>
      </c>
      <c r="I8189">
        <v>1698</v>
      </c>
      <c r="J8189">
        <v>0</v>
      </c>
      <c r="K8189">
        <v>0</v>
      </c>
      <c r="L8189">
        <v>-84.9</v>
      </c>
      <c r="M8189">
        <v>0</v>
      </c>
      <c r="N8189">
        <v>0.1</v>
      </c>
      <c r="O8189" s="3">
        <v>-1783</v>
      </c>
    </row>
    <row r="8190" spans="1:15" x14ac:dyDescent="0.3">
      <c r="A8190" t="s">
        <v>8619</v>
      </c>
      <c r="B8190" t="str">
        <f t="shared" si="128"/>
        <v>Grs</v>
      </c>
      <c r="C8190" s="2">
        <v>45931</v>
      </c>
      <c r="D8190" t="s">
        <v>77</v>
      </c>
      <c r="E8190" t="e">
        <f>IFERROR(IFERROR(VLOOKUP(A8190,'[1]Main Sheet'!$D$2:$G$2252,4,FALSE),VLOOKUP(A8190,'[1]Intellipack Invoices'!$B$3:$D$10056,3,FALSE)),VLOOKUP(A8190,[1]RR32023822!$B$3:$D$54,3,FALSE))</f>
        <v>#N/A</v>
      </c>
      <c r="F8190" t="s">
        <v>383</v>
      </c>
      <c r="G8190">
        <v>-2</v>
      </c>
      <c r="H8190">
        <v>-2</v>
      </c>
      <c r="I8190">
        <v>764</v>
      </c>
      <c r="J8190">
        <v>0</v>
      </c>
      <c r="K8190">
        <v>0</v>
      </c>
      <c r="L8190">
        <v>-38.200000000000003</v>
      </c>
      <c r="M8190">
        <v>0</v>
      </c>
      <c r="N8190">
        <v>-0.2</v>
      </c>
      <c r="O8190" s="3">
        <v>-802</v>
      </c>
    </row>
    <row r="8191" spans="1:15" x14ac:dyDescent="0.3">
      <c r="A8191" t="s">
        <v>8620</v>
      </c>
      <c r="B8191" t="str">
        <f t="shared" si="128"/>
        <v>Grs</v>
      </c>
      <c r="C8191" s="2">
        <v>45931</v>
      </c>
      <c r="D8191" t="s">
        <v>77</v>
      </c>
      <c r="E8191" t="e">
        <f>IFERROR(IFERROR(VLOOKUP(A8191,'[1]Main Sheet'!$D$2:$G$2252,4,FALSE),VLOOKUP(A8191,'[1]Intellipack Invoices'!$B$3:$D$10056,3,FALSE)),VLOOKUP(A8191,[1]RR32023822!$B$3:$D$54,3,FALSE))</f>
        <v>#N/A</v>
      </c>
      <c r="F8191" t="s">
        <v>383</v>
      </c>
      <c r="G8191">
        <v>-2</v>
      </c>
      <c r="H8191">
        <v>-2</v>
      </c>
      <c r="I8191">
        <v>594</v>
      </c>
      <c r="J8191">
        <v>0</v>
      </c>
      <c r="K8191">
        <v>0</v>
      </c>
      <c r="L8191">
        <v>-29.7</v>
      </c>
      <c r="M8191">
        <v>0</v>
      </c>
      <c r="N8191">
        <v>0.3</v>
      </c>
      <c r="O8191" s="3">
        <v>-624</v>
      </c>
    </row>
    <row r="8192" spans="1:15" x14ac:dyDescent="0.3">
      <c r="A8192" t="s">
        <v>8621</v>
      </c>
      <c r="B8192" t="str">
        <f t="shared" si="128"/>
        <v>Grs</v>
      </c>
      <c r="C8192" s="2">
        <v>45931</v>
      </c>
      <c r="D8192" t="s">
        <v>77</v>
      </c>
      <c r="E8192" t="e">
        <f>IFERROR(IFERROR(VLOOKUP(A8192,'[1]Main Sheet'!$D$2:$G$2252,4,FALSE),VLOOKUP(A8192,'[1]Intellipack Invoices'!$B$3:$D$10056,3,FALSE)),VLOOKUP(A8192,[1]RR32023822!$B$3:$D$54,3,FALSE))</f>
        <v>#N/A</v>
      </c>
      <c r="F8192" t="s">
        <v>383</v>
      </c>
      <c r="G8192">
        <v>-1</v>
      </c>
      <c r="H8192">
        <v>-1</v>
      </c>
      <c r="I8192">
        <v>294</v>
      </c>
      <c r="J8192">
        <v>0</v>
      </c>
      <c r="K8192">
        <v>0</v>
      </c>
      <c r="L8192">
        <v>-14.7</v>
      </c>
      <c r="M8192">
        <v>0</v>
      </c>
      <c r="N8192">
        <v>0.3</v>
      </c>
      <c r="O8192" s="3">
        <v>-309</v>
      </c>
    </row>
    <row r="8193" spans="1:15" x14ac:dyDescent="0.3">
      <c r="A8193" t="s">
        <v>8622</v>
      </c>
      <c r="B8193" t="str">
        <f t="shared" si="128"/>
        <v>Gs/</v>
      </c>
      <c r="C8193" s="2">
        <v>45931</v>
      </c>
      <c r="D8193" t="s">
        <v>415</v>
      </c>
      <c r="E8193" t="str">
        <f>VLOOKUP(A8193,'[1]Main Sheet'!$D$2:$G$2252,4,FALSE)</f>
        <v>Om Packing Works</v>
      </c>
      <c r="F8193" t="s">
        <v>383</v>
      </c>
      <c r="G8193">
        <v>720</v>
      </c>
      <c r="H8193">
        <v>720</v>
      </c>
      <c r="I8193">
        <v>287640</v>
      </c>
      <c r="J8193">
        <v>0</v>
      </c>
      <c r="K8193">
        <v>0</v>
      </c>
      <c r="L8193">
        <v>14382</v>
      </c>
      <c r="M8193">
        <v>0</v>
      </c>
      <c r="N8193">
        <v>0</v>
      </c>
      <c r="O8193" s="3">
        <v>302022</v>
      </c>
    </row>
    <row r="8194" spans="1:15" x14ac:dyDescent="0.3">
      <c r="A8194" t="s">
        <v>8623</v>
      </c>
      <c r="B8194" t="str">
        <f t="shared" si="128"/>
        <v>Gs/</v>
      </c>
      <c r="C8194" s="2">
        <v>45931</v>
      </c>
      <c r="D8194" t="s">
        <v>6898</v>
      </c>
      <c r="E8194" t="str">
        <f>VLOOKUP(A8194,'[1]Main Sheet'!$D$2:$G$2252,4,FALSE)</f>
        <v>Bharat Garments</v>
      </c>
      <c r="F8194" t="s">
        <v>9937</v>
      </c>
      <c r="G8194">
        <v>120</v>
      </c>
      <c r="H8194">
        <v>120</v>
      </c>
      <c r="I8194">
        <v>27600</v>
      </c>
      <c r="J8194">
        <v>0</v>
      </c>
      <c r="K8194">
        <v>0</v>
      </c>
      <c r="L8194">
        <v>1380</v>
      </c>
      <c r="M8194">
        <v>0</v>
      </c>
      <c r="N8194">
        <v>0</v>
      </c>
      <c r="O8194" s="3">
        <v>28980</v>
      </c>
    </row>
    <row r="8195" spans="1:15" x14ac:dyDescent="0.3">
      <c r="A8195" t="s">
        <v>8624</v>
      </c>
      <c r="B8195" t="str">
        <f t="shared" si="128"/>
        <v>Gs/</v>
      </c>
      <c r="C8195" s="2">
        <v>45931</v>
      </c>
      <c r="D8195" t="s">
        <v>388</v>
      </c>
      <c r="E8195" t="str">
        <f>VLOOKUP(A8195,'[1]Main Sheet'!$D$2:$G$2252,4,FALSE)</f>
        <v>Bharat Garments</v>
      </c>
      <c r="F8195" t="s">
        <v>9937</v>
      </c>
      <c r="G8195">
        <v>180</v>
      </c>
      <c r="H8195">
        <v>180</v>
      </c>
      <c r="I8195">
        <v>41400</v>
      </c>
      <c r="J8195">
        <v>0</v>
      </c>
      <c r="K8195">
        <v>0</v>
      </c>
      <c r="L8195">
        <v>2070</v>
      </c>
      <c r="M8195">
        <v>0</v>
      </c>
      <c r="N8195">
        <v>0</v>
      </c>
      <c r="O8195" s="3">
        <v>43470</v>
      </c>
    </row>
    <row r="8196" spans="1:15" x14ac:dyDescent="0.3">
      <c r="A8196" t="s">
        <v>8625</v>
      </c>
      <c r="B8196" t="str">
        <f t="shared" si="128"/>
        <v>Gs/</v>
      </c>
      <c r="C8196" s="2">
        <v>45931</v>
      </c>
      <c r="D8196" t="s">
        <v>1162</v>
      </c>
      <c r="E8196" t="str">
        <f>VLOOKUP(A8196,'[1]Main Sheet'!$D$2:$G$2252,4,FALSE)</f>
        <v>Bharat Garments</v>
      </c>
      <c r="F8196" t="s">
        <v>9937</v>
      </c>
      <c r="G8196">
        <v>60</v>
      </c>
      <c r="H8196">
        <v>60</v>
      </c>
      <c r="I8196">
        <v>13800</v>
      </c>
      <c r="J8196">
        <v>345</v>
      </c>
      <c r="K8196">
        <v>345</v>
      </c>
      <c r="L8196">
        <v>0</v>
      </c>
      <c r="M8196">
        <v>0</v>
      </c>
      <c r="N8196">
        <v>0</v>
      </c>
      <c r="O8196" s="3">
        <v>14490</v>
      </c>
    </row>
    <row r="8197" spans="1:15" x14ac:dyDescent="0.3">
      <c r="A8197" t="s">
        <v>8626</v>
      </c>
      <c r="B8197" t="str">
        <f t="shared" si="128"/>
        <v>Gs/</v>
      </c>
      <c r="C8197" s="2">
        <v>45931</v>
      </c>
      <c r="D8197" t="s">
        <v>6894</v>
      </c>
      <c r="E8197" t="str">
        <f>VLOOKUP(A8197,'[1]Main Sheet'!$D$2:$G$2252,4,FALSE)</f>
        <v>Bharat Garments</v>
      </c>
      <c r="F8197" t="s">
        <v>9937</v>
      </c>
      <c r="G8197">
        <v>60</v>
      </c>
      <c r="H8197">
        <v>60</v>
      </c>
      <c r="I8197">
        <v>13800</v>
      </c>
      <c r="J8197">
        <v>0</v>
      </c>
      <c r="K8197">
        <v>0</v>
      </c>
      <c r="L8197">
        <v>690</v>
      </c>
      <c r="M8197">
        <v>0</v>
      </c>
      <c r="N8197">
        <v>0</v>
      </c>
      <c r="O8197" s="3">
        <v>14490</v>
      </c>
    </row>
    <row r="8198" spans="1:15" x14ac:dyDescent="0.3">
      <c r="A8198" t="s">
        <v>8627</v>
      </c>
      <c r="B8198" t="str">
        <f t="shared" si="128"/>
        <v>Grs</v>
      </c>
      <c r="C8198" s="2">
        <v>45933</v>
      </c>
      <c r="D8198" t="s">
        <v>77</v>
      </c>
      <c r="E8198" t="e">
        <f>IFERROR(IFERROR(VLOOKUP(A8198,'[1]Main Sheet'!$D$2:$G$2252,4,FALSE),VLOOKUP(A8198,'[1]Intellipack Invoices'!$B$3:$D$10056,3,FALSE)),VLOOKUP(A8198,[1]RR32023822!$B$3:$D$54,3,FALSE))</f>
        <v>#N/A</v>
      </c>
      <c r="F8198" t="s">
        <v>383</v>
      </c>
      <c r="G8198">
        <v>-1</v>
      </c>
      <c r="H8198">
        <v>-1</v>
      </c>
      <c r="I8198">
        <v>362</v>
      </c>
      <c r="J8198">
        <v>0</v>
      </c>
      <c r="K8198">
        <v>0</v>
      </c>
      <c r="L8198">
        <v>-18.100000000000001</v>
      </c>
      <c r="M8198">
        <v>0</v>
      </c>
      <c r="N8198">
        <v>-0.1</v>
      </c>
      <c r="O8198" s="3">
        <v>-380</v>
      </c>
    </row>
    <row r="8199" spans="1:15" x14ac:dyDescent="0.3">
      <c r="A8199" t="s">
        <v>8628</v>
      </c>
      <c r="B8199" t="str">
        <f t="shared" si="128"/>
        <v>Grs</v>
      </c>
      <c r="C8199" s="2">
        <v>45933</v>
      </c>
      <c r="D8199" t="s">
        <v>23</v>
      </c>
      <c r="E8199" t="e">
        <f>IFERROR(IFERROR(VLOOKUP(A8199,'[1]Main Sheet'!$D$2:$G$2252,4,FALSE),VLOOKUP(A8199,'[1]Intellipack Invoices'!$B$3:$D$10056,3,FALSE)),VLOOKUP(A8199,[1]RR32023822!$B$3:$D$54,3,FALSE))</f>
        <v>#N/A</v>
      </c>
      <c r="F8199" t="s">
        <v>383</v>
      </c>
      <c r="G8199">
        <v>-70</v>
      </c>
      <c r="H8199">
        <v>-70</v>
      </c>
      <c r="I8199">
        <v>22670</v>
      </c>
      <c r="J8199">
        <v>0</v>
      </c>
      <c r="K8199">
        <v>0</v>
      </c>
      <c r="L8199">
        <v>-1133.5</v>
      </c>
      <c r="M8199">
        <v>0</v>
      </c>
      <c r="N8199">
        <v>0.5</v>
      </c>
      <c r="O8199" s="3">
        <v>-23804</v>
      </c>
    </row>
    <row r="8200" spans="1:15" x14ac:dyDescent="0.3">
      <c r="A8200" t="s">
        <v>8629</v>
      </c>
      <c r="B8200" t="str">
        <f t="shared" si="128"/>
        <v>Grs</v>
      </c>
      <c r="C8200" s="2">
        <v>45933</v>
      </c>
      <c r="D8200" t="s">
        <v>79</v>
      </c>
      <c r="E8200" t="e">
        <f>IFERROR(IFERROR(VLOOKUP(A8200,'[1]Main Sheet'!$D$2:$G$2252,4,FALSE),VLOOKUP(A8200,'[1]Intellipack Invoices'!$B$3:$D$10056,3,FALSE)),VLOOKUP(A8200,[1]RR32023822!$B$3:$D$54,3,FALSE))</f>
        <v>#N/A</v>
      </c>
      <c r="F8200" t="s">
        <v>383</v>
      </c>
      <c r="G8200">
        <v>-11</v>
      </c>
      <c r="H8200">
        <v>-11</v>
      </c>
      <c r="I8200">
        <v>4450</v>
      </c>
      <c r="J8200">
        <v>0</v>
      </c>
      <c r="K8200">
        <v>0</v>
      </c>
      <c r="L8200">
        <v>-222.5</v>
      </c>
      <c r="M8200">
        <v>0</v>
      </c>
      <c r="N8200">
        <v>0.5</v>
      </c>
      <c r="O8200" s="3">
        <v>-4673</v>
      </c>
    </row>
    <row r="8201" spans="1:15" x14ac:dyDescent="0.3">
      <c r="A8201" t="s">
        <v>8630</v>
      </c>
      <c r="B8201" t="str">
        <f t="shared" si="128"/>
        <v>Grs</v>
      </c>
      <c r="C8201" s="2">
        <v>45933</v>
      </c>
      <c r="D8201" t="s">
        <v>14</v>
      </c>
      <c r="E8201" t="e">
        <f>IFERROR(IFERROR(VLOOKUP(A8201,'[1]Main Sheet'!$D$2:$G$2252,4,FALSE),VLOOKUP(A8201,'[1]Intellipack Invoices'!$B$3:$D$10056,3,FALSE)),VLOOKUP(A8201,[1]RR32023822!$B$3:$D$54,3,FALSE))</f>
        <v>#N/A</v>
      </c>
      <c r="F8201" t="s">
        <v>383</v>
      </c>
      <c r="G8201">
        <v>-9</v>
      </c>
      <c r="H8201">
        <v>-9</v>
      </c>
      <c r="I8201">
        <v>4203</v>
      </c>
      <c r="J8201">
        <v>-105.08</v>
      </c>
      <c r="K8201">
        <v>-105.08</v>
      </c>
      <c r="L8201">
        <v>0</v>
      </c>
      <c r="M8201">
        <v>0</v>
      </c>
      <c r="N8201">
        <v>-0.16</v>
      </c>
      <c r="O8201" s="3">
        <v>-4413</v>
      </c>
    </row>
    <row r="8202" spans="1:15" x14ac:dyDescent="0.3">
      <c r="A8202" t="s">
        <v>8631</v>
      </c>
      <c r="B8202" t="str">
        <f t="shared" si="128"/>
        <v>Grs</v>
      </c>
      <c r="C8202" s="2">
        <v>45933</v>
      </c>
      <c r="D8202" t="s">
        <v>71</v>
      </c>
      <c r="E8202" t="e">
        <f>IFERROR(IFERROR(VLOOKUP(A8202,'[1]Main Sheet'!$D$2:$G$2252,4,FALSE),VLOOKUP(A8202,'[1]Intellipack Invoices'!$B$3:$D$10056,3,FALSE)),VLOOKUP(A8202,[1]RR32023822!$B$3:$D$54,3,FALSE))</f>
        <v>#N/A</v>
      </c>
      <c r="F8202" t="s">
        <v>383</v>
      </c>
      <c r="G8202">
        <v>-18</v>
      </c>
      <c r="H8202">
        <v>-18</v>
      </c>
      <c r="I8202">
        <v>6875</v>
      </c>
      <c r="J8202">
        <v>0</v>
      </c>
      <c r="K8202">
        <v>0</v>
      </c>
      <c r="L8202">
        <v>-343.75</v>
      </c>
      <c r="M8202">
        <v>0</v>
      </c>
      <c r="N8202">
        <v>0.25</v>
      </c>
      <c r="O8202" s="3">
        <v>-7219</v>
      </c>
    </row>
    <row r="8203" spans="1:15" x14ac:dyDescent="0.3">
      <c r="A8203" t="s">
        <v>8632</v>
      </c>
      <c r="B8203" t="str">
        <f t="shared" si="128"/>
        <v>Grs</v>
      </c>
      <c r="C8203" s="2">
        <v>45933</v>
      </c>
      <c r="D8203" t="s">
        <v>79</v>
      </c>
      <c r="E8203" t="e">
        <f>IFERROR(IFERROR(VLOOKUP(A8203,'[1]Main Sheet'!$D$2:$G$2252,4,FALSE),VLOOKUP(A8203,'[1]Intellipack Invoices'!$B$3:$D$10056,3,FALSE)),VLOOKUP(A8203,[1]RR32023822!$B$3:$D$54,3,FALSE))</f>
        <v>#N/A</v>
      </c>
      <c r="F8203" t="s">
        <v>383</v>
      </c>
      <c r="G8203">
        <v>-18</v>
      </c>
      <c r="H8203">
        <v>-18</v>
      </c>
      <c r="I8203">
        <v>5315</v>
      </c>
      <c r="J8203">
        <v>0</v>
      </c>
      <c r="K8203">
        <v>0</v>
      </c>
      <c r="L8203">
        <v>-265.75</v>
      </c>
      <c r="M8203">
        <v>0</v>
      </c>
      <c r="N8203">
        <v>0.25</v>
      </c>
      <c r="O8203" s="3">
        <v>-5581</v>
      </c>
    </row>
    <row r="8204" spans="1:15" x14ac:dyDescent="0.3">
      <c r="A8204" t="s">
        <v>8633</v>
      </c>
      <c r="B8204" t="str">
        <f t="shared" si="128"/>
        <v>Gs/</v>
      </c>
      <c r="C8204" s="2">
        <v>45933</v>
      </c>
      <c r="D8204" t="s">
        <v>2234</v>
      </c>
      <c r="E8204" t="str">
        <f>VLOOKUP(A8204,'[1]Main Sheet'!$D$2:$G$2252,4,FALSE)</f>
        <v>Swar Savi Enterprises</v>
      </c>
      <c r="F8204" t="s">
        <v>9935</v>
      </c>
      <c r="G8204">
        <v>2208</v>
      </c>
      <c r="H8204">
        <v>2208</v>
      </c>
      <c r="I8204">
        <v>437184</v>
      </c>
      <c r="J8204">
        <v>10929.6</v>
      </c>
      <c r="K8204">
        <v>10929.6</v>
      </c>
      <c r="L8204">
        <v>0</v>
      </c>
      <c r="M8204">
        <v>0</v>
      </c>
      <c r="N8204">
        <v>-0.2</v>
      </c>
      <c r="O8204" s="3">
        <v>459043</v>
      </c>
    </row>
    <row r="8205" spans="1:15" x14ac:dyDescent="0.3">
      <c r="A8205" t="s">
        <v>8634</v>
      </c>
      <c r="B8205" t="str">
        <f t="shared" si="128"/>
        <v>Gs/</v>
      </c>
      <c r="C8205" s="2">
        <v>45934</v>
      </c>
      <c r="D8205" t="s">
        <v>387</v>
      </c>
      <c r="E8205" t="str">
        <f>VLOOKUP(A8205,'[1]Main Sheet'!$D$2:$G$2252,4,FALSE)</f>
        <v>Gajanan Kumar Koli</v>
      </c>
      <c r="F8205" t="s">
        <v>9936</v>
      </c>
      <c r="G8205">
        <v>125</v>
      </c>
      <c r="H8205">
        <v>125</v>
      </c>
      <c r="I8205">
        <v>36125</v>
      </c>
      <c r="J8205">
        <v>903.13</v>
      </c>
      <c r="K8205">
        <v>903.13</v>
      </c>
      <c r="L8205">
        <v>0</v>
      </c>
      <c r="M8205">
        <v>0</v>
      </c>
      <c r="N8205">
        <v>-0.26</v>
      </c>
      <c r="O8205" s="3">
        <v>37931</v>
      </c>
    </row>
    <row r="8206" spans="1:15" x14ac:dyDescent="0.3">
      <c r="A8206" t="s">
        <v>8635</v>
      </c>
      <c r="B8206" t="str">
        <f t="shared" si="128"/>
        <v>Gs/</v>
      </c>
      <c r="C8206" s="2">
        <v>45934</v>
      </c>
      <c r="D8206" t="s">
        <v>387</v>
      </c>
      <c r="E8206" t="str">
        <f>VLOOKUP(A8206,'[1]Main Sheet'!$D$2:$G$2252,4,FALSE)</f>
        <v>Gajanan Kumar Koli</v>
      </c>
      <c r="F8206" t="s">
        <v>9936</v>
      </c>
      <c r="G8206">
        <v>125</v>
      </c>
      <c r="H8206">
        <v>125</v>
      </c>
      <c r="I8206">
        <v>36125</v>
      </c>
      <c r="J8206">
        <v>903.13</v>
      </c>
      <c r="K8206">
        <v>903.13</v>
      </c>
      <c r="L8206">
        <v>0</v>
      </c>
      <c r="M8206">
        <v>0</v>
      </c>
      <c r="N8206">
        <v>-0.26</v>
      </c>
      <c r="O8206" s="3">
        <v>37931</v>
      </c>
    </row>
    <row r="8207" spans="1:15" x14ac:dyDescent="0.3">
      <c r="A8207" t="s">
        <v>8636</v>
      </c>
      <c r="B8207" t="str">
        <f t="shared" si="128"/>
        <v>Grs</v>
      </c>
      <c r="C8207" s="2">
        <v>45936</v>
      </c>
      <c r="D8207" t="s">
        <v>413</v>
      </c>
      <c r="E8207" t="e">
        <f>IFERROR(IFERROR(VLOOKUP(A8207,'[1]Main Sheet'!$D$2:$G$2252,4,FALSE),VLOOKUP(A8207,'[1]Intellipack Invoices'!$B$3:$D$10056,3,FALSE)),VLOOKUP(A8207,[1]RR32023822!$B$3:$D$54,3,FALSE))</f>
        <v>#N/A</v>
      </c>
      <c r="F8207" t="s">
        <v>383</v>
      </c>
      <c r="G8207">
        <v>-74</v>
      </c>
      <c r="H8207">
        <v>-74</v>
      </c>
      <c r="I8207">
        <v>23014</v>
      </c>
      <c r="J8207">
        <v>0</v>
      </c>
      <c r="K8207">
        <v>0</v>
      </c>
      <c r="L8207">
        <v>-1150.7</v>
      </c>
      <c r="M8207">
        <v>0</v>
      </c>
      <c r="N8207">
        <v>0.3</v>
      </c>
      <c r="O8207" s="3">
        <v>-24165</v>
      </c>
    </row>
    <row r="8208" spans="1:15" x14ac:dyDescent="0.3">
      <c r="A8208" t="s">
        <v>8637</v>
      </c>
      <c r="B8208" t="str">
        <f t="shared" si="128"/>
        <v>Grs</v>
      </c>
      <c r="C8208" s="2">
        <v>45937</v>
      </c>
      <c r="D8208" t="s">
        <v>2267</v>
      </c>
      <c r="E8208" t="e">
        <f>IFERROR(IFERROR(VLOOKUP(A8208,'[1]Main Sheet'!$D$2:$G$2252,4,FALSE),VLOOKUP(A8208,'[1]Intellipack Invoices'!$B$3:$D$10056,3,FALSE)),VLOOKUP(A8208,[1]RR32023822!$B$3:$D$54,3,FALSE))</f>
        <v>#N/A</v>
      </c>
      <c r="F8208" t="s">
        <v>9937</v>
      </c>
      <c r="G8208">
        <v>-1</v>
      </c>
      <c r="H8208">
        <v>-1</v>
      </c>
      <c r="I8208">
        <v>230</v>
      </c>
      <c r="J8208">
        <v>0</v>
      </c>
      <c r="K8208">
        <v>0</v>
      </c>
      <c r="L8208">
        <v>-11.5</v>
      </c>
      <c r="M8208">
        <v>0</v>
      </c>
      <c r="N8208">
        <v>0.5</v>
      </c>
      <c r="O8208" s="3">
        <v>-242</v>
      </c>
    </row>
    <row r="8209" spans="1:15" x14ac:dyDescent="0.3">
      <c r="A8209" t="s">
        <v>8638</v>
      </c>
      <c r="B8209" t="str">
        <f t="shared" si="128"/>
        <v>Grs</v>
      </c>
      <c r="C8209" s="2">
        <v>45937</v>
      </c>
      <c r="D8209" t="s">
        <v>413</v>
      </c>
      <c r="E8209" t="e">
        <f>IFERROR(IFERROR(VLOOKUP(A8209,'[1]Main Sheet'!$D$2:$G$2252,4,FALSE),VLOOKUP(A8209,'[1]Intellipack Invoices'!$B$3:$D$10056,3,FALSE)),VLOOKUP(A8209,[1]RR32023822!$B$3:$D$54,3,FALSE))</f>
        <v>#N/A</v>
      </c>
      <c r="F8209" t="s">
        <v>383</v>
      </c>
      <c r="G8209">
        <v>-38</v>
      </c>
      <c r="H8209">
        <v>-38</v>
      </c>
      <c r="I8209">
        <v>10234</v>
      </c>
      <c r="J8209">
        <v>0</v>
      </c>
      <c r="K8209">
        <v>0</v>
      </c>
      <c r="L8209">
        <v>-511.7</v>
      </c>
      <c r="M8209">
        <v>0</v>
      </c>
      <c r="N8209">
        <v>0.3</v>
      </c>
      <c r="O8209" s="3">
        <v>-10746</v>
      </c>
    </row>
    <row r="8210" spans="1:15" x14ac:dyDescent="0.3">
      <c r="A8210" t="s">
        <v>8639</v>
      </c>
      <c r="B8210" t="str">
        <f t="shared" si="128"/>
        <v>Grs</v>
      </c>
      <c r="C8210" s="2">
        <v>45937</v>
      </c>
      <c r="D8210" t="s">
        <v>413</v>
      </c>
      <c r="E8210" t="e">
        <f>IFERROR(IFERROR(VLOOKUP(A8210,'[1]Main Sheet'!$D$2:$G$2252,4,FALSE),VLOOKUP(A8210,'[1]Intellipack Invoices'!$B$3:$D$10056,3,FALSE)),VLOOKUP(A8210,[1]RR32023822!$B$3:$D$54,3,FALSE))</f>
        <v>#N/A</v>
      </c>
      <c r="F8210" t="s">
        <v>383</v>
      </c>
      <c r="G8210">
        <v>-2</v>
      </c>
      <c r="H8210">
        <v>-2</v>
      </c>
      <c r="I8210">
        <v>539</v>
      </c>
      <c r="J8210">
        <v>0</v>
      </c>
      <c r="K8210">
        <v>0</v>
      </c>
      <c r="L8210">
        <v>-26.95</v>
      </c>
      <c r="M8210">
        <v>0</v>
      </c>
      <c r="N8210">
        <v>0.05</v>
      </c>
      <c r="O8210" s="3">
        <v>-566</v>
      </c>
    </row>
    <row r="8211" spans="1:15" x14ac:dyDescent="0.3">
      <c r="A8211" t="s">
        <v>8640</v>
      </c>
      <c r="B8211" t="str">
        <f t="shared" si="128"/>
        <v>Grs</v>
      </c>
      <c r="C8211" s="2">
        <v>45937</v>
      </c>
      <c r="D8211" t="s">
        <v>415</v>
      </c>
      <c r="E8211" t="e">
        <f>IFERROR(IFERROR(VLOOKUP(A8211,'[1]Main Sheet'!$D$2:$G$2252,4,FALSE),VLOOKUP(A8211,'[1]Intellipack Invoices'!$B$3:$D$10056,3,FALSE)),VLOOKUP(A8211,[1]RR32023822!$B$3:$D$54,3,FALSE))</f>
        <v>#N/A</v>
      </c>
      <c r="F8211" t="s">
        <v>383</v>
      </c>
      <c r="G8211">
        <v>-10</v>
      </c>
      <c r="H8211">
        <v>-10</v>
      </c>
      <c r="I8211">
        <v>2093</v>
      </c>
      <c r="J8211">
        <v>0</v>
      </c>
      <c r="K8211">
        <v>0</v>
      </c>
      <c r="L8211">
        <v>-104.65</v>
      </c>
      <c r="M8211">
        <v>0</v>
      </c>
      <c r="N8211">
        <v>0.35</v>
      </c>
      <c r="O8211" s="3">
        <v>-2198</v>
      </c>
    </row>
    <row r="8212" spans="1:15" x14ac:dyDescent="0.3">
      <c r="A8212" t="s">
        <v>8641</v>
      </c>
      <c r="B8212" t="str">
        <f t="shared" si="128"/>
        <v>Grs</v>
      </c>
      <c r="C8212" s="2">
        <v>45937</v>
      </c>
      <c r="D8212" t="s">
        <v>413</v>
      </c>
      <c r="E8212" t="e">
        <f>IFERROR(IFERROR(VLOOKUP(A8212,'[1]Main Sheet'!$D$2:$G$2252,4,FALSE),VLOOKUP(A8212,'[1]Intellipack Invoices'!$B$3:$D$10056,3,FALSE)),VLOOKUP(A8212,[1]RR32023822!$B$3:$D$54,3,FALSE))</f>
        <v>#N/A</v>
      </c>
      <c r="F8212" t="s">
        <v>383</v>
      </c>
      <c r="G8212">
        <v>-3</v>
      </c>
      <c r="H8212">
        <v>-3</v>
      </c>
      <c r="I8212">
        <v>628</v>
      </c>
      <c r="J8212">
        <v>0</v>
      </c>
      <c r="K8212">
        <v>0</v>
      </c>
      <c r="L8212">
        <v>-31.4</v>
      </c>
      <c r="M8212">
        <v>0</v>
      </c>
      <c r="N8212">
        <v>-0.4</v>
      </c>
      <c r="O8212" s="3">
        <v>-659</v>
      </c>
    </row>
    <row r="8213" spans="1:15" x14ac:dyDescent="0.3">
      <c r="A8213" t="s">
        <v>8642</v>
      </c>
      <c r="B8213" t="str">
        <f t="shared" si="128"/>
        <v>Grs</v>
      </c>
      <c r="C8213" s="2">
        <v>45937</v>
      </c>
      <c r="D8213" t="s">
        <v>415</v>
      </c>
      <c r="E8213" t="e">
        <f>IFERROR(IFERROR(VLOOKUP(A8213,'[1]Main Sheet'!$D$2:$G$2252,4,FALSE),VLOOKUP(A8213,'[1]Intellipack Invoices'!$B$3:$D$10056,3,FALSE)),VLOOKUP(A8213,[1]RR32023822!$B$3:$D$54,3,FALSE))</f>
        <v>#N/A</v>
      </c>
      <c r="F8213" t="s">
        <v>383</v>
      </c>
      <c r="G8213">
        <v>-5</v>
      </c>
      <c r="H8213">
        <v>-5</v>
      </c>
      <c r="I8213">
        <v>1047</v>
      </c>
      <c r="J8213">
        <v>0</v>
      </c>
      <c r="K8213">
        <v>0</v>
      </c>
      <c r="L8213">
        <v>-52.35</v>
      </c>
      <c r="M8213">
        <v>0</v>
      </c>
      <c r="N8213">
        <v>-0.35</v>
      </c>
      <c r="O8213" s="3">
        <v>-1099</v>
      </c>
    </row>
    <row r="8214" spans="1:15" x14ac:dyDescent="0.3">
      <c r="A8214" t="s">
        <v>8643</v>
      </c>
      <c r="B8214" t="str">
        <f t="shared" si="128"/>
        <v>Grs</v>
      </c>
      <c r="C8214" s="2">
        <v>45937</v>
      </c>
      <c r="D8214" t="s">
        <v>413</v>
      </c>
      <c r="E8214" t="e">
        <f>IFERROR(IFERROR(VLOOKUP(A8214,'[1]Main Sheet'!$D$2:$G$2252,4,FALSE),VLOOKUP(A8214,'[1]Intellipack Invoices'!$B$3:$D$10056,3,FALSE)),VLOOKUP(A8214,[1]RR32023822!$B$3:$D$54,3,FALSE))</f>
        <v>#N/A</v>
      </c>
      <c r="F8214" t="s">
        <v>383</v>
      </c>
      <c r="G8214">
        <v>-1</v>
      </c>
      <c r="H8214">
        <v>-1</v>
      </c>
      <c r="I8214">
        <v>209</v>
      </c>
      <c r="J8214">
        <v>0</v>
      </c>
      <c r="K8214">
        <v>0</v>
      </c>
      <c r="L8214">
        <v>-10.45</v>
      </c>
      <c r="M8214">
        <v>0</v>
      </c>
      <c r="N8214">
        <v>-0.45</v>
      </c>
      <c r="O8214" s="3">
        <v>-219</v>
      </c>
    </row>
    <row r="8215" spans="1:15" x14ac:dyDescent="0.3">
      <c r="A8215" t="s">
        <v>8644</v>
      </c>
      <c r="B8215" t="str">
        <f t="shared" si="128"/>
        <v>Grs</v>
      </c>
      <c r="C8215" s="2">
        <v>45937</v>
      </c>
      <c r="D8215" t="s">
        <v>415</v>
      </c>
      <c r="E8215" t="e">
        <f>IFERROR(IFERROR(VLOOKUP(A8215,'[1]Main Sheet'!$D$2:$G$2252,4,FALSE),VLOOKUP(A8215,'[1]Intellipack Invoices'!$B$3:$D$10056,3,FALSE)),VLOOKUP(A8215,[1]RR32023822!$B$3:$D$54,3,FALSE))</f>
        <v>#N/A</v>
      </c>
      <c r="F8215" t="s">
        <v>383</v>
      </c>
      <c r="G8215">
        <v>-24</v>
      </c>
      <c r="H8215">
        <v>-24</v>
      </c>
      <c r="I8215">
        <v>5023</v>
      </c>
      <c r="J8215">
        <v>0</v>
      </c>
      <c r="K8215">
        <v>0</v>
      </c>
      <c r="L8215">
        <v>-251.15</v>
      </c>
      <c r="M8215">
        <v>0</v>
      </c>
      <c r="N8215">
        <v>-0.15</v>
      </c>
      <c r="O8215" s="3">
        <v>-5274</v>
      </c>
    </row>
    <row r="8216" spans="1:15" x14ac:dyDescent="0.3">
      <c r="A8216" t="s">
        <v>8645</v>
      </c>
      <c r="B8216" t="str">
        <f t="shared" si="128"/>
        <v>Grs</v>
      </c>
      <c r="C8216" s="2">
        <v>45937</v>
      </c>
      <c r="D8216" t="s">
        <v>415</v>
      </c>
      <c r="E8216" t="e">
        <f>IFERROR(IFERROR(VLOOKUP(A8216,'[1]Main Sheet'!$D$2:$G$2252,4,FALSE),VLOOKUP(A8216,'[1]Intellipack Invoices'!$B$3:$D$10056,3,FALSE)),VLOOKUP(A8216,[1]RR32023822!$B$3:$D$54,3,FALSE))</f>
        <v>#N/A</v>
      </c>
      <c r="F8216" t="s">
        <v>383</v>
      </c>
      <c r="G8216">
        <v>-35</v>
      </c>
      <c r="H8216">
        <v>-35</v>
      </c>
      <c r="I8216">
        <v>7326</v>
      </c>
      <c r="J8216">
        <v>0</v>
      </c>
      <c r="K8216">
        <v>0</v>
      </c>
      <c r="L8216">
        <v>-366.3</v>
      </c>
      <c r="M8216">
        <v>0</v>
      </c>
      <c r="N8216">
        <v>-0.3</v>
      </c>
      <c r="O8216" s="3">
        <v>-7692</v>
      </c>
    </row>
    <row r="8217" spans="1:15" x14ac:dyDescent="0.3">
      <c r="A8217" t="s">
        <v>8646</v>
      </c>
      <c r="B8217" t="str">
        <f t="shared" si="128"/>
        <v>Grs</v>
      </c>
      <c r="C8217" s="2">
        <v>45937</v>
      </c>
      <c r="D8217" t="s">
        <v>415</v>
      </c>
      <c r="E8217" t="e">
        <f>IFERROR(IFERROR(VLOOKUP(A8217,'[1]Main Sheet'!$D$2:$G$2252,4,FALSE),VLOOKUP(A8217,'[1]Intellipack Invoices'!$B$3:$D$10056,3,FALSE)),VLOOKUP(A8217,[1]RR32023822!$B$3:$D$54,3,FALSE))</f>
        <v>#N/A</v>
      </c>
      <c r="F8217" t="s">
        <v>383</v>
      </c>
      <c r="G8217">
        <v>-36</v>
      </c>
      <c r="H8217">
        <v>-36</v>
      </c>
      <c r="I8217">
        <v>11196</v>
      </c>
      <c r="J8217">
        <v>0</v>
      </c>
      <c r="K8217">
        <v>0</v>
      </c>
      <c r="L8217">
        <v>-559.79999999999995</v>
      </c>
      <c r="M8217">
        <v>0</v>
      </c>
      <c r="N8217">
        <v>0.2</v>
      </c>
      <c r="O8217" s="3">
        <v>-11756</v>
      </c>
    </row>
    <row r="8218" spans="1:15" x14ac:dyDescent="0.3">
      <c r="A8218" t="s">
        <v>8647</v>
      </c>
      <c r="B8218" t="str">
        <f t="shared" si="128"/>
        <v>Gs/</v>
      </c>
      <c r="C8218" s="2">
        <v>45937</v>
      </c>
      <c r="D8218" t="s">
        <v>420</v>
      </c>
      <c r="E8218" t="str">
        <f>VLOOKUP(A8218,'[1]Main Sheet'!$D$2:$G$2252,4,FALSE)</f>
        <v>Shreeji Apparels</v>
      </c>
      <c r="F8218" t="s">
        <v>9936</v>
      </c>
      <c r="G8218">
        <v>700</v>
      </c>
      <c r="H8218">
        <v>700</v>
      </c>
      <c r="I8218">
        <v>192500</v>
      </c>
      <c r="J8218">
        <v>0</v>
      </c>
      <c r="K8218">
        <v>0</v>
      </c>
      <c r="L8218">
        <v>9625</v>
      </c>
      <c r="M8218">
        <v>0</v>
      </c>
      <c r="N8218">
        <v>0</v>
      </c>
      <c r="O8218" s="3">
        <v>202125</v>
      </c>
    </row>
    <row r="8219" spans="1:15" x14ac:dyDescent="0.3">
      <c r="A8219" t="s">
        <v>8648</v>
      </c>
      <c r="B8219" t="str">
        <f t="shared" si="128"/>
        <v>Grs</v>
      </c>
      <c r="C8219" s="2">
        <v>45938</v>
      </c>
      <c r="D8219" t="s">
        <v>8649</v>
      </c>
      <c r="E8219" t="e">
        <f>IFERROR(IFERROR(VLOOKUP(A8219,'[1]Main Sheet'!$D$2:$G$2252,4,FALSE),VLOOKUP(A8219,'[1]Intellipack Invoices'!$B$3:$D$10056,3,FALSE)),VLOOKUP(A8219,[1]RR32023822!$B$3:$D$54,3,FALSE))</f>
        <v>#N/A</v>
      </c>
      <c r="F8219" t="s">
        <v>9936</v>
      </c>
      <c r="G8219">
        <v>-129</v>
      </c>
      <c r="H8219">
        <v>-129</v>
      </c>
      <c r="I8219">
        <v>34185</v>
      </c>
      <c r="J8219">
        <v>0</v>
      </c>
      <c r="K8219">
        <v>0</v>
      </c>
      <c r="L8219">
        <v>-1709.25</v>
      </c>
      <c r="M8219">
        <v>0</v>
      </c>
      <c r="N8219">
        <v>-0.25</v>
      </c>
      <c r="O8219" s="3">
        <v>-35894</v>
      </c>
    </row>
    <row r="8220" spans="1:15" x14ac:dyDescent="0.3">
      <c r="A8220" t="s">
        <v>8650</v>
      </c>
      <c r="B8220" t="str">
        <f t="shared" ref="B8220:B8281" si="129">LEFT(A8220,3)</f>
        <v>Grs</v>
      </c>
      <c r="C8220" s="2">
        <v>45938</v>
      </c>
      <c r="D8220" t="s">
        <v>8649</v>
      </c>
      <c r="E8220" t="e">
        <f>IFERROR(IFERROR(VLOOKUP(A8220,'[1]Main Sheet'!$D$2:$G$2252,4,FALSE),VLOOKUP(A8220,'[1]Intellipack Invoices'!$B$3:$D$10056,3,FALSE)),VLOOKUP(A8220,[1]RR32023822!$B$3:$D$54,3,FALSE))</f>
        <v>#N/A</v>
      </c>
      <c r="F8220" t="s">
        <v>9936</v>
      </c>
      <c r="G8220">
        <v>-52</v>
      </c>
      <c r="H8220">
        <v>-52</v>
      </c>
      <c r="I8220">
        <v>13780</v>
      </c>
      <c r="J8220">
        <v>0</v>
      </c>
      <c r="K8220">
        <v>0</v>
      </c>
      <c r="L8220">
        <v>-689</v>
      </c>
      <c r="M8220">
        <v>0</v>
      </c>
      <c r="N8220">
        <v>0</v>
      </c>
      <c r="O8220" s="3">
        <v>-14469</v>
      </c>
    </row>
    <row r="8221" spans="1:15" x14ac:dyDescent="0.3">
      <c r="A8221" t="s">
        <v>8651</v>
      </c>
      <c r="B8221" t="str">
        <f t="shared" si="129"/>
        <v>Grs</v>
      </c>
      <c r="C8221" s="2">
        <v>45938</v>
      </c>
      <c r="D8221" t="s">
        <v>415</v>
      </c>
      <c r="E8221" t="e">
        <f>IFERROR(IFERROR(VLOOKUP(A8221,'[1]Main Sheet'!$D$2:$G$2252,4,FALSE),VLOOKUP(A8221,'[1]Intellipack Invoices'!$B$3:$D$10056,3,FALSE)),VLOOKUP(A8221,[1]RR32023822!$B$3:$D$54,3,FALSE))</f>
        <v>#N/A</v>
      </c>
      <c r="F8221" t="s">
        <v>383</v>
      </c>
      <c r="G8221">
        <v>-1</v>
      </c>
      <c r="H8221">
        <v>-1</v>
      </c>
      <c r="I8221">
        <v>282</v>
      </c>
      <c r="J8221">
        <v>0</v>
      </c>
      <c r="K8221">
        <v>0</v>
      </c>
      <c r="L8221">
        <v>-14.1</v>
      </c>
      <c r="M8221">
        <v>0</v>
      </c>
      <c r="N8221">
        <v>-0.1</v>
      </c>
      <c r="O8221" s="3">
        <v>-296</v>
      </c>
    </row>
    <row r="8222" spans="1:15" x14ac:dyDescent="0.3">
      <c r="A8222" t="s">
        <v>8652</v>
      </c>
      <c r="B8222" t="str">
        <f t="shared" si="129"/>
        <v>Gs/</v>
      </c>
      <c r="C8222" s="2">
        <v>45938</v>
      </c>
      <c r="D8222" t="s">
        <v>420</v>
      </c>
      <c r="E8222" t="str">
        <f>VLOOKUP(A8222,'[1]Main Sheet'!$D$2:$G$2252,4,FALSE)</f>
        <v>Bharat Garments</v>
      </c>
      <c r="F8222" t="s">
        <v>9936</v>
      </c>
      <c r="G8222">
        <v>800</v>
      </c>
      <c r="H8222">
        <v>800</v>
      </c>
      <c r="I8222">
        <v>220000</v>
      </c>
      <c r="J8222">
        <v>0</v>
      </c>
      <c r="K8222">
        <v>0</v>
      </c>
      <c r="L8222">
        <v>11000</v>
      </c>
      <c r="M8222">
        <v>0</v>
      </c>
      <c r="N8222">
        <v>0</v>
      </c>
      <c r="O8222" s="3">
        <v>231000</v>
      </c>
    </row>
    <row r="8223" spans="1:15" x14ac:dyDescent="0.3">
      <c r="A8223" t="s">
        <v>8653</v>
      </c>
      <c r="B8223" t="str">
        <f t="shared" si="129"/>
        <v>Gs/</v>
      </c>
      <c r="C8223" s="2">
        <v>45938</v>
      </c>
      <c r="D8223" t="s">
        <v>387</v>
      </c>
      <c r="E8223" t="str">
        <f>VLOOKUP(A8223,'[1]Main Sheet'!$D$2:$G$2252,4,FALSE)</f>
        <v>Shreeji Apparels</v>
      </c>
      <c r="F8223" t="s">
        <v>9936</v>
      </c>
      <c r="G8223">
        <v>276</v>
      </c>
      <c r="H8223">
        <v>276</v>
      </c>
      <c r="I8223">
        <v>81420</v>
      </c>
      <c r="J8223">
        <v>2035.5</v>
      </c>
      <c r="K8223">
        <v>2035.5</v>
      </c>
      <c r="L8223">
        <v>0</v>
      </c>
      <c r="M8223">
        <v>0</v>
      </c>
      <c r="N8223">
        <v>0</v>
      </c>
      <c r="O8223" s="3">
        <v>85491</v>
      </c>
    </row>
    <row r="8224" spans="1:15" x14ac:dyDescent="0.3">
      <c r="A8224" t="s">
        <v>8654</v>
      </c>
      <c r="B8224" t="str">
        <f t="shared" si="129"/>
        <v>Gs/</v>
      </c>
      <c r="C8224" s="2">
        <v>45938</v>
      </c>
      <c r="D8224" t="s">
        <v>387</v>
      </c>
      <c r="E8224" t="str">
        <f>VLOOKUP(A8224,'[1]Main Sheet'!$D$2:$G$2252,4,FALSE)</f>
        <v>Shreeji Apparels</v>
      </c>
      <c r="F8224" t="s">
        <v>9936</v>
      </c>
      <c r="G8224">
        <v>300</v>
      </c>
      <c r="H8224">
        <v>300</v>
      </c>
      <c r="I8224">
        <v>88500</v>
      </c>
      <c r="J8224">
        <v>2212.5</v>
      </c>
      <c r="K8224">
        <v>2212.5</v>
      </c>
      <c r="L8224">
        <v>0</v>
      </c>
      <c r="M8224">
        <v>0</v>
      </c>
      <c r="N8224">
        <v>0</v>
      </c>
      <c r="O8224" s="3">
        <v>92925</v>
      </c>
    </row>
    <row r="8225" spans="1:15" x14ac:dyDescent="0.3">
      <c r="A8225" t="s">
        <v>8655</v>
      </c>
      <c r="B8225" t="str">
        <f t="shared" si="129"/>
        <v>Gs/</v>
      </c>
      <c r="C8225" s="2">
        <v>45938</v>
      </c>
      <c r="D8225" t="s">
        <v>1162</v>
      </c>
      <c r="E8225" t="str">
        <f>VLOOKUP(A8225,'[1]Main Sheet'!$D$2:$G$2252,4,FALSE)</f>
        <v>Bharat Garments</v>
      </c>
      <c r="F8225" t="s">
        <v>9937</v>
      </c>
      <c r="G8225">
        <v>60</v>
      </c>
      <c r="H8225">
        <v>60</v>
      </c>
      <c r="I8225">
        <v>13800</v>
      </c>
      <c r="J8225">
        <v>345</v>
      </c>
      <c r="K8225">
        <v>345</v>
      </c>
      <c r="L8225">
        <v>0</v>
      </c>
      <c r="M8225">
        <v>0</v>
      </c>
      <c r="N8225">
        <v>0</v>
      </c>
      <c r="O8225" s="3">
        <v>14490</v>
      </c>
    </row>
    <row r="8226" spans="1:15" x14ac:dyDescent="0.3">
      <c r="A8226" t="s">
        <v>8656</v>
      </c>
      <c r="B8226" t="str">
        <f t="shared" si="129"/>
        <v>Cn1</v>
      </c>
      <c r="C8226" s="2">
        <v>45939</v>
      </c>
      <c r="D8226" t="s">
        <v>420</v>
      </c>
      <c r="E8226" t="e">
        <f>IFERROR(IFERROR(VLOOKUP(A8226,'[1]Main Sheet'!$D$2:$G$2252,4,FALSE),VLOOKUP(A8226,'[1]Intellipack Invoices'!$B$3:$D$10056,3,FALSE)),VLOOKUP(A8226,[1]RR32023822!$B$3:$D$54,3,FALSE))</f>
        <v>#N/A</v>
      </c>
      <c r="F8226" t="s">
        <v>9936</v>
      </c>
      <c r="G8226">
        <v>-29</v>
      </c>
      <c r="H8226">
        <v>-29</v>
      </c>
      <c r="I8226">
        <v>2900</v>
      </c>
      <c r="J8226">
        <v>0</v>
      </c>
      <c r="K8226">
        <v>0</v>
      </c>
      <c r="L8226">
        <v>-522</v>
      </c>
      <c r="M8226">
        <v>0</v>
      </c>
      <c r="N8226">
        <v>0</v>
      </c>
      <c r="O8226" s="3">
        <v>-3422</v>
      </c>
    </row>
    <row r="8227" spans="1:15" x14ac:dyDescent="0.3">
      <c r="A8227" t="s">
        <v>8657</v>
      </c>
      <c r="B8227" t="str">
        <f t="shared" si="129"/>
        <v>Dn1</v>
      </c>
      <c r="C8227" s="2">
        <v>45939</v>
      </c>
      <c r="D8227" t="s">
        <v>71</v>
      </c>
      <c r="E8227" t="e">
        <f>IFERROR(IFERROR(VLOOKUP(A8227,'[1]Main Sheet'!$D$2:$G$2252,4,FALSE),VLOOKUP(A8227,'[1]Intellipack Invoices'!$B$3:$D$10056,3,FALSE)),VLOOKUP(A8227,[1]RR32023822!$B$3:$D$54,3,FALSE))</f>
        <v>#N/A</v>
      </c>
      <c r="F8227" t="s">
        <v>383</v>
      </c>
      <c r="G8227">
        <v>1</v>
      </c>
      <c r="H8227">
        <v>1</v>
      </c>
      <c r="I8227">
        <v>255.47</v>
      </c>
      <c r="J8227">
        <v>0</v>
      </c>
      <c r="K8227">
        <v>0</v>
      </c>
      <c r="L8227">
        <v>12.77</v>
      </c>
      <c r="M8227">
        <v>0</v>
      </c>
      <c r="N8227">
        <v>-0.24</v>
      </c>
      <c r="O8227" s="3">
        <v>268</v>
      </c>
    </row>
    <row r="8228" spans="1:15" x14ac:dyDescent="0.3">
      <c r="A8228" t="s">
        <v>8658</v>
      </c>
      <c r="B8228" t="str">
        <f t="shared" si="129"/>
        <v>Dn1</v>
      </c>
      <c r="C8228" s="2">
        <v>45939</v>
      </c>
      <c r="D8228" t="s">
        <v>177</v>
      </c>
      <c r="E8228" t="e">
        <f>IFERROR(IFERROR(VLOOKUP(A8228,'[1]Main Sheet'!$D$2:$G$2252,4,FALSE),VLOOKUP(A8228,'[1]Intellipack Invoices'!$B$3:$D$10056,3,FALSE)),VLOOKUP(A8228,[1]RR32023822!$B$3:$D$54,3,FALSE))</f>
        <v>#N/A</v>
      </c>
      <c r="F8228" t="s">
        <v>383</v>
      </c>
      <c r="G8228">
        <v>1</v>
      </c>
      <c r="H8228">
        <v>1</v>
      </c>
      <c r="I8228">
        <v>264.3</v>
      </c>
      <c r="J8228">
        <v>0</v>
      </c>
      <c r="K8228">
        <v>0</v>
      </c>
      <c r="L8228">
        <v>13.22</v>
      </c>
      <c r="M8228">
        <v>0</v>
      </c>
      <c r="N8228">
        <v>0.48</v>
      </c>
      <c r="O8228" s="3">
        <v>278</v>
      </c>
    </row>
    <row r="8229" spans="1:15" x14ac:dyDescent="0.3">
      <c r="A8229" t="s">
        <v>8659</v>
      </c>
      <c r="B8229" t="str">
        <f t="shared" si="129"/>
        <v>Grs</v>
      </c>
      <c r="C8229" s="2">
        <v>45939</v>
      </c>
      <c r="D8229" t="s">
        <v>411</v>
      </c>
      <c r="E8229" t="e">
        <f>IFERROR(IFERROR(VLOOKUP(A8229,'[1]Main Sheet'!$D$2:$G$2252,4,FALSE),VLOOKUP(A8229,'[1]Intellipack Invoices'!$B$3:$D$10056,3,FALSE)),VLOOKUP(A8229,[1]RR32023822!$B$3:$D$54,3,FALSE))</f>
        <v>#N/A</v>
      </c>
      <c r="F8229" t="s">
        <v>383</v>
      </c>
      <c r="G8229">
        <v>-2</v>
      </c>
      <c r="H8229">
        <v>-2</v>
      </c>
      <c r="I8229">
        <v>419</v>
      </c>
      <c r="J8229">
        <v>0</v>
      </c>
      <c r="K8229">
        <v>0</v>
      </c>
      <c r="L8229">
        <v>-20.95</v>
      </c>
      <c r="M8229">
        <v>0</v>
      </c>
      <c r="N8229">
        <v>0.05</v>
      </c>
      <c r="O8229" s="3">
        <v>-440</v>
      </c>
    </row>
    <row r="8230" spans="1:15" x14ac:dyDescent="0.3">
      <c r="A8230" t="s">
        <v>8660</v>
      </c>
      <c r="B8230" t="str">
        <f t="shared" si="129"/>
        <v>Grs</v>
      </c>
      <c r="C8230" s="2">
        <v>45939</v>
      </c>
      <c r="D8230" t="s">
        <v>411</v>
      </c>
      <c r="E8230" t="e">
        <f>IFERROR(IFERROR(VLOOKUP(A8230,'[1]Main Sheet'!$D$2:$G$2252,4,FALSE),VLOOKUP(A8230,'[1]Intellipack Invoices'!$B$3:$D$10056,3,FALSE)),VLOOKUP(A8230,[1]RR32023822!$B$3:$D$54,3,FALSE))</f>
        <v>#N/A</v>
      </c>
      <c r="F8230" t="s">
        <v>383</v>
      </c>
      <c r="G8230">
        <v>-2</v>
      </c>
      <c r="H8230">
        <v>-2</v>
      </c>
      <c r="I8230">
        <v>419</v>
      </c>
      <c r="J8230">
        <v>0</v>
      </c>
      <c r="K8230">
        <v>0</v>
      </c>
      <c r="L8230">
        <v>-20.95</v>
      </c>
      <c r="M8230">
        <v>0</v>
      </c>
      <c r="N8230">
        <v>0.05</v>
      </c>
      <c r="O8230" s="3">
        <v>-440</v>
      </c>
    </row>
    <row r="8231" spans="1:15" x14ac:dyDescent="0.3">
      <c r="A8231" t="s">
        <v>8661</v>
      </c>
      <c r="B8231" t="str">
        <f t="shared" si="129"/>
        <v>Grs</v>
      </c>
      <c r="C8231" s="2">
        <v>45939</v>
      </c>
      <c r="D8231" t="s">
        <v>415</v>
      </c>
      <c r="E8231" t="e">
        <f>IFERROR(IFERROR(VLOOKUP(A8231,'[1]Main Sheet'!$D$2:$G$2252,4,FALSE),VLOOKUP(A8231,'[1]Intellipack Invoices'!$B$3:$D$10056,3,FALSE)),VLOOKUP(A8231,[1]RR32023822!$B$3:$D$54,3,FALSE))</f>
        <v>#N/A</v>
      </c>
      <c r="F8231" t="s">
        <v>383</v>
      </c>
      <c r="G8231">
        <v>-20</v>
      </c>
      <c r="H8231">
        <v>-20</v>
      </c>
      <c r="I8231">
        <v>4440</v>
      </c>
      <c r="J8231">
        <v>0</v>
      </c>
      <c r="K8231">
        <v>0</v>
      </c>
      <c r="L8231">
        <v>-222</v>
      </c>
      <c r="M8231">
        <v>0</v>
      </c>
      <c r="N8231">
        <v>0</v>
      </c>
      <c r="O8231" s="3">
        <v>-4662</v>
      </c>
    </row>
    <row r="8232" spans="1:15" x14ac:dyDescent="0.3">
      <c r="A8232" t="s">
        <v>8662</v>
      </c>
      <c r="B8232" t="str">
        <f t="shared" si="129"/>
        <v>Grs</v>
      </c>
      <c r="C8232" s="2">
        <v>45939</v>
      </c>
      <c r="D8232" t="s">
        <v>20</v>
      </c>
      <c r="E8232" t="e">
        <f>IFERROR(IFERROR(VLOOKUP(A8232,'[1]Main Sheet'!$D$2:$G$2252,4,FALSE),VLOOKUP(A8232,'[1]Intellipack Invoices'!$B$3:$D$10056,3,FALSE)),VLOOKUP(A8232,[1]RR32023822!$B$3:$D$54,3,FALSE))</f>
        <v>#N/A</v>
      </c>
      <c r="F8232" t="s">
        <v>383</v>
      </c>
      <c r="G8232">
        <v>-1</v>
      </c>
      <c r="H8232">
        <v>-1</v>
      </c>
      <c r="I8232">
        <v>255</v>
      </c>
      <c r="J8232">
        <v>0</v>
      </c>
      <c r="K8232">
        <v>0</v>
      </c>
      <c r="L8232">
        <v>-12.75</v>
      </c>
      <c r="M8232">
        <v>0</v>
      </c>
      <c r="N8232">
        <v>0.25</v>
      </c>
      <c r="O8232" s="3">
        <v>-268</v>
      </c>
    </row>
    <row r="8233" spans="1:15" x14ac:dyDescent="0.3">
      <c r="A8233" t="s">
        <v>8663</v>
      </c>
      <c r="B8233" t="str">
        <f t="shared" si="129"/>
        <v>Grs</v>
      </c>
      <c r="C8233" s="2">
        <v>45939</v>
      </c>
      <c r="D8233" t="s">
        <v>164</v>
      </c>
      <c r="E8233" t="e">
        <f>IFERROR(IFERROR(VLOOKUP(A8233,'[1]Main Sheet'!$D$2:$G$2252,4,FALSE),VLOOKUP(A8233,'[1]Intellipack Invoices'!$B$3:$D$10056,3,FALSE)),VLOOKUP(A8233,[1]RR32023822!$B$3:$D$54,3,FALSE))</f>
        <v>#N/A</v>
      </c>
      <c r="F8233" t="s">
        <v>383</v>
      </c>
      <c r="G8233">
        <v>-2</v>
      </c>
      <c r="H8233">
        <v>-2</v>
      </c>
      <c r="I8233">
        <v>542</v>
      </c>
      <c r="J8233">
        <v>0</v>
      </c>
      <c r="K8233">
        <v>0</v>
      </c>
      <c r="L8233">
        <v>-27.1</v>
      </c>
      <c r="M8233">
        <v>0</v>
      </c>
      <c r="N8233">
        <v>-0.1</v>
      </c>
      <c r="O8233" s="3">
        <v>-569</v>
      </c>
    </row>
    <row r="8234" spans="1:15" x14ac:dyDescent="0.3">
      <c r="A8234" t="s">
        <v>8664</v>
      </c>
      <c r="B8234" t="str">
        <f t="shared" si="129"/>
        <v>Grs</v>
      </c>
      <c r="C8234" s="2">
        <v>45939</v>
      </c>
      <c r="D8234" t="s">
        <v>148</v>
      </c>
      <c r="E8234" t="e">
        <f>IFERROR(IFERROR(VLOOKUP(A8234,'[1]Main Sheet'!$D$2:$G$2252,4,FALSE),VLOOKUP(A8234,'[1]Intellipack Invoices'!$B$3:$D$10056,3,FALSE)),VLOOKUP(A8234,[1]RR32023822!$B$3:$D$54,3,FALSE))</f>
        <v>#N/A</v>
      </c>
      <c r="F8234" t="s">
        <v>383</v>
      </c>
      <c r="G8234">
        <v>-2</v>
      </c>
      <c r="H8234">
        <v>-2</v>
      </c>
      <c r="I8234">
        <v>1091</v>
      </c>
      <c r="J8234">
        <v>0</v>
      </c>
      <c r="K8234">
        <v>0</v>
      </c>
      <c r="L8234">
        <v>-54.55</v>
      </c>
      <c r="M8234">
        <v>0</v>
      </c>
      <c r="N8234">
        <v>0.45</v>
      </c>
      <c r="O8234" s="3">
        <v>-1146</v>
      </c>
    </row>
    <row r="8235" spans="1:15" x14ac:dyDescent="0.3">
      <c r="A8235" t="s">
        <v>8665</v>
      </c>
      <c r="B8235" t="str">
        <f t="shared" si="129"/>
        <v>Grs</v>
      </c>
      <c r="C8235" s="2">
        <v>45939</v>
      </c>
      <c r="D8235" t="s">
        <v>79</v>
      </c>
      <c r="E8235" t="e">
        <f>IFERROR(IFERROR(VLOOKUP(A8235,'[1]Main Sheet'!$D$2:$G$2252,4,FALSE),VLOOKUP(A8235,'[1]Intellipack Invoices'!$B$3:$D$10056,3,FALSE)),VLOOKUP(A8235,[1]RR32023822!$B$3:$D$54,3,FALSE))</f>
        <v>#N/A</v>
      </c>
      <c r="F8235" t="s">
        <v>383</v>
      </c>
      <c r="G8235">
        <v>-5</v>
      </c>
      <c r="H8235">
        <v>-5</v>
      </c>
      <c r="I8235">
        <v>1951</v>
      </c>
      <c r="J8235">
        <v>0</v>
      </c>
      <c r="K8235">
        <v>0</v>
      </c>
      <c r="L8235">
        <v>-97.55</v>
      </c>
      <c r="M8235">
        <v>0</v>
      </c>
      <c r="N8235">
        <v>0.45</v>
      </c>
      <c r="O8235" s="3">
        <v>-2049</v>
      </c>
    </row>
    <row r="8236" spans="1:15" x14ac:dyDescent="0.3">
      <c r="A8236" t="s">
        <v>8666</v>
      </c>
      <c r="B8236" t="str">
        <f t="shared" si="129"/>
        <v>Grs</v>
      </c>
      <c r="C8236" s="2">
        <v>45939</v>
      </c>
      <c r="D8236" t="s">
        <v>177</v>
      </c>
      <c r="E8236" t="e">
        <f>IFERROR(IFERROR(VLOOKUP(A8236,'[1]Main Sheet'!$D$2:$G$2252,4,FALSE),VLOOKUP(A8236,'[1]Intellipack Invoices'!$B$3:$D$10056,3,FALSE)),VLOOKUP(A8236,[1]RR32023822!$B$3:$D$54,3,FALSE))</f>
        <v>#N/A</v>
      </c>
      <c r="F8236" t="s">
        <v>383</v>
      </c>
      <c r="G8236">
        <v>-1</v>
      </c>
      <c r="H8236">
        <v>-1</v>
      </c>
      <c r="I8236">
        <v>264</v>
      </c>
      <c r="J8236">
        <v>0</v>
      </c>
      <c r="K8236">
        <v>0</v>
      </c>
      <c r="L8236">
        <v>-13.2</v>
      </c>
      <c r="M8236">
        <v>0</v>
      </c>
      <c r="N8236">
        <v>-0.2</v>
      </c>
      <c r="O8236" s="3">
        <v>-277</v>
      </c>
    </row>
    <row r="8237" spans="1:15" x14ac:dyDescent="0.3">
      <c r="A8237" t="s">
        <v>8667</v>
      </c>
      <c r="B8237" t="str">
        <f t="shared" si="129"/>
        <v>Grs</v>
      </c>
      <c r="C8237" s="2">
        <v>45939</v>
      </c>
      <c r="D8237" t="s">
        <v>77</v>
      </c>
      <c r="E8237" t="e">
        <f>IFERROR(IFERROR(VLOOKUP(A8237,'[1]Main Sheet'!$D$2:$G$2252,4,FALSE),VLOOKUP(A8237,'[1]Intellipack Invoices'!$B$3:$D$10056,3,FALSE)),VLOOKUP(A8237,[1]RR32023822!$B$3:$D$54,3,FALSE))</f>
        <v>#N/A</v>
      </c>
      <c r="F8237" t="s">
        <v>383</v>
      </c>
      <c r="G8237">
        <v>-3</v>
      </c>
      <c r="H8237">
        <v>-3</v>
      </c>
      <c r="I8237">
        <v>884</v>
      </c>
      <c r="J8237">
        <v>0</v>
      </c>
      <c r="K8237">
        <v>0</v>
      </c>
      <c r="L8237">
        <v>-44.2</v>
      </c>
      <c r="M8237">
        <v>0</v>
      </c>
      <c r="N8237">
        <v>-0.2</v>
      </c>
      <c r="O8237" s="3">
        <v>-928</v>
      </c>
    </row>
    <row r="8238" spans="1:15" x14ac:dyDescent="0.3">
      <c r="A8238" t="s">
        <v>8668</v>
      </c>
      <c r="B8238" t="str">
        <f t="shared" si="129"/>
        <v>Grs</v>
      </c>
      <c r="C8238" s="2">
        <v>45939</v>
      </c>
      <c r="D8238" t="s">
        <v>164</v>
      </c>
      <c r="E8238" t="e">
        <f>IFERROR(IFERROR(VLOOKUP(A8238,'[1]Main Sheet'!$D$2:$G$2252,4,FALSE),VLOOKUP(A8238,'[1]Intellipack Invoices'!$B$3:$D$10056,3,FALSE)),VLOOKUP(A8238,[1]RR32023822!$B$3:$D$54,3,FALSE))</f>
        <v>#N/A</v>
      </c>
      <c r="F8238" t="s">
        <v>383</v>
      </c>
      <c r="G8238">
        <v>-1</v>
      </c>
      <c r="H8238">
        <v>-1</v>
      </c>
      <c r="I8238">
        <v>524</v>
      </c>
      <c r="J8238">
        <v>0</v>
      </c>
      <c r="K8238">
        <v>0</v>
      </c>
      <c r="L8238">
        <v>-26.2</v>
      </c>
      <c r="M8238">
        <v>0</v>
      </c>
      <c r="N8238">
        <v>-0.2</v>
      </c>
      <c r="O8238" s="3">
        <v>-550</v>
      </c>
    </row>
    <row r="8239" spans="1:15" x14ac:dyDescent="0.3">
      <c r="A8239" t="s">
        <v>8669</v>
      </c>
      <c r="B8239" t="str">
        <f t="shared" si="129"/>
        <v>Grs</v>
      </c>
      <c r="C8239" s="2">
        <v>45939</v>
      </c>
      <c r="D8239" t="s">
        <v>60</v>
      </c>
      <c r="E8239" t="e">
        <f>IFERROR(IFERROR(VLOOKUP(A8239,'[1]Main Sheet'!$D$2:$G$2252,4,FALSE),VLOOKUP(A8239,'[1]Intellipack Invoices'!$B$3:$D$10056,3,FALSE)),VLOOKUP(A8239,[1]RR32023822!$B$3:$D$54,3,FALSE))</f>
        <v>#N/A</v>
      </c>
      <c r="F8239" t="s">
        <v>383</v>
      </c>
      <c r="G8239">
        <v>-45</v>
      </c>
      <c r="H8239">
        <v>-45</v>
      </c>
      <c r="I8239">
        <v>14832</v>
      </c>
      <c r="J8239">
        <v>0</v>
      </c>
      <c r="K8239">
        <v>0</v>
      </c>
      <c r="L8239">
        <v>-741.6</v>
      </c>
      <c r="M8239">
        <v>0</v>
      </c>
      <c r="N8239">
        <v>0.4</v>
      </c>
      <c r="O8239" s="3">
        <v>-15574</v>
      </c>
    </row>
    <row r="8240" spans="1:15" x14ac:dyDescent="0.3">
      <c r="A8240" t="s">
        <v>8670</v>
      </c>
      <c r="B8240" t="str">
        <f t="shared" si="129"/>
        <v>Gs/</v>
      </c>
      <c r="C8240" s="2">
        <v>45939</v>
      </c>
      <c r="D8240" t="s">
        <v>420</v>
      </c>
      <c r="E8240" t="str">
        <f>VLOOKUP(A8240,'[1]Main Sheet'!$D$2:$G$2252,4,FALSE)</f>
        <v>House of Sp LLP</v>
      </c>
      <c r="F8240" t="s">
        <v>9936</v>
      </c>
      <c r="G8240">
        <v>2412</v>
      </c>
      <c r="H8240">
        <v>2412</v>
      </c>
      <c r="I8240">
        <v>325620</v>
      </c>
      <c r="J8240">
        <v>0</v>
      </c>
      <c r="K8240">
        <v>0</v>
      </c>
      <c r="L8240">
        <v>16281</v>
      </c>
      <c r="M8240">
        <v>0</v>
      </c>
      <c r="N8240">
        <v>0</v>
      </c>
      <c r="O8240" s="3">
        <v>341901</v>
      </c>
    </row>
    <row r="8241" spans="1:15" x14ac:dyDescent="0.3">
      <c r="A8241" t="s">
        <v>8671</v>
      </c>
      <c r="B8241" t="str">
        <f t="shared" si="129"/>
        <v>Gs/</v>
      </c>
      <c r="C8241" s="2">
        <v>45939</v>
      </c>
      <c r="D8241" t="s">
        <v>420</v>
      </c>
      <c r="E8241" t="str">
        <f>VLOOKUP(A8241,'[1]Main Sheet'!$D$2:$G$2252,4,FALSE)</f>
        <v>Bharat Garments</v>
      </c>
      <c r="F8241" t="s">
        <v>9936</v>
      </c>
      <c r="G8241">
        <v>552</v>
      </c>
      <c r="H8241">
        <v>552</v>
      </c>
      <c r="I8241">
        <v>151800</v>
      </c>
      <c r="J8241">
        <v>0</v>
      </c>
      <c r="K8241">
        <v>0</v>
      </c>
      <c r="L8241">
        <v>7590</v>
      </c>
      <c r="M8241">
        <v>0</v>
      </c>
      <c r="N8241">
        <v>0</v>
      </c>
      <c r="O8241" s="3">
        <v>159390</v>
      </c>
    </row>
    <row r="8242" spans="1:15" x14ac:dyDescent="0.3">
      <c r="A8242" t="s">
        <v>8672</v>
      </c>
      <c r="B8242" t="str">
        <f t="shared" si="129"/>
        <v>Grs</v>
      </c>
      <c r="C8242" s="2">
        <v>45941</v>
      </c>
      <c r="D8242" t="s">
        <v>413</v>
      </c>
      <c r="E8242" t="e">
        <f>IFERROR(IFERROR(VLOOKUP(A8242,'[1]Main Sheet'!$D$2:$G$2252,4,FALSE),VLOOKUP(A8242,'[1]Intellipack Invoices'!$B$3:$D$10056,3,FALSE)),VLOOKUP(A8242,[1]RR32023822!$B$3:$D$54,3,FALSE))</f>
        <v>#N/A</v>
      </c>
      <c r="F8242" t="s">
        <v>383</v>
      </c>
      <c r="G8242">
        <v>-24</v>
      </c>
      <c r="H8242">
        <v>-24</v>
      </c>
      <c r="I8242">
        <v>5023</v>
      </c>
      <c r="J8242">
        <v>0</v>
      </c>
      <c r="K8242">
        <v>0</v>
      </c>
      <c r="L8242">
        <v>-251.15</v>
      </c>
      <c r="M8242">
        <v>0</v>
      </c>
      <c r="N8242">
        <v>-0.15</v>
      </c>
      <c r="O8242" s="3">
        <v>-5274</v>
      </c>
    </row>
    <row r="8243" spans="1:15" x14ac:dyDescent="0.3">
      <c r="A8243" t="s">
        <v>8673</v>
      </c>
      <c r="B8243" t="str">
        <f t="shared" si="129"/>
        <v>Grs</v>
      </c>
      <c r="C8243" s="2">
        <v>45941</v>
      </c>
      <c r="D8243" t="s">
        <v>413</v>
      </c>
      <c r="E8243" t="e">
        <f>IFERROR(IFERROR(VLOOKUP(A8243,'[1]Main Sheet'!$D$2:$G$2252,4,FALSE),VLOOKUP(A8243,'[1]Intellipack Invoices'!$B$3:$D$10056,3,FALSE)),VLOOKUP(A8243,[1]RR32023822!$B$3:$D$54,3,FALSE))</f>
        <v>#N/A</v>
      </c>
      <c r="F8243" t="s">
        <v>383</v>
      </c>
      <c r="G8243">
        <v>-32</v>
      </c>
      <c r="H8243">
        <v>-32</v>
      </c>
      <c r="I8243">
        <v>6698</v>
      </c>
      <c r="J8243">
        <v>0</v>
      </c>
      <c r="K8243">
        <v>0</v>
      </c>
      <c r="L8243">
        <v>-334.9</v>
      </c>
      <c r="M8243">
        <v>0</v>
      </c>
      <c r="N8243">
        <v>0.1</v>
      </c>
      <c r="O8243" s="3">
        <v>-7033</v>
      </c>
    </row>
    <row r="8244" spans="1:15" x14ac:dyDescent="0.3">
      <c r="A8244" t="s">
        <v>8674</v>
      </c>
      <c r="B8244" t="str">
        <f t="shared" si="129"/>
        <v>Grs</v>
      </c>
      <c r="C8244" s="2">
        <v>45941</v>
      </c>
      <c r="D8244" t="s">
        <v>413</v>
      </c>
      <c r="E8244" t="e">
        <f>IFERROR(IFERROR(VLOOKUP(A8244,'[1]Main Sheet'!$D$2:$G$2252,4,FALSE),VLOOKUP(A8244,'[1]Intellipack Invoices'!$B$3:$D$10056,3,FALSE)),VLOOKUP(A8244,[1]RR32023822!$B$3:$D$54,3,FALSE))</f>
        <v>#N/A</v>
      </c>
      <c r="F8244" t="s">
        <v>383</v>
      </c>
      <c r="G8244">
        <v>-72</v>
      </c>
      <c r="H8244">
        <v>-72</v>
      </c>
      <c r="I8244">
        <v>15070</v>
      </c>
      <c r="J8244">
        <v>0</v>
      </c>
      <c r="K8244">
        <v>0</v>
      </c>
      <c r="L8244">
        <v>-753.5</v>
      </c>
      <c r="M8244">
        <v>0</v>
      </c>
      <c r="N8244">
        <v>0.5</v>
      </c>
      <c r="O8244" s="3">
        <v>-15824</v>
      </c>
    </row>
    <row r="8245" spans="1:15" x14ac:dyDescent="0.3">
      <c r="A8245" t="s">
        <v>8675</v>
      </c>
      <c r="B8245" t="str">
        <f t="shared" si="129"/>
        <v>Grs</v>
      </c>
      <c r="C8245" s="2">
        <v>45941</v>
      </c>
      <c r="D8245" t="s">
        <v>413</v>
      </c>
      <c r="E8245" t="e">
        <f>IFERROR(IFERROR(VLOOKUP(A8245,'[1]Main Sheet'!$D$2:$G$2252,4,FALSE),VLOOKUP(A8245,'[1]Intellipack Invoices'!$B$3:$D$10056,3,FALSE)),VLOOKUP(A8245,[1]RR32023822!$B$3:$D$54,3,FALSE))</f>
        <v>#N/A</v>
      </c>
      <c r="F8245" t="s">
        <v>383</v>
      </c>
      <c r="G8245">
        <v>-16</v>
      </c>
      <c r="H8245">
        <v>-16</v>
      </c>
      <c r="I8245">
        <v>3349</v>
      </c>
      <c r="J8245">
        <v>0</v>
      </c>
      <c r="K8245">
        <v>0</v>
      </c>
      <c r="L8245">
        <v>-167.45</v>
      </c>
      <c r="M8245">
        <v>0</v>
      </c>
      <c r="N8245">
        <v>-0.45</v>
      </c>
      <c r="O8245" s="3">
        <v>-3516</v>
      </c>
    </row>
    <row r="8246" spans="1:15" x14ac:dyDescent="0.3">
      <c r="A8246" t="s">
        <v>8676</v>
      </c>
      <c r="B8246" t="str">
        <f t="shared" si="129"/>
        <v>Grs</v>
      </c>
      <c r="C8246" s="2">
        <v>45941</v>
      </c>
      <c r="D8246" t="s">
        <v>413</v>
      </c>
      <c r="E8246" t="e">
        <f>IFERROR(IFERROR(VLOOKUP(A8246,'[1]Main Sheet'!$D$2:$G$2252,4,FALSE),VLOOKUP(A8246,'[1]Intellipack Invoices'!$B$3:$D$10056,3,FALSE)),VLOOKUP(A8246,[1]RR32023822!$B$3:$D$54,3,FALSE))</f>
        <v>#N/A</v>
      </c>
      <c r="F8246" t="s">
        <v>383</v>
      </c>
      <c r="G8246">
        <v>-2</v>
      </c>
      <c r="H8246">
        <v>-2</v>
      </c>
      <c r="I8246">
        <v>419</v>
      </c>
      <c r="J8246">
        <v>0</v>
      </c>
      <c r="K8246">
        <v>0</v>
      </c>
      <c r="L8246">
        <v>-20.95</v>
      </c>
      <c r="M8246">
        <v>0</v>
      </c>
      <c r="N8246">
        <v>0.05</v>
      </c>
      <c r="O8246" s="3">
        <v>-440</v>
      </c>
    </row>
    <row r="8247" spans="1:15" x14ac:dyDescent="0.3">
      <c r="A8247" t="s">
        <v>8677</v>
      </c>
      <c r="B8247" t="str">
        <f t="shared" si="129"/>
        <v>Grs</v>
      </c>
      <c r="C8247" s="2">
        <v>45941</v>
      </c>
      <c r="D8247" t="s">
        <v>413</v>
      </c>
      <c r="E8247" t="e">
        <f>IFERROR(IFERROR(VLOOKUP(A8247,'[1]Main Sheet'!$D$2:$G$2252,4,FALSE),VLOOKUP(A8247,'[1]Intellipack Invoices'!$B$3:$D$10056,3,FALSE)),VLOOKUP(A8247,[1]RR32023822!$B$3:$D$54,3,FALSE))</f>
        <v>#N/A</v>
      </c>
      <c r="F8247" t="s">
        <v>383</v>
      </c>
      <c r="G8247">
        <v>-8</v>
      </c>
      <c r="H8247">
        <v>-8</v>
      </c>
      <c r="I8247">
        <v>1674</v>
      </c>
      <c r="J8247">
        <v>0</v>
      </c>
      <c r="K8247">
        <v>0</v>
      </c>
      <c r="L8247">
        <v>-83.7</v>
      </c>
      <c r="M8247">
        <v>0</v>
      </c>
      <c r="N8247">
        <v>0.3</v>
      </c>
      <c r="O8247" s="3">
        <v>-1758</v>
      </c>
    </row>
    <row r="8248" spans="1:15" x14ac:dyDescent="0.3">
      <c r="A8248" t="s">
        <v>8678</v>
      </c>
      <c r="B8248" t="str">
        <f t="shared" si="129"/>
        <v>Grs</v>
      </c>
      <c r="C8248" s="2">
        <v>45941</v>
      </c>
      <c r="D8248" t="s">
        <v>415</v>
      </c>
      <c r="E8248" t="e">
        <f>IFERROR(IFERROR(VLOOKUP(A8248,'[1]Main Sheet'!$D$2:$G$2252,4,FALSE),VLOOKUP(A8248,'[1]Intellipack Invoices'!$B$3:$D$10056,3,FALSE)),VLOOKUP(A8248,[1]RR32023822!$B$3:$D$54,3,FALSE))</f>
        <v>#N/A</v>
      </c>
      <c r="F8248" t="s">
        <v>383</v>
      </c>
      <c r="G8248">
        <v>-8</v>
      </c>
      <c r="H8248">
        <v>-8</v>
      </c>
      <c r="I8248">
        <v>2000</v>
      </c>
      <c r="J8248">
        <v>0</v>
      </c>
      <c r="K8248">
        <v>0</v>
      </c>
      <c r="L8248">
        <v>-100</v>
      </c>
      <c r="M8248">
        <v>0</v>
      </c>
      <c r="N8248">
        <v>0</v>
      </c>
      <c r="O8248" s="3">
        <v>-2100</v>
      </c>
    </row>
    <row r="8249" spans="1:15" x14ac:dyDescent="0.3">
      <c r="A8249" t="s">
        <v>8679</v>
      </c>
      <c r="B8249" t="str">
        <f t="shared" si="129"/>
        <v>Grs</v>
      </c>
      <c r="C8249" s="2">
        <v>45941</v>
      </c>
      <c r="D8249" t="s">
        <v>415</v>
      </c>
      <c r="E8249" t="e">
        <f>IFERROR(IFERROR(VLOOKUP(A8249,'[1]Main Sheet'!$D$2:$G$2252,4,FALSE),VLOOKUP(A8249,'[1]Intellipack Invoices'!$B$3:$D$10056,3,FALSE)),VLOOKUP(A8249,[1]RR32023822!$B$3:$D$54,3,FALSE))</f>
        <v>#N/A</v>
      </c>
      <c r="F8249" t="s">
        <v>383</v>
      </c>
      <c r="G8249">
        <v>-1</v>
      </c>
      <c r="H8249">
        <v>-1</v>
      </c>
      <c r="I8249">
        <v>305</v>
      </c>
      <c r="J8249">
        <v>0</v>
      </c>
      <c r="K8249">
        <v>0</v>
      </c>
      <c r="L8249">
        <v>-15.25</v>
      </c>
      <c r="M8249">
        <v>0</v>
      </c>
      <c r="N8249">
        <v>-0.25</v>
      </c>
      <c r="O8249" s="3">
        <v>-320</v>
      </c>
    </row>
    <row r="8250" spans="1:15" x14ac:dyDescent="0.3">
      <c r="A8250" t="s">
        <v>8680</v>
      </c>
      <c r="B8250" t="str">
        <f t="shared" si="129"/>
        <v>Grs</v>
      </c>
      <c r="C8250" s="2">
        <v>45941</v>
      </c>
      <c r="D8250" t="s">
        <v>415</v>
      </c>
      <c r="E8250" t="e">
        <f>IFERROR(IFERROR(VLOOKUP(A8250,'[1]Main Sheet'!$D$2:$G$2252,4,FALSE),VLOOKUP(A8250,'[1]Intellipack Invoices'!$B$3:$D$10056,3,FALSE)),VLOOKUP(A8250,[1]RR32023822!$B$3:$D$54,3,FALSE))</f>
        <v>#N/A</v>
      </c>
      <c r="F8250" t="s">
        <v>383</v>
      </c>
      <c r="G8250">
        <v>-3</v>
      </c>
      <c r="H8250">
        <v>-3</v>
      </c>
      <c r="I8250">
        <v>804</v>
      </c>
      <c r="J8250">
        <v>0</v>
      </c>
      <c r="K8250">
        <v>0</v>
      </c>
      <c r="L8250">
        <v>-40.200000000000003</v>
      </c>
      <c r="M8250">
        <v>0</v>
      </c>
      <c r="N8250">
        <v>-0.2</v>
      </c>
      <c r="O8250" s="3">
        <v>-844</v>
      </c>
    </row>
    <row r="8251" spans="1:15" x14ac:dyDescent="0.3">
      <c r="A8251" t="s">
        <v>8681</v>
      </c>
      <c r="B8251" t="str">
        <f t="shared" si="129"/>
        <v>Grs</v>
      </c>
      <c r="C8251" s="2">
        <v>45941</v>
      </c>
      <c r="D8251" t="s">
        <v>415</v>
      </c>
      <c r="E8251" t="e">
        <f>IFERROR(IFERROR(VLOOKUP(A8251,'[1]Main Sheet'!$D$2:$G$2252,4,FALSE),VLOOKUP(A8251,'[1]Intellipack Invoices'!$B$3:$D$10056,3,FALSE)),VLOOKUP(A8251,[1]RR32023822!$B$3:$D$54,3,FALSE))</f>
        <v>#N/A</v>
      </c>
      <c r="F8251" t="s">
        <v>383</v>
      </c>
      <c r="G8251">
        <v>-10</v>
      </c>
      <c r="H8251">
        <v>-10</v>
      </c>
      <c r="I8251">
        <v>2300</v>
      </c>
      <c r="J8251">
        <v>0</v>
      </c>
      <c r="K8251">
        <v>0</v>
      </c>
      <c r="L8251">
        <v>-115</v>
      </c>
      <c r="M8251">
        <v>0</v>
      </c>
      <c r="N8251">
        <v>0</v>
      </c>
      <c r="O8251" s="3">
        <v>-2415</v>
      </c>
    </row>
    <row r="8252" spans="1:15" x14ac:dyDescent="0.3">
      <c r="A8252" t="s">
        <v>8682</v>
      </c>
      <c r="B8252" t="str">
        <f t="shared" si="129"/>
        <v>Grs</v>
      </c>
      <c r="C8252" s="2">
        <v>45941</v>
      </c>
      <c r="D8252" t="s">
        <v>415</v>
      </c>
      <c r="E8252" t="e">
        <f>IFERROR(IFERROR(VLOOKUP(A8252,'[1]Main Sheet'!$D$2:$G$2252,4,FALSE),VLOOKUP(A8252,'[1]Intellipack Invoices'!$B$3:$D$10056,3,FALSE)),VLOOKUP(A8252,[1]RR32023822!$B$3:$D$54,3,FALSE))</f>
        <v>#N/A</v>
      </c>
      <c r="F8252" t="s">
        <v>383</v>
      </c>
      <c r="G8252">
        <v>-8</v>
      </c>
      <c r="H8252">
        <v>-8</v>
      </c>
      <c r="I8252">
        <v>2154</v>
      </c>
      <c r="J8252">
        <v>0</v>
      </c>
      <c r="K8252">
        <v>0</v>
      </c>
      <c r="L8252">
        <v>-107.7</v>
      </c>
      <c r="M8252">
        <v>0</v>
      </c>
      <c r="N8252">
        <v>0.3</v>
      </c>
      <c r="O8252" s="3">
        <v>-2262</v>
      </c>
    </row>
    <row r="8253" spans="1:15" x14ac:dyDescent="0.3">
      <c r="A8253" t="s">
        <v>8683</v>
      </c>
      <c r="B8253" t="str">
        <f t="shared" si="129"/>
        <v>Grs</v>
      </c>
      <c r="C8253" s="2">
        <v>45941</v>
      </c>
      <c r="D8253" t="s">
        <v>413</v>
      </c>
      <c r="E8253" t="e">
        <f>IFERROR(IFERROR(VLOOKUP(A8253,'[1]Main Sheet'!$D$2:$G$2252,4,FALSE),VLOOKUP(A8253,'[1]Intellipack Invoices'!$B$3:$D$10056,3,FALSE)),VLOOKUP(A8253,[1]RR32023822!$B$3:$D$54,3,FALSE))</f>
        <v>#N/A</v>
      </c>
      <c r="F8253" t="s">
        <v>383</v>
      </c>
      <c r="G8253">
        <v>-6</v>
      </c>
      <c r="H8253">
        <v>-6</v>
      </c>
      <c r="I8253">
        <v>1500</v>
      </c>
      <c r="J8253">
        <v>0</v>
      </c>
      <c r="K8253">
        <v>0</v>
      </c>
      <c r="L8253">
        <v>-75</v>
      </c>
      <c r="M8253">
        <v>0</v>
      </c>
      <c r="N8253">
        <v>0</v>
      </c>
      <c r="O8253" s="3">
        <v>-1575</v>
      </c>
    </row>
    <row r="8254" spans="1:15" x14ac:dyDescent="0.3">
      <c r="A8254" t="s">
        <v>8684</v>
      </c>
      <c r="B8254" t="str">
        <f t="shared" si="129"/>
        <v>Grs</v>
      </c>
      <c r="C8254" s="2">
        <v>45941</v>
      </c>
      <c r="D8254" t="s">
        <v>411</v>
      </c>
      <c r="E8254" t="e">
        <f>IFERROR(IFERROR(VLOOKUP(A8254,'[1]Main Sheet'!$D$2:$G$2252,4,FALSE),VLOOKUP(A8254,'[1]Intellipack Invoices'!$B$3:$D$10056,3,FALSE)),VLOOKUP(A8254,[1]RR32023822!$B$3:$D$54,3,FALSE))</f>
        <v>#N/A</v>
      </c>
      <c r="F8254" t="s">
        <v>383</v>
      </c>
      <c r="G8254">
        <v>-4</v>
      </c>
      <c r="H8254">
        <v>-4</v>
      </c>
      <c r="I8254">
        <v>837</v>
      </c>
      <c r="J8254">
        <v>0</v>
      </c>
      <c r="K8254">
        <v>0</v>
      </c>
      <c r="L8254">
        <v>-41.85</v>
      </c>
      <c r="M8254">
        <v>0</v>
      </c>
      <c r="N8254">
        <v>0.15</v>
      </c>
      <c r="O8254" s="3">
        <v>-879</v>
      </c>
    </row>
    <row r="8255" spans="1:15" x14ac:dyDescent="0.3">
      <c r="A8255" t="s">
        <v>8685</v>
      </c>
      <c r="B8255" t="str">
        <f t="shared" si="129"/>
        <v>Grs</v>
      </c>
      <c r="C8255" s="2">
        <v>45941</v>
      </c>
      <c r="D8255" t="s">
        <v>411</v>
      </c>
      <c r="E8255" t="e">
        <f>IFERROR(IFERROR(VLOOKUP(A8255,'[1]Main Sheet'!$D$2:$G$2252,4,FALSE),VLOOKUP(A8255,'[1]Intellipack Invoices'!$B$3:$D$10056,3,FALSE)),VLOOKUP(A8255,[1]RR32023822!$B$3:$D$54,3,FALSE))</f>
        <v>#N/A</v>
      </c>
      <c r="F8255" t="s">
        <v>383</v>
      </c>
      <c r="G8255">
        <v>-2</v>
      </c>
      <c r="H8255">
        <v>-2</v>
      </c>
      <c r="I8255">
        <v>539</v>
      </c>
      <c r="J8255">
        <v>0</v>
      </c>
      <c r="K8255">
        <v>0</v>
      </c>
      <c r="L8255">
        <v>-26.95</v>
      </c>
      <c r="M8255">
        <v>0</v>
      </c>
      <c r="N8255">
        <v>0.05</v>
      </c>
      <c r="O8255" s="3">
        <v>-566</v>
      </c>
    </row>
    <row r="8256" spans="1:15" x14ac:dyDescent="0.3">
      <c r="A8256" t="s">
        <v>8686</v>
      </c>
      <c r="B8256" t="str">
        <f t="shared" si="129"/>
        <v>Grs</v>
      </c>
      <c r="C8256" s="2">
        <v>45941</v>
      </c>
      <c r="D8256" t="s">
        <v>411</v>
      </c>
      <c r="E8256" t="e">
        <f>IFERROR(IFERROR(VLOOKUP(A8256,'[1]Main Sheet'!$D$2:$G$2252,4,FALSE),VLOOKUP(A8256,'[1]Intellipack Invoices'!$B$3:$D$10056,3,FALSE)),VLOOKUP(A8256,[1]RR32023822!$B$3:$D$54,3,FALSE))</f>
        <v>#N/A</v>
      </c>
      <c r="F8256" t="s">
        <v>383</v>
      </c>
      <c r="G8256">
        <v>-1</v>
      </c>
      <c r="H8256">
        <v>-1</v>
      </c>
      <c r="I8256">
        <v>209</v>
      </c>
      <c r="J8256">
        <v>0</v>
      </c>
      <c r="K8256">
        <v>0</v>
      </c>
      <c r="L8256">
        <v>-10.45</v>
      </c>
      <c r="M8256">
        <v>0</v>
      </c>
      <c r="N8256">
        <v>-0.45</v>
      </c>
      <c r="O8256" s="3">
        <v>-219</v>
      </c>
    </row>
    <row r="8257" spans="1:15" x14ac:dyDescent="0.3">
      <c r="A8257" t="s">
        <v>8687</v>
      </c>
      <c r="B8257" t="str">
        <f t="shared" si="129"/>
        <v>Grs</v>
      </c>
      <c r="C8257" s="2">
        <v>45941</v>
      </c>
      <c r="D8257" t="s">
        <v>411</v>
      </c>
      <c r="E8257" t="e">
        <f>IFERROR(IFERROR(VLOOKUP(A8257,'[1]Main Sheet'!$D$2:$G$2252,4,FALSE),VLOOKUP(A8257,'[1]Intellipack Invoices'!$B$3:$D$10056,3,FALSE)),VLOOKUP(A8257,[1]RR32023822!$B$3:$D$54,3,FALSE))</f>
        <v>#N/A</v>
      </c>
      <c r="F8257" t="s">
        <v>383</v>
      </c>
      <c r="G8257">
        <v>-3</v>
      </c>
      <c r="H8257">
        <v>-3</v>
      </c>
      <c r="I8257">
        <v>628</v>
      </c>
      <c r="J8257">
        <v>0</v>
      </c>
      <c r="K8257">
        <v>0</v>
      </c>
      <c r="L8257">
        <v>-31.4</v>
      </c>
      <c r="M8257">
        <v>0</v>
      </c>
      <c r="N8257">
        <v>-0.4</v>
      </c>
      <c r="O8257" s="3">
        <v>-659</v>
      </c>
    </row>
    <row r="8258" spans="1:15" x14ac:dyDescent="0.3">
      <c r="A8258" t="s">
        <v>8688</v>
      </c>
      <c r="B8258" t="str">
        <f t="shared" si="129"/>
        <v>Grs</v>
      </c>
      <c r="C8258" s="2">
        <v>45941</v>
      </c>
      <c r="D8258" t="s">
        <v>415</v>
      </c>
      <c r="E8258" t="e">
        <f>IFERROR(IFERROR(VLOOKUP(A8258,'[1]Main Sheet'!$D$2:$G$2252,4,FALSE),VLOOKUP(A8258,'[1]Intellipack Invoices'!$B$3:$D$10056,3,FALSE)),VLOOKUP(A8258,[1]RR32023822!$B$3:$D$54,3,FALSE))</f>
        <v>#N/A</v>
      </c>
      <c r="F8258" t="s">
        <v>383</v>
      </c>
      <c r="G8258">
        <v>-5</v>
      </c>
      <c r="H8258">
        <v>-5</v>
      </c>
      <c r="I8258">
        <v>1047</v>
      </c>
      <c r="J8258">
        <v>0</v>
      </c>
      <c r="K8258">
        <v>0</v>
      </c>
      <c r="L8258">
        <v>-52.35</v>
      </c>
      <c r="M8258">
        <v>0</v>
      </c>
      <c r="N8258">
        <v>-0.35</v>
      </c>
      <c r="O8258" s="3">
        <v>-1099</v>
      </c>
    </row>
    <row r="8259" spans="1:15" x14ac:dyDescent="0.3">
      <c r="A8259" t="s">
        <v>8689</v>
      </c>
      <c r="B8259" t="str">
        <f t="shared" si="129"/>
        <v>Grs</v>
      </c>
      <c r="C8259" s="2">
        <v>45941</v>
      </c>
      <c r="D8259" t="s">
        <v>415</v>
      </c>
      <c r="E8259" t="e">
        <f>IFERROR(IFERROR(VLOOKUP(A8259,'[1]Main Sheet'!$D$2:$G$2252,4,FALSE),VLOOKUP(A8259,'[1]Intellipack Invoices'!$B$3:$D$10056,3,FALSE)),VLOOKUP(A8259,[1]RR32023822!$B$3:$D$54,3,FALSE))</f>
        <v>#N/A</v>
      </c>
      <c r="F8259" t="s">
        <v>383</v>
      </c>
      <c r="G8259">
        <v>-10</v>
      </c>
      <c r="H8259">
        <v>-10</v>
      </c>
      <c r="I8259">
        <v>2093</v>
      </c>
      <c r="J8259">
        <v>0</v>
      </c>
      <c r="K8259">
        <v>0</v>
      </c>
      <c r="L8259">
        <v>-104.65</v>
      </c>
      <c r="M8259">
        <v>0</v>
      </c>
      <c r="N8259">
        <v>0.35</v>
      </c>
      <c r="O8259" s="3">
        <v>-2198</v>
      </c>
    </row>
    <row r="8260" spans="1:15" x14ac:dyDescent="0.3">
      <c r="A8260" t="s">
        <v>8690</v>
      </c>
      <c r="B8260" t="str">
        <f t="shared" si="129"/>
        <v>Grs</v>
      </c>
      <c r="C8260" s="2">
        <v>45941</v>
      </c>
      <c r="D8260" t="s">
        <v>415</v>
      </c>
      <c r="E8260" t="e">
        <f>IFERROR(IFERROR(VLOOKUP(A8260,'[1]Main Sheet'!$D$2:$G$2252,4,FALSE),VLOOKUP(A8260,'[1]Intellipack Invoices'!$B$3:$D$10056,3,FALSE)),VLOOKUP(A8260,[1]RR32023822!$B$3:$D$54,3,FALSE))</f>
        <v>#N/A</v>
      </c>
      <c r="F8260" t="s">
        <v>383</v>
      </c>
      <c r="G8260">
        <v>-1</v>
      </c>
      <c r="H8260">
        <v>-1</v>
      </c>
      <c r="I8260">
        <v>209</v>
      </c>
      <c r="J8260">
        <v>0</v>
      </c>
      <c r="K8260">
        <v>0</v>
      </c>
      <c r="L8260">
        <v>-10.45</v>
      </c>
      <c r="M8260">
        <v>0</v>
      </c>
      <c r="N8260">
        <v>-0.45</v>
      </c>
      <c r="O8260" s="3">
        <v>-219</v>
      </c>
    </row>
    <row r="8261" spans="1:15" x14ac:dyDescent="0.3">
      <c r="A8261" t="s">
        <v>8691</v>
      </c>
      <c r="B8261" t="str">
        <f t="shared" si="129"/>
        <v>Gs/</v>
      </c>
      <c r="C8261" s="2">
        <v>45943</v>
      </c>
      <c r="D8261" t="s">
        <v>420</v>
      </c>
      <c r="E8261" t="str">
        <f>VLOOKUP(A8261,'[1]Main Sheet'!$D$2:$G$2252,4,FALSE)</f>
        <v>Bharat Garments</v>
      </c>
      <c r="F8261" t="s">
        <v>9936</v>
      </c>
      <c r="G8261">
        <v>620</v>
      </c>
      <c r="H8261">
        <v>620</v>
      </c>
      <c r="I8261">
        <v>170500</v>
      </c>
      <c r="J8261">
        <v>0</v>
      </c>
      <c r="K8261">
        <v>0</v>
      </c>
      <c r="L8261">
        <v>8525</v>
      </c>
      <c r="M8261">
        <v>0</v>
      </c>
      <c r="N8261">
        <v>0</v>
      </c>
      <c r="O8261" s="3">
        <v>179025</v>
      </c>
    </row>
    <row r="8262" spans="1:15" x14ac:dyDescent="0.3">
      <c r="A8262" t="s">
        <v>8692</v>
      </c>
      <c r="B8262" t="str">
        <f t="shared" si="129"/>
        <v>Grs</v>
      </c>
      <c r="C8262" s="2">
        <v>45944</v>
      </c>
      <c r="D8262" t="s">
        <v>420</v>
      </c>
      <c r="E8262" t="e">
        <f>IFERROR(IFERROR(VLOOKUP(A8262,'[1]Main Sheet'!$D$2:$G$2252,4,FALSE),VLOOKUP(A8262,'[1]Intellipack Invoices'!$B$3:$D$10056,3,FALSE)),VLOOKUP(A8262,[1]RR32023822!$B$3:$D$54,3,FALSE))</f>
        <v>#N/A</v>
      </c>
      <c r="F8262" t="s">
        <v>9936</v>
      </c>
      <c r="G8262">
        <v>-700</v>
      </c>
      <c r="H8262">
        <v>-700</v>
      </c>
      <c r="I8262">
        <v>192500</v>
      </c>
      <c r="J8262">
        <v>0</v>
      </c>
      <c r="K8262">
        <v>0</v>
      </c>
      <c r="L8262">
        <v>-9625</v>
      </c>
      <c r="M8262">
        <v>0</v>
      </c>
      <c r="N8262">
        <v>0</v>
      </c>
      <c r="O8262" s="3">
        <v>-202125</v>
      </c>
    </row>
    <row r="8263" spans="1:15" x14ac:dyDescent="0.3">
      <c r="A8263" t="s">
        <v>8693</v>
      </c>
      <c r="B8263" t="str">
        <f t="shared" si="129"/>
        <v>Gs/</v>
      </c>
      <c r="C8263" s="2">
        <v>45944</v>
      </c>
      <c r="D8263" t="s">
        <v>420</v>
      </c>
      <c r="E8263" t="str">
        <f>VLOOKUP(A8263,'[1]Main Sheet'!$D$2:$G$2252,4,FALSE)</f>
        <v>Shreeji Apparels</v>
      </c>
      <c r="F8263" t="s">
        <v>9936</v>
      </c>
      <c r="G8263">
        <v>750</v>
      </c>
      <c r="H8263">
        <v>750</v>
      </c>
      <c r="I8263">
        <v>221250</v>
      </c>
      <c r="J8263">
        <v>0</v>
      </c>
      <c r="K8263">
        <v>0</v>
      </c>
      <c r="L8263">
        <v>11062.5</v>
      </c>
      <c r="M8263">
        <v>0</v>
      </c>
      <c r="N8263">
        <v>0.5</v>
      </c>
      <c r="O8263" s="3">
        <v>232313</v>
      </c>
    </row>
    <row r="8264" spans="1:15" x14ac:dyDescent="0.3">
      <c r="A8264" t="s">
        <v>8694</v>
      </c>
      <c r="B8264" t="str">
        <f t="shared" si="129"/>
        <v>Gs/</v>
      </c>
      <c r="C8264" s="2">
        <v>45944</v>
      </c>
      <c r="D8264" t="s">
        <v>420</v>
      </c>
      <c r="E8264" t="str">
        <f>VLOOKUP(A8264,'[1]Main Sheet'!$D$2:$G$2252,4,FALSE)</f>
        <v>Bharat Garments</v>
      </c>
      <c r="F8264" t="s">
        <v>9936</v>
      </c>
      <c r="G8264">
        <v>987</v>
      </c>
      <c r="H8264">
        <v>987</v>
      </c>
      <c r="I8264">
        <v>271425</v>
      </c>
      <c r="J8264">
        <v>0</v>
      </c>
      <c r="K8264">
        <v>0</v>
      </c>
      <c r="L8264">
        <v>13571.25</v>
      </c>
      <c r="M8264">
        <v>0</v>
      </c>
      <c r="N8264">
        <v>-0.25</v>
      </c>
      <c r="O8264" s="3">
        <v>284996</v>
      </c>
    </row>
    <row r="8265" spans="1:15" x14ac:dyDescent="0.3">
      <c r="A8265" t="s">
        <v>8695</v>
      </c>
      <c r="B8265" t="str">
        <f t="shared" si="129"/>
        <v>Gs/</v>
      </c>
      <c r="C8265" s="2">
        <v>45945</v>
      </c>
      <c r="D8265" t="s">
        <v>420</v>
      </c>
      <c r="E8265" t="str">
        <f>VLOOKUP(A8265,'[1]Main Sheet'!$D$2:$G$2252,4,FALSE)</f>
        <v>Bharat Garments</v>
      </c>
      <c r="F8265" t="s">
        <v>9936</v>
      </c>
      <c r="G8265">
        <v>690</v>
      </c>
      <c r="H8265">
        <v>690</v>
      </c>
      <c r="I8265">
        <v>189750</v>
      </c>
      <c r="J8265">
        <v>0</v>
      </c>
      <c r="K8265">
        <v>0</v>
      </c>
      <c r="L8265">
        <v>9487.5</v>
      </c>
      <c r="M8265">
        <v>0</v>
      </c>
      <c r="N8265">
        <v>0.5</v>
      </c>
      <c r="O8265" s="3">
        <v>199238</v>
      </c>
    </row>
    <row r="8266" spans="1:15" x14ac:dyDescent="0.3">
      <c r="A8266" t="s">
        <v>8696</v>
      </c>
      <c r="B8266" t="str">
        <f t="shared" si="129"/>
        <v>Grs</v>
      </c>
      <c r="C8266" s="2">
        <v>45946</v>
      </c>
      <c r="D8266" t="s">
        <v>413</v>
      </c>
      <c r="E8266" t="e">
        <f>IFERROR(IFERROR(VLOOKUP(A8266,'[1]Main Sheet'!$D$2:$G$2252,4,FALSE),VLOOKUP(A8266,'[1]Intellipack Invoices'!$B$3:$D$10056,3,FALSE)),VLOOKUP(A8266,[1]RR32023822!$B$3:$D$54,3,FALSE))</f>
        <v>#N/A</v>
      </c>
      <c r="F8266" t="s">
        <v>383</v>
      </c>
      <c r="G8266">
        <v>-8</v>
      </c>
      <c r="H8266">
        <v>-8</v>
      </c>
      <c r="I8266">
        <v>1674</v>
      </c>
      <c r="J8266">
        <v>0</v>
      </c>
      <c r="K8266">
        <v>0</v>
      </c>
      <c r="L8266">
        <v>-83.7</v>
      </c>
      <c r="M8266">
        <v>0</v>
      </c>
      <c r="N8266">
        <v>0.3</v>
      </c>
      <c r="O8266" s="3">
        <v>-1758</v>
      </c>
    </row>
    <row r="8267" spans="1:15" x14ac:dyDescent="0.3">
      <c r="A8267" t="s">
        <v>8697</v>
      </c>
      <c r="B8267" t="str">
        <f t="shared" si="129"/>
        <v>Grs</v>
      </c>
      <c r="C8267" s="2">
        <v>45946</v>
      </c>
      <c r="D8267" t="s">
        <v>413</v>
      </c>
      <c r="E8267" t="e">
        <f>IFERROR(IFERROR(VLOOKUP(A8267,'[1]Main Sheet'!$D$2:$G$2252,4,FALSE),VLOOKUP(A8267,'[1]Intellipack Invoices'!$B$3:$D$10056,3,FALSE)),VLOOKUP(A8267,[1]RR32023822!$B$3:$D$54,3,FALSE))</f>
        <v>#N/A</v>
      </c>
      <c r="F8267" t="s">
        <v>383</v>
      </c>
      <c r="G8267">
        <v>-8</v>
      </c>
      <c r="H8267">
        <v>-8</v>
      </c>
      <c r="I8267">
        <v>5196</v>
      </c>
      <c r="J8267">
        <v>0</v>
      </c>
      <c r="K8267">
        <v>0</v>
      </c>
      <c r="L8267">
        <v>-259.8</v>
      </c>
      <c r="M8267">
        <v>0</v>
      </c>
      <c r="N8267">
        <v>0.2</v>
      </c>
      <c r="O8267" s="3">
        <v>-5456</v>
      </c>
    </row>
    <row r="8268" spans="1:15" x14ac:dyDescent="0.3">
      <c r="A8268" t="s">
        <v>8698</v>
      </c>
      <c r="B8268" t="str">
        <f t="shared" si="129"/>
        <v>Grs</v>
      </c>
      <c r="C8268" s="2">
        <v>45946</v>
      </c>
      <c r="D8268" t="s">
        <v>413</v>
      </c>
      <c r="E8268" t="e">
        <f>IFERROR(IFERROR(VLOOKUP(A8268,'[1]Main Sheet'!$D$2:$G$2252,4,FALSE),VLOOKUP(A8268,'[1]Intellipack Invoices'!$B$3:$D$10056,3,FALSE)),VLOOKUP(A8268,[1]RR32023822!$B$3:$D$54,3,FALSE))</f>
        <v>#N/A</v>
      </c>
      <c r="F8268" t="s">
        <v>383</v>
      </c>
      <c r="G8268">
        <v>-8</v>
      </c>
      <c r="H8268">
        <v>-8</v>
      </c>
      <c r="I8268">
        <v>3996</v>
      </c>
      <c r="J8268">
        <v>0</v>
      </c>
      <c r="K8268">
        <v>0</v>
      </c>
      <c r="L8268">
        <v>-199.8</v>
      </c>
      <c r="M8268">
        <v>0</v>
      </c>
      <c r="N8268">
        <v>0.2</v>
      </c>
      <c r="O8268" s="3">
        <v>-4196</v>
      </c>
    </row>
    <row r="8269" spans="1:15" x14ac:dyDescent="0.3">
      <c r="A8269" t="s">
        <v>8699</v>
      </c>
      <c r="B8269" t="str">
        <f t="shared" si="129"/>
        <v>Grs</v>
      </c>
      <c r="C8269" s="2">
        <v>45946</v>
      </c>
      <c r="D8269" t="s">
        <v>413</v>
      </c>
      <c r="E8269" t="e">
        <f>IFERROR(IFERROR(VLOOKUP(A8269,'[1]Main Sheet'!$D$2:$G$2252,4,FALSE),VLOOKUP(A8269,'[1]Intellipack Invoices'!$B$3:$D$10056,3,FALSE)),VLOOKUP(A8269,[1]RR32023822!$B$3:$D$54,3,FALSE))</f>
        <v>#N/A</v>
      </c>
      <c r="F8269" t="s">
        <v>383</v>
      </c>
      <c r="G8269">
        <v>-8</v>
      </c>
      <c r="H8269">
        <v>-8</v>
      </c>
      <c r="I8269">
        <v>1674</v>
      </c>
      <c r="J8269">
        <v>0</v>
      </c>
      <c r="K8269">
        <v>0</v>
      </c>
      <c r="L8269">
        <v>-83.7</v>
      </c>
      <c r="M8269">
        <v>0</v>
      </c>
      <c r="N8269">
        <v>0.3</v>
      </c>
      <c r="O8269" s="3">
        <v>-1758</v>
      </c>
    </row>
    <row r="8270" spans="1:15" x14ac:dyDescent="0.3">
      <c r="A8270" t="s">
        <v>8700</v>
      </c>
      <c r="B8270" t="str">
        <f t="shared" si="129"/>
        <v>Grs</v>
      </c>
      <c r="C8270" s="2">
        <v>45946</v>
      </c>
      <c r="D8270" t="s">
        <v>413</v>
      </c>
      <c r="E8270" t="e">
        <f>IFERROR(IFERROR(VLOOKUP(A8270,'[1]Main Sheet'!$D$2:$G$2252,4,FALSE),VLOOKUP(A8270,'[1]Intellipack Invoices'!$B$3:$D$10056,3,FALSE)),VLOOKUP(A8270,[1]RR32023822!$B$3:$D$54,3,FALSE))</f>
        <v>#N/A</v>
      </c>
      <c r="F8270" t="s">
        <v>383</v>
      </c>
      <c r="G8270">
        <v>-8</v>
      </c>
      <c r="H8270">
        <v>-8</v>
      </c>
      <c r="I8270">
        <v>2396</v>
      </c>
      <c r="J8270">
        <v>0</v>
      </c>
      <c r="K8270">
        <v>0</v>
      </c>
      <c r="L8270">
        <v>-119.8</v>
      </c>
      <c r="M8270">
        <v>0</v>
      </c>
      <c r="N8270">
        <v>0.2</v>
      </c>
      <c r="O8270" s="3">
        <v>-2516</v>
      </c>
    </row>
    <row r="8271" spans="1:15" x14ac:dyDescent="0.3">
      <c r="A8271" t="s">
        <v>8701</v>
      </c>
      <c r="B8271" t="str">
        <f t="shared" si="129"/>
        <v>Grs</v>
      </c>
      <c r="C8271" s="2">
        <v>45946</v>
      </c>
      <c r="D8271" t="s">
        <v>415</v>
      </c>
      <c r="E8271" t="e">
        <f>IFERROR(IFERROR(VLOOKUP(A8271,'[1]Main Sheet'!$D$2:$G$2252,4,FALSE),VLOOKUP(A8271,'[1]Intellipack Invoices'!$B$3:$D$10056,3,FALSE)),VLOOKUP(A8271,[1]RR32023822!$B$3:$D$54,3,FALSE))</f>
        <v>#N/A</v>
      </c>
      <c r="F8271" t="s">
        <v>383</v>
      </c>
      <c r="G8271">
        <v>-16</v>
      </c>
      <c r="H8271">
        <v>-16</v>
      </c>
      <c r="I8271">
        <v>3349</v>
      </c>
      <c r="J8271">
        <v>0</v>
      </c>
      <c r="K8271">
        <v>0</v>
      </c>
      <c r="L8271">
        <v>-167.45</v>
      </c>
      <c r="M8271">
        <v>0</v>
      </c>
      <c r="N8271">
        <v>-0.45</v>
      </c>
      <c r="O8271" s="3">
        <v>-3516</v>
      </c>
    </row>
    <row r="8272" spans="1:15" x14ac:dyDescent="0.3">
      <c r="A8272" t="s">
        <v>8702</v>
      </c>
      <c r="B8272" t="str">
        <f t="shared" si="129"/>
        <v>Gs/</v>
      </c>
      <c r="C8272" s="2">
        <v>45947</v>
      </c>
      <c r="D8272" t="s">
        <v>420</v>
      </c>
      <c r="E8272" t="str">
        <f>VLOOKUP(A8272,'[1]Main Sheet'!$D$2:$G$2252,4,FALSE)</f>
        <v>Gajanan Kumar Koli</v>
      </c>
      <c r="F8272" t="s">
        <v>9936</v>
      </c>
      <c r="G8272">
        <v>1000</v>
      </c>
      <c r="H8272">
        <v>1000</v>
      </c>
      <c r="I8272">
        <v>289000</v>
      </c>
      <c r="J8272">
        <v>0</v>
      </c>
      <c r="K8272">
        <v>0</v>
      </c>
      <c r="L8272">
        <v>14450</v>
      </c>
      <c r="M8272">
        <v>0</v>
      </c>
      <c r="N8272">
        <v>0</v>
      </c>
      <c r="O8272" s="3">
        <v>303450</v>
      </c>
    </row>
    <row r="8273" spans="1:15" x14ac:dyDescent="0.3">
      <c r="A8273" t="s">
        <v>8703</v>
      </c>
      <c r="B8273" t="str">
        <f t="shared" si="129"/>
        <v>Gs/</v>
      </c>
      <c r="C8273" s="2">
        <v>45947</v>
      </c>
      <c r="D8273" t="s">
        <v>420</v>
      </c>
      <c r="E8273" t="str">
        <f>VLOOKUP(A8273,'[1]Main Sheet'!$D$2:$G$2252,4,FALSE)</f>
        <v>Gajanan Kumar Koli</v>
      </c>
      <c r="F8273" t="s">
        <v>9936</v>
      </c>
      <c r="G8273">
        <v>1600</v>
      </c>
      <c r="H8273">
        <v>1600</v>
      </c>
      <c r="I8273">
        <v>462400</v>
      </c>
      <c r="J8273">
        <v>0</v>
      </c>
      <c r="K8273">
        <v>0</v>
      </c>
      <c r="L8273">
        <v>23120</v>
      </c>
      <c r="M8273">
        <v>0</v>
      </c>
      <c r="N8273">
        <v>0</v>
      </c>
      <c r="O8273" s="3">
        <v>485520</v>
      </c>
    </row>
    <row r="8274" spans="1:15" x14ac:dyDescent="0.3">
      <c r="A8274" t="s">
        <v>8704</v>
      </c>
      <c r="B8274" t="str">
        <f t="shared" si="129"/>
        <v>Gs/</v>
      </c>
      <c r="C8274" s="2">
        <v>45947</v>
      </c>
      <c r="D8274" t="s">
        <v>420</v>
      </c>
      <c r="E8274" t="str">
        <f>VLOOKUP(A8274,'[1]Main Sheet'!$D$2:$G$2252,4,FALSE)</f>
        <v>United Fashion</v>
      </c>
      <c r="F8274" t="s">
        <v>9936</v>
      </c>
      <c r="G8274">
        <v>1600</v>
      </c>
      <c r="H8274">
        <v>1600</v>
      </c>
      <c r="I8274">
        <v>462400</v>
      </c>
      <c r="J8274">
        <v>0</v>
      </c>
      <c r="K8274">
        <v>0</v>
      </c>
      <c r="L8274">
        <v>23120</v>
      </c>
      <c r="M8274">
        <v>0</v>
      </c>
      <c r="N8274">
        <v>0</v>
      </c>
      <c r="O8274" s="3">
        <v>485520</v>
      </c>
    </row>
    <row r="8275" spans="1:15" x14ac:dyDescent="0.3">
      <c r="A8275" t="s">
        <v>8705</v>
      </c>
      <c r="B8275" t="str">
        <f t="shared" si="129"/>
        <v>Grs</v>
      </c>
      <c r="C8275" s="2">
        <v>45954</v>
      </c>
      <c r="D8275" t="s">
        <v>1677</v>
      </c>
      <c r="E8275" t="e">
        <f>IFERROR(IFERROR(VLOOKUP(A8275,'[1]Main Sheet'!$D$2:$G$2252,4,FALSE),VLOOKUP(A8275,'[1]Intellipack Invoices'!$B$3:$D$10056,3,FALSE)),VLOOKUP(A8275,[1]RR32023822!$B$3:$D$54,3,FALSE))</f>
        <v>#N/A</v>
      </c>
      <c r="F8275" t="s">
        <v>9935</v>
      </c>
      <c r="G8275">
        <v>-32</v>
      </c>
      <c r="H8275">
        <v>-32</v>
      </c>
      <c r="I8275">
        <v>6912</v>
      </c>
      <c r="J8275">
        <v>0</v>
      </c>
      <c r="K8275">
        <v>0</v>
      </c>
      <c r="L8275">
        <v>-345.6</v>
      </c>
      <c r="M8275">
        <v>0</v>
      </c>
      <c r="N8275">
        <v>0.4</v>
      </c>
      <c r="O8275" s="3">
        <v>-7258</v>
      </c>
    </row>
    <row r="8276" spans="1:15" x14ac:dyDescent="0.3">
      <c r="A8276" t="s">
        <v>8706</v>
      </c>
      <c r="B8276" t="str">
        <f t="shared" si="129"/>
        <v>Grs</v>
      </c>
      <c r="C8276" s="2">
        <v>45955</v>
      </c>
      <c r="D8276" t="s">
        <v>413</v>
      </c>
      <c r="E8276" t="e">
        <f>IFERROR(IFERROR(VLOOKUP(A8276,'[1]Main Sheet'!$D$2:$G$2252,4,FALSE),VLOOKUP(A8276,'[1]Intellipack Invoices'!$B$3:$D$10056,3,FALSE)),VLOOKUP(A8276,[1]RR32023822!$B$3:$D$54,3,FALSE))</f>
        <v>#N/A</v>
      </c>
      <c r="F8276" t="s">
        <v>383</v>
      </c>
      <c r="G8276">
        <v>-1</v>
      </c>
      <c r="H8276">
        <v>-1</v>
      </c>
      <c r="I8276">
        <v>209</v>
      </c>
      <c r="J8276">
        <v>0</v>
      </c>
      <c r="K8276">
        <v>0</v>
      </c>
      <c r="L8276">
        <v>-10.45</v>
      </c>
      <c r="M8276">
        <v>0</v>
      </c>
      <c r="N8276">
        <v>-0.45</v>
      </c>
      <c r="O8276" s="3">
        <v>-219</v>
      </c>
    </row>
    <row r="8277" spans="1:15" x14ac:dyDescent="0.3">
      <c r="A8277" t="s">
        <v>8707</v>
      </c>
      <c r="B8277" t="str">
        <f t="shared" si="129"/>
        <v>Grs</v>
      </c>
      <c r="C8277" s="2">
        <v>45955</v>
      </c>
      <c r="D8277" t="s">
        <v>415</v>
      </c>
      <c r="E8277" t="e">
        <f>IFERROR(IFERROR(VLOOKUP(A8277,'[1]Main Sheet'!$D$2:$G$2252,4,FALSE),VLOOKUP(A8277,'[1]Intellipack Invoices'!$B$3:$D$10056,3,FALSE)),VLOOKUP(A8277,[1]RR32023822!$B$3:$D$54,3,FALSE))</f>
        <v>#N/A</v>
      </c>
      <c r="F8277" t="s">
        <v>383</v>
      </c>
      <c r="G8277">
        <v>-8</v>
      </c>
      <c r="H8277">
        <v>-8</v>
      </c>
      <c r="I8277">
        <v>3196</v>
      </c>
      <c r="J8277">
        <v>0</v>
      </c>
      <c r="K8277">
        <v>0</v>
      </c>
      <c r="L8277">
        <v>-159.80000000000001</v>
      </c>
      <c r="M8277">
        <v>0</v>
      </c>
      <c r="N8277">
        <v>0.2</v>
      </c>
      <c r="O8277" s="3">
        <v>-3356</v>
      </c>
    </row>
    <row r="8278" spans="1:15" x14ac:dyDescent="0.3">
      <c r="A8278" t="s">
        <v>8708</v>
      </c>
      <c r="B8278" t="str">
        <f t="shared" si="129"/>
        <v>Grs</v>
      </c>
      <c r="C8278" s="2">
        <v>45955</v>
      </c>
      <c r="D8278" t="s">
        <v>415</v>
      </c>
      <c r="E8278" t="e">
        <f>IFERROR(IFERROR(VLOOKUP(A8278,'[1]Main Sheet'!$D$2:$G$2252,4,FALSE),VLOOKUP(A8278,'[1]Intellipack Invoices'!$B$3:$D$10056,3,FALSE)),VLOOKUP(A8278,[1]RR32023822!$B$3:$D$54,3,FALSE))</f>
        <v>#N/A</v>
      </c>
      <c r="F8278" t="s">
        <v>383</v>
      </c>
      <c r="G8278">
        <v>-8</v>
      </c>
      <c r="H8278">
        <v>-8</v>
      </c>
      <c r="I8278">
        <v>5196</v>
      </c>
      <c r="J8278">
        <v>0</v>
      </c>
      <c r="K8278">
        <v>0</v>
      </c>
      <c r="L8278">
        <v>-259.8</v>
      </c>
      <c r="M8278">
        <v>0</v>
      </c>
      <c r="N8278">
        <v>0.2</v>
      </c>
      <c r="O8278" s="3">
        <v>-5456</v>
      </c>
    </row>
    <row r="8279" spans="1:15" x14ac:dyDescent="0.3">
      <c r="A8279" t="s">
        <v>8709</v>
      </c>
      <c r="B8279" t="str">
        <f t="shared" si="129"/>
        <v>Grs</v>
      </c>
      <c r="C8279" s="2">
        <v>45955</v>
      </c>
      <c r="D8279" t="s">
        <v>415</v>
      </c>
      <c r="E8279" t="e">
        <f>IFERROR(IFERROR(VLOOKUP(A8279,'[1]Main Sheet'!$D$2:$G$2252,4,FALSE),VLOOKUP(A8279,'[1]Intellipack Invoices'!$B$3:$D$10056,3,FALSE)),VLOOKUP(A8279,[1]RR32023822!$B$3:$D$54,3,FALSE))</f>
        <v>#N/A</v>
      </c>
      <c r="F8279" t="s">
        <v>383</v>
      </c>
      <c r="G8279">
        <v>-16</v>
      </c>
      <c r="H8279">
        <v>-16</v>
      </c>
      <c r="I8279">
        <v>6392</v>
      </c>
      <c r="J8279">
        <v>0</v>
      </c>
      <c r="K8279">
        <v>0</v>
      </c>
      <c r="L8279">
        <v>-319.60000000000002</v>
      </c>
      <c r="M8279">
        <v>0</v>
      </c>
      <c r="N8279">
        <v>0.4</v>
      </c>
      <c r="O8279" s="3">
        <v>-6712</v>
      </c>
    </row>
    <row r="8280" spans="1:15" x14ac:dyDescent="0.3">
      <c r="A8280" t="s">
        <v>8710</v>
      </c>
      <c r="B8280" t="str">
        <f t="shared" si="129"/>
        <v>Grs</v>
      </c>
      <c r="C8280" s="2">
        <v>45955</v>
      </c>
      <c r="D8280" t="s">
        <v>415</v>
      </c>
      <c r="E8280" t="e">
        <f>IFERROR(IFERROR(VLOOKUP(A8280,'[1]Main Sheet'!$D$2:$G$2252,4,FALSE),VLOOKUP(A8280,'[1]Intellipack Invoices'!$B$3:$D$10056,3,FALSE)),VLOOKUP(A8280,[1]RR32023822!$B$3:$D$54,3,FALSE))</f>
        <v>#N/A</v>
      </c>
      <c r="F8280" t="s">
        <v>383</v>
      </c>
      <c r="G8280">
        <v>-32</v>
      </c>
      <c r="H8280">
        <v>-32</v>
      </c>
      <c r="I8280">
        <v>20784</v>
      </c>
      <c r="J8280">
        <v>0</v>
      </c>
      <c r="K8280">
        <v>0</v>
      </c>
      <c r="L8280">
        <v>-1039.2</v>
      </c>
      <c r="M8280">
        <v>0</v>
      </c>
      <c r="N8280">
        <v>-0.2</v>
      </c>
      <c r="O8280" s="3">
        <v>-21823</v>
      </c>
    </row>
    <row r="8281" spans="1:15" x14ac:dyDescent="0.3">
      <c r="A8281" t="s">
        <v>8711</v>
      </c>
      <c r="B8281" t="str">
        <f t="shared" si="129"/>
        <v>Grs</v>
      </c>
      <c r="C8281" s="2">
        <v>45955</v>
      </c>
      <c r="D8281" t="s">
        <v>415</v>
      </c>
      <c r="E8281" t="e">
        <f>IFERROR(IFERROR(VLOOKUP(A8281,'[1]Main Sheet'!$D$2:$G$2252,4,FALSE),VLOOKUP(A8281,'[1]Intellipack Invoices'!$B$3:$D$10056,3,FALSE)),VLOOKUP(A8281,[1]RR32023822!$B$3:$D$54,3,FALSE))</f>
        <v>#N/A</v>
      </c>
      <c r="F8281" t="s">
        <v>383</v>
      </c>
      <c r="G8281">
        <v>-8</v>
      </c>
      <c r="H8281">
        <v>-8</v>
      </c>
      <c r="I8281">
        <v>3354</v>
      </c>
      <c r="J8281">
        <v>0</v>
      </c>
      <c r="K8281">
        <v>0</v>
      </c>
      <c r="L8281">
        <v>-167.7</v>
      </c>
      <c r="M8281">
        <v>0</v>
      </c>
      <c r="N8281">
        <v>0.3</v>
      </c>
      <c r="O8281" s="3">
        <v>-3522</v>
      </c>
    </row>
    <row r="8282" spans="1:15" x14ac:dyDescent="0.3">
      <c r="A8282" t="s">
        <v>8712</v>
      </c>
      <c r="B8282" t="str">
        <f t="shared" ref="B8282:B8345" si="130">LEFT(A8282,3)</f>
        <v>Grs</v>
      </c>
      <c r="C8282" s="2">
        <v>45955</v>
      </c>
      <c r="D8282" t="s">
        <v>415</v>
      </c>
      <c r="E8282" t="e">
        <f>IFERROR(IFERROR(VLOOKUP(A8282,'[1]Main Sheet'!$D$2:$G$2252,4,FALSE),VLOOKUP(A8282,'[1]Intellipack Invoices'!$B$3:$D$10056,3,FALSE)),VLOOKUP(A8282,[1]RR32023822!$B$3:$D$54,3,FALSE))</f>
        <v>#N/A</v>
      </c>
      <c r="F8282" t="s">
        <v>383</v>
      </c>
      <c r="G8282">
        <v>-1</v>
      </c>
      <c r="H8282">
        <v>-1</v>
      </c>
      <c r="I8282">
        <v>400</v>
      </c>
      <c r="J8282">
        <v>0</v>
      </c>
      <c r="K8282">
        <v>0</v>
      </c>
      <c r="L8282">
        <v>-20</v>
      </c>
      <c r="M8282">
        <v>0</v>
      </c>
      <c r="N8282">
        <v>0</v>
      </c>
      <c r="O8282" s="3">
        <v>-420</v>
      </c>
    </row>
    <row r="8283" spans="1:15" x14ac:dyDescent="0.3">
      <c r="A8283" t="s">
        <v>8713</v>
      </c>
      <c r="B8283" t="str">
        <f t="shared" si="130"/>
        <v>Grs</v>
      </c>
      <c r="C8283" s="2">
        <v>45955</v>
      </c>
      <c r="D8283" t="s">
        <v>413</v>
      </c>
      <c r="E8283" t="e">
        <f>IFERROR(IFERROR(VLOOKUP(A8283,'[1]Main Sheet'!$D$2:$G$2252,4,FALSE),VLOOKUP(A8283,'[1]Intellipack Invoices'!$B$3:$D$10056,3,FALSE)),VLOOKUP(A8283,[1]RR32023822!$B$3:$D$54,3,FALSE))</f>
        <v>#N/A</v>
      </c>
      <c r="F8283" t="s">
        <v>383</v>
      </c>
      <c r="G8283">
        <v>-8</v>
      </c>
      <c r="H8283">
        <v>-8</v>
      </c>
      <c r="I8283">
        <v>2440</v>
      </c>
      <c r="J8283">
        <v>0</v>
      </c>
      <c r="K8283">
        <v>0</v>
      </c>
      <c r="L8283">
        <v>-122</v>
      </c>
      <c r="M8283">
        <v>0</v>
      </c>
      <c r="N8283">
        <v>0</v>
      </c>
      <c r="O8283" s="3">
        <v>-2562</v>
      </c>
    </row>
    <row r="8284" spans="1:15" x14ac:dyDescent="0.3">
      <c r="A8284" t="s">
        <v>8714</v>
      </c>
      <c r="B8284" t="str">
        <f t="shared" si="130"/>
        <v>Grs</v>
      </c>
      <c r="C8284" s="2">
        <v>45955</v>
      </c>
      <c r="D8284" t="s">
        <v>415</v>
      </c>
      <c r="E8284" t="e">
        <f>IFERROR(IFERROR(VLOOKUP(A8284,'[1]Main Sheet'!$D$2:$G$2252,4,FALSE),VLOOKUP(A8284,'[1]Intellipack Invoices'!$B$3:$D$10056,3,FALSE)),VLOOKUP(A8284,[1]RR32023822!$B$3:$D$54,3,FALSE))</f>
        <v>#N/A</v>
      </c>
      <c r="F8284" t="s">
        <v>383</v>
      </c>
      <c r="G8284">
        <v>-8</v>
      </c>
      <c r="H8284">
        <v>-8</v>
      </c>
      <c r="I8284">
        <v>2440</v>
      </c>
      <c r="J8284">
        <v>0</v>
      </c>
      <c r="K8284">
        <v>0</v>
      </c>
      <c r="L8284">
        <v>-122</v>
      </c>
      <c r="M8284">
        <v>0</v>
      </c>
      <c r="N8284">
        <v>0</v>
      </c>
      <c r="O8284" s="3">
        <v>-2562</v>
      </c>
    </row>
    <row r="8285" spans="1:15" x14ac:dyDescent="0.3">
      <c r="A8285" t="s">
        <v>8715</v>
      </c>
      <c r="B8285" t="str">
        <f t="shared" si="130"/>
        <v>Gs/</v>
      </c>
      <c r="C8285" s="2">
        <v>45955</v>
      </c>
      <c r="D8285" t="s">
        <v>420</v>
      </c>
      <c r="E8285" t="str">
        <f>VLOOKUP(A8285,'[1]Main Sheet'!$D$2:$G$2252,4,FALSE)</f>
        <v>House of Sp LLP</v>
      </c>
      <c r="F8285" t="s">
        <v>9936</v>
      </c>
      <c r="G8285">
        <v>1800</v>
      </c>
      <c r="H8285">
        <v>1800</v>
      </c>
      <c r="I8285">
        <v>237600</v>
      </c>
      <c r="J8285">
        <v>0</v>
      </c>
      <c r="K8285">
        <v>0</v>
      </c>
      <c r="L8285">
        <v>11880</v>
      </c>
      <c r="M8285">
        <v>0</v>
      </c>
      <c r="N8285">
        <v>0</v>
      </c>
      <c r="O8285" s="3">
        <v>249480</v>
      </c>
    </row>
    <row r="8286" spans="1:15" x14ac:dyDescent="0.3">
      <c r="A8286" t="s">
        <v>8716</v>
      </c>
      <c r="B8286" t="str">
        <f t="shared" si="130"/>
        <v>Gs/</v>
      </c>
      <c r="C8286" s="2">
        <v>45955</v>
      </c>
      <c r="D8286" t="s">
        <v>420</v>
      </c>
      <c r="E8286" t="str">
        <f>VLOOKUP(A8286,'[1]Main Sheet'!$D$2:$G$2252,4,FALSE)</f>
        <v>House of Sp LLP</v>
      </c>
      <c r="F8286" t="s">
        <v>9936</v>
      </c>
      <c r="G8286">
        <v>1200</v>
      </c>
      <c r="H8286">
        <v>1200</v>
      </c>
      <c r="I8286">
        <v>158400</v>
      </c>
      <c r="J8286">
        <v>0</v>
      </c>
      <c r="K8286">
        <v>0</v>
      </c>
      <c r="L8286">
        <v>7920</v>
      </c>
      <c r="M8286">
        <v>0</v>
      </c>
      <c r="N8286">
        <v>0</v>
      </c>
      <c r="O8286" s="3">
        <v>166320</v>
      </c>
    </row>
    <row r="8287" spans="1:15" x14ac:dyDescent="0.3">
      <c r="A8287" t="s">
        <v>8717</v>
      </c>
      <c r="B8287" t="str">
        <f t="shared" si="130"/>
        <v>Gs/</v>
      </c>
      <c r="C8287" s="2">
        <v>45955</v>
      </c>
      <c r="D8287" t="s">
        <v>420</v>
      </c>
      <c r="E8287" t="str">
        <f>VLOOKUP(A8287,'[1]Main Sheet'!$D$2:$G$2252,4,FALSE)</f>
        <v>House of Sp LLP</v>
      </c>
      <c r="F8287" t="s">
        <v>9936</v>
      </c>
      <c r="G8287">
        <v>1600</v>
      </c>
      <c r="H8287">
        <v>1600</v>
      </c>
      <c r="I8287">
        <v>211200</v>
      </c>
      <c r="J8287">
        <v>0</v>
      </c>
      <c r="K8287">
        <v>0</v>
      </c>
      <c r="L8287">
        <v>10560</v>
      </c>
      <c r="M8287">
        <v>0</v>
      </c>
      <c r="N8287">
        <v>0</v>
      </c>
      <c r="O8287" s="3">
        <v>221760</v>
      </c>
    </row>
    <row r="8288" spans="1:15" x14ac:dyDescent="0.3">
      <c r="A8288" t="s">
        <v>8718</v>
      </c>
      <c r="B8288" t="str">
        <f t="shared" si="130"/>
        <v>Gs/</v>
      </c>
      <c r="C8288" s="2">
        <v>45955</v>
      </c>
      <c r="D8288" t="s">
        <v>420</v>
      </c>
      <c r="E8288" t="str">
        <f>VLOOKUP(A8288,'[1]Main Sheet'!$D$2:$G$2252,4,FALSE)</f>
        <v>House of Sp LLP</v>
      </c>
      <c r="F8288" t="s">
        <v>9936</v>
      </c>
      <c r="G8288">
        <v>1000</v>
      </c>
      <c r="H8288">
        <v>1000</v>
      </c>
      <c r="I8288">
        <v>132000</v>
      </c>
      <c r="J8288">
        <v>0</v>
      </c>
      <c r="K8288">
        <v>0</v>
      </c>
      <c r="L8288">
        <v>6600</v>
      </c>
      <c r="M8288">
        <v>0</v>
      </c>
      <c r="N8288">
        <v>0</v>
      </c>
      <c r="O8288" s="3">
        <v>138600</v>
      </c>
    </row>
    <row r="8289" spans="1:15" x14ac:dyDescent="0.3">
      <c r="A8289" t="s">
        <v>8719</v>
      </c>
      <c r="B8289" t="str">
        <f t="shared" si="130"/>
        <v>Gs/</v>
      </c>
      <c r="C8289" s="2">
        <v>45955</v>
      </c>
      <c r="D8289" t="s">
        <v>420</v>
      </c>
      <c r="E8289" t="str">
        <f>VLOOKUP(A8289,'[1]Main Sheet'!$D$2:$G$2252,4,FALSE)</f>
        <v>House of Sp LLP</v>
      </c>
      <c r="F8289" t="s">
        <v>9936</v>
      </c>
      <c r="G8289">
        <v>1971</v>
      </c>
      <c r="H8289">
        <v>1971</v>
      </c>
      <c r="I8289">
        <v>463185</v>
      </c>
      <c r="J8289">
        <v>0</v>
      </c>
      <c r="K8289">
        <v>0</v>
      </c>
      <c r="L8289">
        <v>23159.25</v>
      </c>
      <c r="M8289">
        <v>0</v>
      </c>
      <c r="N8289">
        <v>-0.25</v>
      </c>
      <c r="O8289" s="3">
        <v>486344</v>
      </c>
    </row>
    <row r="8290" spans="1:15" x14ac:dyDescent="0.3">
      <c r="A8290" t="s">
        <v>8720</v>
      </c>
      <c r="B8290" t="str">
        <f t="shared" si="130"/>
        <v>Dn1</v>
      </c>
      <c r="C8290" s="2">
        <v>45957</v>
      </c>
      <c r="D8290" t="s">
        <v>415</v>
      </c>
      <c r="E8290" t="e">
        <f>IFERROR(IFERROR(VLOOKUP(A8290,'[1]Main Sheet'!$D$2:$G$2252,4,FALSE),VLOOKUP(A8290,'[1]Intellipack Invoices'!$B$3:$D$10056,3,FALSE)),VLOOKUP(A8290,[1]RR32023822!$B$3:$D$54,3,FALSE))</f>
        <v>#N/A</v>
      </c>
      <c r="F8290" t="s">
        <v>383</v>
      </c>
      <c r="G8290">
        <v>1</v>
      </c>
      <c r="H8290">
        <v>1</v>
      </c>
      <c r="I8290">
        <v>282</v>
      </c>
      <c r="J8290">
        <v>0</v>
      </c>
      <c r="K8290">
        <v>0</v>
      </c>
      <c r="L8290">
        <v>14.1</v>
      </c>
      <c r="M8290">
        <v>0</v>
      </c>
      <c r="N8290">
        <v>-0.1</v>
      </c>
      <c r="O8290" s="3">
        <v>296</v>
      </c>
    </row>
    <row r="8291" spans="1:15" x14ac:dyDescent="0.3">
      <c r="A8291" t="s">
        <v>8721</v>
      </c>
      <c r="B8291" t="str">
        <f t="shared" si="130"/>
        <v>Grs</v>
      </c>
      <c r="C8291" s="2">
        <v>45957</v>
      </c>
      <c r="D8291" t="s">
        <v>411</v>
      </c>
      <c r="E8291" t="e">
        <f>IFERROR(IFERROR(VLOOKUP(A8291,'[1]Main Sheet'!$D$2:$G$2252,4,FALSE),VLOOKUP(A8291,'[1]Intellipack Invoices'!$B$3:$D$10056,3,FALSE)),VLOOKUP(A8291,[1]RR32023822!$B$3:$D$54,3,FALSE))</f>
        <v>#N/A</v>
      </c>
      <c r="F8291" t="s">
        <v>383</v>
      </c>
      <c r="G8291">
        <v>-96</v>
      </c>
      <c r="H8291">
        <v>-96</v>
      </c>
      <c r="I8291">
        <v>62352</v>
      </c>
      <c r="J8291">
        <v>0</v>
      </c>
      <c r="K8291">
        <v>0</v>
      </c>
      <c r="L8291">
        <v>-3117.6</v>
      </c>
      <c r="M8291">
        <v>0</v>
      </c>
      <c r="N8291">
        <v>0.4</v>
      </c>
      <c r="O8291" s="3">
        <v>-65470</v>
      </c>
    </row>
    <row r="8292" spans="1:15" x14ac:dyDescent="0.3">
      <c r="A8292" t="s">
        <v>8722</v>
      </c>
      <c r="B8292" t="str">
        <f t="shared" si="130"/>
        <v>Grs</v>
      </c>
      <c r="C8292" s="2">
        <v>45957</v>
      </c>
      <c r="D8292" t="s">
        <v>411</v>
      </c>
      <c r="E8292" t="e">
        <f>IFERROR(IFERROR(VLOOKUP(A8292,'[1]Main Sheet'!$D$2:$G$2252,4,FALSE),VLOOKUP(A8292,'[1]Intellipack Invoices'!$B$3:$D$10056,3,FALSE)),VLOOKUP(A8292,[1]RR32023822!$B$3:$D$54,3,FALSE))</f>
        <v>#N/A</v>
      </c>
      <c r="F8292" t="s">
        <v>383</v>
      </c>
      <c r="G8292">
        <v>-96</v>
      </c>
      <c r="H8292">
        <v>-96</v>
      </c>
      <c r="I8292">
        <v>28752</v>
      </c>
      <c r="J8292">
        <v>0</v>
      </c>
      <c r="K8292">
        <v>0</v>
      </c>
      <c r="L8292">
        <v>-1437.6</v>
      </c>
      <c r="M8292">
        <v>0</v>
      </c>
      <c r="N8292">
        <v>0.4</v>
      </c>
      <c r="O8292" s="3">
        <v>-30190</v>
      </c>
    </row>
    <row r="8293" spans="1:15" x14ac:dyDescent="0.3">
      <c r="A8293" t="s">
        <v>8723</v>
      </c>
      <c r="B8293" t="str">
        <f t="shared" si="130"/>
        <v>Grs</v>
      </c>
      <c r="C8293" s="2">
        <v>45957</v>
      </c>
      <c r="D8293" t="s">
        <v>411</v>
      </c>
      <c r="E8293" t="e">
        <f>IFERROR(IFERROR(VLOOKUP(A8293,'[1]Main Sheet'!$D$2:$G$2252,4,FALSE),VLOOKUP(A8293,'[1]Intellipack Invoices'!$B$3:$D$10056,3,FALSE)),VLOOKUP(A8293,[1]RR32023822!$B$3:$D$54,3,FALSE))</f>
        <v>#N/A</v>
      </c>
      <c r="F8293" t="s">
        <v>383</v>
      </c>
      <c r="G8293">
        <v>-96</v>
      </c>
      <c r="H8293">
        <v>-96</v>
      </c>
      <c r="I8293">
        <v>62352</v>
      </c>
      <c r="J8293">
        <v>0</v>
      </c>
      <c r="K8293">
        <v>0</v>
      </c>
      <c r="L8293">
        <v>-3117.6</v>
      </c>
      <c r="M8293">
        <v>0</v>
      </c>
      <c r="N8293">
        <v>0.4</v>
      </c>
      <c r="O8293" s="3">
        <v>-65470</v>
      </c>
    </row>
    <row r="8294" spans="1:15" x14ac:dyDescent="0.3">
      <c r="A8294" t="s">
        <v>8724</v>
      </c>
      <c r="B8294" t="str">
        <f t="shared" si="130"/>
        <v>Grs</v>
      </c>
      <c r="C8294" s="2">
        <v>45957</v>
      </c>
      <c r="D8294" t="s">
        <v>411</v>
      </c>
      <c r="E8294" t="e">
        <f>IFERROR(IFERROR(VLOOKUP(A8294,'[1]Main Sheet'!$D$2:$G$2252,4,FALSE),VLOOKUP(A8294,'[1]Intellipack Invoices'!$B$3:$D$10056,3,FALSE)),VLOOKUP(A8294,[1]RR32023822!$B$3:$D$54,3,FALSE))</f>
        <v>#N/A</v>
      </c>
      <c r="F8294" t="s">
        <v>383</v>
      </c>
      <c r="G8294">
        <v>-1136</v>
      </c>
      <c r="H8294">
        <v>-1136</v>
      </c>
      <c r="I8294">
        <v>346480</v>
      </c>
      <c r="J8294">
        <v>0</v>
      </c>
      <c r="K8294">
        <v>0</v>
      </c>
      <c r="L8294">
        <v>-17324</v>
      </c>
      <c r="M8294">
        <v>0</v>
      </c>
      <c r="N8294">
        <v>0</v>
      </c>
      <c r="O8294" s="3">
        <v>-363804</v>
      </c>
    </row>
    <row r="8295" spans="1:15" x14ac:dyDescent="0.3">
      <c r="A8295" t="s">
        <v>8725</v>
      </c>
      <c r="B8295" t="str">
        <f t="shared" si="130"/>
        <v>Grs</v>
      </c>
      <c r="C8295" s="2">
        <v>45957</v>
      </c>
      <c r="D8295" t="s">
        <v>415</v>
      </c>
      <c r="E8295" t="e">
        <f>IFERROR(IFERROR(VLOOKUP(A8295,'[1]Main Sheet'!$D$2:$G$2252,4,FALSE),VLOOKUP(A8295,'[1]Intellipack Invoices'!$B$3:$D$10056,3,FALSE)),VLOOKUP(A8295,[1]RR32023822!$B$3:$D$54,3,FALSE))</f>
        <v>#N/A</v>
      </c>
      <c r="F8295" t="s">
        <v>383</v>
      </c>
      <c r="G8295">
        <v>-17</v>
      </c>
      <c r="H8295">
        <v>-17</v>
      </c>
      <c r="I8295">
        <v>3774</v>
      </c>
      <c r="J8295">
        <v>0</v>
      </c>
      <c r="K8295">
        <v>0</v>
      </c>
      <c r="L8295">
        <v>-188.7</v>
      </c>
      <c r="M8295">
        <v>0</v>
      </c>
      <c r="N8295">
        <v>0.3</v>
      </c>
      <c r="O8295" s="3">
        <v>-3963</v>
      </c>
    </row>
    <row r="8296" spans="1:15" x14ac:dyDescent="0.3">
      <c r="A8296" t="s">
        <v>8726</v>
      </c>
      <c r="B8296" t="str">
        <f t="shared" si="130"/>
        <v>Grs</v>
      </c>
      <c r="C8296" s="2">
        <v>45957</v>
      </c>
      <c r="D8296" t="s">
        <v>411</v>
      </c>
      <c r="E8296" t="e">
        <f>IFERROR(IFERROR(VLOOKUP(A8296,'[1]Main Sheet'!$D$2:$G$2252,4,FALSE),VLOOKUP(A8296,'[1]Intellipack Invoices'!$B$3:$D$10056,3,FALSE)),VLOOKUP(A8296,[1]RR32023822!$B$3:$D$54,3,FALSE))</f>
        <v>#N/A</v>
      </c>
      <c r="F8296" t="s">
        <v>383</v>
      </c>
      <c r="G8296">
        <v>-8</v>
      </c>
      <c r="H8296">
        <v>-8</v>
      </c>
      <c r="I8296">
        <v>1674</v>
      </c>
      <c r="J8296">
        <v>0</v>
      </c>
      <c r="K8296">
        <v>0</v>
      </c>
      <c r="L8296">
        <v>-83.7</v>
      </c>
      <c r="M8296">
        <v>0</v>
      </c>
      <c r="N8296">
        <v>0.3</v>
      </c>
      <c r="O8296" s="3">
        <v>-1758</v>
      </c>
    </row>
    <row r="8297" spans="1:15" x14ac:dyDescent="0.3">
      <c r="A8297" t="s">
        <v>8727</v>
      </c>
      <c r="B8297" t="str">
        <f t="shared" si="130"/>
        <v>Grs</v>
      </c>
      <c r="C8297" s="2">
        <v>45957</v>
      </c>
      <c r="D8297" t="s">
        <v>415</v>
      </c>
      <c r="E8297" t="e">
        <f>IFERROR(IFERROR(VLOOKUP(A8297,'[1]Main Sheet'!$D$2:$G$2252,4,FALSE),VLOOKUP(A8297,'[1]Intellipack Invoices'!$B$3:$D$10056,3,FALSE)),VLOOKUP(A8297,[1]RR32023822!$B$3:$D$54,3,FALSE))</f>
        <v>#N/A</v>
      </c>
      <c r="F8297" t="s">
        <v>383</v>
      </c>
      <c r="G8297">
        <v>-51</v>
      </c>
      <c r="H8297">
        <v>-51</v>
      </c>
      <c r="I8297">
        <v>10675</v>
      </c>
      <c r="J8297">
        <v>0</v>
      </c>
      <c r="K8297">
        <v>0</v>
      </c>
      <c r="L8297">
        <v>-533.75</v>
      </c>
      <c r="M8297">
        <v>0</v>
      </c>
      <c r="N8297">
        <v>0.25</v>
      </c>
      <c r="O8297" s="3">
        <v>-11209</v>
      </c>
    </row>
    <row r="8298" spans="1:15" x14ac:dyDescent="0.3">
      <c r="A8298" t="s">
        <v>8728</v>
      </c>
      <c r="B8298" t="str">
        <f t="shared" si="130"/>
        <v>Grs</v>
      </c>
      <c r="C8298" s="2">
        <v>45957</v>
      </c>
      <c r="D8298" t="s">
        <v>415</v>
      </c>
      <c r="E8298" t="e">
        <f>IFERROR(IFERROR(VLOOKUP(A8298,'[1]Main Sheet'!$D$2:$G$2252,4,FALSE),VLOOKUP(A8298,'[1]Intellipack Invoices'!$B$3:$D$10056,3,FALSE)),VLOOKUP(A8298,[1]RR32023822!$B$3:$D$54,3,FALSE))</f>
        <v>#N/A</v>
      </c>
      <c r="F8298" t="s">
        <v>383</v>
      </c>
      <c r="G8298">
        <v>-11</v>
      </c>
      <c r="H8298">
        <v>-11</v>
      </c>
      <c r="I8298">
        <v>3355</v>
      </c>
      <c r="J8298">
        <v>0</v>
      </c>
      <c r="K8298">
        <v>0</v>
      </c>
      <c r="L8298">
        <v>-167.75</v>
      </c>
      <c r="M8298">
        <v>0</v>
      </c>
      <c r="N8298">
        <v>0.25</v>
      </c>
      <c r="O8298" s="3">
        <v>-3523</v>
      </c>
    </row>
    <row r="8299" spans="1:15" x14ac:dyDescent="0.3">
      <c r="A8299" t="s">
        <v>8729</v>
      </c>
      <c r="B8299" t="str">
        <f t="shared" si="130"/>
        <v>Gs/</v>
      </c>
      <c r="C8299" s="2">
        <v>45957</v>
      </c>
      <c r="D8299" t="s">
        <v>411</v>
      </c>
      <c r="E8299" t="str">
        <f>VLOOKUP(A8299,'[1]Main Sheet'!$D$2:$G$2252,4,FALSE)</f>
        <v>Om Packing Works</v>
      </c>
      <c r="F8299" t="s">
        <v>383</v>
      </c>
      <c r="G8299">
        <v>96</v>
      </c>
      <c r="H8299">
        <v>96</v>
      </c>
      <c r="I8299">
        <v>62352</v>
      </c>
      <c r="J8299">
        <v>0</v>
      </c>
      <c r="K8299">
        <v>0</v>
      </c>
      <c r="L8299">
        <v>3117.6</v>
      </c>
      <c r="M8299">
        <v>0</v>
      </c>
      <c r="N8299">
        <v>0.4</v>
      </c>
      <c r="O8299" s="3">
        <v>65470</v>
      </c>
    </row>
    <row r="8300" spans="1:15" x14ac:dyDescent="0.3">
      <c r="A8300" t="s">
        <v>8730</v>
      </c>
      <c r="B8300" t="str">
        <f t="shared" si="130"/>
        <v>Gs/</v>
      </c>
      <c r="C8300" s="2">
        <v>45957</v>
      </c>
      <c r="D8300" t="s">
        <v>411</v>
      </c>
      <c r="E8300" t="str">
        <f>VLOOKUP(A8300,'[1]Main Sheet'!$D$2:$G$2252,4,FALSE)</f>
        <v>Om Packing Works</v>
      </c>
      <c r="F8300" t="s">
        <v>383</v>
      </c>
      <c r="G8300">
        <v>96</v>
      </c>
      <c r="H8300">
        <v>96</v>
      </c>
      <c r="I8300">
        <v>28752</v>
      </c>
      <c r="J8300">
        <v>0</v>
      </c>
      <c r="K8300">
        <v>0</v>
      </c>
      <c r="L8300">
        <v>1437.6</v>
      </c>
      <c r="M8300">
        <v>0</v>
      </c>
      <c r="N8300">
        <v>0.4</v>
      </c>
      <c r="O8300" s="3">
        <v>30190</v>
      </c>
    </row>
    <row r="8301" spans="1:15" x14ac:dyDescent="0.3">
      <c r="A8301" t="s">
        <v>8731</v>
      </c>
      <c r="B8301" t="str">
        <f t="shared" si="130"/>
        <v>Gs/</v>
      </c>
      <c r="C8301" s="2">
        <v>45957</v>
      </c>
      <c r="D8301" t="s">
        <v>411</v>
      </c>
      <c r="E8301" t="str">
        <f>VLOOKUP(A8301,'[1]Main Sheet'!$D$2:$G$2252,4,FALSE)</f>
        <v>Om Packing Works</v>
      </c>
      <c r="F8301" t="s">
        <v>383</v>
      </c>
      <c r="G8301">
        <v>96</v>
      </c>
      <c r="H8301">
        <v>96</v>
      </c>
      <c r="I8301">
        <v>62352</v>
      </c>
      <c r="J8301">
        <v>0</v>
      </c>
      <c r="K8301">
        <v>0</v>
      </c>
      <c r="L8301">
        <v>3117.6</v>
      </c>
      <c r="M8301">
        <v>0</v>
      </c>
      <c r="N8301">
        <v>0.4</v>
      </c>
      <c r="O8301" s="3">
        <v>65470</v>
      </c>
    </row>
    <row r="8302" spans="1:15" x14ac:dyDescent="0.3">
      <c r="A8302" t="s">
        <v>8732</v>
      </c>
      <c r="B8302" t="str">
        <f t="shared" si="130"/>
        <v>Gs/</v>
      </c>
      <c r="C8302" s="2">
        <v>45957</v>
      </c>
      <c r="D8302" t="s">
        <v>1162</v>
      </c>
      <c r="E8302" t="str">
        <f>VLOOKUP(A8302,'[1]Main Sheet'!$D$2:$G$2252,4,FALSE)</f>
        <v>Abt Enterprises</v>
      </c>
      <c r="F8302" t="s">
        <v>9937</v>
      </c>
      <c r="G8302">
        <v>761</v>
      </c>
      <c r="H8302">
        <v>761</v>
      </c>
      <c r="I8302">
        <v>156005</v>
      </c>
      <c r="J8302">
        <v>3900.13</v>
      </c>
      <c r="K8302">
        <v>3900.13</v>
      </c>
      <c r="L8302">
        <v>0</v>
      </c>
      <c r="M8302">
        <v>0</v>
      </c>
      <c r="N8302">
        <v>-0.26</v>
      </c>
      <c r="O8302" s="3">
        <v>163805</v>
      </c>
    </row>
    <row r="8303" spans="1:15" x14ac:dyDescent="0.3">
      <c r="A8303" t="s">
        <v>8733</v>
      </c>
      <c r="B8303" t="str">
        <f t="shared" si="130"/>
        <v>Gs/</v>
      </c>
      <c r="C8303" s="2">
        <v>45957</v>
      </c>
      <c r="D8303" t="s">
        <v>6894</v>
      </c>
      <c r="E8303" t="str">
        <f>VLOOKUP(A8303,'[1]Main Sheet'!$D$2:$G$2252,4,FALSE)</f>
        <v>Abt Enterprises</v>
      </c>
      <c r="F8303" t="s">
        <v>9937</v>
      </c>
      <c r="G8303">
        <v>52</v>
      </c>
      <c r="H8303">
        <v>52</v>
      </c>
      <c r="I8303">
        <v>10660</v>
      </c>
      <c r="J8303">
        <v>0</v>
      </c>
      <c r="K8303">
        <v>0</v>
      </c>
      <c r="L8303">
        <v>533</v>
      </c>
      <c r="M8303">
        <v>0</v>
      </c>
      <c r="N8303">
        <v>0</v>
      </c>
      <c r="O8303" s="3">
        <v>11193</v>
      </c>
    </row>
    <row r="8304" spans="1:15" x14ac:dyDescent="0.3">
      <c r="A8304" t="s">
        <v>8734</v>
      </c>
      <c r="B8304" t="str">
        <f t="shared" si="130"/>
        <v>Gs/</v>
      </c>
      <c r="C8304" s="2">
        <v>45957</v>
      </c>
      <c r="D8304" t="s">
        <v>388</v>
      </c>
      <c r="E8304" t="str">
        <f>VLOOKUP(A8304,'[1]Main Sheet'!$D$2:$G$2252,4,FALSE)</f>
        <v>Abt Enterprises</v>
      </c>
      <c r="F8304" t="s">
        <v>9937</v>
      </c>
      <c r="G8304">
        <v>2907</v>
      </c>
      <c r="H8304">
        <v>2907</v>
      </c>
      <c r="I8304">
        <v>595935</v>
      </c>
      <c r="J8304">
        <v>0</v>
      </c>
      <c r="K8304">
        <v>0</v>
      </c>
      <c r="L8304">
        <v>29796.75</v>
      </c>
      <c r="M8304">
        <v>0</v>
      </c>
      <c r="N8304">
        <v>0.25</v>
      </c>
      <c r="O8304" s="3">
        <v>625732</v>
      </c>
    </row>
    <row r="8305" spans="1:15" x14ac:dyDescent="0.3">
      <c r="A8305" t="s">
        <v>8735</v>
      </c>
      <c r="B8305" t="str">
        <f t="shared" si="130"/>
        <v>Gs/</v>
      </c>
      <c r="C8305" s="2">
        <v>45957</v>
      </c>
      <c r="D8305" t="s">
        <v>2267</v>
      </c>
      <c r="E8305" t="str">
        <f>VLOOKUP(A8305,'[1]Main Sheet'!$D$2:$G$2252,4,FALSE)</f>
        <v>Abt Enterprises</v>
      </c>
      <c r="F8305" t="s">
        <v>9937</v>
      </c>
      <c r="G8305">
        <v>80</v>
      </c>
      <c r="H8305">
        <v>80</v>
      </c>
      <c r="I8305">
        <v>16400</v>
      </c>
      <c r="J8305">
        <v>0</v>
      </c>
      <c r="K8305">
        <v>0</v>
      </c>
      <c r="L8305">
        <v>820</v>
      </c>
      <c r="M8305">
        <v>0</v>
      </c>
      <c r="N8305">
        <v>0</v>
      </c>
      <c r="O8305" s="3">
        <v>17220</v>
      </c>
    </row>
    <row r="8306" spans="1:15" x14ac:dyDescent="0.3">
      <c r="A8306" t="s">
        <v>8736</v>
      </c>
      <c r="B8306" t="str">
        <f t="shared" si="130"/>
        <v>Gs/</v>
      </c>
      <c r="C8306" s="2">
        <v>45957</v>
      </c>
      <c r="D8306" t="s">
        <v>388</v>
      </c>
      <c r="E8306" t="str">
        <f>VLOOKUP(A8306,'[1]Main Sheet'!$D$2:$G$2252,4,FALSE)</f>
        <v>Abt Enterprises</v>
      </c>
      <c r="F8306" t="s">
        <v>9937</v>
      </c>
      <c r="G8306">
        <v>200</v>
      </c>
      <c r="H8306">
        <v>200</v>
      </c>
      <c r="I8306">
        <v>41000</v>
      </c>
      <c r="J8306">
        <v>0</v>
      </c>
      <c r="K8306">
        <v>0</v>
      </c>
      <c r="L8306">
        <v>2050</v>
      </c>
      <c r="M8306">
        <v>0</v>
      </c>
      <c r="N8306">
        <v>0</v>
      </c>
      <c r="O8306" s="3">
        <v>43050</v>
      </c>
    </row>
    <row r="8307" spans="1:15" x14ac:dyDescent="0.3">
      <c r="A8307" t="s">
        <v>8737</v>
      </c>
      <c r="B8307" t="str">
        <f t="shared" si="130"/>
        <v>Gs/</v>
      </c>
      <c r="C8307" s="2">
        <v>45957</v>
      </c>
      <c r="D8307" t="s">
        <v>420</v>
      </c>
      <c r="E8307" t="str">
        <f>VLOOKUP(A8307,'[1]Main Sheet'!$D$2:$G$2252,4,FALSE)</f>
        <v>Bharat Garments</v>
      </c>
      <c r="F8307" t="s">
        <v>9936</v>
      </c>
      <c r="G8307">
        <v>717</v>
      </c>
      <c r="H8307">
        <v>717</v>
      </c>
      <c r="I8307">
        <v>197175</v>
      </c>
      <c r="J8307">
        <v>0</v>
      </c>
      <c r="K8307">
        <v>0</v>
      </c>
      <c r="L8307">
        <v>9858.75</v>
      </c>
      <c r="M8307">
        <v>0</v>
      </c>
      <c r="N8307">
        <v>0.25</v>
      </c>
      <c r="O8307" s="3">
        <v>207034</v>
      </c>
    </row>
    <row r="8308" spans="1:15" x14ac:dyDescent="0.3">
      <c r="A8308" t="s">
        <v>8738</v>
      </c>
      <c r="B8308" t="str">
        <f t="shared" si="130"/>
        <v>Gs/</v>
      </c>
      <c r="C8308" s="2">
        <v>45957</v>
      </c>
      <c r="D8308" t="s">
        <v>420</v>
      </c>
      <c r="E8308" t="str">
        <f>VLOOKUP(A8308,'[1]Main Sheet'!$D$2:$G$2252,4,FALSE)</f>
        <v>Bharat Garments</v>
      </c>
      <c r="F8308" t="s">
        <v>9936</v>
      </c>
      <c r="G8308">
        <v>834</v>
      </c>
      <c r="H8308">
        <v>834</v>
      </c>
      <c r="I8308">
        <v>229350</v>
      </c>
      <c r="J8308">
        <v>0</v>
      </c>
      <c r="K8308">
        <v>0</v>
      </c>
      <c r="L8308">
        <v>11467.5</v>
      </c>
      <c r="M8308">
        <v>0</v>
      </c>
      <c r="N8308">
        <v>0.5</v>
      </c>
      <c r="O8308" s="3">
        <v>240818</v>
      </c>
    </row>
    <row r="8309" spans="1:15" x14ac:dyDescent="0.3">
      <c r="A8309" t="s">
        <v>8739</v>
      </c>
      <c r="B8309" t="str">
        <f t="shared" si="130"/>
        <v>Gs/</v>
      </c>
      <c r="C8309" s="2">
        <v>45957</v>
      </c>
      <c r="D8309" t="s">
        <v>420</v>
      </c>
      <c r="E8309" t="str">
        <f>VLOOKUP(A8309,'[1]Main Sheet'!$D$2:$G$2252,4,FALSE)</f>
        <v>Bharat Garments</v>
      </c>
      <c r="F8309" t="s">
        <v>9936</v>
      </c>
      <c r="G8309">
        <v>815</v>
      </c>
      <c r="H8309">
        <v>815</v>
      </c>
      <c r="I8309">
        <v>224125</v>
      </c>
      <c r="J8309">
        <v>0</v>
      </c>
      <c r="K8309">
        <v>0</v>
      </c>
      <c r="L8309">
        <v>11206.25</v>
      </c>
      <c r="M8309">
        <v>0</v>
      </c>
      <c r="N8309">
        <v>-0.25</v>
      </c>
      <c r="O8309" s="3">
        <v>235331</v>
      </c>
    </row>
    <row r="8310" spans="1:15" x14ac:dyDescent="0.3">
      <c r="A8310" t="s">
        <v>8740</v>
      </c>
      <c r="B8310" t="str">
        <f t="shared" si="130"/>
        <v>Dn1</v>
      </c>
      <c r="C8310" s="2">
        <v>45958</v>
      </c>
      <c r="D8310" t="s">
        <v>413</v>
      </c>
      <c r="E8310" t="e">
        <f>IFERROR(IFERROR(VLOOKUP(A8310,'[1]Main Sheet'!$D$2:$G$2252,4,FALSE),VLOOKUP(A8310,'[1]Intellipack Invoices'!$B$3:$D$10056,3,FALSE)),VLOOKUP(A8310,[1]RR32023822!$B$3:$D$54,3,FALSE))</f>
        <v>#N/A</v>
      </c>
      <c r="F8310" t="s">
        <v>383</v>
      </c>
      <c r="G8310">
        <v>8</v>
      </c>
      <c r="H8310">
        <v>8</v>
      </c>
      <c r="I8310">
        <v>1674.48</v>
      </c>
      <c r="J8310">
        <v>0</v>
      </c>
      <c r="K8310">
        <v>0</v>
      </c>
      <c r="L8310">
        <v>83.72</v>
      </c>
      <c r="M8310">
        <v>0</v>
      </c>
      <c r="N8310">
        <v>-0.2</v>
      </c>
      <c r="O8310" s="3">
        <v>1758</v>
      </c>
    </row>
    <row r="8311" spans="1:15" x14ac:dyDescent="0.3">
      <c r="A8311" t="s">
        <v>8741</v>
      </c>
      <c r="B8311" t="str">
        <f t="shared" si="130"/>
        <v>Grs</v>
      </c>
      <c r="C8311" s="2">
        <v>45958</v>
      </c>
      <c r="D8311" t="s">
        <v>413</v>
      </c>
      <c r="E8311" t="e">
        <f>IFERROR(IFERROR(VLOOKUP(A8311,'[1]Main Sheet'!$D$2:$G$2252,4,FALSE),VLOOKUP(A8311,'[1]Intellipack Invoices'!$B$3:$D$10056,3,FALSE)),VLOOKUP(A8311,[1]RR32023822!$B$3:$D$54,3,FALSE))</f>
        <v>#N/A</v>
      </c>
      <c r="F8311" t="s">
        <v>383</v>
      </c>
      <c r="G8311">
        <v>-8</v>
      </c>
      <c r="H8311">
        <v>-8</v>
      </c>
      <c r="I8311">
        <v>2440</v>
      </c>
      <c r="J8311">
        <v>0</v>
      </c>
      <c r="K8311">
        <v>0</v>
      </c>
      <c r="L8311">
        <v>-122</v>
      </c>
      <c r="M8311">
        <v>0</v>
      </c>
      <c r="N8311">
        <v>0</v>
      </c>
      <c r="O8311" s="3">
        <v>-2562</v>
      </c>
    </row>
    <row r="8312" spans="1:15" x14ac:dyDescent="0.3">
      <c r="A8312" t="s">
        <v>8742</v>
      </c>
      <c r="B8312" t="str">
        <f t="shared" si="130"/>
        <v>Gs/</v>
      </c>
      <c r="C8312" s="2">
        <v>45959</v>
      </c>
      <c r="D8312" t="s">
        <v>420</v>
      </c>
      <c r="E8312" t="str">
        <f>VLOOKUP(A8312,'[1]Main Sheet'!$D$2:$G$2252,4,FALSE)</f>
        <v>Bharat Garments</v>
      </c>
      <c r="F8312" t="s">
        <v>9936</v>
      </c>
      <c r="G8312">
        <v>752</v>
      </c>
      <c r="H8312">
        <v>752</v>
      </c>
      <c r="I8312">
        <v>206800</v>
      </c>
      <c r="J8312">
        <v>0</v>
      </c>
      <c r="K8312">
        <v>0</v>
      </c>
      <c r="L8312">
        <v>10340</v>
      </c>
      <c r="M8312">
        <v>0</v>
      </c>
      <c r="N8312">
        <v>0</v>
      </c>
      <c r="O8312" s="3">
        <v>217140</v>
      </c>
    </row>
    <row r="8313" spans="1:15" x14ac:dyDescent="0.3">
      <c r="A8313" t="s">
        <v>8743</v>
      </c>
      <c r="B8313" t="str">
        <f t="shared" si="130"/>
        <v>Grs</v>
      </c>
      <c r="C8313" s="2">
        <v>45960</v>
      </c>
      <c r="D8313" t="s">
        <v>1290</v>
      </c>
      <c r="E8313" t="e">
        <f>IFERROR(IFERROR(VLOOKUP(A8313,'[1]Main Sheet'!$D$2:$G$2252,4,FALSE),VLOOKUP(A8313,'[1]Intellipack Invoices'!$B$3:$D$10056,3,FALSE)),VLOOKUP(A8313,[1]RR32023822!$B$3:$D$54,3,FALSE))</f>
        <v>#N/A</v>
      </c>
      <c r="F8313" t="s">
        <v>9936</v>
      </c>
      <c r="G8313">
        <v>-129</v>
      </c>
      <c r="H8313">
        <v>-129</v>
      </c>
      <c r="I8313">
        <v>34185</v>
      </c>
      <c r="J8313">
        <v>0</v>
      </c>
      <c r="K8313">
        <v>0</v>
      </c>
      <c r="L8313">
        <v>-1709.25</v>
      </c>
      <c r="M8313">
        <v>0</v>
      </c>
      <c r="N8313">
        <v>-0.25</v>
      </c>
      <c r="O8313" s="3">
        <v>-35894</v>
      </c>
    </row>
    <row r="8314" spans="1:15" x14ac:dyDescent="0.3">
      <c r="A8314" t="s">
        <v>8744</v>
      </c>
      <c r="B8314" t="str">
        <f t="shared" si="130"/>
        <v>Grs</v>
      </c>
      <c r="C8314" s="2">
        <v>45960</v>
      </c>
      <c r="D8314" t="s">
        <v>1290</v>
      </c>
      <c r="E8314" t="e">
        <f>IFERROR(IFERROR(VLOOKUP(A8314,'[1]Main Sheet'!$D$2:$G$2252,4,FALSE),VLOOKUP(A8314,'[1]Intellipack Invoices'!$B$3:$D$10056,3,FALSE)),VLOOKUP(A8314,[1]RR32023822!$B$3:$D$54,3,FALSE))</f>
        <v>#N/A</v>
      </c>
      <c r="F8314" t="s">
        <v>9936</v>
      </c>
      <c r="G8314">
        <v>-52</v>
      </c>
      <c r="H8314">
        <v>-52</v>
      </c>
      <c r="I8314">
        <v>13780</v>
      </c>
      <c r="J8314">
        <v>0</v>
      </c>
      <c r="K8314">
        <v>0</v>
      </c>
      <c r="L8314">
        <v>-689</v>
      </c>
      <c r="M8314">
        <v>0</v>
      </c>
      <c r="N8314">
        <v>0</v>
      </c>
      <c r="O8314" s="3">
        <v>-14469</v>
      </c>
    </row>
    <row r="8315" spans="1:15" x14ac:dyDescent="0.3">
      <c r="A8315" t="s">
        <v>8745</v>
      </c>
      <c r="B8315" t="str">
        <f t="shared" si="130"/>
        <v>Gs/</v>
      </c>
      <c r="C8315" s="2">
        <v>45960</v>
      </c>
      <c r="D8315" t="s">
        <v>420</v>
      </c>
      <c r="E8315" t="str">
        <f>VLOOKUP(A8315,'[1]Main Sheet'!$D$2:$G$2252,4,FALSE)</f>
        <v>Bharat Garments</v>
      </c>
      <c r="F8315" t="s">
        <v>9936</v>
      </c>
      <c r="G8315">
        <v>860</v>
      </c>
      <c r="H8315">
        <v>860</v>
      </c>
      <c r="I8315">
        <v>236500</v>
      </c>
      <c r="J8315">
        <v>0</v>
      </c>
      <c r="K8315">
        <v>0</v>
      </c>
      <c r="L8315">
        <v>11825</v>
      </c>
      <c r="M8315">
        <v>0</v>
      </c>
      <c r="N8315">
        <v>0</v>
      </c>
      <c r="O8315" s="3">
        <v>248325</v>
      </c>
    </row>
    <row r="8316" spans="1:15" x14ac:dyDescent="0.3">
      <c r="A8316" t="s">
        <v>8746</v>
      </c>
      <c r="B8316" t="str">
        <f t="shared" si="130"/>
        <v>Gs/</v>
      </c>
      <c r="C8316" s="2">
        <v>45960</v>
      </c>
      <c r="D8316" t="s">
        <v>420</v>
      </c>
      <c r="E8316" t="str">
        <f>VLOOKUP(A8316,'[1]Main Sheet'!$D$2:$G$2252,4,FALSE)</f>
        <v>Bharat Garments</v>
      </c>
      <c r="F8316" t="s">
        <v>9936</v>
      </c>
      <c r="G8316">
        <v>1927</v>
      </c>
      <c r="H8316">
        <v>1927</v>
      </c>
      <c r="I8316">
        <v>529925</v>
      </c>
      <c r="J8316">
        <v>0</v>
      </c>
      <c r="K8316">
        <v>0</v>
      </c>
      <c r="L8316">
        <v>26496.25</v>
      </c>
      <c r="M8316">
        <v>0</v>
      </c>
      <c r="N8316">
        <v>-0.25</v>
      </c>
      <c r="O8316" s="3">
        <v>556421</v>
      </c>
    </row>
    <row r="8317" spans="1:15" x14ac:dyDescent="0.3">
      <c r="A8317" t="s">
        <v>8747</v>
      </c>
      <c r="B8317" t="str">
        <f t="shared" si="130"/>
        <v>Grs</v>
      </c>
      <c r="C8317" s="2">
        <v>45961</v>
      </c>
      <c r="D8317" t="s">
        <v>420</v>
      </c>
      <c r="E8317" t="e">
        <f>IFERROR(IFERROR(VLOOKUP(A8317,'[1]Main Sheet'!$D$2:$G$2252,4,FALSE),VLOOKUP(A8317,'[1]Intellipack Invoices'!$B$3:$D$10056,3,FALSE)),VLOOKUP(A8317,[1]RR32023822!$B$3:$D$54,3,FALSE))</f>
        <v>#N/A</v>
      </c>
      <c r="F8317" t="s">
        <v>9936</v>
      </c>
      <c r="G8317">
        <v>-3</v>
      </c>
      <c r="H8317">
        <v>-3</v>
      </c>
      <c r="I8317">
        <v>432</v>
      </c>
      <c r="J8317">
        <v>0</v>
      </c>
      <c r="K8317">
        <v>0</v>
      </c>
      <c r="L8317">
        <v>-21.6</v>
      </c>
      <c r="M8317">
        <v>0</v>
      </c>
      <c r="N8317">
        <v>0.4</v>
      </c>
      <c r="O8317" s="3">
        <v>-454</v>
      </c>
    </row>
    <row r="8318" spans="1:15" x14ac:dyDescent="0.3">
      <c r="A8318" t="s">
        <v>8748</v>
      </c>
      <c r="B8318" t="str">
        <f t="shared" si="130"/>
        <v>Cn1</v>
      </c>
      <c r="C8318" s="2">
        <v>45962</v>
      </c>
      <c r="D8318" t="s">
        <v>420</v>
      </c>
      <c r="E8318" t="e">
        <f>IFERROR(IFERROR(VLOOKUP(A8318,'[1]Main Sheet'!$D$2:$G$2252,4,FALSE),VLOOKUP(A8318,'[1]Intellipack Invoices'!$B$3:$D$10056,3,FALSE)),VLOOKUP(A8318,[1]RR32023822!$B$3:$D$54,3,FALSE))</f>
        <v>#N/A</v>
      </c>
      <c r="F8318" t="s">
        <v>9936</v>
      </c>
      <c r="G8318">
        <v>-1</v>
      </c>
      <c r="H8318">
        <v>-1</v>
      </c>
      <c r="I8318">
        <v>128</v>
      </c>
      <c r="J8318">
        <v>0</v>
      </c>
      <c r="K8318">
        <v>0</v>
      </c>
      <c r="L8318">
        <v>-23.04</v>
      </c>
      <c r="M8318">
        <v>0</v>
      </c>
      <c r="N8318">
        <v>-0.04</v>
      </c>
      <c r="O8318" s="3">
        <v>-151</v>
      </c>
    </row>
    <row r="8319" spans="1:15" x14ac:dyDescent="0.3">
      <c r="A8319" t="s">
        <v>8749</v>
      </c>
      <c r="B8319" t="str">
        <f t="shared" si="130"/>
        <v>Grs</v>
      </c>
      <c r="C8319" s="2">
        <v>45962</v>
      </c>
      <c r="D8319" t="s">
        <v>420</v>
      </c>
      <c r="E8319" t="e">
        <f>IFERROR(IFERROR(VLOOKUP(A8319,'[1]Main Sheet'!$D$2:$G$2252,4,FALSE),VLOOKUP(A8319,'[1]Intellipack Invoices'!$B$3:$D$10056,3,FALSE)),VLOOKUP(A8319,[1]RR32023822!$B$3:$D$54,3,FALSE))</f>
        <v>#N/A</v>
      </c>
      <c r="F8319" t="s">
        <v>9936</v>
      </c>
      <c r="G8319">
        <v>-1</v>
      </c>
      <c r="H8319">
        <v>-1</v>
      </c>
      <c r="I8319">
        <v>132</v>
      </c>
      <c r="J8319">
        <v>0</v>
      </c>
      <c r="K8319">
        <v>0</v>
      </c>
      <c r="L8319">
        <v>-6.6</v>
      </c>
      <c r="M8319">
        <v>0</v>
      </c>
      <c r="N8319">
        <v>0.4</v>
      </c>
      <c r="O8319" s="3">
        <v>-139</v>
      </c>
    </row>
    <row r="8320" spans="1:15" x14ac:dyDescent="0.3">
      <c r="A8320" t="s">
        <v>8750</v>
      </c>
      <c r="B8320" t="str">
        <f t="shared" si="130"/>
        <v>Gs/</v>
      </c>
      <c r="C8320" s="2">
        <v>45962</v>
      </c>
      <c r="D8320" t="s">
        <v>420</v>
      </c>
      <c r="E8320" t="str">
        <f>VLOOKUP(A8320,'[1]Main Sheet'!$D$2:$G$2252,4,FALSE)</f>
        <v>Salasar Creation</v>
      </c>
      <c r="F8320" t="s">
        <v>9936</v>
      </c>
      <c r="G8320">
        <v>2800</v>
      </c>
      <c r="H8320">
        <v>2800</v>
      </c>
      <c r="I8320">
        <v>534800</v>
      </c>
      <c r="J8320">
        <v>0</v>
      </c>
      <c r="K8320">
        <v>0</v>
      </c>
      <c r="L8320">
        <v>26740</v>
      </c>
      <c r="M8320">
        <v>0</v>
      </c>
      <c r="N8320">
        <v>0</v>
      </c>
      <c r="O8320" s="3">
        <v>561540</v>
      </c>
    </row>
    <row r="8321" spans="1:15" x14ac:dyDescent="0.3">
      <c r="A8321" t="s">
        <v>8751</v>
      </c>
      <c r="B8321" t="str">
        <f t="shared" si="130"/>
        <v>Grs</v>
      </c>
      <c r="C8321" s="2">
        <v>45964</v>
      </c>
      <c r="D8321" t="s">
        <v>413</v>
      </c>
      <c r="E8321" t="e">
        <f>IFERROR(IFERROR(VLOOKUP(A8321,'[1]Main Sheet'!$D$2:$G$2252,4,FALSE),VLOOKUP(A8321,'[1]Intellipack Invoices'!$B$3:$D$10056,3,FALSE)),VLOOKUP(A8321,[1]RR32023822!$B$3:$D$54,3,FALSE))</f>
        <v>#N/A</v>
      </c>
      <c r="F8321" t="s">
        <v>383</v>
      </c>
      <c r="G8321">
        <v>-16</v>
      </c>
      <c r="H8321">
        <v>-16</v>
      </c>
      <c r="I8321">
        <v>6392</v>
      </c>
      <c r="J8321">
        <v>0</v>
      </c>
      <c r="K8321">
        <v>0</v>
      </c>
      <c r="L8321">
        <v>-319.60000000000002</v>
      </c>
      <c r="M8321">
        <v>0</v>
      </c>
      <c r="N8321">
        <v>0.4</v>
      </c>
      <c r="O8321" s="3">
        <v>-6712</v>
      </c>
    </row>
    <row r="8322" spans="1:15" x14ac:dyDescent="0.3">
      <c r="A8322" t="s">
        <v>8752</v>
      </c>
      <c r="B8322" t="str">
        <f t="shared" si="130"/>
        <v>Grs</v>
      </c>
      <c r="C8322" s="2">
        <v>45964</v>
      </c>
      <c r="D8322" t="s">
        <v>411</v>
      </c>
      <c r="E8322" t="e">
        <f>IFERROR(IFERROR(VLOOKUP(A8322,'[1]Main Sheet'!$D$2:$G$2252,4,FALSE),VLOOKUP(A8322,'[1]Intellipack Invoices'!$B$3:$D$10056,3,FALSE)),VLOOKUP(A8322,[1]RR32023822!$B$3:$D$54,3,FALSE))</f>
        <v>#N/A</v>
      </c>
      <c r="F8322" t="s">
        <v>383</v>
      </c>
      <c r="G8322">
        <v>-2</v>
      </c>
      <c r="H8322">
        <v>-2</v>
      </c>
      <c r="I8322">
        <v>419</v>
      </c>
      <c r="J8322">
        <v>0</v>
      </c>
      <c r="K8322">
        <v>0</v>
      </c>
      <c r="L8322">
        <v>-20.95</v>
      </c>
      <c r="M8322">
        <v>0</v>
      </c>
      <c r="N8322">
        <v>0.05</v>
      </c>
      <c r="O8322" s="3">
        <v>-440</v>
      </c>
    </row>
    <row r="8323" spans="1:15" x14ac:dyDescent="0.3">
      <c r="A8323" t="s">
        <v>8753</v>
      </c>
      <c r="B8323" t="str">
        <f t="shared" si="130"/>
        <v>Grs</v>
      </c>
      <c r="C8323" s="2">
        <v>45964</v>
      </c>
      <c r="D8323" t="s">
        <v>411</v>
      </c>
      <c r="E8323" t="e">
        <f>IFERROR(IFERROR(VLOOKUP(A8323,'[1]Main Sheet'!$D$2:$G$2252,4,FALSE),VLOOKUP(A8323,'[1]Intellipack Invoices'!$B$3:$D$10056,3,FALSE)),VLOOKUP(A8323,[1]RR32023822!$B$3:$D$54,3,FALSE))</f>
        <v>#N/A</v>
      </c>
      <c r="F8323" t="s">
        <v>383</v>
      </c>
      <c r="G8323">
        <v>-32</v>
      </c>
      <c r="H8323">
        <v>-32</v>
      </c>
      <c r="I8323">
        <v>12784</v>
      </c>
      <c r="J8323">
        <v>0</v>
      </c>
      <c r="K8323">
        <v>0</v>
      </c>
      <c r="L8323">
        <v>-639.20000000000005</v>
      </c>
      <c r="M8323">
        <v>0</v>
      </c>
      <c r="N8323">
        <v>-0.2</v>
      </c>
      <c r="O8323" s="3">
        <v>-13423</v>
      </c>
    </row>
    <row r="8324" spans="1:15" x14ac:dyDescent="0.3">
      <c r="A8324" t="s">
        <v>8754</v>
      </c>
      <c r="B8324" t="str">
        <f t="shared" si="130"/>
        <v>Gs/</v>
      </c>
      <c r="C8324" s="2">
        <v>45964</v>
      </c>
      <c r="D8324" t="s">
        <v>420</v>
      </c>
      <c r="E8324" t="str">
        <f>VLOOKUP(A8324,'[1]Main Sheet'!$D$2:$G$2252,4,FALSE)</f>
        <v>Shreeji Apparels</v>
      </c>
      <c r="F8324" t="s">
        <v>9936</v>
      </c>
      <c r="G8324">
        <v>1000</v>
      </c>
      <c r="H8324">
        <v>1000</v>
      </c>
      <c r="I8324">
        <v>295000</v>
      </c>
      <c r="J8324">
        <v>0</v>
      </c>
      <c r="K8324">
        <v>0</v>
      </c>
      <c r="L8324">
        <v>14750</v>
      </c>
      <c r="M8324">
        <v>0</v>
      </c>
      <c r="N8324">
        <v>0</v>
      </c>
      <c r="O8324" s="3">
        <v>309750</v>
      </c>
    </row>
    <row r="8325" spans="1:15" x14ac:dyDescent="0.3">
      <c r="A8325" t="s">
        <v>8755</v>
      </c>
      <c r="B8325" t="str">
        <f t="shared" si="130"/>
        <v>Gs/</v>
      </c>
      <c r="C8325" s="2">
        <v>45965</v>
      </c>
      <c r="D8325" t="s">
        <v>420</v>
      </c>
      <c r="E8325" t="str">
        <f>VLOOKUP(A8325,'[1]Main Sheet'!$D$2:$G$2252,4,FALSE)</f>
        <v>Shreeji Apparels</v>
      </c>
      <c r="F8325" t="s">
        <v>9936</v>
      </c>
      <c r="G8325">
        <v>600</v>
      </c>
      <c r="H8325">
        <v>600</v>
      </c>
      <c r="I8325">
        <v>177000</v>
      </c>
      <c r="J8325">
        <v>0</v>
      </c>
      <c r="K8325">
        <v>0</v>
      </c>
      <c r="L8325">
        <v>8850</v>
      </c>
      <c r="M8325">
        <v>0</v>
      </c>
      <c r="N8325">
        <v>0</v>
      </c>
      <c r="O8325" s="3">
        <v>185850</v>
      </c>
    </row>
    <row r="8326" spans="1:15" x14ac:dyDescent="0.3">
      <c r="A8326" t="s">
        <v>8756</v>
      </c>
      <c r="B8326" t="str">
        <f t="shared" si="130"/>
        <v>Gs/</v>
      </c>
      <c r="C8326" s="2">
        <v>45965</v>
      </c>
      <c r="D8326" t="s">
        <v>6915</v>
      </c>
      <c r="E8326" t="str">
        <f>VLOOKUP(A8326,'[1]Main Sheet'!$D$2:$G$2252,4,FALSE)</f>
        <v>Swar Savi Enterprises</v>
      </c>
      <c r="F8326" t="s">
        <v>9935</v>
      </c>
      <c r="G8326">
        <v>576</v>
      </c>
      <c r="H8326">
        <v>576</v>
      </c>
      <c r="I8326">
        <v>236160</v>
      </c>
      <c r="J8326">
        <v>0</v>
      </c>
      <c r="K8326">
        <v>0</v>
      </c>
      <c r="L8326">
        <v>11808</v>
      </c>
      <c r="M8326">
        <v>0</v>
      </c>
      <c r="N8326">
        <v>0</v>
      </c>
      <c r="O8326" s="3">
        <v>247968</v>
      </c>
    </row>
    <row r="8327" spans="1:15" x14ac:dyDescent="0.3">
      <c r="A8327" t="s">
        <v>8757</v>
      </c>
      <c r="B8327" t="str">
        <f t="shared" si="130"/>
        <v>Gs/</v>
      </c>
      <c r="C8327" s="2">
        <v>45965</v>
      </c>
      <c r="D8327" t="s">
        <v>1677</v>
      </c>
      <c r="E8327" t="str">
        <f>VLOOKUP(A8327,'[1]Main Sheet'!$D$2:$G$2252,4,FALSE)</f>
        <v>Swar Savi Enterprises</v>
      </c>
      <c r="F8327" t="s">
        <v>9935</v>
      </c>
      <c r="G8327">
        <v>1216</v>
      </c>
      <c r="H8327">
        <v>1216</v>
      </c>
      <c r="I8327">
        <v>456000</v>
      </c>
      <c r="J8327">
        <v>0</v>
      </c>
      <c r="K8327">
        <v>0</v>
      </c>
      <c r="L8327">
        <v>22800</v>
      </c>
      <c r="M8327">
        <v>0</v>
      </c>
      <c r="N8327">
        <v>0</v>
      </c>
      <c r="O8327" s="3">
        <v>478800</v>
      </c>
    </row>
    <row r="8328" spans="1:15" x14ac:dyDescent="0.3">
      <c r="A8328" t="s">
        <v>8758</v>
      </c>
      <c r="B8328" t="str">
        <f t="shared" si="130"/>
        <v>Gs/</v>
      </c>
      <c r="C8328" s="2">
        <v>45965</v>
      </c>
      <c r="D8328" t="s">
        <v>420</v>
      </c>
      <c r="E8328" t="str">
        <f>VLOOKUP(A8328,'[1]Main Sheet'!$D$2:$G$2252,4,FALSE)</f>
        <v>Bharat Garments</v>
      </c>
      <c r="F8328" t="s">
        <v>9936</v>
      </c>
      <c r="G8328">
        <v>1000</v>
      </c>
      <c r="H8328">
        <v>1000</v>
      </c>
      <c r="I8328">
        <v>275000</v>
      </c>
      <c r="J8328">
        <v>0</v>
      </c>
      <c r="K8328">
        <v>0</v>
      </c>
      <c r="L8328">
        <v>13750</v>
      </c>
      <c r="M8328">
        <v>0</v>
      </c>
      <c r="N8328">
        <v>0</v>
      </c>
      <c r="O8328" s="3">
        <v>288750</v>
      </c>
    </row>
    <row r="8329" spans="1:15" x14ac:dyDescent="0.3">
      <c r="A8329" t="s">
        <v>8759</v>
      </c>
      <c r="B8329" t="str">
        <f t="shared" si="130"/>
        <v>Gs/</v>
      </c>
      <c r="C8329" s="2">
        <v>45965</v>
      </c>
      <c r="D8329" t="s">
        <v>420</v>
      </c>
      <c r="E8329" t="str">
        <f>VLOOKUP(A8329,'[1]Main Sheet'!$D$2:$G$2252,4,FALSE)</f>
        <v>Shreeji Apparels</v>
      </c>
      <c r="F8329" t="s">
        <v>9936</v>
      </c>
      <c r="G8329">
        <v>500</v>
      </c>
      <c r="H8329">
        <v>500</v>
      </c>
      <c r="I8329">
        <v>147500</v>
      </c>
      <c r="J8329">
        <v>0</v>
      </c>
      <c r="K8329">
        <v>0</v>
      </c>
      <c r="L8329">
        <v>7375</v>
      </c>
      <c r="M8329">
        <v>0</v>
      </c>
      <c r="N8329">
        <v>0</v>
      </c>
      <c r="O8329" s="3">
        <v>154875</v>
      </c>
    </row>
    <row r="8330" spans="1:15" x14ac:dyDescent="0.3">
      <c r="A8330" t="s">
        <v>8760</v>
      </c>
      <c r="B8330" t="str">
        <f t="shared" si="130"/>
        <v>Gs/</v>
      </c>
      <c r="C8330" s="2">
        <v>45965</v>
      </c>
      <c r="D8330" t="s">
        <v>420</v>
      </c>
      <c r="E8330" t="str">
        <f>VLOOKUP(A8330,'[1]Main Sheet'!$D$2:$G$2252,4,FALSE)</f>
        <v>Bharat Garments</v>
      </c>
      <c r="F8330" t="s">
        <v>9936</v>
      </c>
      <c r="G8330">
        <v>1734</v>
      </c>
      <c r="H8330">
        <v>1734</v>
      </c>
      <c r="I8330">
        <v>496791</v>
      </c>
      <c r="J8330">
        <v>0</v>
      </c>
      <c r="K8330">
        <v>0</v>
      </c>
      <c r="L8330">
        <v>24839.55</v>
      </c>
      <c r="M8330">
        <v>0</v>
      </c>
      <c r="N8330">
        <v>0.45</v>
      </c>
      <c r="O8330" s="3">
        <v>521631</v>
      </c>
    </row>
    <row r="8331" spans="1:15" x14ac:dyDescent="0.3">
      <c r="A8331" t="s">
        <v>8761</v>
      </c>
      <c r="B8331" t="str">
        <f t="shared" si="130"/>
        <v>Gs/</v>
      </c>
      <c r="C8331" s="2">
        <v>45965</v>
      </c>
      <c r="D8331" t="s">
        <v>420</v>
      </c>
      <c r="E8331" t="str">
        <f>VLOOKUP(A8331,'[1]Main Sheet'!$D$2:$G$2252,4,FALSE)</f>
        <v>Bharat Garments</v>
      </c>
      <c r="F8331" t="s">
        <v>9936</v>
      </c>
      <c r="G8331">
        <v>53</v>
      </c>
      <c r="H8331">
        <v>53</v>
      </c>
      <c r="I8331">
        <v>15900</v>
      </c>
      <c r="J8331">
        <v>0</v>
      </c>
      <c r="K8331">
        <v>0</v>
      </c>
      <c r="L8331">
        <v>795</v>
      </c>
      <c r="M8331">
        <v>0</v>
      </c>
      <c r="N8331">
        <v>0</v>
      </c>
      <c r="O8331" s="3">
        <v>16695</v>
      </c>
    </row>
    <row r="8332" spans="1:15" x14ac:dyDescent="0.3">
      <c r="A8332" t="s">
        <v>8762</v>
      </c>
      <c r="B8332" t="str">
        <f t="shared" si="130"/>
        <v>Gs/</v>
      </c>
      <c r="C8332" s="2">
        <v>45965</v>
      </c>
      <c r="D8332" t="s">
        <v>420</v>
      </c>
      <c r="E8332" t="str">
        <f>VLOOKUP(A8332,'[1]Main Sheet'!$D$2:$G$2252,4,FALSE)</f>
        <v>Abt Enterprises</v>
      </c>
      <c r="F8332" t="s">
        <v>9936</v>
      </c>
      <c r="G8332">
        <v>1975</v>
      </c>
      <c r="H8332">
        <v>1975</v>
      </c>
      <c r="I8332">
        <v>513026</v>
      </c>
      <c r="J8332">
        <v>0</v>
      </c>
      <c r="K8332">
        <v>0</v>
      </c>
      <c r="L8332">
        <v>25651.3</v>
      </c>
      <c r="M8332">
        <v>0</v>
      </c>
      <c r="N8332">
        <v>-0.3</v>
      </c>
      <c r="O8332" s="3">
        <v>538677</v>
      </c>
    </row>
    <row r="8333" spans="1:15" x14ac:dyDescent="0.3">
      <c r="A8333" t="s">
        <v>8763</v>
      </c>
      <c r="B8333" t="str">
        <f t="shared" si="130"/>
        <v>Cn1</v>
      </c>
      <c r="C8333" s="2">
        <v>45967</v>
      </c>
      <c r="D8333" t="s">
        <v>420</v>
      </c>
      <c r="E8333" t="e">
        <f>IFERROR(IFERROR(VLOOKUP(A8333,'[1]Main Sheet'!$D$2:$G$2252,4,FALSE),VLOOKUP(A8333,'[1]Intellipack Invoices'!$B$3:$D$10056,3,FALSE)),VLOOKUP(A8333,[1]RR32023822!$B$3:$D$54,3,FALSE))</f>
        <v>#N/A</v>
      </c>
      <c r="F8333" t="s">
        <v>9936</v>
      </c>
      <c r="G8333">
        <v>-57</v>
      </c>
      <c r="H8333">
        <v>-57</v>
      </c>
      <c r="I8333">
        <v>16449.63</v>
      </c>
      <c r="J8333">
        <v>0</v>
      </c>
      <c r="K8333">
        <v>0</v>
      </c>
      <c r="L8333">
        <v>-2960.93</v>
      </c>
      <c r="M8333">
        <v>0</v>
      </c>
      <c r="N8333">
        <v>0.44</v>
      </c>
      <c r="O8333" s="3">
        <v>-19411</v>
      </c>
    </row>
    <row r="8334" spans="1:15" x14ac:dyDescent="0.3">
      <c r="A8334" t="s">
        <v>8764</v>
      </c>
      <c r="B8334" t="str">
        <f t="shared" si="130"/>
        <v>Gs/</v>
      </c>
      <c r="C8334" s="2">
        <v>45967</v>
      </c>
      <c r="D8334" t="s">
        <v>420</v>
      </c>
      <c r="E8334" t="str">
        <f>VLOOKUP(A8334,'[1]Main Sheet'!$D$2:$G$2252,4,FALSE)</f>
        <v>House of Sp LLP</v>
      </c>
      <c r="F8334" t="s">
        <v>9936</v>
      </c>
      <c r="G8334">
        <v>2835</v>
      </c>
      <c r="H8334">
        <v>2835</v>
      </c>
      <c r="I8334">
        <v>382725</v>
      </c>
      <c r="J8334">
        <v>0</v>
      </c>
      <c r="K8334">
        <v>0</v>
      </c>
      <c r="L8334">
        <v>19136.25</v>
      </c>
      <c r="M8334">
        <v>0</v>
      </c>
      <c r="N8334">
        <v>-0.25</v>
      </c>
      <c r="O8334" s="3">
        <v>401861</v>
      </c>
    </row>
    <row r="8335" spans="1:15" x14ac:dyDescent="0.3">
      <c r="A8335" t="s">
        <v>8765</v>
      </c>
      <c r="B8335" t="str">
        <f t="shared" si="130"/>
        <v>Gs/</v>
      </c>
      <c r="C8335" s="2">
        <v>45968</v>
      </c>
      <c r="D8335" t="s">
        <v>420</v>
      </c>
      <c r="E8335" t="str">
        <f>VLOOKUP(A8335,'[1]Main Sheet'!$D$2:$G$2252,4,FALSE)</f>
        <v>Salasar Creation</v>
      </c>
      <c r="F8335" t="s">
        <v>9936</v>
      </c>
      <c r="G8335">
        <v>1520</v>
      </c>
      <c r="H8335">
        <v>1520</v>
      </c>
      <c r="I8335">
        <v>457261.6</v>
      </c>
      <c r="J8335">
        <v>0</v>
      </c>
      <c r="K8335">
        <v>0</v>
      </c>
      <c r="L8335">
        <v>22863.08</v>
      </c>
      <c r="M8335">
        <v>0</v>
      </c>
      <c r="N8335">
        <v>0.32</v>
      </c>
      <c r="O8335" s="3">
        <v>480125</v>
      </c>
    </row>
    <row r="8336" spans="1:15" x14ac:dyDescent="0.3">
      <c r="A8336" t="s">
        <v>8766</v>
      </c>
      <c r="B8336" t="str">
        <f t="shared" si="130"/>
        <v>Grs</v>
      </c>
      <c r="C8336" s="2">
        <v>45969</v>
      </c>
      <c r="D8336" t="s">
        <v>415</v>
      </c>
      <c r="E8336" t="e">
        <f>IFERROR(IFERROR(VLOOKUP(A8336,'[1]Main Sheet'!$D$2:$G$2252,4,FALSE),VLOOKUP(A8336,'[1]Intellipack Invoices'!$B$3:$D$10056,3,FALSE)),VLOOKUP(A8336,[1]RR32023822!$B$3:$D$54,3,FALSE))</f>
        <v>#N/A</v>
      </c>
      <c r="F8336" t="s">
        <v>383</v>
      </c>
      <c r="G8336">
        <v>-112</v>
      </c>
      <c r="H8336">
        <v>-112</v>
      </c>
      <c r="I8336">
        <v>44744</v>
      </c>
      <c r="J8336">
        <v>0</v>
      </c>
      <c r="K8336">
        <v>0</v>
      </c>
      <c r="L8336">
        <v>-2237.1999999999998</v>
      </c>
      <c r="M8336">
        <v>0</v>
      </c>
      <c r="N8336">
        <v>-0.2</v>
      </c>
      <c r="O8336" s="3">
        <v>-46981</v>
      </c>
    </row>
    <row r="8337" spans="1:15" x14ac:dyDescent="0.3">
      <c r="A8337" t="s">
        <v>8767</v>
      </c>
      <c r="B8337" t="str">
        <f t="shared" si="130"/>
        <v>Grs</v>
      </c>
      <c r="C8337" s="2">
        <v>45969</v>
      </c>
      <c r="D8337" t="s">
        <v>8491</v>
      </c>
      <c r="E8337" t="e">
        <f>IFERROR(IFERROR(VLOOKUP(A8337,'[1]Main Sheet'!$D$2:$G$2252,4,FALSE),VLOOKUP(A8337,'[1]Intellipack Invoices'!$B$3:$D$10056,3,FALSE)),VLOOKUP(A8337,[1]RR32023822!$B$3:$D$54,3,FALSE))</f>
        <v>#N/A</v>
      </c>
      <c r="F8337" t="s">
        <v>383</v>
      </c>
      <c r="G8337">
        <v>-48</v>
      </c>
      <c r="H8337">
        <v>-48</v>
      </c>
      <c r="I8337">
        <v>19176</v>
      </c>
      <c r="J8337">
        <v>0</v>
      </c>
      <c r="K8337">
        <v>0</v>
      </c>
      <c r="L8337">
        <v>-958.8</v>
      </c>
      <c r="M8337">
        <v>0</v>
      </c>
      <c r="N8337">
        <v>0.2</v>
      </c>
      <c r="O8337" s="3">
        <v>-20135</v>
      </c>
    </row>
    <row r="8338" spans="1:15" x14ac:dyDescent="0.3">
      <c r="A8338" t="s">
        <v>8768</v>
      </c>
      <c r="B8338" t="str">
        <f t="shared" si="130"/>
        <v>Grs</v>
      </c>
      <c r="C8338" s="2">
        <v>45969</v>
      </c>
      <c r="D8338" t="s">
        <v>415</v>
      </c>
      <c r="E8338" t="e">
        <f>IFERROR(IFERROR(VLOOKUP(A8338,'[1]Main Sheet'!$D$2:$G$2252,4,FALSE),VLOOKUP(A8338,'[1]Intellipack Invoices'!$B$3:$D$10056,3,FALSE)),VLOOKUP(A8338,[1]RR32023822!$B$3:$D$54,3,FALSE))</f>
        <v>#N/A</v>
      </c>
      <c r="F8338" t="s">
        <v>383</v>
      </c>
      <c r="G8338">
        <v>-40</v>
      </c>
      <c r="H8338">
        <v>-40</v>
      </c>
      <c r="I8338">
        <v>15980</v>
      </c>
      <c r="J8338">
        <v>0</v>
      </c>
      <c r="K8338">
        <v>0</v>
      </c>
      <c r="L8338">
        <v>-799</v>
      </c>
      <c r="M8338">
        <v>0</v>
      </c>
      <c r="N8338">
        <v>0</v>
      </c>
      <c r="O8338" s="3">
        <v>-16779</v>
      </c>
    </row>
    <row r="8339" spans="1:15" x14ac:dyDescent="0.3">
      <c r="A8339" t="s">
        <v>8769</v>
      </c>
      <c r="B8339" t="str">
        <f t="shared" si="130"/>
        <v>Grs</v>
      </c>
      <c r="C8339" s="2">
        <v>45969</v>
      </c>
      <c r="D8339" t="s">
        <v>415</v>
      </c>
      <c r="E8339" t="e">
        <f>IFERROR(IFERROR(VLOOKUP(A8339,'[1]Main Sheet'!$D$2:$G$2252,4,FALSE),VLOOKUP(A8339,'[1]Intellipack Invoices'!$B$3:$D$10056,3,FALSE)),VLOOKUP(A8339,[1]RR32023822!$B$3:$D$54,3,FALSE))</f>
        <v>#N/A</v>
      </c>
      <c r="F8339" t="s">
        <v>383</v>
      </c>
      <c r="G8339">
        <v>-32</v>
      </c>
      <c r="H8339">
        <v>-32</v>
      </c>
      <c r="I8339">
        <v>12784</v>
      </c>
      <c r="J8339">
        <v>0</v>
      </c>
      <c r="K8339">
        <v>0</v>
      </c>
      <c r="L8339">
        <v>-639.20000000000005</v>
      </c>
      <c r="M8339">
        <v>0</v>
      </c>
      <c r="N8339">
        <v>-0.2</v>
      </c>
      <c r="O8339" s="3">
        <v>-13423</v>
      </c>
    </row>
    <row r="8340" spans="1:15" x14ac:dyDescent="0.3">
      <c r="A8340" t="s">
        <v>8770</v>
      </c>
      <c r="B8340" t="str">
        <f t="shared" si="130"/>
        <v>Gs/</v>
      </c>
      <c r="C8340" s="2">
        <v>45969</v>
      </c>
      <c r="D8340" t="s">
        <v>2234</v>
      </c>
      <c r="E8340" t="str">
        <f>VLOOKUP(A8340,'[1]Main Sheet'!$D$2:$G$2252,4,FALSE)</f>
        <v>Swar Savi Enterprises</v>
      </c>
      <c r="F8340" t="s">
        <v>9935</v>
      </c>
      <c r="G8340">
        <v>2016</v>
      </c>
      <c r="H8340">
        <v>2016</v>
      </c>
      <c r="I8340">
        <v>756000</v>
      </c>
      <c r="J8340">
        <v>18900</v>
      </c>
      <c r="K8340">
        <v>18900</v>
      </c>
      <c r="L8340">
        <v>0</v>
      </c>
      <c r="M8340">
        <v>0</v>
      </c>
      <c r="N8340">
        <v>0</v>
      </c>
      <c r="O8340" s="3">
        <v>793800</v>
      </c>
    </row>
    <row r="8341" spans="1:15" x14ac:dyDescent="0.3">
      <c r="A8341" t="s">
        <v>8771</v>
      </c>
      <c r="B8341" t="str">
        <f t="shared" si="130"/>
        <v>Grs</v>
      </c>
      <c r="C8341" s="2">
        <v>45972</v>
      </c>
      <c r="D8341" t="s">
        <v>20</v>
      </c>
      <c r="E8341" t="e">
        <f>IFERROR(IFERROR(VLOOKUP(A8341,'[1]Main Sheet'!$D$2:$G$2252,4,FALSE),VLOOKUP(A8341,'[1]Intellipack Invoices'!$B$3:$D$10056,3,FALSE)),VLOOKUP(A8341,[1]RR32023822!$B$3:$D$54,3,FALSE))</f>
        <v>#N/A</v>
      </c>
      <c r="F8341" t="s">
        <v>383</v>
      </c>
      <c r="G8341">
        <v>-25</v>
      </c>
      <c r="H8341">
        <v>-25</v>
      </c>
      <c r="I8341">
        <v>10645</v>
      </c>
      <c r="J8341">
        <v>0</v>
      </c>
      <c r="K8341">
        <v>0</v>
      </c>
      <c r="L8341">
        <v>-532.25</v>
      </c>
      <c r="M8341">
        <v>0</v>
      </c>
      <c r="N8341">
        <v>-0.25</v>
      </c>
      <c r="O8341" s="3">
        <v>-11177</v>
      </c>
    </row>
    <row r="8342" spans="1:15" x14ac:dyDescent="0.3">
      <c r="A8342" t="s">
        <v>8772</v>
      </c>
      <c r="B8342" t="str">
        <f t="shared" si="130"/>
        <v>Grs</v>
      </c>
      <c r="C8342" s="2">
        <v>45972</v>
      </c>
      <c r="D8342" t="s">
        <v>60</v>
      </c>
      <c r="E8342" t="e">
        <f>IFERROR(IFERROR(VLOOKUP(A8342,'[1]Main Sheet'!$D$2:$G$2252,4,FALSE),VLOOKUP(A8342,'[1]Intellipack Invoices'!$B$3:$D$10056,3,FALSE)),VLOOKUP(A8342,[1]RR32023822!$B$3:$D$54,3,FALSE))</f>
        <v>#N/A</v>
      </c>
      <c r="F8342" t="s">
        <v>383</v>
      </c>
      <c r="G8342">
        <v>-21</v>
      </c>
      <c r="H8342">
        <v>-21</v>
      </c>
      <c r="I8342">
        <v>8543</v>
      </c>
      <c r="J8342">
        <v>0</v>
      </c>
      <c r="K8342">
        <v>0</v>
      </c>
      <c r="L8342">
        <v>-427.15</v>
      </c>
      <c r="M8342">
        <v>0</v>
      </c>
      <c r="N8342">
        <v>-0.15</v>
      </c>
      <c r="O8342" s="3">
        <v>-8970</v>
      </c>
    </row>
    <row r="8343" spans="1:15" x14ac:dyDescent="0.3">
      <c r="A8343" t="s">
        <v>8773</v>
      </c>
      <c r="B8343" t="str">
        <f t="shared" si="130"/>
        <v>Grs</v>
      </c>
      <c r="C8343" s="2">
        <v>45972</v>
      </c>
      <c r="D8343" t="s">
        <v>23</v>
      </c>
      <c r="E8343" t="e">
        <f>IFERROR(IFERROR(VLOOKUP(A8343,'[1]Main Sheet'!$D$2:$G$2252,4,FALSE),VLOOKUP(A8343,'[1]Intellipack Invoices'!$B$3:$D$10056,3,FALSE)),VLOOKUP(A8343,[1]RR32023822!$B$3:$D$54,3,FALSE))</f>
        <v>#N/A</v>
      </c>
      <c r="F8343" t="s">
        <v>383</v>
      </c>
      <c r="G8343">
        <v>-20</v>
      </c>
      <c r="H8343">
        <v>-20</v>
      </c>
      <c r="I8343">
        <v>8939</v>
      </c>
      <c r="J8343">
        <v>0</v>
      </c>
      <c r="K8343">
        <v>0</v>
      </c>
      <c r="L8343">
        <v>-446.95</v>
      </c>
      <c r="M8343">
        <v>0</v>
      </c>
      <c r="N8343">
        <v>0.05</v>
      </c>
      <c r="O8343" s="3">
        <v>-9386</v>
      </c>
    </row>
    <row r="8344" spans="1:15" x14ac:dyDescent="0.3">
      <c r="A8344" t="s">
        <v>8774</v>
      </c>
      <c r="B8344" t="str">
        <f t="shared" si="130"/>
        <v>Grs</v>
      </c>
      <c r="C8344" s="2">
        <v>45972</v>
      </c>
      <c r="D8344" t="s">
        <v>23</v>
      </c>
      <c r="E8344" t="e">
        <f>IFERROR(IFERROR(VLOOKUP(A8344,'[1]Main Sheet'!$D$2:$G$2252,4,FALSE),VLOOKUP(A8344,'[1]Intellipack Invoices'!$B$3:$D$10056,3,FALSE)),VLOOKUP(A8344,[1]RR32023822!$B$3:$D$54,3,FALSE))</f>
        <v>#N/A</v>
      </c>
      <c r="F8344" t="s">
        <v>383</v>
      </c>
      <c r="G8344">
        <v>-8</v>
      </c>
      <c r="H8344">
        <v>-8</v>
      </c>
      <c r="I8344">
        <v>3123</v>
      </c>
      <c r="J8344">
        <v>0</v>
      </c>
      <c r="K8344">
        <v>0</v>
      </c>
      <c r="L8344">
        <v>-156.15</v>
      </c>
      <c r="M8344">
        <v>0</v>
      </c>
      <c r="N8344">
        <v>-0.15</v>
      </c>
      <c r="O8344" s="3">
        <v>-3279</v>
      </c>
    </row>
    <row r="8345" spans="1:15" x14ac:dyDescent="0.3">
      <c r="A8345" t="s">
        <v>8775</v>
      </c>
      <c r="B8345" t="str">
        <f t="shared" si="130"/>
        <v>Grs</v>
      </c>
      <c r="C8345" s="2">
        <v>45972</v>
      </c>
      <c r="D8345" t="s">
        <v>65</v>
      </c>
      <c r="E8345" t="e">
        <f>IFERROR(IFERROR(VLOOKUP(A8345,'[1]Main Sheet'!$D$2:$G$2252,4,FALSE),VLOOKUP(A8345,'[1]Intellipack Invoices'!$B$3:$D$10056,3,FALSE)),VLOOKUP(A8345,[1]RR32023822!$B$3:$D$54,3,FALSE))</f>
        <v>#N/A</v>
      </c>
      <c r="F8345" t="s">
        <v>383</v>
      </c>
      <c r="G8345">
        <v>-24</v>
      </c>
      <c r="H8345">
        <v>-24</v>
      </c>
      <c r="I8345">
        <v>10727</v>
      </c>
      <c r="J8345">
        <v>0</v>
      </c>
      <c r="K8345">
        <v>0</v>
      </c>
      <c r="L8345">
        <v>-536.35</v>
      </c>
      <c r="M8345">
        <v>0</v>
      </c>
      <c r="N8345">
        <v>-0.35</v>
      </c>
      <c r="O8345" s="3">
        <v>-11263</v>
      </c>
    </row>
    <row r="8346" spans="1:15" x14ac:dyDescent="0.3">
      <c r="A8346" t="s">
        <v>8776</v>
      </c>
      <c r="B8346" t="str">
        <f t="shared" ref="B8346:B8409" si="131">LEFT(A8346,3)</f>
        <v>Grs</v>
      </c>
      <c r="C8346" s="2">
        <v>45972</v>
      </c>
      <c r="D8346" t="s">
        <v>65</v>
      </c>
      <c r="E8346" t="e">
        <f>IFERROR(IFERROR(VLOOKUP(A8346,'[1]Main Sheet'!$D$2:$G$2252,4,FALSE),VLOOKUP(A8346,'[1]Intellipack Invoices'!$B$3:$D$10056,3,FALSE)),VLOOKUP(A8346,[1]RR32023822!$B$3:$D$54,3,FALSE))</f>
        <v>#N/A</v>
      </c>
      <c r="F8346" t="s">
        <v>383</v>
      </c>
      <c r="G8346">
        <v>-18</v>
      </c>
      <c r="H8346">
        <v>-18</v>
      </c>
      <c r="I8346">
        <v>7417</v>
      </c>
      <c r="J8346">
        <v>0</v>
      </c>
      <c r="K8346">
        <v>0</v>
      </c>
      <c r="L8346">
        <v>-370.85</v>
      </c>
      <c r="M8346">
        <v>0</v>
      </c>
      <c r="N8346">
        <v>0.15</v>
      </c>
      <c r="O8346" s="3">
        <v>-7788</v>
      </c>
    </row>
    <row r="8347" spans="1:15" x14ac:dyDescent="0.3">
      <c r="A8347" t="s">
        <v>8777</v>
      </c>
      <c r="B8347" t="str">
        <f t="shared" si="131"/>
        <v>Gs/</v>
      </c>
      <c r="C8347" s="2">
        <v>45972</v>
      </c>
      <c r="D8347" t="s">
        <v>420</v>
      </c>
      <c r="E8347" t="str">
        <f>VLOOKUP(A8347,'[1]Main Sheet'!$D$2:$G$2252,4,FALSE)</f>
        <v>House of Sp LLP</v>
      </c>
      <c r="F8347" t="s">
        <v>9936</v>
      </c>
      <c r="G8347">
        <v>3450</v>
      </c>
      <c r="H8347">
        <v>3450</v>
      </c>
      <c r="I8347">
        <v>465750</v>
      </c>
      <c r="J8347">
        <v>0</v>
      </c>
      <c r="K8347">
        <v>0</v>
      </c>
      <c r="L8347">
        <v>23287.5</v>
      </c>
      <c r="M8347">
        <v>0</v>
      </c>
      <c r="N8347">
        <v>0.5</v>
      </c>
      <c r="O8347" s="3">
        <v>489038</v>
      </c>
    </row>
    <row r="8348" spans="1:15" x14ac:dyDescent="0.3">
      <c r="A8348" t="s">
        <v>8778</v>
      </c>
      <c r="B8348" t="str">
        <f t="shared" si="131"/>
        <v>Gs/</v>
      </c>
      <c r="C8348" s="2">
        <v>45972</v>
      </c>
      <c r="D8348" t="s">
        <v>420</v>
      </c>
      <c r="E8348" t="str">
        <f>VLOOKUP(A8348,'[1]Main Sheet'!$D$2:$G$2252,4,FALSE)</f>
        <v>House of Sp LLP</v>
      </c>
      <c r="F8348" t="s">
        <v>9936</v>
      </c>
      <c r="G8348">
        <v>1600</v>
      </c>
      <c r="H8348">
        <v>1600</v>
      </c>
      <c r="I8348">
        <v>476800</v>
      </c>
      <c r="J8348">
        <v>0</v>
      </c>
      <c r="K8348">
        <v>0</v>
      </c>
      <c r="L8348">
        <v>23840</v>
      </c>
      <c r="M8348">
        <v>0</v>
      </c>
      <c r="N8348">
        <v>0</v>
      </c>
      <c r="O8348" s="3">
        <v>500640</v>
      </c>
    </row>
    <row r="8349" spans="1:15" x14ac:dyDescent="0.3">
      <c r="A8349" t="s">
        <v>8779</v>
      </c>
      <c r="B8349" t="str">
        <f t="shared" si="131"/>
        <v>Grs</v>
      </c>
      <c r="C8349" s="2">
        <v>45973</v>
      </c>
      <c r="D8349" t="s">
        <v>413</v>
      </c>
      <c r="E8349" t="e">
        <f>IFERROR(IFERROR(VLOOKUP(A8349,'[1]Main Sheet'!$D$2:$G$2252,4,FALSE),VLOOKUP(A8349,'[1]Intellipack Invoices'!$B$3:$D$10056,3,FALSE)),VLOOKUP(A8349,[1]RR32023822!$B$3:$D$54,3,FALSE))</f>
        <v>#N/A</v>
      </c>
      <c r="F8349" t="s">
        <v>383</v>
      </c>
      <c r="G8349">
        <v>-97</v>
      </c>
      <c r="H8349">
        <v>-97</v>
      </c>
      <c r="I8349">
        <v>38752</v>
      </c>
      <c r="J8349">
        <v>0</v>
      </c>
      <c r="K8349">
        <v>0</v>
      </c>
      <c r="L8349">
        <v>-1937.6</v>
      </c>
      <c r="M8349">
        <v>0</v>
      </c>
      <c r="N8349">
        <v>0.4</v>
      </c>
      <c r="O8349" s="3">
        <v>-40690</v>
      </c>
    </row>
    <row r="8350" spans="1:15" x14ac:dyDescent="0.3">
      <c r="A8350" t="s">
        <v>8780</v>
      </c>
      <c r="B8350" t="str">
        <f t="shared" si="131"/>
        <v>Gs/</v>
      </c>
      <c r="C8350" s="2">
        <v>45973</v>
      </c>
      <c r="D8350" t="s">
        <v>420</v>
      </c>
      <c r="E8350" t="str">
        <f>VLOOKUP(A8350,'[1]Main Sheet'!$D$2:$G$2252,4,FALSE)</f>
        <v>Bharat Garments</v>
      </c>
      <c r="F8350" t="s">
        <v>9936</v>
      </c>
      <c r="G8350">
        <v>1413</v>
      </c>
      <c r="H8350">
        <v>1413</v>
      </c>
      <c r="I8350">
        <v>388575</v>
      </c>
      <c r="J8350">
        <v>0</v>
      </c>
      <c r="K8350">
        <v>0</v>
      </c>
      <c r="L8350">
        <v>19428.75</v>
      </c>
      <c r="M8350">
        <v>0</v>
      </c>
      <c r="N8350">
        <v>0.25</v>
      </c>
      <c r="O8350" s="3">
        <v>408004</v>
      </c>
    </row>
    <row r="8351" spans="1:15" x14ac:dyDescent="0.3">
      <c r="A8351" t="s">
        <v>8781</v>
      </c>
      <c r="B8351" t="str">
        <f t="shared" si="131"/>
        <v>Gs/</v>
      </c>
      <c r="C8351" s="2">
        <v>45973</v>
      </c>
      <c r="D8351" t="s">
        <v>420</v>
      </c>
      <c r="E8351" t="str">
        <f>VLOOKUP(A8351,'[1]Main Sheet'!$D$2:$G$2252,4,FALSE)</f>
        <v>United Fashion</v>
      </c>
      <c r="F8351" t="s">
        <v>9936</v>
      </c>
      <c r="G8351">
        <v>1000</v>
      </c>
      <c r="H8351">
        <v>1000</v>
      </c>
      <c r="I8351">
        <v>289000</v>
      </c>
      <c r="J8351">
        <v>0</v>
      </c>
      <c r="K8351">
        <v>0</v>
      </c>
      <c r="L8351">
        <v>14450</v>
      </c>
      <c r="M8351">
        <v>0</v>
      </c>
      <c r="N8351">
        <v>0</v>
      </c>
      <c r="O8351" s="3">
        <v>303450</v>
      </c>
    </row>
    <row r="8352" spans="1:15" x14ac:dyDescent="0.3">
      <c r="A8352" t="s">
        <v>8782</v>
      </c>
      <c r="B8352" t="str">
        <f t="shared" si="131"/>
        <v>Gs/</v>
      </c>
      <c r="C8352" s="2">
        <v>45973</v>
      </c>
      <c r="D8352" t="s">
        <v>420</v>
      </c>
      <c r="E8352" t="str">
        <f>VLOOKUP(A8352,'[1]Main Sheet'!$D$2:$G$2252,4,FALSE)</f>
        <v>Gajanan Kumar Koli</v>
      </c>
      <c r="F8352" t="s">
        <v>9936</v>
      </c>
      <c r="G8352">
        <v>1000</v>
      </c>
      <c r="H8352">
        <v>1000</v>
      </c>
      <c r="I8352">
        <v>289000</v>
      </c>
      <c r="J8352">
        <v>0</v>
      </c>
      <c r="K8352">
        <v>0</v>
      </c>
      <c r="L8352">
        <v>14450</v>
      </c>
      <c r="M8352">
        <v>0</v>
      </c>
      <c r="N8352">
        <v>0</v>
      </c>
      <c r="O8352" s="3">
        <v>303450</v>
      </c>
    </row>
    <row r="8353" spans="1:15" x14ac:dyDescent="0.3">
      <c r="A8353" t="s">
        <v>8783</v>
      </c>
      <c r="B8353" t="str">
        <f t="shared" si="131"/>
        <v>Gs/</v>
      </c>
      <c r="C8353" s="2">
        <v>45974</v>
      </c>
      <c r="D8353" t="s">
        <v>420</v>
      </c>
      <c r="E8353" t="str">
        <f>VLOOKUP(A8353,'[1]Main Sheet'!$D$2:$G$2252,4,FALSE)</f>
        <v>House of Sp LLP</v>
      </c>
      <c r="F8353" t="s">
        <v>9936</v>
      </c>
      <c r="G8353">
        <v>1010</v>
      </c>
      <c r="H8353">
        <v>1010</v>
      </c>
      <c r="I8353">
        <v>136350</v>
      </c>
      <c r="J8353">
        <v>0</v>
      </c>
      <c r="K8353">
        <v>0</v>
      </c>
      <c r="L8353">
        <v>6817.5</v>
      </c>
      <c r="M8353">
        <v>0</v>
      </c>
      <c r="N8353">
        <v>0.5</v>
      </c>
      <c r="O8353" s="3">
        <v>143168</v>
      </c>
    </row>
    <row r="8354" spans="1:15" x14ac:dyDescent="0.3">
      <c r="A8354" t="s">
        <v>8784</v>
      </c>
      <c r="B8354" t="str">
        <f t="shared" si="131"/>
        <v>Gs/</v>
      </c>
      <c r="C8354" s="2">
        <v>45975</v>
      </c>
      <c r="D8354" t="s">
        <v>420</v>
      </c>
      <c r="E8354" t="str">
        <f>VLOOKUP(A8354,'[1]Main Sheet'!$D$2:$G$2252,4,FALSE)</f>
        <v>Shreeji Apparels</v>
      </c>
      <c r="F8354" t="s">
        <v>9936</v>
      </c>
      <c r="G8354">
        <v>2970</v>
      </c>
      <c r="H8354">
        <v>2970</v>
      </c>
      <c r="I8354">
        <v>623700</v>
      </c>
      <c r="J8354">
        <v>0</v>
      </c>
      <c r="K8354">
        <v>0</v>
      </c>
      <c r="L8354">
        <v>31185</v>
      </c>
      <c r="M8354">
        <v>0</v>
      </c>
      <c r="N8354">
        <v>0</v>
      </c>
      <c r="O8354" s="3">
        <v>654885</v>
      </c>
    </row>
    <row r="8355" spans="1:15" x14ac:dyDescent="0.3">
      <c r="A8355" t="s">
        <v>8785</v>
      </c>
      <c r="B8355" t="str">
        <f t="shared" si="131"/>
        <v>Gs/</v>
      </c>
      <c r="C8355" s="2">
        <v>45976</v>
      </c>
      <c r="D8355" t="s">
        <v>420</v>
      </c>
      <c r="E8355" t="str">
        <f>VLOOKUP(A8355,'[1]Main Sheet'!$D$2:$G$2252,4,FALSE)</f>
        <v>House of Sp LLP</v>
      </c>
      <c r="F8355" t="s">
        <v>9936</v>
      </c>
      <c r="G8355">
        <v>1050</v>
      </c>
      <c r="H8355">
        <v>1050</v>
      </c>
      <c r="I8355">
        <v>141750</v>
      </c>
      <c r="J8355">
        <v>0</v>
      </c>
      <c r="K8355">
        <v>0</v>
      </c>
      <c r="L8355">
        <v>7087.5</v>
      </c>
      <c r="M8355">
        <v>0</v>
      </c>
      <c r="N8355">
        <v>0.5</v>
      </c>
      <c r="O8355" s="3">
        <v>148838</v>
      </c>
    </row>
    <row r="8356" spans="1:15" x14ac:dyDescent="0.3">
      <c r="A8356" t="s">
        <v>8786</v>
      </c>
      <c r="B8356" t="str">
        <f t="shared" si="131"/>
        <v>Gs/</v>
      </c>
      <c r="C8356" s="2">
        <v>45978</v>
      </c>
      <c r="D8356" t="s">
        <v>420</v>
      </c>
      <c r="E8356" t="str">
        <f>VLOOKUP(A8356,'[1]Main Sheet'!$D$2:$G$2252,4,FALSE)</f>
        <v>Shreeji Apparels</v>
      </c>
      <c r="F8356" t="s">
        <v>9936</v>
      </c>
      <c r="G8356">
        <v>3141</v>
      </c>
      <c r="H8356">
        <v>3141</v>
      </c>
      <c r="I8356">
        <v>1115055</v>
      </c>
      <c r="J8356">
        <v>0</v>
      </c>
      <c r="K8356">
        <v>0</v>
      </c>
      <c r="L8356">
        <v>55752.75</v>
      </c>
      <c r="M8356">
        <v>0</v>
      </c>
      <c r="N8356">
        <v>0.25</v>
      </c>
      <c r="O8356" s="3">
        <v>1170808</v>
      </c>
    </row>
    <row r="8357" spans="1:15" x14ac:dyDescent="0.3">
      <c r="A8357" t="s">
        <v>8787</v>
      </c>
      <c r="B8357" t="str">
        <f t="shared" si="131"/>
        <v>Gs/</v>
      </c>
      <c r="C8357" s="2">
        <v>45978</v>
      </c>
      <c r="D8357" t="s">
        <v>420</v>
      </c>
      <c r="E8357" t="str">
        <f>VLOOKUP(A8357,'[1]Main Sheet'!$D$2:$G$2252,4,FALSE)</f>
        <v>Bharat Garments</v>
      </c>
      <c r="F8357" t="s">
        <v>9936</v>
      </c>
      <c r="G8357">
        <v>500</v>
      </c>
      <c r="H8357">
        <v>500</v>
      </c>
      <c r="I8357">
        <v>137500</v>
      </c>
      <c r="J8357">
        <v>0</v>
      </c>
      <c r="K8357">
        <v>0</v>
      </c>
      <c r="L8357">
        <v>6875</v>
      </c>
      <c r="M8357">
        <v>0</v>
      </c>
      <c r="N8357">
        <v>0</v>
      </c>
      <c r="O8357" s="3">
        <v>144375</v>
      </c>
    </row>
    <row r="8358" spans="1:15" x14ac:dyDescent="0.3">
      <c r="A8358" t="s">
        <v>8788</v>
      </c>
      <c r="B8358" t="str">
        <f t="shared" si="131"/>
        <v>Gs/</v>
      </c>
      <c r="C8358" s="2">
        <v>45979</v>
      </c>
      <c r="D8358" t="s">
        <v>420</v>
      </c>
      <c r="E8358" t="str">
        <f>VLOOKUP(A8358,'[1]Main Sheet'!$D$2:$G$2252,4,FALSE)</f>
        <v>Shreeji Apparels</v>
      </c>
      <c r="F8358" t="s">
        <v>9936</v>
      </c>
      <c r="G8358">
        <v>2943</v>
      </c>
      <c r="H8358">
        <v>2943</v>
      </c>
      <c r="I8358">
        <v>618030</v>
      </c>
      <c r="J8358">
        <v>0</v>
      </c>
      <c r="K8358">
        <v>0</v>
      </c>
      <c r="L8358">
        <v>30901.5</v>
      </c>
      <c r="M8358">
        <v>0</v>
      </c>
      <c r="N8358">
        <v>0.5</v>
      </c>
      <c r="O8358" s="3">
        <v>648932</v>
      </c>
    </row>
    <row r="8359" spans="1:15" x14ac:dyDescent="0.3">
      <c r="A8359" t="s">
        <v>8789</v>
      </c>
      <c r="B8359" t="str">
        <f t="shared" si="131"/>
        <v>Grs</v>
      </c>
      <c r="C8359" s="2">
        <v>45980</v>
      </c>
      <c r="D8359" t="s">
        <v>6898</v>
      </c>
      <c r="E8359" t="e">
        <f>IFERROR(IFERROR(VLOOKUP(A8359,'[1]Main Sheet'!$D$2:$G$2252,4,FALSE),VLOOKUP(A8359,'[1]Intellipack Invoices'!$B$3:$D$10056,3,FALSE)),VLOOKUP(A8359,[1]RR32023822!$B$3:$D$54,3,FALSE))</f>
        <v>#N/A</v>
      </c>
      <c r="F8359" t="s">
        <v>9937</v>
      </c>
      <c r="G8359">
        <v>-60</v>
      </c>
      <c r="H8359">
        <v>-60</v>
      </c>
      <c r="I8359">
        <v>13800</v>
      </c>
      <c r="J8359">
        <v>0</v>
      </c>
      <c r="K8359">
        <v>0</v>
      </c>
      <c r="L8359">
        <v>-690</v>
      </c>
      <c r="M8359">
        <v>0</v>
      </c>
      <c r="N8359">
        <v>0</v>
      </c>
      <c r="O8359" s="3">
        <v>-14490</v>
      </c>
    </row>
    <row r="8360" spans="1:15" x14ac:dyDescent="0.3">
      <c r="A8360" t="s">
        <v>8790</v>
      </c>
      <c r="B8360" t="str">
        <f t="shared" si="131"/>
        <v>Grs</v>
      </c>
      <c r="C8360" s="2">
        <v>45980</v>
      </c>
      <c r="D8360" t="s">
        <v>6894</v>
      </c>
      <c r="E8360" t="e">
        <f>IFERROR(IFERROR(VLOOKUP(A8360,'[1]Main Sheet'!$D$2:$G$2252,4,FALSE),VLOOKUP(A8360,'[1]Intellipack Invoices'!$B$3:$D$10056,3,FALSE)),VLOOKUP(A8360,[1]RR32023822!$B$3:$D$54,3,FALSE))</f>
        <v>#N/A</v>
      </c>
      <c r="F8360" t="s">
        <v>9937</v>
      </c>
      <c r="G8360">
        <v>-63</v>
      </c>
      <c r="H8360">
        <v>-63</v>
      </c>
      <c r="I8360">
        <v>16065</v>
      </c>
      <c r="J8360">
        <v>0</v>
      </c>
      <c r="K8360">
        <v>0</v>
      </c>
      <c r="L8360">
        <v>-803.25</v>
      </c>
      <c r="M8360">
        <v>0</v>
      </c>
      <c r="N8360">
        <v>-0.25</v>
      </c>
      <c r="O8360" s="3">
        <v>-16868</v>
      </c>
    </row>
    <row r="8361" spans="1:15" x14ac:dyDescent="0.3">
      <c r="A8361" t="s">
        <v>8791</v>
      </c>
      <c r="B8361" t="str">
        <f t="shared" si="131"/>
        <v>Gs/</v>
      </c>
      <c r="C8361" s="2">
        <v>45980</v>
      </c>
      <c r="D8361" t="s">
        <v>420</v>
      </c>
      <c r="E8361" t="str">
        <f>VLOOKUP(A8361,'[1]Main Sheet'!$D$2:$G$2252,4,FALSE)</f>
        <v>House of Sp LLP</v>
      </c>
      <c r="F8361" t="s">
        <v>9936</v>
      </c>
      <c r="G8361">
        <v>3258</v>
      </c>
      <c r="H8361">
        <v>3258</v>
      </c>
      <c r="I8361">
        <v>456120</v>
      </c>
      <c r="J8361">
        <v>0</v>
      </c>
      <c r="K8361">
        <v>0</v>
      </c>
      <c r="L8361">
        <v>22806</v>
      </c>
      <c r="M8361">
        <v>0</v>
      </c>
      <c r="N8361">
        <v>0</v>
      </c>
      <c r="O8361" s="3">
        <v>478926</v>
      </c>
    </row>
    <row r="8362" spans="1:15" x14ac:dyDescent="0.3">
      <c r="A8362" t="s">
        <v>8792</v>
      </c>
      <c r="B8362" t="str">
        <f t="shared" si="131"/>
        <v>Gs/</v>
      </c>
      <c r="C8362" s="2">
        <v>45981</v>
      </c>
      <c r="D8362" t="s">
        <v>420</v>
      </c>
      <c r="E8362" t="str">
        <f>VLOOKUP(A8362,'[1]Main Sheet'!$D$2:$G$2252,4,FALSE)</f>
        <v>Shreeji Apparels</v>
      </c>
      <c r="F8362" t="s">
        <v>9936</v>
      </c>
      <c r="G8362">
        <v>501</v>
      </c>
      <c r="H8362">
        <v>501</v>
      </c>
      <c r="I8362">
        <v>147795</v>
      </c>
      <c r="J8362">
        <v>0</v>
      </c>
      <c r="K8362">
        <v>0</v>
      </c>
      <c r="L8362">
        <v>7389.75</v>
      </c>
      <c r="M8362">
        <v>0</v>
      </c>
      <c r="N8362">
        <v>0.25</v>
      </c>
      <c r="O8362" s="3">
        <v>155185</v>
      </c>
    </row>
    <row r="8363" spans="1:15" x14ac:dyDescent="0.3">
      <c r="A8363" t="s">
        <v>8793</v>
      </c>
      <c r="B8363" t="str">
        <f t="shared" si="131"/>
        <v>Gs/</v>
      </c>
      <c r="C8363" s="2">
        <v>45981</v>
      </c>
      <c r="D8363" t="s">
        <v>420</v>
      </c>
      <c r="E8363" t="str">
        <f>VLOOKUP(A8363,'[1]Main Sheet'!$D$2:$G$2252,4,FALSE)</f>
        <v>Shreeji Apparels</v>
      </c>
      <c r="F8363" t="s">
        <v>9936</v>
      </c>
      <c r="G8363">
        <v>551</v>
      </c>
      <c r="H8363">
        <v>551</v>
      </c>
      <c r="I8363">
        <v>162545</v>
      </c>
      <c r="J8363">
        <v>0</v>
      </c>
      <c r="K8363">
        <v>0</v>
      </c>
      <c r="L8363">
        <v>8127.25</v>
      </c>
      <c r="M8363">
        <v>0</v>
      </c>
      <c r="N8363">
        <v>-0.25</v>
      </c>
      <c r="O8363" s="3">
        <v>170672</v>
      </c>
    </row>
    <row r="8364" spans="1:15" x14ac:dyDescent="0.3">
      <c r="A8364" t="s">
        <v>8794</v>
      </c>
      <c r="B8364" t="str">
        <f t="shared" si="131"/>
        <v>Gs/</v>
      </c>
      <c r="C8364" s="2">
        <v>45981</v>
      </c>
      <c r="D8364" t="s">
        <v>420</v>
      </c>
      <c r="E8364" t="str">
        <f>VLOOKUP(A8364,'[1]Main Sheet'!$D$2:$G$2252,4,FALSE)</f>
        <v>Shreeji Apparels</v>
      </c>
      <c r="F8364" t="s">
        <v>9936</v>
      </c>
      <c r="G8364">
        <v>1299</v>
      </c>
      <c r="H8364">
        <v>1299</v>
      </c>
      <c r="I8364">
        <v>383205</v>
      </c>
      <c r="J8364">
        <v>0</v>
      </c>
      <c r="K8364">
        <v>0</v>
      </c>
      <c r="L8364">
        <v>19160.25</v>
      </c>
      <c r="M8364">
        <v>0</v>
      </c>
      <c r="N8364">
        <v>-0.25</v>
      </c>
      <c r="O8364" s="3">
        <v>402365</v>
      </c>
    </row>
    <row r="8365" spans="1:15" x14ac:dyDescent="0.3">
      <c r="A8365" t="s">
        <v>8795</v>
      </c>
      <c r="B8365" t="str">
        <f t="shared" si="131"/>
        <v>Gs/</v>
      </c>
      <c r="C8365" s="2">
        <v>45982</v>
      </c>
      <c r="D8365" t="s">
        <v>420</v>
      </c>
      <c r="E8365" t="str">
        <f>VLOOKUP(A8365,'[1]Main Sheet'!$D$2:$G$2252,4,FALSE)</f>
        <v>Bharat Garments</v>
      </c>
      <c r="F8365" t="s">
        <v>9936</v>
      </c>
      <c r="G8365">
        <v>366</v>
      </c>
      <c r="H8365">
        <v>366</v>
      </c>
      <c r="I8365">
        <v>100650</v>
      </c>
      <c r="J8365">
        <v>0</v>
      </c>
      <c r="K8365">
        <v>0</v>
      </c>
      <c r="L8365">
        <v>5032.5</v>
      </c>
      <c r="M8365">
        <v>0</v>
      </c>
      <c r="N8365">
        <v>0.5</v>
      </c>
      <c r="O8365" s="3">
        <v>105683</v>
      </c>
    </row>
    <row r="8366" spans="1:15" x14ac:dyDescent="0.3">
      <c r="A8366" t="s">
        <v>8796</v>
      </c>
      <c r="B8366" t="str">
        <f t="shared" si="131"/>
        <v>Grs</v>
      </c>
      <c r="C8366" s="2">
        <v>45983</v>
      </c>
      <c r="D8366" t="s">
        <v>1248</v>
      </c>
      <c r="E8366" t="e">
        <f>IFERROR(IFERROR(VLOOKUP(A8366,'[1]Main Sheet'!$D$2:$G$2252,4,FALSE),VLOOKUP(A8366,'[1]Intellipack Invoices'!$B$3:$D$10056,3,FALSE)),VLOOKUP(A8366,[1]RR32023822!$B$3:$D$54,3,FALSE))</f>
        <v>#N/A</v>
      </c>
      <c r="F8366" t="s">
        <v>383</v>
      </c>
      <c r="G8366">
        <v>-1</v>
      </c>
      <c r="H8366">
        <v>-1</v>
      </c>
      <c r="I8366">
        <v>294</v>
      </c>
      <c r="J8366">
        <v>0</v>
      </c>
      <c r="K8366">
        <v>0</v>
      </c>
      <c r="L8366">
        <v>-14.7</v>
      </c>
      <c r="M8366">
        <v>0</v>
      </c>
      <c r="N8366">
        <v>0.3</v>
      </c>
      <c r="O8366" s="3">
        <v>-309</v>
      </c>
    </row>
    <row r="8367" spans="1:15" x14ac:dyDescent="0.3">
      <c r="A8367" t="s">
        <v>8797</v>
      </c>
      <c r="B8367" t="str">
        <f t="shared" si="131"/>
        <v>Gs/</v>
      </c>
      <c r="C8367" s="2">
        <v>45986</v>
      </c>
      <c r="D8367" t="s">
        <v>6915</v>
      </c>
      <c r="E8367" t="str">
        <f>VLOOKUP(A8367,'[1]Main Sheet'!$D$2:$G$2252,4,FALSE)</f>
        <v>Swar Savi Enterprises</v>
      </c>
      <c r="F8367" t="s">
        <v>9935</v>
      </c>
      <c r="G8367">
        <v>1024</v>
      </c>
      <c r="H8367">
        <v>1024</v>
      </c>
      <c r="I8367">
        <v>384000</v>
      </c>
      <c r="J8367">
        <v>0</v>
      </c>
      <c r="K8367">
        <v>0</v>
      </c>
      <c r="L8367">
        <v>19200</v>
      </c>
      <c r="M8367">
        <v>0</v>
      </c>
      <c r="N8367">
        <v>0</v>
      </c>
      <c r="O8367" s="3">
        <v>403200</v>
      </c>
    </row>
    <row r="8368" spans="1:15" x14ac:dyDescent="0.3">
      <c r="A8368" t="s">
        <v>8798</v>
      </c>
      <c r="B8368" t="str">
        <f t="shared" si="131"/>
        <v>Grs</v>
      </c>
      <c r="C8368" s="2">
        <v>45987</v>
      </c>
      <c r="D8368" t="s">
        <v>420</v>
      </c>
      <c r="E8368" t="e">
        <f>IFERROR(IFERROR(VLOOKUP(A8368,'[1]Main Sheet'!$D$2:$G$2252,4,FALSE),VLOOKUP(A8368,'[1]Intellipack Invoices'!$B$3:$D$10056,3,FALSE)),VLOOKUP(A8368,[1]RR32023822!$B$3:$D$54,3,FALSE))</f>
        <v>#N/A</v>
      </c>
      <c r="F8368" t="s">
        <v>9936</v>
      </c>
      <c r="G8368">
        <v>-2</v>
      </c>
      <c r="H8368">
        <v>-2</v>
      </c>
      <c r="I8368">
        <v>710</v>
      </c>
      <c r="J8368">
        <v>0</v>
      </c>
      <c r="K8368">
        <v>0</v>
      </c>
      <c r="L8368">
        <v>-35.5</v>
      </c>
      <c r="M8368">
        <v>0</v>
      </c>
      <c r="N8368">
        <v>0.5</v>
      </c>
      <c r="O8368" s="3">
        <v>-746</v>
      </c>
    </row>
    <row r="8369" spans="1:15" x14ac:dyDescent="0.3">
      <c r="A8369" t="s">
        <v>8799</v>
      </c>
      <c r="B8369" t="str">
        <f t="shared" si="131"/>
        <v>Grs</v>
      </c>
      <c r="C8369" s="2">
        <v>45987</v>
      </c>
      <c r="D8369" t="s">
        <v>420</v>
      </c>
      <c r="E8369" t="e">
        <f>IFERROR(IFERROR(VLOOKUP(A8369,'[1]Main Sheet'!$D$2:$G$2252,4,FALSE),VLOOKUP(A8369,'[1]Intellipack Invoices'!$B$3:$D$10056,3,FALSE)),VLOOKUP(A8369,[1]RR32023822!$B$3:$D$54,3,FALSE))</f>
        <v>#N/A</v>
      </c>
      <c r="F8369" t="s">
        <v>9936</v>
      </c>
      <c r="G8369">
        <v>-20</v>
      </c>
      <c r="H8369">
        <v>-20</v>
      </c>
      <c r="I8369">
        <v>9440</v>
      </c>
      <c r="J8369">
        <v>0</v>
      </c>
      <c r="K8369">
        <v>0</v>
      </c>
      <c r="L8369">
        <v>-472</v>
      </c>
      <c r="M8369">
        <v>0</v>
      </c>
      <c r="N8369">
        <v>0</v>
      </c>
      <c r="O8369" s="3">
        <v>-9912</v>
      </c>
    </row>
    <row r="8370" spans="1:15" x14ac:dyDescent="0.3">
      <c r="A8370" t="s">
        <v>8800</v>
      </c>
      <c r="B8370" t="str">
        <f t="shared" si="131"/>
        <v>Grs</v>
      </c>
      <c r="C8370" s="2">
        <v>45988</v>
      </c>
      <c r="D8370" t="s">
        <v>420</v>
      </c>
      <c r="E8370" t="e">
        <f>IFERROR(IFERROR(VLOOKUP(A8370,'[1]Main Sheet'!$D$2:$G$2252,4,FALSE),VLOOKUP(A8370,'[1]Intellipack Invoices'!$B$3:$D$10056,3,FALSE)),VLOOKUP(A8370,[1]RR32023822!$B$3:$D$54,3,FALSE))</f>
        <v>#N/A</v>
      </c>
      <c r="F8370" t="s">
        <v>9936</v>
      </c>
      <c r="G8370">
        <v>-2</v>
      </c>
      <c r="H8370">
        <v>-2</v>
      </c>
      <c r="I8370">
        <v>280</v>
      </c>
      <c r="J8370">
        <v>0</v>
      </c>
      <c r="K8370">
        <v>0</v>
      </c>
      <c r="L8370">
        <v>-14</v>
      </c>
      <c r="M8370">
        <v>0</v>
      </c>
      <c r="N8370">
        <v>0</v>
      </c>
      <c r="O8370" s="3">
        <v>-294</v>
      </c>
    </row>
    <row r="8371" spans="1:15" x14ac:dyDescent="0.3">
      <c r="A8371" t="s">
        <v>8801</v>
      </c>
      <c r="B8371" t="str">
        <f t="shared" si="131"/>
        <v>Gs/</v>
      </c>
      <c r="C8371" s="2">
        <v>45988</v>
      </c>
      <c r="D8371" t="s">
        <v>420</v>
      </c>
      <c r="E8371" t="str">
        <f>VLOOKUP(A8371,'[1]Main Sheet'!$D$2:$G$2252,4,FALSE)</f>
        <v>Shreeji Apparels</v>
      </c>
      <c r="F8371" t="s">
        <v>9936</v>
      </c>
      <c r="G8371">
        <v>2291</v>
      </c>
      <c r="H8371">
        <v>2291</v>
      </c>
      <c r="I8371">
        <v>728538</v>
      </c>
      <c r="J8371">
        <v>0</v>
      </c>
      <c r="K8371">
        <v>0</v>
      </c>
      <c r="L8371">
        <v>36426.9</v>
      </c>
      <c r="M8371">
        <v>0</v>
      </c>
      <c r="N8371">
        <v>0.1</v>
      </c>
      <c r="O8371" s="3">
        <v>764965</v>
      </c>
    </row>
    <row r="8372" spans="1:15" x14ac:dyDescent="0.3">
      <c r="A8372" t="s">
        <v>8802</v>
      </c>
      <c r="B8372" t="str">
        <f t="shared" si="131"/>
        <v>Gs/</v>
      </c>
      <c r="C8372" s="2">
        <v>45988</v>
      </c>
      <c r="D8372" t="s">
        <v>420</v>
      </c>
      <c r="E8372" t="str">
        <f>VLOOKUP(A8372,'[1]Main Sheet'!$D$2:$G$2252,4,FALSE)</f>
        <v>Shreeji Apparels</v>
      </c>
      <c r="F8372" t="s">
        <v>9936</v>
      </c>
      <c r="G8372">
        <v>3037</v>
      </c>
      <c r="H8372">
        <v>3037</v>
      </c>
      <c r="I8372">
        <v>886804</v>
      </c>
      <c r="J8372">
        <v>0</v>
      </c>
      <c r="K8372">
        <v>0</v>
      </c>
      <c r="L8372">
        <v>44340.2</v>
      </c>
      <c r="M8372">
        <v>0</v>
      </c>
      <c r="N8372">
        <v>-0.2</v>
      </c>
      <c r="O8372" s="3">
        <v>931144</v>
      </c>
    </row>
    <row r="8373" spans="1:15" x14ac:dyDescent="0.3">
      <c r="A8373" t="s">
        <v>8803</v>
      </c>
      <c r="B8373" t="str">
        <f t="shared" si="131"/>
        <v>Gs/</v>
      </c>
      <c r="C8373" s="2">
        <v>45988</v>
      </c>
      <c r="D8373" t="s">
        <v>420</v>
      </c>
      <c r="E8373" t="str">
        <f>VLOOKUP(A8373,'[1]Main Sheet'!$D$2:$G$2252,4,FALSE)</f>
        <v>Shreeji Apparels</v>
      </c>
      <c r="F8373" t="s">
        <v>9936</v>
      </c>
      <c r="G8373">
        <v>2297</v>
      </c>
      <c r="H8373">
        <v>2297</v>
      </c>
      <c r="I8373">
        <v>769495</v>
      </c>
      <c r="J8373">
        <v>0</v>
      </c>
      <c r="K8373">
        <v>0</v>
      </c>
      <c r="L8373">
        <v>38474.75</v>
      </c>
      <c r="M8373">
        <v>0</v>
      </c>
      <c r="N8373">
        <v>0.25</v>
      </c>
      <c r="O8373" s="3">
        <v>807970</v>
      </c>
    </row>
    <row r="8374" spans="1:15" x14ac:dyDescent="0.3">
      <c r="A8374" t="s">
        <v>8804</v>
      </c>
      <c r="B8374" t="str">
        <f t="shared" si="131"/>
        <v>Gs/</v>
      </c>
      <c r="C8374" s="2">
        <v>45988</v>
      </c>
      <c r="D8374" t="s">
        <v>420</v>
      </c>
      <c r="E8374" t="str">
        <f>VLOOKUP(A8374,'[1]Main Sheet'!$D$2:$G$2252,4,FALSE)</f>
        <v>Shreeji Apparels</v>
      </c>
      <c r="F8374" t="s">
        <v>9936</v>
      </c>
      <c r="G8374">
        <v>1677</v>
      </c>
      <c r="H8374">
        <v>1677</v>
      </c>
      <c r="I8374">
        <v>488007</v>
      </c>
      <c r="J8374">
        <v>0</v>
      </c>
      <c r="K8374">
        <v>0</v>
      </c>
      <c r="L8374">
        <v>24400.35</v>
      </c>
      <c r="M8374">
        <v>0</v>
      </c>
      <c r="N8374">
        <v>-0.35</v>
      </c>
      <c r="O8374" s="3">
        <v>512407</v>
      </c>
    </row>
    <row r="8375" spans="1:15" x14ac:dyDescent="0.3">
      <c r="A8375" t="s">
        <v>8805</v>
      </c>
      <c r="B8375" t="str">
        <f t="shared" si="131"/>
        <v>Gs/</v>
      </c>
      <c r="C8375" s="2">
        <v>45988</v>
      </c>
      <c r="D8375" t="s">
        <v>420</v>
      </c>
      <c r="E8375" t="str">
        <f>VLOOKUP(A8375,'[1]Main Sheet'!$D$2:$G$2252,4,FALSE)</f>
        <v>Shreeji Apparels</v>
      </c>
      <c r="F8375" t="s">
        <v>9936</v>
      </c>
      <c r="G8375">
        <v>2501</v>
      </c>
      <c r="H8375">
        <v>2501</v>
      </c>
      <c r="I8375">
        <v>737795</v>
      </c>
      <c r="J8375">
        <v>0</v>
      </c>
      <c r="K8375">
        <v>0</v>
      </c>
      <c r="L8375">
        <v>36889.75</v>
      </c>
      <c r="M8375">
        <v>0</v>
      </c>
      <c r="N8375">
        <v>0.25</v>
      </c>
      <c r="O8375" s="3">
        <v>774685</v>
      </c>
    </row>
    <row r="8376" spans="1:15" x14ac:dyDescent="0.3">
      <c r="A8376" t="s">
        <v>8806</v>
      </c>
      <c r="B8376" t="str">
        <f t="shared" si="131"/>
        <v>Gs/</v>
      </c>
      <c r="C8376" s="2">
        <v>45988</v>
      </c>
      <c r="D8376" t="s">
        <v>6915</v>
      </c>
      <c r="E8376" t="str">
        <f>VLOOKUP(A8376,'[1]Main Sheet'!$D$2:$G$2252,4,FALSE)</f>
        <v>Bharat Garments</v>
      </c>
      <c r="F8376" t="s">
        <v>9935</v>
      </c>
      <c r="G8376">
        <v>2944</v>
      </c>
      <c r="H8376">
        <v>2944</v>
      </c>
      <c r="I8376">
        <v>794880</v>
      </c>
      <c r="J8376">
        <v>0</v>
      </c>
      <c r="K8376">
        <v>0</v>
      </c>
      <c r="L8376">
        <v>39744</v>
      </c>
      <c r="M8376">
        <v>0</v>
      </c>
      <c r="N8376">
        <v>0</v>
      </c>
      <c r="O8376" s="3">
        <v>834624</v>
      </c>
    </row>
    <row r="8377" spans="1:15" x14ac:dyDescent="0.3">
      <c r="A8377" t="s">
        <v>8807</v>
      </c>
      <c r="B8377" t="str">
        <f t="shared" si="131"/>
        <v>Grs</v>
      </c>
      <c r="C8377" s="2">
        <v>45990</v>
      </c>
      <c r="D8377" t="s">
        <v>420</v>
      </c>
      <c r="E8377" t="e">
        <f>IFERROR(IFERROR(VLOOKUP(A8377,'[1]Main Sheet'!$D$2:$G$2252,4,FALSE),VLOOKUP(A8377,'[1]Intellipack Invoices'!$B$3:$D$10056,3,FALSE)),VLOOKUP(A8377,[1]RR32023822!$B$3:$D$54,3,FALSE))</f>
        <v>#N/A</v>
      </c>
      <c r="F8377" t="s">
        <v>9936</v>
      </c>
      <c r="G8377">
        <v>-6</v>
      </c>
      <c r="H8377">
        <v>-6</v>
      </c>
      <c r="I8377">
        <v>900</v>
      </c>
      <c r="J8377">
        <v>0</v>
      </c>
      <c r="K8377">
        <v>0</v>
      </c>
      <c r="L8377">
        <v>-45</v>
      </c>
      <c r="M8377">
        <v>0</v>
      </c>
      <c r="N8377">
        <v>0</v>
      </c>
      <c r="O8377" s="3">
        <v>-945</v>
      </c>
    </row>
    <row r="8378" spans="1:15" x14ac:dyDescent="0.3">
      <c r="A8378" t="s">
        <v>8808</v>
      </c>
      <c r="B8378" t="str">
        <f t="shared" si="131"/>
        <v>Grs</v>
      </c>
      <c r="C8378" s="2">
        <v>45990</v>
      </c>
      <c r="D8378" t="s">
        <v>420</v>
      </c>
      <c r="E8378" t="e">
        <f>IFERROR(IFERROR(VLOOKUP(A8378,'[1]Main Sheet'!$D$2:$G$2252,4,FALSE),VLOOKUP(A8378,'[1]Intellipack Invoices'!$B$3:$D$10056,3,FALSE)),VLOOKUP(A8378,[1]RR32023822!$B$3:$D$54,3,FALSE))</f>
        <v>#N/A</v>
      </c>
      <c r="F8378" t="s">
        <v>9936</v>
      </c>
      <c r="G8378">
        <v>-4</v>
      </c>
      <c r="H8378">
        <v>-4</v>
      </c>
      <c r="I8378">
        <v>1148</v>
      </c>
      <c r="J8378">
        <v>0</v>
      </c>
      <c r="K8378">
        <v>0</v>
      </c>
      <c r="L8378">
        <v>-57.4</v>
      </c>
      <c r="M8378">
        <v>0</v>
      </c>
      <c r="N8378">
        <v>-0.4</v>
      </c>
      <c r="O8378" s="3">
        <v>-1205</v>
      </c>
    </row>
    <row r="8379" spans="1:15" x14ac:dyDescent="0.3">
      <c r="A8379" t="s">
        <v>8809</v>
      </c>
      <c r="B8379" t="str">
        <f t="shared" si="131"/>
        <v>Gs/</v>
      </c>
      <c r="C8379" s="2">
        <v>45993</v>
      </c>
      <c r="D8379" t="s">
        <v>420</v>
      </c>
      <c r="E8379" t="str">
        <f>VLOOKUP(A8379,'[1]Main Sheet'!$D$2:$G$2252,4,FALSE)</f>
        <v>Bharat Garments</v>
      </c>
      <c r="F8379" t="s">
        <v>9936</v>
      </c>
      <c r="G8379">
        <v>1660</v>
      </c>
      <c r="H8379">
        <v>1660</v>
      </c>
      <c r="I8379">
        <v>498000</v>
      </c>
      <c r="J8379">
        <v>0</v>
      </c>
      <c r="K8379">
        <v>0</v>
      </c>
      <c r="L8379">
        <v>24900</v>
      </c>
      <c r="M8379">
        <v>0</v>
      </c>
      <c r="N8379">
        <v>0</v>
      </c>
      <c r="O8379" s="3">
        <v>522900</v>
      </c>
    </row>
    <row r="8380" spans="1:15" x14ac:dyDescent="0.3">
      <c r="A8380" t="s">
        <v>8810</v>
      </c>
      <c r="B8380" t="str">
        <f t="shared" si="131"/>
        <v>Gs/</v>
      </c>
      <c r="C8380" s="2">
        <v>45993</v>
      </c>
      <c r="D8380" t="s">
        <v>420</v>
      </c>
      <c r="E8380" t="str">
        <f>VLOOKUP(A8380,'[1]Main Sheet'!$D$2:$G$2252,4,FALSE)</f>
        <v>Salasar Creation</v>
      </c>
      <c r="F8380" t="s">
        <v>9936</v>
      </c>
      <c r="G8380">
        <v>1800</v>
      </c>
      <c r="H8380">
        <v>1800</v>
      </c>
      <c r="I8380">
        <v>423000</v>
      </c>
      <c r="J8380">
        <v>0</v>
      </c>
      <c r="K8380">
        <v>0</v>
      </c>
      <c r="L8380">
        <v>21150</v>
      </c>
      <c r="M8380">
        <v>0</v>
      </c>
      <c r="N8380">
        <v>0</v>
      </c>
      <c r="O8380" s="3">
        <v>444150</v>
      </c>
    </row>
    <row r="8381" spans="1:15" x14ac:dyDescent="0.3">
      <c r="A8381" t="s">
        <v>8811</v>
      </c>
      <c r="B8381" t="str">
        <f t="shared" si="131"/>
        <v>Gs/</v>
      </c>
      <c r="C8381" s="2">
        <v>45993</v>
      </c>
      <c r="D8381" t="s">
        <v>420</v>
      </c>
      <c r="E8381" t="str">
        <f>VLOOKUP(A8381,'[1]Main Sheet'!$D$2:$G$2252,4,FALSE)</f>
        <v>Shreeji Apparels</v>
      </c>
      <c r="F8381" t="s">
        <v>9936</v>
      </c>
      <c r="G8381">
        <v>400</v>
      </c>
      <c r="H8381">
        <v>400</v>
      </c>
      <c r="I8381">
        <v>118000</v>
      </c>
      <c r="J8381">
        <v>0</v>
      </c>
      <c r="K8381">
        <v>0</v>
      </c>
      <c r="L8381">
        <v>5900</v>
      </c>
      <c r="M8381">
        <v>0</v>
      </c>
      <c r="N8381">
        <v>0</v>
      </c>
      <c r="O8381" s="3">
        <v>123900</v>
      </c>
    </row>
    <row r="8382" spans="1:15" x14ac:dyDescent="0.3">
      <c r="A8382" t="s">
        <v>8812</v>
      </c>
      <c r="B8382" t="str">
        <f t="shared" si="131"/>
        <v>Gs/</v>
      </c>
      <c r="C8382" s="2">
        <v>45993</v>
      </c>
      <c r="D8382" t="s">
        <v>420</v>
      </c>
      <c r="E8382" t="str">
        <f>VLOOKUP(A8382,'[1]Main Sheet'!$D$2:$G$2252,4,FALSE)</f>
        <v>Shreeji Apparels</v>
      </c>
      <c r="F8382" t="s">
        <v>9936</v>
      </c>
      <c r="G8382">
        <v>392</v>
      </c>
      <c r="H8382">
        <v>392</v>
      </c>
      <c r="I8382">
        <v>115640</v>
      </c>
      <c r="J8382">
        <v>0</v>
      </c>
      <c r="K8382">
        <v>0</v>
      </c>
      <c r="L8382">
        <v>5782</v>
      </c>
      <c r="M8382">
        <v>0</v>
      </c>
      <c r="N8382">
        <v>0</v>
      </c>
      <c r="O8382" s="3">
        <v>121422</v>
      </c>
    </row>
    <row r="8383" spans="1:15" x14ac:dyDescent="0.3">
      <c r="A8383" t="s">
        <v>8813</v>
      </c>
      <c r="B8383" t="str">
        <f t="shared" si="131"/>
        <v>Grs</v>
      </c>
      <c r="C8383" s="2">
        <v>45996</v>
      </c>
      <c r="D8383" t="s">
        <v>8814</v>
      </c>
      <c r="E8383" t="e">
        <f>IFERROR(IFERROR(VLOOKUP(A8383,'[1]Main Sheet'!$D$2:$G$2252,4,FALSE),VLOOKUP(A8383,'[1]Intellipack Invoices'!$B$3:$D$10056,3,FALSE)),VLOOKUP(A8383,[1]RR32023822!$B$3:$D$54,3,FALSE))</f>
        <v>#N/A</v>
      </c>
      <c r="F8383" t="s">
        <v>9936</v>
      </c>
      <c r="G8383">
        <v>-229</v>
      </c>
      <c r="H8383">
        <v>-229</v>
      </c>
      <c r="I8383">
        <v>213657</v>
      </c>
      <c r="J8383">
        <v>-5341.43</v>
      </c>
      <c r="K8383">
        <v>-5341.43</v>
      </c>
      <c r="L8383">
        <v>0</v>
      </c>
      <c r="M8383">
        <v>0</v>
      </c>
      <c r="N8383">
        <v>0.14000000000000001</v>
      </c>
      <c r="O8383" s="3">
        <v>-224340</v>
      </c>
    </row>
    <row r="8384" spans="1:15" x14ac:dyDescent="0.3">
      <c r="A8384" t="s">
        <v>8815</v>
      </c>
      <c r="B8384" t="str">
        <f t="shared" si="131"/>
        <v>Gs/</v>
      </c>
      <c r="C8384" s="2">
        <v>45996</v>
      </c>
      <c r="D8384" t="s">
        <v>420</v>
      </c>
      <c r="E8384" t="str">
        <f>VLOOKUP(A8384,'[1]Main Sheet'!$D$2:$G$2252,4,FALSE)</f>
        <v>Shreeji Apparels</v>
      </c>
      <c r="F8384" t="s">
        <v>9936</v>
      </c>
      <c r="G8384">
        <v>1500</v>
      </c>
      <c r="H8384">
        <v>1500</v>
      </c>
      <c r="I8384">
        <v>442500</v>
      </c>
      <c r="J8384">
        <v>0</v>
      </c>
      <c r="K8384">
        <v>0</v>
      </c>
      <c r="L8384">
        <v>22125</v>
      </c>
      <c r="M8384">
        <v>0</v>
      </c>
      <c r="N8384">
        <v>0</v>
      </c>
      <c r="O8384" s="3">
        <v>464625</v>
      </c>
    </row>
    <row r="8385" spans="1:15" x14ac:dyDescent="0.3">
      <c r="A8385" t="s">
        <v>8816</v>
      </c>
      <c r="B8385" t="str">
        <f t="shared" si="131"/>
        <v>Gs/</v>
      </c>
      <c r="C8385" s="2">
        <v>45996</v>
      </c>
      <c r="D8385" t="s">
        <v>420</v>
      </c>
      <c r="E8385" t="str">
        <f>VLOOKUP(A8385,'[1]Main Sheet'!$D$2:$G$2252,4,FALSE)</f>
        <v>Shreeji Apparels</v>
      </c>
      <c r="F8385" t="s">
        <v>9936</v>
      </c>
      <c r="G8385">
        <v>1201</v>
      </c>
      <c r="H8385">
        <v>1201</v>
      </c>
      <c r="I8385">
        <v>354295</v>
      </c>
      <c r="J8385">
        <v>0</v>
      </c>
      <c r="K8385">
        <v>0</v>
      </c>
      <c r="L8385">
        <v>17714.75</v>
      </c>
      <c r="M8385">
        <v>0</v>
      </c>
      <c r="N8385">
        <v>0.25</v>
      </c>
      <c r="O8385" s="3">
        <v>372010</v>
      </c>
    </row>
    <row r="8386" spans="1:15" x14ac:dyDescent="0.3">
      <c r="A8386" t="s">
        <v>8817</v>
      </c>
      <c r="B8386" t="str">
        <f t="shared" si="131"/>
        <v>Gs/</v>
      </c>
      <c r="C8386" s="2">
        <v>45996</v>
      </c>
      <c r="D8386" t="s">
        <v>420</v>
      </c>
      <c r="E8386" t="str">
        <f>VLOOKUP(A8386,'[1]Main Sheet'!$D$2:$G$2252,4,FALSE)</f>
        <v>Shreeji Apparels</v>
      </c>
      <c r="F8386" t="s">
        <v>9936</v>
      </c>
      <c r="G8386">
        <v>758</v>
      </c>
      <c r="H8386">
        <v>758</v>
      </c>
      <c r="I8386">
        <v>223610</v>
      </c>
      <c r="J8386">
        <v>0</v>
      </c>
      <c r="K8386">
        <v>0</v>
      </c>
      <c r="L8386">
        <v>11180.5</v>
      </c>
      <c r="M8386">
        <v>0</v>
      </c>
      <c r="N8386">
        <v>0.5</v>
      </c>
      <c r="O8386" s="3">
        <v>234791</v>
      </c>
    </row>
    <row r="8387" spans="1:15" x14ac:dyDescent="0.3">
      <c r="A8387" t="s">
        <v>8818</v>
      </c>
      <c r="B8387" t="str">
        <f t="shared" si="131"/>
        <v>Gs/</v>
      </c>
      <c r="C8387" s="2">
        <v>45999</v>
      </c>
      <c r="D8387" t="s">
        <v>420</v>
      </c>
      <c r="E8387" t="str">
        <f>VLOOKUP(A8387,'[1]Main Sheet'!$D$2:$G$2252,4,FALSE)</f>
        <v>Shreeji Apparels</v>
      </c>
      <c r="F8387" t="s">
        <v>9936</v>
      </c>
      <c r="G8387">
        <v>3141</v>
      </c>
      <c r="H8387">
        <v>3141</v>
      </c>
      <c r="I8387">
        <v>628200</v>
      </c>
      <c r="J8387">
        <v>0</v>
      </c>
      <c r="K8387">
        <v>0</v>
      </c>
      <c r="L8387">
        <v>31410</v>
      </c>
      <c r="M8387">
        <v>0</v>
      </c>
      <c r="N8387">
        <v>0</v>
      </c>
      <c r="O8387" s="3">
        <v>659610</v>
      </c>
    </row>
    <row r="8388" spans="1:15" x14ac:dyDescent="0.3">
      <c r="A8388" t="s">
        <v>8819</v>
      </c>
      <c r="B8388" t="str">
        <f t="shared" si="131"/>
        <v>Gs/</v>
      </c>
      <c r="C8388" s="2">
        <v>45999</v>
      </c>
      <c r="D8388" t="s">
        <v>420</v>
      </c>
      <c r="E8388" t="str">
        <f>VLOOKUP(A8388,'[1]Main Sheet'!$D$2:$G$2252,4,FALSE)</f>
        <v>House of Sp LLP</v>
      </c>
      <c r="F8388" t="s">
        <v>9936</v>
      </c>
      <c r="G8388">
        <v>3105</v>
      </c>
      <c r="H8388">
        <v>3105</v>
      </c>
      <c r="I8388">
        <v>434700</v>
      </c>
      <c r="J8388">
        <v>0</v>
      </c>
      <c r="K8388">
        <v>0</v>
      </c>
      <c r="L8388">
        <v>21735</v>
      </c>
      <c r="M8388">
        <v>0</v>
      </c>
      <c r="N8388">
        <v>0</v>
      </c>
      <c r="O8388" s="3">
        <v>456435</v>
      </c>
    </row>
    <row r="8389" spans="1:15" x14ac:dyDescent="0.3">
      <c r="A8389" t="s">
        <v>8820</v>
      </c>
      <c r="B8389" t="str">
        <f t="shared" si="131"/>
        <v>Gs/</v>
      </c>
      <c r="C8389" s="2">
        <v>46000</v>
      </c>
      <c r="D8389" t="s">
        <v>420</v>
      </c>
      <c r="E8389" t="str">
        <f>VLOOKUP(A8389,'[1]Main Sheet'!$D$2:$G$2252,4,FALSE)</f>
        <v>House of Sp LLP</v>
      </c>
      <c r="F8389" t="s">
        <v>9936</v>
      </c>
      <c r="G8389">
        <v>3075</v>
      </c>
      <c r="H8389">
        <v>3075</v>
      </c>
      <c r="I8389">
        <v>390525</v>
      </c>
      <c r="J8389">
        <v>0</v>
      </c>
      <c r="K8389">
        <v>0</v>
      </c>
      <c r="L8389">
        <v>19526.25</v>
      </c>
      <c r="M8389">
        <v>0</v>
      </c>
      <c r="N8389">
        <v>-0.25</v>
      </c>
      <c r="O8389" s="3">
        <v>410051</v>
      </c>
    </row>
    <row r="8390" spans="1:15" x14ac:dyDescent="0.3">
      <c r="A8390" t="s">
        <v>8821</v>
      </c>
      <c r="B8390" t="str">
        <f t="shared" si="131"/>
        <v>Gs/</v>
      </c>
      <c r="C8390" s="2">
        <v>46000</v>
      </c>
      <c r="D8390" t="s">
        <v>420</v>
      </c>
      <c r="E8390" t="str">
        <f>VLOOKUP(A8390,'[1]Main Sheet'!$D$2:$G$2252,4,FALSE)</f>
        <v>House of Sp LLP</v>
      </c>
      <c r="F8390" t="s">
        <v>9936</v>
      </c>
      <c r="G8390">
        <v>1898</v>
      </c>
      <c r="H8390">
        <v>1898</v>
      </c>
      <c r="I8390">
        <v>241046</v>
      </c>
      <c r="J8390">
        <v>0</v>
      </c>
      <c r="K8390">
        <v>0</v>
      </c>
      <c r="L8390">
        <v>12052.3</v>
      </c>
      <c r="M8390">
        <v>0</v>
      </c>
      <c r="N8390">
        <v>-0.3</v>
      </c>
      <c r="O8390" s="3">
        <v>253098</v>
      </c>
    </row>
    <row r="8391" spans="1:15" x14ac:dyDescent="0.3">
      <c r="A8391" t="s">
        <v>8822</v>
      </c>
      <c r="B8391" t="str">
        <f t="shared" si="131"/>
        <v>Gs/</v>
      </c>
      <c r="C8391" s="2">
        <v>46000</v>
      </c>
      <c r="D8391" t="s">
        <v>420</v>
      </c>
      <c r="E8391" t="str">
        <f>VLOOKUP(A8391,'[1]Main Sheet'!$D$2:$G$2252,4,FALSE)</f>
        <v>United Fashion</v>
      </c>
      <c r="F8391" t="s">
        <v>9936</v>
      </c>
      <c r="G8391">
        <v>1438</v>
      </c>
      <c r="H8391">
        <v>1438</v>
      </c>
      <c r="I8391">
        <v>415582</v>
      </c>
      <c r="J8391">
        <v>0</v>
      </c>
      <c r="K8391">
        <v>0</v>
      </c>
      <c r="L8391">
        <v>20779.099999999999</v>
      </c>
      <c r="M8391">
        <v>0</v>
      </c>
      <c r="N8391">
        <v>-0.1</v>
      </c>
      <c r="O8391" s="3">
        <v>436361</v>
      </c>
    </row>
    <row r="8392" spans="1:15" x14ac:dyDescent="0.3">
      <c r="A8392" t="s">
        <v>8823</v>
      </c>
      <c r="B8392" t="str">
        <f t="shared" si="131"/>
        <v>Gs/</v>
      </c>
      <c r="C8392" s="2">
        <v>46000</v>
      </c>
      <c r="D8392" t="s">
        <v>420</v>
      </c>
      <c r="E8392" t="str">
        <f>VLOOKUP(A8392,'[1]Main Sheet'!$D$2:$G$2252,4,FALSE)</f>
        <v>United Fashion</v>
      </c>
      <c r="F8392" t="s">
        <v>9936</v>
      </c>
      <c r="G8392">
        <v>900</v>
      </c>
      <c r="H8392">
        <v>900</v>
      </c>
      <c r="I8392">
        <v>260100</v>
      </c>
      <c r="J8392">
        <v>0</v>
      </c>
      <c r="K8392">
        <v>0</v>
      </c>
      <c r="L8392">
        <v>13005</v>
      </c>
      <c r="M8392">
        <v>0</v>
      </c>
      <c r="N8392">
        <v>0</v>
      </c>
      <c r="O8392" s="3">
        <v>273105</v>
      </c>
    </row>
    <row r="8393" spans="1:15" x14ac:dyDescent="0.3">
      <c r="A8393" t="s">
        <v>8824</v>
      </c>
      <c r="B8393" t="str">
        <f t="shared" si="131"/>
        <v>Gs/</v>
      </c>
      <c r="C8393" s="2">
        <v>46000</v>
      </c>
      <c r="D8393" t="s">
        <v>420</v>
      </c>
      <c r="E8393" t="str">
        <f>VLOOKUP(A8393,'[1]Main Sheet'!$D$2:$G$2252,4,FALSE)</f>
        <v>Shreeji Apparels</v>
      </c>
      <c r="F8393" t="s">
        <v>9936</v>
      </c>
      <c r="G8393">
        <v>500</v>
      </c>
      <c r="H8393">
        <v>500</v>
      </c>
      <c r="I8393">
        <v>147500</v>
      </c>
      <c r="J8393">
        <v>0</v>
      </c>
      <c r="K8393">
        <v>0</v>
      </c>
      <c r="L8393">
        <v>7375</v>
      </c>
      <c r="M8393">
        <v>0</v>
      </c>
      <c r="N8393">
        <v>0</v>
      </c>
      <c r="O8393" s="3">
        <v>154875</v>
      </c>
    </row>
    <row r="8394" spans="1:15" x14ac:dyDescent="0.3">
      <c r="A8394" t="s">
        <v>8825</v>
      </c>
      <c r="B8394" t="str">
        <f t="shared" si="131"/>
        <v>Gs/</v>
      </c>
      <c r="C8394" s="2">
        <v>46000</v>
      </c>
      <c r="D8394" t="s">
        <v>420</v>
      </c>
      <c r="E8394" t="str">
        <f>VLOOKUP(A8394,'[1]Main Sheet'!$D$2:$G$2252,4,FALSE)</f>
        <v>United Fashion</v>
      </c>
      <c r="F8394" t="s">
        <v>9936</v>
      </c>
      <c r="G8394">
        <v>1137</v>
      </c>
      <c r="H8394">
        <v>1137</v>
      </c>
      <c r="I8394">
        <v>328593</v>
      </c>
      <c r="J8394">
        <v>0</v>
      </c>
      <c r="K8394">
        <v>0</v>
      </c>
      <c r="L8394">
        <v>16429.650000000001</v>
      </c>
      <c r="M8394">
        <v>0</v>
      </c>
      <c r="N8394">
        <v>0.35</v>
      </c>
      <c r="O8394" s="3">
        <v>345023</v>
      </c>
    </row>
    <row r="8395" spans="1:15" x14ac:dyDescent="0.3">
      <c r="A8395" t="s">
        <v>8826</v>
      </c>
      <c r="B8395" t="str">
        <f t="shared" si="131"/>
        <v>Gs/</v>
      </c>
      <c r="C8395" s="2">
        <v>46001</v>
      </c>
      <c r="D8395" t="s">
        <v>387</v>
      </c>
      <c r="E8395" t="str">
        <f>VLOOKUP(A8395,'[1]Main Sheet'!$D$2:$G$2252,4,FALSE)</f>
        <v>Shreeji Apparels</v>
      </c>
      <c r="F8395" t="s">
        <v>9936</v>
      </c>
      <c r="G8395">
        <v>151</v>
      </c>
      <c r="H8395">
        <v>151</v>
      </c>
      <c r="I8395">
        <v>59645</v>
      </c>
      <c r="J8395">
        <v>1491.13</v>
      </c>
      <c r="K8395">
        <v>1491.13</v>
      </c>
      <c r="L8395">
        <v>0</v>
      </c>
      <c r="M8395">
        <v>0</v>
      </c>
      <c r="N8395">
        <v>-0.26</v>
      </c>
      <c r="O8395" s="3">
        <v>62627</v>
      </c>
    </row>
    <row r="8396" spans="1:15" x14ac:dyDescent="0.3">
      <c r="A8396" t="s">
        <v>8827</v>
      </c>
      <c r="B8396" t="str">
        <f t="shared" si="131"/>
        <v>Gs/</v>
      </c>
      <c r="C8396" s="2">
        <v>46001</v>
      </c>
      <c r="D8396" t="s">
        <v>420</v>
      </c>
      <c r="E8396" t="str">
        <f>VLOOKUP(A8396,'[1]Main Sheet'!$D$2:$G$2252,4,FALSE)</f>
        <v>Abt Enterprises</v>
      </c>
      <c r="F8396" t="s">
        <v>9936</v>
      </c>
      <c r="G8396">
        <v>515</v>
      </c>
      <c r="H8396">
        <v>515</v>
      </c>
      <c r="I8396">
        <v>141625</v>
      </c>
      <c r="J8396">
        <v>0</v>
      </c>
      <c r="K8396">
        <v>0</v>
      </c>
      <c r="L8396">
        <v>7081.25</v>
      </c>
      <c r="M8396">
        <v>0</v>
      </c>
      <c r="N8396">
        <v>-0.25</v>
      </c>
      <c r="O8396" s="3">
        <v>148706</v>
      </c>
    </row>
    <row r="8397" spans="1:15" x14ac:dyDescent="0.3">
      <c r="A8397" t="s">
        <v>8828</v>
      </c>
      <c r="B8397" t="str">
        <f t="shared" si="131"/>
        <v>Gs/</v>
      </c>
      <c r="C8397" s="2">
        <v>46001</v>
      </c>
      <c r="D8397" t="s">
        <v>420</v>
      </c>
      <c r="E8397" t="str">
        <f>VLOOKUP(A8397,'[1]Main Sheet'!$D$2:$G$2252,4,FALSE)</f>
        <v>Abt Enterprises</v>
      </c>
      <c r="F8397" t="s">
        <v>9936</v>
      </c>
      <c r="G8397">
        <v>570</v>
      </c>
      <c r="H8397">
        <v>570</v>
      </c>
      <c r="I8397">
        <v>156750</v>
      </c>
      <c r="J8397">
        <v>0</v>
      </c>
      <c r="K8397">
        <v>0</v>
      </c>
      <c r="L8397">
        <v>7837.5</v>
      </c>
      <c r="M8397">
        <v>0</v>
      </c>
      <c r="N8397">
        <v>0.5</v>
      </c>
      <c r="O8397" s="3">
        <v>164588</v>
      </c>
    </row>
    <row r="8398" spans="1:15" x14ac:dyDescent="0.3">
      <c r="A8398" t="s">
        <v>8829</v>
      </c>
      <c r="B8398" t="str">
        <f t="shared" si="131"/>
        <v>Gs/</v>
      </c>
      <c r="C8398" s="2">
        <v>46002</v>
      </c>
      <c r="D8398" t="s">
        <v>420</v>
      </c>
      <c r="E8398" t="str">
        <f>VLOOKUP(A8398,'[1]Main Sheet'!$D$2:$G$2252,4,FALSE)</f>
        <v>House of Sp LLP</v>
      </c>
      <c r="F8398" t="s">
        <v>9936</v>
      </c>
      <c r="G8398">
        <v>946</v>
      </c>
      <c r="H8398">
        <v>946</v>
      </c>
      <c r="I8398">
        <v>132440</v>
      </c>
      <c r="J8398">
        <v>0</v>
      </c>
      <c r="K8398">
        <v>0</v>
      </c>
      <c r="L8398">
        <v>6622</v>
      </c>
      <c r="M8398">
        <v>0</v>
      </c>
      <c r="N8398">
        <v>0</v>
      </c>
      <c r="O8398" s="3">
        <v>139062</v>
      </c>
    </row>
    <row r="8399" spans="1:15" x14ac:dyDescent="0.3">
      <c r="A8399" t="s">
        <v>8830</v>
      </c>
      <c r="B8399" t="str">
        <f t="shared" si="131"/>
        <v>Gs/</v>
      </c>
      <c r="C8399" s="2">
        <v>46002</v>
      </c>
      <c r="D8399" t="s">
        <v>420</v>
      </c>
      <c r="E8399" t="str">
        <f>VLOOKUP(A8399,'[1]Main Sheet'!$D$2:$G$2252,4,FALSE)</f>
        <v>House of Sp LLP</v>
      </c>
      <c r="F8399" t="s">
        <v>9936</v>
      </c>
      <c r="G8399">
        <v>1515</v>
      </c>
      <c r="H8399">
        <v>1515</v>
      </c>
      <c r="I8399">
        <v>212100</v>
      </c>
      <c r="J8399">
        <v>0</v>
      </c>
      <c r="K8399">
        <v>0</v>
      </c>
      <c r="L8399">
        <v>10605</v>
      </c>
      <c r="M8399">
        <v>0</v>
      </c>
      <c r="N8399">
        <v>0</v>
      </c>
      <c r="O8399" s="3">
        <v>222705</v>
      </c>
    </row>
    <row r="8400" spans="1:15" x14ac:dyDescent="0.3">
      <c r="A8400" t="s">
        <v>8831</v>
      </c>
      <c r="B8400" t="str">
        <f t="shared" si="131"/>
        <v>Gs/</v>
      </c>
      <c r="C8400" s="2">
        <v>46002</v>
      </c>
      <c r="D8400" t="s">
        <v>420</v>
      </c>
      <c r="E8400" t="str">
        <f>VLOOKUP(A8400,'[1]Main Sheet'!$D$2:$G$2252,4,FALSE)</f>
        <v>Abt Enterprises</v>
      </c>
      <c r="F8400" t="s">
        <v>9936</v>
      </c>
      <c r="G8400">
        <v>833</v>
      </c>
      <c r="H8400">
        <v>833</v>
      </c>
      <c r="I8400">
        <v>229075</v>
      </c>
      <c r="J8400">
        <v>0</v>
      </c>
      <c r="K8400">
        <v>0</v>
      </c>
      <c r="L8400">
        <v>11453.75</v>
      </c>
      <c r="M8400">
        <v>0</v>
      </c>
      <c r="N8400">
        <v>0.25</v>
      </c>
      <c r="O8400" s="3">
        <v>240529</v>
      </c>
    </row>
    <row r="8401" spans="1:15" x14ac:dyDescent="0.3">
      <c r="A8401" t="s">
        <v>8832</v>
      </c>
      <c r="B8401" t="str">
        <f t="shared" si="131"/>
        <v>Gs/</v>
      </c>
      <c r="C8401" s="2">
        <v>46002</v>
      </c>
      <c r="D8401" t="s">
        <v>420</v>
      </c>
      <c r="E8401" t="str">
        <f>VLOOKUP(A8401,'[1]Main Sheet'!$D$2:$G$2252,4,FALSE)</f>
        <v>Abt Enterprises</v>
      </c>
      <c r="F8401" t="s">
        <v>9936</v>
      </c>
      <c r="G8401">
        <v>793</v>
      </c>
      <c r="H8401">
        <v>793</v>
      </c>
      <c r="I8401">
        <v>218075</v>
      </c>
      <c r="J8401">
        <v>0</v>
      </c>
      <c r="K8401">
        <v>0</v>
      </c>
      <c r="L8401">
        <v>10903.75</v>
      </c>
      <c r="M8401">
        <v>0</v>
      </c>
      <c r="N8401">
        <v>0.25</v>
      </c>
      <c r="O8401" s="3">
        <v>228979</v>
      </c>
    </row>
    <row r="8402" spans="1:15" x14ac:dyDescent="0.3">
      <c r="A8402" t="s">
        <v>8833</v>
      </c>
      <c r="B8402" t="str">
        <f t="shared" si="131"/>
        <v>Gs/</v>
      </c>
      <c r="C8402" s="2">
        <v>46003</v>
      </c>
      <c r="D8402" t="s">
        <v>420</v>
      </c>
      <c r="E8402" t="str">
        <f>VLOOKUP(A8402,'[1]Main Sheet'!$D$2:$G$2252,4,FALSE)</f>
        <v>United Fashion</v>
      </c>
      <c r="F8402" t="s">
        <v>9936</v>
      </c>
      <c r="G8402">
        <v>544</v>
      </c>
      <c r="H8402">
        <v>544</v>
      </c>
      <c r="I8402">
        <v>108800</v>
      </c>
      <c r="J8402">
        <v>0</v>
      </c>
      <c r="K8402">
        <v>0</v>
      </c>
      <c r="L8402">
        <v>5440</v>
      </c>
      <c r="M8402">
        <v>0</v>
      </c>
      <c r="N8402">
        <v>0</v>
      </c>
      <c r="O8402" s="3">
        <v>114240</v>
      </c>
    </row>
    <row r="8403" spans="1:15" x14ac:dyDescent="0.3">
      <c r="A8403" t="s">
        <v>8834</v>
      </c>
      <c r="B8403" t="str">
        <f t="shared" si="131"/>
        <v>Gs/</v>
      </c>
      <c r="C8403" s="2">
        <v>46003</v>
      </c>
      <c r="D8403" t="s">
        <v>420</v>
      </c>
      <c r="E8403" t="str">
        <f>VLOOKUP(A8403,'[1]Main Sheet'!$D$2:$G$2252,4,FALSE)</f>
        <v>United Fashion</v>
      </c>
      <c r="F8403" t="s">
        <v>9936</v>
      </c>
      <c r="G8403">
        <v>1095</v>
      </c>
      <c r="H8403">
        <v>1095</v>
      </c>
      <c r="I8403">
        <v>219000</v>
      </c>
      <c r="J8403">
        <v>0</v>
      </c>
      <c r="K8403">
        <v>0</v>
      </c>
      <c r="L8403">
        <v>10950</v>
      </c>
      <c r="M8403">
        <v>0</v>
      </c>
      <c r="N8403">
        <v>0</v>
      </c>
      <c r="O8403" s="3">
        <v>229950</v>
      </c>
    </row>
    <row r="8404" spans="1:15" x14ac:dyDescent="0.3">
      <c r="A8404" t="s">
        <v>8835</v>
      </c>
      <c r="B8404" t="str">
        <f t="shared" si="131"/>
        <v>Gs/</v>
      </c>
      <c r="C8404" s="2">
        <v>46004</v>
      </c>
      <c r="D8404" t="s">
        <v>6915</v>
      </c>
      <c r="E8404" t="str">
        <f>VLOOKUP(A8404,'[1]Main Sheet'!$D$2:$G$2252,4,FALSE)</f>
        <v>Shreeji Apparels</v>
      </c>
      <c r="F8404" t="s">
        <v>9935</v>
      </c>
      <c r="G8404">
        <v>1088</v>
      </c>
      <c r="H8404">
        <v>1088</v>
      </c>
      <c r="I8404">
        <v>386240</v>
      </c>
      <c r="J8404">
        <v>0</v>
      </c>
      <c r="K8404">
        <v>0</v>
      </c>
      <c r="L8404">
        <v>19312</v>
      </c>
      <c r="M8404">
        <v>0</v>
      </c>
      <c r="N8404">
        <v>0</v>
      </c>
      <c r="O8404" s="3">
        <v>405552</v>
      </c>
    </row>
    <row r="8405" spans="1:15" x14ac:dyDescent="0.3">
      <c r="A8405" t="s">
        <v>8836</v>
      </c>
      <c r="B8405" t="str">
        <f t="shared" si="131"/>
        <v>Gs/</v>
      </c>
      <c r="C8405" s="2">
        <v>46004</v>
      </c>
      <c r="D8405" t="s">
        <v>2116</v>
      </c>
      <c r="E8405" t="str">
        <f>VLOOKUP(A8405,'[1]Main Sheet'!$D$2:$G$2252,4,FALSE)</f>
        <v>Shreeji Apparels</v>
      </c>
      <c r="F8405" t="s">
        <v>9938</v>
      </c>
      <c r="G8405">
        <v>512</v>
      </c>
      <c r="H8405">
        <v>512</v>
      </c>
      <c r="I8405">
        <v>134461.44</v>
      </c>
      <c r="J8405">
        <v>0</v>
      </c>
      <c r="K8405">
        <v>0</v>
      </c>
      <c r="L8405">
        <v>6723.07</v>
      </c>
      <c r="M8405">
        <v>0</v>
      </c>
      <c r="N8405">
        <v>0.49</v>
      </c>
      <c r="O8405" s="3">
        <v>141185</v>
      </c>
    </row>
    <row r="8406" spans="1:15" x14ac:dyDescent="0.3">
      <c r="A8406" t="s">
        <v>8837</v>
      </c>
      <c r="B8406" t="str">
        <f t="shared" si="131"/>
        <v>Gs/</v>
      </c>
      <c r="C8406" s="2">
        <v>46004</v>
      </c>
      <c r="D8406" t="s">
        <v>2116</v>
      </c>
      <c r="E8406" t="str">
        <f>VLOOKUP(A8406,'[1]Main Sheet'!$D$2:$G$2252,4,FALSE)</f>
        <v>Shreeji Apparels</v>
      </c>
      <c r="F8406" t="s">
        <v>9938</v>
      </c>
      <c r="G8406">
        <v>1007</v>
      </c>
      <c r="H8406">
        <v>1007</v>
      </c>
      <c r="I8406">
        <v>264458.34000000003</v>
      </c>
      <c r="J8406">
        <v>0</v>
      </c>
      <c r="K8406">
        <v>0</v>
      </c>
      <c r="L8406">
        <v>13222.92</v>
      </c>
      <c r="M8406">
        <v>0</v>
      </c>
      <c r="N8406">
        <v>-0.26</v>
      </c>
      <c r="O8406" s="3">
        <v>277681</v>
      </c>
    </row>
    <row r="8407" spans="1:15" x14ac:dyDescent="0.3">
      <c r="A8407" t="s">
        <v>8838</v>
      </c>
      <c r="B8407" t="str">
        <f t="shared" si="131"/>
        <v>Gs/</v>
      </c>
      <c r="C8407" s="2">
        <v>46006</v>
      </c>
      <c r="D8407" t="s">
        <v>2234</v>
      </c>
      <c r="E8407" t="str">
        <f>VLOOKUP(A8407,'[1]Main Sheet'!$D$2:$G$2252,4,FALSE)</f>
        <v>Shreeji Apparels</v>
      </c>
      <c r="F8407" t="s">
        <v>9935</v>
      </c>
      <c r="G8407">
        <v>2208</v>
      </c>
      <c r="H8407">
        <v>2208</v>
      </c>
      <c r="I8407">
        <v>783840</v>
      </c>
      <c r="J8407">
        <v>19596</v>
      </c>
      <c r="K8407">
        <v>19596</v>
      </c>
      <c r="L8407">
        <v>0</v>
      </c>
      <c r="M8407">
        <v>0</v>
      </c>
      <c r="N8407">
        <v>0</v>
      </c>
      <c r="O8407" s="3">
        <v>823032</v>
      </c>
    </row>
    <row r="8408" spans="1:15" x14ac:dyDescent="0.3">
      <c r="A8408" t="s">
        <v>8839</v>
      </c>
      <c r="B8408" t="str">
        <f t="shared" si="131"/>
        <v>Gs/</v>
      </c>
      <c r="C8408" s="2">
        <v>46006</v>
      </c>
      <c r="D8408" t="s">
        <v>1677</v>
      </c>
      <c r="E8408" t="str">
        <f>VLOOKUP(A8408,'[1]Main Sheet'!$D$2:$G$2252,4,FALSE)</f>
        <v>Shreeji Apparels</v>
      </c>
      <c r="F8408" t="s">
        <v>9935</v>
      </c>
      <c r="G8408">
        <v>992</v>
      </c>
      <c r="H8408">
        <v>992</v>
      </c>
      <c r="I8408">
        <v>352160</v>
      </c>
      <c r="J8408">
        <v>0</v>
      </c>
      <c r="K8408">
        <v>0</v>
      </c>
      <c r="L8408">
        <v>17608</v>
      </c>
      <c r="M8408">
        <v>0</v>
      </c>
      <c r="N8408">
        <v>0</v>
      </c>
      <c r="O8408" s="3">
        <v>369768</v>
      </c>
    </row>
    <row r="8409" spans="1:15" x14ac:dyDescent="0.3">
      <c r="A8409" t="s">
        <v>8840</v>
      </c>
      <c r="B8409" t="str">
        <f t="shared" si="131"/>
        <v>Gs/</v>
      </c>
      <c r="C8409" s="2">
        <v>46007</v>
      </c>
      <c r="D8409" t="s">
        <v>2234</v>
      </c>
      <c r="E8409" t="str">
        <f>VLOOKUP(A8409,'[1]Main Sheet'!$D$2:$G$2252,4,FALSE)</f>
        <v>Swar Savi Enterprises</v>
      </c>
      <c r="F8409" t="s">
        <v>9935</v>
      </c>
      <c r="G8409">
        <v>1024</v>
      </c>
      <c r="H8409">
        <v>1024</v>
      </c>
      <c r="I8409">
        <v>217088</v>
      </c>
      <c r="J8409">
        <v>5427.2</v>
      </c>
      <c r="K8409">
        <v>5427.2</v>
      </c>
      <c r="L8409">
        <v>0</v>
      </c>
      <c r="M8409">
        <v>0</v>
      </c>
      <c r="N8409">
        <v>-0.4</v>
      </c>
      <c r="O8409" s="3">
        <v>227942</v>
      </c>
    </row>
    <row r="8410" spans="1:15" x14ac:dyDescent="0.3">
      <c r="A8410" t="s">
        <v>8841</v>
      </c>
      <c r="B8410" t="str">
        <f t="shared" ref="B8410:B8470" si="132">LEFT(A8410,3)</f>
        <v>Gs/</v>
      </c>
      <c r="C8410" s="2">
        <v>46007</v>
      </c>
      <c r="D8410" t="s">
        <v>1677</v>
      </c>
      <c r="E8410" t="str">
        <f>VLOOKUP(A8410,'[1]Main Sheet'!$D$2:$G$2252,4,FALSE)</f>
        <v>Swar Savi Enterprises</v>
      </c>
      <c r="F8410" t="s">
        <v>9935</v>
      </c>
      <c r="G8410">
        <v>800</v>
      </c>
      <c r="H8410">
        <v>800</v>
      </c>
      <c r="I8410">
        <v>169600</v>
      </c>
      <c r="J8410">
        <v>0</v>
      </c>
      <c r="K8410">
        <v>0</v>
      </c>
      <c r="L8410">
        <v>8480</v>
      </c>
      <c r="M8410">
        <v>0</v>
      </c>
      <c r="N8410">
        <v>0</v>
      </c>
      <c r="O8410" s="3">
        <v>178080</v>
      </c>
    </row>
    <row r="8411" spans="1:15" x14ac:dyDescent="0.3">
      <c r="A8411" t="s">
        <v>8842</v>
      </c>
      <c r="B8411" t="str">
        <f t="shared" si="132"/>
        <v>Gs/</v>
      </c>
      <c r="C8411" s="2">
        <v>46007</v>
      </c>
      <c r="D8411" t="s">
        <v>6915</v>
      </c>
      <c r="E8411" t="str">
        <f>VLOOKUP(A8411,'[1]Main Sheet'!$D$2:$G$2252,4,FALSE)</f>
        <v>Swar Savi Enterprises</v>
      </c>
      <c r="F8411" t="s">
        <v>9935</v>
      </c>
      <c r="G8411">
        <v>1344</v>
      </c>
      <c r="H8411">
        <v>1344</v>
      </c>
      <c r="I8411">
        <v>284928</v>
      </c>
      <c r="J8411">
        <v>0</v>
      </c>
      <c r="K8411">
        <v>0</v>
      </c>
      <c r="L8411">
        <v>14246.4</v>
      </c>
      <c r="M8411">
        <v>0</v>
      </c>
      <c r="N8411">
        <v>-0.4</v>
      </c>
      <c r="O8411" s="3">
        <v>299174</v>
      </c>
    </row>
    <row r="8412" spans="1:15" x14ac:dyDescent="0.3">
      <c r="A8412" t="s">
        <v>8843</v>
      </c>
      <c r="B8412" t="str">
        <f t="shared" si="132"/>
        <v>Gs/</v>
      </c>
      <c r="C8412" s="2">
        <v>46008</v>
      </c>
      <c r="D8412" t="s">
        <v>420</v>
      </c>
      <c r="E8412" t="str">
        <f>VLOOKUP(A8412,'[1]Main Sheet'!$D$2:$G$2252,4,FALSE)</f>
        <v>Shreeji Apparels</v>
      </c>
      <c r="F8412" t="s">
        <v>9936</v>
      </c>
      <c r="G8412">
        <v>1900</v>
      </c>
      <c r="H8412">
        <v>1900</v>
      </c>
      <c r="I8412">
        <v>560500</v>
      </c>
      <c r="J8412">
        <v>0</v>
      </c>
      <c r="K8412">
        <v>0</v>
      </c>
      <c r="L8412">
        <v>28025</v>
      </c>
      <c r="M8412">
        <v>0</v>
      </c>
      <c r="N8412">
        <v>0</v>
      </c>
      <c r="O8412" s="3">
        <v>588525</v>
      </c>
    </row>
    <row r="8413" spans="1:15" x14ac:dyDescent="0.3">
      <c r="A8413" t="s">
        <v>8844</v>
      </c>
      <c r="B8413" t="str">
        <f t="shared" si="132"/>
        <v>Gs/</v>
      </c>
      <c r="C8413" s="2">
        <v>46009</v>
      </c>
      <c r="D8413" t="s">
        <v>420</v>
      </c>
      <c r="E8413" t="str">
        <f>VLOOKUP(A8413,'[1]Main Sheet'!$D$2:$G$2252,4,FALSE)</f>
        <v>Shreeji Apparels</v>
      </c>
      <c r="F8413" t="s">
        <v>9936</v>
      </c>
      <c r="G8413">
        <v>457</v>
      </c>
      <c r="H8413">
        <v>457</v>
      </c>
      <c r="I8413">
        <v>134815</v>
      </c>
      <c r="J8413">
        <v>0</v>
      </c>
      <c r="K8413">
        <v>0</v>
      </c>
      <c r="L8413">
        <v>6740.75</v>
      </c>
      <c r="M8413">
        <v>0</v>
      </c>
      <c r="N8413">
        <v>0.25</v>
      </c>
      <c r="O8413" s="3">
        <v>141556</v>
      </c>
    </row>
    <row r="8414" spans="1:15" x14ac:dyDescent="0.3">
      <c r="A8414" t="s">
        <v>8845</v>
      </c>
      <c r="B8414" t="str">
        <f t="shared" si="132"/>
        <v>Gs/</v>
      </c>
      <c r="C8414" s="2">
        <v>46009</v>
      </c>
      <c r="D8414" t="s">
        <v>420</v>
      </c>
      <c r="E8414" t="str">
        <f>VLOOKUP(A8414,'[1]Main Sheet'!$D$2:$G$2252,4,FALSE)</f>
        <v>Shreeji Apparels</v>
      </c>
      <c r="F8414" t="s">
        <v>9936</v>
      </c>
      <c r="G8414">
        <v>701</v>
      </c>
      <c r="H8414">
        <v>701</v>
      </c>
      <c r="I8414">
        <v>206795</v>
      </c>
      <c r="J8414">
        <v>0</v>
      </c>
      <c r="K8414">
        <v>0</v>
      </c>
      <c r="L8414">
        <v>10339.75</v>
      </c>
      <c r="M8414">
        <v>0</v>
      </c>
      <c r="N8414">
        <v>0.25</v>
      </c>
      <c r="O8414" s="3">
        <v>217135</v>
      </c>
    </row>
    <row r="8415" spans="1:15" x14ac:dyDescent="0.3">
      <c r="A8415" t="s">
        <v>8846</v>
      </c>
      <c r="B8415" t="str">
        <f t="shared" si="132"/>
        <v>Dn1</v>
      </c>
      <c r="C8415" s="2">
        <v>46010</v>
      </c>
      <c r="D8415" t="s">
        <v>177</v>
      </c>
      <c r="E8415" t="e">
        <f>IFERROR(IFERROR(VLOOKUP(A8415,'[1]Main Sheet'!$D$2:$G$2252,4,FALSE),VLOOKUP(A8415,'[1]Intellipack Invoices'!$B$3:$D$10056,3,FALSE)),VLOOKUP(A8415,[1]RR32023822!$B$3:$D$54,3,FALSE))</f>
        <v>#N/A</v>
      </c>
      <c r="F8415" t="s">
        <v>383</v>
      </c>
      <c r="G8415">
        <v>6</v>
      </c>
      <c r="H8415">
        <v>6</v>
      </c>
      <c r="I8415">
        <v>1626.12</v>
      </c>
      <c r="J8415">
        <v>0</v>
      </c>
      <c r="K8415">
        <v>0</v>
      </c>
      <c r="L8415">
        <v>81.31</v>
      </c>
      <c r="M8415">
        <v>0</v>
      </c>
      <c r="N8415">
        <v>-0.43</v>
      </c>
      <c r="O8415" s="3">
        <v>1707</v>
      </c>
    </row>
    <row r="8416" spans="1:15" x14ac:dyDescent="0.3">
      <c r="A8416" t="s">
        <v>8847</v>
      </c>
      <c r="B8416" t="str">
        <f t="shared" si="132"/>
        <v>Dn1</v>
      </c>
      <c r="C8416" s="2">
        <v>46010</v>
      </c>
      <c r="D8416" t="s">
        <v>14</v>
      </c>
      <c r="E8416" t="e">
        <f>IFERROR(IFERROR(VLOOKUP(A8416,'[1]Main Sheet'!$D$2:$G$2252,4,FALSE),VLOOKUP(A8416,'[1]Intellipack Invoices'!$B$3:$D$10056,3,FALSE)),VLOOKUP(A8416,[1]RR32023822!$B$3:$D$54,3,FALSE))</f>
        <v>#N/A</v>
      </c>
      <c r="F8416" t="s">
        <v>383</v>
      </c>
      <c r="G8416">
        <v>8</v>
      </c>
      <c r="H8416">
        <v>8</v>
      </c>
      <c r="I8416">
        <v>2168.16</v>
      </c>
      <c r="J8416">
        <v>54.2</v>
      </c>
      <c r="K8416">
        <v>54.2</v>
      </c>
      <c r="L8416">
        <v>0</v>
      </c>
      <c r="M8416">
        <v>0</v>
      </c>
      <c r="N8416">
        <v>0.44</v>
      </c>
      <c r="O8416" s="3">
        <v>2277</v>
      </c>
    </row>
    <row r="8417" spans="1:15" x14ac:dyDescent="0.3">
      <c r="A8417" t="s">
        <v>8848</v>
      </c>
      <c r="B8417" t="str">
        <f t="shared" si="132"/>
        <v>Dn1</v>
      </c>
      <c r="C8417" s="2">
        <v>46010</v>
      </c>
      <c r="D8417" t="s">
        <v>89</v>
      </c>
      <c r="E8417" t="e">
        <f>IFERROR(IFERROR(VLOOKUP(A8417,'[1]Main Sheet'!$D$2:$G$2252,4,FALSE),VLOOKUP(A8417,'[1]Intellipack Invoices'!$B$3:$D$10056,3,FALSE)),VLOOKUP(A8417,[1]RR32023822!$B$3:$D$54,3,FALSE))</f>
        <v>#N/A</v>
      </c>
      <c r="F8417" t="s">
        <v>383</v>
      </c>
      <c r="G8417">
        <v>8</v>
      </c>
      <c r="H8417">
        <v>8</v>
      </c>
      <c r="I8417">
        <v>2043.76</v>
      </c>
      <c r="J8417">
        <v>0</v>
      </c>
      <c r="K8417">
        <v>0</v>
      </c>
      <c r="L8417">
        <v>102.19</v>
      </c>
      <c r="M8417">
        <v>0</v>
      </c>
      <c r="N8417">
        <v>0.05</v>
      </c>
      <c r="O8417" s="3">
        <v>2146</v>
      </c>
    </row>
    <row r="8418" spans="1:15" x14ac:dyDescent="0.3">
      <c r="A8418" t="s">
        <v>8849</v>
      </c>
      <c r="B8418" t="str">
        <f t="shared" si="132"/>
        <v>Dn1</v>
      </c>
      <c r="C8418" s="2">
        <v>46010</v>
      </c>
      <c r="D8418" t="s">
        <v>1224</v>
      </c>
      <c r="E8418" t="e">
        <f>IFERROR(IFERROR(VLOOKUP(A8418,'[1]Main Sheet'!$D$2:$G$2252,4,FALSE),VLOOKUP(A8418,'[1]Intellipack Invoices'!$B$3:$D$10056,3,FALSE)),VLOOKUP(A8418,[1]RR32023822!$B$3:$D$54,3,FALSE))</f>
        <v>#N/A</v>
      </c>
      <c r="F8418" t="s">
        <v>383</v>
      </c>
      <c r="G8418">
        <v>6</v>
      </c>
      <c r="H8418">
        <v>6</v>
      </c>
      <c r="I8418">
        <v>1626.12</v>
      </c>
      <c r="J8418">
        <v>0</v>
      </c>
      <c r="K8418">
        <v>0</v>
      </c>
      <c r="L8418">
        <v>81.31</v>
      </c>
      <c r="M8418">
        <v>0</v>
      </c>
      <c r="N8418">
        <v>-0.43</v>
      </c>
      <c r="O8418" s="3">
        <v>1707</v>
      </c>
    </row>
    <row r="8419" spans="1:15" x14ac:dyDescent="0.3">
      <c r="A8419" t="s">
        <v>8850</v>
      </c>
      <c r="B8419" t="str">
        <f t="shared" si="132"/>
        <v>Dn1</v>
      </c>
      <c r="C8419" s="2">
        <v>46010</v>
      </c>
      <c r="D8419" t="s">
        <v>118</v>
      </c>
      <c r="E8419" t="e">
        <f>IFERROR(IFERROR(VLOOKUP(A8419,'[1]Main Sheet'!$D$2:$G$2252,4,FALSE),VLOOKUP(A8419,'[1]Intellipack Invoices'!$B$3:$D$10056,3,FALSE)),VLOOKUP(A8419,[1]RR32023822!$B$3:$D$54,3,FALSE))</f>
        <v>#N/A</v>
      </c>
      <c r="F8419" t="s">
        <v>383</v>
      </c>
      <c r="G8419">
        <v>5</v>
      </c>
      <c r="H8419">
        <v>5</v>
      </c>
      <c r="I8419">
        <v>1355.1</v>
      </c>
      <c r="J8419">
        <v>0</v>
      </c>
      <c r="K8419">
        <v>0</v>
      </c>
      <c r="L8419">
        <v>67.760000000000005</v>
      </c>
      <c r="M8419">
        <v>0</v>
      </c>
      <c r="N8419">
        <v>0.14000000000000001</v>
      </c>
      <c r="O8419" s="3">
        <v>1423</v>
      </c>
    </row>
    <row r="8420" spans="1:15" x14ac:dyDescent="0.3">
      <c r="A8420" t="s">
        <v>8851</v>
      </c>
      <c r="B8420" t="str">
        <f t="shared" si="132"/>
        <v>Dn1</v>
      </c>
      <c r="C8420" s="2">
        <v>46010</v>
      </c>
      <c r="D8420" t="s">
        <v>16</v>
      </c>
      <c r="E8420" t="e">
        <f>IFERROR(IFERROR(VLOOKUP(A8420,'[1]Main Sheet'!$D$2:$G$2252,4,FALSE),VLOOKUP(A8420,'[1]Intellipack Invoices'!$B$3:$D$10056,3,FALSE)),VLOOKUP(A8420,[1]RR32023822!$B$3:$D$54,3,FALSE))</f>
        <v>#N/A</v>
      </c>
      <c r="F8420" t="s">
        <v>383</v>
      </c>
      <c r="G8420">
        <v>7</v>
      </c>
      <c r="H8420">
        <v>7</v>
      </c>
      <c r="I8420">
        <v>1897.14</v>
      </c>
      <c r="J8420">
        <v>0</v>
      </c>
      <c r="K8420">
        <v>0</v>
      </c>
      <c r="L8420">
        <v>94.86</v>
      </c>
      <c r="M8420">
        <v>0</v>
      </c>
      <c r="N8420">
        <v>0</v>
      </c>
      <c r="O8420" s="3">
        <v>1992</v>
      </c>
    </row>
    <row r="8421" spans="1:15" x14ac:dyDescent="0.3">
      <c r="A8421" t="s">
        <v>8852</v>
      </c>
      <c r="B8421" t="str">
        <f t="shared" si="132"/>
        <v>Dn1</v>
      </c>
      <c r="C8421" s="2">
        <v>46010</v>
      </c>
      <c r="D8421" t="s">
        <v>79</v>
      </c>
      <c r="E8421" t="e">
        <f>IFERROR(IFERROR(VLOOKUP(A8421,'[1]Main Sheet'!$D$2:$G$2252,4,FALSE),VLOOKUP(A8421,'[1]Intellipack Invoices'!$B$3:$D$10056,3,FALSE)),VLOOKUP(A8421,[1]RR32023822!$B$3:$D$54,3,FALSE))</f>
        <v>#N/A</v>
      </c>
      <c r="F8421" t="s">
        <v>383</v>
      </c>
      <c r="G8421">
        <v>8</v>
      </c>
      <c r="H8421">
        <v>8</v>
      </c>
      <c r="I8421">
        <v>2168.16</v>
      </c>
      <c r="J8421">
        <v>0</v>
      </c>
      <c r="K8421">
        <v>0</v>
      </c>
      <c r="L8421">
        <v>108.41</v>
      </c>
      <c r="M8421">
        <v>0</v>
      </c>
      <c r="N8421">
        <v>0.43</v>
      </c>
      <c r="O8421" s="3">
        <v>2277</v>
      </c>
    </row>
    <row r="8422" spans="1:15" x14ac:dyDescent="0.3">
      <c r="A8422" t="s">
        <v>8853</v>
      </c>
      <c r="B8422" t="str">
        <f t="shared" si="132"/>
        <v>Dn1</v>
      </c>
      <c r="C8422" s="2">
        <v>46010</v>
      </c>
      <c r="D8422" t="s">
        <v>79</v>
      </c>
      <c r="E8422" t="e">
        <f>IFERROR(IFERROR(VLOOKUP(A8422,'[1]Main Sheet'!$D$2:$G$2252,4,FALSE),VLOOKUP(A8422,'[1]Intellipack Invoices'!$B$3:$D$10056,3,FALSE)),VLOOKUP(A8422,[1]RR32023822!$B$3:$D$54,3,FALSE))</f>
        <v>#N/A</v>
      </c>
      <c r="F8422" t="s">
        <v>383</v>
      </c>
      <c r="G8422">
        <v>8</v>
      </c>
      <c r="H8422">
        <v>8</v>
      </c>
      <c r="I8422">
        <v>2168.16</v>
      </c>
      <c r="J8422">
        <v>0</v>
      </c>
      <c r="K8422">
        <v>0</v>
      </c>
      <c r="L8422">
        <v>108.41</v>
      </c>
      <c r="M8422">
        <v>0</v>
      </c>
      <c r="N8422">
        <v>0.43</v>
      </c>
      <c r="O8422" s="3">
        <v>2277</v>
      </c>
    </row>
    <row r="8423" spans="1:15" x14ac:dyDescent="0.3">
      <c r="A8423" t="s">
        <v>8854</v>
      </c>
      <c r="B8423" t="str">
        <f t="shared" si="132"/>
        <v>Dn1</v>
      </c>
      <c r="C8423" s="2">
        <v>46010</v>
      </c>
      <c r="D8423" t="s">
        <v>14</v>
      </c>
      <c r="E8423" t="e">
        <f>IFERROR(IFERROR(VLOOKUP(A8423,'[1]Main Sheet'!$D$2:$G$2252,4,FALSE),VLOOKUP(A8423,'[1]Intellipack Invoices'!$B$3:$D$10056,3,FALSE)),VLOOKUP(A8423,[1]RR32023822!$B$3:$D$54,3,FALSE))</f>
        <v>#N/A</v>
      </c>
      <c r="F8423" t="s">
        <v>383</v>
      </c>
      <c r="G8423">
        <v>10</v>
      </c>
      <c r="H8423">
        <v>10</v>
      </c>
      <c r="I8423">
        <v>2710.2</v>
      </c>
      <c r="J8423">
        <v>67.760000000000005</v>
      </c>
      <c r="K8423">
        <v>67.760000000000005</v>
      </c>
      <c r="L8423">
        <v>0</v>
      </c>
      <c r="M8423">
        <v>0</v>
      </c>
      <c r="N8423">
        <v>0.28000000000000003</v>
      </c>
      <c r="O8423" s="3">
        <v>2846</v>
      </c>
    </row>
    <row r="8424" spans="1:15" x14ac:dyDescent="0.3">
      <c r="A8424" t="s">
        <v>8855</v>
      </c>
      <c r="B8424" t="str">
        <f t="shared" si="132"/>
        <v>Gs/</v>
      </c>
      <c r="C8424" s="2">
        <v>46010</v>
      </c>
      <c r="D8424" t="s">
        <v>2116</v>
      </c>
      <c r="E8424" t="str">
        <f>VLOOKUP(A8424,'[1]Main Sheet'!$D$2:$G$2252,4,FALSE)</f>
        <v>United Factory</v>
      </c>
      <c r="F8424" t="s">
        <v>9938</v>
      </c>
      <c r="G8424">
        <v>3964</v>
      </c>
      <c r="H8424">
        <v>3964</v>
      </c>
      <c r="I8424">
        <v>1135686</v>
      </c>
      <c r="J8424">
        <v>0</v>
      </c>
      <c r="K8424">
        <v>0</v>
      </c>
      <c r="L8424">
        <v>56784.3</v>
      </c>
      <c r="M8424">
        <v>0</v>
      </c>
      <c r="N8424">
        <v>-0.3</v>
      </c>
      <c r="O8424" s="3">
        <v>1192470</v>
      </c>
    </row>
    <row r="8425" spans="1:15" x14ac:dyDescent="0.3">
      <c r="A8425" t="s">
        <v>8856</v>
      </c>
      <c r="B8425" t="str">
        <f t="shared" si="132"/>
        <v>Gs/</v>
      </c>
      <c r="C8425" s="2">
        <v>46011</v>
      </c>
      <c r="D8425" t="s">
        <v>420</v>
      </c>
      <c r="E8425" t="str">
        <f>VLOOKUP(A8425,'[1]Main Sheet'!$D$2:$G$2252,4,FALSE)</f>
        <v>Shreeji Apparels</v>
      </c>
      <c r="F8425" t="s">
        <v>9936</v>
      </c>
      <c r="G8425">
        <v>601</v>
      </c>
      <c r="H8425">
        <v>601</v>
      </c>
      <c r="I8425">
        <v>177295</v>
      </c>
      <c r="J8425">
        <v>0</v>
      </c>
      <c r="K8425">
        <v>0</v>
      </c>
      <c r="L8425">
        <v>8864.75</v>
      </c>
      <c r="M8425">
        <v>0</v>
      </c>
      <c r="N8425">
        <v>0.25</v>
      </c>
      <c r="O8425" s="3">
        <v>186160</v>
      </c>
    </row>
    <row r="8426" spans="1:15" x14ac:dyDescent="0.3">
      <c r="A8426" t="s">
        <v>8857</v>
      </c>
      <c r="B8426" t="str">
        <f t="shared" si="132"/>
        <v>Gs/</v>
      </c>
      <c r="C8426" s="2">
        <v>46011</v>
      </c>
      <c r="D8426" t="s">
        <v>420</v>
      </c>
      <c r="E8426" t="str">
        <f>VLOOKUP(A8426,'[1]Main Sheet'!$D$2:$G$2252,4,FALSE)</f>
        <v>Shreeji Apparels</v>
      </c>
      <c r="F8426" t="s">
        <v>9936</v>
      </c>
      <c r="G8426">
        <v>330</v>
      </c>
      <c r="H8426">
        <v>330</v>
      </c>
      <c r="I8426">
        <v>97350</v>
      </c>
      <c r="J8426">
        <v>0</v>
      </c>
      <c r="K8426">
        <v>0</v>
      </c>
      <c r="L8426">
        <v>4867.5</v>
      </c>
      <c r="M8426">
        <v>0</v>
      </c>
      <c r="N8426">
        <v>0.5</v>
      </c>
      <c r="O8426" s="3">
        <v>102218</v>
      </c>
    </row>
    <row r="8427" spans="1:15" x14ac:dyDescent="0.3">
      <c r="A8427" t="s">
        <v>8858</v>
      </c>
      <c r="B8427" t="str">
        <f t="shared" si="132"/>
        <v>Gs/</v>
      </c>
      <c r="C8427" s="2">
        <v>46011</v>
      </c>
      <c r="D8427" t="s">
        <v>2116</v>
      </c>
      <c r="E8427" t="str">
        <f>VLOOKUP(A8427,'[1]Main Sheet'!$D$2:$G$2252,4,FALSE)</f>
        <v>United Factory</v>
      </c>
      <c r="F8427" t="s">
        <v>9938</v>
      </c>
      <c r="G8427">
        <v>752</v>
      </c>
      <c r="H8427">
        <v>752</v>
      </c>
      <c r="I8427">
        <v>197490.24</v>
      </c>
      <c r="J8427">
        <v>0</v>
      </c>
      <c r="K8427">
        <v>0</v>
      </c>
      <c r="L8427">
        <v>9874.51</v>
      </c>
      <c r="M8427">
        <v>0</v>
      </c>
      <c r="N8427">
        <v>0.25</v>
      </c>
      <c r="O8427" s="3">
        <v>207365</v>
      </c>
    </row>
    <row r="8428" spans="1:15" x14ac:dyDescent="0.3">
      <c r="A8428" t="s">
        <v>8859</v>
      </c>
      <c r="B8428" t="str">
        <f t="shared" si="132"/>
        <v>Grs</v>
      </c>
      <c r="C8428" s="2">
        <v>46014</v>
      </c>
      <c r="D8428" t="s">
        <v>420</v>
      </c>
      <c r="E8428" t="e">
        <f>IFERROR(IFERROR(VLOOKUP(A8428,'[1]Main Sheet'!$D$2:$G$2252,4,FALSE),VLOOKUP(A8428,'[1]Intellipack Invoices'!$B$3:$D$10056,3,FALSE)),VLOOKUP(A8428,[1]RR32023822!$B$3:$D$54,3,FALSE))</f>
        <v>#N/A</v>
      </c>
      <c r="F8428" t="s">
        <v>9936</v>
      </c>
      <c r="G8428">
        <v>-3159</v>
      </c>
      <c r="H8428">
        <v>-3159</v>
      </c>
      <c r="I8428">
        <v>401193</v>
      </c>
      <c r="J8428">
        <v>0</v>
      </c>
      <c r="K8428">
        <v>0</v>
      </c>
      <c r="L8428">
        <v>-20059.650000000001</v>
      </c>
      <c r="M8428">
        <v>0</v>
      </c>
      <c r="N8428">
        <v>0.35</v>
      </c>
      <c r="O8428" s="3">
        <v>-421253</v>
      </c>
    </row>
    <row r="8429" spans="1:15" x14ac:dyDescent="0.3">
      <c r="A8429" t="s">
        <v>8860</v>
      </c>
      <c r="B8429" t="str">
        <f t="shared" si="132"/>
        <v>Grs</v>
      </c>
      <c r="C8429" s="2">
        <v>46014</v>
      </c>
      <c r="D8429" t="s">
        <v>6915</v>
      </c>
      <c r="E8429" t="e">
        <f>IFERROR(IFERROR(VLOOKUP(A8429,'[1]Main Sheet'!$D$2:$G$2252,4,FALSE),VLOOKUP(A8429,'[1]Intellipack Invoices'!$B$3:$D$10056,3,FALSE)),VLOOKUP(A8429,[1]RR32023822!$B$3:$D$54,3,FALSE))</f>
        <v>#N/A</v>
      </c>
      <c r="F8429" t="s">
        <v>9935</v>
      </c>
      <c r="G8429">
        <v>-36</v>
      </c>
      <c r="H8429">
        <v>-36</v>
      </c>
      <c r="I8429">
        <v>9648</v>
      </c>
      <c r="J8429">
        <v>0</v>
      </c>
      <c r="K8429">
        <v>0</v>
      </c>
      <c r="L8429">
        <v>-482.4</v>
      </c>
      <c r="M8429">
        <v>0</v>
      </c>
      <c r="N8429">
        <v>-0.4</v>
      </c>
      <c r="O8429" s="3">
        <v>-10130</v>
      </c>
    </row>
    <row r="8430" spans="1:15" x14ac:dyDescent="0.3">
      <c r="A8430" t="s">
        <v>8861</v>
      </c>
      <c r="B8430" t="str">
        <f t="shared" si="132"/>
        <v>Gs/</v>
      </c>
      <c r="C8430" s="2">
        <v>46014</v>
      </c>
      <c r="D8430" t="s">
        <v>2116</v>
      </c>
      <c r="E8430" t="str">
        <f>VLOOKUP(A8430,'[1]Main Sheet'!$D$2:$G$2252,4,FALSE)</f>
        <v>Abt Enterprises</v>
      </c>
      <c r="F8430" t="s">
        <v>9938</v>
      </c>
      <c r="G8430">
        <v>1143</v>
      </c>
      <c r="H8430">
        <v>1143</v>
      </c>
      <c r="I8430">
        <v>300174.65999999997</v>
      </c>
      <c r="J8430">
        <v>0</v>
      </c>
      <c r="K8430">
        <v>0</v>
      </c>
      <c r="L8430">
        <v>15008.73</v>
      </c>
      <c r="M8430">
        <v>0</v>
      </c>
      <c r="N8430">
        <v>-0.39</v>
      </c>
      <c r="O8430" s="3">
        <v>315183</v>
      </c>
    </row>
    <row r="8431" spans="1:15" x14ac:dyDescent="0.3">
      <c r="A8431" t="s">
        <v>8862</v>
      </c>
      <c r="B8431" t="str">
        <f t="shared" si="132"/>
        <v>Gs/</v>
      </c>
      <c r="C8431" s="2">
        <v>46016</v>
      </c>
      <c r="D8431" t="s">
        <v>1162</v>
      </c>
      <c r="E8431" t="str">
        <f>VLOOKUP(A8431,'[1]Main Sheet'!$D$2:$G$2252,4,FALSE)</f>
        <v>Salasar Creation</v>
      </c>
      <c r="F8431" t="s">
        <v>9937</v>
      </c>
      <c r="G8431">
        <v>164</v>
      </c>
      <c r="H8431">
        <v>164</v>
      </c>
      <c r="I8431">
        <v>33620</v>
      </c>
      <c r="J8431">
        <v>840.5</v>
      </c>
      <c r="K8431">
        <v>840.5</v>
      </c>
      <c r="L8431">
        <v>0</v>
      </c>
      <c r="M8431">
        <v>0</v>
      </c>
      <c r="N8431">
        <v>0</v>
      </c>
      <c r="O8431" s="3">
        <v>35301</v>
      </c>
    </row>
    <row r="8432" spans="1:15" x14ac:dyDescent="0.3">
      <c r="A8432" t="s">
        <v>8863</v>
      </c>
      <c r="B8432" t="str">
        <f t="shared" si="132"/>
        <v>Gs/</v>
      </c>
      <c r="C8432" s="2">
        <v>46016</v>
      </c>
      <c r="D8432" t="s">
        <v>2776</v>
      </c>
      <c r="E8432" t="str">
        <f>VLOOKUP(A8432,'[1]Main Sheet'!$D$2:$G$2252,4,FALSE)</f>
        <v>Salasar Creation</v>
      </c>
      <c r="F8432" t="s">
        <v>9937</v>
      </c>
      <c r="G8432">
        <v>247</v>
      </c>
      <c r="H8432">
        <v>247</v>
      </c>
      <c r="I8432">
        <v>50635</v>
      </c>
      <c r="J8432">
        <v>0</v>
      </c>
      <c r="K8432">
        <v>0</v>
      </c>
      <c r="L8432">
        <v>2531.75</v>
      </c>
      <c r="M8432">
        <v>0</v>
      </c>
      <c r="N8432">
        <v>0.25</v>
      </c>
      <c r="O8432" s="3">
        <v>53167</v>
      </c>
    </row>
    <row r="8433" spans="1:15" x14ac:dyDescent="0.3">
      <c r="A8433" t="s">
        <v>8864</v>
      </c>
      <c r="B8433" t="str">
        <f t="shared" si="132"/>
        <v>Gs/</v>
      </c>
      <c r="C8433" s="2">
        <v>46016</v>
      </c>
      <c r="D8433" t="s">
        <v>388</v>
      </c>
      <c r="E8433" t="str">
        <f>VLOOKUP(A8433,'[1]Main Sheet'!$D$2:$G$2252,4,FALSE)</f>
        <v>Salasar Creation</v>
      </c>
      <c r="F8433" t="s">
        <v>9937</v>
      </c>
      <c r="G8433">
        <v>1066</v>
      </c>
      <c r="H8433">
        <v>1066</v>
      </c>
      <c r="I8433">
        <v>218530</v>
      </c>
      <c r="J8433">
        <v>0</v>
      </c>
      <c r="K8433">
        <v>0</v>
      </c>
      <c r="L8433">
        <v>10926.5</v>
      </c>
      <c r="M8433">
        <v>0</v>
      </c>
      <c r="N8433">
        <v>0.5</v>
      </c>
      <c r="O8433" s="3">
        <v>229457</v>
      </c>
    </row>
    <row r="8434" spans="1:15" x14ac:dyDescent="0.3">
      <c r="A8434" t="s">
        <v>8865</v>
      </c>
      <c r="B8434" t="str">
        <f t="shared" si="132"/>
        <v>Gs/</v>
      </c>
      <c r="C8434" s="2">
        <v>46016</v>
      </c>
      <c r="D8434" t="s">
        <v>2267</v>
      </c>
      <c r="E8434" t="str">
        <f>VLOOKUP(A8434,'[1]Main Sheet'!$D$2:$G$2252,4,FALSE)</f>
        <v>Salasar Creation</v>
      </c>
      <c r="F8434" t="s">
        <v>9937</v>
      </c>
      <c r="G8434">
        <v>164</v>
      </c>
      <c r="H8434">
        <v>164</v>
      </c>
      <c r="I8434">
        <v>33620</v>
      </c>
      <c r="J8434">
        <v>0</v>
      </c>
      <c r="K8434">
        <v>0</v>
      </c>
      <c r="L8434">
        <v>1681</v>
      </c>
      <c r="M8434">
        <v>0</v>
      </c>
      <c r="N8434">
        <v>0</v>
      </c>
      <c r="O8434" s="3">
        <v>35301</v>
      </c>
    </row>
    <row r="8435" spans="1:15" x14ac:dyDescent="0.3">
      <c r="A8435" t="s">
        <v>8866</v>
      </c>
      <c r="B8435" t="str">
        <f t="shared" si="132"/>
        <v>Gs/</v>
      </c>
      <c r="C8435" s="2">
        <v>46017</v>
      </c>
      <c r="D8435" t="s">
        <v>2116</v>
      </c>
      <c r="E8435" t="str">
        <f>VLOOKUP(A8435,'[1]Main Sheet'!$D$2:$G$2252,4,FALSE)</f>
        <v>United Factory</v>
      </c>
      <c r="F8435" t="s">
        <v>9938</v>
      </c>
      <c r="G8435">
        <v>1010</v>
      </c>
      <c r="H8435">
        <v>1010</v>
      </c>
      <c r="I8435">
        <v>265246.2</v>
      </c>
      <c r="J8435">
        <v>0</v>
      </c>
      <c r="K8435">
        <v>0</v>
      </c>
      <c r="L8435">
        <v>13262.31</v>
      </c>
      <c r="M8435">
        <v>0</v>
      </c>
      <c r="N8435">
        <v>0.49</v>
      </c>
      <c r="O8435" s="3">
        <v>278509</v>
      </c>
    </row>
    <row r="8436" spans="1:15" x14ac:dyDescent="0.3">
      <c r="A8436" t="s">
        <v>8867</v>
      </c>
      <c r="B8436" t="str">
        <f t="shared" si="132"/>
        <v>Gs/</v>
      </c>
      <c r="C8436" s="2">
        <v>46017</v>
      </c>
      <c r="D8436" t="s">
        <v>2116</v>
      </c>
      <c r="E8436" t="str">
        <f>VLOOKUP(A8436,'[1]Main Sheet'!$D$2:$G$2252,4,FALSE)</f>
        <v>Salasar Creation</v>
      </c>
      <c r="F8436" t="s">
        <v>9938</v>
      </c>
      <c r="G8436">
        <v>2992</v>
      </c>
      <c r="H8436">
        <v>2992</v>
      </c>
      <c r="I8436">
        <v>842906.24</v>
      </c>
      <c r="J8436">
        <v>0</v>
      </c>
      <c r="K8436">
        <v>0</v>
      </c>
      <c r="L8436">
        <v>42145.31</v>
      </c>
      <c r="M8436">
        <v>0</v>
      </c>
      <c r="N8436">
        <v>0.45</v>
      </c>
      <c r="O8436" s="3">
        <v>885052</v>
      </c>
    </row>
    <row r="8437" spans="1:15" x14ac:dyDescent="0.3">
      <c r="A8437" t="s">
        <v>8868</v>
      </c>
      <c r="B8437" t="str">
        <f t="shared" si="132"/>
        <v>Gs/</v>
      </c>
      <c r="C8437" s="2">
        <v>46017</v>
      </c>
      <c r="D8437" t="s">
        <v>2116</v>
      </c>
      <c r="E8437" t="str">
        <f>VLOOKUP(A8437,'[1]Main Sheet'!$D$2:$G$2252,4,FALSE)</f>
        <v>Abt Enterprises</v>
      </c>
      <c r="F8437" t="s">
        <v>9938</v>
      </c>
      <c r="G8437">
        <v>1614</v>
      </c>
      <c r="H8437">
        <v>1614</v>
      </c>
      <c r="I8437">
        <v>423868.68</v>
      </c>
      <c r="J8437">
        <v>0</v>
      </c>
      <c r="K8437">
        <v>0</v>
      </c>
      <c r="L8437">
        <v>21193.43</v>
      </c>
      <c r="M8437">
        <v>0</v>
      </c>
      <c r="N8437">
        <v>-0.11</v>
      </c>
      <c r="O8437" s="3">
        <v>445062</v>
      </c>
    </row>
    <row r="8438" spans="1:15" x14ac:dyDescent="0.3">
      <c r="A8438" t="s">
        <v>8869</v>
      </c>
      <c r="B8438" t="str">
        <f t="shared" si="132"/>
        <v>Gs/</v>
      </c>
      <c r="C8438" s="2">
        <v>46017</v>
      </c>
      <c r="D8438" t="s">
        <v>2116</v>
      </c>
      <c r="E8438" t="str">
        <f>VLOOKUP(A8438,'[1]Main Sheet'!$D$2:$G$2252,4,FALSE)</f>
        <v>United Factory</v>
      </c>
      <c r="F8438" t="s">
        <v>9938</v>
      </c>
      <c r="G8438">
        <v>1347</v>
      </c>
      <c r="H8438">
        <v>1347</v>
      </c>
      <c r="I8438">
        <v>353749.14</v>
      </c>
      <c r="J8438">
        <v>0</v>
      </c>
      <c r="K8438">
        <v>0</v>
      </c>
      <c r="L8438">
        <v>17687.46</v>
      </c>
      <c r="M8438">
        <v>0</v>
      </c>
      <c r="N8438">
        <v>0.4</v>
      </c>
      <c r="O8438" s="3">
        <v>371437</v>
      </c>
    </row>
    <row r="8439" spans="1:15" x14ac:dyDescent="0.3">
      <c r="A8439" t="s">
        <v>8870</v>
      </c>
      <c r="B8439" t="str">
        <f t="shared" si="132"/>
        <v>Gs/</v>
      </c>
      <c r="C8439" s="2">
        <v>46020</v>
      </c>
      <c r="D8439" t="s">
        <v>6915</v>
      </c>
      <c r="E8439" t="str">
        <f>VLOOKUP(A8439,'[1]Main Sheet'!$D$2:$G$2252,4,FALSE)</f>
        <v>United Factory</v>
      </c>
      <c r="F8439" t="s">
        <v>9935</v>
      </c>
      <c r="G8439">
        <v>2376</v>
      </c>
      <c r="H8439">
        <v>2376</v>
      </c>
      <c r="I8439">
        <v>594000</v>
      </c>
      <c r="J8439">
        <v>0</v>
      </c>
      <c r="K8439">
        <v>0</v>
      </c>
      <c r="L8439">
        <v>29700</v>
      </c>
      <c r="M8439">
        <v>0</v>
      </c>
      <c r="N8439">
        <v>0</v>
      </c>
      <c r="O8439" s="3">
        <v>623700</v>
      </c>
    </row>
    <row r="8440" spans="1:15" x14ac:dyDescent="0.3">
      <c r="A8440" t="s">
        <v>8871</v>
      </c>
      <c r="B8440" t="str">
        <f t="shared" si="132"/>
        <v>Gs/</v>
      </c>
      <c r="C8440" s="2">
        <v>46020</v>
      </c>
      <c r="D8440" t="s">
        <v>387</v>
      </c>
      <c r="E8440" t="str">
        <f>VLOOKUP(A8440,'[1]Main Sheet'!$D$2:$G$2252,4,FALSE)</f>
        <v>Bhramdev Garments</v>
      </c>
      <c r="F8440" t="s">
        <v>9936</v>
      </c>
      <c r="G8440">
        <v>123</v>
      </c>
      <c r="H8440">
        <v>123</v>
      </c>
      <c r="I8440">
        <v>61869</v>
      </c>
      <c r="J8440">
        <v>1546.73</v>
      </c>
      <c r="K8440">
        <v>1546.73</v>
      </c>
      <c r="L8440">
        <v>0</v>
      </c>
      <c r="M8440">
        <v>0</v>
      </c>
      <c r="N8440">
        <v>-0.46</v>
      </c>
      <c r="O8440" s="3">
        <v>64962</v>
      </c>
    </row>
    <row r="8441" spans="1:15" x14ac:dyDescent="0.3">
      <c r="A8441" t="s">
        <v>8872</v>
      </c>
      <c r="B8441" t="str">
        <f t="shared" si="132"/>
        <v>Gs/</v>
      </c>
      <c r="C8441" s="2">
        <v>46020</v>
      </c>
      <c r="D8441" t="s">
        <v>387</v>
      </c>
      <c r="E8441" t="str">
        <f>VLOOKUP(A8441,'[1]Main Sheet'!$D$2:$G$2252,4,FALSE)</f>
        <v>Bhramdev Garments</v>
      </c>
      <c r="F8441" t="s">
        <v>9936</v>
      </c>
      <c r="G8441">
        <v>104</v>
      </c>
      <c r="H8441">
        <v>104</v>
      </c>
      <c r="I8441">
        <v>58864</v>
      </c>
      <c r="J8441">
        <v>1471.6</v>
      </c>
      <c r="K8441">
        <v>1471.6</v>
      </c>
      <c r="L8441">
        <v>0</v>
      </c>
      <c r="M8441">
        <v>0</v>
      </c>
      <c r="N8441">
        <v>-0.2</v>
      </c>
      <c r="O8441" s="3">
        <v>61807</v>
      </c>
    </row>
    <row r="8442" spans="1:15" x14ac:dyDescent="0.3">
      <c r="A8442" t="s">
        <v>8873</v>
      </c>
      <c r="B8442" t="str">
        <f t="shared" si="132"/>
        <v>Gs/</v>
      </c>
      <c r="C8442" s="2">
        <v>46021</v>
      </c>
      <c r="D8442" t="s">
        <v>1677</v>
      </c>
      <c r="E8442" t="str">
        <f>VLOOKUP(A8442,'[1]Main Sheet'!$D$2:$G$2252,4,FALSE)</f>
        <v>United Factory</v>
      </c>
      <c r="F8442" t="s">
        <v>9935</v>
      </c>
      <c r="G8442">
        <v>1512</v>
      </c>
      <c r="H8442">
        <v>1512</v>
      </c>
      <c r="I8442">
        <v>378000</v>
      </c>
      <c r="J8442">
        <v>0</v>
      </c>
      <c r="K8442">
        <v>0</v>
      </c>
      <c r="L8442">
        <v>18900</v>
      </c>
      <c r="M8442">
        <v>0</v>
      </c>
      <c r="N8442">
        <v>0</v>
      </c>
      <c r="O8442" s="3">
        <v>396900</v>
      </c>
    </row>
    <row r="8443" spans="1:15" x14ac:dyDescent="0.3">
      <c r="A8443" t="s">
        <v>8874</v>
      </c>
      <c r="B8443" t="str">
        <f t="shared" si="132"/>
        <v>Gs/</v>
      </c>
      <c r="C8443" s="2">
        <v>46022</v>
      </c>
      <c r="D8443" t="s">
        <v>1162</v>
      </c>
      <c r="E8443" t="str">
        <f>VLOOKUP(A8443,'[1]Main Sheet'!$D$2:$G$2252,4,FALSE)</f>
        <v>Salasar Creation</v>
      </c>
      <c r="F8443" t="s">
        <v>9937</v>
      </c>
      <c r="G8443">
        <v>1583</v>
      </c>
      <c r="H8443">
        <v>1583</v>
      </c>
      <c r="I8443">
        <v>398916</v>
      </c>
      <c r="J8443">
        <v>9972.9</v>
      </c>
      <c r="K8443">
        <v>9972.9</v>
      </c>
      <c r="L8443">
        <v>0</v>
      </c>
      <c r="M8443">
        <v>0</v>
      </c>
      <c r="N8443">
        <v>0.2</v>
      </c>
      <c r="O8443" s="3">
        <v>418862</v>
      </c>
    </row>
    <row r="8444" spans="1:15" x14ac:dyDescent="0.3">
      <c r="A8444" t="s">
        <v>8875</v>
      </c>
      <c r="B8444" t="str">
        <f t="shared" si="132"/>
        <v>Gs/</v>
      </c>
      <c r="C8444" s="2">
        <v>46022</v>
      </c>
      <c r="D8444" t="s">
        <v>2776</v>
      </c>
      <c r="E8444" t="str">
        <f>VLOOKUP(A8444,'[1]Main Sheet'!$D$2:$G$2252,4,FALSE)</f>
        <v>Salasar Creation</v>
      </c>
      <c r="F8444" t="s">
        <v>9937</v>
      </c>
      <c r="G8444">
        <v>1870</v>
      </c>
      <c r="H8444">
        <v>1870</v>
      </c>
      <c r="I8444">
        <v>471240</v>
      </c>
      <c r="J8444">
        <v>0</v>
      </c>
      <c r="K8444">
        <v>0</v>
      </c>
      <c r="L8444">
        <v>23562</v>
      </c>
      <c r="M8444">
        <v>0</v>
      </c>
      <c r="N8444">
        <v>0</v>
      </c>
      <c r="O8444" s="3">
        <v>494802</v>
      </c>
    </row>
    <row r="8445" spans="1:15" x14ac:dyDescent="0.3">
      <c r="A8445" t="s">
        <v>8876</v>
      </c>
      <c r="B8445" t="str">
        <f t="shared" si="132"/>
        <v>Gs/</v>
      </c>
      <c r="C8445" s="2">
        <v>46022</v>
      </c>
      <c r="D8445" t="s">
        <v>2267</v>
      </c>
      <c r="E8445" t="str">
        <f>VLOOKUP(A8445,'[1]Main Sheet'!$D$2:$G$2252,4,FALSE)</f>
        <v>Salasar Creation</v>
      </c>
      <c r="F8445" t="s">
        <v>9937</v>
      </c>
      <c r="G8445">
        <v>1701</v>
      </c>
      <c r="H8445">
        <v>1701</v>
      </c>
      <c r="I8445">
        <v>428652</v>
      </c>
      <c r="J8445">
        <v>0</v>
      </c>
      <c r="K8445">
        <v>0</v>
      </c>
      <c r="L8445">
        <v>21432.6</v>
      </c>
      <c r="M8445">
        <v>0</v>
      </c>
      <c r="N8445">
        <v>0.4</v>
      </c>
      <c r="O8445" s="3">
        <v>450085</v>
      </c>
    </row>
    <row r="8446" spans="1:15" x14ac:dyDescent="0.3">
      <c r="A8446" t="s">
        <v>8877</v>
      </c>
      <c r="B8446" t="str">
        <f t="shared" si="132"/>
        <v>Gs/</v>
      </c>
      <c r="C8446" s="2">
        <v>46022</v>
      </c>
      <c r="D8446" t="s">
        <v>388</v>
      </c>
      <c r="E8446" t="str">
        <f>VLOOKUP(A8446,'[1]Main Sheet'!$D$2:$G$2252,4,FALSE)</f>
        <v>Salasar Creation</v>
      </c>
      <c r="F8446" t="s">
        <v>9937</v>
      </c>
      <c r="G8446">
        <v>8718</v>
      </c>
      <c r="H8446">
        <v>8718</v>
      </c>
      <c r="I8446">
        <v>2196936</v>
      </c>
      <c r="J8446">
        <v>0</v>
      </c>
      <c r="K8446">
        <v>0</v>
      </c>
      <c r="L8446">
        <v>109846.8</v>
      </c>
      <c r="M8446">
        <v>0</v>
      </c>
      <c r="N8446">
        <v>0.2</v>
      </c>
      <c r="O8446" s="3">
        <v>2306783</v>
      </c>
    </row>
    <row r="8447" spans="1:15" x14ac:dyDescent="0.3">
      <c r="A8447" t="s">
        <v>8878</v>
      </c>
      <c r="B8447" t="str">
        <f t="shared" si="132"/>
        <v>Gs/</v>
      </c>
      <c r="C8447" s="2">
        <v>46022</v>
      </c>
      <c r="D8447" t="s">
        <v>388</v>
      </c>
      <c r="E8447" t="str">
        <f>VLOOKUP(A8447,'[1]Main Sheet'!$D$2:$G$2252,4,FALSE)</f>
        <v>Salasar Creation</v>
      </c>
      <c r="F8447" t="s">
        <v>9937</v>
      </c>
      <c r="G8447">
        <v>500</v>
      </c>
      <c r="H8447">
        <v>500</v>
      </c>
      <c r="I8447">
        <v>126000</v>
      </c>
      <c r="J8447">
        <v>0</v>
      </c>
      <c r="K8447">
        <v>0</v>
      </c>
      <c r="L8447">
        <v>6300</v>
      </c>
      <c r="M8447">
        <v>0</v>
      </c>
      <c r="N8447">
        <v>0</v>
      </c>
      <c r="O8447" s="3">
        <v>132300</v>
      </c>
    </row>
    <row r="8448" spans="1:15" x14ac:dyDescent="0.3">
      <c r="A8448" t="s">
        <v>8879</v>
      </c>
      <c r="B8448" t="str">
        <f t="shared" si="132"/>
        <v>Gs/</v>
      </c>
      <c r="C8448" s="2">
        <v>46022</v>
      </c>
      <c r="D8448" t="s">
        <v>2234</v>
      </c>
      <c r="E8448" t="str">
        <f>VLOOKUP(A8448,'[1]Main Sheet'!$D$2:$G$2252,4,FALSE)</f>
        <v>United Factory</v>
      </c>
      <c r="F8448" t="s">
        <v>9935</v>
      </c>
      <c r="G8448">
        <v>2088</v>
      </c>
      <c r="H8448">
        <v>2088</v>
      </c>
      <c r="I8448">
        <v>522000</v>
      </c>
      <c r="J8448">
        <v>13050</v>
      </c>
      <c r="K8448">
        <v>13050</v>
      </c>
      <c r="L8448">
        <v>0</v>
      </c>
      <c r="M8448">
        <v>0</v>
      </c>
      <c r="N8448">
        <v>0</v>
      </c>
      <c r="O8448" s="3">
        <v>548100</v>
      </c>
    </row>
    <row r="8449" spans="1:15" x14ac:dyDescent="0.3">
      <c r="A8449" t="s">
        <v>8880</v>
      </c>
      <c r="B8449" t="str">
        <f t="shared" si="132"/>
        <v>Gs/</v>
      </c>
      <c r="C8449" s="2">
        <v>46022</v>
      </c>
      <c r="D8449" t="s">
        <v>420</v>
      </c>
      <c r="E8449" t="str">
        <f>VLOOKUP(A8449,'[1]Main Sheet'!$D$2:$G$2252,4,FALSE)</f>
        <v>Shreeji Apparels</v>
      </c>
      <c r="F8449" t="s">
        <v>9936</v>
      </c>
      <c r="G8449">
        <v>2315</v>
      </c>
      <c r="H8449">
        <v>2315</v>
      </c>
      <c r="I8449">
        <v>682925</v>
      </c>
      <c r="J8449">
        <v>0</v>
      </c>
      <c r="K8449">
        <v>0</v>
      </c>
      <c r="L8449">
        <v>34146.25</v>
      </c>
      <c r="M8449">
        <v>0</v>
      </c>
      <c r="N8449">
        <v>-0.25</v>
      </c>
      <c r="O8449" s="3">
        <v>717071</v>
      </c>
    </row>
    <row r="8450" spans="1:15" x14ac:dyDescent="0.3">
      <c r="A8450" t="s">
        <v>8881</v>
      </c>
      <c r="B8450" t="str">
        <f t="shared" si="132"/>
        <v>Gs/</v>
      </c>
      <c r="C8450" s="2">
        <v>46022</v>
      </c>
      <c r="D8450" t="s">
        <v>420</v>
      </c>
      <c r="E8450" t="str">
        <f>VLOOKUP(A8450,'[1]Main Sheet'!$D$2:$G$2252,4,FALSE)</f>
        <v>Shreeji Apparels</v>
      </c>
      <c r="F8450" t="s">
        <v>9936</v>
      </c>
      <c r="G8450">
        <v>1100</v>
      </c>
      <c r="H8450">
        <v>1100</v>
      </c>
      <c r="I8450">
        <v>324500</v>
      </c>
      <c r="J8450">
        <v>0</v>
      </c>
      <c r="K8450">
        <v>0</v>
      </c>
      <c r="L8450">
        <v>16225</v>
      </c>
      <c r="M8450">
        <v>0</v>
      </c>
      <c r="N8450">
        <v>0</v>
      </c>
      <c r="O8450" s="3">
        <v>340725</v>
      </c>
    </row>
    <row r="8451" spans="1:15" x14ac:dyDescent="0.3">
      <c r="A8451" t="s">
        <v>31</v>
      </c>
      <c r="B8451" t="str">
        <f t="shared" si="132"/>
        <v>Gs/</v>
      </c>
      <c r="C8451" s="2">
        <v>46024</v>
      </c>
      <c r="D8451" t="s">
        <v>8882</v>
      </c>
      <c r="E8451" t="e">
        <f>IFERROR(IFERROR(VLOOKUP(A8451,'[1]Main Sheet'!$D$2:$G$2252,4,FALSE),VLOOKUP(A8451,'[1]Intellipack Invoices'!$B$3:$D$10056,3,FALSE)),VLOOKUP(A8451,[1]RR32023822!$B$3:$D$54,3,FALSE))</f>
        <v>#N/A</v>
      </c>
      <c r="F8451" t="s">
        <v>9942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 s="3">
        <v>0</v>
      </c>
    </row>
    <row r="8452" spans="1:15" x14ac:dyDescent="0.3">
      <c r="A8452" t="s">
        <v>8883</v>
      </c>
      <c r="B8452" t="str">
        <f t="shared" si="132"/>
        <v>Gs/</v>
      </c>
      <c r="C8452" s="2">
        <v>46024</v>
      </c>
      <c r="D8452" t="s">
        <v>8884</v>
      </c>
      <c r="E8452" t="e">
        <f>IFERROR(IFERROR(VLOOKUP(A8452,'[1]Main Sheet'!$D$2:$G$2252,4,FALSE),VLOOKUP(A8452,'[1]Intellipack Invoices'!$B$3:$D$10056,3,FALSE)),VLOOKUP(A8452,[1]RR32023822!$B$3:$D$54,3,FALSE))</f>
        <v>#N/A</v>
      </c>
      <c r="F8452" t="s">
        <v>9943</v>
      </c>
      <c r="G8452">
        <v>1587</v>
      </c>
      <c r="H8452">
        <v>1587</v>
      </c>
      <c r="I8452">
        <v>43130</v>
      </c>
      <c r="J8452">
        <v>1078.25</v>
      </c>
      <c r="K8452">
        <v>1078.25</v>
      </c>
      <c r="L8452">
        <v>0</v>
      </c>
      <c r="M8452">
        <v>0</v>
      </c>
      <c r="N8452">
        <v>0.5</v>
      </c>
      <c r="O8452" s="3">
        <v>45287</v>
      </c>
    </row>
    <row r="8453" spans="1:15" x14ac:dyDescent="0.3">
      <c r="A8453" t="s">
        <v>8885</v>
      </c>
      <c r="B8453" t="str">
        <f t="shared" si="132"/>
        <v>Gs/</v>
      </c>
      <c r="C8453" s="2">
        <v>46025</v>
      </c>
      <c r="D8453" t="s">
        <v>420</v>
      </c>
      <c r="E8453" t="str">
        <f>VLOOKUP(A8453,'[1]Main Sheet'!$D$2:$G$2252,4,FALSE)</f>
        <v>United Fashion</v>
      </c>
      <c r="F8453" t="s">
        <v>9936</v>
      </c>
      <c r="G8453">
        <v>1170</v>
      </c>
      <c r="H8453">
        <v>1170</v>
      </c>
      <c r="I8453">
        <v>338130</v>
      </c>
      <c r="J8453">
        <v>0</v>
      </c>
      <c r="K8453">
        <v>0</v>
      </c>
      <c r="L8453">
        <v>16906.5</v>
      </c>
      <c r="M8453">
        <v>0</v>
      </c>
      <c r="N8453">
        <v>0.5</v>
      </c>
      <c r="O8453" s="3">
        <v>355037</v>
      </c>
    </row>
    <row r="8454" spans="1:15" x14ac:dyDescent="0.3">
      <c r="A8454" t="s">
        <v>8886</v>
      </c>
      <c r="B8454" t="str">
        <f t="shared" si="132"/>
        <v>Gs/</v>
      </c>
      <c r="C8454" s="2">
        <v>46025</v>
      </c>
      <c r="D8454" t="s">
        <v>420</v>
      </c>
      <c r="E8454" t="str">
        <f>VLOOKUP(A8454,'[1]Main Sheet'!$D$2:$G$2252,4,FALSE)</f>
        <v>United Fashion</v>
      </c>
      <c r="F8454" t="s">
        <v>9936</v>
      </c>
      <c r="G8454">
        <v>927</v>
      </c>
      <c r="H8454">
        <v>927</v>
      </c>
      <c r="I8454">
        <v>267903</v>
      </c>
      <c r="J8454">
        <v>0</v>
      </c>
      <c r="K8454">
        <v>0</v>
      </c>
      <c r="L8454">
        <v>13395.15</v>
      </c>
      <c r="M8454">
        <v>0</v>
      </c>
      <c r="N8454">
        <v>-0.15</v>
      </c>
      <c r="O8454" s="3">
        <v>281298</v>
      </c>
    </row>
    <row r="8455" spans="1:15" x14ac:dyDescent="0.3">
      <c r="A8455" t="s">
        <v>8887</v>
      </c>
      <c r="B8455" t="str">
        <f t="shared" si="132"/>
        <v>Gs/</v>
      </c>
      <c r="C8455" s="2">
        <v>46025</v>
      </c>
      <c r="D8455" t="s">
        <v>420</v>
      </c>
      <c r="E8455" t="str">
        <f>VLOOKUP(A8455,'[1]Main Sheet'!$D$2:$G$2252,4,FALSE)</f>
        <v>United Fashion</v>
      </c>
      <c r="F8455" t="s">
        <v>9936</v>
      </c>
      <c r="G8455">
        <v>1482</v>
      </c>
      <c r="H8455">
        <v>1482</v>
      </c>
      <c r="I8455">
        <v>428298</v>
      </c>
      <c r="J8455">
        <v>0</v>
      </c>
      <c r="K8455">
        <v>0</v>
      </c>
      <c r="L8455">
        <v>21414.9</v>
      </c>
      <c r="M8455">
        <v>0</v>
      </c>
      <c r="N8455">
        <v>0.1</v>
      </c>
      <c r="O8455" s="3">
        <v>449713</v>
      </c>
    </row>
    <row r="8456" spans="1:15" x14ac:dyDescent="0.3">
      <c r="A8456" t="s">
        <v>8888</v>
      </c>
      <c r="B8456" t="str">
        <f t="shared" si="132"/>
        <v>Gs/</v>
      </c>
      <c r="C8456" s="2">
        <v>46027</v>
      </c>
      <c r="D8456" t="s">
        <v>8884</v>
      </c>
      <c r="E8456" t="e">
        <f>IFERROR(IFERROR(VLOOKUP(A8456,'[1]Main Sheet'!$D$2:$G$2252,4,FALSE),VLOOKUP(A8456,'[1]Intellipack Invoices'!$B$3:$D$10056,3,FALSE)),VLOOKUP(A8456,[1]RR32023822!$B$3:$D$54,3,FALSE))</f>
        <v>#N/A</v>
      </c>
      <c r="F8456" t="s">
        <v>9943</v>
      </c>
      <c r="G8456">
        <v>1619</v>
      </c>
      <c r="H8456">
        <v>1619</v>
      </c>
      <c r="I8456">
        <v>42660</v>
      </c>
      <c r="J8456">
        <v>1066.5</v>
      </c>
      <c r="K8456">
        <v>1066.5</v>
      </c>
      <c r="L8456">
        <v>0</v>
      </c>
      <c r="M8456">
        <v>0</v>
      </c>
      <c r="N8456">
        <v>0</v>
      </c>
      <c r="O8456" s="3">
        <v>44793</v>
      </c>
    </row>
    <row r="8457" spans="1:15" x14ac:dyDescent="0.3">
      <c r="A8457" t="s">
        <v>8889</v>
      </c>
      <c r="B8457" t="str">
        <f t="shared" si="132"/>
        <v>Gs/</v>
      </c>
      <c r="C8457" s="2">
        <v>46027</v>
      </c>
      <c r="D8457" t="s">
        <v>420</v>
      </c>
      <c r="E8457" t="str">
        <f>VLOOKUP(A8457,'[1]Main Sheet'!$D$2:$G$2252,4,FALSE)</f>
        <v>United Fashion</v>
      </c>
      <c r="F8457" t="s">
        <v>9936</v>
      </c>
      <c r="G8457">
        <v>379</v>
      </c>
      <c r="H8457">
        <v>379</v>
      </c>
      <c r="I8457">
        <v>75800</v>
      </c>
      <c r="J8457">
        <v>0</v>
      </c>
      <c r="K8457">
        <v>0</v>
      </c>
      <c r="L8457">
        <v>3790</v>
      </c>
      <c r="M8457">
        <v>0</v>
      </c>
      <c r="N8457">
        <v>0</v>
      </c>
      <c r="O8457" s="3">
        <v>79590</v>
      </c>
    </row>
    <row r="8458" spans="1:15" x14ac:dyDescent="0.3">
      <c r="A8458" t="s">
        <v>8890</v>
      </c>
      <c r="B8458" t="str">
        <f t="shared" si="132"/>
        <v>Gs/</v>
      </c>
      <c r="C8458" s="2">
        <v>46027</v>
      </c>
      <c r="D8458" t="s">
        <v>387</v>
      </c>
      <c r="E8458" t="str">
        <f>VLOOKUP(A8458,'[1]Main Sheet'!$D$2:$G$2252,4,FALSE)</f>
        <v>Om Packing Works</v>
      </c>
      <c r="F8458" t="s">
        <v>9936</v>
      </c>
      <c r="G8458">
        <v>110</v>
      </c>
      <c r="H8458">
        <v>110</v>
      </c>
      <c r="I8458">
        <v>77000</v>
      </c>
      <c r="J8458">
        <v>1925</v>
      </c>
      <c r="K8458">
        <v>1925</v>
      </c>
      <c r="L8458">
        <v>0</v>
      </c>
      <c r="M8458">
        <v>0</v>
      </c>
      <c r="N8458">
        <v>0</v>
      </c>
      <c r="O8458" s="3">
        <v>80850</v>
      </c>
    </row>
    <row r="8459" spans="1:15" x14ac:dyDescent="0.3">
      <c r="A8459" t="s">
        <v>8891</v>
      </c>
      <c r="B8459" t="str">
        <f t="shared" si="132"/>
        <v>Gs/</v>
      </c>
      <c r="C8459" s="2">
        <v>46028</v>
      </c>
      <c r="D8459" t="s">
        <v>387</v>
      </c>
      <c r="E8459" t="str">
        <f>VLOOKUP(A8459,'[1]Main Sheet'!$D$2:$G$2252,4,FALSE)</f>
        <v>Shreeji Apparels</v>
      </c>
      <c r="F8459" t="s">
        <v>9936</v>
      </c>
      <c r="G8459">
        <v>300</v>
      </c>
      <c r="H8459">
        <v>300</v>
      </c>
      <c r="I8459">
        <v>88500</v>
      </c>
      <c r="J8459">
        <v>2212.5</v>
      </c>
      <c r="K8459">
        <v>2212.5</v>
      </c>
      <c r="L8459">
        <v>0</v>
      </c>
      <c r="M8459">
        <v>0</v>
      </c>
      <c r="N8459">
        <v>0</v>
      </c>
      <c r="O8459" s="3">
        <v>92925</v>
      </c>
    </row>
    <row r="8460" spans="1:15" x14ac:dyDescent="0.3">
      <c r="A8460" t="s">
        <v>8892</v>
      </c>
      <c r="B8460" t="str">
        <f t="shared" si="132"/>
        <v>Gs/</v>
      </c>
      <c r="C8460" s="2">
        <v>46029</v>
      </c>
      <c r="D8460" t="s">
        <v>8884</v>
      </c>
      <c r="E8460" t="e">
        <f>IFERROR(IFERROR(VLOOKUP(A8460,'[1]Main Sheet'!$D$2:$G$2252,4,FALSE),VLOOKUP(A8460,'[1]Intellipack Invoices'!$B$3:$D$10056,3,FALSE)),VLOOKUP(A8460,[1]RR32023822!$B$3:$D$54,3,FALSE))</f>
        <v>#N/A</v>
      </c>
      <c r="F8460" t="s">
        <v>9943</v>
      </c>
      <c r="G8460">
        <v>1755</v>
      </c>
      <c r="H8460">
        <v>1755</v>
      </c>
      <c r="I8460">
        <v>46175</v>
      </c>
      <c r="J8460">
        <v>1154.3800000000001</v>
      </c>
      <c r="K8460">
        <v>1154.3800000000001</v>
      </c>
      <c r="L8460">
        <v>0</v>
      </c>
      <c r="M8460">
        <v>0</v>
      </c>
      <c r="N8460">
        <v>0.24</v>
      </c>
      <c r="O8460" s="3">
        <v>48484</v>
      </c>
    </row>
    <row r="8461" spans="1:15" x14ac:dyDescent="0.3">
      <c r="A8461" t="s">
        <v>8893</v>
      </c>
      <c r="B8461" t="str">
        <f t="shared" si="132"/>
        <v>Gs/</v>
      </c>
      <c r="C8461" s="2">
        <v>46030</v>
      </c>
      <c r="D8461" t="s">
        <v>420</v>
      </c>
      <c r="E8461" t="str">
        <f>VLOOKUP(A8461,'[1]Main Sheet'!$D$2:$G$2252,4,FALSE)</f>
        <v>Bhramdev Garments</v>
      </c>
      <c r="F8461" t="s">
        <v>9936</v>
      </c>
      <c r="G8461">
        <v>1254</v>
      </c>
      <c r="H8461">
        <v>1254</v>
      </c>
      <c r="I8461">
        <v>558030</v>
      </c>
      <c r="J8461">
        <v>0</v>
      </c>
      <c r="K8461">
        <v>0</v>
      </c>
      <c r="L8461">
        <v>27901.5</v>
      </c>
      <c r="M8461">
        <v>0</v>
      </c>
      <c r="N8461">
        <v>0.5</v>
      </c>
      <c r="O8461" s="3">
        <v>585932</v>
      </c>
    </row>
    <row r="8462" spans="1:15" x14ac:dyDescent="0.3">
      <c r="A8462" t="s">
        <v>8894</v>
      </c>
      <c r="B8462" t="str">
        <f t="shared" si="132"/>
        <v>Gs/</v>
      </c>
      <c r="C8462" s="2">
        <v>46030</v>
      </c>
      <c r="D8462" t="s">
        <v>420</v>
      </c>
      <c r="E8462" t="str">
        <f>VLOOKUP(A8462,'[1]Main Sheet'!$D$2:$G$2252,4,FALSE)</f>
        <v>United Factory</v>
      </c>
      <c r="F8462" t="s">
        <v>9936</v>
      </c>
      <c r="G8462">
        <v>2104</v>
      </c>
      <c r="H8462">
        <v>2104</v>
      </c>
      <c r="I8462">
        <v>620680</v>
      </c>
      <c r="J8462">
        <v>0</v>
      </c>
      <c r="K8462">
        <v>0</v>
      </c>
      <c r="L8462">
        <v>31034</v>
      </c>
      <c r="M8462">
        <v>0</v>
      </c>
      <c r="N8462">
        <v>0</v>
      </c>
      <c r="O8462" s="3">
        <v>651714</v>
      </c>
    </row>
    <row r="8463" spans="1:15" x14ac:dyDescent="0.3">
      <c r="A8463" t="s">
        <v>8895</v>
      </c>
      <c r="B8463" t="str">
        <f t="shared" si="132"/>
        <v>Gs/</v>
      </c>
      <c r="C8463" s="2">
        <v>46030</v>
      </c>
      <c r="D8463" t="s">
        <v>420</v>
      </c>
      <c r="E8463" t="str">
        <f>VLOOKUP(A8463,'[1]Main Sheet'!$D$2:$G$2252,4,FALSE)</f>
        <v>Shreeji Apparels</v>
      </c>
      <c r="F8463" t="s">
        <v>9936</v>
      </c>
      <c r="G8463">
        <v>557</v>
      </c>
      <c r="H8463">
        <v>557</v>
      </c>
      <c r="I8463">
        <v>164315</v>
      </c>
      <c r="J8463">
        <v>0</v>
      </c>
      <c r="K8463">
        <v>0</v>
      </c>
      <c r="L8463">
        <v>8215.75</v>
      </c>
      <c r="M8463">
        <v>0</v>
      </c>
      <c r="N8463">
        <v>0.25</v>
      </c>
      <c r="O8463" s="3">
        <v>172531</v>
      </c>
    </row>
    <row r="8464" spans="1:15" x14ac:dyDescent="0.3">
      <c r="A8464" t="s">
        <v>8896</v>
      </c>
      <c r="B8464" t="str">
        <f t="shared" si="132"/>
        <v>Gs/</v>
      </c>
      <c r="C8464" s="2">
        <v>46030</v>
      </c>
      <c r="D8464" t="s">
        <v>420</v>
      </c>
      <c r="E8464" t="str">
        <f>VLOOKUP(A8464,'[1]Main Sheet'!$D$2:$G$2252,4,FALSE)</f>
        <v>House of Sp LLP</v>
      </c>
      <c r="F8464" t="s">
        <v>9936</v>
      </c>
      <c r="G8464">
        <v>2754</v>
      </c>
      <c r="H8464">
        <v>2754</v>
      </c>
      <c r="I8464">
        <v>377298</v>
      </c>
      <c r="J8464">
        <v>0</v>
      </c>
      <c r="K8464">
        <v>0</v>
      </c>
      <c r="L8464">
        <v>18864.900000000001</v>
      </c>
      <c r="M8464">
        <v>0</v>
      </c>
      <c r="N8464">
        <v>0.1</v>
      </c>
      <c r="O8464" s="3">
        <v>396163</v>
      </c>
    </row>
    <row r="8465" spans="1:15" x14ac:dyDescent="0.3">
      <c r="A8465" t="s">
        <v>8897</v>
      </c>
      <c r="B8465" t="str">
        <f t="shared" si="132"/>
        <v>Gs/</v>
      </c>
      <c r="C8465" s="2">
        <v>46031</v>
      </c>
      <c r="D8465" t="s">
        <v>420</v>
      </c>
      <c r="E8465" t="str">
        <f>VLOOKUP(A8465,'[1]Main Sheet'!$D$2:$G$2252,4,FALSE)</f>
        <v>Bhramdev Garments</v>
      </c>
      <c r="F8465" t="s">
        <v>9936</v>
      </c>
      <c r="G8465">
        <v>1186</v>
      </c>
      <c r="H8465">
        <v>1186</v>
      </c>
      <c r="I8465">
        <v>498120</v>
      </c>
      <c r="J8465">
        <v>0</v>
      </c>
      <c r="K8465">
        <v>0</v>
      </c>
      <c r="L8465">
        <v>24906</v>
      </c>
      <c r="M8465">
        <v>0</v>
      </c>
      <c r="N8465">
        <v>0</v>
      </c>
      <c r="O8465" s="3">
        <v>523026</v>
      </c>
    </row>
    <row r="8466" spans="1:15" x14ac:dyDescent="0.3">
      <c r="A8466" t="s">
        <v>8898</v>
      </c>
      <c r="B8466" t="str">
        <f t="shared" si="132"/>
        <v>Gs/</v>
      </c>
      <c r="C8466" s="2">
        <v>46031</v>
      </c>
      <c r="D8466" t="s">
        <v>420</v>
      </c>
      <c r="E8466" t="str">
        <f>VLOOKUP(A8466,'[1]Main Sheet'!$D$2:$G$2252,4,FALSE)</f>
        <v>Bhramdev Garments</v>
      </c>
      <c r="F8466" t="s">
        <v>9936</v>
      </c>
      <c r="G8466">
        <v>1114</v>
      </c>
      <c r="H8466">
        <v>1114</v>
      </c>
      <c r="I8466">
        <v>531378</v>
      </c>
      <c r="J8466">
        <v>0</v>
      </c>
      <c r="K8466">
        <v>0</v>
      </c>
      <c r="L8466">
        <v>26568.9</v>
      </c>
      <c r="M8466">
        <v>0</v>
      </c>
      <c r="N8466">
        <v>0.1</v>
      </c>
      <c r="O8466" s="3">
        <v>557947</v>
      </c>
    </row>
    <row r="8467" spans="1:15" x14ac:dyDescent="0.3">
      <c r="A8467" t="s">
        <v>8899</v>
      </c>
      <c r="B8467" t="str">
        <f t="shared" si="132"/>
        <v>Gs/</v>
      </c>
      <c r="C8467" s="2">
        <v>46031</v>
      </c>
      <c r="D8467" t="s">
        <v>420</v>
      </c>
      <c r="E8467" t="str">
        <f>VLOOKUP(A8467,'[1]Main Sheet'!$D$2:$G$2252,4,FALSE)</f>
        <v>Salasar Creation</v>
      </c>
      <c r="F8467" t="s">
        <v>9936</v>
      </c>
      <c r="G8467">
        <v>1769</v>
      </c>
      <c r="H8467">
        <v>1769</v>
      </c>
      <c r="I8467">
        <v>636840</v>
      </c>
      <c r="J8467">
        <v>0</v>
      </c>
      <c r="K8467">
        <v>0</v>
      </c>
      <c r="L8467">
        <v>31842</v>
      </c>
      <c r="M8467">
        <v>0</v>
      </c>
      <c r="N8467">
        <v>0</v>
      </c>
      <c r="O8467" s="3">
        <v>668682</v>
      </c>
    </row>
    <row r="8468" spans="1:15" x14ac:dyDescent="0.3">
      <c r="A8468" t="s">
        <v>8900</v>
      </c>
      <c r="B8468" t="str">
        <f t="shared" si="132"/>
        <v>Gs/</v>
      </c>
      <c r="C8468" s="2">
        <v>46032</v>
      </c>
      <c r="D8468" t="s">
        <v>420</v>
      </c>
      <c r="E8468" t="str">
        <f>VLOOKUP(A8468,'[1]Main Sheet'!$D$2:$G$2252,4,FALSE)</f>
        <v>United Factory</v>
      </c>
      <c r="F8468" t="s">
        <v>9936</v>
      </c>
      <c r="G8468">
        <v>2416</v>
      </c>
      <c r="H8468">
        <v>2416</v>
      </c>
      <c r="I8468">
        <v>483200</v>
      </c>
      <c r="J8468">
        <v>0</v>
      </c>
      <c r="K8468">
        <v>0</v>
      </c>
      <c r="L8468">
        <v>24160</v>
      </c>
      <c r="M8468">
        <v>0</v>
      </c>
      <c r="N8468">
        <v>0</v>
      </c>
      <c r="O8468" s="3">
        <v>507360</v>
      </c>
    </row>
    <row r="8469" spans="1:15" x14ac:dyDescent="0.3">
      <c r="A8469" t="s">
        <v>8901</v>
      </c>
      <c r="B8469" t="str">
        <f t="shared" si="132"/>
        <v>Gs/</v>
      </c>
      <c r="C8469" s="2">
        <v>46032</v>
      </c>
      <c r="D8469" t="s">
        <v>420</v>
      </c>
      <c r="E8469" t="str">
        <f>VLOOKUP(A8469,'[1]Main Sheet'!$D$2:$G$2252,4,FALSE)</f>
        <v>Salasar Creation</v>
      </c>
      <c r="F8469" t="s">
        <v>9936</v>
      </c>
      <c r="G8469">
        <v>3247</v>
      </c>
      <c r="H8469">
        <v>3247</v>
      </c>
      <c r="I8469">
        <v>681870</v>
      </c>
      <c r="J8469">
        <v>0</v>
      </c>
      <c r="K8469">
        <v>0</v>
      </c>
      <c r="L8469">
        <v>34093.5</v>
      </c>
      <c r="M8469">
        <v>0</v>
      </c>
      <c r="N8469">
        <v>0.5</v>
      </c>
      <c r="O8469" s="3">
        <v>715964</v>
      </c>
    </row>
    <row r="8470" spans="1:15" x14ac:dyDescent="0.3">
      <c r="A8470" t="s">
        <v>8902</v>
      </c>
      <c r="B8470" t="str">
        <f t="shared" si="132"/>
        <v>Gs/</v>
      </c>
      <c r="C8470" s="2">
        <v>46032</v>
      </c>
      <c r="D8470" t="s">
        <v>420</v>
      </c>
      <c r="E8470" t="str">
        <f>VLOOKUP(A8470,'[1]Main Sheet'!$D$2:$G$2252,4,FALSE)</f>
        <v>Bhramdev Garments</v>
      </c>
      <c r="F8470" t="s">
        <v>9936</v>
      </c>
      <c r="G8470">
        <v>381</v>
      </c>
      <c r="H8470">
        <v>381</v>
      </c>
      <c r="I8470">
        <v>160020</v>
      </c>
      <c r="J8470">
        <v>0</v>
      </c>
      <c r="K8470">
        <v>0</v>
      </c>
      <c r="L8470">
        <v>8001</v>
      </c>
      <c r="M8470">
        <v>0</v>
      </c>
      <c r="N8470">
        <v>0</v>
      </c>
      <c r="O8470" s="3">
        <v>168021</v>
      </c>
    </row>
    <row r="8471" spans="1:15" x14ac:dyDescent="0.3">
      <c r="A8471" t="s">
        <v>8904</v>
      </c>
      <c r="B8471" t="str">
        <f t="shared" ref="B8471:B8532" si="133">LEFT(A8471,3)</f>
        <v>Gs/</v>
      </c>
      <c r="C8471" s="2">
        <v>46034</v>
      </c>
      <c r="D8471" t="s">
        <v>8884</v>
      </c>
      <c r="E8471" t="e">
        <f>IFERROR(IFERROR(VLOOKUP(A8471,'[1]Main Sheet'!$D$2:$G$2252,4,FALSE),VLOOKUP(A8471,'[1]Intellipack Invoices'!$B$3:$D$10056,3,FALSE)),VLOOKUP(A8471,[1]RR32023822!$B$3:$D$54,3,FALSE))</f>
        <v>#N/A</v>
      </c>
      <c r="F8471" t="s">
        <v>9943</v>
      </c>
      <c r="G8471">
        <v>1467</v>
      </c>
      <c r="H8471">
        <v>1467</v>
      </c>
      <c r="I8471">
        <v>44880</v>
      </c>
      <c r="J8471">
        <v>1122</v>
      </c>
      <c r="K8471">
        <v>1122</v>
      </c>
      <c r="L8471">
        <v>0</v>
      </c>
      <c r="M8471">
        <v>0</v>
      </c>
      <c r="N8471">
        <v>0</v>
      </c>
      <c r="O8471" s="3">
        <v>47124</v>
      </c>
    </row>
    <row r="8472" spans="1:15" x14ac:dyDescent="0.3">
      <c r="A8472" t="s">
        <v>8905</v>
      </c>
      <c r="B8472" t="str">
        <f t="shared" si="133"/>
        <v>Gs/</v>
      </c>
      <c r="C8472" s="2">
        <v>46035</v>
      </c>
      <c r="D8472" t="s">
        <v>420</v>
      </c>
      <c r="E8472" t="str">
        <f>VLOOKUP(A8472,'[1]Main Sheet'!$D$2:$G$2252,4,FALSE)</f>
        <v>Shreeji Apparels</v>
      </c>
      <c r="F8472" t="s">
        <v>9936</v>
      </c>
      <c r="G8472">
        <v>797</v>
      </c>
      <c r="H8472">
        <v>797</v>
      </c>
      <c r="I8472">
        <v>235115</v>
      </c>
      <c r="J8472">
        <v>0</v>
      </c>
      <c r="K8472">
        <v>0</v>
      </c>
      <c r="L8472">
        <v>11755.75</v>
      </c>
      <c r="M8472">
        <v>0</v>
      </c>
      <c r="N8472">
        <v>0.25</v>
      </c>
      <c r="O8472" s="3">
        <v>246871</v>
      </c>
    </row>
    <row r="8473" spans="1:15" x14ac:dyDescent="0.3">
      <c r="A8473" t="s">
        <v>8906</v>
      </c>
      <c r="B8473" t="str">
        <f t="shared" si="133"/>
        <v>Gs/</v>
      </c>
      <c r="C8473" s="2">
        <v>46035</v>
      </c>
      <c r="D8473" t="s">
        <v>420</v>
      </c>
      <c r="E8473" t="str">
        <f>VLOOKUP(A8473,'[1]Main Sheet'!$D$2:$G$2252,4,FALSE)</f>
        <v>Shreeji Apparels</v>
      </c>
      <c r="F8473" t="s">
        <v>9936</v>
      </c>
      <c r="G8473">
        <v>1475</v>
      </c>
      <c r="H8473">
        <v>1475</v>
      </c>
      <c r="I8473">
        <v>435125</v>
      </c>
      <c r="J8473">
        <v>0</v>
      </c>
      <c r="K8473">
        <v>0</v>
      </c>
      <c r="L8473">
        <v>21756.25</v>
      </c>
      <c r="M8473">
        <v>0</v>
      </c>
      <c r="N8473">
        <v>-0.25</v>
      </c>
      <c r="O8473" s="3">
        <v>456881</v>
      </c>
    </row>
    <row r="8474" spans="1:15" x14ac:dyDescent="0.3">
      <c r="A8474" t="s">
        <v>8907</v>
      </c>
      <c r="B8474" t="str">
        <f t="shared" si="133"/>
        <v>Gs/</v>
      </c>
      <c r="C8474" s="2">
        <v>46035</v>
      </c>
      <c r="D8474" t="s">
        <v>2234</v>
      </c>
      <c r="E8474" t="str">
        <f>VLOOKUP(A8474,'[1]Main Sheet'!$D$2:$G$2252,4,FALSE)</f>
        <v>Abt Enterprises</v>
      </c>
      <c r="F8474" t="s">
        <v>9935</v>
      </c>
      <c r="G8474">
        <v>1408</v>
      </c>
      <c r="H8474">
        <v>1408</v>
      </c>
      <c r="I8474">
        <v>295680</v>
      </c>
      <c r="J8474">
        <v>7392</v>
      </c>
      <c r="K8474">
        <v>7392</v>
      </c>
      <c r="L8474">
        <v>0</v>
      </c>
      <c r="M8474">
        <v>0</v>
      </c>
      <c r="N8474">
        <v>0</v>
      </c>
      <c r="O8474" s="3">
        <v>310464</v>
      </c>
    </row>
    <row r="8475" spans="1:15" x14ac:dyDescent="0.3">
      <c r="A8475" t="s">
        <v>8908</v>
      </c>
      <c r="B8475" t="str">
        <f t="shared" si="133"/>
        <v>Gs/</v>
      </c>
      <c r="C8475" s="2">
        <v>46035</v>
      </c>
      <c r="D8475" t="s">
        <v>6915</v>
      </c>
      <c r="E8475" t="str">
        <f>VLOOKUP(A8475,'[1]Main Sheet'!$D$2:$G$2252,4,FALSE)</f>
        <v>Abt Enterprises</v>
      </c>
      <c r="F8475" t="s">
        <v>9935</v>
      </c>
      <c r="G8475">
        <v>1312</v>
      </c>
      <c r="H8475">
        <v>1312</v>
      </c>
      <c r="I8475">
        <v>275520</v>
      </c>
      <c r="J8475">
        <v>0</v>
      </c>
      <c r="K8475">
        <v>0</v>
      </c>
      <c r="L8475">
        <v>13776</v>
      </c>
      <c r="M8475">
        <v>0</v>
      </c>
      <c r="N8475">
        <v>0</v>
      </c>
      <c r="O8475" s="3">
        <v>289296</v>
      </c>
    </row>
    <row r="8476" spans="1:15" x14ac:dyDescent="0.3">
      <c r="A8476" t="s">
        <v>8909</v>
      </c>
      <c r="B8476" t="str">
        <f t="shared" si="133"/>
        <v>Gs/</v>
      </c>
      <c r="C8476" s="2">
        <v>46035</v>
      </c>
      <c r="D8476" t="s">
        <v>420</v>
      </c>
      <c r="E8476" t="str">
        <f>VLOOKUP(A8476,'[1]Main Sheet'!$D$2:$G$2252,4,FALSE)</f>
        <v>Bhramdev Garments</v>
      </c>
      <c r="F8476" t="s">
        <v>9936</v>
      </c>
      <c r="G8476">
        <v>1270</v>
      </c>
      <c r="H8476">
        <v>1270</v>
      </c>
      <c r="I8476">
        <v>565150</v>
      </c>
      <c r="J8476">
        <v>0</v>
      </c>
      <c r="K8476">
        <v>0</v>
      </c>
      <c r="L8476">
        <v>28257.5</v>
      </c>
      <c r="M8476">
        <v>0</v>
      </c>
      <c r="N8476">
        <v>0.5</v>
      </c>
      <c r="O8476" s="3">
        <v>593408</v>
      </c>
    </row>
    <row r="8477" spans="1:15" x14ac:dyDescent="0.3">
      <c r="A8477" t="s">
        <v>8910</v>
      </c>
      <c r="B8477" t="str">
        <f t="shared" si="133"/>
        <v>Gs/</v>
      </c>
      <c r="C8477" s="2">
        <v>46035</v>
      </c>
      <c r="D8477" t="s">
        <v>420</v>
      </c>
      <c r="E8477" t="str">
        <f>VLOOKUP(A8477,'[1]Main Sheet'!$D$2:$G$2252,4,FALSE)</f>
        <v>Abt Enterprises</v>
      </c>
      <c r="F8477" t="s">
        <v>9936</v>
      </c>
      <c r="G8477">
        <v>1015</v>
      </c>
      <c r="H8477">
        <v>1015</v>
      </c>
      <c r="I8477">
        <v>279125</v>
      </c>
      <c r="J8477">
        <v>0</v>
      </c>
      <c r="K8477">
        <v>0</v>
      </c>
      <c r="L8477">
        <v>13956.25</v>
      </c>
      <c r="M8477">
        <v>0</v>
      </c>
      <c r="N8477">
        <v>-0.25</v>
      </c>
      <c r="O8477" s="3">
        <v>293081</v>
      </c>
    </row>
    <row r="8478" spans="1:15" x14ac:dyDescent="0.3">
      <c r="A8478" t="s">
        <v>8911</v>
      </c>
      <c r="B8478" t="str">
        <f t="shared" si="133"/>
        <v>Gs/</v>
      </c>
      <c r="C8478" s="2">
        <v>46036</v>
      </c>
      <c r="D8478" t="s">
        <v>420</v>
      </c>
      <c r="E8478" t="str">
        <f>VLOOKUP(A8478,'[1]Main Sheet'!$D$2:$G$2252,4,FALSE)</f>
        <v>Salasar Creation</v>
      </c>
      <c r="F8478" t="s">
        <v>9936</v>
      </c>
      <c r="G8478">
        <v>3478</v>
      </c>
      <c r="H8478">
        <v>3478</v>
      </c>
      <c r="I8478">
        <v>817330</v>
      </c>
      <c r="J8478">
        <v>0</v>
      </c>
      <c r="K8478">
        <v>0</v>
      </c>
      <c r="L8478">
        <v>40866.5</v>
      </c>
      <c r="M8478">
        <v>0</v>
      </c>
      <c r="N8478">
        <v>0.5</v>
      </c>
      <c r="O8478" s="3">
        <v>858197</v>
      </c>
    </row>
    <row r="8479" spans="1:15" x14ac:dyDescent="0.3">
      <c r="A8479" t="s">
        <v>8912</v>
      </c>
      <c r="B8479" t="str">
        <f t="shared" si="133"/>
        <v>Gs/</v>
      </c>
      <c r="C8479" s="2">
        <v>46037</v>
      </c>
      <c r="D8479" t="s">
        <v>411</v>
      </c>
      <c r="E8479" t="str">
        <f>VLOOKUP(A8479,'[1]Main Sheet'!$D$2:$G$2252,4,FALSE)</f>
        <v>Abt Enterprises II</v>
      </c>
      <c r="F8479" t="s">
        <v>383</v>
      </c>
      <c r="G8479">
        <v>1095</v>
      </c>
      <c r="H8479">
        <v>1095</v>
      </c>
      <c r="I8479">
        <v>360594.45</v>
      </c>
      <c r="J8479">
        <v>0</v>
      </c>
      <c r="K8479">
        <v>0</v>
      </c>
      <c r="L8479">
        <v>18029.72</v>
      </c>
      <c r="M8479">
        <v>0</v>
      </c>
      <c r="N8479">
        <v>-0.17</v>
      </c>
      <c r="O8479" s="3">
        <v>378624</v>
      </c>
    </row>
    <row r="8480" spans="1:15" x14ac:dyDescent="0.3">
      <c r="A8480" t="s">
        <v>8913</v>
      </c>
      <c r="B8480" t="str">
        <f t="shared" si="133"/>
        <v>Gs/</v>
      </c>
      <c r="C8480" s="2">
        <v>46037</v>
      </c>
      <c r="D8480" t="s">
        <v>413</v>
      </c>
      <c r="E8480" t="str">
        <f>VLOOKUP(A8480,'[1]Main Sheet'!$D$2:$G$2252,4,FALSE)</f>
        <v>Abt Enterprises II</v>
      </c>
      <c r="F8480" t="s">
        <v>383</v>
      </c>
      <c r="G8480">
        <v>1075</v>
      </c>
      <c r="H8480">
        <v>1075</v>
      </c>
      <c r="I8480">
        <v>354008.25</v>
      </c>
      <c r="J8480">
        <v>0</v>
      </c>
      <c r="K8480">
        <v>0</v>
      </c>
      <c r="L8480">
        <v>17700.41</v>
      </c>
      <c r="M8480">
        <v>0</v>
      </c>
      <c r="N8480">
        <v>0.34</v>
      </c>
      <c r="O8480" s="3">
        <v>371709</v>
      </c>
    </row>
    <row r="8481" spans="1:15" x14ac:dyDescent="0.3">
      <c r="A8481" t="s">
        <v>8914</v>
      </c>
      <c r="B8481" t="str">
        <f t="shared" si="133"/>
        <v>Gs/</v>
      </c>
      <c r="C8481" s="2">
        <v>46037</v>
      </c>
      <c r="D8481" t="s">
        <v>415</v>
      </c>
      <c r="E8481" t="str">
        <f>VLOOKUP(A8481,'[1]Main Sheet'!$D$2:$G$2252,4,FALSE)</f>
        <v>Abt Enterprises II</v>
      </c>
      <c r="F8481" t="s">
        <v>383</v>
      </c>
      <c r="G8481">
        <v>1895</v>
      </c>
      <c r="H8481">
        <v>1895</v>
      </c>
      <c r="I8481">
        <v>624042.44999999995</v>
      </c>
      <c r="J8481">
        <v>0</v>
      </c>
      <c r="K8481">
        <v>0</v>
      </c>
      <c r="L8481">
        <v>31202.12</v>
      </c>
      <c r="M8481">
        <v>0</v>
      </c>
      <c r="N8481">
        <v>0.43</v>
      </c>
      <c r="O8481" s="3">
        <v>655245</v>
      </c>
    </row>
    <row r="8482" spans="1:15" x14ac:dyDescent="0.3">
      <c r="A8482" t="s">
        <v>8915</v>
      </c>
      <c r="B8482" t="str">
        <f t="shared" si="133"/>
        <v>Gs/</v>
      </c>
      <c r="C8482" s="2">
        <v>46037</v>
      </c>
      <c r="D8482" t="s">
        <v>411</v>
      </c>
      <c r="E8482" t="str">
        <f>VLOOKUP(A8482,'[1]Main Sheet'!$D$2:$G$2252,4,FALSE)</f>
        <v>Abt Enterprises II</v>
      </c>
      <c r="F8482" t="s">
        <v>383</v>
      </c>
      <c r="G8482">
        <v>494</v>
      </c>
      <c r="H8482">
        <v>494</v>
      </c>
      <c r="I8482">
        <v>162679.14000000001</v>
      </c>
      <c r="J8482">
        <v>0</v>
      </c>
      <c r="K8482">
        <v>0</v>
      </c>
      <c r="L8482">
        <v>8133.96</v>
      </c>
      <c r="M8482">
        <v>0</v>
      </c>
      <c r="N8482">
        <v>-0.1</v>
      </c>
      <c r="O8482" s="3">
        <v>170813</v>
      </c>
    </row>
    <row r="8483" spans="1:15" x14ac:dyDescent="0.3">
      <c r="A8483" t="s">
        <v>8916</v>
      </c>
      <c r="B8483" t="str">
        <f t="shared" si="133"/>
        <v>Gs/</v>
      </c>
      <c r="C8483" s="2">
        <v>46037</v>
      </c>
      <c r="D8483" t="s">
        <v>413</v>
      </c>
      <c r="E8483" t="str">
        <f>VLOOKUP(A8483,'[1]Main Sheet'!$D$2:$G$2252,4,FALSE)</f>
        <v>Abt Enterprises II</v>
      </c>
      <c r="F8483" t="s">
        <v>383</v>
      </c>
      <c r="G8483">
        <v>483</v>
      </c>
      <c r="H8483">
        <v>483</v>
      </c>
      <c r="I8483">
        <v>159056.73000000001</v>
      </c>
      <c r="J8483">
        <v>0</v>
      </c>
      <c r="K8483">
        <v>0</v>
      </c>
      <c r="L8483">
        <v>7952.84</v>
      </c>
      <c r="M8483">
        <v>0</v>
      </c>
      <c r="N8483">
        <v>0.43</v>
      </c>
      <c r="O8483" s="3">
        <v>167010</v>
      </c>
    </row>
    <row r="8484" spans="1:15" x14ac:dyDescent="0.3">
      <c r="A8484" t="s">
        <v>8917</v>
      </c>
      <c r="B8484" t="str">
        <f t="shared" si="133"/>
        <v>Gs/</v>
      </c>
      <c r="C8484" s="2">
        <v>46037</v>
      </c>
      <c r="D8484" t="s">
        <v>415</v>
      </c>
      <c r="E8484" t="str">
        <f>VLOOKUP(A8484,'[1]Main Sheet'!$D$2:$G$2252,4,FALSE)</f>
        <v>Abt Enterprises II</v>
      </c>
      <c r="F8484" t="s">
        <v>383</v>
      </c>
      <c r="G8484">
        <v>647</v>
      </c>
      <c r="H8484">
        <v>647</v>
      </c>
      <c r="I8484">
        <v>213063.57</v>
      </c>
      <c r="J8484">
        <v>0</v>
      </c>
      <c r="K8484">
        <v>0</v>
      </c>
      <c r="L8484">
        <v>10653.18</v>
      </c>
      <c r="M8484">
        <v>0</v>
      </c>
      <c r="N8484">
        <v>0.25</v>
      </c>
      <c r="O8484" s="3">
        <v>223717</v>
      </c>
    </row>
    <row r="8485" spans="1:15" x14ac:dyDescent="0.3">
      <c r="A8485" t="s">
        <v>8918</v>
      </c>
      <c r="B8485" t="str">
        <f t="shared" si="133"/>
        <v>Gs/</v>
      </c>
      <c r="C8485" s="2">
        <v>46037</v>
      </c>
      <c r="D8485" t="s">
        <v>420</v>
      </c>
      <c r="E8485" t="str">
        <f>VLOOKUP(A8485,'[1]Main Sheet'!$D$2:$G$2252,4,FALSE)</f>
        <v>House of Sp LLP</v>
      </c>
      <c r="F8485" t="s">
        <v>9936</v>
      </c>
      <c r="G8485">
        <v>3800</v>
      </c>
      <c r="H8485">
        <v>3800</v>
      </c>
      <c r="I8485">
        <v>467400</v>
      </c>
      <c r="J8485">
        <v>0</v>
      </c>
      <c r="K8485">
        <v>0</v>
      </c>
      <c r="L8485">
        <v>23370</v>
      </c>
      <c r="M8485">
        <v>0</v>
      </c>
      <c r="N8485">
        <v>0</v>
      </c>
      <c r="O8485" s="3">
        <v>490770</v>
      </c>
    </row>
    <row r="8486" spans="1:15" x14ac:dyDescent="0.3">
      <c r="A8486" t="s">
        <v>8919</v>
      </c>
      <c r="B8486" t="str">
        <f t="shared" si="133"/>
        <v>Gs/</v>
      </c>
      <c r="C8486" s="2">
        <v>46037</v>
      </c>
      <c r="D8486" t="s">
        <v>420</v>
      </c>
      <c r="E8486" t="str">
        <f>VLOOKUP(A8486,'[1]Main Sheet'!$D$2:$G$2252,4,FALSE)</f>
        <v>House of Sp LLP</v>
      </c>
      <c r="F8486" t="s">
        <v>9936</v>
      </c>
      <c r="G8486">
        <v>2500</v>
      </c>
      <c r="H8486">
        <v>2500</v>
      </c>
      <c r="I8486">
        <v>337500</v>
      </c>
      <c r="J8486">
        <v>0</v>
      </c>
      <c r="K8486">
        <v>0</v>
      </c>
      <c r="L8486">
        <v>16875</v>
      </c>
      <c r="M8486">
        <v>0</v>
      </c>
      <c r="N8486">
        <v>0</v>
      </c>
      <c r="O8486" s="3">
        <v>354375</v>
      </c>
    </row>
    <row r="8487" spans="1:15" x14ac:dyDescent="0.3">
      <c r="A8487" t="s">
        <v>8920</v>
      </c>
      <c r="B8487" t="str">
        <f t="shared" si="133"/>
        <v>Grs</v>
      </c>
      <c r="C8487" s="2">
        <v>46038</v>
      </c>
      <c r="D8487" t="s">
        <v>420</v>
      </c>
      <c r="E8487" t="e">
        <f>IFERROR(IFERROR(VLOOKUP(A8487,'[1]Main Sheet'!$D$2:$G$2252,4,FALSE),VLOOKUP(A8487,'[1]Intellipack Invoices'!$B$3:$D$10056,3,FALSE)),VLOOKUP(A8487,[1]RR32023822!$B$3:$D$54,3,FALSE))</f>
        <v>#N/A</v>
      </c>
      <c r="F8487" t="s">
        <v>9936</v>
      </c>
      <c r="G8487">
        <v>-2754</v>
      </c>
      <c r="H8487">
        <v>-2754</v>
      </c>
      <c r="I8487">
        <v>377298</v>
      </c>
      <c r="J8487">
        <v>0</v>
      </c>
      <c r="K8487">
        <v>0</v>
      </c>
      <c r="L8487">
        <v>-18864.900000000001</v>
      </c>
      <c r="M8487">
        <v>0</v>
      </c>
      <c r="N8487">
        <v>0.1</v>
      </c>
      <c r="O8487" s="3">
        <v>-396163</v>
      </c>
    </row>
    <row r="8488" spans="1:15" x14ac:dyDescent="0.3">
      <c r="A8488" t="s">
        <v>8921</v>
      </c>
      <c r="B8488" t="str">
        <f t="shared" si="133"/>
        <v>Gs/</v>
      </c>
      <c r="C8488" s="2">
        <v>46038</v>
      </c>
      <c r="D8488" t="s">
        <v>387</v>
      </c>
      <c r="E8488" t="str">
        <f>VLOOKUP(A8488,'[1]Main Sheet'!$D$2:$G$2252,4,FALSE)</f>
        <v>Bhramdev Garments</v>
      </c>
      <c r="F8488" t="s">
        <v>9936</v>
      </c>
      <c r="G8488">
        <v>120</v>
      </c>
      <c r="H8488">
        <v>120</v>
      </c>
      <c r="I8488">
        <v>52800</v>
      </c>
      <c r="J8488">
        <v>1320</v>
      </c>
      <c r="K8488">
        <v>1320</v>
      </c>
      <c r="L8488">
        <v>0</v>
      </c>
      <c r="M8488">
        <v>0</v>
      </c>
      <c r="N8488">
        <v>0</v>
      </c>
      <c r="O8488" s="3">
        <v>55440</v>
      </c>
    </row>
    <row r="8489" spans="1:15" x14ac:dyDescent="0.3">
      <c r="A8489" t="s">
        <v>8922</v>
      </c>
      <c r="B8489" t="str">
        <f t="shared" si="133"/>
        <v>Gs/</v>
      </c>
      <c r="C8489" s="2">
        <v>46038</v>
      </c>
      <c r="D8489" t="s">
        <v>387</v>
      </c>
      <c r="E8489" t="str">
        <f>VLOOKUP(A8489,'[1]Main Sheet'!$D$2:$G$2252,4,FALSE)</f>
        <v>Bhramdev Garments</v>
      </c>
      <c r="F8489" t="s">
        <v>9936</v>
      </c>
      <c r="G8489">
        <v>120</v>
      </c>
      <c r="H8489">
        <v>120</v>
      </c>
      <c r="I8489">
        <v>52800</v>
      </c>
      <c r="J8489">
        <v>1320</v>
      </c>
      <c r="K8489">
        <v>1320</v>
      </c>
      <c r="L8489">
        <v>0</v>
      </c>
      <c r="M8489">
        <v>0</v>
      </c>
      <c r="N8489">
        <v>0</v>
      </c>
      <c r="O8489" s="3">
        <v>55440</v>
      </c>
    </row>
    <row r="8490" spans="1:15" x14ac:dyDescent="0.3">
      <c r="A8490" t="s">
        <v>8923</v>
      </c>
      <c r="B8490" t="str">
        <f t="shared" si="133"/>
        <v>Gs/</v>
      </c>
      <c r="C8490" s="2">
        <v>46038</v>
      </c>
      <c r="D8490" t="s">
        <v>387</v>
      </c>
      <c r="E8490" t="str">
        <f>VLOOKUP(A8490,'[1]Main Sheet'!$D$2:$G$2252,4,FALSE)</f>
        <v>Bhramdev Garments</v>
      </c>
      <c r="F8490" t="s">
        <v>9936</v>
      </c>
      <c r="G8490">
        <v>119</v>
      </c>
      <c r="H8490">
        <v>119</v>
      </c>
      <c r="I8490">
        <v>59857</v>
      </c>
      <c r="J8490">
        <v>1496.43</v>
      </c>
      <c r="K8490">
        <v>1496.43</v>
      </c>
      <c r="L8490">
        <v>0</v>
      </c>
      <c r="M8490">
        <v>0</v>
      </c>
      <c r="N8490">
        <v>0.14000000000000001</v>
      </c>
      <c r="O8490" s="3">
        <v>62850</v>
      </c>
    </row>
    <row r="8491" spans="1:15" x14ac:dyDescent="0.3">
      <c r="A8491" t="s">
        <v>8924</v>
      </c>
      <c r="B8491" t="str">
        <f t="shared" si="133"/>
        <v>Gs/</v>
      </c>
      <c r="C8491" s="2">
        <v>46038</v>
      </c>
      <c r="D8491" t="s">
        <v>420</v>
      </c>
      <c r="E8491" t="str">
        <f>VLOOKUP(A8491,'[1]Main Sheet'!$D$2:$G$2252,4,FALSE)</f>
        <v>House of Sp LLP</v>
      </c>
      <c r="F8491" t="s">
        <v>9936</v>
      </c>
      <c r="G8491">
        <v>982</v>
      </c>
      <c r="H8491">
        <v>982</v>
      </c>
      <c r="I8491">
        <v>134534</v>
      </c>
      <c r="J8491">
        <v>0</v>
      </c>
      <c r="K8491">
        <v>0</v>
      </c>
      <c r="L8491">
        <v>6726.7</v>
      </c>
      <c r="M8491">
        <v>0</v>
      </c>
      <c r="N8491">
        <v>0.3</v>
      </c>
      <c r="O8491" s="3">
        <v>141261</v>
      </c>
    </row>
    <row r="8492" spans="1:15" x14ac:dyDescent="0.3">
      <c r="A8492" t="s">
        <v>8925</v>
      </c>
      <c r="B8492" t="str">
        <f t="shared" si="133"/>
        <v>Gs/</v>
      </c>
      <c r="C8492" s="2">
        <v>46038</v>
      </c>
      <c r="D8492" t="s">
        <v>420</v>
      </c>
      <c r="E8492" t="str">
        <f>VLOOKUP(A8492,'[1]Main Sheet'!$D$2:$G$2252,4,FALSE)</f>
        <v>Bhramdev Garments</v>
      </c>
      <c r="F8492" t="s">
        <v>9936</v>
      </c>
      <c r="G8492">
        <v>2477</v>
      </c>
      <c r="H8492">
        <v>2477</v>
      </c>
      <c r="I8492">
        <v>495400</v>
      </c>
      <c r="J8492">
        <v>0</v>
      </c>
      <c r="K8492">
        <v>0</v>
      </c>
      <c r="L8492">
        <v>24770</v>
      </c>
      <c r="M8492">
        <v>0</v>
      </c>
      <c r="N8492">
        <v>0</v>
      </c>
      <c r="O8492" s="3">
        <v>520170</v>
      </c>
    </row>
    <row r="8493" spans="1:15" x14ac:dyDescent="0.3">
      <c r="A8493" t="s">
        <v>8926</v>
      </c>
      <c r="B8493" t="str">
        <f t="shared" si="133"/>
        <v>Gs/</v>
      </c>
      <c r="C8493" s="2">
        <v>46039</v>
      </c>
      <c r="D8493" t="s">
        <v>411</v>
      </c>
      <c r="E8493" t="str">
        <f>VLOOKUP(A8493,'[1]Main Sheet'!$D$2:$G$2252,4,FALSE)</f>
        <v>Abt Enterprises II</v>
      </c>
      <c r="F8493" t="s">
        <v>383</v>
      </c>
      <c r="G8493">
        <v>1095</v>
      </c>
      <c r="H8493">
        <v>1095</v>
      </c>
      <c r="I8493">
        <v>360594.45</v>
      </c>
      <c r="J8493">
        <v>0</v>
      </c>
      <c r="K8493">
        <v>0</v>
      </c>
      <c r="L8493">
        <v>18029.72</v>
      </c>
      <c r="M8493">
        <v>0</v>
      </c>
      <c r="N8493">
        <v>-0.17</v>
      </c>
      <c r="O8493" s="3">
        <v>378624</v>
      </c>
    </row>
    <row r="8494" spans="1:15" x14ac:dyDescent="0.3">
      <c r="A8494" t="s">
        <v>8927</v>
      </c>
      <c r="B8494" t="str">
        <f t="shared" si="133"/>
        <v>Gs/</v>
      </c>
      <c r="C8494" s="2">
        <v>46039</v>
      </c>
      <c r="D8494" t="s">
        <v>413</v>
      </c>
      <c r="E8494" t="str">
        <f>VLOOKUP(A8494,'[1]Main Sheet'!$D$2:$G$2252,4,FALSE)</f>
        <v>Abt Enterprises II</v>
      </c>
      <c r="F8494" t="s">
        <v>383</v>
      </c>
      <c r="G8494">
        <v>1075</v>
      </c>
      <c r="H8494">
        <v>1075</v>
      </c>
      <c r="I8494">
        <v>354008.25</v>
      </c>
      <c r="J8494">
        <v>0</v>
      </c>
      <c r="K8494">
        <v>0</v>
      </c>
      <c r="L8494">
        <v>17700.41</v>
      </c>
      <c r="M8494">
        <v>0</v>
      </c>
      <c r="N8494">
        <v>0.34</v>
      </c>
      <c r="O8494" s="3">
        <v>371709</v>
      </c>
    </row>
    <row r="8495" spans="1:15" x14ac:dyDescent="0.3">
      <c r="A8495" t="s">
        <v>8928</v>
      </c>
      <c r="B8495" t="str">
        <f t="shared" si="133"/>
        <v>Gs/</v>
      </c>
      <c r="C8495" s="2">
        <v>46039</v>
      </c>
      <c r="D8495" t="s">
        <v>415</v>
      </c>
      <c r="E8495" t="str">
        <f>VLOOKUP(A8495,'[1]Main Sheet'!$D$2:$G$2252,4,FALSE)</f>
        <v>Abt Enterprises II</v>
      </c>
      <c r="F8495" t="s">
        <v>383</v>
      </c>
      <c r="G8495">
        <v>1895</v>
      </c>
      <c r="H8495">
        <v>1895</v>
      </c>
      <c r="I8495">
        <v>624042.44999999995</v>
      </c>
      <c r="J8495">
        <v>0</v>
      </c>
      <c r="K8495">
        <v>0</v>
      </c>
      <c r="L8495">
        <v>31202.12</v>
      </c>
      <c r="M8495">
        <v>0</v>
      </c>
      <c r="N8495">
        <v>0.43</v>
      </c>
      <c r="O8495" s="3">
        <v>655245</v>
      </c>
    </row>
    <row r="8496" spans="1:15" x14ac:dyDescent="0.3">
      <c r="A8496" t="s">
        <v>8929</v>
      </c>
      <c r="B8496" t="str">
        <f t="shared" si="133"/>
        <v>Gs/</v>
      </c>
      <c r="C8496" s="2">
        <v>46039</v>
      </c>
      <c r="D8496" t="s">
        <v>420</v>
      </c>
      <c r="E8496" t="str">
        <f>VLOOKUP(A8496,'[1]Main Sheet'!$D$2:$G$2252,4,FALSE)</f>
        <v>Abt Enterprises</v>
      </c>
      <c r="F8496" t="s">
        <v>9936</v>
      </c>
      <c r="G8496">
        <v>1416</v>
      </c>
      <c r="H8496">
        <v>1416</v>
      </c>
      <c r="I8496">
        <v>389400</v>
      </c>
      <c r="J8496">
        <v>0</v>
      </c>
      <c r="K8496">
        <v>0</v>
      </c>
      <c r="L8496">
        <v>19470</v>
      </c>
      <c r="M8496">
        <v>0</v>
      </c>
      <c r="N8496">
        <v>0</v>
      </c>
      <c r="O8496" s="3">
        <v>408870</v>
      </c>
    </row>
    <row r="8497" spans="1:15" x14ac:dyDescent="0.3">
      <c r="A8497" t="s">
        <v>8930</v>
      </c>
      <c r="B8497" t="str">
        <f t="shared" si="133"/>
        <v>Gs/</v>
      </c>
      <c r="C8497" s="2">
        <v>46039</v>
      </c>
      <c r="D8497" t="s">
        <v>420</v>
      </c>
      <c r="E8497" t="str">
        <f>VLOOKUP(A8497,'[1]Main Sheet'!$D$2:$G$2252,4,FALSE)</f>
        <v>Abt Enterprises</v>
      </c>
      <c r="F8497" t="s">
        <v>9936</v>
      </c>
      <c r="G8497">
        <v>957</v>
      </c>
      <c r="H8497">
        <v>957</v>
      </c>
      <c r="I8497">
        <v>263175</v>
      </c>
      <c r="J8497">
        <v>0</v>
      </c>
      <c r="K8497">
        <v>0</v>
      </c>
      <c r="L8497">
        <v>13158.75</v>
      </c>
      <c r="M8497">
        <v>0</v>
      </c>
      <c r="N8497">
        <v>0.25</v>
      </c>
      <c r="O8497" s="3">
        <v>276334</v>
      </c>
    </row>
    <row r="8498" spans="1:15" x14ac:dyDescent="0.3">
      <c r="A8498" t="s">
        <v>8931</v>
      </c>
      <c r="B8498" t="str">
        <f t="shared" si="133"/>
        <v>Gs/</v>
      </c>
      <c r="C8498" s="2">
        <v>46039</v>
      </c>
      <c r="D8498" t="s">
        <v>2116</v>
      </c>
      <c r="E8498" t="str">
        <f>VLOOKUP(A8498,'[1]Main Sheet'!$D$2:$G$2252,4,FALSE)</f>
        <v>Salasar Creation</v>
      </c>
      <c r="F8498" t="s">
        <v>9938</v>
      </c>
      <c r="G8498">
        <v>392</v>
      </c>
      <c r="H8498">
        <v>392</v>
      </c>
      <c r="I8498">
        <v>102947.04</v>
      </c>
      <c r="J8498">
        <v>0</v>
      </c>
      <c r="K8498">
        <v>0</v>
      </c>
      <c r="L8498">
        <v>5147.3500000000004</v>
      </c>
      <c r="M8498">
        <v>0</v>
      </c>
      <c r="N8498">
        <v>-0.39</v>
      </c>
      <c r="O8498" s="3">
        <v>108094</v>
      </c>
    </row>
    <row r="8499" spans="1:15" x14ac:dyDescent="0.3">
      <c r="A8499" t="s">
        <v>8932</v>
      </c>
      <c r="B8499" t="str">
        <f t="shared" si="133"/>
        <v>Gs/</v>
      </c>
      <c r="C8499" s="2">
        <v>46041</v>
      </c>
      <c r="D8499" t="s">
        <v>420</v>
      </c>
      <c r="E8499" t="str">
        <f>VLOOKUP(A8499,'[1]Main Sheet'!$D$2:$G$2252,4,FALSE)</f>
        <v>Shreeji Apparels</v>
      </c>
      <c r="F8499" t="s">
        <v>9936</v>
      </c>
      <c r="G8499">
        <v>798</v>
      </c>
      <c r="H8499">
        <v>798</v>
      </c>
      <c r="I8499">
        <v>235410</v>
      </c>
      <c r="J8499">
        <v>0</v>
      </c>
      <c r="K8499">
        <v>0</v>
      </c>
      <c r="L8499">
        <v>11770.5</v>
      </c>
      <c r="M8499">
        <v>0</v>
      </c>
      <c r="N8499">
        <v>0.5</v>
      </c>
      <c r="O8499" s="3">
        <v>247181</v>
      </c>
    </row>
    <row r="8500" spans="1:15" x14ac:dyDescent="0.3">
      <c r="A8500" t="s">
        <v>8933</v>
      </c>
      <c r="B8500" t="str">
        <f t="shared" si="133"/>
        <v>Gs/</v>
      </c>
      <c r="C8500" s="2">
        <v>46041</v>
      </c>
      <c r="D8500" t="s">
        <v>420</v>
      </c>
      <c r="E8500" t="str">
        <f>VLOOKUP(A8500,'[1]Main Sheet'!$D$2:$G$2252,4,FALSE)</f>
        <v>Shreeji Apparels</v>
      </c>
      <c r="F8500" t="s">
        <v>9936</v>
      </c>
      <c r="G8500">
        <v>811</v>
      </c>
      <c r="H8500">
        <v>811</v>
      </c>
      <c r="I8500">
        <v>239245</v>
      </c>
      <c r="J8500">
        <v>0</v>
      </c>
      <c r="K8500">
        <v>0</v>
      </c>
      <c r="L8500">
        <v>11962.25</v>
      </c>
      <c r="M8500">
        <v>0</v>
      </c>
      <c r="N8500">
        <v>-0.25</v>
      </c>
      <c r="O8500" s="3">
        <v>251207</v>
      </c>
    </row>
    <row r="8501" spans="1:15" x14ac:dyDescent="0.3">
      <c r="A8501" t="s">
        <v>8934</v>
      </c>
      <c r="B8501" t="str">
        <f t="shared" si="133"/>
        <v>Gs/</v>
      </c>
      <c r="C8501" s="2">
        <v>46042</v>
      </c>
      <c r="D8501" t="s">
        <v>411</v>
      </c>
      <c r="E8501" t="str">
        <f>VLOOKUP(A8501,'[1]Main Sheet'!$D$2:$G$2252,4,FALSE)</f>
        <v>Abt Enterprises II</v>
      </c>
      <c r="F8501" t="s">
        <v>383</v>
      </c>
      <c r="G8501">
        <v>494</v>
      </c>
      <c r="H8501">
        <v>494</v>
      </c>
      <c r="I8501">
        <v>162679.14000000001</v>
      </c>
      <c r="J8501">
        <v>0</v>
      </c>
      <c r="K8501">
        <v>0</v>
      </c>
      <c r="L8501">
        <v>8133.96</v>
      </c>
      <c r="M8501">
        <v>0</v>
      </c>
      <c r="N8501">
        <v>-0.1</v>
      </c>
      <c r="O8501" s="3">
        <v>170813</v>
      </c>
    </row>
    <row r="8502" spans="1:15" x14ac:dyDescent="0.3">
      <c r="A8502" t="s">
        <v>8935</v>
      </c>
      <c r="B8502" t="str">
        <f t="shared" si="133"/>
        <v>Gs/</v>
      </c>
      <c r="C8502" s="2">
        <v>46042</v>
      </c>
      <c r="D8502" t="s">
        <v>413</v>
      </c>
      <c r="E8502" t="str">
        <f>VLOOKUP(A8502,'[1]Main Sheet'!$D$2:$G$2252,4,FALSE)</f>
        <v>Abt Enterprises II</v>
      </c>
      <c r="F8502" t="s">
        <v>383</v>
      </c>
      <c r="G8502">
        <v>483</v>
      </c>
      <c r="H8502">
        <v>483</v>
      </c>
      <c r="I8502">
        <v>159056.73000000001</v>
      </c>
      <c r="J8502">
        <v>0</v>
      </c>
      <c r="K8502">
        <v>0</v>
      </c>
      <c r="L8502">
        <v>7952.84</v>
      </c>
      <c r="M8502">
        <v>0</v>
      </c>
      <c r="N8502">
        <v>0.43</v>
      </c>
      <c r="O8502" s="3">
        <v>167010</v>
      </c>
    </row>
    <row r="8503" spans="1:15" x14ac:dyDescent="0.3">
      <c r="A8503" t="s">
        <v>8936</v>
      </c>
      <c r="B8503" t="str">
        <f t="shared" si="133"/>
        <v>Gs/</v>
      </c>
      <c r="C8503" s="2">
        <v>46042</v>
      </c>
      <c r="D8503" t="s">
        <v>415</v>
      </c>
      <c r="E8503" t="str">
        <f>VLOOKUP(A8503,'[1]Main Sheet'!$D$2:$G$2252,4,FALSE)</f>
        <v>Abt Enterprises II</v>
      </c>
      <c r="F8503" t="s">
        <v>383</v>
      </c>
      <c r="G8503">
        <v>626</v>
      </c>
      <c r="H8503">
        <v>626</v>
      </c>
      <c r="I8503">
        <v>206148.06</v>
      </c>
      <c r="J8503">
        <v>0</v>
      </c>
      <c r="K8503">
        <v>0</v>
      </c>
      <c r="L8503">
        <v>10307.4</v>
      </c>
      <c r="M8503">
        <v>0</v>
      </c>
      <c r="N8503">
        <v>-0.46</v>
      </c>
      <c r="O8503" s="3">
        <v>216455</v>
      </c>
    </row>
    <row r="8504" spans="1:15" x14ac:dyDescent="0.3">
      <c r="A8504" t="s">
        <v>8937</v>
      </c>
      <c r="B8504" t="str">
        <f t="shared" si="133"/>
        <v>Gs/</v>
      </c>
      <c r="C8504" s="2">
        <v>46042</v>
      </c>
      <c r="D8504" t="s">
        <v>411</v>
      </c>
      <c r="E8504" t="str">
        <f>VLOOKUP(A8504,'[1]Main Sheet'!$D$2:$G$2252,4,FALSE)</f>
        <v>Abt Enterprises II</v>
      </c>
      <c r="F8504" t="s">
        <v>383</v>
      </c>
      <c r="G8504">
        <v>1095</v>
      </c>
      <c r="H8504">
        <v>1095</v>
      </c>
      <c r="I8504">
        <v>360594.45</v>
      </c>
      <c r="J8504">
        <v>0</v>
      </c>
      <c r="K8504">
        <v>0</v>
      </c>
      <c r="L8504">
        <v>18029.72</v>
      </c>
      <c r="M8504">
        <v>0</v>
      </c>
      <c r="N8504">
        <v>-0.17</v>
      </c>
      <c r="O8504" s="3">
        <v>378624</v>
      </c>
    </row>
    <row r="8505" spans="1:15" x14ac:dyDescent="0.3">
      <c r="A8505" t="s">
        <v>8938</v>
      </c>
      <c r="B8505" t="str">
        <f t="shared" si="133"/>
        <v>Gs/</v>
      </c>
      <c r="C8505" s="2">
        <v>46042</v>
      </c>
      <c r="D8505" t="s">
        <v>413</v>
      </c>
      <c r="E8505" t="str">
        <f>VLOOKUP(A8505,'[1]Main Sheet'!$D$2:$G$2252,4,FALSE)</f>
        <v>Abt Enterprises II</v>
      </c>
      <c r="F8505" t="s">
        <v>383</v>
      </c>
      <c r="G8505">
        <v>1075</v>
      </c>
      <c r="H8505">
        <v>1075</v>
      </c>
      <c r="I8505">
        <v>354008.25</v>
      </c>
      <c r="J8505">
        <v>0</v>
      </c>
      <c r="K8505">
        <v>0</v>
      </c>
      <c r="L8505">
        <v>17700.41</v>
      </c>
      <c r="M8505">
        <v>0</v>
      </c>
      <c r="N8505">
        <v>0.34</v>
      </c>
      <c r="O8505" s="3">
        <v>371709</v>
      </c>
    </row>
    <row r="8506" spans="1:15" x14ac:dyDescent="0.3">
      <c r="A8506" t="s">
        <v>8939</v>
      </c>
      <c r="B8506" t="str">
        <f t="shared" si="133"/>
        <v>Gs/</v>
      </c>
      <c r="C8506" s="2">
        <v>46042</v>
      </c>
      <c r="D8506" t="s">
        <v>415</v>
      </c>
      <c r="E8506" t="str">
        <f>VLOOKUP(A8506,'[1]Main Sheet'!$D$2:$G$2252,4,FALSE)</f>
        <v>Abt Enterprises II</v>
      </c>
      <c r="F8506" t="s">
        <v>383</v>
      </c>
      <c r="G8506">
        <v>1895</v>
      </c>
      <c r="H8506">
        <v>1895</v>
      </c>
      <c r="I8506">
        <v>624042.44999999995</v>
      </c>
      <c r="J8506">
        <v>0</v>
      </c>
      <c r="K8506">
        <v>0</v>
      </c>
      <c r="L8506">
        <v>31202.12</v>
      </c>
      <c r="M8506">
        <v>0</v>
      </c>
      <c r="N8506">
        <v>0.43</v>
      </c>
      <c r="O8506" s="3">
        <v>655245</v>
      </c>
    </row>
    <row r="8507" spans="1:15" x14ac:dyDescent="0.3">
      <c r="A8507" t="s">
        <v>8940</v>
      </c>
      <c r="B8507" t="str">
        <f t="shared" si="133"/>
        <v>Gs/</v>
      </c>
      <c r="C8507" s="2">
        <v>46042</v>
      </c>
      <c r="D8507" t="s">
        <v>411</v>
      </c>
      <c r="E8507" t="str">
        <f>VLOOKUP(A8507,'[1]Main Sheet'!$D$2:$G$2252,4,FALSE)</f>
        <v>Abt Enterprises II</v>
      </c>
      <c r="F8507" t="s">
        <v>383</v>
      </c>
      <c r="G8507">
        <v>570</v>
      </c>
      <c r="H8507">
        <v>570</v>
      </c>
      <c r="I8507">
        <v>309111</v>
      </c>
      <c r="J8507">
        <v>0</v>
      </c>
      <c r="K8507">
        <v>0</v>
      </c>
      <c r="L8507">
        <v>15455.55</v>
      </c>
      <c r="M8507">
        <v>0</v>
      </c>
      <c r="N8507">
        <v>0.45</v>
      </c>
      <c r="O8507" s="3">
        <v>324567</v>
      </c>
    </row>
    <row r="8508" spans="1:15" x14ac:dyDescent="0.3">
      <c r="A8508" t="s">
        <v>8941</v>
      </c>
      <c r="B8508" t="str">
        <f t="shared" si="133"/>
        <v>Gs/</v>
      </c>
      <c r="C8508" s="2">
        <v>46042</v>
      </c>
      <c r="D8508" t="s">
        <v>413</v>
      </c>
      <c r="E8508" t="str">
        <f>VLOOKUP(A8508,'[1]Main Sheet'!$D$2:$G$2252,4,FALSE)</f>
        <v>Abt Enterprises II</v>
      </c>
      <c r="F8508" t="s">
        <v>383</v>
      </c>
      <c r="G8508">
        <v>555</v>
      </c>
      <c r="H8508">
        <v>555</v>
      </c>
      <c r="I8508">
        <v>300976.5</v>
      </c>
      <c r="J8508">
        <v>0</v>
      </c>
      <c r="K8508">
        <v>0</v>
      </c>
      <c r="L8508">
        <v>15048.83</v>
      </c>
      <c r="M8508">
        <v>0</v>
      </c>
      <c r="N8508">
        <v>-0.33</v>
      </c>
      <c r="O8508" s="3">
        <v>316025</v>
      </c>
    </row>
    <row r="8509" spans="1:15" x14ac:dyDescent="0.3">
      <c r="A8509" t="s">
        <v>8942</v>
      </c>
      <c r="B8509" t="str">
        <f t="shared" si="133"/>
        <v>Gs/</v>
      </c>
      <c r="C8509" s="2">
        <v>46042</v>
      </c>
      <c r="D8509" t="s">
        <v>415</v>
      </c>
      <c r="E8509" t="str">
        <f>VLOOKUP(A8509,'[1]Main Sheet'!$D$2:$G$2252,4,FALSE)</f>
        <v>Abt Enterprises II</v>
      </c>
      <c r="F8509" t="s">
        <v>383</v>
      </c>
      <c r="G8509">
        <v>980</v>
      </c>
      <c r="H8509">
        <v>980</v>
      </c>
      <c r="I8509">
        <v>531454</v>
      </c>
      <c r="J8509">
        <v>0</v>
      </c>
      <c r="K8509">
        <v>0</v>
      </c>
      <c r="L8509">
        <v>26572.7</v>
      </c>
      <c r="M8509">
        <v>0</v>
      </c>
      <c r="N8509">
        <v>0.3</v>
      </c>
      <c r="O8509" s="3">
        <v>558027</v>
      </c>
    </row>
    <row r="8510" spans="1:15" x14ac:dyDescent="0.3">
      <c r="A8510" t="s">
        <v>8943</v>
      </c>
      <c r="B8510" t="str">
        <f t="shared" si="133"/>
        <v>Gs/</v>
      </c>
      <c r="C8510" s="2">
        <v>46042</v>
      </c>
      <c r="D8510" t="s">
        <v>411</v>
      </c>
      <c r="E8510" t="str">
        <f>VLOOKUP(A8510,'[1]Main Sheet'!$D$2:$G$2252,4,FALSE)</f>
        <v>Salasar Creation</v>
      </c>
      <c r="F8510" t="s">
        <v>383</v>
      </c>
      <c r="G8510">
        <v>1095</v>
      </c>
      <c r="H8510">
        <v>1095</v>
      </c>
      <c r="I8510">
        <v>360594.45</v>
      </c>
      <c r="J8510">
        <v>0</v>
      </c>
      <c r="K8510">
        <v>0</v>
      </c>
      <c r="L8510">
        <v>18029.72</v>
      </c>
      <c r="M8510">
        <v>0</v>
      </c>
      <c r="N8510">
        <v>-0.17</v>
      </c>
      <c r="O8510" s="3">
        <v>378624</v>
      </c>
    </row>
    <row r="8511" spans="1:15" x14ac:dyDescent="0.3">
      <c r="A8511" t="s">
        <v>8944</v>
      </c>
      <c r="B8511" t="str">
        <f t="shared" si="133"/>
        <v>Gs/</v>
      </c>
      <c r="C8511" s="2">
        <v>46042</v>
      </c>
      <c r="D8511" t="s">
        <v>413</v>
      </c>
      <c r="E8511" t="str">
        <f>VLOOKUP(A8511,'[1]Main Sheet'!$D$2:$G$2252,4,FALSE)</f>
        <v>Salasar Creation</v>
      </c>
      <c r="F8511" t="s">
        <v>383</v>
      </c>
      <c r="G8511">
        <v>1075</v>
      </c>
      <c r="H8511">
        <v>1075</v>
      </c>
      <c r="I8511">
        <v>354008.25</v>
      </c>
      <c r="J8511">
        <v>0</v>
      </c>
      <c r="K8511">
        <v>0</v>
      </c>
      <c r="L8511">
        <v>17700.41</v>
      </c>
      <c r="M8511">
        <v>0</v>
      </c>
      <c r="N8511">
        <v>0.34</v>
      </c>
      <c r="O8511" s="3">
        <v>371709</v>
      </c>
    </row>
    <row r="8512" spans="1:15" x14ac:dyDescent="0.3">
      <c r="A8512" t="s">
        <v>8945</v>
      </c>
      <c r="B8512" t="str">
        <f t="shared" si="133"/>
        <v>Gs/</v>
      </c>
      <c r="C8512" s="2">
        <v>46042</v>
      </c>
      <c r="D8512" t="s">
        <v>415</v>
      </c>
      <c r="E8512" t="str">
        <f>VLOOKUP(A8512,'[1]Main Sheet'!$D$2:$G$2252,4,FALSE)</f>
        <v>Salasar Creation</v>
      </c>
      <c r="F8512" t="s">
        <v>383</v>
      </c>
      <c r="G8512">
        <v>1895</v>
      </c>
      <c r="H8512">
        <v>1895</v>
      </c>
      <c r="I8512">
        <v>624042.44999999995</v>
      </c>
      <c r="J8512">
        <v>0</v>
      </c>
      <c r="K8512">
        <v>0</v>
      </c>
      <c r="L8512">
        <v>31202.12</v>
      </c>
      <c r="M8512">
        <v>0</v>
      </c>
      <c r="N8512">
        <v>0.43</v>
      </c>
      <c r="O8512" s="3">
        <v>655245</v>
      </c>
    </row>
    <row r="8513" spans="1:15" x14ac:dyDescent="0.3">
      <c r="A8513" t="s">
        <v>8946</v>
      </c>
      <c r="B8513" t="str">
        <f t="shared" si="133"/>
        <v>Gs/</v>
      </c>
      <c r="C8513" s="2">
        <v>46043</v>
      </c>
      <c r="D8513" t="s">
        <v>411</v>
      </c>
      <c r="E8513" t="str">
        <f>VLOOKUP(A8513,'[1]Main Sheet'!$D$2:$G$2252,4,FALSE)</f>
        <v>Abt Enterprises II</v>
      </c>
      <c r="F8513" t="s">
        <v>383</v>
      </c>
      <c r="G8513">
        <v>740</v>
      </c>
      <c r="H8513">
        <v>740</v>
      </c>
      <c r="I8513">
        <v>302889.40000000002</v>
      </c>
      <c r="J8513">
        <v>0</v>
      </c>
      <c r="K8513">
        <v>0</v>
      </c>
      <c r="L8513">
        <v>15144.47</v>
      </c>
      <c r="M8513">
        <v>0</v>
      </c>
      <c r="N8513">
        <v>0.13</v>
      </c>
      <c r="O8513" s="3">
        <v>318034</v>
      </c>
    </row>
    <row r="8514" spans="1:15" x14ac:dyDescent="0.3">
      <c r="A8514" t="s">
        <v>8947</v>
      </c>
      <c r="B8514" t="str">
        <f t="shared" si="133"/>
        <v>Gs/</v>
      </c>
      <c r="C8514" s="2">
        <v>46043</v>
      </c>
      <c r="D8514" t="s">
        <v>413</v>
      </c>
      <c r="E8514" t="str">
        <f>VLOOKUP(A8514,'[1]Main Sheet'!$D$2:$G$2252,4,FALSE)</f>
        <v>Abt Enterprises II</v>
      </c>
      <c r="F8514" t="s">
        <v>383</v>
      </c>
      <c r="G8514">
        <v>725</v>
      </c>
      <c r="H8514">
        <v>725</v>
      </c>
      <c r="I8514">
        <v>296749.75</v>
      </c>
      <c r="J8514">
        <v>0</v>
      </c>
      <c r="K8514">
        <v>0</v>
      </c>
      <c r="L8514">
        <v>14837.49</v>
      </c>
      <c r="M8514">
        <v>0</v>
      </c>
      <c r="N8514">
        <v>-0.24</v>
      </c>
      <c r="O8514" s="3">
        <v>311587</v>
      </c>
    </row>
    <row r="8515" spans="1:15" x14ac:dyDescent="0.3">
      <c r="A8515" t="s">
        <v>8948</v>
      </c>
      <c r="B8515" t="str">
        <f t="shared" si="133"/>
        <v>Gs/</v>
      </c>
      <c r="C8515" s="2">
        <v>46043</v>
      </c>
      <c r="D8515" t="s">
        <v>415</v>
      </c>
      <c r="E8515" t="str">
        <f>VLOOKUP(A8515,'[1]Main Sheet'!$D$2:$G$2252,4,FALSE)</f>
        <v>Abt Enterprises II</v>
      </c>
      <c r="F8515" t="s">
        <v>383</v>
      </c>
      <c r="G8515">
        <v>1275</v>
      </c>
      <c r="H8515">
        <v>1275</v>
      </c>
      <c r="I8515">
        <v>521870.25</v>
      </c>
      <c r="J8515">
        <v>0</v>
      </c>
      <c r="K8515">
        <v>0</v>
      </c>
      <c r="L8515">
        <v>26093.51</v>
      </c>
      <c r="M8515">
        <v>0</v>
      </c>
      <c r="N8515">
        <v>0.24</v>
      </c>
      <c r="O8515" s="3">
        <v>547964</v>
      </c>
    </row>
    <row r="8516" spans="1:15" x14ac:dyDescent="0.3">
      <c r="A8516" t="s">
        <v>8949</v>
      </c>
      <c r="B8516" t="str">
        <f t="shared" si="133"/>
        <v>Gs/</v>
      </c>
      <c r="C8516" s="2">
        <v>46043</v>
      </c>
      <c r="D8516" t="s">
        <v>411</v>
      </c>
      <c r="E8516" t="str">
        <f>VLOOKUP(A8516,'[1]Main Sheet'!$D$2:$G$2252,4,FALSE)</f>
        <v>Abt Enterprises II</v>
      </c>
      <c r="F8516" t="s">
        <v>383</v>
      </c>
      <c r="G8516">
        <v>351</v>
      </c>
      <c r="H8516">
        <v>351</v>
      </c>
      <c r="I8516">
        <v>143667.81</v>
      </c>
      <c r="J8516">
        <v>0</v>
      </c>
      <c r="K8516">
        <v>0</v>
      </c>
      <c r="L8516">
        <v>7183.39</v>
      </c>
      <c r="M8516">
        <v>0</v>
      </c>
      <c r="N8516">
        <v>-0.2</v>
      </c>
      <c r="O8516" s="3">
        <v>150851</v>
      </c>
    </row>
    <row r="8517" spans="1:15" x14ac:dyDescent="0.3">
      <c r="A8517" t="s">
        <v>8950</v>
      </c>
      <c r="B8517" t="str">
        <f t="shared" si="133"/>
        <v>Gs/</v>
      </c>
      <c r="C8517" s="2">
        <v>46043</v>
      </c>
      <c r="D8517" t="s">
        <v>413</v>
      </c>
      <c r="E8517" t="str">
        <f>VLOOKUP(A8517,'[1]Main Sheet'!$D$2:$G$2252,4,FALSE)</f>
        <v>Abt Enterprises II</v>
      </c>
      <c r="F8517" t="s">
        <v>383</v>
      </c>
      <c r="G8517">
        <v>245</v>
      </c>
      <c r="H8517">
        <v>245</v>
      </c>
      <c r="I8517">
        <v>100280.95</v>
      </c>
      <c r="J8517">
        <v>0</v>
      </c>
      <c r="K8517">
        <v>0</v>
      </c>
      <c r="L8517">
        <v>5014.05</v>
      </c>
      <c r="M8517">
        <v>0</v>
      </c>
      <c r="N8517">
        <v>0</v>
      </c>
      <c r="O8517" s="3">
        <v>105295</v>
      </c>
    </row>
    <row r="8518" spans="1:15" x14ac:dyDescent="0.3">
      <c r="A8518" t="s">
        <v>8951</v>
      </c>
      <c r="B8518" t="str">
        <f t="shared" si="133"/>
        <v>Gs/</v>
      </c>
      <c r="C8518" s="2">
        <v>46043</v>
      </c>
      <c r="D8518" t="s">
        <v>415</v>
      </c>
      <c r="E8518" t="str">
        <f>VLOOKUP(A8518,'[1]Main Sheet'!$D$2:$G$2252,4,FALSE)</f>
        <v>Abt Enterprises II</v>
      </c>
      <c r="F8518" t="s">
        <v>383</v>
      </c>
      <c r="G8518">
        <v>568</v>
      </c>
      <c r="H8518">
        <v>568</v>
      </c>
      <c r="I8518">
        <v>232488.08</v>
      </c>
      <c r="J8518">
        <v>0</v>
      </c>
      <c r="K8518">
        <v>0</v>
      </c>
      <c r="L8518">
        <v>11624.4</v>
      </c>
      <c r="M8518">
        <v>0</v>
      </c>
      <c r="N8518">
        <v>-0.48</v>
      </c>
      <c r="O8518" s="3">
        <v>244112</v>
      </c>
    </row>
    <row r="8519" spans="1:15" x14ac:dyDescent="0.3">
      <c r="A8519" t="s">
        <v>8952</v>
      </c>
      <c r="B8519" t="str">
        <f t="shared" si="133"/>
        <v>Gs/</v>
      </c>
      <c r="C8519" s="2">
        <v>46043</v>
      </c>
      <c r="D8519" t="s">
        <v>420</v>
      </c>
      <c r="E8519" t="str">
        <f>VLOOKUP(A8519,'[1]Main Sheet'!$D$2:$G$2252,4,FALSE)</f>
        <v>United Fashion</v>
      </c>
      <c r="F8519" t="s">
        <v>9936</v>
      </c>
      <c r="G8519">
        <v>788</v>
      </c>
      <c r="H8519">
        <v>788</v>
      </c>
      <c r="I8519">
        <v>157600</v>
      </c>
      <c r="J8519">
        <v>0</v>
      </c>
      <c r="K8519">
        <v>0</v>
      </c>
      <c r="L8519">
        <v>7880</v>
      </c>
      <c r="M8519">
        <v>0</v>
      </c>
      <c r="N8519">
        <v>0</v>
      </c>
      <c r="O8519" s="3">
        <v>165480</v>
      </c>
    </row>
    <row r="8520" spans="1:15" x14ac:dyDescent="0.3">
      <c r="A8520" t="s">
        <v>8953</v>
      </c>
      <c r="B8520" t="str">
        <f t="shared" si="133"/>
        <v>Gs/</v>
      </c>
      <c r="C8520" s="2">
        <v>46043</v>
      </c>
      <c r="D8520" t="s">
        <v>420</v>
      </c>
      <c r="E8520" t="str">
        <f>VLOOKUP(A8520,'[1]Main Sheet'!$D$2:$G$2252,4,FALSE)</f>
        <v>United Fashion</v>
      </c>
      <c r="F8520" t="s">
        <v>9936</v>
      </c>
      <c r="G8520">
        <v>931</v>
      </c>
      <c r="H8520">
        <v>931</v>
      </c>
      <c r="I8520">
        <v>186200</v>
      </c>
      <c r="J8520">
        <v>0</v>
      </c>
      <c r="K8520">
        <v>0</v>
      </c>
      <c r="L8520">
        <v>9310</v>
      </c>
      <c r="M8520">
        <v>0</v>
      </c>
      <c r="N8520">
        <v>0</v>
      </c>
      <c r="O8520" s="3">
        <v>195510</v>
      </c>
    </row>
    <row r="8521" spans="1:15" x14ac:dyDescent="0.3">
      <c r="A8521" t="s">
        <v>8954</v>
      </c>
      <c r="B8521" t="str">
        <f t="shared" si="133"/>
        <v>Gs/</v>
      </c>
      <c r="C8521" s="2">
        <v>46044</v>
      </c>
      <c r="D8521" t="s">
        <v>387</v>
      </c>
      <c r="E8521" t="str">
        <f>VLOOKUP(A8521,'[1]Main Sheet'!$D$2:$G$2252,4,FALSE)</f>
        <v>United Factory</v>
      </c>
      <c r="F8521" t="s">
        <v>9936</v>
      </c>
      <c r="G8521">
        <v>300</v>
      </c>
      <c r="H8521">
        <v>300</v>
      </c>
      <c r="I8521">
        <v>88500</v>
      </c>
      <c r="J8521">
        <v>2212.5</v>
      </c>
      <c r="K8521">
        <v>2212.5</v>
      </c>
      <c r="L8521">
        <v>0</v>
      </c>
      <c r="M8521">
        <v>0</v>
      </c>
      <c r="N8521">
        <v>0</v>
      </c>
      <c r="O8521" s="3">
        <v>92925</v>
      </c>
    </row>
    <row r="8522" spans="1:15" x14ac:dyDescent="0.3">
      <c r="A8522" t="s">
        <v>8955</v>
      </c>
      <c r="B8522" t="str">
        <f t="shared" si="133"/>
        <v>Gs/</v>
      </c>
      <c r="C8522" s="2">
        <v>46044</v>
      </c>
      <c r="D8522" t="s">
        <v>420</v>
      </c>
      <c r="E8522" t="str">
        <f>VLOOKUP(A8522,'[1]Main Sheet'!$D$2:$G$2252,4,FALSE)</f>
        <v>Abt Enterprises</v>
      </c>
      <c r="F8522" t="s">
        <v>9936</v>
      </c>
      <c r="G8522">
        <v>723</v>
      </c>
      <c r="H8522">
        <v>723</v>
      </c>
      <c r="I8522">
        <v>198825</v>
      </c>
      <c r="J8522">
        <v>0</v>
      </c>
      <c r="K8522">
        <v>0</v>
      </c>
      <c r="L8522">
        <v>9941.25</v>
      </c>
      <c r="M8522">
        <v>0</v>
      </c>
      <c r="N8522">
        <v>-0.25</v>
      </c>
      <c r="O8522" s="3">
        <v>208766</v>
      </c>
    </row>
    <row r="8523" spans="1:15" x14ac:dyDescent="0.3">
      <c r="A8523" t="s">
        <v>8956</v>
      </c>
      <c r="B8523" t="str">
        <f t="shared" si="133"/>
        <v>Gs/</v>
      </c>
      <c r="C8523" s="2">
        <v>46045</v>
      </c>
      <c r="D8523" t="s">
        <v>411</v>
      </c>
      <c r="E8523" t="str">
        <f>VLOOKUP(A8523,'[1]Main Sheet'!$D$2:$G$2252,4,FALSE)</f>
        <v>Abt Enterprises II</v>
      </c>
      <c r="F8523" t="s">
        <v>383</v>
      </c>
      <c r="G8523">
        <v>494</v>
      </c>
      <c r="H8523">
        <v>494</v>
      </c>
      <c r="I8523">
        <v>162679.14000000001</v>
      </c>
      <c r="J8523">
        <v>0</v>
      </c>
      <c r="K8523">
        <v>0</v>
      </c>
      <c r="L8523">
        <v>8133.96</v>
      </c>
      <c r="M8523">
        <v>0</v>
      </c>
      <c r="N8523">
        <v>-0.1</v>
      </c>
      <c r="O8523" s="3">
        <v>170813</v>
      </c>
    </row>
    <row r="8524" spans="1:15" x14ac:dyDescent="0.3">
      <c r="A8524" t="s">
        <v>8957</v>
      </c>
      <c r="B8524" t="str">
        <f t="shared" si="133"/>
        <v>Gs/</v>
      </c>
      <c r="C8524" s="2">
        <v>46045</v>
      </c>
      <c r="D8524" t="s">
        <v>413</v>
      </c>
      <c r="E8524" t="str">
        <f>VLOOKUP(A8524,'[1]Main Sheet'!$D$2:$G$2252,4,FALSE)</f>
        <v>Abt Enterprises II</v>
      </c>
      <c r="F8524" t="s">
        <v>383</v>
      </c>
      <c r="G8524">
        <v>483</v>
      </c>
      <c r="H8524">
        <v>483</v>
      </c>
      <c r="I8524">
        <v>159056.73000000001</v>
      </c>
      <c r="J8524">
        <v>0</v>
      </c>
      <c r="K8524">
        <v>0</v>
      </c>
      <c r="L8524">
        <v>7952.84</v>
      </c>
      <c r="M8524">
        <v>0</v>
      </c>
      <c r="N8524">
        <v>0.43</v>
      </c>
      <c r="O8524" s="3">
        <v>167010</v>
      </c>
    </row>
    <row r="8525" spans="1:15" x14ac:dyDescent="0.3">
      <c r="A8525" t="s">
        <v>8958</v>
      </c>
      <c r="B8525" t="str">
        <f t="shared" si="133"/>
        <v>Gs/</v>
      </c>
      <c r="C8525" s="2">
        <v>46045</v>
      </c>
      <c r="D8525" t="s">
        <v>415</v>
      </c>
      <c r="E8525" t="str">
        <f>VLOOKUP(A8525,'[1]Main Sheet'!$D$2:$G$2252,4,FALSE)</f>
        <v>Abt Enterprises II</v>
      </c>
      <c r="F8525" t="s">
        <v>383</v>
      </c>
      <c r="G8525">
        <v>831</v>
      </c>
      <c r="H8525">
        <v>831</v>
      </c>
      <c r="I8525">
        <v>273656.61</v>
      </c>
      <c r="J8525">
        <v>0</v>
      </c>
      <c r="K8525">
        <v>0</v>
      </c>
      <c r="L8525">
        <v>13682.83</v>
      </c>
      <c r="M8525">
        <v>0</v>
      </c>
      <c r="N8525">
        <v>-0.44</v>
      </c>
      <c r="O8525" s="3">
        <v>287339</v>
      </c>
    </row>
    <row r="8526" spans="1:15" x14ac:dyDescent="0.3">
      <c r="A8526" t="s">
        <v>8959</v>
      </c>
      <c r="B8526" t="str">
        <f t="shared" si="133"/>
        <v>Gs/</v>
      </c>
      <c r="C8526" s="2">
        <v>46045</v>
      </c>
      <c r="D8526" t="s">
        <v>411</v>
      </c>
      <c r="E8526" t="str">
        <f>VLOOKUP(A8526,'[1]Main Sheet'!$D$2:$G$2252,4,FALSE)</f>
        <v>Abt Enterprises II</v>
      </c>
      <c r="F8526" t="s">
        <v>383</v>
      </c>
      <c r="G8526">
        <v>283</v>
      </c>
      <c r="H8526">
        <v>283</v>
      </c>
      <c r="I8526">
        <v>153470.9</v>
      </c>
      <c r="J8526">
        <v>0</v>
      </c>
      <c r="K8526">
        <v>0</v>
      </c>
      <c r="L8526">
        <v>7673.55</v>
      </c>
      <c r="M8526">
        <v>0</v>
      </c>
      <c r="N8526">
        <v>-0.45</v>
      </c>
      <c r="O8526" s="3">
        <v>161144</v>
      </c>
    </row>
    <row r="8527" spans="1:15" x14ac:dyDescent="0.3">
      <c r="A8527" t="s">
        <v>8960</v>
      </c>
      <c r="B8527" t="str">
        <f t="shared" si="133"/>
        <v>Gs/</v>
      </c>
      <c r="C8527" s="2">
        <v>46045</v>
      </c>
      <c r="D8527" t="s">
        <v>413</v>
      </c>
      <c r="E8527" t="str">
        <f>VLOOKUP(A8527,'[1]Main Sheet'!$D$2:$G$2252,4,FALSE)</f>
        <v>Abt Enterprises II</v>
      </c>
      <c r="F8527" t="s">
        <v>383</v>
      </c>
      <c r="G8527">
        <v>280</v>
      </c>
      <c r="H8527">
        <v>280</v>
      </c>
      <c r="I8527">
        <v>151844</v>
      </c>
      <c r="J8527">
        <v>0</v>
      </c>
      <c r="K8527">
        <v>0</v>
      </c>
      <c r="L8527">
        <v>7592.2</v>
      </c>
      <c r="M8527">
        <v>0</v>
      </c>
      <c r="N8527">
        <v>-0.2</v>
      </c>
      <c r="O8527" s="3">
        <v>159436</v>
      </c>
    </row>
    <row r="8528" spans="1:15" x14ac:dyDescent="0.3">
      <c r="A8528" t="s">
        <v>8961</v>
      </c>
      <c r="B8528" t="str">
        <f t="shared" si="133"/>
        <v>Gs/</v>
      </c>
      <c r="C8528" s="2">
        <v>46045</v>
      </c>
      <c r="D8528" t="s">
        <v>415</v>
      </c>
      <c r="E8528" t="str">
        <f>VLOOKUP(A8528,'[1]Main Sheet'!$D$2:$G$2252,4,FALSE)</f>
        <v>Abt Enterprises II</v>
      </c>
      <c r="F8528" t="s">
        <v>383</v>
      </c>
      <c r="G8528">
        <v>430</v>
      </c>
      <c r="H8528">
        <v>430</v>
      </c>
      <c r="I8528">
        <v>233189</v>
      </c>
      <c r="J8528">
        <v>0</v>
      </c>
      <c r="K8528">
        <v>0</v>
      </c>
      <c r="L8528">
        <v>11659.45</v>
      </c>
      <c r="M8528">
        <v>0</v>
      </c>
      <c r="N8528">
        <v>-0.45</v>
      </c>
      <c r="O8528" s="3">
        <v>244848</v>
      </c>
    </row>
    <row r="8529" spans="1:15" x14ac:dyDescent="0.3">
      <c r="A8529" t="s">
        <v>8962</v>
      </c>
      <c r="B8529" t="str">
        <f t="shared" si="133"/>
        <v>Gs/</v>
      </c>
      <c r="C8529" s="2">
        <v>46045</v>
      </c>
      <c r="D8529" t="s">
        <v>411</v>
      </c>
      <c r="E8529" t="str">
        <f>VLOOKUP(A8529,'[1]Main Sheet'!$D$2:$G$2252,4,FALSE)</f>
        <v>Salasar Creation</v>
      </c>
      <c r="F8529" t="s">
        <v>383</v>
      </c>
      <c r="G8529">
        <v>494</v>
      </c>
      <c r="H8529">
        <v>494</v>
      </c>
      <c r="I8529">
        <v>162679.14000000001</v>
      </c>
      <c r="J8529">
        <v>0</v>
      </c>
      <c r="K8529">
        <v>0</v>
      </c>
      <c r="L8529">
        <v>8133.96</v>
      </c>
      <c r="M8529">
        <v>0</v>
      </c>
      <c r="N8529">
        <v>-0.1</v>
      </c>
      <c r="O8529" s="3">
        <v>170813</v>
      </c>
    </row>
    <row r="8530" spans="1:15" x14ac:dyDescent="0.3">
      <c r="A8530" t="s">
        <v>8963</v>
      </c>
      <c r="B8530" t="str">
        <f t="shared" si="133"/>
        <v>Gs/</v>
      </c>
      <c r="C8530" s="2">
        <v>46045</v>
      </c>
      <c r="D8530" t="s">
        <v>413</v>
      </c>
      <c r="E8530" t="str">
        <f>VLOOKUP(A8530,'[1]Main Sheet'!$D$2:$G$2252,4,FALSE)</f>
        <v>Salasar Creation</v>
      </c>
      <c r="F8530" t="s">
        <v>383</v>
      </c>
      <c r="G8530">
        <v>483</v>
      </c>
      <c r="H8530">
        <v>483</v>
      </c>
      <c r="I8530">
        <v>159056.73000000001</v>
      </c>
      <c r="J8530">
        <v>0</v>
      </c>
      <c r="K8530">
        <v>0</v>
      </c>
      <c r="L8530">
        <v>7952.84</v>
      </c>
      <c r="M8530">
        <v>0</v>
      </c>
      <c r="N8530">
        <v>0.43</v>
      </c>
      <c r="O8530" s="3">
        <v>167010</v>
      </c>
    </row>
    <row r="8531" spans="1:15" x14ac:dyDescent="0.3">
      <c r="A8531" t="s">
        <v>8964</v>
      </c>
      <c r="B8531" t="str">
        <f t="shared" si="133"/>
        <v>Gs/</v>
      </c>
      <c r="C8531" s="2">
        <v>46045</v>
      </c>
      <c r="D8531" t="s">
        <v>415</v>
      </c>
      <c r="E8531" t="str">
        <f>VLOOKUP(A8531,'[1]Main Sheet'!$D$2:$G$2252,4,FALSE)</f>
        <v>Salasar Creation</v>
      </c>
      <c r="F8531" t="s">
        <v>383</v>
      </c>
      <c r="G8531">
        <v>640</v>
      </c>
      <c r="H8531">
        <v>640</v>
      </c>
      <c r="I8531">
        <v>210758.39999999999</v>
      </c>
      <c r="J8531">
        <v>0</v>
      </c>
      <c r="K8531">
        <v>0</v>
      </c>
      <c r="L8531">
        <v>10537.92</v>
      </c>
      <c r="M8531">
        <v>0</v>
      </c>
      <c r="N8531">
        <v>-0.32</v>
      </c>
      <c r="O8531" s="3">
        <v>221296</v>
      </c>
    </row>
    <row r="8532" spans="1:15" x14ac:dyDescent="0.3">
      <c r="A8532" t="s">
        <v>8965</v>
      </c>
      <c r="B8532" t="str">
        <f t="shared" si="133"/>
        <v>Gs/</v>
      </c>
      <c r="C8532" s="2">
        <v>46045</v>
      </c>
      <c r="D8532" t="s">
        <v>387</v>
      </c>
      <c r="E8532" t="str">
        <f>VLOOKUP(A8532,'[1]Main Sheet'!$D$2:$G$2252,4,FALSE)</f>
        <v>Shreeji Apparels</v>
      </c>
      <c r="F8532" t="s">
        <v>9936</v>
      </c>
      <c r="G8532">
        <v>290</v>
      </c>
      <c r="H8532">
        <v>290</v>
      </c>
      <c r="I8532">
        <v>85550</v>
      </c>
      <c r="J8532">
        <v>2138.75</v>
      </c>
      <c r="K8532">
        <v>2138.75</v>
      </c>
      <c r="L8532">
        <v>0</v>
      </c>
      <c r="M8532">
        <v>0</v>
      </c>
      <c r="N8532">
        <v>0.5</v>
      </c>
      <c r="O8532" s="3">
        <v>89828</v>
      </c>
    </row>
    <row r="8533" spans="1:15" x14ac:dyDescent="0.3">
      <c r="A8533" t="s">
        <v>8966</v>
      </c>
      <c r="B8533" t="str">
        <f t="shared" ref="B8533:B8592" si="134">LEFT(A8533,3)</f>
        <v>Gs/</v>
      </c>
      <c r="C8533" s="2">
        <v>46045</v>
      </c>
      <c r="D8533" t="s">
        <v>387</v>
      </c>
      <c r="E8533" t="str">
        <f>VLOOKUP(A8533,'[1]Main Sheet'!$D$2:$G$2252,4,FALSE)</f>
        <v>Shreeji Apparels</v>
      </c>
      <c r="F8533" t="s">
        <v>9936</v>
      </c>
      <c r="G8533">
        <v>255</v>
      </c>
      <c r="H8533">
        <v>255</v>
      </c>
      <c r="I8533">
        <v>75225</v>
      </c>
      <c r="J8533">
        <v>1880.63</v>
      </c>
      <c r="K8533">
        <v>1880.63</v>
      </c>
      <c r="L8533">
        <v>0</v>
      </c>
      <c r="M8533">
        <v>0</v>
      </c>
      <c r="N8533">
        <v>-0.26</v>
      </c>
      <c r="O8533" s="3">
        <v>78986</v>
      </c>
    </row>
    <row r="8534" spans="1:15" x14ac:dyDescent="0.3">
      <c r="A8534" t="s">
        <v>8967</v>
      </c>
      <c r="B8534" t="str">
        <f t="shared" si="134"/>
        <v>Gs/</v>
      </c>
      <c r="C8534" s="2">
        <v>46045</v>
      </c>
      <c r="D8534" t="s">
        <v>1677</v>
      </c>
      <c r="E8534" t="str">
        <f>VLOOKUP(A8534,'[1]Main Sheet'!$D$2:$G$2252,4,FALSE)</f>
        <v>Swar Savi Enterprises</v>
      </c>
      <c r="F8534" t="s">
        <v>9935</v>
      </c>
      <c r="G8534">
        <v>672</v>
      </c>
      <c r="H8534">
        <v>672</v>
      </c>
      <c r="I8534">
        <v>142464</v>
      </c>
      <c r="J8534">
        <v>0</v>
      </c>
      <c r="K8534">
        <v>0</v>
      </c>
      <c r="L8534">
        <v>7123.2</v>
      </c>
      <c r="M8534">
        <v>0</v>
      </c>
      <c r="N8534">
        <v>-0.2</v>
      </c>
      <c r="O8534" s="3">
        <v>149587</v>
      </c>
    </row>
    <row r="8535" spans="1:15" x14ac:dyDescent="0.3">
      <c r="A8535" t="s">
        <v>8968</v>
      </c>
      <c r="B8535" t="str">
        <f t="shared" si="134"/>
        <v>Gs/</v>
      </c>
      <c r="C8535" s="2">
        <v>46045</v>
      </c>
      <c r="D8535" t="s">
        <v>6915</v>
      </c>
      <c r="E8535" t="str">
        <f>VLOOKUP(A8535,'[1]Main Sheet'!$D$2:$G$2252,4,FALSE)</f>
        <v>Swar Savi Enterprises</v>
      </c>
      <c r="F8535" t="s">
        <v>9935</v>
      </c>
      <c r="G8535">
        <v>1440</v>
      </c>
      <c r="H8535">
        <v>1440</v>
      </c>
      <c r="I8535">
        <v>305280</v>
      </c>
      <c r="J8535">
        <v>0</v>
      </c>
      <c r="K8535">
        <v>0</v>
      </c>
      <c r="L8535">
        <v>15264</v>
      </c>
      <c r="M8535">
        <v>0</v>
      </c>
      <c r="N8535">
        <v>0</v>
      </c>
      <c r="O8535" s="3">
        <v>320544</v>
      </c>
    </row>
    <row r="8536" spans="1:15" x14ac:dyDescent="0.3">
      <c r="A8536" t="s">
        <v>8969</v>
      </c>
      <c r="B8536" t="str">
        <f t="shared" si="134"/>
        <v>Gs/</v>
      </c>
      <c r="C8536" s="2">
        <v>46045</v>
      </c>
      <c r="D8536" t="s">
        <v>387</v>
      </c>
      <c r="E8536" t="str">
        <f>VLOOKUP(A8536,'[1]Main Sheet'!$D$2:$G$2252,4,FALSE)</f>
        <v>Bhramdev Garments</v>
      </c>
      <c r="F8536" t="s">
        <v>9936</v>
      </c>
      <c r="G8536">
        <v>103</v>
      </c>
      <c r="H8536">
        <v>103</v>
      </c>
      <c r="I8536">
        <v>58298</v>
      </c>
      <c r="J8536">
        <v>1457.45</v>
      </c>
      <c r="K8536">
        <v>1457.45</v>
      </c>
      <c r="L8536">
        <v>0</v>
      </c>
      <c r="M8536">
        <v>0</v>
      </c>
      <c r="N8536">
        <v>0.1</v>
      </c>
      <c r="O8536" s="3">
        <v>61213</v>
      </c>
    </row>
    <row r="8537" spans="1:15" x14ac:dyDescent="0.3">
      <c r="A8537" t="s">
        <v>8970</v>
      </c>
      <c r="B8537" t="str">
        <f t="shared" si="134"/>
        <v>Gs/</v>
      </c>
      <c r="C8537" s="2">
        <v>46045</v>
      </c>
      <c r="D8537" t="s">
        <v>387</v>
      </c>
      <c r="E8537" t="str">
        <f>VLOOKUP(A8537,'[1]Main Sheet'!$D$2:$G$2252,4,FALSE)</f>
        <v>Bhramdev Garments</v>
      </c>
      <c r="F8537" t="s">
        <v>9936</v>
      </c>
      <c r="G8537">
        <v>117</v>
      </c>
      <c r="H8537">
        <v>117</v>
      </c>
      <c r="I8537">
        <v>51480</v>
      </c>
      <c r="J8537">
        <v>1287</v>
      </c>
      <c r="K8537">
        <v>1287</v>
      </c>
      <c r="L8537">
        <v>0</v>
      </c>
      <c r="M8537">
        <v>0</v>
      </c>
      <c r="N8537">
        <v>0</v>
      </c>
      <c r="O8537" s="3">
        <v>54054</v>
      </c>
    </row>
    <row r="8538" spans="1:15" x14ac:dyDescent="0.3">
      <c r="A8538" t="s">
        <v>8971</v>
      </c>
      <c r="B8538" t="str">
        <f t="shared" si="134"/>
        <v>Gs/</v>
      </c>
      <c r="C8538" s="2">
        <v>46045</v>
      </c>
      <c r="D8538" t="s">
        <v>387</v>
      </c>
      <c r="E8538" t="str">
        <f>VLOOKUP(A8538,'[1]Main Sheet'!$D$2:$G$2252,4,FALSE)</f>
        <v>Bhramdev Garments</v>
      </c>
      <c r="F8538" t="s">
        <v>9936</v>
      </c>
      <c r="G8538">
        <v>120</v>
      </c>
      <c r="H8538">
        <v>120</v>
      </c>
      <c r="I8538">
        <v>52800</v>
      </c>
      <c r="J8538">
        <v>1320</v>
      </c>
      <c r="K8538">
        <v>1320</v>
      </c>
      <c r="L8538">
        <v>0</v>
      </c>
      <c r="M8538">
        <v>0</v>
      </c>
      <c r="N8538">
        <v>0</v>
      </c>
      <c r="O8538" s="3">
        <v>55440</v>
      </c>
    </row>
    <row r="8539" spans="1:15" x14ac:dyDescent="0.3">
      <c r="A8539" t="s">
        <v>8972</v>
      </c>
      <c r="B8539" t="str">
        <f t="shared" si="134"/>
        <v>Gs/</v>
      </c>
      <c r="C8539" s="2">
        <v>46045</v>
      </c>
      <c r="D8539" t="s">
        <v>387</v>
      </c>
      <c r="E8539" t="str">
        <f>VLOOKUP(A8539,'[1]Main Sheet'!$D$2:$G$2252,4,FALSE)</f>
        <v>Bhramdev Garments</v>
      </c>
      <c r="F8539" t="s">
        <v>9936</v>
      </c>
      <c r="G8539">
        <v>105</v>
      </c>
      <c r="H8539">
        <v>105</v>
      </c>
      <c r="I8539">
        <v>62055</v>
      </c>
      <c r="J8539">
        <v>1551.38</v>
      </c>
      <c r="K8539">
        <v>1551.38</v>
      </c>
      <c r="L8539">
        <v>0</v>
      </c>
      <c r="M8539">
        <v>0</v>
      </c>
      <c r="N8539">
        <v>0.24</v>
      </c>
      <c r="O8539" s="3">
        <v>65158</v>
      </c>
    </row>
    <row r="8540" spans="1:15" x14ac:dyDescent="0.3">
      <c r="A8540" t="s">
        <v>8973</v>
      </c>
      <c r="B8540" t="str">
        <f t="shared" si="134"/>
        <v>Gs/</v>
      </c>
      <c r="C8540" s="2">
        <v>46046</v>
      </c>
      <c r="D8540" t="s">
        <v>411</v>
      </c>
      <c r="E8540" t="str">
        <f>VLOOKUP(A8540,'[1]Main Sheet'!$D$2:$G$2252,4,FALSE)</f>
        <v>Abt Enterprises II</v>
      </c>
      <c r="F8540" t="s">
        <v>383</v>
      </c>
      <c r="G8540">
        <v>740</v>
      </c>
      <c r="H8540">
        <v>740</v>
      </c>
      <c r="I8540">
        <v>317689.40000000002</v>
      </c>
      <c r="J8540">
        <v>0</v>
      </c>
      <c r="K8540">
        <v>0</v>
      </c>
      <c r="L8540">
        <v>15884.47</v>
      </c>
      <c r="M8540">
        <v>0</v>
      </c>
      <c r="N8540">
        <v>0.13</v>
      </c>
      <c r="O8540" s="3">
        <v>333574</v>
      </c>
    </row>
    <row r="8541" spans="1:15" x14ac:dyDescent="0.3">
      <c r="A8541" t="s">
        <v>8974</v>
      </c>
      <c r="B8541" t="str">
        <f t="shared" si="134"/>
        <v>Gs/</v>
      </c>
      <c r="C8541" s="2">
        <v>46046</v>
      </c>
      <c r="D8541" t="s">
        <v>413</v>
      </c>
      <c r="E8541" t="str">
        <f>VLOOKUP(A8541,'[1]Main Sheet'!$D$2:$G$2252,4,FALSE)</f>
        <v>Abt Enterprises II</v>
      </c>
      <c r="F8541" t="s">
        <v>383</v>
      </c>
      <c r="G8541">
        <v>725</v>
      </c>
      <c r="H8541">
        <v>725</v>
      </c>
      <c r="I8541">
        <v>311249.75</v>
      </c>
      <c r="J8541">
        <v>0</v>
      </c>
      <c r="K8541">
        <v>0</v>
      </c>
      <c r="L8541">
        <v>15562.49</v>
      </c>
      <c r="M8541">
        <v>0</v>
      </c>
      <c r="N8541">
        <v>-0.24</v>
      </c>
      <c r="O8541" s="3">
        <v>326812</v>
      </c>
    </row>
    <row r="8542" spans="1:15" x14ac:dyDescent="0.3">
      <c r="A8542" t="s">
        <v>8975</v>
      </c>
      <c r="B8542" t="str">
        <f t="shared" si="134"/>
        <v>Gs/</v>
      </c>
      <c r="C8542" s="2">
        <v>46046</v>
      </c>
      <c r="D8542" t="s">
        <v>415</v>
      </c>
      <c r="E8542" t="str">
        <f>VLOOKUP(A8542,'[1]Main Sheet'!$D$2:$G$2252,4,FALSE)</f>
        <v>Abt Enterprises II</v>
      </c>
      <c r="F8542" t="s">
        <v>383</v>
      </c>
      <c r="G8542">
        <v>1275</v>
      </c>
      <c r="H8542">
        <v>1275</v>
      </c>
      <c r="I8542">
        <v>547370.25</v>
      </c>
      <c r="J8542">
        <v>0</v>
      </c>
      <c r="K8542">
        <v>0</v>
      </c>
      <c r="L8542">
        <v>27368.51</v>
      </c>
      <c r="M8542">
        <v>0</v>
      </c>
      <c r="N8542">
        <v>0.24</v>
      </c>
      <c r="O8542" s="3">
        <v>574739</v>
      </c>
    </row>
    <row r="8543" spans="1:15" x14ac:dyDescent="0.3">
      <c r="A8543" t="s">
        <v>8976</v>
      </c>
      <c r="B8543" t="str">
        <f t="shared" si="134"/>
        <v>Gs/</v>
      </c>
      <c r="C8543" s="2">
        <v>46046</v>
      </c>
      <c r="D8543" t="s">
        <v>411</v>
      </c>
      <c r="E8543" t="str">
        <f>VLOOKUP(A8543,'[1]Main Sheet'!$D$2:$G$2252,4,FALSE)</f>
        <v>Abt Enterprises II</v>
      </c>
      <c r="F8543" t="s">
        <v>383</v>
      </c>
      <c r="G8543">
        <v>351</v>
      </c>
      <c r="H8543">
        <v>351</v>
      </c>
      <c r="I8543">
        <v>150687.81</v>
      </c>
      <c r="J8543">
        <v>0</v>
      </c>
      <c r="K8543">
        <v>0</v>
      </c>
      <c r="L8543">
        <v>7534.39</v>
      </c>
      <c r="M8543">
        <v>0</v>
      </c>
      <c r="N8543">
        <v>-0.2</v>
      </c>
      <c r="O8543" s="3">
        <v>158222</v>
      </c>
    </row>
    <row r="8544" spans="1:15" x14ac:dyDescent="0.3">
      <c r="A8544" t="s">
        <v>8977</v>
      </c>
      <c r="B8544" t="str">
        <f t="shared" si="134"/>
        <v>Gs/</v>
      </c>
      <c r="C8544" s="2">
        <v>46046</v>
      </c>
      <c r="D8544" t="s">
        <v>413</v>
      </c>
      <c r="E8544" t="str">
        <f>VLOOKUP(A8544,'[1]Main Sheet'!$D$2:$G$2252,4,FALSE)</f>
        <v>Abt Enterprises II</v>
      </c>
      <c r="F8544" t="s">
        <v>383</v>
      </c>
      <c r="G8544">
        <v>345</v>
      </c>
      <c r="H8544">
        <v>345</v>
      </c>
      <c r="I8544">
        <v>148111.95000000001</v>
      </c>
      <c r="J8544">
        <v>0</v>
      </c>
      <c r="K8544">
        <v>0</v>
      </c>
      <c r="L8544">
        <v>7405.6</v>
      </c>
      <c r="M8544">
        <v>0</v>
      </c>
      <c r="N8544">
        <v>0.45</v>
      </c>
      <c r="O8544" s="3">
        <v>155518</v>
      </c>
    </row>
    <row r="8545" spans="1:15" x14ac:dyDescent="0.3">
      <c r="A8545" t="s">
        <v>8978</v>
      </c>
      <c r="B8545" t="str">
        <f t="shared" si="134"/>
        <v>Gs/</v>
      </c>
      <c r="C8545" s="2">
        <v>46046</v>
      </c>
      <c r="D8545" t="s">
        <v>415</v>
      </c>
      <c r="E8545" t="str">
        <f>VLOOKUP(A8545,'[1]Main Sheet'!$D$2:$G$2252,4,FALSE)</f>
        <v>Abt Enterprises II</v>
      </c>
      <c r="F8545" t="s">
        <v>383</v>
      </c>
      <c r="G8545">
        <v>494</v>
      </c>
      <c r="H8545">
        <v>494</v>
      </c>
      <c r="I8545">
        <v>212079.14</v>
      </c>
      <c r="J8545">
        <v>0</v>
      </c>
      <c r="K8545">
        <v>0</v>
      </c>
      <c r="L8545">
        <v>10603.96</v>
      </c>
      <c r="M8545">
        <v>0</v>
      </c>
      <c r="N8545">
        <v>-0.1</v>
      </c>
      <c r="O8545" s="3">
        <v>222683</v>
      </c>
    </row>
    <row r="8546" spans="1:15" x14ac:dyDescent="0.3">
      <c r="A8546" t="s">
        <v>8979</v>
      </c>
      <c r="B8546" t="str">
        <f t="shared" si="134"/>
        <v>Gs/</v>
      </c>
      <c r="C8546" s="2">
        <v>46046</v>
      </c>
      <c r="D8546" t="s">
        <v>420</v>
      </c>
      <c r="E8546" t="str">
        <f>VLOOKUP(A8546,'[1]Main Sheet'!$D$2:$G$2252,4,FALSE)</f>
        <v>Abt Enterprises</v>
      </c>
      <c r="F8546" t="s">
        <v>9936</v>
      </c>
      <c r="G8546">
        <v>642</v>
      </c>
      <c r="H8546">
        <v>642</v>
      </c>
      <c r="I8546">
        <v>176550</v>
      </c>
      <c r="J8546">
        <v>0</v>
      </c>
      <c r="K8546">
        <v>0</v>
      </c>
      <c r="L8546">
        <v>8827.5</v>
      </c>
      <c r="M8546">
        <v>0</v>
      </c>
      <c r="N8546">
        <v>0.5</v>
      </c>
      <c r="O8546" s="3">
        <v>185378</v>
      </c>
    </row>
    <row r="8547" spans="1:15" x14ac:dyDescent="0.3">
      <c r="A8547" t="s">
        <v>8980</v>
      </c>
      <c r="B8547" t="str">
        <f t="shared" si="134"/>
        <v>Gs/</v>
      </c>
      <c r="C8547" s="2">
        <v>46046</v>
      </c>
      <c r="D8547" t="s">
        <v>420</v>
      </c>
      <c r="E8547" t="str">
        <f>VLOOKUP(A8547,'[1]Main Sheet'!$D$2:$G$2252,4,FALSE)</f>
        <v>Abt Enterprises</v>
      </c>
      <c r="F8547" t="s">
        <v>9936</v>
      </c>
      <c r="G8547">
        <v>381</v>
      </c>
      <c r="H8547">
        <v>381</v>
      </c>
      <c r="I8547">
        <v>104775</v>
      </c>
      <c r="J8547">
        <v>0</v>
      </c>
      <c r="K8547">
        <v>0</v>
      </c>
      <c r="L8547">
        <v>5238.75</v>
      </c>
      <c r="M8547">
        <v>0</v>
      </c>
      <c r="N8547">
        <v>0.25</v>
      </c>
      <c r="O8547" s="3">
        <v>110014</v>
      </c>
    </row>
    <row r="8548" spans="1:15" x14ac:dyDescent="0.3">
      <c r="A8548" t="s">
        <v>8981</v>
      </c>
      <c r="B8548" t="str">
        <f t="shared" si="134"/>
        <v>Gs/</v>
      </c>
      <c r="C8548" s="2">
        <v>46049</v>
      </c>
      <c r="D8548" t="s">
        <v>420</v>
      </c>
      <c r="E8548" t="str">
        <f>VLOOKUP(A8548,'[1]Main Sheet'!$D$2:$G$2252,4,FALSE)</f>
        <v>Abt Enterprises</v>
      </c>
      <c r="F8548" t="s">
        <v>9936</v>
      </c>
      <c r="G8548">
        <v>800</v>
      </c>
      <c r="H8548">
        <v>800</v>
      </c>
      <c r="I8548">
        <v>220000</v>
      </c>
      <c r="J8548">
        <v>0</v>
      </c>
      <c r="K8548">
        <v>0</v>
      </c>
      <c r="L8548">
        <v>11000</v>
      </c>
      <c r="M8548">
        <v>0</v>
      </c>
      <c r="N8548">
        <v>0</v>
      </c>
      <c r="O8548" s="3">
        <v>231000</v>
      </c>
    </row>
    <row r="8549" spans="1:15" x14ac:dyDescent="0.3">
      <c r="A8549" t="s">
        <v>8982</v>
      </c>
      <c r="B8549" t="str">
        <f t="shared" si="134"/>
        <v>Gs/</v>
      </c>
      <c r="C8549" s="2">
        <v>46049</v>
      </c>
      <c r="D8549" t="s">
        <v>420</v>
      </c>
      <c r="E8549" t="str">
        <f>VLOOKUP(A8549,'[1]Main Sheet'!$D$2:$G$2252,4,FALSE)</f>
        <v>Abt Enterprises</v>
      </c>
      <c r="F8549" t="s">
        <v>9936</v>
      </c>
      <c r="G8549">
        <v>618</v>
      </c>
      <c r="H8549">
        <v>618</v>
      </c>
      <c r="I8549">
        <v>169950</v>
      </c>
      <c r="J8549">
        <v>0</v>
      </c>
      <c r="K8549">
        <v>0</v>
      </c>
      <c r="L8549">
        <v>8497.5</v>
      </c>
      <c r="M8549">
        <v>0</v>
      </c>
      <c r="N8549">
        <v>0.5</v>
      </c>
      <c r="O8549" s="3">
        <v>178448</v>
      </c>
    </row>
    <row r="8550" spans="1:15" x14ac:dyDescent="0.3">
      <c r="A8550" t="s">
        <v>8983</v>
      </c>
      <c r="B8550" t="str">
        <f t="shared" si="134"/>
        <v>Gs/</v>
      </c>
      <c r="C8550" s="2">
        <v>46050</v>
      </c>
      <c r="D8550" t="s">
        <v>420</v>
      </c>
      <c r="E8550" t="str">
        <f>VLOOKUP(A8550,'[1]Main Sheet'!$D$2:$G$2252,4,FALSE)</f>
        <v>Abt Enterprises</v>
      </c>
      <c r="F8550" t="s">
        <v>9936</v>
      </c>
      <c r="G8550">
        <v>297</v>
      </c>
      <c r="H8550">
        <v>297</v>
      </c>
      <c r="I8550">
        <v>81675</v>
      </c>
      <c r="J8550">
        <v>0</v>
      </c>
      <c r="K8550">
        <v>0</v>
      </c>
      <c r="L8550">
        <v>4083.75</v>
      </c>
      <c r="M8550">
        <v>0</v>
      </c>
      <c r="N8550">
        <v>0.25</v>
      </c>
      <c r="O8550" s="3">
        <v>85759</v>
      </c>
    </row>
    <row r="8551" spans="1:15" x14ac:dyDescent="0.3">
      <c r="A8551" t="s">
        <v>8984</v>
      </c>
      <c r="B8551" t="str">
        <f t="shared" si="134"/>
        <v>Gs/</v>
      </c>
      <c r="C8551" s="2">
        <v>46050</v>
      </c>
      <c r="D8551" t="s">
        <v>420</v>
      </c>
      <c r="E8551" t="str">
        <f>VLOOKUP(A8551,'[1]Main Sheet'!$D$2:$G$2252,4,FALSE)</f>
        <v>Abt Enterprises</v>
      </c>
      <c r="F8551" t="s">
        <v>9936</v>
      </c>
      <c r="G8551">
        <v>383</v>
      </c>
      <c r="H8551">
        <v>383</v>
      </c>
      <c r="I8551">
        <v>105325</v>
      </c>
      <c r="J8551">
        <v>0</v>
      </c>
      <c r="K8551">
        <v>0</v>
      </c>
      <c r="L8551">
        <v>5266.25</v>
      </c>
      <c r="M8551">
        <v>0</v>
      </c>
      <c r="N8551">
        <v>-0.25</v>
      </c>
      <c r="O8551" s="3">
        <v>110591</v>
      </c>
    </row>
    <row r="8552" spans="1:15" x14ac:dyDescent="0.3">
      <c r="A8552" t="s">
        <v>8985</v>
      </c>
      <c r="B8552" t="str">
        <f t="shared" si="134"/>
        <v>Gs/</v>
      </c>
      <c r="C8552" s="2">
        <v>46050</v>
      </c>
      <c r="D8552" t="s">
        <v>420</v>
      </c>
      <c r="E8552" t="str">
        <f>VLOOKUP(A8552,'[1]Main Sheet'!$D$2:$G$2252,4,FALSE)</f>
        <v>Abt Enterprises</v>
      </c>
      <c r="F8552" t="s">
        <v>9936</v>
      </c>
      <c r="G8552">
        <v>362</v>
      </c>
      <c r="H8552">
        <v>362</v>
      </c>
      <c r="I8552">
        <v>99550</v>
      </c>
      <c r="J8552">
        <v>0</v>
      </c>
      <c r="K8552">
        <v>0</v>
      </c>
      <c r="L8552">
        <v>4977.5</v>
      </c>
      <c r="M8552">
        <v>0</v>
      </c>
      <c r="N8552">
        <v>0.5</v>
      </c>
      <c r="O8552" s="3">
        <v>104528</v>
      </c>
    </row>
    <row r="8553" spans="1:15" x14ac:dyDescent="0.3">
      <c r="A8553" t="s">
        <v>8986</v>
      </c>
      <c r="B8553" t="str">
        <f t="shared" si="134"/>
        <v>Gs/</v>
      </c>
      <c r="C8553" s="2">
        <v>46051</v>
      </c>
      <c r="D8553" t="s">
        <v>420</v>
      </c>
      <c r="E8553" t="str">
        <f>VLOOKUP(A8553,'[1]Main Sheet'!$D$2:$G$2252,4,FALSE)</f>
        <v>House of Sp LLP</v>
      </c>
      <c r="F8553" t="s">
        <v>9936</v>
      </c>
      <c r="G8553">
        <v>3031</v>
      </c>
      <c r="H8553">
        <v>3031</v>
      </c>
      <c r="I8553">
        <v>409185</v>
      </c>
      <c r="J8553">
        <v>0</v>
      </c>
      <c r="K8553">
        <v>0</v>
      </c>
      <c r="L8553">
        <v>20459.25</v>
      </c>
      <c r="M8553">
        <v>0</v>
      </c>
      <c r="N8553">
        <v>-0.25</v>
      </c>
      <c r="O8553" s="3">
        <v>429644</v>
      </c>
    </row>
    <row r="8554" spans="1:15" x14ac:dyDescent="0.3">
      <c r="A8554" t="s">
        <v>8987</v>
      </c>
      <c r="B8554" t="str">
        <f t="shared" si="134"/>
        <v>Gs/</v>
      </c>
      <c r="C8554" s="2">
        <v>46051</v>
      </c>
      <c r="D8554" t="s">
        <v>420</v>
      </c>
      <c r="E8554" t="str">
        <f>VLOOKUP(A8554,'[1]Main Sheet'!$D$2:$G$2252,4,FALSE)</f>
        <v>House of Sp LLP</v>
      </c>
      <c r="F8554" t="s">
        <v>9936</v>
      </c>
      <c r="G8554">
        <v>1874</v>
      </c>
      <c r="H8554">
        <v>1874</v>
      </c>
      <c r="I8554">
        <v>252990</v>
      </c>
      <c r="J8554">
        <v>0</v>
      </c>
      <c r="K8554">
        <v>0</v>
      </c>
      <c r="L8554">
        <v>12649.5</v>
      </c>
      <c r="M8554">
        <v>0</v>
      </c>
      <c r="N8554">
        <v>0.5</v>
      </c>
      <c r="O8554" s="3">
        <v>265640</v>
      </c>
    </row>
    <row r="8555" spans="1:15" x14ac:dyDescent="0.3">
      <c r="A8555" t="s">
        <v>8988</v>
      </c>
      <c r="B8555" t="str">
        <f t="shared" si="134"/>
        <v>Gs/</v>
      </c>
      <c r="C8555" s="2">
        <v>46051</v>
      </c>
      <c r="D8555" t="s">
        <v>420</v>
      </c>
      <c r="E8555" t="str">
        <f>VLOOKUP(A8555,'[1]Main Sheet'!$D$2:$G$2252,4,FALSE)</f>
        <v>House of Sp LLP</v>
      </c>
      <c r="F8555" t="s">
        <v>9936</v>
      </c>
      <c r="G8555">
        <v>4500</v>
      </c>
      <c r="H8555">
        <v>4500</v>
      </c>
      <c r="I8555">
        <v>540000</v>
      </c>
      <c r="J8555">
        <v>0</v>
      </c>
      <c r="K8555">
        <v>0</v>
      </c>
      <c r="L8555">
        <v>27000</v>
      </c>
      <c r="M8555">
        <v>0</v>
      </c>
      <c r="N8555">
        <v>0</v>
      </c>
      <c r="O8555" s="3">
        <v>567000</v>
      </c>
    </row>
    <row r="8556" spans="1:15" x14ac:dyDescent="0.3">
      <c r="A8556" t="s">
        <v>8989</v>
      </c>
      <c r="B8556" t="str">
        <f t="shared" si="134"/>
        <v>Gs/</v>
      </c>
      <c r="C8556" s="2">
        <v>46052</v>
      </c>
      <c r="D8556" t="s">
        <v>411</v>
      </c>
      <c r="E8556" t="str">
        <f>VLOOKUP(A8556,'[1]Main Sheet'!$D$2:$G$2252,4,FALSE)</f>
        <v>Abt Enterprises II</v>
      </c>
      <c r="F8556" t="s">
        <v>383</v>
      </c>
      <c r="G8556">
        <v>740</v>
      </c>
      <c r="H8556">
        <v>740</v>
      </c>
      <c r="I8556">
        <v>317689.40000000002</v>
      </c>
      <c r="J8556">
        <v>0</v>
      </c>
      <c r="K8556">
        <v>0</v>
      </c>
      <c r="L8556">
        <v>15884.47</v>
      </c>
      <c r="M8556">
        <v>0</v>
      </c>
      <c r="N8556">
        <v>0.13</v>
      </c>
      <c r="O8556" s="3">
        <v>333574</v>
      </c>
    </row>
    <row r="8557" spans="1:15" x14ac:dyDescent="0.3">
      <c r="A8557" t="s">
        <v>8990</v>
      </c>
      <c r="B8557" t="str">
        <f t="shared" si="134"/>
        <v>Gs/</v>
      </c>
      <c r="C8557" s="2">
        <v>46052</v>
      </c>
      <c r="D8557" t="s">
        <v>413</v>
      </c>
      <c r="E8557" t="str">
        <f>VLOOKUP(A8557,'[1]Main Sheet'!$D$2:$G$2252,4,FALSE)</f>
        <v>Abt Enterprises II</v>
      </c>
      <c r="F8557" t="s">
        <v>383</v>
      </c>
      <c r="G8557">
        <v>725</v>
      </c>
      <c r="H8557">
        <v>725</v>
      </c>
      <c r="I8557">
        <v>311249.75</v>
      </c>
      <c r="J8557">
        <v>0</v>
      </c>
      <c r="K8557">
        <v>0</v>
      </c>
      <c r="L8557">
        <v>15562.49</v>
      </c>
      <c r="M8557">
        <v>0</v>
      </c>
      <c r="N8557">
        <v>-0.24</v>
      </c>
      <c r="O8557" s="3">
        <v>326812</v>
      </c>
    </row>
    <row r="8558" spans="1:15" x14ac:dyDescent="0.3">
      <c r="A8558" t="s">
        <v>8991</v>
      </c>
      <c r="B8558" t="str">
        <f t="shared" si="134"/>
        <v>Gs/</v>
      </c>
      <c r="C8558" s="2">
        <v>46052</v>
      </c>
      <c r="D8558" t="s">
        <v>415</v>
      </c>
      <c r="E8558" t="str">
        <f>VLOOKUP(A8558,'[1]Main Sheet'!$D$2:$G$2252,4,FALSE)</f>
        <v>Abt Enterprises II</v>
      </c>
      <c r="F8558" t="s">
        <v>383</v>
      </c>
      <c r="G8558">
        <v>1275</v>
      </c>
      <c r="H8558">
        <v>1275</v>
      </c>
      <c r="I8558">
        <v>547370.25</v>
      </c>
      <c r="J8558">
        <v>0</v>
      </c>
      <c r="K8558">
        <v>0</v>
      </c>
      <c r="L8558">
        <v>27368.51</v>
      </c>
      <c r="M8558">
        <v>0</v>
      </c>
      <c r="N8558">
        <v>0.24</v>
      </c>
      <c r="O8558" s="3">
        <v>574739</v>
      </c>
    </row>
    <row r="8559" spans="1:15" x14ac:dyDescent="0.3">
      <c r="A8559" t="s">
        <v>8992</v>
      </c>
      <c r="B8559" t="str">
        <f t="shared" si="134"/>
        <v>Gs/</v>
      </c>
      <c r="C8559" s="2">
        <v>46052</v>
      </c>
      <c r="D8559" t="s">
        <v>411</v>
      </c>
      <c r="E8559" t="str">
        <f>VLOOKUP(A8559,'[1]Main Sheet'!$D$2:$G$2252,4,FALSE)</f>
        <v>Abt Enterprises II</v>
      </c>
      <c r="F8559" t="s">
        <v>383</v>
      </c>
      <c r="G8559">
        <v>351</v>
      </c>
      <c r="H8559">
        <v>351</v>
      </c>
      <c r="I8559">
        <v>150687.81</v>
      </c>
      <c r="J8559">
        <v>0</v>
      </c>
      <c r="K8559">
        <v>0</v>
      </c>
      <c r="L8559">
        <v>7534.39</v>
      </c>
      <c r="M8559">
        <v>0</v>
      </c>
      <c r="N8559">
        <v>-0.2</v>
      </c>
      <c r="O8559" s="3">
        <v>158222</v>
      </c>
    </row>
    <row r="8560" spans="1:15" x14ac:dyDescent="0.3">
      <c r="A8560" t="s">
        <v>8993</v>
      </c>
      <c r="B8560" t="str">
        <f t="shared" si="134"/>
        <v>Gs/</v>
      </c>
      <c r="C8560" s="2">
        <v>46052</v>
      </c>
      <c r="D8560" t="s">
        <v>413</v>
      </c>
      <c r="E8560" t="str">
        <f>VLOOKUP(A8560,'[1]Main Sheet'!$D$2:$G$2252,4,FALSE)</f>
        <v>Abt Enterprises II</v>
      </c>
      <c r="F8560" t="s">
        <v>383</v>
      </c>
      <c r="G8560">
        <v>345</v>
      </c>
      <c r="H8560">
        <v>345</v>
      </c>
      <c r="I8560">
        <v>148111.95000000001</v>
      </c>
      <c r="J8560">
        <v>0</v>
      </c>
      <c r="K8560">
        <v>0</v>
      </c>
      <c r="L8560">
        <v>7405.6</v>
      </c>
      <c r="M8560">
        <v>0</v>
      </c>
      <c r="N8560">
        <v>0.45</v>
      </c>
      <c r="O8560" s="3">
        <v>155518</v>
      </c>
    </row>
    <row r="8561" spans="1:15" x14ac:dyDescent="0.3">
      <c r="A8561" t="s">
        <v>8994</v>
      </c>
      <c r="B8561" t="str">
        <f t="shared" si="134"/>
        <v>Gs/</v>
      </c>
      <c r="C8561" s="2">
        <v>46052</v>
      </c>
      <c r="D8561" t="s">
        <v>415</v>
      </c>
      <c r="E8561" t="str">
        <f>VLOOKUP(A8561,'[1]Main Sheet'!$D$2:$G$2252,4,FALSE)</f>
        <v>Abt Enterprises II</v>
      </c>
      <c r="F8561" t="s">
        <v>383</v>
      </c>
      <c r="G8561">
        <v>534</v>
      </c>
      <c r="H8561">
        <v>534</v>
      </c>
      <c r="I8561">
        <v>229251.54</v>
      </c>
      <c r="J8561">
        <v>0</v>
      </c>
      <c r="K8561">
        <v>0</v>
      </c>
      <c r="L8561">
        <v>11462.58</v>
      </c>
      <c r="M8561">
        <v>0</v>
      </c>
      <c r="N8561">
        <v>-0.12</v>
      </c>
      <c r="O8561" s="3">
        <v>240714</v>
      </c>
    </row>
    <row r="8562" spans="1:15" x14ac:dyDescent="0.3">
      <c r="A8562" t="s">
        <v>8995</v>
      </c>
      <c r="B8562" t="str">
        <f t="shared" si="134"/>
        <v>Gs/</v>
      </c>
      <c r="C8562" s="2">
        <v>46052</v>
      </c>
      <c r="D8562" t="s">
        <v>411</v>
      </c>
      <c r="E8562" t="str">
        <f>VLOOKUP(A8562,'[1]Main Sheet'!$D$2:$G$2252,4,FALSE)</f>
        <v>Abt Enterprises II</v>
      </c>
      <c r="F8562" t="s">
        <v>383</v>
      </c>
      <c r="G8562">
        <v>570</v>
      </c>
      <c r="H8562">
        <v>570</v>
      </c>
      <c r="I8562">
        <v>287451</v>
      </c>
      <c r="J8562">
        <v>0</v>
      </c>
      <c r="K8562">
        <v>0</v>
      </c>
      <c r="L8562">
        <v>14372.55</v>
      </c>
      <c r="M8562">
        <v>0</v>
      </c>
      <c r="N8562">
        <v>0.45</v>
      </c>
      <c r="O8562" s="3">
        <v>301824</v>
      </c>
    </row>
    <row r="8563" spans="1:15" x14ac:dyDescent="0.3">
      <c r="A8563" t="s">
        <v>8996</v>
      </c>
      <c r="B8563" t="str">
        <f t="shared" si="134"/>
        <v>Gs/</v>
      </c>
      <c r="C8563" s="2">
        <v>46052</v>
      </c>
      <c r="D8563" t="s">
        <v>413</v>
      </c>
      <c r="E8563" t="str">
        <f>VLOOKUP(A8563,'[1]Main Sheet'!$D$2:$G$2252,4,FALSE)</f>
        <v>Abt Enterprises II</v>
      </c>
      <c r="F8563" t="s">
        <v>383</v>
      </c>
      <c r="G8563">
        <v>555</v>
      </c>
      <c r="H8563">
        <v>555</v>
      </c>
      <c r="I8563">
        <v>279886.5</v>
      </c>
      <c r="J8563">
        <v>0</v>
      </c>
      <c r="K8563">
        <v>0</v>
      </c>
      <c r="L8563">
        <v>13994.33</v>
      </c>
      <c r="M8563">
        <v>0</v>
      </c>
      <c r="N8563">
        <v>0.17</v>
      </c>
      <c r="O8563" s="3">
        <v>293881</v>
      </c>
    </row>
    <row r="8564" spans="1:15" x14ac:dyDescent="0.3">
      <c r="A8564" t="s">
        <v>8997</v>
      </c>
      <c r="B8564" t="str">
        <f t="shared" si="134"/>
        <v>Gs/</v>
      </c>
      <c r="C8564" s="2">
        <v>46052</v>
      </c>
      <c r="D8564" t="s">
        <v>415</v>
      </c>
      <c r="E8564" t="str">
        <f>VLOOKUP(A8564,'[1]Main Sheet'!$D$2:$G$2252,4,FALSE)</f>
        <v>Abt Enterprises II</v>
      </c>
      <c r="F8564" t="s">
        <v>383</v>
      </c>
      <c r="G8564">
        <v>980</v>
      </c>
      <c r="H8564">
        <v>980</v>
      </c>
      <c r="I8564">
        <v>494214</v>
      </c>
      <c r="J8564">
        <v>0</v>
      </c>
      <c r="K8564">
        <v>0</v>
      </c>
      <c r="L8564">
        <v>24710.7</v>
      </c>
      <c r="M8564">
        <v>0</v>
      </c>
      <c r="N8564">
        <v>0.3</v>
      </c>
      <c r="O8564" s="3">
        <v>518925</v>
      </c>
    </row>
    <row r="8565" spans="1:15" x14ac:dyDescent="0.3">
      <c r="A8565" t="s">
        <v>8998</v>
      </c>
      <c r="B8565" t="str">
        <f t="shared" si="134"/>
        <v>Grs</v>
      </c>
      <c r="C8565" s="2">
        <v>46053</v>
      </c>
      <c r="D8565" t="s">
        <v>1677</v>
      </c>
      <c r="E8565" t="e">
        <f>IFERROR(IFERROR(VLOOKUP(A8565,'[1]Main Sheet'!$D$2:$G$2252,4,FALSE),VLOOKUP(A8565,'[1]Intellipack Invoices'!$B$3:$D$10056,3,FALSE)),VLOOKUP(A8565,[1]RR32023822!$B$3:$D$54,3,FALSE))</f>
        <v>#N/A</v>
      </c>
      <c r="F8565" t="s">
        <v>9935</v>
      </c>
      <c r="G8565">
        <v>-928</v>
      </c>
      <c r="H8565">
        <v>-928</v>
      </c>
      <c r="I8565">
        <v>348000</v>
      </c>
      <c r="J8565">
        <v>0</v>
      </c>
      <c r="K8565">
        <v>0</v>
      </c>
      <c r="L8565">
        <v>-17400</v>
      </c>
      <c r="M8565">
        <v>0</v>
      </c>
      <c r="N8565">
        <v>0</v>
      </c>
      <c r="O8565" s="3">
        <v>-365400</v>
      </c>
    </row>
    <row r="8566" spans="1:15" x14ac:dyDescent="0.3">
      <c r="A8566" t="s">
        <v>8999</v>
      </c>
      <c r="B8566" t="str">
        <f t="shared" si="134"/>
        <v>Grs</v>
      </c>
      <c r="C8566" s="2">
        <v>46053</v>
      </c>
      <c r="D8566" t="s">
        <v>2234</v>
      </c>
      <c r="E8566" t="e">
        <f>IFERROR(IFERROR(VLOOKUP(A8566,'[1]Main Sheet'!$D$2:$G$2252,4,FALSE),VLOOKUP(A8566,'[1]Intellipack Invoices'!$B$3:$D$10056,3,FALSE)),VLOOKUP(A8566,[1]RR32023822!$B$3:$D$54,3,FALSE))</f>
        <v>#N/A</v>
      </c>
      <c r="F8566" t="s">
        <v>9935</v>
      </c>
      <c r="G8566">
        <v>-1312</v>
      </c>
      <c r="H8566">
        <v>-1312</v>
      </c>
      <c r="I8566">
        <v>492000</v>
      </c>
      <c r="J8566">
        <v>-12300</v>
      </c>
      <c r="K8566">
        <v>-12300</v>
      </c>
      <c r="L8566">
        <v>0</v>
      </c>
      <c r="M8566">
        <v>0</v>
      </c>
      <c r="N8566">
        <v>0</v>
      </c>
      <c r="O8566" s="3">
        <v>-516600</v>
      </c>
    </row>
    <row r="8567" spans="1:15" x14ac:dyDescent="0.3">
      <c r="A8567" t="s">
        <v>9000</v>
      </c>
      <c r="B8567" t="str">
        <f t="shared" si="134"/>
        <v>Grs</v>
      </c>
      <c r="C8567" s="2">
        <v>46053</v>
      </c>
      <c r="D8567" t="s">
        <v>6915</v>
      </c>
      <c r="E8567" t="e">
        <f>IFERROR(IFERROR(VLOOKUP(A8567,'[1]Main Sheet'!$D$2:$G$2252,4,FALSE),VLOOKUP(A8567,'[1]Intellipack Invoices'!$B$3:$D$10056,3,FALSE)),VLOOKUP(A8567,[1]RR32023822!$B$3:$D$54,3,FALSE))</f>
        <v>#N/A</v>
      </c>
      <c r="F8567" t="s">
        <v>9935</v>
      </c>
      <c r="G8567">
        <v>-1760</v>
      </c>
      <c r="H8567">
        <v>-1760</v>
      </c>
      <c r="I8567">
        <v>660000</v>
      </c>
      <c r="J8567">
        <v>0</v>
      </c>
      <c r="K8567">
        <v>0</v>
      </c>
      <c r="L8567">
        <v>-33000</v>
      </c>
      <c r="M8567">
        <v>0</v>
      </c>
      <c r="N8567">
        <v>0</v>
      </c>
      <c r="O8567" s="3">
        <v>-693000</v>
      </c>
    </row>
    <row r="8568" spans="1:15" x14ac:dyDescent="0.3">
      <c r="A8568" t="s">
        <v>9001</v>
      </c>
      <c r="B8568" t="str">
        <f t="shared" si="134"/>
        <v>Gs/</v>
      </c>
      <c r="C8568" s="2">
        <v>46053</v>
      </c>
      <c r="D8568" t="s">
        <v>2234</v>
      </c>
      <c r="E8568" t="str">
        <f>VLOOKUP(A8568,'[1]Main Sheet'!$D$2:$G$2252,4,FALSE)</f>
        <v>Swar Savi Enterprises</v>
      </c>
      <c r="F8568" t="s">
        <v>9935</v>
      </c>
      <c r="G8568">
        <v>1312</v>
      </c>
      <c r="H8568">
        <v>1312</v>
      </c>
      <c r="I8568">
        <v>492000</v>
      </c>
      <c r="J8568">
        <v>12300</v>
      </c>
      <c r="K8568">
        <v>12300</v>
      </c>
      <c r="L8568">
        <v>0</v>
      </c>
      <c r="M8568">
        <v>0</v>
      </c>
      <c r="N8568">
        <v>0</v>
      </c>
      <c r="O8568" s="3">
        <v>516600</v>
      </c>
    </row>
    <row r="8569" spans="1:15" x14ac:dyDescent="0.3">
      <c r="A8569" t="s">
        <v>9002</v>
      </c>
      <c r="B8569" t="str">
        <f t="shared" si="134"/>
        <v>Gs/</v>
      </c>
      <c r="C8569" s="2">
        <v>46053</v>
      </c>
      <c r="D8569" t="s">
        <v>1677</v>
      </c>
      <c r="E8569" t="str">
        <f>VLOOKUP(A8569,'[1]Main Sheet'!$D$2:$G$2252,4,FALSE)</f>
        <v>Swar Savi Enterprises</v>
      </c>
      <c r="F8569" t="s">
        <v>9935</v>
      </c>
      <c r="G8569">
        <v>928</v>
      </c>
      <c r="H8569">
        <v>928</v>
      </c>
      <c r="I8569">
        <v>348000</v>
      </c>
      <c r="J8569">
        <v>0</v>
      </c>
      <c r="K8569">
        <v>0</v>
      </c>
      <c r="L8569">
        <v>17400</v>
      </c>
      <c r="M8569">
        <v>0</v>
      </c>
      <c r="N8569">
        <v>0</v>
      </c>
      <c r="O8569" s="3">
        <v>365400</v>
      </c>
    </row>
    <row r="8570" spans="1:15" x14ac:dyDescent="0.3">
      <c r="A8570" t="s">
        <v>9003</v>
      </c>
      <c r="B8570" t="str">
        <f t="shared" si="134"/>
        <v>Gs/</v>
      </c>
      <c r="C8570" s="2">
        <v>46053</v>
      </c>
      <c r="D8570" t="s">
        <v>6915</v>
      </c>
      <c r="E8570" t="str">
        <f>VLOOKUP(A8570,'[1]Main Sheet'!$D$2:$G$2252,4,FALSE)</f>
        <v>Swar Savi Enterprises</v>
      </c>
      <c r="F8570" t="s">
        <v>9935</v>
      </c>
      <c r="G8570">
        <v>1856</v>
      </c>
      <c r="H8570">
        <v>1856</v>
      </c>
      <c r="I8570">
        <v>696000</v>
      </c>
      <c r="J8570">
        <v>0</v>
      </c>
      <c r="K8570">
        <v>0</v>
      </c>
      <c r="L8570">
        <v>34800</v>
      </c>
      <c r="M8570">
        <v>0</v>
      </c>
      <c r="N8570">
        <v>0</v>
      </c>
      <c r="O8570" s="3">
        <v>730800</v>
      </c>
    </row>
    <row r="8571" spans="1:15" x14ac:dyDescent="0.3">
      <c r="A8571" t="s">
        <v>9004</v>
      </c>
      <c r="B8571" t="str">
        <f t="shared" si="134"/>
        <v>Gs/</v>
      </c>
      <c r="C8571" s="2">
        <v>46053</v>
      </c>
      <c r="D8571" t="s">
        <v>6915</v>
      </c>
      <c r="E8571" t="str">
        <f>VLOOKUP(A8571,'[1]Main Sheet'!$D$2:$G$2252,4,FALSE)</f>
        <v>United Factory</v>
      </c>
      <c r="F8571" t="s">
        <v>9935</v>
      </c>
      <c r="G8571">
        <v>1088</v>
      </c>
      <c r="H8571">
        <v>1088</v>
      </c>
      <c r="I8571">
        <v>386240</v>
      </c>
      <c r="J8571">
        <v>0</v>
      </c>
      <c r="K8571">
        <v>0</v>
      </c>
      <c r="L8571">
        <v>19312</v>
      </c>
      <c r="M8571">
        <v>0</v>
      </c>
      <c r="N8571">
        <v>0</v>
      </c>
      <c r="O8571" s="3">
        <v>405552</v>
      </c>
    </row>
    <row r="8572" spans="1:15" x14ac:dyDescent="0.3">
      <c r="A8572" t="s">
        <v>9005</v>
      </c>
      <c r="B8572" t="str">
        <f t="shared" si="134"/>
        <v>Gs/</v>
      </c>
      <c r="C8572" s="2">
        <v>46053</v>
      </c>
      <c r="D8572" t="s">
        <v>2234</v>
      </c>
      <c r="E8572" t="str">
        <f>VLOOKUP(A8572,'[1]Main Sheet'!$D$2:$G$2252,4,FALSE)</f>
        <v>Swar Savi Enterprises</v>
      </c>
      <c r="F8572" t="s">
        <v>9935</v>
      </c>
      <c r="G8572">
        <v>1536</v>
      </c>
      <c r="H8572">
        <v>1536</v>
      </c>
      <c r="I8572">
        <v>325632</v>
      </c>
      <c r="J8572">
        <v>8140.8</v>
      </c>
      <c r="K8572">
        <v>8140.8</v>
      </c>
      <c r="L8572">
        <v>0</v>
      </c>
      <c r="M8572">
        <v>0</v>
      </c>
      <c r="N8572">
        <v>0.4</v>
      </c>
      <c r="O8572" s="3">
        <v>341914</v>
      </c>
    </row>
    <row r="8573" spans="1:15" x14ac:dyDescent="0.3">
      <c r="A8573" t="s">
        <v>9006</v>
      </c>
      <c r="B8573" t="str">
        <f t="shared" si="134"/>
        <v>Gs/</v>
      </c>
      <c r="C8573" s="2">
        <v>46055</v>
      </c>
      <c r="D8573" t="s">
        <v>411</v>
      </c>
      <c r="E8573" t="str">
        <f>VLOOKUP(A8573,'[1]Main Sheet'!$D$2:$G$2252,4,FALSE)</f>
        <v>Abt Enterprises II</v>
      </c>
      <c r="F8573" t="s">
        <v>383</v>
      </c>
      <c r="G8573">
        <v>570</v>
      </c>
      <c r="H8573">
        <v>570</v>
      </c>
      <c r="I8573">
        <v>298851</v>
      </c>
      <c r="J8573">
        <v>0</v>
      </c>
      <c r="K8573">
        <v>0</v>
      </c>
      <c r="L8573">
        <v>14942.55</v>
      </c>
      <c r="M8573">
        <v>0</v>
      </c>
      <c r="N8573">
        <v>0.45</v>
      </c>
      <c r="O8573" s="3">
        <v>313794</v>
      </c>
    </row>
    <row r="8574" spans="1:15" x14ac:dyDescent="0.3">
      <c r="A8574" t="s">
        <v>9007</v>
      </c>
      <c r="B8574" t="str">
        <f t="shared" si="134"/>
        <v>Gs/</v>
      </c>
      <c r="C8574" s="2">
        <v>46055</v>
      </c>
      <c r="D8574" t="s">
        <v>413</v>
      </c>
      <c r="E8574" t="str">
        <f>VLOOKUP(A8574,'[1]Main Sheet'!$D$2:$G$2252,4,FALSE)</f>
        <v>Abt Enterprises II</v>
      </c>
      <c r="F8574" t="s">
        <v>383</v>
      </c>
      <c r="G8574">
        <v>555</v>
      </c>
      <c r="H8574">
        <v>555</v>
      </c>
      <c r="I8574">
        <v>290986.5</v>
      </c>
      <c r="J8574">
        <v>0</v>
      </c>
      <c r="K8574">
        <v>0</v>
      </c>
      <c r="L8574">
        <v>14549.33</v>
      </c>
      <c r="M8574">
        <v>0</v>
      </c>
      <c r="N8574">
        <v>0.17</v>
      </c>
      <c r="O8574" s="3">
        <v>305536</v>
      </c>
    </row>
    <row r="8575" spans="1:15" x14ac:dyDescent="0.3">
      <c r="A8575" t="s">
        <v>9008</v>
      </c>
      <c r="B8575" t="str">
        <f t="shared" si="134"/>
        <v>Gs/</v>
      </c>
      <c r="C8575" s="2">
        <v>46055</v>
      </c>
      <c r="D8575" t="s">
        <v>415</v>
      </c>
      <c r="E8575" t="str">
        <f>VLOOKUP(A8575,'[1]Main Sheet'!$D$2:$G$2252,4,FALSE)</f>
        <v>Abt Enterprises II</v>
      </c>
      <c r="F8575" t="s">
        <v>383</v>
      </c>
      <c r="G8575">
        <v>980</v>
      </c>
      <c r="H8575">
        <v>980</v>
      </c>
      <c r="I8575">
        <v>513814</v>
      </c>
      <c r="J8575">
        <v>0</v>
      </c>
      <c r="K8575">
        <v>0</v>
      </c>
      <c r="L8575">
        <v>25690.7</v>
      </c>
      <c r="M8575">
        <v>0</v>
      </c>
      <c r="N8575">
        <v>0.3</v>
      </c>
      <c r="O8575" s="3">
        <v>539505</v>
      </c>
    </row>
    <row r="8576" spans="1:15" x14ac:dyDescent="0.3">
      <c r="A8576" t="s">
        <v>9009</v>
      </c>
      <c r="B8576" t="str">
        <f t="shared" si="134"/>
        <v>Gs/</v>
      </c>
      <c r="C8576" s="2">
        <v>46055</v>
      </c>
      <c r="D8576" t="s">
        <v>411</v>
      </c>
      <c r="E8576" t="str">
        <f>VLOOKUP(A8576,'[1]Main Sheet'!$D$2:$G$2252,4,FALSE)</f>
        <v>Abt Enterprises II</v>
      </c>
      <c r="F8576" t="s">
        <v>383</v>
      </c>
      <c r="G8576">
        <v>252</v>
      </c>
      <c r="H8576">
        <v>252</v>
      </c>
      <c r="I8576">
        <v>132123.6</v>
      </c>
      <c r="J8576">
        <v>0</v>
      </c>
      <c r="K8576">
        <v>0</v>
      </c>
      <c r="L8576">
        <v>6606.18</v>
      </c>
      <c r="M8576">
        <v>0</v>
      </c>
      <c r="N8576">
        <v>0.22</v>
      </c>
      <c r="O8576" s="3">
        <v>138730</v>
      </c>
    </row>
    <row r="8577" spans="1:15" x14ac:dyDescent="0.3">
      <c r="A8577" t="s">
        <v>9010</v>
      </c>
      <c r="B8577" t="str">
        <f t="shared" si="134"/>
        <v>Gs/</v>
      </c>
      <c r="C8577" s="2">
        <v>46055</v>
      </c>
      <c r="D8577" t="s">
        <v>413</v>
      </c>
      <c r="E8577" t="str">
        <f>VLOOKUP(A8577,'[1]Main Sheet'!$D$2:$G$2252,4,FALSE)</f>
        <v>Abt Enterprises II</v>
      </c>
      <c r="F8577" t="s">
        <v>383</v>
      </c>
      <c r="G8577">
        <v>245</v>
      </c>
      <c r="H8577">
        <v>245</v>
      </c>
      <c r="I8577">
        <v>128453.5</v>
      </c>
      <c r="J8577">
        <v>0</v>
      </c>
      <c r="K8577">
        <v>0</v>
      </c>
      <c r="L8577">
        <v>6422.68</v>
      </c>
      <c r="M8577">
        <v>0</v>
      </c>
      <c r="N8577">
        <v>-0.18</v>
      </c>
      <c r="O8577" s="3">
        <v>134876</v>
      </c>
    </row>
    <row r="8578" spans="1:15" x14ac:dyDescent="0.3">
      <c r="A8578" t="s">
        <v>9011</v>
      </c>
      <c r="B8578" t="str">
        <f t="shared" si="134"/>
        <v>Gs/</v>
      </c>
      <c r="C8578" s="2">
        <v>46055</v>
      </c>
      <c r="D8578" t="s">
        <v>415</v>
      </c>
      <c r="E8578" t="str">
        <f>VLOOKUP(A8578,'[1]Main Sheet'!$D$2:$G$2252,4,FALSE)</f>
        <v>Abt Enterprises II</v>
      </c>
      <c r="F8578" t="s">
        <v>383</v>
      </c>
      <c r="G8578">
        <v>359</v>
      </c>
      <c r="H8578">
        <v>359</v>
      </c>
      <c r="I8578">
        <v>188223.7</v>
      </c>
      <c r="J8578">
        <v>0</v>
      </c>
      <c r="K8578">
        <v>0</v>
      </c>
      <c r="L8578">
        <v>9411.19</v>
      </c>
      <c r="M8578">
        <v>0</v>
      </c>
      <c r="N8578">
        <v>0.11</v>
      </c>
      <c r="O8578" s="3">
        <v>197635</v>
      </c>
    </row>
    <row r="8579" spans="1:15" x14ac:dyDescent="0.3">
      <c r="A8579" t="s">
        <v>9012</v>
      </c>
      <c r="B8579" t="str">
        <f t="shared" si="134"/>
        <v>Gs/</v>
      </c>
      <c r="C8579" s="2">
        <v>46055</v>
      </c>
      <c r="D8579" t="s">
        <v>420</v>
      </c>
      <c r="E8579" t="str">
        <f>VLOOKUP(A8579,'[1]Main Sheet'!$D$2:$G$2252,4,FALSE)</f>
        <v>Salasar Creation</v>
      </c>
      <c r="F8579" t="s">
        <v>9936</v>
      </c>
      <c r="G8579">
        <v>2424</v>
      </c>
      <c r="H8579">
        <v>2424</v>
      </c>
      <c r="I8579">
        <v>715080</v>
      </c>
      <c r="J8579">
        <v>0</v>
      </c>
      <c r="K8579">
        <v>0</v>
      </c>
      <c r="L8579">
        <v>35754</v>
      </c>
      <c r="M8579">
        <v>0</v>
      </c>
      <c r="N8579">
        <v>0</v>
      </c>
      <c r="O8579" s="3">
        <v>750834</v>
      </c>
    </row>
    <row r="8580" spans="1:15" x14ac:dyDescent="0.3">
      <c r="A8580" t="s">
        <v>9013</v>
      </c>
      <c r="B8580" t="str">
        <f t="shared" si="134"/>
        <v>Gs/</v>
      </c>
      <c r="C8580" s="2">
        <v>46055</v>
      </c>
      <c r="D8580" t="s">
        <v>420</v>
      </c>
      <c r="E8580" t="str">
        <f>VLOOKUP(A8580,'[1]Main Sheet'!$D$2:$G$2252,4,FALSE)</f>
        <v>Salasar Creation</v>
      </c>
      <c r="F8580" t="s">
        <v>9936</v>
      </c>
      <c r="G8580">
        <v>928</v>
      </c>
      <c r="H8580">
        <v>928</v>
      </c>
      <c r="I8580">
        <v>273760</v>
      </c>
      <c r="J8580">
        <v>0</v>
      </c>
      <c r="K8580">
        <v>0</v>
      </c>
      <c r="L8580">
        <v>13688</v>
      </c>
      <c r="M8580">
        <v>0</v>
      </c>
      <c r="N8580">
        <v>0</v>
      </c>
      <c r="O8580" s="3">
        <v>287448</v>
      </c>
    </row>
    <row r="8581" spans="1:15" x14ac:dyDescent="0.3">
      <c r="A8581" t="s">
        <v>9014</v>
      </c>
      <c r="B8581" t="str">
        <f t="shared" si="134"/>
        <v>Gs/</v>
      </c>
      <c r="C8581" s="2">
        <v>46055</v>
      </c>
      <c r="D8581" t="s">
        <v>420</v>
      </c>
      <c r="E8581" t="str">
        <f>VLOOKUP(A8581,'[1]Main Sheet'!$D$2:$G$2252,4,FALSE)</f>
        <v>Salasar Creation</v>
      </c>
      <c r="F8581" t="s">
        <v>9936</v>
      </c>
      <c r="G8581">
        <v>448</v>
      </c>
      <c r="H8581">
        <v>448</v>
      </c>
      <c r="I8581">
        <v>123200</v>
      </c>
      <c r="J8581">
        <v>0</v>
      </c>
      <c r="K8581">
        <v>0</v>
      </c>
      <c r="L8581">
        <v>6160</v>
      </c>
      <c r="M8581">
        <v>0</v>
      </c>
      <c r="N8581">
        <v>0</v>
      </c>
      <c r="O8581" s="3">
        <v>129360</v>
      </c>
    </row>
    <row r="8582" spans="1:15" x14ac:dyDescent="0.3">
      <c r="A8582" t="s">
        <v>9015</v>
      </c>
      <c r="B8582" t="str">
        <f t="shared" si="134"/>
        <v>Gs/</v>
      </c>
      <c r="C8582" s="2">
        <v>46056</v>
      </c>
      <c r="D8582" t="s">
        <v>420</v>
      </c>
      <c r="E8582" t="str">
        <f>VLOOKUP(A8582,'[1]Main Sheet'!$D$2:$G$2252,4,FALSE)</f>
        <v>House of Sp LLP</v>
      </c>
      <c r="F8582" t="s">
        <v>9936</v>
      </c>
      <c r="G8582">
        <v>3800</v>
      </c>
      <c r="H8582">
        <v>3800</v>
      </c>
      <c r="I8582">
        <v>490200</v>
      </c>
      <c r="J8582">
        <v>0</v>
      </c>
      <c r="K8582">
        <v>0</v>
      </c>
      <c r="L8582">
        <v>24510</v>
      </c>
      <c r="M8582">
        <v>0</v>
      </c>
      <c r="N8582">
        <v>0</v>
      </c>
      <c r="O8582" s="3">
        <v>514710</v>
      </c>
    </row>
    <row r="8583" spans="1:15" x14ac:dyDescent="0.3">
      <c r="A8583" t="s">
        <v>9016</v>
      </c>
      <c r="B8583" t="str">
        <f t="shared" si="134"/>
        <v>Gs/</v>
      </c>
      <c r="C8583" s="2">
        <v>46056</v>
      </c>
      <c r="D8583" t="s">
        <v>420</v>
      </c>
      <c r="E8583" t="str">
        <f>VLOOKUP(A8583,'[1]Main Sheet'!$D$2:$G$2252,4,FALSE)</f>
        <v>House of Sp LLP</v>
      </c>
      <c r="F8583" t="s">
        <v>9936</v>
      </c>
      <c r="G8583">
        <v>2290</v>
      </c>
      <c r="H8583">
        <v>2290</v>
      </c>
      <c r="I8583">
        <v>499220</v>
      </c>
      <c r="J8583">
        <v>0</v>
      </c>
      <c r="K8583">
        <v>0</v>
      </c>
      <c r="L8583">
        <v>24961</v>
      </c>
      <c r="M8583">
        <v>0</v>
      </c>
      <c r="N8583">
        <v>0</v>
      </c>
      <c r="O8583" s="3">
        <v>524181</v>
      </c>
    </row>
    <row r="8584" spans="1:15" x14ac:dyDescent="0.3">
      <c r="A8584" t="s">
        <v>9017</v>
      </c>
      <c r="B8584" t="str">
        <f t="shared" si="134"/>
        <v>Gs/</v>
      </c>
      <c r="C8584" s="2">
        <v>46056</v>
      </c>
      <c r="D8584" t="s">
        <v>420</v>
      </c>
      <c r="E8584" t="str">
        <f>VLOOKUP(A8584,'[1]Main Sheet'!$D$2:$G$2252,4,FALSE)</f>
        <v>House of Sp LLP</v>
      </c>
      <c r="F8584" t="s">
        <v>9936</v>
      </c>
      <c r="G8584">
        <v>2230</v>
      </c>
      <c r="H8584">
        <v>2230</v>
      </c>
      <c r="I8584">
        <v>486140</v>
      </c>
      <c r="J8584">
        <v>0</v>
      </c>
      <c r="K8584">
        <v>0</v>
      </c>
      <c r="L8584">
        <v>24307</v>
      </c>
      <c r="M8584">
        <v>0</v>
      </c>
      <c r="N8584">
        <v>0</v>
      </c>
      <c r="O8584" s="3">
        <v>510447</v>
      </c>
    </row>
    <row r="8585" spans="1:15" x14ac:dyDescent="0.3">
      <c r="A8585" t="s">
        <v>9018</v>
      </c>
      <c r="B8585" t="str">
        <f t="shared" si="134"/>
        <v>Gs/</v>
      </c>
      <c r="C8585" s="2">
        <v>46057</v>
      </c>
      <c r="D8585" t="s">
        <v>411</v>
      </c>
      <c r="E8585" t="str">
        <f>VLOOKUP(A8585,'[1]Main Sheet'!$D$2:$G$2252,4,FALSE)</f>
        <v>Abt Enterprises II</v>
      </c>
      <c r="F8585" t="s">
        <v>383</v>
      </c>
      <c r="G8585">
        <v>1095</v>
      </c>
      <c r="H8585">
        <v>1095</v>
      </c>
      <c r="I8585">
        <v>360594.45</v>
      </c>
      <c r="J8585">
        <v>0</v>
      </c>
      <c r="K8585">
        <v>0</v>
      </c>
      <c r="L8585">
        <v>18029.72</v>
      </c>
      <c r="M8585">
        <v>0</v>
      </c>
      <c r="N8585">
        <v>-0.17</v>
      </c>
      <c r="O8585" s="3">
        <v>378624</v>
      </c>
    </row>
    <row r="8586" spans="1:15" x14ac:dyDescent="0.3">
      <c r="A8586" t="s">
        <v>9019</v>
      </c>
      <c r="B8586" t="str">
        <f t="shared" si="134"/>
        <v>Gs/</v>
      </c>
      <c r="C8586" s="2">
        <v>46057</v>
      </c>
      <c r="D8586" t="s">
        <v>413</v>
      </c>
      <c r="E8586" t="str">
        <f>VLOOKUP(A8586,'[1]Main Sheet'!$D$2:$G$2252,4,FALSE)</f>
        <v>Abt Enterprises II</v>
      </c>
      <c r="F8586" t="s">
        <v>383</v>
      </c>
      <c r="G8586">
        <v>1075</v>
      </c>
      <c r="H8586">
        <v>1075</v>
      </c>
      <c r="I8586">
        <v>354008.25</v>
      </c>
      <c r="J8586">
        <v>0</v>
      </c>
      <c r="K8586">
        <v>0</v>
      </c>
      <c r="L8586">
        <v>17700.41</v>
      </c>
      <c r="M8586">
        <v>0</v>
      </c>
      <c r="N8586">
        <v>0.34</v>
      </c>
      <c r="O8586" s="3">
        <v>371709</v>
      </c>
    </row>
    <row r="8587" spans="1:15" x14ac:dyDescent="0.3">
      <c r="A8587" t="s">
        <v>9020</v>
      </c>
      <c r="B8587" t="str">
        <f t="shared" si="134"/>
        <v>Gs/</v>
      </c>
      <c r="C8587" s="2">
        <v>46057</v>
      </c>
      <c r="D8587" t="s">
        <v>415</v>
      </c>
      <c r="E8587" t="str">
        <f>VLOOKUP(A8587,'[1]Main Sheet'!$D$2:$G$2252,4,FALSE)</f>
        <v>Abt Enterprises II</v>
      </c>
      <c r="F8587" t="s">
        <v>383</v>
      </c>
      <c r="G8587">
        <v>1895</v>
      </c>
      <c r="H8587">
        <v>1895</v>
      </c>
      <c r="I8587">
        <v>624042.44999999995</v>
      </c>
      <c r="J8587">
        <v>0</v>
      </c>
      <c r="K8587">
        <v>0</v>
      </c>
      <c r="L8587">
        <v>31202.12</v>
      </c>
      <c r="M8587">
        <v>0</v>
      </c>
      <c r="N8587">
        <v>0.43</v>
      </c>
      <c r="O8587" s="3">
        <v>655245</v>
      </c>
    </row>
    <row r="8588" spans="1:15" x14ac:dyDescent="0.3">
      <c r="A8588" t="s">
        <v>9021</v>
      </c>
      <c r="B8588" t="str">
        <f t="shared" si="134"/>
        <v>Gs/</v>
      </c>
      <c r="C8588" s="2">
        <v>46057</v>
      </c>
      <c r="D8588" t="s">
        <v>411</v>
      </c>
      <c r="E8588" t="str">
        <f>VLOOKUP(A8588,'[1]Main Sheet'!$D$2:$G$2252,4,FALSE)</f>
        <v>Abt Enterprises II</v>
      </c>
      <c r="F8588" t="s">
        <v>383</v>
      </c>
      <c r="G8588">
        <v>270</v>
      </c>
      <c r="H8588">
        <v>270</v>
      </c>
      <c r="I8588">
        <v>136161</v>
      </c>
      <c r="J8588">
        <v>0</v>
      </c>
      <c r="K8588">
        <v>0</v>
      </c>
      <c r="L8588">
        <v>6808.05</v>
      </c>
      <c r="M8588">
        <v>0</v>
      </c>
      <c r="N8588">
        <v>-0.05</v>
      </c>
      <c r="O8588" s="3">
        <v>142969</v>
      </c>
    </row>
    <row r="8589" spans="1:15" x14ac:dyDescent="0.3">
      <c r="A8589" t="s">
        <v>9022</v>
      </c>
      <c r="B8589" t="str">
        <f t="shared" si="134"/>
        <v>Gs/</v>
      </c>
      <c r="C8589" s="2">
        <v>46057</v>
      </c>
      <c r="D8589" t="s">
        <v>413</v>
      </c>
      <c r="E8589" t="str">
        <f>VLOOKUP(A8589,'[1]Main Sheet'!$D$2:$G$2252,4,FALSE)</f>
        <v>Abt Enterprises II</v>
      </c>
      <c r="F8589" t="s">
        <v>383</v>
      </c>
      <c r="G8589">
        <v>259</v>
      </c>
      <c r="H8589">
        <v>259</v>
      </c>
      <c r="I8589">
        <v>130613.7</v>
      </c>
      <c r="J8589">
        <v>0</v>
      </c>
      <c r="K8589">
        <v>0</v>
      </c>
      <c r="L8589">
        <v>6530.69</v>
      </c>
      <c r="M8589">
        <v>0</v>
      </c>
      <c r="N8589">
        <v>-0.39</v>
      </c>
      <c r="O8589" s="3">
        <v>137144</v>
      </c>
    </row>
    <row r="8590" spans="1:15" x14ac:dyDescent="0.3">
      <c r="A8590" t="s">
        <v>9023</v>
      </c>
      <c r="B8590" t="str">
        <f t="shared" si="134"/>
        <v>Gs/</v>
      </c>
      <c r="C8590" s="2">
        <v>46057</v>
      </c>
      <c r="D8590" t="s">
        <v>415</v>
      </c>
      <c r="E8590" t="str">
        <f>VLOOKUP(A8590,'[1]Main Sheet'!$D$2:$G$2252,4,FALSE)</f>
        <v>Abt Enterprises II</v>
      </c>
      <c r="F8590" t="s">
        <v>383</v>
      </c>
      <c r="G8590">
        <v>412</v>
      </c>
      <c r="H8590">
        <v>412</v>
      </c>
      <c r="I8590">
        <v>207771.6</v>
      </c>
      <c r="J8590">
        <v>0</v>
      </c>
      <c r="K8590">
        <v>0</v>
      </c>
      <c r="L8590">
        <v>10388.58</v>
      </c>
      <c r="M8590">
        <v>0</v>
      </c>
      <c r="N8590">
        <v>-0.18</v>
      </c>
      <c r="O8590" s="3">
        <v>218160</v>
      </c>
    </row>
    <row r="8591" spans="1:15" x14ac:dyDescent="0.3">
      <c r="A8591" t="s">
        <v>9024</v>
      </c>
      <c r="B8591" t="str">
        <f t="shared" si="134"/>
        <v>Gs/</v>
      </c>
      <c r="C8591" s="2">
        <v>46057</v>
      </c>
      <c r="D8591" t="s">
        <v>1162</v>
      </c>
      <c r="E8591" t="str">
        <f>VLOOKUP(A8591,'[1]Main Sheet'!$D$2:$G$2252,4,FALSE)</f>
        <v>abt Enterprises</v>
      </c>
      <c r="F8591" t="s">
        <v>9937</v>
      </c>
      <c r="G8591">
        <v>1595</v>
      </c>
      <c r="H8591">
        <v>1595</v>
      </c>
      <c r="I8591">
        <v>409915</v>
      </c>
      <c r="J8591">
        <v>10247.879999999999</v>
      </c>
      <c r="K8591">
        <v>10247.879999999999</v>
      </c>
      <c r="L8591">
        <v>0</v>
      </c>
      <c r="M8591">
        <v>0</v>
      </c>
      <c r="N8591">
        <v>0.24</v>
      </c>
      <c r="O8591" s="3">
        <v>430411</v>
      </c>
    </row>
    <row r="8592" spans="1:15" x14ac:dyDescent="0.3">
      <c r="A8592" t="s">
        <v>9025</v>
      </c>
      <c r="B8592" t="str">
        <f t="shared" si="134"/>
        <v>Gs/</v>
      </c>
      <c r="C8592" s="2">
        <v>46057</v>
      </c>
      <c r="D8592" t="s">
        <v>6894</v>
      </c>
      <c r="E8592" t="str">
        <f>VLOOKUP(A8592,'[1]Main Sheet'!$D$2:$G$2252,4,FALSE)</f>
        <v>Abt Enterprises</v>
      </c>
      <c r="F8592" t="s">
        <v>9937</v>
      </c>
      <c r="G8592">
        <v>1380</v>
      </c>
      <c r="H8592">
        <v>1380</v>
      </c>
      <c r="I8592">
        <v>354660</v>
      </c>
      <c r="J8592">
        <v>0</v>
      </c>
      <c r="K8592">
        <v>0</v>
      </c>
      <c r="L8592">
        <v>17733</v>
      </c>
      <c r="M8592">
        <v>0</v>
      </c>
      <c r="N8592">
        <v>0</v>
      </c>
      <c r="O8592" s="3">
        <v>372393</v>
      </c>
    </row>
    <row r="8593" spans="1:15" x14ac:dyDescent="0.3">
      <c r="A8593" t="s">
        <v>9026</v>
      </c>
      <c r="B8593" t="str">
        <f t="shared" ref="B8593:B8654" si="135">LEFT(A8593,3)</f>
        <v>Gs/</v>
      </c>
      <c r="C8593" s="2">
        <v>46057</v>
      </c>
      <c r="D8593" t="s">
        <v>388</v>
      </c>
      <c r="E8593" t="str">
        <f>VLOOKUP(A8593,'[1]Main Sheet'!$D$2:$G$2252,4,FALSE)</f>
        <v>abt Enterprises</v>
      </c>
      <c r="F8593" t="s">
        <v>9937</v>
      </c>
      <c r="G8593">
        <v>7931</v>
      </c>
      <c r="H8593">
        <v>7931</v>
      </c>
      <c r="I8593">
        <v>2038267</v>
      </c>
      <c r="J8593">
        <v>0</v>
      </c>
      <c r="K8593">
        <v>0</v>
      </c>
      <c r="L8593">
        <v>101913.35</v>
      </c>
      <c r="M8593">
        <v>0</v>
      </c>
      <c r="N8593">
        <v>-0.35</v>
      </c>
      <c r="O8593" s="3">
        <v>2140180</v>
      </c>
    </row>
    <row r="8594" spans="1:15" x14ac:dyDescent="0.3">
      <c r="A8594" t="s">
        <v>9027</v>
      </c>
      <c r="B8594" t="str">
        <f t="shared" si="135"/>
        <v>Gs/</v>
      </c>
      <c r="C8594" s="2">
        <v>46057</v>
      </c>
      <c r="D8594" t="s">
        <v>2267</v>
      </c>
      <c r="E8594" t="str">
        <f>VLOOKUP(A8594,'[1]Main Sheet'!$D$2:$G$2252,4,FALSE)</f>
        <v>Abt Enterprises</v>
      </c>
      <c r="F8594" t="s">
        <v>9937</v>
      </c>
      <c r="G8594">
        <v>994</v>
      </c>
      <c r="H8594">
        <v>994</v>
      </c>
      <c r="I8594">
        <v>255458</v>
      </c>
      <c r="J8594">
        <v>0</v>
      </c>
      <c r="K8594">
        <v>0</v>
      </c>
      <c r="L8594">
        <v>12772.9</v>
      </c>
      <c r="M8594">
        <v>0</v>
      </c>
      <c r="N8594">
        <v>0.1</v>
      </c>
      <c r="O8594" s="3">
        <v>268231</v>
      </c>
    </row>
    <row r="8595" spans="1:15" x14ac:dyDescent="0.3">
      <c r="A8595" t="s">
        <v>9028</v>
      </c>
      <c r="B8595" t="str">
        <f t="shared" si="135"/>
        <v>Gs/</v>
      </c>
      <c r="C8595" s="2">
        <v>46057</v>
      </c>
      <c r="D8595" t="s">
        <v>388</v>
      </c>
      <c r="E8595" t="str">
        <f>VLOOKUP(A8595,'[1]Main Sheet'!$D$2:$G$2252,4,FALSE)</f>
        <v>abt Enterprises</v>
      </c>
      <c r="F8595" t="s">
        <v>9937</v>
      </c>
      <c r="G8595">
        <v>1100</v>
      </c>
      <c r="H8595">
        <v>1100</v>
      </c>
      <c r="I8595">
        <v>282700</v>
      </c>
      <c r="J8595">
        <v>0</v>
      </c>
      <c r="K8595">
        <v>0</v>
      </c>
      <c r="L8595">
        <v>14135</v>
      </c>
      <c r="M8595">
        <v>0</v>
      </c>
      <c r="N8595">
        <v>0</v>
      </c>
      <c r="O8595" s="3">
        <v>296835</v>
      </c>
    </row>
    <row r="8596" spans="1:15" x14ac:dyDescent="0.3">
      <c r="A8596" t="s">
        <v>9029</v>
      </c>
      <c r="B8596" t="str">
        <f t="shared" si="135"/>
        <v>Gs/</v>
      </c>
      <c r="C8596" s="2">
        <v>46057</v>
      </c>
      <c r="D8596" t="s">
        <v>411</v>
      </c>
      <c r="E8596" t="str">
        <f>VLOOKUP(A8596,'[1]Main Sheet'!$D$2:$G$2252,4,FALSE)</f>
        <v>Abt Enterprises II</v>
      </c>
      <c r="F8596" t="s">
        <v>383</v>
      </c>
      <c r="G8596">
        <v>1095</v>
      </c>
      <c r="H8596">
        <v>1095</v>
      </c>
      <c r="I8596">
        <v>377008.5</v>
      </c>
      <c r="J8596">
        <v>0</v>
      </c>
      <c r="K8596">
        <v>0</v>
      </c>
      <c r="L8596">
        <v>18850.43</v>
      </c>
      <c r="M8596">
        <v>0</v>
      </c>
      <c r="N8596">
        <v>7.0000000000000007E-2</v>
      </c>
      <c r="O8596" s="3">
        <v>395859</v>
      </c>
    </row>
    <row r="8597" spans="1:15" x14ac:dyDescent="0.3">
      <c r="A8597" t="s">
        <v>9030</v>
      </c>
      <c r="B8597" t="str">
        <f t="shared" si="135"/>
        <v>Gs/</v>
      </c>
      <c r="C8597" s="2">
        <v>46057</v>
      </c>
      <c r="D8597" t="s">
        <v>413</v>
      </c>
      <c r="E8597" t="str">
        <f>VLOOKUP(A8597,'[1]Main Sheet'!$D$2:$G$2252,4,FALSE)</f>
        <v>Abt Enterprises II</v>
      </c>
      <c r="F8597" t="s">
        <v>383</v>
      </c>
      <c r="G8597">
        <v>1075</v>
      </c>
      <c r="H8597">
        <v>1075</v>
      </c>
      <c r="I8597">
        <v>370122.5</v>
      </c>
      <c r="J8597">
        <v>0</v>
      </c>
      <c r="K8597">
        <v>0</v>
      </c>
      <c r="L8597">
        <v>18506.13</v>
      </c>
      <c r="M8597">
        <v>0</v>
      </c>
      <c r="N8597">
        <v>0.37</v>
      </c>
      <c r="O8597" s="3">
        <v>388629</v>
      </c>
    </row>
    <row r="8598" spans="1:15" x14ac:dyDescent="0.3">
      <c r="A8598" t="s">
        <v>9031</v>
      </c>
      <c r="B8598" t="str">
        <f t="shared" si="135"/>
        <v>Gs/</v>
      </c>
      <c r="C8598" s="2">
        <v>46057</v>
      </c>
      <c r="D8598" t="s">
        <v>415</v>
      </c>
      <c r="E8598" t="str">
        <f>VLOOKUP(A8598,'[1]Main Sheet'!$D$2:$G$2252,4,FALSE)</f>
        <v>Abt Enterprises II</v>
      </c>
      <c r="F8598" t="s">
        <v>383</v>
      </c>
      <c r="G8598">
        <v>1895</v>
      </c>
      <c r="H8598">
        <v>1895</v>
      </c>
      <c r="I8598">
        <v>652448.5</v>
      </c>
      <c r="J8598">
        <v>0</v>
      </c>
      <c r="K8598">
        <v>0</v>
      </c>
      <c r="L8598">
        <v>32622.43</v>
      </c>
      <c r="M8598">
        <v>0</v>
      </c>
      <c r="N8598">
        <v>7.0000000000000007E-2</v>
      </c>
      <c r="O8598" s="3">
        <v>685071</v>
      </c>
    </row>
    <row r="8599" spans="1:15" x14ac:dyDescent="0.3">
      <c r="A8599" t="s">
        <v>9032</v>
      </c>
      <c r="B8599" t="str">
        <f t="shared" si="135"/>
        <v>Gs/</v>
      </c>
      <c r="C8599" s="2">
        <v>46057</v>
      </c>
      <c r="D8599" t="s">
        <v>411</v>
      </c>
      <c r="E8599" t="str">
        <f>VLOOKUP(A8599,'[1]Main Sheet'!$D$2:$G$2252,4,FALSE)</f>
        <v>Abt Enterprises II</v>
      </c>
      <c r="F8599" t="s">
        <v>383</v>
      </c>
      <c r="G8599">
        <v>1095</v>
      </c>
      <c r="H8599">
        <v>1095</v>
      </c>
      <c r="I8599">
        <v>360594.45</v>
      </c>
      <c r="J8599">
        <v>0</v>
      </c>
      <c r="K8599">
        <v>0</v>
      </c>
      <c r="L8599">
        <v>18029.72</v>
      </c>
      <c r="M8599">
        <v>0</v>
      </c>
      <c r="N8599">
        <v>-0.17</v>
      </c>
      <c r="O8599" s="3">
        <v>378624</v>
      </c>
    </row>
    <row r="8600" spans="1:15" x14ac:dyDescent="0.3">
      <c r="A8600" t="s">
        <v>9033</v>
      </c>
      <c r="B8600" t="str">
        <f t="shared" si="135"/>
        <v>Gs/</v>
      </c>
      <c r="C8600" s="2">
        <v>46057</v>
      </c>
      <c r="D8600" t="s">
        <v>413</v>
      </c>
      <c r="E8600" t="str">
        <f>VLOOKUP(A8600,'[1]Main Sheet'!$D$2:$G$2252,4,FALSE)</f>
        <v>Abt Enterprises II</v>
      </c>
      <c r="F8600" t="s">
        <v>383</v>
      </c>
      <c r="G8600">
        <v>1075</v>
      </c>
      <c r="H8600">
        <v>1075</v>
      </c>
      <c r="I8600">
        <v>354008.25</v>
      </c>
      <c r="J8600">
        <v>0</v>
      </c>
      <c r="K8600">
        <v>0</v>
      </c>
      <c r="L8600">
        <v>17700.41</v>
      </c>
      <c r="M8600">
        <v>0</v>
      </c>
      <c r="N8600">
        <v>0.34</v>
      </c>
      <c r="O8600" s="3">
        <v>371709</v>
      </c>
    </row>
    <row r="8601" spans="1:15" x14ac:dyDescent="0.3">
      <c r="A8601" t="s">
        <v>9034</v>
      </c>
      <c r="B8601" t="str">
        <f t="shared" si="135"/>
        <v>Gs/</v>
      </c>
      <c r="C8601" s="2">
        <v>46057</v>
      </c>
      <c r="D8601" t="s">
        <v>415</v>
      </c>
      <c r="E8601" t="str">
        <f>VLOOKUP(A8601,'[1]Main Sheet'!$D$2:$G$2252,4,FALSE)</f>
        <v>Abt Enterprises II</v>
      </c>
      <c r="F8601" t="s">
        <v>383</v>
      </c>
      <c r="G8601">
        <v>1895</v>
      </c>
      <c r="H8601">
        <v>1895</v>
      </c>
      <c r="I8601">
        <v>624042.44999999995</v>
      </c>
      <c r="J8601">
        <v>0</v>
      </c>
      <c r="K8601">
        <v>0</v>
      </c>
      <c r="L8601">
        <v>31202.12</v>
      </c>
      <c r="M8601">
        <v>0</v>
      </c>
      <c r="N8601">
        <v>0.43</v>
      </c>
      <c r="O8601" s="3">
        <v>655245</v>
      </c>
    </row>
    <row r="8602" spans="1:15" x14ac:dyDescent="0.3">
      <c r="A8602" t="s">
        <v>9035</v>
      </c>
      <c r="B8602" t="str">
        <f t="shared" si="135"/>
        <v>Gs/</v>
      </c>
      <c r="C8602" s="2">
        <v>46057</v>
      </c>
      <c r="D8602" t="s">
        <v>411</v>
      </c>
      <c r="E8602" t="str">
        <f>VLOOKUP(A8602,'[1]Main Sheet'!$D$2:$G$2252,4,FALSE)</f>
        <v>Abt Enterprises II</v>
      </c>
      <c r="F8602" t="s">
        <v>383</v>
      </c>
      <c r="G8602">
        <v>423</v>
      </c>
      <c r="H8602">
        <v>423</v>
      </c>
      <c r="I8602">
        <v>145638.9</v>
      </c>
      <c r="J8602">
        <v>0</v>
      </c>
      <c r="K8602">
        <v>0</v>
      </c>
      <c r="L8602">
        <v>7281.95</v>
      </c>
      <c r="M8602">
        <v>0</v>
      </c>
      <c r="N8602">
        <v>0.15</v>
      </c>
      <c r="O8602" s="3">
        <v>152921</v>
      </c>
    </row>
    <row r="8603" spans="1:15" x14ac:dyDescent="0.3">
      <c r="A8603" t="s">
        <v>9036</v>
      </c>
      <c r="B8603" t="str">
        <f t="shared" si="135"/>
        <v>Gs/</v>
      </c>
      <c r="C8603" s="2">
        <v>46057</v>
      </c>
      <c r="D8603" t="s">
        <v>413</v>
      </c>
      <c r="E8603" t="str">
        <f>VLOOKUP(A8603,'[1]Main Sheet'!$D$2:$G$2252,4,FALSE)</f>
        <v>Abt Enterprises II</v>
      </c>
      <c r="F8603" t="s">
        <v>383</v>
      </c>
      <c r="G8603">
        <v>392</v>
      </c>
      <c r="H8603">
        <v>392</v>
      </c>
      <c r="I8603">
        <v>134965.6</v>
      </c>
      <c r="J8603">
        <v>0</v>
      </c>
      <c r="K8603">
        <v>0</v>
      </c>
      <c r="L8603">
        <v>6748.28</v>
      </c>
      <c r="M8603">
        <v>0</v>
      </c>
      <c r="N8603">
        <v>0.12</v>
      </c>
      <c r="O8603" s="3">
        <v>141714</v>
      </c>
    </row>
    <row r="8604" spans="1:15" x14ac:dyDescent="0.3">
      <c r="A8604" t="s">
        <v>9037</v>
      </c>
      <c r="B8604" t="str">
        <f t="shared" si="135"/>
        <v>Gs/</v>
      </c>
      <c r="C8604" s="2">
        <v>46057</v>
      </c>
      <c r="D8604" t="s">
        <v>415</v>
      </c>
      <c r="E8604" t="str">
        <f>VLOOKUP(A8604,'[1]Main Sheet'!$D$2:$G$2252,4,FALSE)</f>
        <v>Abt Enterprises II</v>
      </c>
      <c r="F8604" t="s">
        <v>383</v>
      </c>
      <c r="G8604">
        <v>517</v>
      </c>
      <c r="H8604">
        <v>517</v>
      </c>
      <c r="I8604">
        <v>178003.1</v>
      </c>
      <c r="J8604">
        <v>0</v>
      </c>
      <c r="K8604">
        <v>0</v>
      </c>
      <c r="L8604">
        <v>8900.16</v>
      </c>
      <c r="M8604">
        <v>0</v>
      </c>
      <c r="N8604">
        <v>-0.26</v>
      </c>
      <c r="O8604" s="3">
        <v>186903</v>
      </c>
    </row>
    <row r="8605" spans="1:15" x14ac:dyDescent="0.3">
      <c r="A8605" t="s">
        <v>9038</v>
      </c>
      <c r="B8605" t="str">
        <f t="shared" si="135"/>
        <v>Gs/</v>
      </c>
      <c r="C8605" s="2">
        <v>46057</v>
      </c>
      <c r="D8605" t="s">
        <v>420</v>
      </c>
      <c r="E8605" t="str">
        <f>VLOOKUP(A8605,'[1]Main Sheet'!$D$2:$G$2252,4,FALSE)</f>
        <v>United Factory</v>
      </c>
      <c r="F8605" t="s">
        <v>9936</v>
      </c>
      <c r="G8605">
        <v>671</v>
      </c>
      <c r="H8605">
        <v>671</v>
      </c>
      <c r="I8605">
        <v>197945</v>
      </c>
      <c r="J8605">
        <v>0</v>
      </c>
      <c r="K8605">
        <v>0</v>
      </c>
      <c r="L8605">
        <v>9897.25</v>
      </c>
      <c r="M8605">
        <v>0</v>
      </c>
      <c r="N8605">
        <v>-0.25</v>
      </c>
      <c r="O8605" s="3">
        <v>207842</v>
      </c>
    </row>
    <row r="8606" spans="1:15" x14ac:dyDescent="0.3">
      <c r="A8606" t="s">
        <v>9039</v>
      </c>
      <c r="B8606" t="str">
        <f t="shared" si="135"/>
        <v>Gs/</v>
      </c>
      <c r="C8606" s="2">
        <v>46057</v>
      </c>
      <c r="D8606" t="s">
        <v>420</v>
      </c>
      <c r="E8606" t="str">
        <f>VLOOKUP(A8606,'[1]Main Sheet'!$D$2:$G$2252,4,FALSE)</f>
        <v>United Factory</v>
      </c>
      <c r="F8606" t="s">
        <v>9936</v>
      </c>
      <c r="G8606">
        <v>4238</v>
      </c>
      <c r="H8606">
        <v>4238</v>
      </c>
      <c r="I8606">
        <v>1165450</v>
      </c>
      <c r="J8606">
        <v>0</v>
      </c>
      <c r="K8606">
        <v>0</v>
      </c>
      <c r="L8606">
        <v>58272.5</v>
      </c>
      <c r="M8606">
        <v>0</v>
      </c>
      <c r="N8606">
        <v>0.5</v>
      </c>
      <c r="O8606" s="3">
        <v>1223723</v>
      </c>
    </row>
    <row r="8607" spans="1:15" x14ac:dyDescent="0.3">
      <c r="A8607" t="s">
        <v>9040</v>
      </c>
      <c r="B8607" t="str">
        <f t="shared" si="135"/>
        <v>Gs/</v>
      </c>
      <c r="C8607" s="2">
        <v>46058</v>
      </c>
      <c r="D8607" t="s">
        <v>8884</v>
      </c>
      <c r="E8607" t="e">
        <f>IFERROR(IFERROR(VLOOKUP(A8607,'[1]Main Sheet'!$D$2:$G$2252,4,FALSE),VLOOKUP(A8607,'[1]Intellipack Invoices'!$B$3:$D$10056,3,FALSE)),VLOOKUP(A8607,[1]RR32023822!$B$3:$D$54,3,FALSE))</f>
        <v>#N/A</v>
      </c>
      <c r="F8607" t="s">
        <v>9943</v>
      </c>
      <c r="G8607">
        <v>1580</v>
      </c>
      <c r="H8607">
        <v>1580</v>
      </c>
      <c r="I8607">
        <v>47400</v>
      </c>
      <c r="J8607">
        <v>1185</v>
      </c>
      <c r="K8607">
        <v>1185</v>
      </c>
      <c r="L8607">
        <v>0</v>
      </c>
      <c r="M8607">
        <v>0</v>
      </c>
      <c r="N8607">
        <v>0</v>
      </c>
      <c r="O8607" s="3">
        <v>49770</v>
      </c>
    </row>
    <row r="8608" spans="1:15" x14ac:dyDescent="0.3">
      <c r="A8608" t="s">
        <v>9041</v>
      </c>
      <c r="B8608" t="str">
        <f t="shared" si="135"/>
        <v>Gs/</v>
      </c>
      <c r="C8608" s="2">
        <v>46058</v>
      </c>
      <c r="D8608" t="s">
        <v>411</v>
      </c>
      <c r="E8608" t="str">
        <f>VLOOKUP(A8608,'[1]Main Sheet'!$D$2:$G$2252,4,FALSE)</f>
        <v>Abt Enterprises II</v>
      </c>
      <c r="F8608" t="s">
        <v>383</v>
      </c>
      <c r="G8608">
        <v>494</v>
      </c>
      <c r="H8608">
        <v>494</v>
      </c>
      <c r="I8608">
        <v>162679.14000000001</v>
      </c>
      <c r="J8608">
        <v>0</v>
      </c>
      <c r="K8608">
        <v>0</v>
      </c>
      <c r="L8608">
        <v>8133.96</v>
      </c>
      <c r="M8608">
        <v>0</v>
      </c>
      <c r="N8608">
        <v>-0.1</v>
      </c>
      <c r="O8608" s="3">
        <v>170813</v>
      </c>
    </row>
    <row r="8609" spans="1:15" x14ac:dyDescent="0.3">
      <c r="A8609" t="s">
        <v>9042</v>
      </c>
      <c r="B8609" t="str">
        <f t="shared" si="135"/>
        <v>Gs/</v>
      </c>
      <c r="C8609" s="2">
        <v>46058</v>
      </c>
      <c r="D8609" t="s">
        <v>413</v>
      </c>
      <c r="E8609" t="str">
        <f>VLOOKUP(A8609,'[1]Main Sheet'!$D$2:$G$2252,4,FALSE)</f>
        <v>Abt Enterprises II</v>
      </c>
      <c r="F8609" t="s">
        <v>383</v>
      </c>
      <c r="G8609">
        <v>483</v>
      </c>
      <c r="H8609">
        <v>483</v>
      </c>
      <c r="I8609">
        <v>159056.73000000001</v>
      </c>
      <c r="J8609">
        <v>0</v>
      </c>
      <c r="K8609">
        <v>0</v>
      </c>
      <c r="L8609">
        <v>7952.84</v>
      </c>
      <c r="M8609">
        <v>0</v>
      </c>
      <c r="N8609">
        <v>0.43</v>
      </c>
      <c r="O8609" s="3">
        <v>167010</v>
      </c>
    </row>
    <row r="8610" spans="1:15" x14ac:dyDescent="0.3">
      <c r="A8610" t="s">
        <v>9043</v>
      </c>
      <c r="B8610" t="str">
        <f t="shared" si="135"/>
        <v>Gs/</v>
      </c>
      <c r="C8610" s="2">
        <v>46058</v>
      </c>
      <c r="D8610" t="s">
        <v>415</v>
      </c>
      <c r="E8610" t="str">
        <f>VLOOKUP(A8610,'[1]Main Sheet'!$D$2:$G$2252,4,FALSE)</f>
        <v>Abt Enterprises II</v>
      </c>
      <c r="F8610" t="s">
        <v>383</v>
      </c>
      <c r="G8610">
        <v>799</v>
      </c>
      <c r="H8610">
        <v>799</v>
      </c>
      <c r="I8610">
        <v>263118.69</v>
      </c>
      <c r="J8610">
        <v>0</v>
      </c>
      <c r="K8610">
        <v>0</v>
      </c>
      <c r="L8610">
        <v>13155.93</v>
      </c>
      <c r="M8610">
        <v>0</v>
      </c>
      <c r="N8610">
        <v>0.38</v>
      </c>
      <c r="O8610" s="3">
        <v>276275</v>
      </c>
    </row>
    <row r="8611" spans="1:15" x14ac:dyDescent="0.3">
      <c r="A8611" t="s">
        <v>9044</v>
      </c>
      <c r="B8611" t="str">
        <f t="shared" si="135"/>
        <v>Gs/</v>
      </c>
      <c r="C8611" s="2">
        <v>46058</v>
      </c>
      <c r="D8611" t="s">
        <v>411</v>
      </c>
      <c r="E8611" t="str">
        <f>VLOOKUP(A8611,'[1]Main Sheet'!$D$2:$G$2252,4,FALSE)</f>
        <v>Abt Enterprises II</v>
      </c>
      <c r="F8611" t="s">
        <v>383</v>
      </c>
      <c r="G8611">
        <v>484</v>
      </c>
      <c r="H8611">
        <v>484</v>
      </c>
      <c r="I8611">
        <v>159386.04</v>
      </c>
      <c r="J8611">
        <v>0</v>
      </c>
      <c r="K8611">
        <v>0</v>
      </c>
      <c r="L8611">
        <v>7969.3</v>
      </c>
      <c r="M8611">
        <v>0</v>
      </c>
      <c r="N8611">
        <v>-0.34</v>
      </c>
      <c r="O8611" s="3">
        <v>167355</v>
      </c>
    </row>
    <row r="8612" spans="1:15" x14ac:dyDescent="0.3">
      <c r="A8612" t="s">
        <v>9045</v>
      </c>
      <c r="B8612" t="str">
        <f t="shared" si="135"/>
        <v>Gs/</v>
      </c>
      <c r="C8612" s="2">
        <v>46058</v>
      </c>
      <c r="D8612" t="s">
        <v>413</v>
      </c>
      <c r="E8612" t="str">
        <f>VLOOKUP(A8612,'[1]Main Sheet'!$D$2:$G$2252,4,FALSE)</f>
        <v>Abt Enterprises II</v>
      </c>
      <c r="F8612" t="s">
        <v>383</v>
      </c>
      <c r="G8612">
        <v>473</v>
      </c>
      <c r="H8612">
        <v>473</v>
      </c>
      <c r="I8612">
        <v>155763.63</v>
      </c>
      <c r="J8612">
        <v>0</v>
      </c>
      <c r="K8612">
        <v>0</v>
      </c>
      <c r="L8612">
        <v>7788.18</v>
      </c>
      <c r="M8612">
        <v>0</v>
      </c>
      <c r="N8612">
        <v>0.19</v>
      </c>
      <c r="O8612" s="3">
        <v>163552</v>
      </c>
    </row>
    <row r="8613" spans="1:15" x14ac:dyDescent="0.3">
      <c r="A8613" t="s">
        <v>9046</v>
      </c>
      <c r="B8613" t="str">
        <f t="shared" si="135"/>
        <v>Gs/</v>
      </c>
      <c r="C8613" s="2">
        <v>46058</v>
      </c>
      <c r="D8613" t="s">
        <v>415</v>
      </c>
      <c r="E8613" t="str">
        <f>VLOOKUP(A8613,'[1]Main Sheet'!$D$2:$G$2252,4,FALSE)</f>
        <v>Abt Enterprises II</v>
      </c>
      <c r="F8613" t="s">
        <v>383</v>
      </c>
      <c r="G8613">
        <v>699</v>
      </c>
      <c r="H8613">
        <v>699</v>
      </c>
      <c r="I8613">
        <v>230187.69</v>
      </c>
      <c r="J8613">
        <v>0</v>
      </c>
      <c r="K8613">
        <v>0</v>
      </c>
      <c r="L8613">
        <v>11509.38</v>
      </c>
      <c r="M8613">
        <v>0</v>
      </c>
      <c r="N8613">
        <v>-7.0000000000000007E-2</v>
      </c>
      <c r="O8613" s="3">
        <v>241697</v>
      </c>
    </row>
    <row r="8614" spans="1:15" x14ac:dyDescent="0.3">
      <c r="A8614" t="s">
        <v>9047</v>
      </c>
      <c r="B8614" t="str">
        <f t="shared" si="135"/>
        <v>Gs/</v>
      </c>
      <c r="C8614" s="2">
        <v>46058</v>
      </c>
      <c r="D8614" t="s">
        <v>420</v>
      </c>
      <c r="E8614" t="str">
        <f>VLOOKUP(A8614,'[1]Main Sheet'!$D$2:$G$2252,4,FALSE)</f>
        <v>House of Sp LLP</v>
      </c>
      <c r="F8614" t="s">
        <v>9936</v>
      </c>
      <c r="G8614">
        <v>2300</v>
      </c>
      <c r="H8614">
        <v>2300</v>
      </c>
      <c r="I8614">
        <v>690000</v>
      </c>
      <c r="J8614">
        <v>0</v>
      </c>
      <c r="K8614">
        <v>0</v>
      </c>
      <c r="L8614">
        <v>34500</v>
      </c>
      <c r="M8614">
        <v>0</v>
      </c>
      <c r="N8614">
        <v>0</v>
      </c>
      <c r="O8614" s="3">
        <v>724500</v>
      </c>
    </row>
    <row r="8615" spans="1:15" x14ac:dyDescent="0.3">
      <c r="A8615" t="s">
        <v>9048</v>
      </c>
      <c r="B8615" t="str">
        <f t="shared" si="135"/>
        <v>Gs/</v>
      </c>
      <c r="C8615" s="2">
        <v>46058</v>
      </c>
      <c r="D8615" t="s">
        <v>420</v>
      </c>
      <c r="E8615" t="str">
        <f>VLOOKUP(A8615,'[1]Main Sheet'!$D$2:$G$2252,4,FALSE)</f>
        <v>House of Sp LLP</v>
      </c>
      <c r="F8615" t="s">
        <v>9936</v>
      </c>
      <c r="G8615">
        <v>2501</v>
      </c>
      <c r="H8615">
        <v>2501</v>
      </c>
      <c r="I8615">
        <v>750300</v>
      </c>
      <c r="J8615">
        <v>0</v>
      </c>
      <c r="K8615">
        <v>0</v>
      </c>
      <c r="L8615">
        <v>37515</v>
      </c>
      <c r="M8615">
        <v>0</v>
      </c>
      <c r="N8615">
        <v>0</v>
      </c>
      <c r="O8615" s="3">
        <v>787815</v>
      </c>
    </row>
    <row r="8616" spans="1:15" x14ac:dyDescent="0.3">
      <c r="A8616" t="s">
        <v>9049</v>
      </c>
      <c r="B8616" t="str">
        <f t="shared" si="135"/>
        <v>Gs/</v>
      </c>
      <c r="C8616" s="2">
        <v>46058</v>
      </c>
      <c r="D8616" t="s">
        <v>420</v>
      </c>
      <c r="E8616" t="str">
        <f>VLOOKUP(A8616,'[1]Main Sheet'!$D$2:$G$2252,4,FALSE)</f>
        <v>House of Sp LLP</v>
      </c>
      <c r="F8616" t="s">
        <v>9936</v>
      </c>
      <c r="G8616">
        <v>2800</v>
      </c>
      <c r="H8616">
        <v>2800</v>
      </c>
      <c r="I8616">
        <v>420000</v>
      </c>
      <c r="J8616">
        <v>0</v>
      </c>
      <c r="K8616">
        <v>0</v>
      </c>
      <c r="L8616">
        <v>21000</v>
      </c>
      <c r="M8616">
        <v>0</v>
      </c>
      <c r="N8616">
        <v>0</v>
      </c>
      <c r="O8616" s="3">
        <v>441000</v>
      </c>
    </row>
    <row r="8617" spans="1:15" x14ac:dyDescent="0.3">
      <c r="A8617" t="s">
        <v>9050</v>
      </c>
      <c r="B8617" t="str">
        <f t="shared" si="135"/>
        <v>Gs/</v>
      </c>
      <c r="C8617" s="2">
        <v>46058</v>
      </c>
      <c r="D8617" t="s">
        <v>420</v>
      </c>
      <c r="E8617" t="str">
        <f>VLOOKUP(A8617,'[1]Main Sheet'!$D$2:$G$2252,4,FALSE)</f>
        <v>House of Sp LLP</v>
      </c>
      <c r="F8617" t="s">
        <v>9936</v>
      </c>
      <c r="G8617">
        <v>3000</v>
      </c>
      <c r="H8617">
        <v>3000</v>
      </c>
      <c r="I8617">
        <v>450000</v>
      </c>
      <c r="J8617">
        <v>0</v>
      </c>
      <c r="K8617">
        <v>0</v>
      </c>
      <c r="L8617">
        <v>22500</v>
      </c>
      <c r="M8617">
        <v>0</v>
      </c>
      <c r="N8617">
        <v>0</v>
      </c>
      <c r="O8617" s="3">
        <v>472500</v>
      </c>
    </row>
    <row r="8618" spans="1:15" x14ac:dyDescent="0.3">
      <c r="A8618" t="s">
        <v>9051</v>
      </c>
      <c r="B8618" t="str">
        <f t="shared" si="135"/>
        <v>Gs/</v>
      </c>
      <c r="C8618" s="2">
        <v>46058</v>
      </c>
      <c r="D8618" t="s">
        <v>6915</v>
      </c>
      <c r="E8618" t="str">
        <f>VLOOKUP(A8618,'[1]Main Sheet'!$D$2:$G$2252,4,FALSE)</f>
        <v>United Factory</v>
      </c>
      <c r="F8618" t="s">
        <v>9935</v>
      </c>
      <c r="G8618">
        <v>2700</v>
      </c>
      <c r="H8618">
        <v>2700</v>
      </c>
      <c r="I8618">
        <v>675000</v>
      </c>
      <c r="J8618">
        <v>0</v>
      </c>
      <c r="K8618">
        <v>0</v>
      </c>
      <c r="L8618">
        <v>33750</v>
      </c>
      <c r="M8618">
        <v>0</v>
      </c>
      <c r="N8618">
        <v>0</v>
      </c>
      <c r="O8618" s="3">
        <v>708750</v>
      </c>
    </row>
    <row r="8619" spans="1:15" x14ac:dyDescent="0.3">
      <c r="A8619" t="s">
        <v>9052</v>
      </c>
      <c r="B8619" t="str">
        <f t="shared" si="135"/>
        <v>Gs/</v>
      </c>
      <c r="C8619" s="2">
        <v>46060</v>
      </c>
      <c r="D8619" t="s">
        <v>1162</v>
      </c>
      <c r="E8619" t="str">
        <f>VLOOKUP(A8619,'[1]Main Sheet'!$D$2:$G$2252,4,FALSE)</f>
        <v>Salasar Creation</v>
      </c>
      <c r="F8619" t="s">
        <v>9937</v>
      </c>
      <c r="G8619">
        <v>1649</v>
      </c>
      <c r="H8619">
        <v>1649</v>
      </c>
      <c r="I8619">
        <v>423793</v>
      </c>
      <c r="J8619">
        <v>10594.83</v>
      </c>
      <c r="K8619">
        <v>10594.83</v>
      </c>
      <c r="L8619">
        <v>0</v>
      </c>
      <c r="M8619">
        <v>0</v>
      </c>
      <c r="N8619">
        <v>0.34</v>
      </c>
      <c r="O8619" s="3">
        <v>444983</v>
      </c>
    </row>
    <row r="8620" spans="1:15" x14ac:dyDescent="0.3">
      <c r="A8620" t="s">
        <v>9053</v>
      </c>
      <c r="B8620" t="str">
        <f t="shared" si="135"/>
        <v>Gs/</v>
      </c>
      <c r="C8620" s="2">
        <v>46060</v>
      </c>
      <c r="D8620" t="s">
        <v>2776</v>
      </c>
      <c r="E8620" t="str">
        <f>VLOOKUP(A8620,'[1]Main Sheet'!$D$2:$G$2252,4,FALSE)</f>
        <v>Salasar Creation</v>
      </c>
      <c r="F8620" t="s">
        <v>9937</v>
      </c>
      <c r="G8620">
        <v>1380</v>
      </c>
      <c r="H8620">
        <v>1380</v>
      </c>
      <c r="I8620">
        <v>354660</v>
      </c>
      <c r="J8620">
        <v>0</v>
      </c>
      <c r="K8620">
        <v>0</v>
      </c>
      <c r="L8620">
        <v>17733</v>
      </c>
      <c r="M8620">
        <v>0</v>
      </c>
      <c r="N8620">
        <v>0</v>
      </c>
      <c r="O8620" s="3">
        <v>372393</v>
      </c>
    </row>
    <row r="8621" spans="1:15" x14ac:dyDescent="0.3">
      <c r="A8621" t="s">
        <v>9054</v>
      </c>
      <c r="B8621" t="str">
        <f t="shared" si="135"/>
        <v>Gs/</v>
      </c>
      <c r="C8621" s="2">
        <v>46060</v>
      </c>
      <c r="D8621" t="s">
        <v>388</v>
      </c>
      <c r="E8621" t="str">
        <f>VLOOKUP(A8621,'[1]Main Sheet'!$D$2:$G$2252,4,FALSE)</f>
        <v>Salasar Creation</v>
      </c>
      <c r="F8621" t="s">
        <v>9937</v>
      </c>
      <c r="G8621">
        <v>8263</v>
      </c>
      <c r="H8621">
        <v>8263</v>
      </c>
      <c r="I8621">
        <v>2123591</v>
      </c>
      <c r="J8621">
        <v>0</v>
      </c>
      <c r="K8621">
        <v>0</v>
      </c>
      <c r="L8621">
        <v>106179.55</v>
      </c>
      <c r="M8621">
        <v>0</v>
      </c>
      <c r="N8621">
        <v>0.45</v>
      </c>
      <c r="O8621" s="3">
        <v>2229771</v>
      </c>
    </row>
    <row r="8622" spans="1:15" x14ac:dyDescent="0.3">
      <c r="A8622" t="s">
        <v>9055</v>
      </c>
      <c r="B8622" t="str">
        <f t="shared" si="135"/>
        <v>Gs/</v>
      </c>
      <c r="C8622" s="2">
        <v>46060</v>
      </c>
      <c r="D8622" t="s">
        <v>2267</v>
      </c>
      <c r="E8622" t="str">
        <f>VLOOKUP(A8622,'[1]Main Sheet'!$D$2:$G$2252,4,FALSE)</f>
        <v>Salasar Creation</v>
      </c>
      <c r="F8622" t="s">
        <v>9937</v>
      </c>
      <c r="G8622">
        <v>1060</v>
      </c>
      <c r="H8622">
        <v>1060</v>
      </c>
      <c r="I8622">
        <v>272420</v>
      </c>
      <c r="J8622">
        <v>0</v>
      </c>
      <c r="K8622">
        <v>0</v>
      </c>
      <c r="L8622">
        <v>13621</v>
      </c>
      <c r="M8622">
        <v>0</v>
      </c>
      <c r="N8622">
        <v>0</v>
      </c>
      <c r="O8622" s="3">
        <v>286041</v>
      </c>
    </row>
    <row r="8623" spans="1:15" x14ac:dyDescent="0.3">
      <c r="A8623" t="s">
        <v>9056</v>
      </c>
      <c r="B8623" t="str">
        <f t="shared" si="135"/>
        <v>Gs/</v>
      </c>
      <c r="C8623" s="2">
        <v>46060</v>
      </c>
      <c r="D8623" t="s">
        <v>388</v>
      </c>
      <c r="E8623" t="str">
        <f>VLOOKUP(A8623,'[1]Main Sheet'!$D$2:$G$2252,4,FALSE)</f>
        <v>Salasar Creation</v>
      </c>
      <c r="F8623" t="s">
        <v>9937</v>
      </c>
      <c r="G8623">
        <v>651</v>
      </c>
      <c r="H8623">
        <v>651</v>
      </c>
      <c r="I8623">
        <v>167307</v>
      </c>
      <c r="J8623">
        <v>0</v>
      </c>
      <c r="K8623">
        <v>0</v>
      </c>
      <c r="L8623">
        <v>8365.35</v>
      </c>
      <c r="M8623">
        <v>0</v>
      </c>
      <c r="N8623">
        <v>-0.35</v>
      </c>
      <c r="O8623" s="3">
        <v>175672</v>
      </c>
    </row>
    <row r="8624" spans="1:15" x14ac:dyDescent="0.3">
      <c r="A8624" t="s">
        <v>9057</v>
      </c>
      <c r="B8624" t="str">
        <f t="shared" si="135"/>
        <v>Gs/</v>
      </c>
      <c r="C8624" s="2">
        <v>46060</v>
      </c>
      <c r="D8624" t="s">
        <v>420</v>
      </c>
      <c r="E8624" t="str">
        <f>VLOOKUP(A8624,'[1]Main Sheet'!$D$2:$G$2252,4,FALSE)</f>
        <v>United Factory</v>
      </c>
      <c r="F8624" t="s">
        <v>9936</v>
      </c>
      <c r="G8624">
        <v>2390</v>
      </c>
      <c r="H8624">
        <v>2390</v>
      </c>
      <c r="I8624">
        <v>454100</v>
      </c>
      <c r="J8624">
        <v>0</v>
      </c>
      <c r="K8624">
        <v>0</v>
      </c>
      <c r="L8624">
        <v>22705</v>
      </c>
      <c r="M8624">
        <v>0</v>
      </c>
      <c r="N8624">
        <v>0</v>
      </c>
      <c r="O8624" s="3">
        <v>476805</v>
      </c>
    </row>
    <row r="8625" spans="1:15" x14ac:dyDescent="0.3">
      <c r="A8625" t="s">
        <v>9058</v>
      </c>
      <c r="B8625" t="str">
        <f t="shared" si="135"/>
        <v>Gs/</v>
      </c>
      <c r="C8625" s="2">
        <v>46060</v>
      </c>
      <c r="D8625" t="s">
        <v>420</v>
      </c>
      <c r="E8625" t="str">
        <f>VLOOKUP(A8625,'[1]Main Sheet'!$D$2:$G$2252,4,FALSE)</f>
        <v>United Factory</v>
      </c>
      <c r="F8625" t="s">
        <v>9936</v>
      </c>
      <c r="G8625">
        <v>2389</v>
      </c>
      <c r="H8625">
        <v>2389</v>
      </c>
      <c r="I8625">
        <v>453910</v>
      </c>
      <c r="J8625">
        <v>0</v>
      </c>
      <c r="K8625">
        <v>0</v>
      </c>
      <c r="L8625">
        <v>22695.5</v>
      </c>
      <c r="M8625">
        <v>0</v>
      </c>
      <c r="N8625">
        <v>0.5</v>
      </c>
      <c r="O8625" s="3">
        <v>476606</v>
      </c>
    </row>
    <row r="8626" spans="1:15" x14ac:dyDescent="0.3">
      <c r="A8626" t="s">
        <v>9059</v>
      </c>
      <c r="B8626" t="str">
        <f t="shared" si="135"/>
        <v>Gs/</v>
      </c>
      <c r="C8626" s="2">
        <v>46060</v>
      </c>
      <c r="D8626" t="s">
        <v>420</v>
      </c>
      <c r="E8626" t="str">
        <f>VLOOKUP(A8626,'[1]Main Sheet'!$D$2:$G$2252,4,FALSE)</f>
        <v>Salasar Creation</v>
      </c>
      <c r="F8626" t="s">
        <v>9936</v>
      </c>
      <c r="G8626">
        <v>3553</v>
      </c>
      <c r="H8626">
        <v>3553</v>
      </c>
      <c r="I8626">
        <v>1044582</v>
      </c>
      <c r="J8626">
        <v>0</v>
      </c>
      <c r="K8626">
        <v>0</v>
      </c>
      <c r="L8626">
        <v>52229.1</v>
      </c>
      <c r="M8626">
        <v>0</v>
      </c>
      <c r="N8626">
        <v>-0.1</v>
      </c>
      <c r="O8626" s="3">
        <v>1096811</v>
      </c>
    </row>
    <row r="8627" spans="1:15" x14ac:dyDescent="0.3">
      <c r="A8627" t="s">
        <v>9060</v>
      </c>
      <c r="B8627" t="str">
        <f t="shared" si="135"/>
        <v>Gs/</v>
      </c>
      <c r="C8627" s="2">
        <v>46060</v>
      </c>
      <c r="D8627" t="s">
        <v>420</v>
      </c>
      <c r="E8627" t="str">
        <f>VLOOKUP(A8627,'[1]Main Sheet'!$D$2:$G$2252,4,FALSE)</f>
        <v>Salasar Creation</v>
      </c>
      <c r="F8627" t="s">
        <v>9936</v>
      </c>
      <c r="G8627">
        <v>3751</v>
      </c>
      <c r="H8627">
        <v>3751</v>
      </c>
      <c r="I8627">
        <v>1087790</v>
      </c>
      <c r="J8627">
        <v>0</v>
      </c>
      <c r="K8627">
        <v>0</v>
      </c>
      <c r="L8627">
        <v>54389.5</v>
      </c>
      <c r="M8627">
        <v>0</v>
      </c>
      <c r="N8627">
        <v>0.5</v>
      </c>
      <c r="O8627" s="3">
        <v>1142180</v>
      </c>
    </row>
    <row r="8628" spans="1:15" x14ac:dyDescent="0.3">
      <c r="A8628" t="s">
        <v>9061</v>
      </c>
      <c r="B8628" t="str">
        <f t="shared" si="135"/>
        <v>Gs/</v>
      </c>
      <c r="C8628" s="2">
        <v>46060</v>
      </c>
      <c r="D8628" t="s">
        <v>420</v>
      </c>
      <c r="E8628" t="str">
        <f>VLOOKUP(A8628,'[1]Main Sheet'!$D$2:$G$2252,4,FALSE)</f>
        <v>Salasar Creation</v>
      </c>
      <c r="F8628" t="s">
        <v>9936</v>
      </c>
      <c r="G8628">
        <v>3454</v>
      </c>
      <c r="H8628">
        <v>3454</v>
      </c>
      <c r="I8628">
        <v>811690</v>
      </c>
      <c r="J8628">
        <v>0</v>
      </c>
      <c r="K8628">
        <v>0</v>
      </c>
      <c r="L8628">
        <v>40584.5</v>
      </c>
      <c r="M8628">
        <v>0</v>
      </c>
      <c r="N8628">
        <v>0.5</v>
      </c>
      <c r="O8628" s="3">
        <v>852275</v>
      </c>
    </row>
    <row r="8629" spans="1:15" x14ac:dyDescent="0.3">
      <c r="A8629" t="s">
        <v>9062</v>
      </c>
      <c r="B8629" t="str">
        <f t="shared" si="135"/>
        <v>Gs/</v>
      </c>
      <c r="C8629" s="2">
        <v>46061</v>
      </c>
      <c r="D8629" t="s">
        <v>8884</v>
      </c>
      <c r="E8629" t="e">
        <f>IFERROR(IFERROR(VLOOKUP(A8629,'[1]Main Sheet'!$D$2:$G$2252,4,FALSE),VLOOKUP(A8629,'[1]Intellipack Invoices'!$B$3:$D$10056,3,FALSE)),VLOOKUP(A8629,[1]RR32023822!$B$3:$D$54,3,FALSE))</f>
        <v>#N/A</v>
      </c>
      <c r="F8629" t="s">
        <v>9943</v>
      </c>
      <c r="G8629">
        <v>1380</v>
      </c>
      <c r="H8629">
        <v>1380</v>
      </c>
      <c r="I8629">
        <v>41400</v>
      </c>
      <c r="J8629">
        <v>1035</v>
      </c>
      <c r="K8629">
        <v>1035</v>
      </c>
      <c r="L8629">
        <v>0</v>
      </c>
      <c r="M8629">
        <v>0</v>
      </c>
      <c r="N8629">
        <v>0</v>
      </c>
      <c r="O8629" s="3">
        <v>43470</v>
      </c>
    </row>
    <row r="8630" spans="1:15" x14ac:dyDescent="0.3">
      <c r="A8630" t="s">
        <v>9063</v>
      </c>
      <c r="B8630" t="str">
        <f t="shared" si="135"/>
        <v>Gs/</v>
      </c>
      <c r="C8630" s="2">
        <v>46062</v>
      </c>
      <c r="D8630" t="s">
        <v>411</v>
      </c>
      <c r="E8630" t="str">
        <f>VLOOKUP(A8630,'[1]Main Sheet'!$D$2:$G$2252,4,FALSE)</f>
        <v>Abt Enterprises II</v>
      </c>
      <c r="F8630" t="s">
        <v>383</v>
      </c>
      <c r="G8630">
        <v>740</v>
      </c>
      <c r="H8630">
        <v>740</v>
      </c>
      <c r="I8630">
        <v>317689.40000000002</v>
      </c>
      <c r="J8630">
        <v>0</v>
      </c>
      <c r="K8630">
        <v>0</v>
      </c>
      <c r="L8630">
        <v>15884.47</v>
      </c>
      <c r="M8630">
        <v>0</v>
      </c>
      <c r="N8630">
        <v>0.13</v>
      </c>
      <c r="O8630" s="3">
        <v>333574</v>
      </c>
    </row>
    <row r="8631" spans="1:15" x14ac:dyDescent="0.3">
      <c r="A8631" t="s">
        <v>9064</v>
      </c>
      <c r="B8631" t="str">
        <f t="shared" si="135"/>
        <v>Gs/</v>
      </c>
      <c r="C8631" s="2">
        <v>46062</v>
      </c>
      <c r="D8631" t="s">
        <v>413</v>
      </c>
      <c r="E8631" t="str">
        <f>VLOOKUP(A8631,'[1]Main Sheet'!$D$2:$G$2252,4,FALSE)</f>
        <v>Abt Enterprises II</v>
      </c>
      <c r="F8631" t="s">
        <v>383</v>
      </c>
      <c r="G8631">
        <v>725</v>
      </c>
      <c r="H8631">
        <v>725</v>
      </c>
      <c r="I8631">
        <v>311249.75</v>
      </c>
      <c r="J8631">
        <v>0</v>
      </c>
      <c r="K8631">
        <v>0</v>
      </c>
      <c r="L8631">
        <v>15562.49</v>
      </c>
      <c r="M8631">
        <v>0</v>
      </c>
      <c r="N8631">
        <v>-0.24</v>
      </c>
      <c r="O8631" s="3">
        <v>326812</v>
      </c>
    </row>
    <row r="8632" spans="1:15" x14ac:dyDescent="0.3">
      <c r="A8632" t="s">
        <v>9065</v>
      </c>
      <c r="B8632" t="str">
        <f t="shared" si="135"/>
        <v>Gs/</v>
      </c>
      <c r="C8632" s="2">
        <v>46062</v>
      </c>
      <c r="D8632" t="s">
        <v>415</v>
      </c>
      <c r="E8632" t="str">
        <f>VLOOKUP(A8632,'[1]Main Sheet'!$D$2:$G$2252,4,FALSE)</f>
        <v>Abt Enterprises II</v>
      </c>
      <c r="F8632" t="s">
        <v>383</v>
      </c>
      <c r="G8632">
        <v>1275</v>
      </c>
      <c r="H8632">
        <v>1275</v>
      </c>
      <c r="I8632">
        <v>547370.25</v>
      </c>
      <c r="J8632">
        <v>0</v>
      </c>
      <c r="K8632">
        <v>0</v>
      </c>
      <c r="L8632">
        <v>27368.51</v>
      </c>
      <c r="M8632">
        <v>0</v>
      </c>
      <c r="N8632">
        <v>0.24</v>
      </c>
      <c r="O8632" s="3">
        <v>574739</v>
      </c>
    </row>
    <row r="8633" spans="1:15" x14ac:dyDescent="0.3">
      <c r="A8633" t="s">
        <v>9066</v>
      </c>
      <c r="B8633" t="str">
        <f t="shared" si="135"/>
        <v>Gs/</v>
      </c>
      <c r="C8633" s="2">
        <v>46062</v>
      </c>
      <c r="D8633" t="s">
        <v>411</v>
      </c>
      <c r="E8633" t="str">
        <f>VLOOKUP(A8633,'[1]Main Sheet'!$D$2:$G$2252,4,FALSE)</f>
        <v>Abt Enterprises II</v>
      </c>
      <c r="F8633" t="s">
        <v>383</v>
      </c>
      <c r="G8633">
        <v>351</v>
      </c>
      <c r="H8633">
        <v>351</v>
      </c>
      <c r="I8633">
        <v>150687.81</v>
      </c>
      <c r="J8633">
        <v>0</v>
      </c>
      <c r="K8633">
        <v>0</v>
      </c>
      <c r="L8633">
        <v>7534.39</v>
      </c>
      <c r="M8633">
        <v>0</v>
      </c>
      <c r="N8633">
        <v>-0.2</v>
      </c>
      <c r="O8633" s="3">
        <v>158222</v>
      </c>
    </row>
    <row r="8634" spans="1:15" x14ac:dyDescent="0.3">
      <c r="A8634" t="s">
        <v>9067</v>
      </c>
      <c r="B8634" t="str">
        <f t="shared" si="135"/>
        <v>Gs/</v>
      </c>
      <c r="C8634" s="2">
        <v>46062</v>
      </c>
      <c r="D8634" t="s">
        <v>413</v>
      </c>
      <c r="E8634" t="str">
        <f>VLOOKUP(A8634,'[1]Main Sheet'!$D$2:$G$2252,4,FALSE)</f>
        <v>Abt Enterprises II</v>
      </c>
      <c r="F8634" t="s">
        <v>383</v>
      </c>
      <c r="G8634">
        <v>345</v>
      </c>
      <c r="H8634">
        <v>345</v>
      </c>
      <c r="I8634">
        <v>148111.95000000001</v>
      </c>
      <c r="J8634">
        <v>0</v>
      </c>
      <c r="K8634">
        <v>0</v>
      </c>
      <c r="L8634">
        <v>7405.6</v>
      </c>
      <c r="M8634">
        <v>0</v>
      </c>
      <c r="N8634">
        <v>0.45</v>
      </c>
      <c r="O8634" s="3">
        <v>155518</v>
      </c>
    </row>
    <row r="8635" spans="1:15" x14ac:dyDescent="0.3">
      <c r="A8635" t="s">
        <v>9068</v>
      </c>
      <c r="B8635" t="str">
        <f t="shared" si="135"/>
        <v>Gs/</v>
      </c>
      <c r="C8635" s="2">
        <v>46062</v>
      </c>
      <c r="D8635" t="s">
        <v>415</v>
      </c>
      <c r="E8635" t="str">
        <f>VLOOKUP(A8635,'[1]Main Sheet'!$D$2:$G$2252,4,FALSE)</f>
        <v>Abt Enterprises II</v>
      </c>
      <c r="F8635" t="s">
        <v>383</v>
      </c>
      <c r="G8635">
        <v>524</v>
      </c>
      <c r="H8635">
        <v>524</v>
      </c>
      <c r="I8635">
        <v>224958.44</v>
      </c>
      <c r="J8635">
        <v>0</v>
      </c>
      <c r="K8635">
        <v>0</v>
      </c>
      <c r="L8635">
        <v>11247.92</v>
      </c>
      <c r="M8635">
        <v>0</v>
      </c>
      <c r="N8635">
        <v>-0.36</v>
      </c>
      <c r="O8635" s="3">
        <v>236206</v>
      </c>
    </row>
    <row r="8636" spans="1:15" x14ac:dyDescent="0.3">
      <c r="A8636" t="s">
        <v>9069</v>
      </c>
      <c r="B8636" t="str">
        <f t="shared" si="135"/>
        <v>Gs/</v>
      </c>
      <c r="C8636" s="2">
        <v>46062</v>
      </c>
      <c r="D8636" t="s">
        <v>420</v>
      </c>
      <c r="E8636" t="str">
        <f>VLOOKUP(A8636,'[1]Main Sheet'!$D$2:$G$2252,4,FALSE)</f>
        <v>Shreeji Apparels</v>
      </c>
      <c r="F8636" t="s">
        <v>9936</v>
      </c>
      <c r="G8636">
        <v>500</v>
      </c>
      <c r="H8636">
        <v>500</v>
      </c>
      <c r="I8636">
        <v>147500</v>
      </c>
      <c r="J8636">
        <v>0</v>
      </c>
      <c r="K8636">
        <v>0</v>
      </c>
      <c r="L8636">
        <v>7375</v>
      </c>
      <c r="M8636">
        <v>0</v>
      </c>
      <c r="N8636">
        <v>0</v>
      </c>
      <c r="O8636" s="3">
        <v>154875</v>
      </c>
    </row>
    <row r="8637" spans="1:15" x14ac:dyDescent="0.3">
      <c r="A8637" t="s">
        <v>9070</v>
      </c>
      <c r="B8637" t="str">
        <f t="shared" si="135"/>
        <v>Gs/</v>
      </c>
      <c r="C8637" s="2">
        <v>46062</v>
      </c>
      <c r="D8637" t="s">
        <v>420</v>
      </c>
      <c r="E8637" t="str">
        <f>VLOOKUP(A8637,'[1]Main Sheet'!$D$2:$G$2252,4,FALSE)</f>
        <v>United Factory</v>
      </c>
      <c r="F8637" t="s">
        <v>9936</v>
      </c>
      <c r="G8637">
        <v>2028</v>
      </c>
      <c r="H8637">
        <v>2028</v>
      </c>
      <c r="I8637">
        <v>801060</v>
      </c>
      <c r="J8637">
        <v>0</v>
      </c>
      <c r="K8637">
        <v>0</v>
      </c>
      <c r="L8637">
        <v>40053</v>
      </c>
      <c r="M8637">
        <v>0</v>
      </c>
      <c r="N8637">
        <v>0</v>
      </c>
      <c r="O8637" s="3">
        <v>841113</v>
      </c>
    </row>
    <row r="8638" spans="1:15" x14ac:dyDescent="0.3">
      <c r="A8638" t="s">
        <v>9071</v>
      </c>
      <c r="B8638" t="str">
        <f t="shared" si="135"/>
        <v>Gs/</v>
      </c>
      <c r="C8638" s="2">
        <v>46062</v>
      </c>
      <c r="D8638" t="s">
        <v>420</v>
      </c>
      <c r="E8638" t="str">
        <f>VLOOKUP(A8638,'[1]Main Sheet'!$D$2:$G$2252,4,FALSE)</f>
        <v>House of Sp LLP</v>
      </c>
      <c r="F8638" t="s">
        <v>9936</v>
      </c>
      <c r="G8638">
        <v>3159</v>
      </c>
      <c r="H8638">
        <v>3159</v>
      </c>
      <c r="I8638">
        <v>401193</v>
      </c>
      <c r="J8638">
        <v>0</v>
      </c>
      <c r="K8638">
        <v>0</v>
      </c>
      <c r="L8638">
        <v>20059.650000000001</v>
      </c>
      <c r="M8638">
        <v>0</v>
      </c>
      <c r="N8638">
        <v>0.35</v>
      </c>
      <c r="O8638" s="3">
        <v>421253</v>
      </c>
    </row>
    <row r="8639" spans="1:15" x14ac:dyDescent="0.3">
      <c r="A8639" t="s">
        <v>9072</v>
      </c>
      <c r="B8639" t="str">
        <f t="shared" si="135"/>
        <v>Gs/</v>
      </c>
      <c r="C8639" s="2">
        <v>46063</v>
      </c>
      <c r="D8639" t="s">
        <v>411</v>
      </c>
      <c r="E8639" t="str">
        <f>VLOOKUP(A8639,'[1]Main Sheet'!$D$2:$G$2252,4,FALSE)</f>
        <v>Abt Enterprises II</v>
      </c>
      <c r="F8639" t="s">
        <v>383</v>
      </c>
      <c r="G8639">
        <v>1095</v>
      </c>
      <c r="H8639">
        <v>1095</v>
      </c>
      <c r="I8639">
        <v>377008.5</v>
      </c>
      <c r="J8639">
        <v>0</v>
      </c>
      <c r="K8639">
        <v>0</v>
      </c>
      <c r="L8639">
        <v>18850.43</v>
      </c>
      <c r="M8639">
        <v>0</v>
      </c>
      <c r="N8639">
        <v>7.0000000000000007E-2</v>
      </c>
      <c r="O8639" s="3">
        <v>395859</v>
      </c>
    </row>
    <row r="8640" spans="1:15" x14ac:dyDescent="0.3">
      <c r="A8640" t="s">
        <v>9073</v>
      </c>
      <c r="B8640" t="str">
        <f t="shared" si="135"/>
        <v>Gs/</v>
      </c>
      <c r="C8640" s="2">
        <v>46063</v>
      </c>
      <c r="D8640" t="s">
        <v>413</v>
      </c>
      <c r="E8640" t="str">
        <f>VLOOKUP(A8640,'[1]Main Sheet'!$D$2:$G$2252,4,FALSE)</f>
        <v>Abt Enterprises II</v>
      </c>
      <c r="F8640" t="s">
        <v>383</v>
      </c>
      <c r="G8640">
        <v>1075</v>
      </c>
      <c r="H8640">
        <v>1075</v>
      </c>
      <c r="I8640">
        <v>370122.5</v>
      </c>
      <c r="J8640">
        <v>0</v>
      </c>
      <c r="K8640">
        <v>0</v>
      </c>
      <c r="L8640">
        <v>18506.13</v>
      </c>
      <c r="M8640">
        <v>0</v>
      </c>
      <c r="N8640">
        <v>0.37</v>
      </c>
      <c r="O8640" s="3">
        <v>388629</v>
      </c>
    </row>
    <row r="8641" spans="1:15" x14ac:dyDescent="0.3">
      <c r="A8641" t="s">
        <v>9074</v>
      </c>
      <c r="B8641" t="str">
        <f t="shared" si="135"/>
        <v>Gs/</v>
      </c>
      <c r="C8641" s="2">
        <v>46063</v>
      </c>
      <c r="D8641" t="s">
        <v>415</v>
      </c>
      <c r="E8641" t="str">
        <f>VLOOKUP(A8641,'[1]Main Sheet'!$D$2:$G$2252,4,FALSE)</f>
        <v>Abt Enterprises II</v>
      </c>
      <c r="F8641" t="s">
        <v>383</v>
      </c>
      <c r="G8641">
        <v>1895</v>
      </c>
      <c r="H8641">
        <v>1895</v>
      </c>
      <c r="I8641">
        <v>652448.5</v>
      </c>
      <c r="J8641">
        <v>0</v>
      </c>
      <c r="K8641">
        <v>0</v>
      </c>
      <c r="L8641">
        <v>32622.43</v>
      </c>
      <c r="M8641">
        <v>0</v>
      </c>
      <c r="N8641">
        <v>7.0000000000000007E-2</v>
      </c>
      <c r="O8641" s="3">
        <v>685071</v>
      </c>
    </row>
    <row r="8642" spans="1:15" x14ac:dyDescent="0.3">
      <c r="A8642" t="s">
        <v>9075</v>
      </c>
      <c r="B8642" t="str">
        <f t="shared" si="135"/>
        <v>Gs/</v>
      </c>
      <c r="C8642" s="2">
        <v>46063</v>
      </c>
      <c r="D8642" t="s">
        <v>411</v>
      </c>
      <c r="E8642" t="str">
        <f>VLOOKUP(A8642,'[1]Main Sheet'!$D$2:$G$2252,4,FALSE)</f>
        <v>Abt Enterprises II</v>
      </c>
      <c r="F8642" t="s">
        <v>383</v>
      </c>
      <c r="G8642">
        <v>430</v>
      </c>
      <c r="H8642">
        <v>430</v>
      </c>
      <c r="I8642">
        <v>148049</v>
      </c>
      <c r="J8642">
        <v>0</v>
      </c>
      <c r="K8642">
        <v>0</v>
      </c>
      <c r="L8642">
        <v>7402.45</v>
      </c>
      <c r="M8642">
        <v>0</v>
      </c>
      <c r="N8642">
        <v>-0.45</v>
      </c>
      <c r="O8642" s="3">
        <v>155451</v>
      </c>
    </row>
    <row r="8643" spans="1:15" x14ac:dyDescent="0.3">
      <c r="A8643" t="s">
        <v>9076</v>
      </c>
      <c r="B8643" t="str">
        <f t="shared" si="135"/>
        <v>Gs/</v>
      </c>
      <c r="C8643" s="2">
        <v>46063</v>
      </c>
      <c r="D8643" t="s">
        <v>413</v>
      </c>
      <c r="E8643" t="str">
        <f>VLOOKUP(A8643,'[1]Main Sheet'!$D$2:$G$2252,4,FALSE)</f>
        <v>Abt Enterprises II</v>
      </c>
      <c r="F8643" t="s">
        <v>383</v>
      </c>
      <c r="G8643">
        <v>439</v>
      </c>
      <c r="H8643">
        <v>439</v>
      </c>
      <c r="I8643">
        <v>151147.70000000001</v>
      </c>
      <c r="J8643">
        <v>0</v>
      </c>
      <c r="K8643">
        <v>0</v>
      </c>
      <c r="L8643">
        <v>7557.39</v>
      </c>
      <c r="M8643">
        <v>0</v>
      </c>
      <c r="N8643">
        <v>-0.09</v>
      </c>
      <c r="O8643" s="3">
        <v>158705</v>
      </c>
    </row>
    <row r="8644" spans="1:15" x14ac:dyDescent="0.3">
      <c r="A8644" t="s">
        <v>9077</v>
      </c>
      <c r="B8644" t="str">
        <f t="shared" si="135"/>
        <v>Gs/</v>
      </c>
      <c r="C8644" s="2">
        <v>46063</v>
      </c>
      <c r="D8644" t="s">
        <v>415</v>
      </c>
      <c r="E8644" t="str">
        <f>VLOOKUP(A8644,'[1]Main Sheet'!$D$2:$G$2252,4,FALSE)</f>
        <v>Abt Enterprises II</v>
      </c>
      <c r="F8644" t="s">
        <v>383</v>
      </c>
      <c r="G8644">
        <v>535</v>
      </c>
      <c r="H8644">
        <v>535</v>
      </c>
      <c r="I8644">
        <v>184200.5</v>
      </c>
      <c r="J8644">
        <v>0</v>
      </c>
      <c r="K8644">
        <v>0</v>
      </c>
      <c r="L8644">
        <v>9210.0300000000007</v>
      </c>
      <c r="M8644">
        <v>0</v>
      </c>
      <c r="N8644">
        <v>0.47</v>
      </c>
      <c r="O8644" s="3">
        <v>193411</v>
      </c>
    </row>
    <row r="8645" spans="1:15" x14ac:dyDescent="0.3">
      <c r="A8645" t="s">
        <v>9078</v>
      </c>
      <c r="B8645" t="str">
        <f t="shared" si="135"/>
        <v>Gs/</v>
      </c>
      <c r="C8645" s="2">
        <v>46063</v>
      </c>
      <c r="D8645" t="s">
        <v>420</v>
      </c>
      <c r="E8645" t="str">
        <f>VLOOKUP(A8645,'[1]Main Sheet'!$D$2:$G$2252,4,FALSE)</f>
        <v>Salasar Creation</v>
      </c>
      <c r="F8645" t="s">
        <v>9936</v>
      </c>
      <c r="G8645">
        <v>2661</v>
      </c>
      <c r="H8645">
        <v>2661</v>
      </c>
      <c r="I8645">
        <v>532200</v>
      </c>
      <c r="J8645">
        <v>0</v>
      </c>
      <c r="K8645">
        <v>0</v>
      </c>
      <c r="L8645">
        <v>26610</v>
      </c>
      <c r="M8645">
        <v>0</v>
      </c>
      <c r="N8645">
        <v>0</v>
      </c>
      <c r="O8645" s="3">
        <v>558810</v>
      </c>
    </row>
    <row r="8646" spans="1:15" x14ac:dyDescent="0.3">
      <c r="A8646" t="s">
        <v>9079</v>
      </c>
      <c r="B8646" t="str">
        <f t="shared" si="135"/>
        <v>Gs/</v>
      </c>
      <c r="C8646" s="2">
        <v>46064</v>
      </c>
      <c r="D8646" t="s">
        <v>420</v>
      </c>
      <c r="E8646" t="str">
        <f>VLOOKUP(A8646,'[1]Main Sheet'!$D$2:$G$2252,4,FALSE)</f>
        <v>United Factory</v>
      </c>
      <c r="F8646" t="s">
        <v>9936</v>
      </c>
      <c r="G8646">
        <v>1300</v>
      </c>
      <c r="H8646">
        <v>1300</v>
      </c>
      <c r="I8646">
        <v>383500</v>
      </c>
      <c r="J8646">
        <v>0</v>
      </c>
      <c r="K8646">
        <v>0</v>
      </c>
      <c r="L8646">
        <v>19175</v>
      </c>
      <c r="M8646">
        <v>0</v>
      </c>
      <c r="N8646">
        <v>0</v>
      </c>
      <c r="O8646" s="3">
        <v>402675</v>
      </c>
    </row>
    <row r="8647" spans="1:15" x14ac:dyDescent="0.3">
      <c r="A8647" t="s">
        <v>9080</v>
      </c>
      <c r="B8647" t="str">
        <f t="shared" si="135"/>
        <v>Gs/</v>
      </c>
      <c r="C8647" s="2">
        <v>46064</v>
      </c>
      <c r="D8647" t="s">
        <v>420</v>
      </c>
      <c r="E8647" t="str">
        <f>VLOOKUP(A8647,'[1]Main Sheet'!$D$2:$G$2252,4,FALSE)</f>
        <v>Salasar Creation</v>
      </c>
      <c r="F8647" t="s">
        <v>9936</v>
      </c>
      <c r="G8647">
        <v>2753</v>
      </c>
      <c r="H8647">
        <v>2753</v>
      </c>
      <c r="I8647">
        <v>646955</v>
      </c>
      <c r="J8647">
        <v>0</v>
      </c>
      <c r="K8647">
        <v>0</v>
      </c>
      <c r="L8647">
        <v>32347.75</v>
      </c>
      <c r="M8647">
        <v>0</v>
      </c>
      <c r="N8647">
        <v>0.25</v>
      </c>
      <c r="O8647" s="3">
        <v>679303</v>
      </c>
    </row>
    <row r="8648" spans="1:15" x14ac:dyDescent="0.3">
      <c r="A8648" t="s">
        <v>9081</v>
      </c>
      <c r="B8648" t="str">
        <f t="shared" si="135"/>
        <v>Gs/</v>
      </c>
      <c r="C8648" s="2">
        <v>46064</v>
      </c>
      <c r="D8648" t="s">
        <v>420</v>
      </c>
      <c r="E8648" t="str">
        <f>VLOOKUP(A8648,'[1]Main Sheet'!$D$2:$G$2252,4,FALSE)</f>
        <v>United Factory</v>
      </c>
      <c r="F8648" t="s">
        <v>9936</v>
      </c>
      <c r="G8648">
        <v>2844</v>
      </c>
      <c r="H8648">
        <v>2844</v>
      </c>
      <c r="I8648">
        <v>568800</v>
      </c>
      <c r="J8648">
        <v>0</v>
      </c>
      <c r="K8648">
        <v>0</v>
      </c>
      <c r="L8648">
        <v>28440</v>
      </c>
      <c r="M8648">
        <v>0</v>
      </c>
      <c r="N8648">
        <v>0</v>
      </c>
      <c r="O8648" s="3">
        <v>597240</v>
      </c>
    </row>
    <row r="8649" spans="1:15" x14ac:dyDescent="0.3">
      <c r="A8649" t="s">
        <v>9082</v>
      </c>
      <c r="B8649" t="str">
        <f t="shared" si="135"/>
        <v>Gs/</v>
      </c>
      <c r="C8649" s="2">
        <v>46065</v>
      </c>
      <c r="D8649" t="s">
        <v>420</v>
      </c>
      <c r="E8649" t="str">
        <f>VLOOKUP(A8649,'[1]Main Sheet'!$D$2:$G$2252,4,FALSE)</f>
        <v>Salasar Creation</v>
      </c>
      <c r="F8649" t="s">
        <v>9936</v>
      </c>
      <c r="G8649">
        <v>3624</v>
      </c>
      <c r="H8649">
        <v>3624</v>
      </c>
      <c r="I8649">
        <v>1043712</v>
      </c>
      <c r="J8649">
        <v>0</v>
      </c>
      <c r="K8649">
        <v>0</v>
      </c>
      <c r="L8649">
        <v>52185.599999999999</v>
      </c>
      <c r="M8649">
        <v>0</v>
      </c>
      <c r="N8649">
        <v>0.4</v>
      </c>
      <c r="O8649" s="3">
        <v>1095898</v>
      </c>
    </row>
    <row r="8650" spans="1:15" x14ac:dyDescent="0.3">
      <c r="A8650" t="s">
        <v>9083</v>
      </c>
      <c r="B8650" t="str">
        <f t="shared" si="135"/>
        <v>Gs/</v>
      </c>
      <c r="C8650" s="2">
        <v>46066</v>
      </c>
      <c r="D8650" t="s">
        <v>2234</v>
      </c>
      <c r="E8650" t="str">
        <f>VLOOKUP(A8650,'[1]Main Sheet'!$D$2:$G$2252,4,FALSE)</f>
        <v>United Factory</v>
      </c>
      <c r="F8650" t="s">
        <v>9935</v>
      </c>
      <c r="G8650">
        <v>2772</v>
      </c>
      <c r="H8650">
        <v>2772</v>
      </c>
      <c r="I8650">
        <v>693000</v>
      </c>
      <c r="J8650">
        <v>17325</v>
      </c>
      <c r="K8650">
        <v>17325</v>
      </c>
      <c r="L8650">
        <v>0</v>
      </c>
      <c r="M8650">
        <v>0</v>
      </c>
      <c r="N8650">
        <v>0</v>
      </c>
      <c r="O8650" s="3">
        <v>727650</v>
      </c>
    </row>
    <row r="8651" spans="1:15" x14ac:dyDescent="0.3">
      <c r="A8651" t="s">
        <v>9084</v>
      </c>
      <c r="B8651" t="str">
        <f t="shared" si="135"/>
        <v>Gs/</v>
      </c>
      <c r="C8651" s="2">
        <v>46066</v>
      </c>
      <c r="D8651" t="s">
        <v>387</v>
      </c>
      <c r="E8651" t="str">
        <f>VLOOKUP(A8651,'[1]Main Sheet'!$D$2:$G$2252,4,FALSE)</f>
        <v>Bhramdev Garments</v>
      </c>
      <c r="F8651" t="s">
        <v>9936</v>
      </c>
      <c r="G8651">
        <v>116</v>
      </c>
      <c r="H8651">
        <v>116</v>
      </c>
      <c r="I8651">
        <v>58348</v>
      </c>
      <c r="J8651">
        <v>1458.7</v>
      </c>
      <c r="K8651">
        <v>1458.7</v>
      </c>
      <c r="L8651">
        <v>0</v>
      </c>
      <c r="M8651">
        <v>0</v>
      </c>
      <c r="N8651">
        <v>-0.4</v>
      </c>
      <c r="O8651" s="3">
        <v>61265</v>
      </c>
    </row>
    <row r="8652" spans="1:15" x14ac:dyDescent="0.3">
      <c r="A8652" t="s">
        <v>9085</v>
      </c>
      <c r="B8652" t="str">
        <f t="shared" si="135"/>
        <v>Gs/</v>
      </c>
      <c r="C8652" s="2">
        <v>46067</v>
      </c>
      <c r="D8652" t="s">
        <v>8884</v>
      </c>
      <c r="E8652" t="e">
        <f>IFERROR(IFERROR(VLOOKUP(A8652,'[1]Main Sheet'!$D$2:$G$2252,4,FALSE),VLOOKUP(A8652,'[1]Intellipack Invoices'!$B$3:$D$10056,3,FALSE)),VLOOKUP(A8652,[1]RR32023822!$B$3:$D$54,3,FALSE))</f>
        <v>#N/A</v>
      </c>
      <c r="F8652" t="s">
        <v>9943</v>
      </c>
      <c r="G8652">
        <v>1394</v>
      </c>
      <c r="H8652">
        <v>1394</v>
      </c>
      <c r="I8652">
        <v>41820</v>
      </c>
      <c r="J8652">
        <v>1045.5</v>
      </c>
      <c r="K8652">
        <v>1045.5</v>
      </c>
      <c r="L8652">
        <v>0</v>
      </c>
      <c r="M8652">
        <v>0</v>
      </c>
      <c r="N8652">
        <v>0</v>
      </c>
      <c r="O8652" s="3">
        <v>43911</v>
      </c>
    </row>
    <row r="8653" spans="1:15" x14ac:dyDescent="0.3">
      <c r="A8653" t="s">
        <v>9086</v>
      </c>
      <c r="B8653" t="str">
        <f t="shared" si="135"/>
        <v>Gs/</v>
      </c>
      <c r="C8653" s="2">
        <v>46067</v>
      </c>
      <c r="D8653" t="s">
        <v>420</v>
      </c>
      <c r="E8653" t="str">
        <f>VLOOKUP(A8653,'[1]Main Sheet'!$D$2:$G$2252,4,FALSE)</f>
        <v>United factory</v>
      </c>
      <c r="F8653" t="s">
        <v>9936</v>
      </c>
      <c r="G8653">
        <v>1526</v>
      </c>
      <c r="H8653">
        <v>1526</v>
      </c>
      <c r="I8653">
        <v>441014</v>
      </c>
      <c r="J8653">
        <v>0</v>
      </c>
      <c r="K8653">
        <v>0</v>
      </c>
      <c r="L8653">
        <v>22050.7</v>
      </c>
      <c r="M8653">
        <v>0</v>
      </c>
      <c r="N8653">
        <v>0.3</v>
      </c>
      <c r="O8653" s="3">
        <v>463065</v>
      </c>
    </row>
    <row r="8654" spans="1:15" x14ac:dyDescent="0.3">
      <c r="A8654" t="s">
        <v>9087</v>
      </c>
      <c r="B8654" t="str">
        <f t="shared" si="135"/>
        <v>Gs/</v>
      </c>
      <c r="C8654" s="2">
        <v>46067</v>
      </c>
      <c r="D8654" t="s">
        <v>420</v>
      </c>
      <c r="E8654" t="str">
        <f>VLOOKUP(A8654,'[1]Main Sheet'!$D$2:$G$2252,4,FALSE)</f>
        <v>United factory</v>
      </c>
      <c r="F8654" t="s">
        <v>9936</v>
      </c>
      <c r="G8654">
        <v>951</v>
      </c>
      <c r="H8654">
        <v>951</v>
      </c>
      <c r="I8654">
        <v>274839</v>
      </c>
      <c r="J8654">
        <v>0</v>
      </c>
      <c r="K8654">
        <v>0</v>
      </c>
      <c r="L8654">
        <v>13741.95</v>
      </c>
      <c r="M8654">
        <v>0</v>
      </c>
      <c r="N8654">
        <v>0.05</v>
      </c>
      <c r="O8654" s="3">
        <v>288581</v>
      </c>
    </row>
    <row r="8655" spans="1:15" x14ac:dyDescent="0.3">
      <c r="A8655" t="s">
        <v>9088</v>
      </c>
      <c r="B8655" t="str">
        <f t="shared" ref="B8655:B8717" si="136">LEFT(A8655,3)</f>
        <v>Gs/</v>
      </c>
      <c r="C8655" s="2">
        <v>46067</v>
      </c>
      <c r="D8655" t="s">
        <v>420</v>
      </c>
      <c r="E8655" t="str">
        <f>VLOOKUP(A8655,'[1]Main Sheet'!$D$2:$G$2252,4,FALSE)</f>
        <v>United factory</v>
      </c>
      <c r="F8655" t="s">
        <v>9936</v>
      </c>
      <c r="G8655">
        <v>1205</v>
      </c>
      <c r="H8655">
        <v>1205</v>
      </c>
      <c r="I8655">
        <v>348245</v>
      </c>
      <c r="J8655">
        <v>0</v>
      </c>
      <c r="K8655">
        <v>0</v>
      </c>
      <c r="L8655">
        <v>17412.25</v>
      </c>
      <c r="M8655">
        <v>0</v>
      </c>
      <c r="N8655">
        <v>-0.25</v>
      </c>
      <c r="O8655" s="3">
        <v>365657</v>
      </c>
    </row>
    <row r="8656" spans="1:15" x14ac:dyDescent="0.3">
      <c r="A8656" t="s">
        <v>9089</v>
      </c>
      <c r="B8656" t="str">
        <f t="shared" si="136"/>
        <v>Gs/</v>
      </c>
      <c r="C8656" s="2">
        <v>46067</v>
      </c>
      <c r="D8656" t="s">
        <v>420</v>
      </c>
      <c r="E8656" t="str">
        <f>VLOOKUP(A8656,'[1]Main Sheet'!$D$2:$G$2252,4,FALSE)</f>
        <v>United factory</v>
      </c>
      <c r="F8656" t="s">
        <v>9936</v>
      </c>
      <c r="G8656">
        <v>576</v>
      </c>
      <c r="H8656">
        <v>576</v>
      </c>
      <c r="I8656">
        <v>169920</v>
      </c>
      <c r="J8656">
        <v>0</v>
      </c>
      <c r="K8656">
        <v>0</v>
      </c>
      <c r="L8656">
        <v>8496</v>
      </c>
      <c r="M8656">
        <v>0</v>
      </c>
      <c r="N8656">
        <v>0</v>
      </c>
      <c r="O8656" s="3">
        <v>178416</v>
      </c>
    </row>
    <row r="8657" spans="1:15" x14ac:dyDescent="0.3">
      <c r="A8657" t="s">
        <v>9090</v>
      </c>
      <c r="B8657" t="str">
        <f t="shared" si="136"/>
        <v>Gs/</v>
      </c>
      <c r="C8657" s="2">
        <v>46067</v>
      </c>
      <c r="D8657" t="s">
        <v>420</v>
      </c>
      <c r="E8657" t="str">
        <f>VLOOKUP(A8657,'[1]Main Sheet'!$D$2:$G$2252,4,FALSE)</f>
        <v>United Factory</v>
      </c>
      <c r="F8657" t="s">
        <v>9936</v>
      </c>
      <c r="G8657">
        <v>1000</v>
      </c>
      <c r="H8657">
        <v>1000</v>
      </c>
      <c r="I8657">
        <v>295000</v>
      </c>
      <c r="J8657">
        <v>0</v>
      </c>
      <c r="K8657">
        <v>0</v>
      </c>
      <c r="L8657">
        <v>14750</v>
      </c>
      <c r="M8657">
        <v>0</v>
      </c>
      <c r="N8657">
        <v>0</v>
      </c>
      <c r="O8657" s="3">
        <v>309750</v>
      </c>
    </row>
    <row r="8658" spans="1:15" x14ac:dyDescent="0.3">
      <c r="A8658" t="s">
        <v>9091</v>
      </c>
      <c r="B8658" t="str">
        <f t="shared" si="136"/>
        <v>Gs/</v>
      </c>
      <c r="C8658" s="2">
        <v>46069</v>
      </c>
      <c r="D8658" t="s">
        <v>420</v>
      </c>
      <c r="E8658" t="str">
        <f>VLOOKUP(A8658,'[1]Main Sheet'!$D$2:$G$2252,4,FALSE)</f>
        <v>Salasar Creation</v>
      </c>
      <c r="F8658" t="s">
        <v>9936</v>
      </c>
      <c r="G8658">
        <v>300</v>
      </c>
      <c r="H8658">
        <v>300</v>
      </c>
      <c r="I8658">
        <v>88500</v>
      </c>
      <c r="J8658">
        <v>0</v>
      </c>
      <c r="K8658">
        <v>0</v>
      </c>
      <c r="L8658">
        <v>4425</v>
      </c>
      <c r="M8658">
        <v>0</v>
      </c>
      <c r="N8658">
        <v>0</v>
      </c>
      <c r="O8658" s="3">
        <v>92925</v>
      </c>
    </row>
    <row r="8659" spans="1:15" x14ac:dyDescent="0.3">
      <c r="A8659" t="s">
        <v>9092</v>
      </c>
      <c r="B8659" t="str">
        <f t="shared" si="136"/>
        <v>Gs/</v>
      </c>
      <c r="C8659" s="2">
        <v>46070</v>
      </c>
      <c r="D8659" t="s">
        <v>411</v>
      </c>
      <c r="E8659" t="str">
        <f>VLOOKUP(A8659,'[1]Main Sheet'!$D$2:$G$2252,4,FALSE)</f>
        <v>Abt Enterprises</v>
      </c>
      <c r="F8659" t="s">
        <v>383</v>
      </c>
      <c r="G8659">
        <v>1415</v>
      </c>
      <c r="H8659">
        <v>1415</v>
      </c>
      <c r="I8659">
        <v>331548.65000000002</v>
      </c>
      <c r="J8659">
        <v>0</v>
      </c>
      <c r="K8659">
        <v>0</v>
      </c>
      <c r="L8659">
        <v>16577.43</v>
      </c>
      <c r="M8659">
        <v>0</v>
      </c>
      <c r="N8659">
        <v>-0.08</v>
      </c>
      <c r="O8659" s="3">
        <v>348126</v>
      </c>
    </row>
    <row r="8660" spans="1:15" x14ac:dyDescent="0.3">
      <c r="A8660" t="s">
        <v>9093</v>
      </c>
      <c r="B8660" t="str">
        <f t="shared" si="136"/>
        <v>Gs/</v>
      </c>
      <c r="C8660" s="2">
        <v>46070</v>
      </c>
      <c r="D8660" t="s">
        <v>413</v>
      </c>
      <c r="E8660" t="str">
        <f>VLOOKUP(A8660,'[1]Main Sheet'!$D$2:$G$2252,4,FALSE)</f>
        <v>Abt Enterprises</v>
      </c>
      <c r="F8660" t="s">
        <v>383</v>
      </c>
      <c r="G8660">
        <v>1495</v>
      </c>
      <c r="H8660">
        <v>1495</v>
      </c>
      <c r="I8660">
        <v>350293.45</v>
      </c>
      <c r="J8660">
        <v>0</v>
      </c>
      <c r="K8660">
        <v>0</v>
      </c>
      <c r="L8660">
        <v>17514.669999999998</v>
      </c>
      <c r="M8660">
        <v>0</v>
      </c>
      <c r="N8660">
        <v>-0.12</v>
      </c>
      <c r="O8660" s="3">
        <v>367808</v>
      </c>
    </row>
    <row r="8661" spans="1:15" x14ac:dyDescent="0.3">
      <c r="A8661" t="s">
        <v>9094</v>
      </c>
      <c r="B8661" t="str">
        <f t="shared" si="136"/>
        <v>Gs/</v>
      </c>
      <c r="C8661" s="2">
        <v>46070</v>
      </c>
      <c r="D8661" t="s">
        <v>415</v>
      </c>
      <c r="E8661" t="str">
        <f>VLOOKUP(A8661,'[1]Main Sheet'!$D$2:$G$2252,4,FALSE)</f>
        <v>Abt Enterprises</v>
      </c>
      <c r="F8661" t="s">
        <v>383</v>
      </c>
      <c r="G8661">
        <v>2975</v>
      </c>
      <c r="H8661">
        <v>2975</v>
      </c>
      <c r="I8661">
        <v>697072.25</v>
      </c>
      <c r="J8661">
        <v>0</v>
      </c>
      <c r="K8661">
        <v>0</v>
      </c>
      <c r="L8661">
        <v>34853.61</v>
      </c>
      <c r="M8661">
        <v>0</v>
      </c>
      <c r="N8661">
        <v>0.14000000000000001</v>
      </c>
      <c r="O8661" s="3">
        <v>731926</v>
      </c>
    </row>
    <row r="8662" spans="1:15" x14ac:dyDescent="0.3">
      <c r="A8662" t="s">
        <v>9095</v>
      </c>
      <c r="B8662" t="str">
        <f t="shared" si="136"/>
        <v>Gs/</v>
      </c>
      <c r="C8662" s="2">
        <v>46070</v>
      </c>
      <c r="D8662" t="s">
        <v>411</v>
      </c>
      <c r="E8662" t="str">
        <f>VLOOKUP(A8662,'[1]Main Sheet'!$D$2:$G$2252,4,FALSE)</f>
        <v>Abt Enterprises</v>
      </c>
      <c r="F8662" t="s">
        <v>383</v>
      </c>
      <c r="G8662">
        <v>477</v>
      </c>
      <c r="H8662">
        <v>477</v>
      </c>
      <c r="I8662">
        <v>109376.1</v>
      </c>
      <c r="J8662">
        <v>0</v>
      </c>
      <c r="K8662">
        <v>0</v>
      </c>
      <c r="L8662">
        <v>5468.81</v>
      </c>
      <c r="M8662">
        <v>0</v>
      </c>
      <c r="N8662">
        <v>0.09</v>
      </c>
      <c r="O8662" s="3">
        <v>114845</v>
      </c>
    </row>
    <row r="8663" spans="1:15" x14ac:dyDescent="0.3">
      <c r="A8663" t="s">
        <v>9096</v>
      </c>
      <c r="B8663" t="str">
        <f t="shared" si="136"/>
        <v>Gs/</v>
      </c>
      <c r="C8663" s="2">
        <v>46070</v>
      </c>
      <c r="D8663" t="s">
        <v>413</v>
      </c>
      <c r="E8663" t="str">
        <f>VLOOKUP(A8663,'[1]Main Sheet'!$D$2:$G$2252,4,FALSE)</f>
        <v>Abt Enterprises</v>
      </c>
      <c r="F8663" t="s">
        <v>383</v>
      </c>
      <c r="G8663">
        <v>499</v>
      </c>
      <c r="H8663">
        <v>499</v>
      </c>
      <c r="I8663">
        <v>114420.7</v>
      </c>
      <c r="J8663">
        <v>0</v>
      </c>
      <c r="K8663">
        <v>0</v>
      </c>
      <c r="L8663">
        <v>5721.04</v>
      </c>
      <c r="M8663">
        <v>0</v>
      </c>
      <c r="N8663">
        <v>0.26</v>
      </c>
      <c r="O8663" s="3">
        <v>120142</v>
      </c>
    </row>
    <row r="8664" spans="1:15" x14ac:dyDescent="0.3">
      <c r="A8664" t="s">
        <v>9097</v>
      </c>
      <c r="B8664" t="str">
        <f t="shared" si="136"/>
        <v>Gs/</v>
      </c>
      <c r="C8664" s="2">
        <v>46070</v>
      </c>
      <c r="D8664" t="s">
        <v>415</v>
      </c>
      <c r="E8664" t="str">
        <f>VLOOKUP(A8664,'[1]Main Sheet'!$D$2:$G$2252,4,FALSE)</f>
        <v>abt Enterprises</v>
      </c>
      <c r="F8664" t="s">
        <v>383</v>
      </c>
      <c r="G8664">
        <v>973</v>
      </c>
      <c r="H8664">
        <v>973</v>
      </c>
      <c r="I8664">
        <v>223108.9</v>
      </c>
      <c r="J8664">
        <v>0</v>
      </c>
      <c r="K8664">
        <v>0</v>
      </c>
      <c r="L8664">
        <v>11155.45</v>
      </c>
      <c r="M8664">
        <v>0</v>
      </c>
      <c r="N8664">
        <v>-0.35</v>
      </c>
      <c r="O8664" s="3">
        <v>234264</v>
      </c>
    </row>
    <row r="8665" spans="1:15" x14ac:dyDescent="0.3">
      <c r="A8665" t="s">
        <v>9098</v>
      </c>
      <c r="B8665" t="str">
        <f t="shared" si="136"/>
        <v>Gs/</v>
      </c>
      <c r="C8665" s="2">
        <v>46070</v>
      </c>
      <c r="D8665" t="s">
        <v>420</v>
      </c>
      <c r="E8665" t="str">
        <f>VLOOKUP(A8665,'[1]Main Sheet'!$D$2:$G$2252,4,FALSE)</f>
        <v>Salasar Creation</v>
      </c>
      <c r="F8665" t="s">
        <v>9936</v>
      </c>
      <c r="G8665">
        <v>1182</v>
      </c>
      <c r="H8665">
        <v>1182</v>
      </c>
      <c r="I8665">
        <v>348690</v>
      </c>
      <c r="J8665">
        <v>0</v>
      </c>
      <c r="K8665">
        <v>0</v>
      </c>
      <c r="L8665">
        <v>17434.5</v>
      </c>
      <c r="M8665">
        <v>0</v>
      </c>
      <c r="N8665">
        <v>0.5</v>
      </c>
      <c r="O8665" s="3">
        <v>366125</v>
      </c>
    </row>
    <row r="8666" spans="1:15" x14ac:dyDescent="0.3">
      <c r="A8666" t="s">
        <v>9099</v>
      </c>
      <c r="B8666" t="str">
        <f t="shared" si="136"/>
        <v>Gs/</v>
      </c>
      <c r="C8666" s="2">
        <v>46071</v>
      </c>
      <c r="D8666" t="s">
        <v>420</v>
      </c>
      <c r="E8666" t="str">
        <f>VLOOKUP(A8666,'[1]Main Sheet'!$D$2:$G$2252,4,FALSE)</f>
        <v>Salasar Creation</v>
      </c>
      <c r="F8666" t="s">
        <v>9936</v>
      </c>
      <c r="G8666">
        <v>907</v>
      </c>
      <c r="H8666">
        <v>907</v>
      </c>
      <c r="I8666">
        <v>267565</v>
      </c>
      <c r="J8666">
        <v>0</v>
      </c>
      <c r="K8666">
        <v>0</v>
      </c>
      <c r="L8666">
        <v>13378.25</v>
      </c>
      <c r="M8666">
        <v>0</v>
      </c>
      <c r="N8666">
        <v>-0.25</v>
      </c>
      <c r="O8666" s="3">
        <v>280943</v>
      </c>
    </row>
    <row r="8667" spans="1:15" x14ac:dyDescent="0.3">
      <c r="A8667" t="s">
        <v>9100</v>
      </c>
      <c r="B8667" t="str">
        <f t="shared" si="136"/>
        <v>Gs/</v>
      </c>
      <c r="C8667" s="2">
        <v>46071</v>
      </c>
      <c r="D8667" t="s">
        <v>420</v>
      </c>
      <c r="E8667" t="str">
        <f>VLOOKUP(A8667,'[1]Main Sheet'!$D$2:$G$2252,4,FALSE)</f>
        <v>Salasar Creation</v>
      </c>
      <c r="F8667" t="s">
        <v>9936</v>
      </c>
      <c r="G8667">
        <v>532</v>
      </c>
      <c r="H8667">
        <v>532</v>
      </c>
      <c r="I8667">
        <v>156940</v>
      </c>
      <c r="J8667">
        <v>0</v>
      </c>
      <c r="K8667">
        <v>0</v>
      </c>
      <c r="L8667">
        <v>7847</v>
      </c>
      <c r="M8667">
        <v>0</v>
      </c>
      <c r="N8667">
        <v>0</v>
      </c>
      <c r="O8667" s="3">
        <v>164787</v>
      </c>
    </row>
    <row r="8668" spans="1:15" x14ac:dyDescent="0.3">
      <c r="A8668" t="s">
        <v>9101</v>
      </c>
      <c r="B8668" t="str">
        <f t="shared" si="136"/>
        <v>Grs</v>
      </c>
      <c r="C8668" s="2">
        <v>46072</v>
      </c>
      <c r="D8668" t="s">
        <v>1677</v>
      </c>
      <c r="E8668" t="e">
        <f>IFERROR(IFERROR(VLOOKUP(A8668,'[1]Main Sheet'!$D$2:$G$2252,4,FALSE),VLOOKUP(A8668,'[1]Intellipack Invoices'!$B$3:$D$10056,3,FALSE)),VLOOKUP(A8668,[1]RR32023822!$B$3:$D$54,3,FALSE))</f>
        <v>#N/A</v>
      </c>
      <c r="F8668" t="s">
        <v>9935</v>
      </c>
      <c r="G8668">
        <v>-1188</v>
      </c>
      <c r="H8668">
        <v>-1188</v>
      </c>
      <c r="I8668">
        <v>297000</v>
      </c>
      <c r="J8668">
        <v>0</v>
      </c>
      <c r="K8668">
        <v>0</v>
      </c>
      <c r="L8668">
        <v>-14850</v>
      </c>
      <c r="M8668">
        <v>0</v>
      </c>
      <c r="N8668">
        <v>0</v>
      </c>
      <c r="O8668" s="3">
        <v>-311850</v>
      </c>
    </row>
    <row r="8669" spans="1:15" x14ac:dyDescent="0.3">
      <c r="A8669" t="s">
        <v>9102</v>
      </c>
      <c r="B8669" t="str">
        <f t="shared" si="136"/>
        <v>Gs/</v>
      </c>
      <c r="C8669" s="2">
        <v>46072</v>
      </c>
      <c r="D8669" t="s">
        <v>420</v>
      </c>
      <c r="E8669" t="str">
        <f>VLOOKUP(A8669,'[1]Main Sheet'!$D$2:$G$2252,4,FALSE)</f>
        <v>Bharat Garments</v>
      </c>
      <c r="F8669" t="s">
        <v>9936</v>
      </c>
      <c r="G8669">
        <v>1093</v>
      </c>
      <c r="H8669">
        <v>1093</v>
      </c>
      <c r="I8669">
        <v>300575</v>
      </c>
      <c r="J8669">
        <v>0</v>
      </c>
      <c r="K8669">
        <v>0</v>
      </c>
      <c r="L8669">
        <v>15028.75</v>
      </c>
      <c r="M8669">
        <v>0</v>
      </c>
      <c r="N8669">
        <v>0.25</v>
      </c>
      <c r="O8669" s="3">
        <v>315604</v>
      </c>
    </row>
    <row r="8670" spans="1:15" x14ac:dyDescent="0.3">
      <c r="A8670" t="s">
        <v>9103</v>
      </c>
      <c r="B8670" t="str">
        <f t="shared" si="136"/>
        <v>Gs/</v>
      </c>
      <c r="C8670" s="2">
        <v>46072</v>
      </c>
      <c r="D8670" t="s">
        <v>420</v>
      </c>
      <c r="E8670" t="str">
        <f>VLOOKUP(A8670,'[1]Main Sheet'!$D$2:$G$2252,4,FALSE)</f>
        <v>Bharat Garments</v>
      </c>
      <c r="F8670" t="s">
        <v>9936</v>
      </c>
      <c r="G8670">
        <v>1155</v>
      </c>
      <c r="H8670">
        <v>1155</v>
      </c>
      <c r="I8670">
        <v>317625</v>
      </c>
      <c r="J8670">
        <v>0</v>
      </c>
      <c r="K8670">
        <v>0</v>
      </c>
      <c r="L8670">
        <v>15881.25</v>
      </c>
      <c r="M8670">
        <v>0</v>
      </c>
      <c r="N8670">
        <v>-0.25</v>
      </c>
      <c r="O8670" s="3">
        <v>333506</v>
      </c>
    </row>
    <row r="8671" spans="1:15" x14ac:dyDescent="0.3">
      <c r="A8671" t="s">
        <v>9104</v>
      </c>
      <c r="B8671" t="str">
        <f t="shared" si="136"/>
        <v>Gs/</v>
      </c>
      <c r="C8671" s="2">
        <v>46072</v>
      </c>
      <c r="D8671" t="s">
        <v>2234</v>
      </c>
      <c r="E8671" t="str">
        <f>VLOOKUP(A8671,'[1]Main Sheet'!$D$2:$G$2252,4,FALSE)</f>
        <v>United factory</v>
      </c>
      <c r="F8671" t="s">
        <v>9935</v>
      </c>
      <c r="G8671">
        <v>1188</v>
      </c>
      <c r="H8671">
        <v>1188</v>
      </c>
      <c r="I8671">
        <v>297000</v>
      </c>
      <c r="J8671">
        <v>7425</v>
      </c>
      <c r="K8671">
        <v>7425</v>
      </c>
      <c r="L8671">
        <v>0</v>
      </c>
      <c r="M8671">
        <v>0</v>
      </c>
      <c r="N8671">
        <v>0</v>
      </c>
      <c r="O8671" s="3">
        <v>311850</v>
      </c>
    </row>
    <row r="8672" spans="1:15" x14ac:dyDescent="0.3">
      <c r="A8672" t="s">
        <v>9105</v>
      </c>
      <c r="B8672" t="str">
        <f t="shared" si="136"/>
        <v>Grs</v>
      </c>
      <c r="C8672" s="2">
        <v>46073</v>
      </c>
      <c r="D8672" t="s">
        <v>1677</v>
      </c>
      <c r="E8672" t="e">
        <f>IFERROR(IFERROR(VLOOKUP(A8672,'[1]Main Sheet'!$D$2:$G$2252,4,FALSE),VLOOKUP(A8672,'[1]Intellipack Invoices'!$B$3:$D$10056,3,FALSE)),VLOOKUP(A8672,[1]RR32023822!$B$3:$D$54,3,FALSE))</f>
        <v>#N/A</v>
      </c>
      <c r="F8672" t="s">
        <v>9935</v>
      </c>
      <c r="G8672">
        <v>-672</v>
      </c>
      <c r="H8672">
        <v>-672</v>
      </c>
      <c r="I8672">
        <v>142464</v>
      </c>
      <c r="J8672">
        <v>0</v>
      </c>
      <c r="K8672">
        <v>0</v>
      </c>
      <c r="L8672">
        <v>-7123.2</v>
      </c>
      <c r="M8672">
        <v>0</v>
      </c>
      <c r="N8672">
        <v>-0.2</v>
      </c>
      <c r="O8672" s="3">
        <v>-149587</v>
      </c>
    </row>
    <row r="8673" spans="1:15" x14ac:dyDescent="0.3">
      <c r="A8673" t="s">
        <v>9106</v>
      </c>
      <c r="B8673" t="str">
        <f t="shared" si="136"/>
        <v>Gs/</v>
      </c>
      <c r="C8673" s="2">
        <v>46073</v>
      </c>
      <c r="D8673" t="s">
        <v>14</v>
      </c>
      <c r="E8673" t="e">
        <f>IFERROR(IFERROR(VLOOKUP(A8673,'[1]Main Sheet'!$D$2:$G$2252,4,FALSE),VLOOKUP(A8673,'[1]Intellipack Invoices'!$B$3:$D$10056,3,FALSE)),VLOOKUP(A8673,[1]RR32023822!$B$3:$D$54,3,FALSE))</f>
        <v>#N/A</v>
      </c>
      <c r="F8673" t="s">
        <v>383</v>
      </c>
      <c r="G8673">
        <v>418</v>
      </c>
      <c r="H8673">
        <v>418</v>
      </c>
      <c r="I8673">
        <v>84916.7</v>
      </c>
      <c r="J8673">
        <v>2122.92</v>
      </c>
      <c r="K8673">
        <v>2122.92</v>
      </c>
      <c r="L8673">
        <v>0</v>
      </c>
      <c r="M8673">
        <v>0</v>
      </c>
      <c r="N8673">
        <v>0.46</v>
      </c>
      <c r="O8673" s="3">
        <v>89163</v>
      </c>
    </row>
    <row r="8674" spans="1:15" x14ac:dyDescent="0.3">
      <c r="A8674" t="s">
        <v>9107</v>
      </c>
      <c r="B8674" t="str">
        <f t="shared" si="136"/>
        <v>Gs/</v>
      </c>
      <c r="C8674" s="2">
        <v>46073</v>
      </c>
      <c r="D8674" t="s">
        <v>65</v>
      </c>
      <c r="E8674" t="e">
        <f>IFERROR(IFERROR(VLOOKUP(A8674,'[1]Main Sheet'!$D$2:$G$2252,4,FALSE),VLOOKUP(A8674,'[1]Intellipack Invoices'!$B$3:$D$10056,3,FALSE)),VLOOKUP(A8674,[1]RR32023822!$B$3:$D$54,3,FALSE))</f>
        <v>#N/A</v>
      </c>
      <c r="F8674" t="s">
        <v>383</v>
      </c>
      <c r="G8674">
        <v>180</v>
      </c>
      <c r="H8674">
        <v>180</v>
      </c>
      <c r="I8674">
        <v>36567</v>
      </c>
      <c r="J8674">
        <v>0</v>
      </c>
      <c r="K8674">
        <v>0</v>
      </c>
      <c r="L8674">
        <v>1828.35</v>
      </c>
      <c r="M8674">
        <v>0</v>
      </c>
      <c r="N8674">
        <v>-0.35</v>
      </c>
      <c r="O8674" s="3">
        <v>38395</v>
      </c>
    </row>
    <row r="8675" spans="1:15" x14ac:dyDescent="0.3">
      <c r="A8675" t="s">
        <v>9108</v>
      </c>
      <c r="B8675" t="str">
        <f t="shared" si="136"/>
        <v>Gs/</v>
      </c>
      <c r="C8675" s="2">
        <v>46073</v>
      </c>
      <c r="D8675" t="s">
        <v>23</v>
      </c>
      <c r="E8675" t="e">
        <f>IFERROR(IFERROR(VLOOKUP(A8675,'[1]Main Sheet'!$D$2:$G$2252,4,FALSE),VLOOKUP(A8675,'[1]Intellipack Invoices'!$B$3:$D$10056,3,FALSE)),VLOOKUP(A8675,[1]RR32023822!$B$3:$D$54,3,FALSE))</f>
        <v>#N/A</v>
      </c>
      <c r="F8675" t="s">
        <v>383</v>
      </c>
      <c r="G8675">
        <v>540</v>
      </c>
      <c r="H8675">
        <v>540</v>
      </c>
      <c r="I8675">
        <v>109701</v>
      </c>
      <c r="J8675">
        <v>0</v>
      </c>
      <c r="K8675">
        <v>0</v>
      </c>
      <c r="L8675">
        <v>5485.05</v>
      </c>
      <c r="M8675">
        <v>0</v>
      </c>
      <c r="N8675">
        <v>-0.05</v>
      </c>
      <c r="O8675" s="3">
        <v>115186</v>
      </c>
    </row>
    <row r="8676" spans="1:15" x14ac:dyDescent="0.3">
      <c r="A8676" t="s">
        <v>9109</v>
      </c>
      <c r="B8676" t="str">
        <f t="shared" si="136"/>
        <v>Gs/</v>
      </c>
      <c r="C8676" s="2">
        <v>46073</v>
      </c>
      <c r="D8676" t="s">
        <v>77</v>
      </c>
      <c r="E8676" t="e">
        <f>IFERROR(IFERROR(VLOOKUP(A8676,'[1]Main Sheet'!$D$2:$G$2252,4,FALSE),VLOOKUP(A8676,'[1]Intellipack Invoices'!$B$3:$D$10056,3,FALSE)),VLOOKUP(A8676,[1]RR32023822!$B$3:$D$54,3,FALSE))</f>
        <v>#N/A</v>
      </c>
      <c r="F8676" t="s">
        <v>383</v>
      </c>
      <c r="G8676">
        <v>324</v>
      </c>
      <c r="H8676">
        <v>324</v>
      </c>
      <c r="I8676">
        <v>65820.600000000006</v>
      </c>
      <c r="J8676">
        <v>0</v>
      </c>
      <c r="K8676">
        <v>0</v>
      </c>
      <c r="L8676">
        <v>3291.03</v>
      </c>
      <c r="M8676">
        <v>0</v>
      </c>
      <c r="N8676">
        <v>0.37</v>
      </c>
      <c r="O8676" s="3">
        <v>69112</v>
      </c>
    </row>
    <row r="8677" spans="1:15" x14ac:dyDescent="0.3">
      <c r="A8677" t="s">
        <v>9110</v>
      </c>
      <c r="B8677" t="str">
        <f t="shared" si="136"/>
        <v>Gs/</v>
      </c>
      <c r="C8677" s="2">
        <v>46073</v>
      </c>
      <c r="D8677" t="s">
        <v>16</v>
      </c>
      <c r="E8677" t="e">
        <f>IFERROR(IFERROR(VLOOKUP(A8677,'[1]Main Sheet'!$D$2:$G$2252,4,FALSE),VLOOKUP(A8677,'[1]Intellipack Invoices'!$B$3:$D$10056,3,FALSE)),VLOOKUP(A8677,[1]RR32023822!$B$3:$D$54,3,FALSE))</f>
        <v>#N/A</v>
      </c>
      <c r="F8677" t="s">
        <v>383</v>
      </c>
      <c r="G8677">
        <v>345</v>
      </c>
      <c r="H8677">
        <v>345</v>
      </c>
      <c r="I8677">
        <v>70086.75</v>
      </c>
      <c r="J8677">
        <v>0</v>
      </c>
      <c r="K8677">
        <v>0</v>
      </c>
      <c r="L8677">
        <v>3504.34</v>
      </c>
      <c r="M8677">
        <v>0</v>
      </c>
      <c r="N8677">
        <v>-0.09</v>
      </c>
      <c r="O8677" s="3">
        <v>73591</v>
      </c>
    </row>
    <row r="8678" spans="1:15" x14ac:dyDescent="0.3">
      <c r="A8678" t="s">
        <v>9111</v>
      </c>
      <c r="B8678" t="str">
        <f t="shared" si="136"/>
        <v>Gs/</v>
      </c>
      <c r="C8678" s="2">
        <v>46073</v>
      </c>
      <c r="D8678" t="s">
        <v>77</v>
      </c>
      <c r="E8678" t="e">
        <f>IFERROR(IFERROR(VLOOKUP(A8678,'[1]Main Sheet'!$D$2:$G$2252,4,FALSE),VLOOKUP(A8678,'[1]Intellipack Invoices'!$B$3:$D$10056,3,FALSE)),VLOOKUP(A8678,[1]RR32023822!$B$3:$D$54,3,FALSE))</f>
        <v>#N/A</v>
      </c>
      <c r="F8678" t="s">
        <v>383</v>
      </c>
      <c r="G8678">
        <v>355</v>
      </c>
      <c r="H8678">
        <v>355</v>
      </c>
      <c r="I8678">
        <v>72050.8</v>
      </c>
      <c r="J8678">
        <v>0</v>
      </c>
      <c r="K8678">
        <v>0</v>
      </c>
      <c r="L8678">
        <v>3602.54</v>
      </c>
      <c r="M8678">
        <v>0</v>
      </c>
      <c r="N8678">
        <v>-0.34</v>
      </c>
      <c r="O8678" s="3">
        <v>75653</v>
      </c>
    </row>
    <row r="8679" spans="1:15" x14ac:dyDescent="0.3">
      <c r="A8679" t="s">
        <v>9112</v>
      </c>
      <c r="B8679" t="str">
        <f t="shared" si="136"/>
        <v>Gs/</v>
      </c>
      <c r="C8679" s="2">
        <v>46073</v>
      </c>
      <c r="D8679" t="s">
        <v>65</v>
      </c>
      <c r="E8679" t="e">
        <f>IFERROR(IFERROR(VLOOKUP(A8679,'[1]Main Sheet'!$D$2:$G$2252,4,FALSE),VLOOKUP(A8679,'[1]Intellipack Invoices'!$B$3:$D$10056,3,FALSE)),VLOOKUP(A8679,[1]RR32023822!$B$3:$D$54,3,FALSE))</f>
        <v>#N/A</v>
      </c>
      <c r="F8679" t="s">
        <v>383</v>
      </c>
      <c r="G8679">
        <v>210</v>
      </c>
      <c r="H8679">
        <v>210</v>
      </c>
      <c r="I8679">
        <v>42621.599999999999</v>
      </c>
      <c r="J8679">
        <v>0</v>
      </c>
      <c r="K8679">
        <v>0</v>
      </c>
      <c r="L8679">
        <v>2131.08</v>
      </c>
      <c r="M8679">
        <v>0</v>
      </c>
      <c r="N8679">
        <v>0.32</v>
      </c>
      <c r="O8679" s="3">
        <v>44753</v>
      </c>
    </row>
    <row r="8680" spans="1:15" x14ac:dyDescent="0.3">
      <c r="A8680" t="s">
        <v>9113</v>
      </c>
      <c r="B8680" t="str">
        <f t="shared" si="136"/>
        <v>Gs/</v>
      </c>
      <c r="C8680" s="2">
        <v>46073</v>
      </c>
      <c r="D8680" t="s">
        <v>16</v>
      </c>
      <c r="E8680" t="e">
        <f>IFERROR(IFERROR(VLOOKUP(A8680,'[1]Main Sheet'!$D$2:$G$2252,4,FALSE),VLOOKUP(A8680,'[1]Intellipack Invoices'!$B$3:$D$10056,3,FALSE)),VLOOKUP(A8680,[1]RR32023822!$B$3:$D$54,3,FALSE))</f>
        <v>#N/A</v>
      </c>
      <c r="F8680" t="s">
        <v>383</v>
      </c>
      <c r="G8680">
        <v>399</v>
      </c>
      <c r="H8680">
        <v>399</v>
      </c>
      <c r="I8680">
        <v>80981.039999999994</v>
      </c>
      <c r="J8680">
        <v>0</v>
      </c>
      <c r="K8680">
        <v>0</v>
      </c>
      <c r="L8680">
        <v>4049.05</v>
      </c>
      <c r="M8680">
        <v>0</v>
      </c>
      <c r="N8680">
        <v>-0.09</v>
      </c>
      <c r="O8680" s="3">
        <v>85030</v>
      </c>
    </row>
    <row r="8681" spans="1:15" x14ac:dyDescent="0.3">
      <c r="A8681" t="s">
        <v>9114</v>
      </c>
      <c r="B8681" t="str">
        <f t="shared" si="136"/>
        <v>Gs/</v>
      </c>
      <c r="C8681" s="2">
        <v>46073</v>
      </c>
      <c r="D8681" t="s">
        <v>14</v>
      </c>
      <c r="E8681" t="e">
        <f>IFERROR(IFERROR(VLOOKUP(A8681,'[1]Main Sheet'!$D$2:$G$2252,4,FALSE),VLOOKUP(A8681,'[1]Intellipack Invoices'!$B$3:$D$10056,3,FALSE)),VLOOKUP(A8681,[1]RR32023822!$B$3:$D$54,3,FALSE))</f>
        <v>#N/A</v>
      </c>
      <c r="F8681" t="s">
        <v>383</v>
      </c>
      <c r="G8681">
        <v>414</v>
      </c>
      <c r="H8681">
        <v>414</v>
      </c>
      <c r="I8681">
        <v>84104.1</v>
      </c>
      <c r="J8681">
        <v>2102.6</v>
      </c>
      <c r="K8681">
        <v>2102.6</v>
      </c>
      <c r="L8681">
        <v>0</v>
      </c>
      <c r="M8681">
        <v>0</v>
      </c>
      <c r="N8681">
        <v>-0.3</v>
      </c>
      <c r="O8681" s="3">
        <v>88309</v>
      </c>
    </row>
    <row r="8682" spans="1:15" x14ac:dyDescent="0.3">
      <c r="A8682" t="s">
        <v>9115</v>
      </c>
      <c r="B8682" t="str">
        <f t="shared" si="136"/>
        <v>Gs/</v>
      </c>
      <c r="C8682" s="2">
        <v>46073</v>
      </c>
      <c r="D8682" t="s">
        <v>23</v>
      </c>
      <c r="E8682" t="e">
        <f>IFERROR(IFERROR(VLOOKUP(A8682,'[1]Main Sheet'!$D$2:$G$2252,4,FALSE),VLOOKUP(A8682,'[1]Intellipack Invoices'!$B$3:$D$10056,3,FALSE)),VLOOKUP(A8682,[1]RR32023822!$B$3:$D$54,3,FALSE))</f>
        <v>#N/A</v>
      </c>
      <c r="F8682" t="s">
        <v>383</v>
      </c>
      <c r="G8682">
        <v>920</v>
      </c>
      <c r="H8682">
        <v>920</v>
      </c>
      <c r="I8682">
        <v>186778.3</v>
      </c>
      <c r="J8682">
        <v>0</v>
      </c>
      <c r="K8682">
        <v>0</v>
      </c>
      <c r="L8682">
        <v>9338.92</v>
      </c>
      <c r="M8682">
        <v>0</v>
      </c>
      <c r="N8682">
        <v>-0.22</v>
      </c>
      <c r="O8682" s="3">
        <v>196117</v>
      </c>
    </row>
    <row r="8683" spans="1:15" x14ac:dyDescent="0.3">
      <c r="A8683" t="s">
        <v>9116</v>
      </c>
      <c r="B8683" t="str">
        <f t="shared" si="136"/>
        <v>Gs/</v>
      </c>
      <c r="C8683" s="2">
        <v>46073</v>
      </c>
      <c r="D8683" t="s">
        <v>77</v>
      </c>
      <c r="E8683" t="e">
        <f>IFERROR(IFERROR(VLOOKUP(A8683,'[1]Main Sheet'!$D$2:$G$2252,4,FALSE),VLOOKUP(A8683,'[1]Intellipack Invoices'!$B$3:$D$10056,3,FALSE)),VLOOKUP(A8683,[1]RR32023822!$B$3:$D$54,3,FALSE))</f>
        <v>#N/A</v>
      </c>
      <c r="F8683" t="s">
        <v>383</v>
      </c>
      <c r="G8683">
        <v>325</v>
      </c>
      <c r="H8683">
        <v>325</v>
      </c>
      <c r="I8683">
        <v>66023.75</v>
      </c>
      <c r="J8683">
        <v>0</v>
      </c>
      <c r="K8683">
        <v>0</v>
      </c>
      <c r="L8683">
        <v>3301.19</v>
      </c>
      <c r="M8683">
        <v>0</v>
      </c>
      <c r="N8683">
        <v>0.06</v>
      </c>
      <c r="O8683" s="3">
        <v>69325</v>
      </c>
    </row>
    <row r="8684" spans="1:15" x14ac:dyDescent="0.3">
      <c r="A8684" t="s">
        <v>9117</v>
      </c>
      <c r="B8684" t="str">
        <f t="shared" si="136"/>
        <v>Gs/</v>
      </c>
      <c r="C8684" s="2">
        <v>46073</v>
      </c>
      <c r="D8684" t="s">
        <v>16</v>
      </c>
      <c r="E8684" t="e">
        <f>IFERROR(IFERROR(VLOOKUP(A8684,'[1]Main Sheet'!$D$2:$G$2252,4,FALSE),VLOOKUP(A8684,'[1]Intellipack Invoices'!$B$3:$D$10056,3,FALSE)),VLOOKUP(A8684,[1]RR32023822!$B$3:$D$54,3,FALSE))</f>
        <v>#N/A</v>
      </c>
      <c r="F8684" t="s">
        <v>383</v>
      </c>
      <c r="G8684">
        <v>344</v>
      </c>
      <c r="H8684">
        <v>344</v>
      </c>
      <c r="I8684">
        <v>69883.600000000006</v>
      </c>
      <c r="J8684">
        <v>0</v>
      </c>
      <c r="K8684">
        <v>0</v>
      </c>
      <c r="L8684">
        <v>3494.18</v>
      </c>
      <c r="M8684">
        <v>0</v>
      </c>
      <c r="N8684">
        <v>0.22</v>
      </c>
      <c r="O8684" s="3">
        <v>73378</v>
      </c>
    </row>
    <row r="8685" spans="1:15" x14ac:dyDescent="0.3">
      <c r="A8685" t="s">
        <v>9118</v>
      </c>
      <c r="B8685" t="str">
        <f t="shared" si="136"/>
        <v>Gs/</v>
      </c>
      <c r="C8685" s="2">
        <v>46073</v>
      </c>
      <c r="D8685" t="s">
        <v>65</v>
      </c>
      <c r="E8685" t="e">
        <f>IFERROR(IFERROR(VLOOKUP(A8685,'[1]Main Sheet'!$D$2:$G$2252,4,FALSE),VLOOKUP(A8685,'[1]Intellipack Invoices'!$B$3:$D$10056,3,FALSE)),VLOOKUP(A8685,[1]RR32023822!$B$3:$D$54,3,FALSE))</f>
        <v>#N/A</v>
      </c>
      <c r="F8685" t="s">
        <v>383</v>
      </c>
      <c r="G8685">
        <v>180</v>
      </c>
      <c r="H8685">
        <v>180</v>
      </c>
      <c r="I8685">
        <v>36567</v>
      </c>
      <c r="J8685">
        <v>0</v>
      </c>
      <c r="K8685">
        <v>0</v>
      </c>
      <c r="L8685">
        <v>1828.35</v>
      </c>
      <c r="M8685">
        <v>0</v>
      </c>
      <c r="N8685">
        <v>-0.35</v>
      </c>
      <c r="O8685" s="3">
        <v>38395</v>
      </c>
    </row>
    <row r="8686" spans="1:15" x14ac:dyDescent="0.3">
      <c r="A8686" t="s">
        <v>9119</v>
      </c>
      <c r="B8686" t="str">
        <f t="shared" si="136"/>
        <v>Gs/</v>
      </c>
      <c r="C8686" s="2">
        <v>46073</v>
      </c>
      <c r="D8686" t="s">
        <v>23</v>
      </c>
      <c r="E8686" t="e">
        <f>IFERROR(IFERROR(VLOOKUP(A8686,'[1]Main Sheet'!$D$2:$G$2252,4,FALSE),VLOOKUP(A8686,'[1]Intellipack Invoices'!$B$3:$D$10056,3,FALSE)),VLOOKUP(A8686,[1]RR32023822!$B$3:$D$54,3,FALSE))</f>
        <v>#N/A</v>
      </c>
      <c r="F8686" t="s">
        <v>383</v>
      </c>
      <c r="G8686">
        <v>250</v>
      </c>
      <c r="H8686">
        <v>250</v>
      </c>
      <c r="I8686">
        <v>50787.5</v>
      </c>
      <c r="J8686">
        <v>0</v>
      </c>
      <c r="K8686">
        <v>0</v>
      </c>
      <c r="L8686">
        <v>2539.38</v>
      </c>
      <c r="M8686">
        <v>0</v>
      </c>
      <c r="N8686">
        <v>0.12</v>
      </c>
      <c r="O8686" s="3">
        <v>53327</v>
      </c>
    </row>
    <row r="8687" spans="1:15" x14ac:dyDescent="0.3">
      <c r="A8687" t="s">
        <v>9120</v>
      </c>
      <c r="B8687" t="str">
        <f t="shared" si="136"/>
        <v>Grs</v>
      </c>
      <c r="C8687" s="2">
        <v>46074</v>
      </c>
      <c r="D8687" t="s">
        <v>6915</v>
      </c>
      <c r="E8687" t="e">
        <f>IFERROR(IFERROR(VLOOKUP(A8687,'[1]Main Sheet'!$D$2:$G$2252,4,FALSE),VLOOKUP(A8687,'[1]Intellipack Invoices'!$B$3:$D$10056,3,FALSE)),VLOOKUP(A8687,[1]RR32023822!$B$3:$D$54,3,FALSE))</f>
        <v>#N/A</v>
      </c>
      <c r="F8687" t="s">
        <v>9935</v>
      </c>
      <c r="G8687">
        <v>-64</v>
      </c>
      <c r="H8687">
        <v>-64</v>
      </c>
      <c r="I8687">
        <v>13568</v>
      </c>
      <c r="J8687">
        <v>0</v>
      </c>
      <c r="K8687">
        <v>0</v>
      </c>
      <c r="L8687">
        <v>-678.4</v>
      </c>
      <c r="M8687">
        <v>0</v>
      </c>
      <c r="N8687">
        <v>-0.4</v>
      </c>
      <c r="O8687" s="3">
        <v>-14246</v>
      </c>
    </row>
    <row r="8688" spans="1:15" x14ac:dyDescent="0.3">
      <c r="A8688" t="s">
        <v>9121</v>
      </c>
      <c r="B8688" t="str">
        <f t="shared" si="136"/>
        <v>Gs/</v>
      </c>
      <c r="C8688" s="2">
        <v>46074</v>
      </c>
      <c r="D8688" t="s">
        <v>420</v>
      </c>
      <c r="E8688" t="str">
        <f>VLOOKUP(A8688,'[1]Main Sheet'!$D$2:$G$2252,4,FALSE)</f>
        <v>Salasar Creation</v>
      </c>
      <c r="F8688" t="s">
        <v>9936</v>
      </c>
      <c r="G8688">
        <v>2470</v>
      </c>
      <c r="H8688">
        <v>2470</v>
      </c>
      <c r="I8688">
        <v>617500</v>
      </c>
      <c r="J8688">
        <v>0</v>
      </c>
      <c r="K8688">
        <v>0</v>
      </c>
      <c r="L8688">
        <v>30875</v>
      </c>
      <c r="M8688">
        <v>0</v>
      </c>
      <c r="N8688">
        <v>0</v>
      </c>
      <c r="O8688" s="3">
        <v>648375</v>
      </c>
    </row>
    <row r="8689" spans="1:15" x14ac:dyDescent="0.3">
      <c r="A8689" t="s">
        <v>9122</v>
      </c>
      <c r="B8689" t="str">
        <f t="shared" si="136"/>
        <v>Gs/</v>
      </c>
      <c r="C8689" s="2">
        <v>46074</v>
      </c>
      <c r="D8689" t="s">
        <v>420</v>
      </c>
      <c r="E8689" t="str">
        <f>VLOOKUP(A8689,'[1]Main Sheet'!$D$2:$G$2252,4,FALSE)</f>
        <v>Bharat Garments</v>
      </c>
      <c r="F8689" t="s">
        <v>9936</v>
      </c>
      <c r="G8689">
        <v>954</v>
      </c>
      <c r="H8689">
        <v>954</v>
      </c>
      <c r="I8689">
        <v>262350</v>
      </c>
      <c r="J8689">
        <v>0</v>
      </c>
      <c r="K8689">
        <v>0</v>
      </c>
      <c r="L8689">
        <v>13117.5</v>
      </c>
      <c r="M8689">
        <v>0</v>
      </c>
      <c r="N8689">
        <v>0.5</v>
      </c>
      <c r="O8689" s="3">
        <v>275468</v>
      </c>
    </row>
    <row r="8690" spans="1:15" x14ac:dyDescent="0.3">
      <c r="A8690" t="s">
        <v>9123</v>
      </c>
      <c r="B8690" t="str">
        <f t="shared" si="136"/>
        <v>Gs/</v>
      </c>
      <c r="C8690" s="2">
        <v>46074</v>
      </c>
      <c r="D8690" t="s">
        <v>420</v>
      </c>
      <c r="E8690" t="str">
        <f>VLOOKUP(A8690,'[1]Main Sheet'!$D$2:$G$2252,4,FALSE)</f>
        <v>Bharat Garments</v>
      </c>
      <c r="F8690" t="s">
        <v>9936</v>
      </c>
      <c r="G8690">
        <v>1020</v>
      </c>
      <c r="H8690">
        <v>1020</v>
      </c>
      <c r="I8690">
        <v>280500</v>
      </c>
      <c r="J8690">
        <v>0</v>
      </c>
      <c r="K8690">
        <v>0</v>
      </c>
      <c r="L8690">
        <v>14025</v>
      </c>
      <c r="M8690">
        <v>0</v>
      </c>
      <c r="N8690">
        <v>0</v>
      </c>
      <c r="O8690" s="3">
        <v>294525</v>
      </c>
    </row>
    <row r="8691" spans="1:15" x14ac:dyDescent="0.3">
      <c r="A8691" t="s">
        <v>9124</v>
      </c>
      <c r="B8691" t="str">
        <f t="shared" si="136"/>
        <v>Gs/</v>
      </c>
      <c r="C8691" s="2">
        <v>46074</v>
      </c>
      <c r="D8691" t="s">
        <v>23</v>
      </c>
      <c r="E8691" t="e">
        <f>IFERROR(IFERROR(VLOOKUP(A8691,'[1]Main Sheet'!$D$2:$G$2252,4,FALSE),VLOOKUP(A8691,'[1]Intellipack Invoices'!$B$3:$D$10056,3,FALSE)),VLOOKUP(A8691,[1]RR32023822!$B$3:$D$54,3,FALSE))</f>
        <v>#N/A</v>
      </c>
      <c r="F8691" t="s">
        <v>383</v>
      </c>
      <c r="G8691">
        <v>540</v>
      </c>
      <c r="H8691">
        <v>540</v>
      </c>
      <c r="I8691">
        <v>109701</v>
      </c>
      <c r="J8691">
        <v>0</v>
      </c>
      <c r="K8691">
        <v>0</v>
      </c>
      <c r="L8691">
        <v>5485.05</v>
      </c>
      <c r="M8691">
        <v>0</v>
      </c>
      <c r="N8691">
        <v>-0.05</v>
      </c>
      <c r="O8691" s="3">
        <v>115186</v>
      </c>
    </row>
    <row r="8692" spans="1:15" x14ac:dyDescent="0.3">
      <c r="A8692" t="s">
        <v>9125</v>
      </c>
      <c r="B8692" t="str">
        <f t="shared" si="136"/>
        <v>Gs/</v>
      </c>
      <c r="C8692" s="2">
        <v>46074</v>
      </c>
      <c r="D8692" t="s">
        <v>77</v>
      </c>
      <c r="E8692" t="e">
        <f>IFERROR(IFERROR(VLOOKUP(A8692,'[1]Main Sheet'!$D$2:$G$2252,4,FALSE),VLOOKUP(A8692,'[1]Intellipack Invoices'!$B$3:$D$10056,3,FALSE)),VLOOKUP(A8692,[1]RR32023822!$B$3:$D$54,3,FALSE))</f>
        <v>#N/A</v>
      </c>
      <c r="F8692" t="s">
        <v>383</v>
      </c>
      <c r="G8692">
        <v>324</v>
      </c>
      <c r="H8692">
        <v>324</v>
      </c>
      <c r="I8692">
        <v>65820.600000000006</v>
      </c>
      <c r="J8692">
        <v>0</v>
      </c>
      <c r="K8692">
        <v>0</v>
      </c>
      <c r="L8692">
        <v>3291.03</v>
      </c>
      <c r="M8692">
        <v>0</v>
      </c>
      <c r="N8692">
        <v>0.37</v>
      </c>
      <c r="O8692" s="3">
        <v>69112</v>
      </c>
    </row>
    <row r="8693" spans="1:15" x14ac:dyDescent="0.3">
      <c r="A8693" t="s">
        <v>9126</v>
      </c>
      <c r="B8693" t="str">
        <f t="shared" si="136"/>
        <v>Gs/</v>
      </c>
      <c r="C8693" s="2">
        <v>46074</v>
      </c>
      <c r="D8693" t="s">
        <v>65</v>
      </c>
      <c r="E8693" t="e">
        <f>IFERROR(IFERROR(VLOOKUP(A8693,'[1]Main Sheet'!$D$2:$G$2252,4,FALSE),VLOOKUP(A8693,'[1]Intellipack Invoices'!$B$3:$D$10056,3,FALSE)),VLOOKUP(A8693,[1]RR32023822!$B$3:$D$54,3,FALSE))</f>
        <v>#N/A</v>
      </c>
      <c r="F8693" t="s">
        <v>383</v>
      </c>
      <c r="G8693">
        <v>181</v>
      </c>
      <c r="H8693">
        <v>181</v>
      </c>
      <c r="I8693">
        <v>36770.15</v>
      </c>
      <c r="J8693">
        <v>0</v>
      </c>
      <c r="K8693">
        <v>0</v>
      </c>
      <c r="L8693">
        <v>1838.51</v>
      </c>
      <c r="M8693">
        <v>0</v>
      </c>
      <c r="N8693">
        <v>0.34</v>
      </c>
      <c r="O8693" s="3">
        <v>38609</v>
      </c>
    </row>
    <row r="8694" spans="1:15" x14ac:dyDescent="0.3">
      <c r="A8694" t="s">
        <v>9127</v>
      </c>
      <c r="B8694" t="str">
        <f t="shared" si="136"/>
        <v>Gs/</v>
      </c>
      <c r="C8694" s="2">
        <v>46074</v>
      </c>
      <c r="D8694" t="s">
        <v>16</v>
      </c>
      <c r="E8694" t="e">
        <f>IFERROR(IFERROR(VLOOKUP(A8694,'[1]Main Sheet'!$D$2:$G$2252,4,FALSE),VLOOKUP(A8694,'[1]Intellipack Invoices'!$B$3:$D$10056,3,FALSE)),VLOOKUP(A8694,[1]RR32023822!$B$3:$D$54,3,FALSE))</f>
        <v>#N/A</v>
      </c>
      <c r="F8694" t="s">
        <v>383</v>
      </c>
      <c r="G8694">
        <v>342</v>
      </c>
      <c r="H8694">
        <v>342</v>
      </c>
      <c r="I8694">
        <v>69477.3</v>
      </c>
      <c r="J8694">
        <v>0</v>
      </c>
      <c r="K8694">
        <v>0</v>
      </c>
      <c r="L8694">
        <v>3473.87</v>
      </c>
      <c r="M8694">
        <v>0</v>
      </c>
      <c r="N8694">
        <v>-0.17</v>
      </c>
      <c r="O8694" s="3">
        <v>72951</v>
      </c>
    </row>
    <row r="8695" spans="1:15" x14ac:dyDescent="0.3">
      <c r="A8695" t="s">
        <v>9128</v>
      </c>
      <c r="B8695" t="str">
        <f t="shared" si="136"/>
        <v>Gs/</v>
      </c>
      <c r="C8695" s="2">
        <v>46074</v>
      </c>
      <c r="D8695" t="s">
        <v>14</v>
      </c>
      <c r="E8695" t="e">
        <f>IFERROR(IFERROR(VLOOKUP(A8695,'[1]Main Sheet'!$D$2:$G$2252,4,FALSE),VLOOKUP(A8695,'[1]Intellipack Invoices'!$B$3:$D$10056,3,FALSE)),VLOOKUP(A8695,[1]RR32023822!$B$3:$D$54,3,FALSE))</f>
        <v>#N/A</v>
      </c>
      <c r="F8695" t="s">
        <v>383</v>
      </c>
      <c r="G8695">
        <v>897</v>
      </c>
      <c r="H8695">
        <v>897</v>
      </c>
      <c r="I8695">
        <v>182133.78</v>
      </c>
      <c r="J8695">
        <v>4553.34</v>
      </c>
      <c r="K8695">
        <v>4553.34</v>
      </c>
      <c r="L8695">
        <v>0</v>
      </c>
      <c r="M8695">
        <v>0</v>
      </c>
      <c r="N8695">
        <v>-0.46</v>
      </c>
      <c r="O8695" s="3">
        <v>191240</v>
      </c>
    </row>
    <row r="8696" spans="1:15" x14ac:dyDescent="0.3">
      <c r="A8696" t="s">
        <v>9129</v>
      </c>
      <c r="B8696" t="str">
        <f t="shared" si="136"/>
        <v>Gs/</v>
      </c>
      <c r="C8696" s="2">
        <v>46075</v>
      </c>
      <c r="D8696" t="s">
        <v>16</v>
      </c>
      <c r="E8696" t="e">
        <f>IFERROR(IFERROR(VLOOKUP(A8696,'[1]Main Sheet'!$D$2:$G$2252,4,FALSE),VLOOKUP(A8696,'[1]Intellipack Invoices'!$B$3:$D$10056,3,FALSE)),VLOOKUP(A8696,[1]RR32023822!$B$3:$D$54,3,FALSE))</f>
        <v>#N/A</v>
      </c>
      <c r="F8696" t="s">
        <v>383</v>
      </c>
      <c r="G8696">
        <v>399</v>
      </c>
      <c r="H8696">
        <v>399</v>
      </c>
      <c r="I8696">
        <v>80981.039999999994</v>
      </c>
      <c r="J8696">
        <v>0</v>
      </c>
      <c r="K8696">
        <v>0</v>
      </c>
      <c r="L8696">
        <v>4049.05</v>
      </c>
      <c r="M8696">
        <v>0</v>
      </c>
      <c r="N8696">
        <v>-0.09</v>
      </c>
      <c r="O8696" s="3">
        <v>85030</v>
      </c>
    </row>
    <row r="8697" spans="1:15" x14ac:dyDescent="0.3">
      <c r="A8697" t="s">
        <v>9130</v>
      </c>
      <c r="B8697" t="str">
        <f t="shared" si="136"/>
        <v>Gs/</v>
      </c>
      <c r="C8697" s="2">
        <v>46075</v>
      </c>
      <c r="D8697" t="s">
        <v>14</v>
      </c>
      <c r="E8697" t="e">
        <f>IFERROR(IFERROR(VLOOKUP(A8697,'[1]Main Sheet'!$D$2:$G$2252,4,FALSE),VLOOKUP(A8697,'[1]Intellipack Invoices'!$B$3:$D$10056,3,FALSE)),VLOOKUP(A8697,[1]RR32023822!$B$3:$D$54,3,FALSE))</f>
        <v>#N/A</v>
      </c>
      <c r="F8697" t="s">
        <v>383</v>
      </c>
      <c r="G8697">
        <v>346</v>
      </c>
      <c r="H8697">
        <v>346</v>
      </c>
      <c r="I8697">
        <v>70224.160000000003</v>
      </c>
      <c r="J8697">
        <v>1755.6</v>
      </c>
      <c r="K8697">
        <v>1755.6</v>
      </c>
      <c r="L8697">
        <v>0</v>
      </c>
      <c r="M8697">
        <v>0</v>
      </c>
      <c r="N8697">
        <v>-0.36</v>
      </c>
      <c r="O8697" s="3">
        <v>73735</v>
      </c>
    </row>
    <row r="8698" spans="1:15" x14ac:dyDescent="0.3">
      <c r="A8698" t="s">
        <v>9131</v>
      </c>
      <c r="B8698" t="str">
        <f t="shared" si="136"/>
        <v>Gs/</v>
      </c>
      <c r="C8698" s="2">
        <v>46075</v>
      </c>
      <c r="D8698" t="s">
        <v>14</v>
      </c>
      <c r="E8698" t="e">
        <f>IFERROR(IFERROR(VLOOKUP(A8698,'[1]Main Sheet'!$D$2:$G$2252,4,FALSE),VLOOKUP(A8698,'[1]Intellipack Invoices'!$B$3:$D$10056,3,FALSE)),VLOOKUP(A8698,[1]RR32023822!$B$3:$D$54,3,FALSE))</f>
        <v>#N/A</v>
      </c>
      <c r="F8698" t="s">
        <v>383</v>
      </c>
      <c r="G8698">
        <v>139</v>
      </c>
      <c r="H8698">
        <v>139</v>
      </c>
      <c r="I8698">
        <v>28211.439999999999</v>
      </c>
      <c r="J8698">
        <v>705.29</v>
      </c>
      <c r="K8698">
        <v>705.29</v>
      </c>
      <c r="L8698">
        <v>0</v>
      </c>
      <c r="M8698">
        <v>0</v>
      </c>
      <c r="N8698">
        <v>-0.02</v>
      </c>
      <c r="O8698" s="3">
        <v>29622</v>
      </c>
    </row>
    <row r="8699" spans="1:15" x14ac:dyDescent="0.3">
      <c r="A8699" t="s">
        <v>9132</v>
      </c>
      <c r="B8699" t="str">
        <f t="shared" si="136"/>
        <v>Gs/</v>
      </c>
      <c r="C8699" s="2">
        <v>46075</v>
      </c>
      <c r="D8699" t="s">
        <v>77</v>
      </c>
      <c r="E8699" t="e">
        <f>IFERROR(IFERROR(VLOOKUP(A8699,'[1]Main Sheet'!$D$2:$G$2252,4,FALSE),VLOOKUP(A8699,'[1]Intellipack Invoices'!$B$3:$D$10056,3,FALSE)),VLOOKUP(A8699,[1]RR32023822!$B$3:$D$54,3,FALSE))</f>
        <v>#N/A</v>
      </c>
      <c r="F8699" t="s">
        <v>383</v>
      </c>
      <c r="G8699">
        <v>116</v>
      </c>
      <c r="H8699">
        <v>116</v>
      </c>
      <c r="I8699">
        <v>23543.360000000001</v>
      </c>
      <c r="J8699">
        <v>0</v>
      </c>
      <c r="K8699">
        <v>0</v>
      </c>
      <c r="L8699">
        <v>1177.17</v>
      </c>
      <c r="M8699">
        <v>0</v>
      </c>
      <c r="N8699">
        <v>0.47</v>
      </c>
      <c r="O8699" s="3">
        <v>24721</v>
      </c>
    </row>
    <row r="8700" spans="1:15" x14ac:dyDescent="0.3">
      <c r="A8700" t="s">
        <v>9133</v>
      </c>
      <c r="B8700" t="str">
        <f t="shared" si="136"/>
        <v>Gs/</v>
      </c>
      <c r="C8700" s="2">
        <v>46075</v>
      </c>
      <c r="D8700" t="s">
        <v>77</v>
      </c>
      <c r="E8700" t="e">
        <f>IFERROR(IFERROR(VLOOKUP(A8700,'[1]Main Sheet'!$D$2:$G$2252,4,FALSE),VLOOKUP(A8700,'[1]Intellipack Invoices'!$B$3:$D$10056,3,FALSE)),VLOOKUP(A8700,[1]RR32023822!$B$3:$D$54,3,FALSE))</f>
        <v>#N/A</v>
      </c>
      <c r="F8700" t="s">
        <v>383</v>
      </c>
      <c r="G8700">
        <v>50</v>
      </c>
      <c r="H8700">
        <v>50</v>
      </c>
      <c r="I8700">
        <v>10148</v>
      </c>
      <c r="J8700">
        <v>0</v>
      </c>
      <c r="K8700">
        <v>0</v>
      </c>
      <c r="L8700">
        <v>507.4</v>
      </c>
      <c r="M8700">
        <v>0</v>
      </c>
      <c r="N8700">
        <v>-0.4</v>
      </c>
      <c r="O8700" s="3">
        <v>10655</v>
      </c>
    </row>
    <row r="8701" spans="1:15" x14ac:dyDescent="0.3">
      <c r="A8701" t="s">
        <v>9134</v>
      </c>
      <c r="B8701" t="str">
        <f t="shared" si="136"/>
        <v>Gs/</v>
      </c>
      <c r="C8701" s="2">
        <v>46075</v>
      </c>
      <c r="D8701" t="s">
        <v>77</v>
      </c>
      <c r="E8701" t="e">
        <f>IFERROR(IFERROR(VLOOKUP(A8701,'[1]Main Sheet'!$D$2:$G$2252,4,FALSE),VLOOKUP(A8701,'[1]Intellipack Invoices'!$B$3:$D$10056,3,FALSE)),VLOOKUP(A8701,[1]RR32023822!$B$3:$D$54,3,FALSE))</f>
        <v>#N/A</v>
      </c>
      <c r="F8701" t="s">
        <v>383</v>
      </c>
      <c r="G8701">
        <v>108</v>
      </c>
      <c r="H8701">
        <v>108</v>
      </c>
      <c r="I8701">
        <v>21919.68</v>
      </c>
      <c r="J8701">
        <v>0</v>
      </c>
      <c r="K8701">
        <v>0</v>
      </c>
      <c r="L8701">
        <v>1095.98</v>
      </c>
      <c r="M8701">
        <v>0</v>
      </c>
      <c r="N8701">
        <v>0.34</v>
      </c>
      <c r="O8701" s="3">
        <v>23016</v>
      </c>
    </row>
    <row r="8702" spans="1:15" x14ac:dyDescent="0.3">
      <c r="A8702" t="s">
        <v>9135</v>
      </c>
      <c r="B8702" t="str">
        <f t="shared" si="136"/>
        <v>Gs/</v>
      </c>
      <c r="C8702" s="2">
        <v>46075</v>
      </c>
      <c r="D8702" t="s">
        <v>65</v>
      </c>
      <c r="E8702" t="e">
        <f>IFERROR(IFERROR(VLOOKUP(A8702,'[1]Main Sheet'!$D$2:$G$2252,4,FALSE),VLOOKUP(A8702,'[1]Intellipack Invoices'!$B$3:$D$10056,3,FALSE)),VLOOKUP(A8702,[1]RR32023822!$B$3:$D$54,3,FALSE))</f>
        <v>#N/A</v>
      </c>
      <c r="F8702" t="s">
        <v>383</v>
      </c>
      <c r="G8702">
        <v>70</v>
      </c>
      <c r="H8702">
        <v>70</v>
      </c>
      <c r="I8702">
        <v>14207.2</v>
      </c>
      <c r="J8702">
        <v>0</v>
      </c>
      <c r="K8702">
        <v>0</v>
      </c>
      <c r="L8702">
        <v>710.36</v>
      </c>
      <c r="M8702">
        <v>0</v>
      </c>
      <c r="N8702">
        <v>0.44</v>
      </c>
      <c r="O8702" s="3">
        <v>14918</v>
      </c>
    </row>
    <row r="8703" spans="1:15" x14ac:dyDescent="0.3">
      <c r="A8703" t="s">
        <v>9136</v>
      </c>
      <c r="B8703" t="str">
        <f t="shared" si="136"/>
        <v>Gs/</v>
      </c>
      <c r="C8703" s="2">
        <v>46075</v>
      </c>
      <c r="D8703" t="s">
        <v>77</v>
      </c>
      <c r="E8703" t="e">
        <f>IFERROR(IFERROR(VLOOKUP(A8703,'[1]Main Sheet'!$D$2:$G$2252,4,FALSE),VLOOKUP(A8703,'[1]Intellipack Invoices'!$B$3:$D$10056,3,FALSE)),VLOOKUP(A8703,[1]RR32023822!$B$3:$D$54,3,FALSE))</f>
        <v>#N/A</v>
      </c>
      <c r="F8703" t="s">
        <v>383</v>
      </c>
      <c r="G8703">
        <v>74</v>
      </c>
      <c r="H8703">
        <v>74</v>
      </c>
      <c r="I8703">
        <v>15019.04</v>
      </c>
      <c r="J8703">
        <v>0</v>
      </c>
      <c r="K8703">
        <v>0</v>
      </c>
      <c r="L8703">
        <v>750.95</v>
      </c>
      <c r="M8703">
        <v>0</v>
      </c>
      <c r="N8703">
        <v>0.01</v>
      </c>
      <c r="O8703" s="3">
        <v>15770</v>
      </c>
    </row>
    <row r="8704" spans="1:15" x14ac:dyDescent="0.3">
      <c r="A8704" t="s">
        <v>9137</v>
      </c>
      <c r="B8704" t="str">
        <f t="shared" si="136"/>
        <v>Gs/</v>
      </c>
      <c r="C8704" s="2">
        <v>46075</v>
      </c>
      <c r="D8704" t="s">
        <v>65</v>
      </c>
      <c r="E8704" t="e">
        <f>IFERROR(IFERROR(VLOOKUP(A8704,'[1]Main Sheet'!$D$2:$G$2252,4,FALSE),VLOOKUP(A8704,'[1]Intellipack Invoices'!$B$3:$D$10056,3,FALSE)),VLOOKUP(A8704,[1]RR32023822!$B$3:$D$54,3,FALSE))</f>
        <v>#N/A</v>
      </c>
      <c r="F8704" t="s">
        <v>383</v>
      </c>
      <c r="G8704">
        <v>47</v>
      </c>
      <c r="H8704">
        <v>47</v>
      </c>
      <c r="I8704">
        <v>9539.1200000000008</v>
      </c>
      <c r="J8704">
        <v>0</v>
      </c>
      <c r="K8704">
        <v>0</v>
      </c>
      <c r="L8704">
        <v>476.96</v>
      </c>
      <c r="M8704">
        <v>0</v>
      </c>
      <c r="N8704">
        <v>-0.08</v>
      </c>
      <c r="O8704" s="3">
        <v>10016</v>
      </c>
    </row>
    <row r="8705" spans="1:15" x14ac:dyDescent="0.3">
      <c r="A8705" t="s">
        <v>9138</v>
      </c>
      <c r="B8705" t="str">
        <f t="shared" si="136"/>
        <v>Gs/</v>
      </c>
      <c r="C8705" s="2">
        <v>46075</v>
      </c>
      <c r="D8705" t="s">
        <v>65</v>
      </c>
      <c r="E8705" t="e">
        <f>IFERROR(IFERROR(VLOOKUP(A8705,'[1]Main Sheet'!$D$2:$G$2252,4,FALSE),VLOOKUP(A8705,'[1]Intellipack Invoices'!$B$3:$D$10056,3,FALSE)),VLOOKUP(A8705,[1]RR32023822!$B$3:$D$54,3,FALSE))</f>
        <v>#N/A</v>
      </c>
      <c r="F8705" t="s">
        <v>383</v>
      </c>
      <c r="G8705">
        <v>47</v>
      </c>
      <c r="H8705">
        <v>47</v>
      </c>
      <c r="I8705">
        <v>9539.1200000000008</v>
      </c>
      <c r="J8705">
        <v>0</v>
      </c>
      <c r="K8705">
        <v>0</v>
      </c>
      <c r="L8705">
        <v>476.96</v>
      </c>
      <c r="M8705">
        <v>0</v>
      </c>
      <c r="N8705">
        <v>-0.08</v>
      </c>
      <c r="O8705" s="3">
        <v>10016</v>
      </c>
    </row>
    <row r="8706" spans="1:15" x14ac:dyDescent="0.3">
      <c r="A8706" t="s">
        <v>9139</v>
      </c>
      <c r="B8706" t="str">
        <f t="shared" si="136"/>
        <v>Gs/</v>
      </c>
      <c r="C8706" s="2">
        <v>46075</v>
      </c>
      <c r="D8706" t="s">
        <v>23</v>
      </c>
      <c r="E8706" t="e">
        <f>IFERROR(IFERROR(VLOOKUP(A8706,'[1]Main Sheet'!$D$2:$G$2252,4,FALSE),VLOOKUP(A8706,'[1]Intellipack Invoices'!$B$3:$D$10056,3,FALSE)),VLOOKUP(A8706,[1]RR32023822!$B$3:$D$54,3,FALSE))</f>
        <v>#N/A</v>
      </c>
      <c r="F8706" t="s">
        <v>383</v>
      </c>
      <c r="G8706">
        <v>50</v>
      </c>
      <c r="H8706">
        <v>50</v>
      </c>
      <c r="I8706">
        <v>10148</v>
      </c>
      <c r="J8706">
        <v>0</v>
      </c>
      <c r="K8706">
        <v>0</v>
      </c>
      <c r="L8706">
        <v>507.4</v>
      </c>
      <c r="M8706">
        <v>0</v>
      </c>
      <c r="N8706">
        <v>-0.4</v>
      </c>
      <c r="O8706" s="3">
        <v>10655</v>
      </c>
    </row>
    <row r="8707" spans="1:15" x14ac:dyDescent="0.3">
      <c r="A8707" t="s">
        <v>9140</v>
      </c>
      <c r="B8707" t="str">
        <f t="shared" si="136"/>
        <v>Gs/</v>
      </c>
      <c r="C8707" s="2">
        <v>46075</v>
      </c>
      <c r="D8707" t="s">
        <v>65</v>
      </c>
      <c r="E8707" t="e">
        <f>IFERROR(IFERROR(VLOOKUP(A8707,'[1]Main Sheet'!$D$2:$G$2252,4,FALSE),VLOOKUP(A8707,'[1]Intellipack Invoices'!$B$3:$D$10056,3,FALSE)),VLOOKUP(A8707,[1]RR32023822!$B$3:$D$54,3,FALSE))</f>
        <v>#N/A</v>
      </c>
      <c r="F8707" t="s">
        <v>383</v>
      </c>
      <c r="G8707">
        <v>23</v>
      </c>
      <c r="H8707">
        <v>23</v>
      </c>
      <c r="I8707">
        <v>4668.08</v>
      </c>
      <c r="J8707">
        <v>0</v>
      </c>
      <c r="K8707">
        <v>0</v>
      </c>
      <c r="L8707">
        <v>233.4</v>
      </c>
      <c r="M8707">
        <v>0</v>
      </c>
      <c r="N8707">
        <v>-0.48</v>
      </c>
      <c r="O8707" s="3">
        <v>4901</v>
      </c>
    </row>
    <row r="8708" spans="1:15" x14ac:dyDescent="0.3">
      <c r="A8708" t="s">
        <v>9141</v>
      </c>
      <c r="B8708" t="str">
        <f t="shared" si="136"/>
        <v>Gs/</v>
      </c>
      <c r="C8708" s="2">
        <v>46075</v>
      </c>
      <c r="D8708" t="s">
        <v>23</v>
      </c>
      <c r="E8708" t="e">
        <f>IFERROR(IFERROR(VLOOKUP(A8708,'[1]Main Sheet'!$D$2:$G$2252,4,FALSE),VLOOKUP(A8708,'[1]Intellipack Invoices'!$B$3:$D$10056,3,FALSE)),VLOOKUP(A8708,[1]RR32023822!$B$3:$D$54,3,FALSE))</f>
        <v>#N/A</v>
      </c>
      <c r="F8708" t="s">
        <v>383</v>
      </c>
      <c r="G8708">
        <v>20</v>
      </c>
      <c r="H8708">
        <v>20</v>
      </c>
      <c r="I8708">
        <v>4059.2</v>
      </c>
      <c r="J8708">
        <v>0</v>
      </c>
      <c r="K8708">
        <v>0</v>
      </c>
      <c r="L8708">
        <v>202.96</v>
      </c>
      <c r="M8708">
        <v>0</v>
      </c>
      <c r="N8708">
        <v>-0.16</v>
      </c>
      <c r="O8708" s="3">
        <v>4262</v>
      </c>
    </row>
    <row r="8709" spans="1:15" x14ac:dyDescent="0.3">
      <c r="A8709" t="s">
        <v>9142</v>
      </c>
      <c r="B8709" t="str">
        <f t="shared" si="136"/>
        <v>Gs/</v>
      </c>
      <c r="C8709" s="2">
        <v>46075</v>
      </c>
      <c r="D8709" t="s">
        <v>65</v>
      </c>
      <c r="E8709" t="e">
        <f>IFERROR(IFERROR(VLOOKUP(A8709,'[1]Main Sheet'!$D$2:$G$2252,4,FALSE),VLOOKUP(A8709,'[1]Intellipack Invoices'!$B$3:$D$10056,3,FALSE)),VLOOKUP(A8709,[1]RR32023822!$B$3:$D$54,3,FALSE))</f>
        <v>#N/A</v>
      </c>
      <c r="F8709" t="s">
        <v>383</v>
      </c>
      <c r="G8709">
        <v>23</v>
      </c>
      <c r="H8709">
        <v>23</v>
      </c>
      <c r="I8709">
        <v>4668.08</v>
      </c>
      <c r="J8709">
        <v>0</v>
      </c>
      <c r="K8709">
        <v>0</v>
      </c>
      <c r="L8709">
        <v>233.4</v>
      </c>
      <c r="M8709">
        <v>0</v>
      </c>
      <c r="N8709">
        <v>-0.48</v>
      </c>
      <c r="O8709" s="3">
        <v>4901</v>
      </c>
    </row>
    <row r="8710" spans="1:15" x14ac:dyDescent="0.3">
      <c r="A8710" t="s">
        <v>9143</v>
      </c>
      <c r="B8710" t="str">
        <f t="shared" si="136"/>
        <v>Gs/</v>
      </c>
      <c r="C8710" s="2">
        <v>46075</v>
      </c>
      <c r="D8710" t="s">
        <v>23</v>
      </c>
      <c r="E8710" t="e">
        <f>IFERROR(IFERROR(VLOOKUP(A8710,'[1]Main Sheet'!$D$2:$G$2252,4,FALSE),VLOOKUP(A8710,'[1]Intellipack Invoices'!$B$3:$D$10056,3,FALSE)),VLOOKUP(A8710,[1]RR32023822!$B$3:$D$54,3,FALSE))</f>
        <v>#N/A</v>
      </c>
      <c r="F8710" t="s">
        <v>383</v>
      </c>
      <c r="G8710">
        <v>190</v>
      </c>
      <c r="H8710">
        <v>190</v>
      </c>
      <c r="I8710">
        <v>38562.400000000001</v>
      </c>
      <c r="J8710">
        <v>0</v>
      </c>
      <c r="K8710">
        <v>0</v>
      </c>
      <c r="L8710">
        <v>1928.12</v>
      </c>
      <c r="M8710">
        <v>0</v>
      </c>
      <c r="N8710">
        <v>0.48</v>
      </c>
      <c r="O8710" s="3">
        <v>40491</v>
      </c>
    </row>
    <row r="8711" spans="1:15" x14ac:dyDescent="0.3">
      <c r="A8711" t="s">
        <v>9144</v>
      </c>
      <c r="B8711" t="str">
        <f t="shared" si="136"/>
        <v>Gs/</v>
      </c>
      <c r="C8711" s="2">
        <v>46075</v>
      </c>
      <c r="D8711" t="s">
        <v>23</v>
      </c>
      <c r="E8711" t="e">
        <f>IFERROR(IFERROR(VLOOKUP(A8711,'[1]Main Sheet'!$D$2:$G$2252,4,FALSE),VLOOKUP(A8711,'[1]Intellipack Invoices'!$B$3:$D$10056,3,FALSE)),VLOOKUP(A8711,[1]RR32023822!$B$3:$D$54,3,FALSE))</f>
        <v>#N/A</v>
      </c>
      <c r="F8711" t="s">
        <v>383</v>
      </c>
      <c r="G8711">
        <v>370</v>
      </c>
      <c r="H8711">
        <v>370</v>
      </c>
      <c r="I8711">
        <v>75095.199999999997</v>
      </c>
      <c r="J8711">
        <v>0</v>
      </c>
      <c r="K8711">
        <v>0</v>
      </c>
      <c r="L8711">
        <v>3754.76</v>
      </c>
      <c r="M8711">
        <v>0</v>
      </c>
      <c r="N8711">
        <v>0.04</v>
      </c>
      <c r="O8711" s="3">
        <v>78850</v>
      </c>
    </row>
    <row r="8712" spans="1:15" x14ac:dyDescent="0.3">
      <c r="A8712" t="s">
        <v>9145</v>
      </c>
      <c r="B8712" t="str">
        <f t="shared" si="136"/>
        <v>Gs/</v>
      </c>
      <c r="C8712" s="2">
        <v>46076</v>
      </c>
      <c r="D8712" t="s">
        <v>411</v>
      </c>
      <c r="E8712" t="str">
        <f>VLOOKUP(A8712,'[1]Main Sheet'!$D$2:$G$2252,4,FALSE)</f>
        <v>Abt Enterprises II</v>
      </c>
      <c r="F8712" t="s">
        <v>383</v>
      </c>
      <c r="G8712">
        <v>1095</v>
      </c>
      <c r="H8712">
        <v>1095</v>
      </c>
      <c r="I8712">
        <v>355108.5</v>
      </c>
      <c r="J8712">
        <v>0</v>
      </c>
      <c r="K8712">
        <v>0</v>
      </c>
      <c r="L8712">
        <v>17755.43</v>
      </c>
      <c r="M8712">
        <v>0</v>
      </c>
      <c r="N8712">
        <v>7.0000000000000007E-2</v>
      </c>
      <c r="O8712" s="3">
        <v>372864</v>
      </c>
    </row>
    <row r="8713" spans="1:15" x14ac:dyDescent="0.3">
      <c r="A8713" t="s">
        <v>9146</v>
      </c>
      <c r="B8713" t="str">
        <f t="shared" si="136"/>
        <v>Gs/</v>
      </c>
      <c r="C8713" s="2">
        <v>46076</v>
      </c>
      <c r="D8713" t="s">
        <v>413</v>
      </c>
      <c r="E8713" t="str">
        <f>VLOOKUP(A8713,'[1]Main Sheet'!$D$2:$G$2252,4,FALSE)</f>
        <v>Abt Enterprises II</v>
      </c>
      <c r="F8713" t="s">
        <v>383</v>
      </c>
      <c r="G8713">
        <v>1075</v>
      </c>
      <c r="H8713">
        <v>1075</v>
      </c>
      <c r="I8713">
        <v>348622.5</v>
      </c>
      <c r="J8713">
        <v>0</v>
      </c>
      <c r="K8713">
        <v>0</v>
      </c>
      <c r="L8713">
        <v>17431.13</v>
      </c>
      <c r="M8713">
        <v>0</v>
      </c>
      <c r="N8713">
        <v>0.37</v>
      </c>
      <c r="O8713" s="3">
        <v>366054</v>
      </c>
    </row>
    <row r="8714" spans="1:15" x14ac:dyDescent="0.3">
      <c r="A8714" t="s">
        <v>9147</v>
      </c>
      <c r="B8714" t="str">
        <f t="shared" si="136"/>
        <v>Gs/</v>
      </c>
      <c r="C8714" s="2">
        <v>46076</v>
      </c>
      <c r="D8714" t="s">
        <v>415</v>
      </c>
      <c r="E8714" t="str">
        <f>VLOOKUP(A8714,'[1]Main Sheet'!$D$2:$G$2252,4,FALSE)</f>
        <v>Abt Enterprises II</v>
      </c>
      <c r="F8714" t="s">
        <v>383</v>
      </c>
      <c r="G8714">
        <v>1895</v>
      </c>
      <c r="H8714">
        <v>1895</v>
      </c>
      <c r="I8714">
        <v>614548.5</v>
      </c>
      <c r="J8714">
        <v>0</v>
      </c>
      <c r="K8714">
        <v>0</v>
      </c>
      <c r="L8714">
        <v>30727.43</v>
      </c>
      <c r="M8714">
        <v>0</v>
      </c>
      <c r="N8714">
        <v>7.0000000000000007E-2</v>
      </c>
      <c r="O8714" s="3">
        <v>645276</v>
      </c>
    </row>
    <row r="8715" spans="1:15" x14ac:dyDescent="0.3">
      <c r="A8715" t="s">
        <v>9148</v>
      </c>
      <c r="B8715" t="str">
        <f t="shared" si="136"/>
        <v>Gs/</v>
      </c>
      <c r="C8715" s="2">
        <v>46076</v>
      </c>
      <c r="D8715" t="s">
        <v>411</v>
      </c>
      <c r="E8715" t="str">
        <f>VLOOKUP(A8715,'[1]Main Sheet'!$D$2:$G$2252,4,FALSE)</f>
        <v>Abt Enterprises II</v>
      </c>
      <c r="F8715" t="s">
        <v>383</v>
      </c>
      <c r="G8715">
        <v>412</v>
      </c>
      <c r="H8715">
        <v>412</v>
      </c>
      <c r="I8715">
        <v>133611.6</v>
      </c>
      <c r="J8715">
        <v>0</v>
      </c>
      <c r="K8715">
        <v>0</v>
      </c>
      <c r="L8715">
        <v>6680.58</v>
      </c>
      <c r="M8715">
        <v>0</v>
      </c>
      <c r="N8715">
        <v>-0.18</v>
      </c>
      <c r="O8715" s="3">
        <v>140292</v>
      </c>
    </row>
    <row r="8716" spans="1:15" x14ac:dyDescent="0.3">
      <c r="A8716" t="s">
        <v>9149</v>
      </c>
      <c r="B8716" t="str">
        <f t="shared" si="136"/>
        <v>Gs/</v>
      </c>
      <c r="C8716" s="2">
        <v>46076</v>
      </c>
      <c r="D8716" t="s">
        <v>413</v>
      </c>
      <c r="E8716" t="str">
        <f>VLOOKUP(A8716,'[1]Main Sheet'!$D$2:$G$2252,4,FALSE)</f>
        <v>Abt Enterprises II</v>
      </c>
      <c r="F8716" t="s">
        <v>383</v>
      </c>
      <c r="G8716">
        <v>399</v>
      </c>
      <c r="H8716">
        <v>399</v>
      </c>
      <c r="I8716">
        <v>129395.7</v>
      </c>
      <c r="J8716">
        <v>0</v>
      </c>
      <c r="K8716">
        <v>0</v>
      </c>
      <c r="L8716">
        <v>6469.79</v>
      </c>
      <c r="M8716">
        <v>0</v>
      </c>
      <c r="N8716">
        <v>-0.49</v>
      </c>
      <c r="O8716" s="3">
        <v>135865</v>
      </c>
    </row>
    <row r="8717" spans="1:15" x14ac:dyDescent="0.3">
      <c r="A8717" t="s">
        <v>9150</v>
      </c>
      <c r="B8717" t="str">
        <f t="shared" si="136"/>
        <v>Gs/</v>
      </c>
      <c r="C8717" s="2">
        <v>46076</v>
      </c>
      <c r="D8717" t="s">
        <v>415</v>
      </c>
      <c r="E8717" t="str">
        <f>VLOOKUP(A8717,'[1]Main Sheet'!$D$2:$G$2252,4,FALSE)</f>
        <v>Abt Enterprises II</v>
      </c>
      <c r="F8717" t="s">
        <v>383</v>
      </c>
      <c r="G8717">
        <v>522</v>
      </c>
      <c r="H8717">
        <v>522</v>
      </c>
      <c r="I8717">
        <v>169284.6</v>
      </c>
      <c r="J8717">
        <v>0</v>
      </c>
      <c r="K8717">
        <v>0</v>
      </c>
      <c r="L8717">
        <v>8464.23</v>
      </c>
      <c r="M8717">
        <v>0</v>
      </c>
      <c r="N8717">
        <v>0.17</v>
      </c>
      <c r="O8717" s="3">
        <v>177749</v>
      </c>
    </row>
    <row r="8718" spans="1:15" x14ac:dyDescent="0.3">
      <c r="A8718" t="s">
        <v>9151</v>
      </c>
      <c r="B8718" t="str">
        <f t="shared" ref="B8718:B8780" si="137">LEFT(A8718,3)</f>
        <v>Gs/</v>
      </c>
      <c r="C8718" s="2">
        <v>46076</v>
      </c>
      <c r="D8718" t="s">
        <v>387</v>
      </c>
      <c r="E8718" t="str">
        <f>VLOOKUP(A8718,'[1]Main Sheet'!$D$2:$G$2252,4,FALSE)</f>
        <v>Om Packing Works</v>
      </c>
      <c r="F8718" t="s">
        <v>9936</v>
      </c>
      <c r="G8718">
        <v>10</v>
      </c>
      <c r="H8718">
        <v>10</v>
      </c>
      <c r="I8718">
        <v>12260</v>
      </c>
      <c r="J8718">
        <v>306.5</v>
      </c>
      <c r="K8718">
        <v>306.5</v>
      </c>
      <c r="L8718">
        <v>0</v>
      </c>
      <c r="M8718">
        <v>0</v>
      </c>
      <c r="N8718">
        <v>0</v>
      </c>
      <c r="O8718" s="3">
        <v>12873</v>
      </c>
    </row>
    <row r="8719" spans="1:15" x14ac:dyDescent="0.3">
      <c r="A8719" t="s">
        <v>9152</v>
      </c>
      <c r="B8719" t="str">
        <f t="shared" si="137"/>
        <v>Gs/</v>
      </c>
      <c r="C8719" s="2">
        <v>46076</v>
      </c>
      <c r="D8719" t="s">
        <v>387</v>
      </c>
      <c r="E8719" t="str">
        <f>VLOOKUP(A8719,'[1]Main Sheet'!$D$2:$G$2252,4,FALSE)</f>
        <v>Om Packing Works</v>
      </c>
      <c r="F8719" t="s">
        <v>9936</v>
      </c>
      <c r="G8719">
        <v>2</v>
      </c>
      <c r="H8719">
        <v>2</v>
      </c>
      <c r="I8719">
        <v>2452</v>
      </c>
      <c r="J8719">
        <v>61.3</v>
      </c>
      <c r="K8719">
        <v>61.3</v>
      </c>
      <c r="L8719">
        <v>0</v>
      </c>
      <c r="M8719">
        <v>0</v>
      </c>
      <c r="N8719">
        <v>0.4</v>
      </c>
      <c r="O8719" s="3">
        <v>2575</v>
      </c>
    </row>
    <row r="8720" spans="1:15" x14ac:dyDescent="0.3">
      <c r="A8720" t="s">
        <v>9153</v>
      </c>
      <c r="B8720" t="str">
        <f t="shared" si="137"/>
        <v>Gs/</v>
      </c>
      <c r="C8720" s="2">
        <v>46076</v>
      </c>
      <c r="D8720" t="s">
        <v>387</v>
      </c>
      <c r="E8720" t="str">
        <f>VLOOKUP(A8720,'[1]Main Sheet'!$D$2:$G$2252,4,FALSE)</f>
        <v>Om Packing Works</v>
      </c>
      <c r="F8720" t="s">
        <v>9936</v>
      </c>
      <c r="G8720">
        <v>3</v>
      </c>
      <c r="H8720">
        <v>3</v>
      </c>
      <c r="I8720">
        <v>3678</v>
      </c>
      <c r="J8720">
        <v>91.95</v>
      </c>
      <c r="K8720">
        <v>91.95</v>
      </c>
      <c r="L8720">
        <v>0</v>
      </c>
      <c r="M8720">
        <v>0</v>
      </c>
      <c r="N8720">
        <v>0.1</v>
      </c>
      <c r="O8720" s="3">
        <v>3862</v>
      </c>
    </row>
    <row r="8721" spans="1:15" x14ac:dyDescent="0.3">
      <c r="A8721" t="s">
        <v>9154</v>
      </c>
      <c r="B8721" t="str">
        <f t="shared" si="137"/>
        <v>Gs/</v>
      </c>
      <c r="C8721" s="2">
        <v>46076</v>
      </c>
      <c r="D8721" t="s">
        <v>387</v>
      </c>
      <c r="E8721" t="str">
        <f>VLOOKUP(A8721,'[1]Main Sheet'!$D$2:$G$2252,4,FALSE)</f>
        <v>Om Packing Works</v>
      </c>
      <c r="F8721" t="s">
        <v>9936</v>
      </c>
      <c r="G8721">
        <v>3</v>
      </c>
      <c r="H8721">
        <v>3</v>
      </c>
      <c r="I8721">
        <v>3678</v>
      </c>
      <c r="J8721">
        <v>91.95</v>
      </c>
      <c r="K8721">
        <v>91.95</v>
      </c>
      <c r="L8721">
        <v>0</v>
      </c>
      <c r="M8721">
        <v>0</v>
      </c>
      <c r="N8721">
        <v>0.1</v>
      </c>
      <c r="O8721" s="3">
        <v>3862</v>
      </c>
    </row>
    <row r="8722" spans="1:15" x14ac:dyDescent="0.3">
      <c r="A8722" t="s">
        <v>9155</v>
      </c>
      <c r="B8722" t="str">
        <f t="shared" si="137"/>
        <v>Gs/</v>
      </c>
      <c r="C8722" s="2">
        <v>46076</v>
      </c>
      <c r="D8722" t="s">
        <v>387</v>
      </c>
      <c r="E8722" t="str">
        <f>VLOOKUP(A8722,'[1]Main Sheet'!$D$2:$G$2252,4,FALSE)</f>
        <v>Om Packing Works</v>
      </c>
      <c r="F8722" t="s">
        <v>9936</v>
      </c>
      <c r="G8722">
        <v>6</v>
      </c>
      <c r="H8722">
        <v>6</v>
      </c>
      <c r="I8722">
        <v>7356</v>
      </c>
      <c r="J8722">
        <v>183.9</v>
      </c>
      <c r="K8722">
        <v>183.9</v>
      </c>
      <c r="L8722">
        <v>0</v>
      </c>
      <c r="M8722">
        <v>0</v>
      </c>
      <c r="N8722">
        <v>0.2</v>
      </c>
      <c r="O8722" s="3">
        <v>7724</v>
      </c>
    </row>
    <row r="8723" spans="1:15" x14ac:dyDescent="0.3">
      <c r="A8723" t="s">
        <v>9156</v>
      </c>
      <c r="B8723" t="str">
        <f t="shared" si="137"/>
        <v>Gs/</v>
      </c>
      <c r="C8723" s="2">
        <v>46076</v>
      </c>
      <c r="D8723" t="s">
        <v>387</v>
      </c>
      <c r="E8723" t="str">
        <f>VLOOKUP(A8723,'[1]Main Sheet'!$D$2:$G$2252,4,FALSE)</f>
        <v>Om Packing Works</v>
      </c>
      <c r="F8723" t="s">
        <v>9936</v>
      </c>
      <c r="G8723">
        <v>4</v>
      </c>
      <c r="H8723">
        <v>4</v>
      </c>
      <c r="I8723">
        <v>3732</v>
      </c>
      <c r="J8723">
        <v>93.3</v>
      </c>
      <c r="K8723">
        <v>93.3</v>
      </c>
      <c r="L8723">
        <v>0</v>
      </c>
      <c r="M8723">
        <v>0</v>
      </c>
      <c r="N8723">
        <v>0.4</v>
      </c>
      <c r="O8723" s="3">
        <v>3919</v>
      </c>
    </row>
    <row r="8724" spans="1:15" x14ac:dyDescent="0.3">
      <c r="A8724" t="s">
        <v>9157</v>
      </c>
      <c r="B8724" t="str">
        <f t="shared" si="137"/>
        <v>Gs/</v>
      </c>
      <c r="C8724" s="2">
        <v>46076</v>
      </c>
      <c r="D8724" t="s">
        <v>387</v>
      </c>
      <c r="E8724" t="str">
        <f>VLOOKUP(A8724,'[1]Main Sheet'!$D$2:$G$2252,4,FALSE)</f>
        <v>Om Packing Works</v>
      </c>
      <c r="F8724" t="s">
        <v>9936</v>
      </c>
      <c r="G8724">
        <v>2</v>
      </c>
      <c r="H8724">
        <v>2</v>
      </c>
      <c r="I8724">
        <v>1866</v>
      </c>
      <c r="J8724">
        <v>46.65</v>
      </c>
      <c r="K8724">
        <v>46.65</v>
      </c>
      <c r="L8724">
        <v>0</v>
      </c>
      <c r="M8724">
        <v>0</v>
      </c>
      <c r="N8724">
        <v>-0.3</v>
      </c>
      <c r="O8724" s="3">
        <v>1959</v>
      </c>
    </row>
    <row r="8725" spans="1:15" x14ac:dyDescent="0.3">
      <c r="A8725" t="s">
        <v>9158</v>
      </c>
      <c r="B8725" t="str">
        <f t="shared" si="137"/>
        <v>Gs/</v>
      </c>
      <c r="C8725" s="2">
        <v>46076</v>
      </c>
      <c r="D8725" t="s">
        <v>387</v>
      </c>
      <c r="E8725" t="str">
        <f>VLOOKUP(A8725,'[1]Main Sheet'!$D$2:$G$2252,4,FALSE)</f>
        <v>Om Packing Works</v>
      </c>
      <c r="F8725" t="s">
        <v>9936</v>
      </c>
      <c r="G8725">
        <v>74</v>
      </c>
      <c r="H8725">
        <v>74</v>
      </c>
      <c r="I8725">
        <v>69042</v>
      </c>
      <c r="J8725">
        <v>1726.05</v>
      </c>
      <c r="K8725">
        <v>1726.05</v>
      </c>
      <c r="L8725">
        <v>0</v>
      </c>
      <c r="M8725">
        <v>0</v>
      </c>
      <c r="N8725">
        <v>-0.1</v>
      </c>
      <c r="O8725" s="3">
        <v>72494</v>
      </c>
    </row>
    <row r="8726" spans="1:15" x14ac:dyDescent="0.3">
      <c r="A8726" t="s">
        <v>9159</v>
      </c>
      <c r="B8726" t="str">
        <f t="shared" si="137"/>
        <v>Gs/</v>
      </c>
      <c r="C8726" s="2">
        <v>46076</v>
      </c>
      <c r="D8726" t="s">
        <v>387</v>
      </c>
      <c r="E8726" t="str">
        <f>VLOOKUP(A8726,'[1]Main Sheet'!$D$2:$G$2252,4,FALSE)</f>
        <v>Om Packing Works</v>
      </c>
      <c r="F8726" t="s">
        <v>9936</v>
      </c>
      <c r="G8726">
        <v>9</v>
      </c>
      <c r="H8726">
        <v>9</v>
      </c>
      <c r="I8726">
        <v>8397</v>
      </c>
      <c r="J8726">
        <v>209.93</v>
      </c>
      <c r="K8726">
        <v>209.93</v>
      </c>
      <c r="L8726">
        <v>0</v>
      </c>
      <c r="M8726">
        <v>0</v>
      </c>
      <c r="N8726">
        <v>0.14000000000000001</v>
      </c>
      <c r="O8726" s="3">
        <v>8817</v>
      </c>
    </row>
    <row r="8727" spans="1:15" x14ac:dyDescent="0.3">
      <c r="A8727" t="s">
        <v>9160</v>
      </c>
      <c r="B8727" t="str">
        <f t="shared" si="137"/>
        <v>Gs/</v>
      </c>
      <c r="C8727" s="2">
        <v>46076</v>
      </c>
      <c r="D8727" t="s">
        <v>387</v>
      </c>
      <c r="E8727" t="str">
        <f>VLOOKUP(A8727,'[1]Main Sheet'!$D$2:$G$2252,4,FALSE)</f>
        <v>Om Packing Works</v>
      </c>
      <c r="F8727" t="s">
        <v>9936</v>
      </c>
      <c r="G8727">
        <v>7</v>
      </c>
      <c r="H8727">
        <v>7</v>
      </c>
      <c r="I8727">
        <v>6531</v>
      </c>
      <c r="J8727">
        <v>163.28</v>
      </c>
      <c r="K8727">
        <v>163.28</v>
      </c>
      <c r="L8727">
        <v>0</v>
      </c>
      <c r="M8727">
        <v>0</v>
      </c>
      <c r="N8727">
        <v>0.44</v>
      </c>
      <c r="O8727" s="3">
        <v>6858</v>
      </c>
    </row>
    <row r="8728" spans="1:15" x14ac:dyDescent="0.3">
      <c r="A8728" t="s">
        <v>9161</v>
      </c>
      <c r="B8728" t="str">
        <f t="shared" si="137"/>
        <v>Gs/</v>
      </c>
      <c r="C8728" s="2">
        <v>46076</v>
      </c>
      <c r="D8728" t="s">
        <v>387</v>
      </c>
      <c r="E8728" t="str">
        <f>VLOOKUP(A8728,'[1]Main Sheet'!$D$2:$G$2252,4,FALSE)</f>
        <v>Om Packing Works</v>
      </c>
      <c r="F8728" t="s">
        <v>9936</v>
      </c>
      <c r="G8728">
        <v>110</v>
      </c>
      <c r="H8728">
        <v>110</v>
      </c>
      <c r="I8728">
        <v>102630</v>
      </c>
      <c r="J8728">
        <v>2565.75</v>
      </c>
      <c r="K8728">
        <v>2565.75</v>
      </c>
      <c r="L8728">
        <v>0</v>
      </c>
      <c r="M8728">
        <v>0</v>
      </c>
      <c r="N8728">
        <v>0.5</v>
      </c>
      <c r="O8728" s="3">
        <v>107762</v>
      </c>
    </row>
    <row r="8729" spans="1:15" x14ac:dyDescent="0.3">
      <c r="A8729" t="s">
        <v>9162</v>
      </c>
      <c r="B8729" t="str">
        <f t="shared" si="137"/>
        <v>Grs</v>
      </c>
      <c r="C8729" s="2">
        <v>46077</v>
      </c>
      <c r="D8729" t="s">
        <v>420</v>
      </c>
      <c r="E8729" t="e">
        <f>IFERROR(IFERROR(VLOOKUP(A8729,'[1]Main Sheet'!$D$2:$G$2252,4,FALSE),VLOOKUP(A8729,'[1]Intellipack Invoices'!$B$3:$D$10056,3,FALSE)),VLOOKUP(A8729,[1]RR32023822!$B$3:$D$54,3,FALSE))</f>
        <v>#N/A</v>
      </c>
      <c r="F8729" t="s">
        <v>9936</v>
      </c>
      <c r="G8729">
        <v>-8</v>
      </c>
      <c r="H8729">
        <v>-8</v>
      </c>
      <c r="I8729">
        <v>2328</v>
      </c>
      <c r="J8729">
        <v>0</v>
      </c>
      <c r="K8729">
        <v>0</v>
      </c>
      <c r="L8729">
        <v>-116.4</v>
      </c>
      <c r="M8729">
        <v>0</v>
      </c>
      <c r="N8729">
        <v>-0.4</v>
      </c>
      <c r="O8729" s="3">
        <v>-2444</v>
      </c>
    </row>
    <row r="8730" spans="1:15" x14ac:dyDescent="0.3">
      <c r="A8730" t="s">
        <v>9163</v>
      </c>
      <c r="B8730" t="str">
        <f t="shared" si="137"/>
        <v>Gs/</v>
      </c>
      <c r="C8730" s="2">
        <v>46077</v>
      </c>
      <c r="D8730" t="s">
        <v>9164</v>
      </c>
      <c r="E8730" t="e">
        <f>IFERROR(IFERROR(VLOOKUP(A8730,'[1]Main Sheet'!$D$2:$G$2252,4,FALSE),VLOOKUP(A8730,'[1]Intellipack Invoices'!$B$3:$D$10056,3,FALSE)),VLOOKUP(A8730,[1]RR32023822!$B$3:$D$54,3,FALSE))</f>
        <v>#N/A</v>
      </c>
      <c r="F8730" t="s">
        <v>9164</v>
      </c>
      <c r="G8730">
        <v>4738</v>
      </c>
      <c r="H8730">
        <v>4738</v>
      </c>
      <c r="I8730">
        <v>198996</v>
      </c>
      <c r="J8730">
        <v>4974.8999999999996</v>
      </c>
      <c r="K8730">
        <v>4974.8999999999996</v>
      </c>
      <c r="L8730">
        <v>0</v>
      </c>
      <c r="M8730">
        <v>0</v>
      </c>
      <c r="N8730">
        <v>0.2</v>
      </c>
      <c r="O8730" s="3">
        <v>208946</v>
      </c>
    </row>
    <row r="8731" spans="1:15" x14ac:dyDescent="0.3">
      <c r="A8731" t="s">
        <v>9165</v>
      </c>
      <c r="B8731" t="str">
        <f t="shared" si="137"/>
        <v>Gs/</v>
      </c>
      <c r="C8731" s="2">
        <v>46077</v>
      </c>
      <c r="D8731" t="s">
        <v>420</v>
      </c>
      <c r="E8731" t="str">
        <f>VLOOKUP(A8731,'[1]Main Sheet'!$D$2:$G$2252,4,FALSE)</f>
        <v>United Fashion</v>
      </c>
      <c r="F8731" t="s">
        <v>9936</v>
      </c>
      <c r="G8731">
        <v>957</v>
      </c>
      <c r="H8731">
        <v>957</v>
      </c>
      <c r="I8731">
        <v>191400</v>
      </c>
      <c r="J8731">
        <v>0</v>
      </c>
      <c r="K8731">
        <v>0</v>
      </c>
      <c r="L8731">
        <v>9570</v>
      </c>
      <c r="M8731">
        <v>0</v>
      </c>
      <c r="N8731">
        <v>0</v>
      </c>
      <c r="O8731" s="3">
        <v>200970</v>
      </c>
    </row>
    <row r="8732" spans="1:15" x14ac:dyDescent="0.3">
      <c r="A8732" t="s">
        <v>9166</v>
      </c>
      <c r="B8732" t="str">
        <f t="shared" si="137"/>
        <v>Gs/</v>
      </c>
      <c r="C8732" s="2">
        <v>46077</v>
      </c>
      <c r="D8732" t="s">
        <v>420</v>
      </c>
      <c r="E8732" t="str">
        <f>VLOOKUP(A8732,'[1]Main Sheet'!$D$2:$G$2252,4,FALSE)</f>
        <v>United Fashion</v>
      </c>
      <c r="F8732" t="s">
        <v>9936</v>
      </c>
      <c r="G8732">
        <v>749</v>
      </c>
      <c r="H8732">
        <v>749</v>
      </c>
      <c r="I8732">
        <v>149800</v>
      </c>
      <c r="J8732">
        <v>0</v>
      </c>
      <c r="K8732">
        <v>0</v>
      </c>
      <c r="L8732">
        <v>7490</v>
      </c>
      <c r="M8732">
        <v>0</v>
      </c>
      <c r="N8732">
        <v>0</v>
      </c>
      <c r="O8732" s="3">
        <v>157290</v>
      </c>
    </row>
    <row r="8733" spans="1:15" x14ac:dyDescent="0.3">
      <c r="A8733" t="s">
        <v>9167</v>
      </c>
      <c r="B8733" t="str">
        <f t="shared" si="137"/>
        <v>Gs/</v>
      </c>
      <c r="C8733" s="2">
        <v>46078</v>
      </c>
      <c r="D8733" t="s">
        <v>411</v>
      </c>
      <c r="E8733" t="str">
        <f>VLOOKUP(A8733,'[1]Main Sheet'!$D$2:$G$2252,4,FALSE)</f>
        <v>Abt Enterprises II</v>
      </c>
      <c r="F8733" t="s">
        <v>383</v>
      </c>
      <c r="G8733">
        <v>1395</v>
      </c>
      <c r="H8733">
        <v>1395</v>
      </c>
      <c r="I8733">
        <v>319873.5</v>
      </c>
      <c r="J8733">
        <v>0</v>
      </c>
      <c r="K8733">
        <v>0</v>
      </c>
      <c r="L8733">
        <v>15993.68</v>
      </c>
      <c r="M8733">
        <v>0</v>
      </c>
      <c r="N8733">
        <v>-0.18</v>
      </c>
      <c r="O8733" s="3">
        <v>335867</v>
      </c>
    </row>
    <row r="8734" spans="1:15" x14ac:dyDescent="0.3">
      <c r="A8734" t="s">
        <v>9168</v>
      </c>
      <c r="B8734" t="str">
        <f t="shared" si="137"/>
        <v>Gs/</v>
      </c>
      <c r="C8734" s="2">
        <v>46078</v>
      </c>
      <c r="D8734" t="s">
        <v>413</v>
      </c>
      <c r="E8734" t="str">
        <f>VLOOKUP(A8734,'[1]Main Sheet'!$D$2:$G$2252,4,FALSE)</f>
        <v>Abt Enterprises II</v>
      </c>
      <c r="F8734" t="s">
        <v>383</v>
      </c>
      <c r="G8734">
        <v>1475</v>
      </c>
      <c r="H8734">
        <v>1475</v>
      </c>
      <c r="I8734">
        <v>338217.5</v>
      </c>
      <c r="J8734">
        <v>0</v>
      </c>
      <c r="K8734">
        <v>0</v>
      </c>
      <c r="L8734">
        <v>16910.88</v>
      </c>
      <c r="M8734">
        <v>0</v>
      </c>
      <c r="N8734">
        <v>-0.38</v>
      </c>
      <c r="O8734" s="3">
        <v>355128</v>
      </c>
    </row>
    <row r="8735" spans="1:15" x14ac:dyDescent="0.3">
      <c r="A8735" t="s">
        <v>9169</v>
      </c>
      <c r="B8735" t="str">
        <f t="shared" si="137"/>
        <v>Gs/</v>
      </c>
      <c r="C8735" s="2">
        <v>46078</v>
      </c>
      <c r="D8735" t="s">
        <v>415</v>
      </c>
      <c r="E8735" t="str">
        <f>VLOOKUP(A8735,'[1]Main Sheet'!$D$2:$G$2252,4,FALSE)</f>
        <v>Abt Enterprises II</v>
      </c>
      <c r="F8735" t="s">
        <v>383</v>
      </c>
      <c r="G8735">
        <v>2935</v>
      </c>
      <c r="H8735">
        <v>2935</v>
      </c>
      <c r="I8735">
        <v>672995.5</v>
      </c>
      <c r="J8735">
        <v>0</v>
      </c>
      <c r="K8735">
        <v>0</v>
      </c>
      <c r="L8735">
        <v>33649.78</v>
      </c>
      <c r="M8735">
        <v>0</v>
      </c>
      <c r="N8735">
        <v>-0.28000000000000003</v>
      </c>
      <c r="O8735" s="3">
        <v>706645</v>
      </c>
    </row>
    <row r="8736" spans="1:15" x14ac:dyDescent="0.3">
      <c r="A8736" t="s">
        <v>9170</v>
      </c>
      <c r="B8736" t="str">
        <f t="shared" si="137"/>
        <v>Gs/</v>
      </c>
      <c r="C8736" s="2">
        <v>46078</v>
      </c>
      <c r="D8736" t="s">
        <v>411</v>
      </c>
      <c r="E8736" t="str">
        <f>VLOOKUP(A8736,'[1]Main Sheet'!$D$2:$G$2252,4,FALSE)</f>
        <v>Abt Enterprises II</v>
      </c>
      <c r="F8736" t="s">
        <v>383</v>
      </c>
      <c r="G8736">
        <v>615</v>
      </c>
      <c r="H8736">
        <v>615</v>
      </c>
      <c r="I8736">
        <v>141019.5</v>
      </c>
      <c r="J8736">
        <v>0</v>
      </c>
      <c r="K8736">
        <v>0</v>
      </c>
      <c r="L8736">
        <v>7050.98</v>
      </c>
      <c r="M8736">
        <v>0</v>
      </c>
      <c r="N8736">
        <v>-0.48</v>
      </c>
      <c r="O8736" s="3">
        <v>148070</v>
      </c>
    </row>
    <row r="8737" spans="1:15" x14ac:dyDescent="0.3">
      <c r="A8737" t="s">
        <v>9171</v>
      </c>
      <c r="B8737" t="str">
        <f t="shared" si="137"/>
        <v>Gs/</v>
      </c>
      <c r="C8737" s="2">
        <v>46078</v>
      </c>
      <c r="D8737" t="s">
        <v>413</v>
      </c>
      <c r="E8737" t="str">
        <f>VLOOKUP(A8737,'[1]Main Sheet'!$D$2:$G$2252,4,FALSE)</f>
        <v>Abt Enterprises II</v>
      </c>
      <c r="F8737" t="s">
        <v>383</v>
      </c>
      <c r="G8737">
        <v>648</v>
      </c>
      <c r="H8737">
        <v>648</v>
      </c>
      <c r="I8737">
        <v>148586.4</v>
      </c>
      <c r="J8737">
        <v>0</v>
      </c>
      <c r="K8737">
        <v>0</v>
      </c>
      <c r="L8737">
        <v>7429.32</v>
      </c>
      <c r="M8737">
        <v>0</v>
      </c>
      <c r="N8737">
        <v>0.28000000000000003</v>
      </c>
      <c r="O8737" s="3">
        <v>156016</v>
      </c>
    </row>
    <row r="8738" spans="1:15" x14ac:dyDescent="0.3">
      <c r="A8738" t="s">
        <v>9172</v>
      </c>
      <c r="B8738" t="str">
        <f t="shared" si="137"/>
        <v>Gs/</v>
      </c>
      <c r="C8738" s="2">
        <v>46078</v>
      </c>
      <c r="D8738" t="s">
        <v>415</v>
      </c>
      <c r="E8738" t="str">
        <f>VLOOKUP(A8738,'[1]Main Sheet'!$D$2:$G$2252,4,FALSE)</f>
        <v>Abt Enterprises II</v>
      </c>
      <c r="F8738" t="s">
        <v>383</v>
      </c>
      <c r="G8738">
        <v>1264</v>
      </c>
      <c r="H8738">
        <v>1264</v>
      </c>
      <c r="I8738">
        <v>289835.2</v>
      </c>
      <c r="J8738">
        <v>0</v>
      </c>
      <c r="K8738">
        <v>0</v>
      </c>
      <c r="L8738">
        <v>14491.76</v>
      </c>
      <c r="M8738">
        <v>0</v>
      </c>
      <c r="N8738">
        <v>0.04</v>
      </c>
      <c r="O8738" s="3">
        <v>304327</v>
      </c>
    </row>
    <row r="8739" spans="1:15" x14ac:dyDescent="0.3">
      <c r="A8739" t="s">
        <v>9173</v>
      </c>
      <c r="B8739" t="str">
        <f t="shared" si="137"/>
        <v>Gs/</v>
      </c>
      <c r="C8739" s="2">
        <v>46078</v>
      </c>
      <c r="D8739" t="s">
        <v>1677</v>
      </c>
      <c r="E8739" t="str">
        <f>VLOOKUP(A8739,'[1]Main Sheet'!$D$2:$G$2252,4,FALSE)</f>
        <v>Swar Savi Enterprises</v>
      </c>
      <c r="F8739" t="s">
        <v>9935</v>
      </c>
      <c r="G8739">
        <v>544</v>
      </c>
      <c r="H8739">
        <v>544</v>
      </c>
      <c r="I8739">
        <v>115328</v>
      </c>
      <c r="J8739">
        <v>0</v>
      </c>
      <c r="K8739">
        <v>0</v>
      </c>
      <c r="L8739">
        <v>5766.4</v>
      </c>
      <c r="M8739">
        <v>0</v>
      </c>
      <c r="N8739">
        <v>-0.4</v>
      </c>
      <c r="O8739" s="3">
        <v>121094</v>
      </c>
    </row>
    <row r="8740" spans="1:15" x14ac:dyDescent="0.3">
      <c r="A8740" t="s">
        <v>9174</v>
      </c>
      <c r="B8740" t="str">
        <f t="shared" si="137"/>
        <v>Gs/</v>
      </c>
      <c r="C8740" s="2">
        <v>46078</v>
      </c>
      <c r="D8740" t="s">
        <v>1677</v>
      </c>
      <c r="E8740" t="str">
        <f>VLOOKUP(A8740,'[1]Main Sheet'!$D$2:$G$2252,4,FALSE)</f>
        <v>Swar Savi Enterprises</v>
      </c>
      <c r="F8740" t="s">
        <v>9935</v>
      </c>
      <c r="G8740">
        <v>672</v>
      </c>
      <c r="H8740">
        <v>672</v>
      </c>
      <c r="I8740">
        <v>142464</v>
      </c>
      <c r="J8740">
        <v>0</v>
      </c>
      <c r="K8740">
        <v>0</v>
      </c>
      <c r="L8740">
        <v>7123.2</v>
      </c>
      <c r="M8740">
        <v>0</v>
      </c>
      <c r="N8740">
        <v>-0.2</v>
      </c>
      <c r="O8740" s="3">
        <v>149587</v>
      </c>
    </row>
    <row r="8741" spans="1:15" x14ac:dyDescent="0.3">
      <c r="A8741" t="s">
        <v>9175</v>
      </c>
      <c r="B8741" t="str">
        <f t="shared" si="137"/>
        <v>Gs/</v>
      </c>
      <c r="C8741" s="2">
        <v>46078</v>
      </c>
      <c r="D8741" t="s">
        <v>2234</v>
      </c>
      <c r="E8741" t="str">
        <f>VLOOKUP(A8741,'[1]Main Sheet'!$D$2:$G$2252,4,FALSE)</f>
        <v>Swar Savi Enterprises</v>
      </c>
      <c r="F8741" t="s">
        <v>9935</v>
      </c>
      <c r="G8741">
        <v>896</v>
      </c>
      <c r="H8741">
        <v>896</v>
      </c>
      <c r="I8741">
        <v>189952</v>
      </c>
      <c r="J8741">
        <v>4748.8</v>
      </c>
      <c r="K8741">
        <v>4748.8</v>
      </c>
      <c r="L8741">
        <v>0</v>
      </c>
      <c r="M8741">
        <v>0</v>
      </c>
      <c r="N8741">
        <v>0.4</v>
      </c>
      <c r="O8741" s="3">
        <v>199450</v>
      </c>
    </row>
    <row r="8742" spans="1:15" x14ac:dyDescent="0.3">
      <c r="A8742" t="s">
        <v>9176</v>
      </c>
      <c r="B8742" t="str">
        <f t="shared" si="137"/>
        <v>Gs/</v>
      </c>
      <c r="C8742" s="2">
        <v>46078</v>
      </c>
      <c r="D8742" t="s">
        <v>6915</v>
      </c>
      <c r="E8742" t="str">
        <f>VLOOKUP(A8742,'[1]Main Sheet'!$D$2:$G$2252,4,FALSE)</f>
        <v>Swar Savi Enterprises</v>
      </c>
      <c r="F8742" t="s">
        <v>9935</v>
      </c>
      <c r="G8742">
        <v>1248</v>
      </c>
      <c r="H8742">
        <v>1248</v>
      </c>
      <c r="I8742">
        <v>264576</v>
      </c>
      <c r="J8742">
        <v>0</v>
      </c>
      <c r="K8742">
        <v>0</v>
      </c>
      <c r="L8742">
        <v>13228.8</v>
      </c>
      <c r="M8742">
        <v>0</v>
      </c>
      <c r="N8742">
        <v>0.2</v>
      </c>
      <c r="O8742" s="3">
        <v>277805</v>
      </c>
    </row>
    <row r="8743" spans="1:15" x14ac:dyDescent="0.3">
      <c r="A8743" t="s">
        <v>9177</v>
      </c>
      <c r="B8743" t="str">
        <f t="shared" si="137"/>
        <v>Gs/</v>
      </c>
      <c r="C8743" s="2">
        <v>46078</v>
      </c>
      <c r="D8743" t="s">
        <v>420</v>
      </c>
      <c r="E8743" t="str">
        <f>VLOOKUP(A8743,'[1]Main Sheet'!$D$2:$G$2252,4,FALSE)</f>
        <v>Bharat Garments</v>
      </c>
      <c r="F8743" t="s">
        <v>9936</v>
      </c>
      <c r="G8743">
        <v>592</v>
      </c>
      <c r="H8743">
        <v>592</v>
      </c>
      <c r="I8743">
        <v>162800</v>
      </c>
      <c r="J8743">
        <v>0</v>
      </c>
      <c r="K8743">
        <v>0</v>
      </c>
      <c r="L8743">
        <v>8140</v>
      </c>
      <c r="M8743">
        <v>0</v>
      </c>
      <c r="N8743">
        <v>0</v>
      </c>
      <c r="O8743" s="3">
        <v>170940</v>
      </c>
    </row>
    <row r="8744" spans="1:15" x14ac:dyDescent="0.3">
      <c r="A8744" t="s">
        <v>9178</v>
      </c>
      <c r="B8744" t="str">
        <f t="shared" si="137"/>
        <v>Gs/</v>
      </c>
      <c r="C8744" s="2">
        <v>46078</v>
      </c>
      <c r="D8744" t="s">
        <v>420</v>
      </c>
      <c r="E8744" t="str">
        <f>VLOOKUP(A8744,'[1]Main Sheet'!$D$2:$G$2252,4,FALSE)</f>
        <v>Bharat Garments</v>
      </c>
      <c r="F8744" t="s">
        <v>9936</v>
      </c>
      <c r="G8744">
        <v>690</v>
      </c>
      <c r="H8744">
        <v>690</v>
      </c>
      <c r="I8744">
        <v>189750</v>
      </c>
      <c r="J8744">
        <v>0</v>
      </c>
      <c r="K8744">
        <v>0</v>
      </c>
      <c r="L8744">
        <v>9487.5</v>
      </c>
      <c r="M8744">
        <v>0</v>
      </c>
      <c r="N8744">
        <v>0.5</v>
      </c>
      <c r="O8744" s="3">
        <v>199238</v>
      </c>
    </row>
    <row r="8745" spans="1:15" x14ac:dyDescent="0.3">
      <c r="A8745" t="s">
        <v>9179</v>
      </c>
      <c r="B8745" t="str">
        <f t="shared" si="137"/>
        <v>Gs/</v>
      </c>
      <c r="C8745" s="2">
        <v>46078</v>
      </c>
      <c r="D8745" t="s">
        <v>1677</v>
      </c>
      <c r="E8745" t="str">
        <f>VLOOKUP(A8745,'[1]Main Sheet'!$D$2:$G$2252,4,FALSE)</f>
        <v>United Factory</v>
      </c>
      <c r="F8745" t="s">
        <v>9935</v>
      </c>
      <c r="G8745">
        <v>864</v>
      </c>
      <c r="H8745">
        <v>864</v>
      </c>
      <c r="I8745">
        <v>306720</v>
      </c>
      <c r="J8745">
        <v>0</v>
      </c>
      <c r="K8745">
        <v>0</v>
      </c>
      <c r="L8745">
        <v>15336</v>
      </c>
      <c r="M8745">
        <v>0</v>
      </c>
      <c r="N8745">
        <v>0</v>
      </c>
      <c r="O8745" s="3">
        <v>322056</v>
      </c>
    </row>
    <row r="8746" spans="1:15" x14ac:dyDescent="0.3">
      <c r="A8746" t="s">
        <v>9180</v>
      </c>
      <c r="B8746" t="str">
        <f t="shared" si="137"/>
        <v>Gs/</v>
      </c>
      <c r="C8746" s="2">
        <v>46079</v>
      </c>
      <c r="D8746" t="s">
        <v>1162</v>
      </c>
      <c r="E8746" t="str">
        <f>VLOOKUP(A8746,'[1]Main Sheet'!$D$2:$G$2252,4,FALSE)</f>
        <v>Abt Enterprises</v>
      </c>
      <c r="F8746" t="s">
        <v>9937</v>
      </c>
      <c r="G8746">
        <v>348</v>
      </c>
      <c r="H8746">
        <v>348</v>
      </c>
      <c r="I8746">
        <v>89436</v>
      </c>
      <c r="J8746">
        <v>2235.9</v>
      </c>
      <c r="K8746">
        <v>2235.9</v>
      </c>
      <c r="L8746">
        <v>0</v>
      </c>
      <c r="M8746">
        <v>0</v>
      </c>
      <c r="N8746">
        <v>0.2</v>
      </c>
      <c r="O8746" s="3">
        <v>93908</v>
      </c>
    </row>
    <row r="8747" spans="1:15" x14ac:dyDescent="0.3">
      <c r="A8747" t="s">
        <v>9181</v>
      </c>
      <c r="B8747" t="str">
        <f t="shared" si="137"/>
        <v>Gs/</v>
      </c>
      <c r="C8747" s="2">
        <v>46079</v>
      </c>
      <c r="D8747" t="s">
        <v>6894</v>
      </c>
      <c r="E8747" t="str">
        <f>VLOOKUP(A8747,'[1]Main Sheet'!$D$2:$G$2252,4,FALSE)</f>
        <v>Abt Enterprises</v>
      </c>
      <c r="F8747" t="s">
        <v>9937</v>
      </c>
      <c r="G8747">
        <v>314</v>
      </c>
      <c r="H8747">
        <v>314</v>
      </c>
      <c r="I8747">
        <v>80698</v>
      </c>
      <c r="J8747">
        <v>0</v>
      </c>
      <c r="K8747">
        <v>0</v>
      </c>
      <c r="L8747">
        <v>4034.9</v>
      </c>
      <c r="M8747">
        <v>0</v>
      </c>
      <c r="N8747">
        <v>0.1</v>
      </c>
      <c r="O8747" s="3">
        <v>84733</v>
      </c>
    </row>
    <row r="8748" spans="1:15" x14ac:dyDescent="0.3">
      <c r="A8748" t="s">
        <v>9182</v>
      </c>
      <c r="B8748" t="str">
        <f t="shared" si="137"/>
        <v>Gs/</v>
      </c>
      <c r="C8748" s="2">
        <v>46079</v>
      </c>
      <c r="D8748" t="s">
        <v>388</v>
      </c>
      <c r="E8748" t="str">
        <f>VLOOKUP(A8748,'[1]Main Sheet'!$D$2:$G$2252,4,FALSE)</f>
        <v>Abt Enterprises</v>
      </c>
      <c r="F8748" t="s">
        <v>9937</v>
      </c>
      <c r="G8748">
        <v>1524</v>
      </c>
      <c r="H8748">
        <v>1524</v>
      </c>
      <c r="I8748">
        <v>391668</v>
      </c>
      <c r="J8748">
        <v>0</v>
      </c>
      <c r="K8748">
        <v>0</v>
      </c>
      <c r="L8748">
        <v>19583.400000000001</v>
      </c>
      <c r="M8748">
        <v>0</v>
      </c>
      <c r="N8748">
        <v>-0.4</v>
      </c>
      <c r="O8748" s="3">
        <v>411251</v>
      </c>
    </row>
    <row r="8749" spans="1:15" x14ac:dyDescent="0.3">
      <c r="A8749" t="s">
        <v>9183</v>
      </c>
      <c r="B8749" t="str">
        <f t="shared" si="137"/>
        <v>Gs/</v>
      </c>
      <c r="C8749" s="2">
        <v>46079</v>
      </c>
      <c r="D8749" t="s">
        <v>2267</v>
      </c>
      <c r="E8749" t="str">
        <f>VLOOKUP(A8749,'[1]Main Sheet'!$D$2:$G$2252,4,FALSE)</f>
        <v>Abt Enterprises</v>
      </c>
      <c r="F8749" t="s">
        <v>9937</v>
      </c>
      <c r="G8749">
        <v>224</v>
      </c>
      <c r="H8749">
        <v>224</v>
      </c>
      <c r="I8749">
        <v>57568</v>
      </c>
      <c r="J8749">
        <v>0</v>
      </c>
      <c r="K8749">
        <v>0</v>
      </c>
      <c r="L8749">
        <v>2878.4</v>
      </c>
      <c r="M8749">
        <v>0</v>
      </c>
      <c r="N8749">
        <v>-0.4</v>
      </c>
      <c r="O8749" s="3">
        <v>60446</v>
      </c>
    </row>
    <row r="8750" spans="1:15" x14ac:dyDescent="0.3">
      <c r="A8750" t="s">
        <v>9184</v>
      </c>
      <c r="B8750" t="str">
        <f t="shared" si="137"/>
        <v>Gs/</v>
      </c>
      <c r="C8750" s="2">
        <v>46079</v>
      </c>
      <c r="D8750" t="s">
        <v>1162</v>
      </c>
      <c r="E8750" t="str">
        <f>VLOOKUP(A8750,'[1]Main Sheet'!$D$2:$G$2252,4,FALSE)</f>
        <v>Abt Enterprises</v>
      </c>
      <c r="F8750" t="s">
        <v>9937</v>
      </c>
      <c r="G8750">
        <v>60</v>
      </c>
      <c r="H8750">
        <v>60</v>
      </c>
      <c r="I8750">
        <v>15420</v>
      </c>
      <c r="J8750">
        <v>385.5</v>
      </c>
      <c r="K8750">
        <v>385.5</v>
      </c>
      <c r="L8750">
        <v>0</v>
      </c>
      <c r="M8750">
        <v>0</v>
      </c>
      <c r="N8750">
        <v>0</v>
      </c>
      <c r="O8750" s="3">
        <v>16191</v>
      </c>
    </row>
    <row r="8751" spans="1:15" x14ac:dyDescent="0.3">
      <c r="A8751" t="s">
        <v>9185</v>
      </c>
      <c r="B8751" t="str">
        <f t="shared" si="137"/>
        <v>Gs/</v>
      </c>
      <c r="C8751" s="2">
        <v>46079</v>
      </c>
      <c r="D8751" t="s">
        <v>6894</v>
      </c>
      <c r="E8751" t="str">
        <f>VLOOKUP(A8751,'[1]Main Sheet'!$D$2:$G$2252,4,FALSE)</f>
        <v>Abt Enterprises</v>
      </c>
      <c r="F8751" t="s">
        <v>9937</v>
      </c>
      <c r="G8751">
        <v>40</v>
      </c>
      <c r="H8751">
        <v>40</v>
      </c>
      <c r="I8751">
        <v>10280</v>
      </c>
      <c r="J8751">
        <v>0</v>
      </c>
      <c r="K8751">
        <v>0</v>
      </c>
      <c r="L8751">
        <v>514</v>
      </c>
      <c r="M8751">
        <v>0</v>
      </c>
      <c r="N8751">
        <v>0</v>
      </c>
      <c r="O8751" s="3">
        <v>10794</v>
      </c>
    </row>
    <row r="8752" spans="1:15" x14ac:dyDescent="0.3">
      <c r="A8752" t="s">
        <v>9186</v>
      </c>
      <c r="B8752" t="str">
        <f t="shared" si="137"/>
        <v>Gs/</v>
      </c>
      <c r="C8752" s="2">
        <v>46079</v>
      </c>
      <c r="D8752" t="s">
        <v>388</v>
      </c>
      <c r="E8752" t="str">
        <f>VLOOKUP(A8752,'[1]Main Sheet'!$D$2:$G$2252,4,FALSE)</f>
        <v>Abt Enterprises</v>
      </c>
      <c r="F8752" t="s">
        <v>9937</v>
      </c>
      <c r="G8752">
        <v>259</v>
      </c>
      <c r="H8752">
        <v>259</v>
      </c>
      <c r="I8752">
        <v>66563</v>
      </c>
      <c r="J8752">
        <v>0</v>
      </c>
      <c r="K8752">
        <v>0</v>
      </c>
      <c r="L8752">
        <v>3328.15</v>
      </c>
      <c r="M8752">
        <v>0</v>
      </c>
      <c r="N8752">
        <v>-0.15</v>
      </c>
      <c r="O8752" s="3">
        <v>69891</v>
      </c>
    </row>
    <row r="8753" spans="1:15" x14ac:dyDescent="0.3">
      <c r="A8753" t="s">
        <v>9187</v>
      </c>
      <c r="B8753" t="str">
        <f t="shared" si="137"/>
        <v>Gs/</v>
      </c>
      <c r="C8753" s="2">
        <v>46079</v>
      </c>
      <c r="D8753" t="s">
        <v>2267</v>
      </c>
      <c r="E8753" t="str">
        <f>VLOOKUP(A8753,'[1]Main Sheet'!$D$2:$G$2252,4,FALSE)</f>
        <v>Abt Enterprises</v>
      </c>
      <c r="F8753" t="s">
        <v>9937</v>
      </c>
      <c r="G8753">
        <v>39</v>
      </c>
      <c r="H8753">
        <v>39</v>
      </c>
      <c r="I8753">
        <v>10023</v>
      </c>
      <c r="J8753">
        <v>0</v>
      </c>
      <c r="K8753">
        <v>0</v>
      </c>
      <c r="L8753">
        <v>501.15</v>
      </c>
      <c r="M8753">
        <v>0</v>
      </c>
      <c r="N8753">
        <v>-0.15</v>
      </c>
      <c r="O8753" s="3">
        <v>10524</v>
      </c>
    </row>
    <row r="8754" spans="1:15" x14ac:dyDescent="0.3">
      <c r="A8754" t="s">
        <v>9188</v>
      </c>
      <c r="B8754" t="str">
        <f t="shared" si="137"/>
        <v>Gs/</v>
      </c>
      <c r="C8754" s="2">
        <v>46079</v>
      </c>
      <c r="D8754" t="s">
        <v>1162</v>
      </c>
      <c r="E8754" t="str">
        <f>VLOOKUP(A8754,'[1]Main Sheet'!$D$2:$G$2252,4,FALSE)</f>
        <v>Abt Enterprises</v>
      </c>
      <c r="F8754" t="s">
        <v>9937</v>
      </c>
      <c r="G8754">
        <v>614</v>
      </c>
      <c r="H8754">
        <v>614</v>
      </c>
      <c r="I8754">
        <v>157798</v>
      </c>
      <c r="J8754">
        <v>3944.95</v>
      </c>
      <c r="K8754">
        <v>3944.95</v>
      </c>
      <c r="L8754">
        <v>0</v>
      </c>
      <c r="M8754">
        <v>0</v>
      </c>
      <c r="N8754">
        <v>0.1</v>
      </c>
      <c r="O8754" s="3">
        <v>165688</v>
      </c>
    </row>
    <row r="8755" spans="1:15" x14ac:dyDescent="0.3">
      <c r="A8755" t="s">
        <v>9189</v>
      </c>
      <c r="B8755" t="str">
        <f t="shared" si="137"/>
        <v>Gs/</v>
      </c>
      <c r="C8755" s="2">
        <v>46079</v>
      </c>
      <c r="D8755" t="s">
        <v>2776</v>
      </c>
      <c r="E8755" t="str">
        <f>VLOOKUP(A8755,'[1]Main Sheet'!$D$2:$G$2252,4,FALSE)</f>
        <v>Abt Enterprises</v>
      </c>
      <c r="F8755" t="s">
        <v>9937</v>
      </c>
      <c r="G8755">
        <v>604</v>
      </c>
      <c r="H8755">
        <v>604</v>
      </c>
      <c r="I8755">
        <v>155228</v>
      </c>
      <c r="J8755">
        <v>0</v>
      </c>
      <c r="K8755">
        <v>0</v>
      </c>
      <c r="L8755">
        <v>7761.4</v>
      </c>
      <c r="M8755">
        <v>0</v>
      </c>
      <c r="N8755">
        <v>-0.4</v>
      </c>
      <c r="O8755" s="3">
        <v>162989</v>
      </c>
    </row>
    <row r="8756" spans="1:15" x14ac:dyDescent="0.3">
      <c r="A8756" t="s">
        <v>9190</v>
      </c>
      <c r="B8756" t="str">
        <f t="shared" si="137"/>
        <v>Gs/</v>
      </c>
      <c r="C8756" s="2">
        <v>46079</v>
      </c>
      <c r="D8756" t="s">
        <v>2267</v>
      </c>
      <c r="E8756" t="str">
        <f>VLOOKUP(A8756,'[1]Main Sheet'!$D$2:$G$2252,4,FALSE)</f>
        <v>Abt Enterprises</v>
      </c>
      <c r="F8756" t="s">
        <v>9937</v>
      </c>
      <c r="G8756">
        <v>455</v>
      </c>
      <c r="H8756">
        <v>455</v>
      </c>
      <c r="I8756">
        <v>116935</v>
      </c>
      <c r="J8756">
        <v>0</v>
      </c>
      <c r="K8756">
        <v>0</v>
      </c>
      <c r="L8756">
        <v>5846.75</v>
      </c>
      <c r="M8756">
        <v>0</v>
      </c>
      <c r="N8756">
        <v>0.25</v>
      </c>
      <c r="O8756" s="3">
        <v>122782</v>
      </c>
    </row>
    <row r="8757" spans="1:15" x14ac:dyDescent="0.3">
      <c r="A8757" t="s">
        <v>9191</v>
      </c>
      <c r="B8757" t="str">
        <f t="shared" si="137"/>
        <v>Gs/</v>
      </c>
      <c r="C8757" s="2">
        <v>46079</v>
      </c>
      <c r="D8757" t="s">
        <v>388</v>
      </c>
      <c r="E8757" t="str">
        <f>VLOOKUP(A8757,'[1]Main Sheet'!$D$2:$G$2252,4,FALSE)</f>
        <v>Abt Enterprises</v>
      </c>
      <c r="F8757" t="s">
        <v>9937</v>
      </c>
      <c r="G8757">
        <v>2704</v>
      </c>
      <c r="H8757">
        <v>2704</v>
      </c>
      <c r="I8757">
        <v>694928</v>
      </c>
      <c r="J8757">
        <v>0</v>
      </c>
      <c r="K8757">
        <v>0</v>
      </c>
      <c r="L8757">
        <v>34746.400000000001</v>
      </c>
      <c r="M8757">
        <v>0</v>
      </c>
      <c r="N8757">
        <v>-0.4</v>
      </c>
      <c r="O8757" s="3">
        <v>729674</v>
      </c>
    </row>
    <row r="8758" spans="1:15" x14ac:dyDescent="0.3">
      <c r="A8758" t="s">
        <v>9192</v>
      </c>
      <c r="B8758" t="str">
        <f t="shared" si="137"/>
        <v>Gs/</v>
      </c>
      <c r="C8758" s="2">
        <v>46079</v>
      </c>
      <c r="D8758" t="s">
        <v>1162</v>
      </c>
      <c r="E8758" t="str">
        <f>VLOOKUP(A8758,'[1]Main Sheet'!$D$2:$G$2252,4,FALSE)</f>
        <v>Abt Enterprises</v>
      </c>
      <c r="F8758" t="s">
        <v>9937</v>
      </c>
      <c r="G8758">
        <v>60</v>
      </c>
      <c r="H8758">
        <v>60</v>
      </c>
      <c r="I8758">
        <v>15420</v>
      </c>
      <c r="J8758">
        <v>385.5</v>
      </c>
      <c r="K8758">
        <v>385.5</v>
      </c>
      <c r="L8758">
        <v>0</v>
      </c>
      <c r="M8758">
        <v>0</v>
      </c>
      <c r="N8758">
        <v>0</v>
      </c>
      <c r="O8758" s="3">
        <v>16191</v>
      </c>
    </row>
    <row r="8759" spans="1:15" x14ac:dyDescent="0.3">
      <c r="A8759" t="s">
        <v>9193</v>
      </c>
      <c r="B8759" t="str">
        <f t="shared" si="137"/>
        <v>Gs/</v>
      </c>
      <c r="C8759" s="2">
        <v>46079</v>
      </c>
      <c r="D8759" t="s">
        <v>2776</v>
      </c>
      <c r="E8759" t="str">
        <f>VLOOKUP(A8759,'[1]Main Sheet'!$D$2:$G$2252,4,FALSE)</f>
        <v>Abt Enterprises</v>
      </c>
      <c r="F8759" t="s">
        <v>9937</v>
      </c>
      <c r="G8759">
        <v>40</v>
      </c>
      <c r="H8759">
        <v>40</v>
      </c>
      <c r="I8759">
        <v>10280</v>
      </c>
      <c r="J8759">
        <v>0</v>
      </c>
      <c r="K8759">
        <v>0</v>
      </c>
      <c r="L8759">
        <v>514</v>
      </c>
      <c r="M8759">
        <v>0</v>
      </c>
      <c r="N8759">
        <v>0</v>
      </c>
      <c r="O8759" s="3">
        <v>10794</v>
      </c>
    </row>
    <row r="8760" spans="1:15" x14ac:dyDescent="0.3">
      <c r="A8760" t="s">
        <v>9194</v>
      </c>
      <c r="B8760" t="str">
        <f t="shared" si="137"/>
        <v>Gs/</v>
      </c>
      <c r="C8760" s="2">
        <v>46079</v>
      </c>
      <c r="D8760" t="s">
        <v>2267</v>
      </c>
      <c r="E8760" t="str">
        <f>VLOOKUP(A8760,'[1]Main Sheet'!$D$2:$G$2252,4,FALSE)</f>
        <v>Abt Enterprises</v>
      </c>
      <c r="F8760" t="s">
        <v>9937</v>
      </c>
      <c r="G8760">
        <v>39</v>
      </c>
      <c r="H8760">
        <v>39</v>
      </c>
      <c r="I8760">
        <v>10023</v>
      </c>
      <c r="J8760">
        <v>0</v>
      </c>
      <c r="K8760">
        <v>0</v>
      </c>
      <c r="L8760">
        <v>501.15</v>
      </c>
      <c r="M8760">
        <v>0</v>
      </c>
      <c r="N8760">
        <v>-0.15</v>
      </c>
      <c r="O8760" s="3">
        <v>10524</v>
      </c>
    </row>
    <row r="8761" spans="1:15" x14ac:dyDescent="0.3">
      <c r="A8761" t="s">
        <v>9195</v>
      </c>
      <c r="B8761" t="str">
        <f t="shared" si="137"/>
        <v>Gs/</v>
      </c>
      <c r="C8761" s="2">
        <v>46079</v>
      </c>
      <c r="D8761" t="s">
        <v>388</v>
      </c>
      <c r="E8761" t="str">
        <f>VLOOKUP(A8761,'[1]Main Sheet'!$D$2:$G$2252,4,FALSE)</f>
        <v>Abt Enterprises</v>
      </c>
      <c r="F8761" t="s">
        <v>9937</v>
      </c>
      <c r="G8761">
        <v>259</v>
      </c>
      <c r="H8761">
        <v>259</v>
      </c>
      <c r="I8761">
        <v>66563</v>
      </c>
      <c r="J8761">
        <v>0</v>
      </c>
      <c r="K8761">
        <v>0</v>
      </c>
      <c r="L8761">
        <v>3328.15</v>
      </c>
      <c r="M8761">
        <v>0</v>
      </c>
      <c r="N8761">
        <v>-0.15</v>
      </c>
      <c r="O8761" s="3">
        <v>69891</v>
      </c>
    </row>
    <row r="8762" spans="1:15" x14ac:dyDescent="0.3">
      <c r="A8762" t="s">
        <v>9196</v>
      </c>
      <c r="B8762" t="str">
        <f t="shared" si="137"/>
        <v>Gs/</v>
      </c>
      <c r="C8762" s="2">
        <v>46079</v>
      </c>
      <c r="D8762" t="s">
        <v>420</v>
      </c>
      <c r="E8762" t="str">
        <f>VLOOKUP(A8762,'[1]Main Sheet'!$D$2:$G$2252,4,FALSE)</f>
        <v>Bharat Garments</v>
      </c>
      <c r="F8762" t="s">
        <v>9936</v>
      </c>
      <c r="G8762">
        <v>790</v>
      </c>
      <c r="H8762">
        <v>790</v>
      </c>
      <c r="I8762">
        <v>217250</v>
      </c>
      <c r="J8762">
        <v>0</v>
      </c>
      <c r="K8762">
        <v>0</v>
      </c>
      <c r="L8762">
        <v>10862.5</v>
      </c>
      <c r="M8762">
        <v>0</v>
      </c>
      <c r="N8762">
        <v>0.5</v>
      </c>
      <c r="O8762" s="3">
        <v>228113</v>
      </c>
    </row>
    <row r="8763" spans="1:15" x14ac:dyDescent="0.3">
      <c r="A8763" t="s">
        <v>9197</v>
      </c>
      <c r="B8763" t="str">
        <f t="shared" si="137"/>
        <v>Gs/</v>
      </c>
      <c r="C8763" s="2">
        <v>46079</v>
      </c>
      <c r="D8763" t="s">
        <v>420</v>
      </c>
      <c r="E8763" t="str">
        <f>VLOOKUP(A8763,'[1]Main Sheet'!$D$2:$G$2252,4,FALSE)</f>
        <v>Bharat Garments</v>
      </c>
      <c r="F8763" t="s">
        <v>9936</v>
      </c>
      <c r="G8763">
        <v>1013</v>
      </c>
      <c r="H8763">
        <v>1013</v>
      </c>
      <c r="I8763">
        <v>278575</v>
      </c>
      <c r="J8763">
        <v>0</v>
      </c>
      <c r="K8763">
        <v>0</v>
      </c>
      <c r="L8763">
        <v>13928.75</v>
      </c>
      <c r="M8763">
        <v>0</v>
      </c>
      <c r="N8763">
        <v>0.25</v>
      </c>
      <c r="O8763" s="3">
        <v>292504</v>
      </c>
    </row>
    <row r="8764" spans="1:15" x14ac:dyDescent="0.3">
      <c r="A8764" t="s">
        <v>9198</v>
      </c>
      <c r="B8764" t="str">
        <f t="shared" si="137"/>
        <v>Gs/</v>
      </c>
      <c r="C8764" s="2">
        <v>46079</v>
      </c>
      <c r="D8764" t="s">
        <v>420</v>
      </c>
      <c r="E8764" t="str">
        <f>VLOOKUP(A8764,'[1]Main Sheet'!$D$2:$G$2252,4,FALSE)</f>
        <v>Bharat Garments</v>
      </c>
      <c r="F8764" t="s">
        <v>9936</v>
      </c>
      <c r="G8764">
        <v>1529</v>
      </c>
      <c r="H8764">
        <v>1529</v>
      </c>
      <c r="I8764">
        <v>420475</v>
      </c>
      <c r="J8764">
        <v>0</v>
      </c>
      <c r="K8764">
        <v>0</v>
      </c>
      <c r="L8764">
        <v>21023.75</v>
      </c>
      <c r="M8764">
        <v>0</v>
      </c>
      <c r="N8764">
        <v>0.25</v>
      </c>
      <c r="O8764" s="3">
        <v>441499</v>
      </c>
    </row>
    <row r="8765" spans="1:15" x14ac:dyDescent="0.3">
      <c r="A8765" t="s">
        <v>9199</v>
      </c>
      <c r="B8765" t="str">
        <f t="shared" si="137"/>
        <v>Gs/</v>
      </c>
      <c r="C8765" s="2">
        <v>46079</v>
      </c>
      <c r="D8765" t="s">
        <v>420</v>
      </c>
      <c r="E8765" t="str">
        <f>VLOOKUP(A8765,'[1]Main Sheet'!$D$2:$G$2252,4,FALSE)</f>
        <v>Bharat Garments</v>
      </c>
      <c r="F8765" t="s">
        <v>9936</v>
      </c>
      <c r="G8765">
        <v>447</v>
      </c>
      <c r="H8765">
        <v>447</v>
      </c>
      <c r="I8765">
        <v>122925</v>
      </c>
      <c r="J8765">
        <v>0</v>
      </c>
      <c r="K8765">
        <v>0</v>
      </c>
      <c r="L8765">
        <v>6146.25</v>
      </c>
      <c r="M8765">
        <v>0</v>
      </c>
      <c r="N8765">
        <v>-0.25</v>
      </c>
      <c r="O8765" s="3">
        <v>129071</v>
      </c>
    </row>
    <row r="8766" spans="1:15" x14ac:dyDescent="0.3">
      <c r="A8766" t="s">
        <v>9200</v>
      </c>
      <c r="B8766" t="str">
        <f t="shared" si="137"/>
        <v>Gs/</v>
      </c>
      <c r="C8766" s="2">
        <v>46079</v>
      </c>
      <c r="D8766" t="s">
        <v>420</v>
      </c>
      <c r="E8766" t="str">
        <f>VLOOKUP(A8766,'[1]Main Sheet'!$D$2:$G$2252,4,FALSE)</f>
        <v>Bharat Garments</v>
      </c>
      <c r="F8766" t="s">
        <v>9936</v>
      </c>
      <c r="G8766">
        <v>485</v>
      </c>
      <c r="H8766">
        <v>485</v>
      </c>
      <c r="I8766">
        <v>133375</v>
      </c>
      <c r="J8766">
        <v>0</v>
      </c>
      <c r="K8766">
        <v>0</v>
      </c>
      <c r="L8766">
        <v>6668.75</v>
      </c>
      <c r="M8766">
        <v>0</v>
      </c>
      <c r="N8766">
        <v>0.25</v>
      </c>
      <c r="O8766" s="3">
        <v>140044</v>
      </c>
    </row>
    <row r="8767" spans="1:15" x14ac:dyDescent="0.3">
      <c r="A8767" t="s">
        <v>9201</v>
      </c>
      <c r="B8767" t="str">
        <f t="shared" si="137"/>
        <v>Gs/</v>
      </c>
      <c r="C8767" s="2">
        <v>46079</v>
      </c>
      <c r="D8767" t="s">
        <v>420</v>
      </c>
      <c r="E8767" t="str">
        <f>VLOOKUP(A8767,'[1]Main Sheet'!$D$2:$G$2252,4,FALSE)</f>
        <v>Salasar Creation</v>
      </c>
      <c r="F8767" t="s">
        <v>9936</v>
      </c>
      <c r="G8767">
        <v>500</v>
      </c>
      <c r="H8767">
        <v>500</v>
      </c>
      <c r="I8767">
        <v>137500</v>
      </c>
      <c r="J8767">
        <v>0</v>
      </c>
      <c r="K8767">
        <v>0</v>
      </c>
      <c r="L8767">
        <v>6875</v>
      </c>
      <c r="M8767">
        <v>0</v>
      </c>
      <c r="N8767">
        <v>0</v>
      </c>
      <c r="O8767" s="3">
        <v>144375</v>
      </c>
    </row>
    <row r="8768" spans="1:15" x14ac:dyDescent="0.3">
      <c r="A8768" t="s">
        <v>9202</v>
      </c>
      <c r="B8768" t="str">
        <f t="shared" si="137"/>
        <v>Gs/</v>
      </c>
      <c r="C8768" s="2">
        <v>46081</v>
      </c>
      <c r="D8768" t="s">
        <v>411</v>
      </c>
      <c r="E8768" t="str">
        <f>VLOOKUP(A8768,'[1]Main Sheet'!$D$2:$G$2252,4,FALSE)</f>
        <v>Abt Enterprises II</v>
      </c>
      <c r="F8768" t="s">
        <v>383</v>
      </c>
      <c r="G8768">
        <v>1395</v>
      </c>
      <c r="H8768">
        <v>1395</v>
      </c>
      <c r="I8768">
        <v>319873.5</v>
      </c>
      <c r="J8768">
        <v>0</v>
      </c>
      <c r="K8768">
        <v>0</v>
      </c>
      <c r="L8768">
        <v>15993.68</v>
      </c>
      <c r="M8768">
        <v>0</v>
      </c>
      <c r="N8768">
        <v>-0.18</v>
      </c>
      <c r="O8768" s="3">
        <v>335867</v>
      </c>
    </row>
    <row r="8769" spans="1:15" x14ac:dyDescent="0.3">
      <c r="A8769" t="s">
        <v>9203</v>
      </c>
      <c r="B8769" t="str">
        <f t="shared" si="137"/>
        <v>Gs/</v>
      </c>
      <c r="C8769" s="2">
        <v>46081</v>
      </c>
      <c r="D8769" t="s">
        <v>413</v>
      </c>
      <c r="E8769" t="str">
        <f>VLOOKUP(A8769,'[1]Main Sheet'!$D$2:$G$2252,4,FALSE)</f>
        <v>Abt Enterprises II</v>
      </c>
      <c r="F8769" t="s">
        <v>383</v>
      </c>
      <c r="G8769">
        <v>1475</v>
      </c>
      <c r="H8769">
        <v>1475</v>
      </c>
      <c r="I8769">
        <v>338217.5</v>
      </c>
      <c r="J8769">
        <v>0</v>
      </c>
      <c r="K8769">
        <v>0</v>
      </c>
      <c r="L8769">
        <v>16910.88</v>
      </c>
      <c r="M8769">
        <v>0</v>
      </c>
      <c r="N8769">
        <v>-0.38</v>
      </c>
      <c r="O8769" s="3">
        <v>355128</v>
      </c>
    </row>
    <row r="8770" spans="1:15" x14ac:dyDescent="0.3">
      <c r="A8770" t="s">
        <v>9204</v>
      </c>
      <c r="B8770" t="str">
        <f t="shared" si="137"/>
        <v>Gs/</v>
      </c>
      <c r="C8770" s="2">
        <v>46081</v>
      </c>
      <c r="D8770" t="s">
        <v>415</v>
      </c>
      <c r="E8770" t="str">
        <f>VLOOKUP(A8770,'[1]Main Sheet'!$D$2:$G$2252,4,FALSE)</f>
        <v>Abt Enterprises II</v>
      </c>
      <c r="F8770" t="s">
        <v>383</v>
      </c>
      <c r="G8770">
        <v>2935</v>
      </c>
      <c r="H8770">
        <v>2935</v>
      </c>
      <c r="I8770">
        <v>672995.5</v>
      </c>
      <c r="J8770">
        <v>0</v>
      </c>
      <c r="K8770">
        <v>0</v>
      </c>
      <c r="L8770">
        <v>33649.78</v>
      </c>
      <c r="M8770">
        <v>0</v>
      </c>
      <c r="N8770">
        <v>-0.28000000000000003</v>
      </c>
      <c r="O8770" s="3">
        <v>706645</v>
      </c>
    </row>
    <row r="8771" spans="1:15" x14ac:dyDescent="0.3">
      <c r="A8771" t="s">
        <v>9205</v>
      </c>
      <c r="B8771" t="str">
        <f t="shared" si="137"/>
        <v>Gs/</v>
      </c>
      <c r="C8771" s="2">
        <v>46081</v>
      </c>
      <c r="D8771" t="s">
        <v>411</v>
      </c>
      <c r="E8771" t="str">
        <f>VLOOKUP(A8771,'[1]Main Sheet'!$D$2:$G$2252,4,FALSE)</f>
        <v>Abt Enterprises II</v>
      </c>
      <c r="F8771" t="s">
        <v>383</v>
      </c>
      <c r="G8771">
        <v>620</v>
      </c>
      <c r="H8771">
        <v>620</v>
      </c>
      <c r="I8771">
        <v>142166</v>
      </c>
      <c r="J8771">
        <v>0</v>
      </c>
      <c r="K8771">
        <v>0</v>
      </c>
      <c r="L8771">
        <v>7108.3</v>
      </c>
      <c r="M8771">
        <v>0</v>
      </c>
      <c r="N8771">
        <v>-0.3</v>
      </c>
      <c r="O8771" s="3">
        <v>149274</v>
      </c>
    </row>
    <row r="8772" spans="1:15" x14ac:dyDescent="0.3">
      <c r="A8772" t="s">
        <v>9206</v>
      </c>
      <c r="B8772" t="str">
        <f t="shared" si="137"/>
        <v>Gs/</v>
      </c>
      <c r="C8772" s="2">
        <v>46081</v>
      </c>
      <c r="D8772" t="s">
        <v>413</v>
      </c>
      <c r="E8772" t="str">
        <f>VLOOKUP(A8772,'[1]Main Sheet'!$D$2:$G$2252,4,FALSE)</f>
        <v>Abt Enterprises II</v>
      </c>
      <c r="F8772" t="s">
        <v>383</v>
      </c>
      <c r="G8772">
        <v>653</v>
      </c>
      <c r="H8772">
        <v>653</v>
      </c>
      <c r="I8772">
        <v>149732.9</v>
      </c>
      <c r="J8772">
        <v>0</v>
      </c>
      <c r="K8772">
        <v>0</v>
      </c>
      <c r="L8772">
        <v>7486.65</v>
      </c>
      <c r="M8772">
        <v>0</v>
      </c>
      <c r="N8772">
        <v>0.45</v>
      </c>
      <c r="O8772" s="3">
        <v>157220</v>
      </c>
    </row>
    <row r="8773" spans="1:15" x14ac:dyDescent="0.3">
      <c r="A8773" t="s">
        <v>9207</v>
      </c>
      <c r="B8773" t="str">
        <f t="shared" si="137"/>
        <v>Gs/</v>
      </c>
      <c r="C8773" s="2">
        <v>46081</v>
      </c>
      <c r="D8773" t="s">
        <v>415</v>
      </c>
      <c r="E8773" t="str">
        <f>VLOOKUP(A8773,'[1]Main Sheet'!$D$2:$G$2252,4,FALSE)</f>
        <v>Abt Enterprises II</v>
      </c>
      <c r="F8773" t="s">
        <v>383</v>
      </c>
      <c r="G8773">
        <v>1269</v>
      </c>
      <c r="H8773">
        <v>1269</v>
      </c>
      <c r="I8773">
        <v>290981.7</v>
      </c>
      <c r="J8773">
        <v>0</v>
      </c>
      <c r="K8773">
        <v>0</v>
      </c>
      <c r="L8773">
        <v>14549.09</v>
      </c>
      <c r="M8773">
        <v>0</v>
      </c>
      <c r="N8773">
        <v>0.21</v>
      </c>
      <c r="O8773" s="3">
        <v>305531</v>
      </c>
    </row>
    <row r="8774" spans="1:15" x14ac:dyDescent="0.3">
      <c r="A8774" t="s">
        <v>9208</v>
      </c>
      <c r="B8774" t="str">
        <f t="shared" si="137"/>
        <v>Gs/</v>
      </c>
      <c r="C8774" s="2">
        <v>46081</v>
      </c>
      <c r="D8774" t="s">
        <v>420</v>
      </c>
      <c r="E8774" t="str">
        <f>VLOOKUP(A8774,'[1]Main Sheet'!$D$2:$G$2252,4,FALSE)</f>
        <v>Salasar Creation</v>
      </c>
      <c r="F8774" t="s">
        <v>9936</v>
      </c>
      <c r="G8774">
        <v>2373</v>
      </c>
      <c r="H8774">
        <v>2373</v>
      </c>
      <c r="I8774">
        <v>1333626</v>
      </c>
      <c r="J8774">
        <v>0</v>
      </c>
      <c r="K8774">
        <v>0</v>
      </c>
      <c r="L8774">
        <v>66681.3</v>
      </c>
      <c r="M8774">
        <v>0</v>
      </c>
      <c r="N8774">
        <v>-0.3</v>
      </c>
      <c r="O8774" s="3">
        <v>1400307</v>
      </c>
    </row>
    <row r="8775" spans="1:15" x14ac:dyDescent="0.3">
      <c r="A8775" t="s">
        <v>9209</v>
      </c>
      <c r="B8775" t="str">
        <f t="shared" si="137"/>
        <v>Gs/</v>
      </c>
      <c r="C8775" s="2">
        <v>46081</v>
      </c>
      <c r="D8775" t="s">
        <v>420</v>
      </c>
      <c r="E8775" t="str">
        <f>VLOOKUP(A8775,'[1]Main Sheet'!$D$2:$G$2252,4,FALSE)</f>
        <v>Salasar Creation</v>
      </c>
      <c r="F8775" t="s">
        <v>9936</v>
      </c>
      <c r="G8775">
        <v>2356</v>
      </c>
      <c r="H8775">
        <v>2356</v>
      </c>
      <c r="I8775">
        <v>695020</v>
      </c>
      <c r="J8775">
        <v>0</v>
      </c>
      <c r="K8775">
        <v>0</v>
      </c>
      <c r="L8775">
        <v>34751</v>
      </c>
      <c r="M8775">
        <v>0</v>
      </c>
      <c r="N8775">
        <v>0</v>
      </c>
      <c r="O8775" s="3">
        <v>729771</v>
      </c>
    </row>
    <row r="8776" spans="1:15" x14ac:dyDescent="0.3">
      <c r="A8776" t="s">
        <v>9210</v>
      </c>
      <c r="B8776" t="str">
        <f t="shared" si="137"/>
        <v>Gs/</v>
      </c>
      <c r="C8776" s="2">
        <v>46081</v>
      </c>
      <c r="D8776" t="s">
        <v>420</v>
      </c>
      <c r="E8776" t="str">
        <f>VLOOKUP(A8776,'[1]Main Sheet'!$D$2:$G$2252,4,FALSE)</f>
        <v>Salasar Creation</v>
      </c>
      <c r="F8776" t="s">
        <v>9936</v>
      </c>
      <c r="G8776">
        <v>690</v>
      </c>
      <c r="H8776">
        <v>690</v>
      </c>
      <c r="I8776">
        <v>203550</v>
      </c>
      <c r="J8776">
        <v>0</v>
      </c>
      <c r="K8776">
        <v>0</v>
      </c>
      <c r="L8776">
        <v>10177.5</v>
      </c>
      <c r="M8776">
        <v>0</v>
      </c>
      <c r="N8776">
        <v>0.5</v>
      </c>
      <c r="O8776" s="3">
        <v>213728</v>
      </c>
    </row>
    <row r="8777" spans="1:15" x14ac:dyDescent="0.3">
      <c r="A8777" t="s">
        <v>9211</v>
      </c>
      <c r="B8777" t="str">
        <f t="shared" si="137"/>
        <v>OTR</v>
      </c>
      <c r="C8777" s="2">
        <v>46081</v>
      </c>
      <c r="D8777" t="s">
        <v>9212</v>
      </c>
      <c r="E8777" t="e">
        <f>IFERROR(IFERROR(VLOOKUP(A8777,'[1]Main Sheet'!$D$2:$G$2252,4,FALSE),VLOOKUP(A8777,'[1]Intellipack Invoices'!$B$3:$D$10056,3,FALSE)),VLOOKUP(A8777,[1]RR32023822!$B$3:$D$54,3,FALSE))</f>
        <v>#N/A</v>
      </c>
      <c r="F8777" t="s">
        <v>9944</v>
      </c>
      <c r="G8777">
        <v>516099</v>
      </c>
      <c r="H8777">
        <v>516099</v>
      </c>
      <c r="I8777">
        <v>644413.74</v>
      </c>
      <c r="J8777">
        <v>0</v>
      </c>
      <c r="K8777">
        <v>0</v>
      </c>
      <c r="L8777">
        <v>95041.82</v>
      </c>
      <c r="M8777">
        <v>0</v>
      </c>
      <c r="N8777">
        <v>0</v>
      </c>
      <c r="O8777" s="3">
        <v>739455.56</v>
      </c>
    </row>
    <row r="8778" spans="1:15" x14ac:dyDescent="0.3">
      <c r="A8778" t="s">
        <v>9213</v>
      </c>
      <c r="B8778" t="str">
        <f t="shared" si="137"/>
        <v>OTR</v>
      </c>
      <c r="C8778" s="2">
        <v>46081</v>
      </c>
      <c r="D8778" t="s">
        <v>9212</v>
      </c>
      <c r="E8778" t="e">
        <f>IFERROR(IFERROR(VLOOKUP(A8778,'[1]Main Sheet'!$D$2:$G$2252,4,FALSE),VLOOKUP(A8778,'[1]Intellipack Invoices'!$B$3:$D$10056,3,FALSE)),VLOOKUP(A8778,[1]RR32023822!$B$3:$D$54,3,FALSE))</f>
        <v>#N/A</v>
      </c>
      <c r="F8778" t="s">
        <v>9944</v>
      </c>
      <c r="G8778">
        <v>154547</v>
      </c>
      <c r="H8778">
        <v>154547</v>
      </c>
      <c r="I8778">
        <v>1373424.62</v>
      </c>
      <c r="J8778">
        <v>0</v>
      </c>
      <c r="K8778">
        <v>0</v>
      </c>
      <c r="L8778">
        <v>178491.35</v>
      </c>
      <c r="M8778">
        <v>0</v>
      </c>
      <c r="N8778">
        <v>0</v>
      </c>
      <c r="O8778" s="3">
        <v>1551915.97</v>
      </c>
    </row>
    <row r="8779" spans="1:15" x14ac:dyDescent="0.3">
      <c r="A8779" t="s">
        <v>9214</v>
      </c>
      <c r="B8779" t="str">
        <f t="shared" si="137"/>
        <v>OTR</v>
      </c>
      <c r="C8779" s="2">
        <v>46081</v>
      </c>
      <c r="D8779" t="s">
        <v>8903</v>
      </c>
      <c r="E8779" t="e">
        <f>IFERROR(IFERROR(VLOOKUP(A8779,'[1]Main Sheet'!$D$2:$G$2252,4,FALSE),VLOOKUP(A8779,'[1]Intellipack Invoices'!$B$3:$D$10056,3,FALSE)),VLOOKUP(A8779,[1]RR32023822!$B$3:$D$54,3,FALSE))</f>
        <v>#N/A</v>
      </c>
      <c r="F8779" t="s">
        <v>9945</v>
      </c>
      <c r="G8779">
        <v>193552</v>
      </c>
      <c r="H8779">
        <v>193552</v>
      </c>
      <c r="I8779">
        <v>1026738</v>
      </c>
      <c r="J8779">
        <v>0</v>
      </c>
      <c r="K8779">
        <v>0</v>
      </c>
      <c r="L8779">
        <v>172326.6</v>
      </c>
      <c r="M8779">
        <v>0</v>
      </c>
      <c r="N8779">
        <v>0</v>
      </c>
      <c r="O8779" s="3">
        <v>1199064.6000000001</v>
      </c>
    </row>
    <row r="8780" spans="1:15" x14ac:dyDescent="0.3">
      <c r="A8780" t="s">
        <v>9215</v>
      </c>
      <c r="B8780" t="str">
        <f t="shared" si="137"/>
        <v>OTR</v>
      </c>
      <c r="C8780" s="2">
        <v>46081</v>
      </c>
      <c r="D8780" t="s">
        <v>8903</v>
      </c>
      <c r="E8780" t="e">
        <f>IFERROR(IFERROR(VLOOKUP(A8780,'[1]Main Sheet'!$D$2:$G$2252,4,FALSE),VLOOKUP(A8780,'[1]Intellipack Invoices'!$B$3:$D$10056,3,FALSE)),VLOOKUP(A8780,[1]RR32023822!$B$3:$D$54,3,FALSE))</f>
        <v>#N/A</v>
      </c>
      <c r="F8780" t="s">
        <v>9945</v>
      </c>
      <c r="G8780">
        <v>27647</v>
      </c>
      <c r="H8780">
        <v>27647</v>
      </c>
      <c r="I8780">
        <v>495564.5</v>
      </c>
      <c r="J8780">
        <v>0</v>
      </c>
      <c r="K8780">
        <v>0</v>
      </c>
      <c r="L8780">
        <v>26063.43</v>
      </c>
      <c r="M8780">
        <v>0</v>
      </c>
      <c r="N8780">
        <v>0</v>
      </c>
      <c r="O8780" s="3">
        <v>521627.93</v>
      </c>
    </row>
    <row r="8781" spans="1:15" x14ac:dyDescent="0.3">
      <c r="A8781" t="s">
        <v>9216</v>
      </c>
      <c r="B8781" t="str">
        <f t="shared" ref="B8781:B8843" si="138">LEFT(A8781,3)</f>
        <v>Gs/</v>
      </c>
      <c r="C8781" s="2">
        <v>46083</v>
      </c>
      <c r="D8781" t="s">
        <v>1162</v>
      </c>
      <c r="E8781" t="str">
        <f>VLOOKUP(A8781,'[1]Main Sheet'!$D$2:$G$2252,4,FALSE)</f>
        <v>Abt Enterprises</v>
      </c>
      <c r="F8781" t="s">
        <v>9937</v>
      </c>
      <c r="G8781">
        <v>1095</v>
      </c>
      <c r="H8781">
        <v>1095</v>
      </c>
      <c r="I8781">
        <v>279225</v>
      </c>
      <c r="J8781">
        <v>6980.63</v>
      </c>
      <c r="K8781">
        <v>6980.63</v>
      </c>
      <c r="L8781">
        <v>0</v>
      </c>
      <c r="M8781">
        <v>0</v>
      </c>
      <c r="N8781">
        <v>-0.26</v>
      </c>
      <c r="O8781" s="3">
        <v>293186</v>
      </c>
    </row>
    <row r="8782" spans="1:15" x14ac:dyDescent="0.3">
      <c r="A8782" t="s">
        <v>9217</v>
      </c>
      <c r="B8782" t="str">
        <f t="shared" si="138"/>
        <v>Gs/</v>
      </c>
      <c r="C8782" s="2">
        <v>46083</v>
      </c>
      <c r="D8782" t="s">
        <v>2776</v>
      </c>
      <c r="E8782" t="str">
        <f>VLOOKUP(A8782,'[1]Main Sheet'!$D$2:$G$2252,4,FALSE)</f>
        <v>Abt Enterprises</v>
      </c>
      <c r="F8782" t="s">
        <v>9937</v>
      </c>
      <c r="G8782">
        <v>909</v>
      </c>
      <c r="H8782">
        <v>909</v>
      </c>
      <c r="I8782">
        <v>231795</v>
      </c>
      <c r="J8782">
        <v>0</v>
      </c>
      <c r="K8782">
        <v>0</v>
      </c>
      <c r="L8782">
        <v>11589.75</v>
      </c>
      <c r="M8782">
        <v>0</v>
      </c>
      <c r="N8782">
        <v>0.25</v>
      </c>
      <c r="O8782" s="3">
        <v>243385</v>
      </c>
    </row>
    <row r="8783" spans="1:15" x14ac:dyDescent="0.3">
      <c r="A8783" t="s">
        <v>9218</v>
      </c>
      <c r="B8783" t="str">
        <f t="shared" si="138"/>
        <v>Gs/</v>
      </c>
      <c r="C8783" s="2">
        <v>46083</v>
      </c>
      <c r="D8783" t="s">
        <v>388</v>
      </c>
      <c r="E8783" t="str">
        <f>VLOOKUP(A8783,'[1]Main Sheet'!$D$2:$G$2252,4,FALSE)</f>
        <v>Abt Enterprises</v>
      </c>
      <c r="F8783" t="s">
        <v>9937</v>
      </c>
      <c r="G8783">
        <v>6204</v>
      </c>
      <c r="H8783">
        <v>6204</v>
      </c>
      <c r="I8783">
        <v>1582020</v>
      </c>
      <c r="J8783">
        <v>0</v>
      </c>
      <c r="K8783">
        <v>0</v>
      </c>
      <c r="L8783">
        <v>79101</v>
      </c>
      <c r="M8783">
        <v>0</v>
      </c>
      <c r="N8783">
        <v>0</v>
      </c>
      <c r="O8783" s="3">
        <v>1661121</v>
      </c>
    </row>
    <row r="8784" spans="1:15" x14ac:dyDescent="0.3">
      <c r="A8784" t="s">
        <v>9219</v>
      </c>
      <c r="B8784" t="str">
        <f t="shared" si="138"/>
        <v>Gs/</v>
      </c>
      <c r="C8784" s="2">
        <v>46083</v>
      </c>
      <c r="D8784" t="s">
        <v>2267</v>
      </c>
      <c r="E8784" t="str">
        <f>VLOOKUP(A8784,'[1]Main Sheet'!$D$2:$G$2252,4,FALSE)</f>
        <v>Abt Enterprises</v>
      </c>
      <c r="F8784" t="s">
        <v>9937</v>
      </c>
      <c r="G8784">
        <v>691</v>
      </c>
      <c r="H8784">
        <v>691</v>
      </c>
      <c r="I8784">
        <v>176205</v>
      </c>
      <c r="J8784">
        <v>0</v>
      </c>
      <c r="K8784">
        <v>0</v>
      </c>
      <c r="L8784">
        <v>8810.25</v>
      </c>
      <c r="M8784">
        <v>0</v>
      </c>
      <c r="N8784">
        <v>-0.25</v>
      </c>
      <c r="O8784" s="3">
        <v>185015</v>
      </c>
    </row>
    <row r="8785" spans="1:15" x14ac:dyDescent="0.3">
      <c r="A8785" t="s">
        <v>9220</v>
      </c>
      <c r="B8785" t="str">
        <f t="shared" si="138"/>
        <v>Gs/</v>
      </c>
      <c r="C8785" s="2">
        <v>46083</v>
      </c>
      <c r="D8785" t="s">
        <v>1162</v>
      </c>
      <c r="E8785" t="str">
        <f>VLOOKUP(A8785,'[1]Main Sheet'!$D$2:$G$2252,4,FALSE)</f>
        <v>Abt Enterprises</v>
      </c>
      <c r="F8785" t="s">
        <v>9937</v>
      </c>
      <c r="G8785">
        <v>98</v>
      </c>
      <c r="H8785">
        <v>98</v>
      </c>
      <c r="I8785">
        <v>24990</v>
      </c>
      <c r="J8785">
        <v>624.75</v>
      </c>
      <c r="K8785">
        <v>624.75</v>
      </c>
      <c r="L8785">
        <v>0</v>
      </c>
      <c r="M8785">
        <v>0</v>
      </c>
      <c r="N8785">
        <v>0.5</v>
      </c>
      <c r="O8785" s="3">
        <v>26240</v>
      </c>
    </row>
    <row r="8786" spans="1:15" x14ac:dyDescent="0.3">
      <c r="A8786" t="s">
        <v>9221</v>
      </c>
      <c r="B8786" t="str">
        <f t="shared" si="138"/>
        <v>Gs/</v>
      </c>
      <c r="C8786" s="2">
        <v>46083</v>
      </c>
      <c r="D8786" t="s">
        <v>2776</v>
      </c>
      <c r="E8786" t="str">
        <f>VLOOKUP(A8786,'[1]Main Sheet'!$D$2:$G$2252,4,FALSE)</f>
        <v>Abt Enterprises</v>
      </c>
      <c r="F8786" t="s">
        <v>9937</v>
      </c>
      <c r="G8786">
        <v>65</v>
      </c>
      <c r="H8786">
        <v>65</v>
      </c>
      <c r="I8786">
        <v>16575</v>
      </c>
      <c r="J8786">
        <v>0</v>
      </c>
      <c r="K8786">
        <v>0</v>
      </c>
      <c r="L8786">
        <v>828.75</v>
      </c>
      <c r="M8786">
        <v>0</v>
      </c>
      <c r="N8786">
        <v>0.25</v>
      </c>
      <c r="O8786" s="3">
        <v>17404</v>
      </c>
    </row>
    <row r="8787" spans="1:15" x14ac:dyDescent="0.3">
      <c r="A8787" t="s">
        <v>9222</v>
      </c>
      <c r="B8787" t="str">
        <f t="shared" si="138"/>
        <v>Gs/</v>
      </c>
      <c r="C8787" s="2">
        <v>46083</v>
      </c>
      <c r="D8787" t="s">
        <v>388</v>
      </c>
      <c r="E8787" t="str">
        <f>VLOOKUP(A8787,'[1]Main Sheet'!$D$2:$G$2252,4,FALSE)</f>
        <v>Abt Enterprises</v>
      </c>
      <c r="F8787" t="s">
        <v>9937</v>
      </c>
      <c r="G8787">
        <v>423</v>
      </c>
      <c r="H8787">
        <v>423</v>
      </c>
      <c r="I8787">
        <v>107865</v>
      </c>
      <c r="J8787">
        <v>0</v>
      </c>
      <c r="K8787">
        <v>0</v>
      </c>
      <c r="L8787">
        <v>5393.25</v>
      </c>
      <c r="M8787">
        <v>0</v>
      </c>
      <c r="N8787">
        <v>-0.25</v>
      </c>
      <c r="O8787" s="3">
        <v>113258</v>
      </c>
    </row>
    <row r="8788" spans="1:15" x14ac:dyDescent="0.3">
      <c r="A8788" t="s">
        <v>9223</v>
      </c>
      <c r="B8788" t="str">
        <f t="shared" si="138"/>
        <v>Gs/</v>
      </c>
      <c r="C8788" s="2">
        <v>46083</v>
      </c>
      <c r="D8788" t="s">
        <v>2267</v>
      </c>
      <c r="E8788" t="str">
        <f>VLOOKUP(A8788,'[1]Main Sheet'!$D$2:$G$2252,4,FALSE)</f>
        <v>Abt Enterprises</v>
      </c>
      <c r="F8788" t="s">
        <v>9937</v>
      </c>
      <c r="G8788">
        <v>65</v>
      </c>
      <c r="H8788">
        <v>65</v>
      </c>
      <c r="I8788">
        <v>16575</v>
      </c>
      <c r="J8788">
        <v>0</v>
      </c>
      <c r="K8788">
        <v>0</v>
      </c>
      <c r="L8788">
        <v>828.75</v>
      </c>
      <c r="M8788">
        <v>0</v>
      </c>
      <c r="N8788">
        <v>0.25</v>
      </c>
      <c r="O8788" s="3">
        <v>17404</v>
      </c>
    </row>
    <row r="8789" spans="1:15" x14ac:dyDescent="0.3">
      <c r="A8789" t="s">
        <v>9224</v>
      </c>
      <c r="B8789" t="str">
        <f t="shared" si="138"/>
        <v>Gs/</v>
      </c>
      <c r="C8789" s="2">
        <v>46086</v>
      </c>
      <c r="D8789" t="s">
        <v>6915</v>
      </c>
      <c r="E8789" t="str">
        <f>VLOOKUP(A8789,'[1]Main Sheet'!$D$2:$G$2252,4,FALSE)</f>
        <v>Indian Stitching Company</v>
      </c>
      <c r="F8789" t="s">
        <v>9935</v>
      </c>
      <c r="G8789">
        <v>2700</v>
      </c>
      <c r="H8789">
        <v>2700</v>
      </c>
      <c r="I8789">
        <v>675000</v>
      </c>
      <c r="J8789">
        <v>0</v>
      </c>
      <c r="K8789">
        <v>0</v>
      </c>
      <c r="L8789">
        <v>33750</v>
      </c>
      <c r="M8789">
        <v>0</v>
      </c>
      <c r="N8789">
        <v>0</v>
      </c>
      <c r="O8789" s="3">
        <v>708750</v>
      </c>
    </row>
    <row r="8790" spans="1:15" x14ac:dyDescent="0.3">
      <c r="A8790" t="s">
        <v>9225</v>
      </c>
      <c r="B8790" t="str">
        <f t="shared" si="138"/>
        <v>Gs/</v>
      </c>
      <c r="C8790" s="2">
        <v>46086</v>
      </c>
      <c r="D8790" t="s">
        <v>387</v>
      </c>
      <c r="E8790" t="str">
        <f>VLOOKUP(A8790,'[1]Main Sheet'!$D$2:$G$2252,4,FALSE)</f>
        <v>Salasar Creation</v>
      </c>
      <c r="F8790" t="s">
        <v>9936</v>
      </c>
      <c r="G8790">
        <v>300</v>
      </c>
      <c r="H8790">
        <v>300</v>
      </c>
      <c r="I8790">
        <v>88500</v>
      </c>
      <c r="J8790">
        <v>2212.5</v>
      </c>
      <c r="K8790">
        <v>2212.5</v>
      </c>
      <c r="L8790">
        <v>0</v>
      </c>
      <c r="M8790">
        <v>0</v>
      </c>
      <c r="N8790">
        <v>0</v>
      </c>
      <c r="O8790" s="3">
        <v>92925</v>
      </c>
    </row>
    <row r="8791" spans="1:15" x14ac:dyDescent="0.3">
      <c r="A8791" t="s">
        <v>9226</v>
      </c>
      <c r="B8791" t="str">
        <f t="shared" si="138"/>
        <v>Gs/</v>
      </c>
      <c r="C8791" s="2">
        <v>46086</v>
      </c>
      <c r="D8791" t="s">
        <v>420</v>
      </c>
      <c r="E8791" t="str">
        <f>VLOOKUP(A8791,'[1]Main Sheet'!$D$2:$G$2252,4,FALSE)</f>
        <v>Salasar Creation</v>
      </c>
      <c r="F8791" t="s">
        <v>9936</v>
      </c>
      <c r="G8791">
        <v>500</v>
      </c>
      <c r="H8791">
        <v>500</v>
      </c>
      <c r="I8791">
        <v>147500</v>
      </c>
      <c r="J8791">
        <v>0</v>
      </c>
      <c r="K8791">
        <v>0</v>
      </c>
      <c r="L8791">
        <v>7375</v>
      </c>
      <c r="M8791">
        <v>0</v>
      </c>
      <c r="N8791">
        <v>0</v>
      </c>
      <c r="O8791" s="3">
        <v>154875</v>
      </c>
    </row>
    <row r="8792" spans="1:15" x14ac:dyDescent="0.3">
      <c r="A8792" t="s">
        <v>9227</v>
      </c>
      <c r="B8792" t="str">
        <f t="shared" si="138"/>
        <v>Gs/</v>
      </c>
      <c r="C8792" s="2">
        <v>46086</v>
      </c>
      <c r="D8792" t="s">
        <v>420</v>
      </c>
      <c r="E8792" t="str">
        <f>VLOOKUP(A8792,'[1]Main Sheet'!$D$2:$G$2252,4,FALSE)</f>
        <v>Salasar Creation</v>
      </c>
      <c r="F8792" t="s">
        <v>9936</v>
      </c>
      <c r="G8792">
        <v>964</v>
      </c>
      <c r="H8792">
        <v>964</v>
      </c>
      <c r="I8792">
        <v>284380</v>
      </c>
      <c r="J8792">
        <v>0</v>
      </c>
      <c r="K8792">
        <v>0</v>
      </c>
      <c r="L8792">
        <v>14219</v>
      </c>
      <c r="M8792">
        <v>0</v>
      </c>
      <c r="N8792">
        <v>0</v>
      </c>
      <c r="O8792" s="3">
        <v>298599</v>
      </c>
    </row>
    <row r="8793" spans="1:15" x14ac:dyDescent="0.3">
      <c r="A8793" t="s">
        <v>9228</v>
      </c>
      <c r="B8793" t="str">
        <f t="shared" si="138"/>
        <v>Gs/</v>
      </c>
      <c r="C8793" s="2">
        <v>46087</v>
      </c>
      <c r="D8793" t="s">
        <v>411</v>
      </c>
      <c r="E8793" t="str">
        <f>VLOOKUP(A8793,'[1]Main Sheet'!$D$2:$G$2252,4,FALSE)</f>
        <v>Abt Enterprises II</v>
      </c>
      <c r="F8793" t="s">
        <v>383</v>
      </c>
      <c r="G8793">
        <v>1515</v>
      </c>
      <c r="H8793">
        <v>1515</v>
      </c>
      <c r="I8793">
        <v>309514.5</v>
      </c>
      <c r="J8793">
        <v>0</v>
      </c>
      <c r="K8793">
        <v>0</v>
      </c>
      <c r="L8793">
        <v>15475.73</v>
      </c>
      <c r="M8793">
        <v>0</v>
      </c>
      <c r="N8793">
        <v>-0.23</v>
      </c>
      <c r="O8793" s="3">
        <v>324990</v>
      </c>
    </row>
    <row r="8794" spans="1:15" x14ac:dyDescent="0.3">
      <c r="A8794" t="s">
        <v>9229</v>
      </c>
      <c r="B8794" t="str">
        <f t="shared" si="138"/>
        <v>Gs/</v>
      </c>
      <c r="C8794" s="2">
        <v>46087</v>
      </c>
      <c r="D8794" t="s">
        <v>413</v>
      </c>
      <c r="E8794" t="str">
        <f>VLOOKUP(A8794,'[1]Main Sheet'!$D$2:$G$2252,4,FALSE)</f>
        <v>Abt Enterprises II</v>
      </c>
      <c r="F8794" t="s">
        <v>383</v>
      </c>
      <c r="G8794">
        <v>1600</v>
      </c>
      <c r="H8794">
        <v>1600</v>
      </c>
      <c r="I8794">
        <v>326880</v>
      </c>
      <c r="J8794">
        <v>0</v>
      </c>
      <c r="K8794">
        <v>0</v>
      </c>
      <c r="L8794">
        <v>16344</v>
      </c>
      <c r="M8794">
        <v>0</v>
      </c>
      <c r="N8794">
        <v>0</v>
      </c>
      <c r="O8794" s="3">
        <v>343224</v>
      </c>
    </row>
    <row r="8795" spans="1:15" x14ac:dyDescent="0.3">
      <c r="A8795" t="s">
        <v>9230</v>
      </c>
      <c r="B8795" t="str">
        <f t="shared" si="138"/>
        <v>Gs/</v>
      </c>
      <c r="C8795" s="2">
        <v>46087</v>
      </c>
      <c r="D8795" t="s">
        <v>415</v>
      </c>
      <c r="E8795" t="str">
        <f>VLOOKUP(A8795,'[1]Main Sheet'!$D$2:$G$2252,4,FALSE)</f>
        <v>Abt Enterprises II</v>
      </c>
      <c r="F8795" t="s">
        <v>383</v>
      </c>
      <c r="G8795">
        <v>3185</v>
      </c>
      <c r="H8795">
        <v>3185</v>
      </c>
      <c r="I8795">
        <v>650695.5</v>
      </c>
      <c r="J8795">
        <v>0</v>
      </c>
      <c r="K8795">
        <v>0</v>
      </c>
      <c r="L8795">
        <v>32534.78</v>
      </c>
      <c r="M8795">
        <v>0</v>
      </c>
      <c r="N8795">
        <v>-0.28000000000000003</v>
      </c>
      <c r="O8795" s="3">
        <v>683230</v>
      </c>
    </row>
    <row r="8796" spans="1:15" x14ac:dyDescent="0.3">
      <c r="A8796" t="s">
        <v>9231</v>
      </c>
      <c r="B8796" t="str">
        <f t="shared" si="138"/>
        <v>Gs/</v>
      </c>
      <c r="C8796" s="2">
        <v>46088</v>
      </c>
      <c r="D8796" t="s">
        <v>1677</v>
      </c>
      <c r="E8796" t="str">
        <f>VLOOKUP(A8796,'[1]Main Sheet'!$D$2:$G$2252,4,FALSE)</f>
        <v>Indian Stitching Company</v>
      </c>
      <c r="F8796" t="s">
        <v>9935</v>
      </c>
      <c r="G8796">
        <v>1188</v>
      </c>
      <c r="H8796">
        <v>1188</v>
      </c>
      <c r="I8796">
        <v>297000</v>
      </c>
      <c r="J8796">
        <v>0</v>
      </c>
      <c r="K8796">
        <v>0</v>
      </c>
      <c r="L8796">
        <v>14850</v>
      </c>
      <c r="M8796">
        <v>0</v>
      </c>
      <c r="N8796">
        <v>0</v>
      </c>
      <c r="O8796" s="3">
        <v>311850</v>
      </c>
    </row>
    <row r="8797" spans="1:15" x14ac:dyDescent="0.3">
      <c r="A8797" t="s">
        <v>9232</v>
      </c>
      <c r="B8797" t="str">
        <f t="shared" si="138"/>
        <v>Gs/</v>
      </c>
      <c r="C8797" s="2">
        <v>46090</v>
      </c>
      <c r="D8797" t="s">
        <v>420</v>
      </c>
      <c r="E8797" t="str">
        <f>VLOOKUP(A8797,'[1]Main Sheet'!$D$2:$G$2252,4,FALSE)</f>
        <v>Bharat Garments</v>
      </c>
      <c r="F8797" t="s">
        <v>9936</v>
      </c>
      <c r="G8797">
        <v>917</v>
      </c>
      <c r="H8797">
        <v>917</v>
      </c>
      <c r="I8797">
        <v>252175</v>
      </c>
      <c r="J8797">
        <v>0</v>
      </c>
      <c r="K8797">
        <v>0</v>
      </c>
      <c r="L8797">
        <v>12608.75</v>
      </c>
      <c r="M8797">
        <v>0</v>
      </c>
      <c r="N8797">
        <v>0.25</v>
      </c>
      <c r="O8797" s="3">
        <v>264784</v>
      </c>
    </row>
    <row r="8798" spans="1:15" x14ac:dyDescent="0.3">
      <c r="A8798" t="s">
        <v>9233</v>
      </c>
      <c r="B8798" t="str">
        <f t="shared" si="138"/>
        <v>Gs/</v>
      </c>
      <c r="C8798" s="2">
        <v>46090</v>
      </c>
      <c r="D8798" t="s">
        <v>2234</v>
      </c>
      <c r="E8798" t="str">
        <f>VLOOKUP(A8798,'[1]Main Sheet'!$D$2:$G$2252,4,FALSE)</f>
        <v>Indian Stitching Company</v>
      </c>
      <c r="F8798" t="s">
        <v>9935</v>
      </c>
      <c r="G8798">
        <v>2088</v>
      </c>
      <c r="H8798">
        <v>2088</v>
      </c>
      <c r="I8798">
        <v>522000</v>
      </c>
      <c r="J8798">
        <v>13050</v>
      </c>
      <c r="K8798">
        <v>13050</v>
      </c>
      <c r="L8798">
        <v>0</v>
      </c>
      <c r="M8798">
        <v>0</v>
      </c>
      <c r="N8798">
        <v>0</v>
      </c>
      <c r="O8798" s="3">
        <v>548100</v>
      </c>
    </row>
    <row r="8799" spans="1:15" x14ac:dyDescent="0.3">
      <c r="A8799" t="s">
        <v>9234</v>
      </c>
      <c r="B8799" t="str">
        <f t="shared" si="138"/>
        <v>Gs/</v>
      </c>
      <c r="C8799" s="2">
        <v>46091</v>
      </c>
      <c r="D8799" t="s">
        <v>420</v>
      </c>
      <c r="E8799" t="str">
        <f>VLOOKUP(A8799,'[1]Main Sheet'!$D$2:$G$2252,4,FALSE)</f>
        <v>Bhramdev Garments</v>
      </c>
      <c r="F8799" t="s">
        <v>9936</v>
      </c>
      <c r="G8799">
        <v>893</v>
      </c>
      <c r="H8799">
        <v>893</v>
      </c>
      <c r="I8799">
        <v>442035</v>
      </c>
      <c r="J8799">
        <v>0</v>
      </c>
      <c r="K8799">
        <v>0</v>
      </c>
      <c r="L8799">
        <v>22101.75</v>
      </c>
      <c r="M8799">
        <v>0</v>
      </c>
      <c r="N8799">
        <v>0.25</v>
      </c>
      <c r="O8799" s="3">
        <v>464137</v>
      </c>
    </row>
    <row r="8800" spans="1:15" x14ac:dyDescent="0.3">
      <c r="A8800" t="s">
        <v>9235</v>
      </c>
      <c r="B8800" t="str">
        <f t="shared" si="138"/>
        <v>Gs/</v>
      </c>
      <c r="C8800" s="2">
        <v>46092</v>
      </c>
      <c r="D8800" t="s">
        <v>420</v>
      </c>
      <c r="E8800" t="str">
        <f>VLOOKUP(A8800,'[1]Main Sheet'!$D$2:$G$2252,4,FALSE)</f>
        <v>House of Sp LLP</v>
      </c>
      <c r="F8800" t="s">
        <v>9936</v>
      </c>
      <c r="G8800">
        <v>1951</v>
      </c>
      <c r="H8800">
        <v>1951</v>
      </c>
      <c r="I8800">
        <v>247777</v>
      </c>
      <c r="J8800">
        <v>0</v>
      </c>
      <c r="K8800">
        <v>0</v>
      </c>
      <c r="L8800">
        <v>12388.85</v>
      </c>
      <c r="M8800">
        <v>0</v>
      </c>
      <c r="N8800">
        <v>0.15</v>
      </c>
      <c r="O8800" s="3">
        <v>260166</v>
      </c>
    </row>
    <row r="8801" spans="1:15" x14ac:dyDescent="0.3">
      <c r="A8801" t="s">
        <v>9236</v>
      </c>
      <c r="B8801" t="str">
        <f t="shared" si="138"/>
        <v>Gs/</v>
      </c>
      <c r="C8801" s="2">
        <v>46092</v>
      </c>
      <c r="D8801" t="s">
        <v>420</v>
      </c>
      <c r="E8801" t="str">
        <f>VLOOKUP(A8801,'[1]Main Sheet'!$D$2:$G$2252,4,FALSE)</f>
        <v>House of Sp LLP</v>
      </c>
      <c r="F8801" t="s">
        <v>9936</v>
      </c>
      <c r="G8801">
        <v>4889</v>
      </c>
      <c r="H8801">
        <v>4889</v>
      </c>
      <c r="I8801">
        <v>708905</v>
      </c>
      <c r="J8801">
        <v>0</v>
      </c>
      <c r="K8801">
        <v>0</v>
      </c>
      <c r="L8801">
        <v>35445.25</v>
      </c>
      <c r="M8801">
        <v>0</v>
      </c>
      <c r="N8801">
        <v>-0.25</v>
      </c>
      <c r="O8801" s="3">
        <v>744350</v>
      </c>
    </row>
    <row r="8802" spans="1:15" x14ac:dyDescent="0.3">
      <c r="A8802" t="s">
        <v>9237</v>
      </c>
      <c r="B8802" t="str">
        <f t="shared" si="138"/>
        <v>Gs/</v>
      </c>
      <c r="C8802" s="2">
        <v>46092</v>
      </c>
      <c r="D8802" t="s">
        <v>420</v>
      </c>
      <c r="E8802" t="str">
        <f>VLOOKUP(A8802,'[1]Main Sheet'!$D$2:$G$2252,4,FALSE)</f>
        <v>Bharat Garments</v>
      </c>
      <c r="F8802" t="s">
        <v>9936</v>
      </c>
      <c r="G8802">
        <v>892</v>
      </c>
      <c r="H8802">
        <v>892</v>
      </c>
      <c r="I8802">
        <v>245300</v>
      </c>
      <c r="J8802">
        <v>0</v>
      </c>
      <c r="K8802">
        <v>0</v>
      </c>
      <c r="L8802">
        <v>12265</v>
      </c>
      <c r="M8802">
        <v>0</v>
      </c>
      <c r="N8802">
        <v>0</v>
      </c>
      <c r="O8802" s="3">
        <v>257565</v>
      </c>
    </row>
    <row r="8803" spans="1:15" x14ac:dyDescent="0.3">
      <c r="A8803" t="s">
        <v>9238</v>
      </c>
      <c r="B8803" t="str">
        <f t="shared" si="138"/>
        <v>Gs/</v>
      </c>
      <c r="C8803" s="2">
        <v>46092</v>
      </c>
      <c r="D8803" t="s">
        <v>420</v>
      </c>
      <c r="E8803" t="str">
        <f>VLOOKUP(A8803,'[1]Main Sheet'!$D$2:$G$2252,4,FALSE)</f>
        <v>Salasar Creation</v>
      </c>
      <c r="F8803" t="s">
        <v>9936</v>
      </c>
      <c r="G8803">
        <v>3647</v>
      </c>
      <c r="H8803">
        <v>3647</v>
      </c>
      <c r="I8803">
        <v>857045</v>
      </c>
      <c r="J8803">
        <v>0</v>
      </c>
      <c r="K8803">
        <v>0</v>
      </c>
      <c r="L8803">
        <v>42852.25</v>
      </c>
      <c r="M8803">
        <v>0</v>
      </c>
      <c r="N8803">
        <v>-0.25</v>
      </c>
      <c r="O8803" s="3">
        <v>899897</v>
      </c>
    </row>
    <row r="8804" spans="1:15" x14ac:dyDescent="0.3">
      <c r="A8804" t="s">
        <v>9239</v>
      </c>
      <c r="B8804" t="str">
        <f t="shared" si="138"/>
        <v>Gs/</v>
      </c>
      <c r="C8804" s="2">
        <v>46092</v>
      </c>
      <c r="D8804" t="s">
        <v>420</v>
      </c>
      <c r="E8804" t="str">
        <f>VLOOKUP(A8804,'[1]Main Sheet'!$D$2:$G$2252,4,FALSE)</f>
        <v>Salasar Creation</v>
      </c>
      <c r="F8804" t="s">
        <v>9936</v>
      </c>
      <c r="G8804">
        <v>3086</v>
      </c>
      <c r="H8804">
        <v>3086</v>
      </c>
      <c r="I8804">
        <v>972090</v>
      </c>
      <c r="J8804">
        <v>0</v>
      </c>
      <c r="K8804">
        <v>0</v>
      </c>
      <c r="L8804">
        <v>48604.5</v>
      </c>
      <c r="M8804">
        <v>0</v>
      </c>
      <c r="N8804">
        <v>0.5</v>
      </c>
      <c r="O8804" s="3">
        <v>1020695</v>
      </c>
    </row>
    <row r="8805" spans="1:15" x14ac:dyDescent="0.3">
      <c r="A8805" t="s">
        <v>9240</v>
      </c>
      <c r="B8805" t="str">
        <f t="shared" si="138"/>
        <v>Gs/</v>
      </c>
      <c r="C8805" s="2">
        <v>46092</v>
      </c>
      <c r="D8805" t="s">
        <v>420</v>
      </c>
      <c r="E8805" t="str">
        <f>VLOOKUP(A8805,'[1]Main Sheet'!$D$2:$G$2252,4,FALSE)</f>
        <v>Bharat Garments</v>
      </c>
      <c r="F8805" t="s">
        <v>9936</v>
      </c>
      <c r="G8805">
        <v>361</v>
      </c>
      <c r="H8805">
        <v>361</v>
      </c>
      <c r="I8805">
        <v>99275</v>
      </c>
      <c r="J8805">
        <v>0</v>
      </c>
      <c r="K8805">
        <v>0</v>
      </c>
      <c r="L8805">
        <v>4963.75</v>
      </c>
      <c r="M8805">
        <v>0</v>
      </c>
      <c r="N8805">
        <v>0.25</v>
      </c>
      <c r="O8805" s="3">
        <v>104239</v>
      </c>
    </row>
    <row r="8806" spans="1:15" x14ac:dyDescent="0.3">
      <c r="A8806" t="s">
        <v>9241</v>
      </c>
      <c r="B8806" t="str">
        <f t="shared" si="138"/>
        <v>Gs/</v>
      </c>
      <c r="C8806" s="2">
        <v>46092</v>
      </c>
      <c r="D8806" t="s">
        <v>420</v>
      </c>
      <c r="E8806" t="str">
        <f>VLOOKUP(A8806,'[1]Main Sheet'!$D$2:$G$2252,4,FALSE)</f>
        <v>Bharat Garments</v>
      </c>
      <c r="F8806" t="s">
        <v>9936</v>
      </c>
      <c r="G8806">
        <v>1214</v>
      </c>
      <c r="H8806">
        <v>1214</v>
      </c>
      <c r="I8806">
        <v>333850</v>
      </c>
      <c r="J8806">
        <v>0</v>
      </c>
      <c r="K8806">
        <v>0</v>
      </c>
      <c r="L8806">
        <v>16692.5</v>
      </c>
      <c r="M8806">
        <v>0</v>
      </c>
      <c r="N8806">
        <v>0.5</v>
      </c>
      <c r="O8806" s="3">
        <v>350543</v>
      </c>
    </row>
    <row r="8807" spans="1:15" x14ac:dyDescent="0.3">
      <c r="A8807" t="s">
        <v>9242</v>
      </c>
      <c r="B8807" t="str">
        <f t="shared" si="138"/>
        <v>Gs/</v>
      </c>
      <c r="C8807" s="2">
        <v>46092</v>
      </c>
      <c r="D8807" t="s">
        <v>420</v>
      </c>
      <c r="E8807" t="str">
        <f>VLOOKUP(A8807,'[1]Main Sheet'!$D$2:$G$2252,4,FALSE)</f>
        <v>Bharat Garments</v>
      </c>
      <c r="F8807" t="s">
        <v>9936</v>
      </c>
      <c r="G8807">
        <v>857</v>
      </c>
      <c r="H8807">
        <v>857</v>
      </c>
      <c r="I8807">
        <v>235675</v>
      </c>
      <c r="J8807">
        <v>0</v>
      </c>
      <c r="K8807">
        <v>0</v>
      </c>
      <c r="L8807">
        <v>11783.75</v>
      </c>
      <c r="M8807">
        <v>0</v>
      </c>
      <c r="N8807">
        <v>0.25</v>
      </c>
      <c r="O8807" s="3">
        <v>247459</v>
      </c>
    </row>
    <row r="8808" spans="1:15" x14ac:dyDescent="0.3">
      <c r="A8808" t="s">
        <v>9243</v>
      </c>
      <c r="B8808" t="str">
        <f t="shared" si="138"/>
        <v>Gs/</v>
      </c>
      <c r="C8808" s="2">
        <v>46092</v>
      </c>
      <c r="D8808" t="s">
        <v>387</v>
      </c>
      <c r="E8808" t="str">
        <f>VLOOKUP(A8808,'[1]Main Sheet'!$D$2:$G$2252,4,FALSE)</f>
        <v>Bhramdev Garments</v>
      </c>
      <c r="F8808" t="s">
        <v>9936</v>
      </c>
      <c r="G8808">
        <v>69</v>
      </c>
      <c r="H8808">
        <v>69</v>
      </c>
      <c r="I8808">
        <v>34707</v>
      </c>
      <c r="J8808">
        <v>867.68</v>
      </c>
      <c r="K8808">
        <v>867.68</v>
      </c>
      <c r="L8808">
        <v>0</v>
      </c>
      <c r="M8808">
        <v>0</v>
      </c>
      <c r="N8808">
        <v>-0.36</v>
      </c>
      <c r="O8808" s="3">
        <v>36442</v>
      </c>
    </row>
    <row r="8809" spans="1:15" x14ac:dyDescent="0.3">
      <c r="A8809" t="s">
        <v>9244</v>
      </c>
      <c r="B8809" t="str">
        <f t="shared" si="138"/>
        <v>Gs/</v>
      </c>
      <c r="C8809" s="2">
        <v>46092</v>
      </c>
      <c r="D8809" t="s">
        <v>387</v>
      </c>
      <c r="E8809" t="str">
        <f>VLOOKUP(A8809,'[1]Main Sheet'!$D$2:$G$2252,4,FALSE)</f>
        <v>Bhramdev Garments</v>
      </c>
      <c r="F8809" t="s">
        <v>9936</v>
      </c>
      <c r="G8809">
        <v>73</v>
      </c>
      <c r="H8809">
        <v>73</v>
      </c>
      <c r="I8809">
        <v>36719</v>
      </c>
      <c r="J8809">
        <v>917.98</v>
      </c>
      <c r="K8809">
        <v>917.98</v>
      </c>
      <c r="L8809">
        <v>0</v>
      </c>
      <c r="M8809">
        <v>0</v>
      </c>
      <c r="N8809">
        <v>0.04</v>
      </c>
      <c r="O8809" s="3">
        <v>38555</v>
      </c>
    </row>
    <row r="8810" spans="1:15" x14ac:dyDescent="0.3">
      <c r="A8810" t="s">
        <v>9245</v>
      </c>
      <c r="B8810" t="str">
        <f t="shared" si="138"/>
        <v>Gs/</v>
      </c>
      <c r="C8810" s="2">
        <v>46092</v>
      </c>
      <c r="D8810" t="s">
        <v>387</v>
      </c>
      <c r="E8810" t="str">
        <f>VLOOKUP(A8810,'[1]Main Sheet'!$D$2:$G$2252,4,FALSE)</f>
        <v>Bhramdev Garments</v>
      </c>
      <c r="F8810" t="s">
        <v>9936</v>
      </c>
      <c r="G8810">
        <v>73</v>
      </c>
      <c r="H8810">
        <v>73</v>
      </c>
      <c r="I8810">
        <v>36719</v>
      </c>
      <c r="J8810">
        <v>917.98</v>
      </c>
      <c r="K8810">
        <v>917.98</v>
      </c>
      <c r="L8810">
        <v>0</v>
      </c>
      <c r="M8810">
        <v>0</v>
      </c>
      <c r="N8810">
        <v>0.04</v>
      </c>
      <c r="O8810" s="3">
        <v>38555</v>
      </c>
    </row>
    <row r="8811" spans="1:15" x14ac:dyDescent="0.3">
      <c r="A8811" t="s">
        <v>9246</v>
      </c>
      <c r="B8811" t="str">
        <f t="shared" si="138"/>
        <v>Gs/</v>
      </c>
      <c r="C8811" s="2">
        <v>46092</v>
      </c>
      <c r="D8811" t="s">
        <v>420</v>
      </c>
      <c r="E8811" t="str">
        <f>VLOOKUP(A8811,'[1]Main Sheet'!$D$2:$G$2252,4,FALSE)</f>
        <v>Salasar Creation</v>
      </c>
      <c r="F8811" t="s">
        <v>9936</v>
      </c>
      <c r="G8811">
        <v>1300</v>
      </c>
      <c r="H8811">
        <v>1300</v>
      </c>
      <c r="I8811">
        <v>383500</v>
      </c>
      <c r="J8811">
        <v>0</v>
      </c>
      <c r="K8811">
        <v>0</v>
      </c>
      <c r="L8811">
        <v>19175</v>
      </c>
      <c r="M8811">
        <v>0</v>
      </c>
      <c r="N8811">
        <v>0</v>
      </c>
      <c r="O8811" s="3">
        <v>402675</v>
      </c>
    </row>
    <row r="8812" spans="1:15" x14ac:dyDescent="0.3">
      <c r="A8812" t="s">
        <v>9247</v>
      </c>
      <c r="B8812" t="str">
        <f t="shared" si="138"/>
        <v>Gs/</v>
      </c>
      <c r="C8812" s="2">
        <v>46092</v>
      </c>
      <c r="D8812" t="s">
        <v>420</v>
      </c>
      <c r="E8812" t="str">
        <f>VLOOKUP(A8812,'[1]Main Sheet'!$D$2:$G$2252,4,FALSE)</f>
        <v>Salasar Creation</v>
      </c>
      <c r="F8812" t="s">
        <v>9936</v>
      </c>
      <c r="G8812">
        <v>1000</v>
      </c>
      <c r="H8812">
        <v>1000</v>
      </c>
      <c r="I8812">
        <v>295000</v>
      </c>
      <c r="J8812">
        <v>0</v>
      </c>
      <c r="K8812">
        <v>0</v>
      </c>
      <c r="L8812">
        <v>14750</v>
      </c>
      <c r="M8812">
        <v>0</v>
      </c>
      <c r="N8812">
        <v>0</v>
      </c>
      <c r="O8812" s="3">
        <v>309750</v>
      </c>
    </row>
    <row r="8813" spans="1:15" x14ac:dyDescent="0.3">
      <c r="A8813" t="s">
        <v>9248</v>
      </c>
      <c r="B8813" t="str">
        <f t="shared" si="138"/>
        <v>Gs/</v>
      </c>
      <c r="C8813" s="2">
        <v>46092</v>
      </c>
      <c r="D8813" t="s">
        <v>65</v>
      </c>
      <c r="E8813" t="e">
        <f>IFERROR(IFERROR(VLOOKUP(A8813,'[1]Main Sheet'!$D$2:$G$2252,4,FALSE),VLOOKUP(A8813,'[1]Intellipack Invoices'!$B$3:$D$10056,3,FALSE)),VLOOKUP(A8813,[1]RR32023822!$B$3:$D$54,3,FALSE))</f>
        <v>#N/A</v>
      </c>
      <c r="F8813" t="s">
        <v>383</v>
      </c>
      <c r="G8813">
        <v>24</v>
      </c>
      <c r="H8813">
        <v>24</v>
      </c>
      <c r="I8813">
        <v>6740.91</v>
      </c>
      <c r="J8813">
        <v>0</v>
      </c>
      <c r="K8813">
        <v>0</v>
      </c>
      <c r="L8813">
        <v>337.05</v>
      </c>
      <c r="M8813">
        <v>0</v>
      </c>
      <c r="N8813">
        <v>0.04</v>
      </c>
      <c r="O8813" s="3">
        <v>7078</v>
      </c>
    </row>
    <row r="8814" spans="1:15" x14ac:dyDescent="0.3">
      <c r="A8814" t="s">
        <v>9249</v>
      </c>
      <c r="B8814" t="str">
        <f t="shared" si="138"/>
        <v>Gs/</v>
      </c>
      <c r="C8814" s="2">
        <v>46092</v>
      </c>
      <c r="D8814" t="s">
        <v>173</v>
      </c>
      <c r="E8814" t="e">
        <f>IFERROR(IFERROR(VLOOKUP(A8814,'[1]Main Sheet'!$D$2:$G$2252,4,FALSE),VLOOKUP(A8814,'[1]Intellipack Invoices'!$B$3:$D$10056,3,FALSE)),VLOOKUP(A8814,[1]RR32023822!$B$3:$D$54,3,FALSE))</f>
        <v>#N/A</v>
      </c>
      <c r="F8814" t="s">
        <v>383</v>
      </c>
      <c r="G8814">
        <v>54</v>
      </c>
      <c r="H8814">
        <v>54</v>
      </c>
      <c r="I8814">
        <v>15167.7</v>
      </c>
      <c r="J8814">
        <v>0</v>
      </c>
      <c r="K8814">
        <v>0</v>
      </c>
      <c r="L8814">
        <v>758.39</v>
      </c>
      <c r="M8814">
        <v>0</v>
      </c>
      <c r="N8814">
        <v>-0.09</v>
      </c>
      <c r="O8814" s="3">
        <v>15926</v>
      </c>
    </row>
    <row r="8815" spans="1:15" x14ac:dyDescent="0.3">
      <c r="A8815" t="s">
        <v>9250</v>
      </c>
      <c r="B8815" t="str">
        <f t="shared" si="138"/>
        <v>Gs/</v>
      </c>
      <c r="C8815" s="2">
        <v>46092</v>
      </c>
      <c r="D8815" t="s">
        <v>106</v>
      </c>
      <c r="E8815" t="e">
        <f>IFERROR(IFERROR(VLOOKUP(A8815,'[1]Main Sheet'!$D$2:$G$2252,4,FALSE),VLOOKUP(A8815,'[1]Intellipack Invoices'!$B$3:$D$10056,3,FALSE)),VLOOKUP(A8815,[1]RR32023822!$B$3:$D$54,3,FALSE))</f>
        <v>#N/A</v>
      </c>
      <c r="F8815" t="s">
        <v>383</v>
      </c>
      <c r="G8815">
        <v>27</v>
      </c>
      <c r="H8815">
        <v>27</v>
      </c>
      <c r="I8815">
        <v>7583.85</v>
      </c>
      <c r="J8815">
        <v>0</v>
      </c>
      <c r="K8815">
        <v>0</v>
      </c>
      <c r="L8815">
        <v>379.19</v>
      </c>
      <c r="M8815">
        <v>0</v>
      </c>
      <c r="N8815">
        <v>-0.04</v>
      </c>
      <c r="O8815" s="3">
        <v>7963</v>
      </c>
    </row>
    <row r="8816" spans="1:15" x14ac:dyDescent="0.3">
      <c r="A8816" t="s">
        <v>9251</v>
      </c>
      <c r="B8816" t="str">
        <f t="shared" si="138"/>
        <v>Gs/</v>
      </c>
      <c r="C8816" s="2">
        <v>46092</v>
      </c>
      <c r="D8816" t="s">
        <v>106</v>
      </c>
      <c r="E8816" t="e">
        <f>IFERROR(IFERROR(VLOOKUP(A8816,'[1]Main Sheet'!$D$2:$G$2252,4,FALSE),VLOOKUP(A8816,'[1]Intellipack Invoices'!$B$3:$D$10056,3,FALSE)),VLOOKUP(A8816,[1]RR32023822!$B$3:$D$54,3,FALSE))</f>
        <v>#N/A</v>
      </c>
      <c r="F8816" t="s">
        <v>383</v>
      </c>
      <c r="G8816">
        <v>21</v>
      </c>
      <c r="H8816">
        <v>21</v>
      </c>
      <c r="I8816">
        <v>5899.41</v>
      </c>
      <c r="J8816">
        <v>0</v>
      </c>
      <c r="K8816">
        <v>0</v>
      </c>
      <c r="L8816">
        <v>294.97000000000003</v>
      </c>
      <c r="M8816">
        <v>0</v>
      </c>
      <c r="N8816">
        <v>-0.38</v>
      </c>
      <c r="O8816" s="3">
        <v>6194</v>
      </c>
    </row>
    <row r="8817" spans="1:15" x14ac:dyDescent="0.3">
      <c r="A8817" t="s">
        <v>9252</v>
      </c>
      <c r="B8817" t="str">
        <f t="shared" si="138"/>
        <v>Gs/</v>
      </c>
      <c r="C8817" s="2">
        <v>46092</v>
      </c>
      <c r="D8817" t="s">
        <v>20</v>
      </c>
      <c r="E8817" t="e">
        <f>IFERROR(IFERROR(VLOOKUP(A8817,'[1]Main Sheet'!$D$2:$G$2252,4,FALSE),VLOOKUP(A8817,'[1]Intellipack Invoices'!$B$3:$D$10056,3,FALSE)),VLOOKUP(A8817,[1]RR32023822!$B$3:$D$54,3,FALSE))</f>
        <v>#N/A</v>
      </c>
      <c r="F8817" t="s">
        <v>383</v>
      </c>
      <c r="G8817">
        <v>18</v>
      </c>
      <c r="H8817">
        <v>18</v>
      </c>
      <c r="I8817">
        <v>5055.93</v>
      </c>
      <c r="J8817">
        <v>0</v>
      </c>
      <c r="K8817">
        <v>0</v>
      </c>
      <c r="L8817">
        <v>252.8</v>
      </c>
      <c r="M8817">
        <v>0</v>
      </c>
      <c r="N8817">
        <v>0.27</v>
      </c>
      <c r="O8817" s="3">
        <v>5309</v>
      </c>
    </row>
    <row r="8818" spans="1:15" x14ac:dyDescent="0.3">
      <c r="A8818" t="s">
        <v>9253</v>
      </c>
      <c r="B8818" t="str">
        <f t="shared" si="138"/>
        <v>Gs/</v>
      </c>
      <c r="C8818" s="2">
        <v>46092</v>
      </c>
      <c r="D8818" t="s">
        <v>60</v>
      </c>
      <c r="E8818" t="e">
        <f>IFERROR(IFERROR(VLOOKUP(A8818,'[1]Main Sheet'!$D$2:$G$2252,4,FALSE),VLOOKUP(A8818,'[1]Intellipack Invoices'!$B$3:$D$10056,3,FALSE)),VLOOKUP(A8818,[1]RR32023822!$B$3:$D$54,3,FALSE))</f>
        <v>#N/A</v>
      </c>
      <c r="F8818" t="s">
        <v>383</v>
      </c>
      <c r="G8818">
        <v>27</v>
      </c>
      <c r="H8818">
        <v>27</v>
      </c>
      <c r="I8818">
        <v>7583.85</v>
      </c>
      <c r="J8818">
        <v>0</v>
      </c>
      <c r="K8818">
        <v>0</v>
      </c>
      <c r="L8818">
        <v>379.19</v>
      </c>
      <c r="M8818">
        <v>0</v>
      </c>
      <c r="N8818">
        <v>-0.04</v>
      </c>
      <c r="O8818" s="3">
        <v>7963</v>
      </c>
    </row>
    <row r="8819" spans="1:15" x14ac:dyDescent="0.3">
      <c r="A8819" t="s">
        <v>9254</v>
      </c>
      <c r="B8819" t="str">
        <f t="shared" si="138"/>
        <v>Gs/</v>
      </c>
      <c r="C8819" s="2">
        <v>46092</v>
      </c>
      <c r="D8819" t="s">
        <v>106</v>
      </c>
      <c r="E8819" t="e">
        <f>IFERROR(IFERROR(VLOOKUP(A8819,'[1]Main Sheet'!$D$2:$G$2252,4,FALSE),VLOOKUP(A8819,'[1]Intellipack Invoices'!$B$3:$D$10056,3,FALSE)),VLOOKUP(A8819,[1]RR32023822!$B$3:$D$54,3,FALSE))</f>
        <v>#N/A</v>
      </c>
      <c r="F8819" t="s">
        <v>383</v>
      </c>
      <c r="G8819">
        <v>27</v>
      </c>
      <c r="H8819">
        <v>27</v>
      </c>
      <c r="I8819">
        <v>7583.85</v>
      </c>
      <c r="J8819">
        <v>0</v>
      </c>
      <c r="K8819">
        <v>0</v>
      </c>
      <c r="L8819">
        <v>379.19</v>
      </c>
      <c r="M8819">
        <v>0</v>
      </c>
      <c r="N8819">
        <v>-0.04</v>
      </c>
      <c r="O8819" s="3">
        <v>7963</v>
      </c>
    </row>
    <row r="8820" spans="1:15" x14ac:dyDescent="0.3">
      <c r="A8820" t="s">
        <v>9255</v>
      </c>
      <c r="B8820" t="str">
        <f t="shared" si="138"/>
        <v>Gs/</v>
      </c>
      <c r="C8820" s="2">
        <v>46092</v>
      </c>
      <c r="D8820" t="s">
        <v>23</v>
      </c>
      <c r="E8820" t="e">
        <f>IFERROR(IFERROR(VLOOKUP(A8820,'[1]Main Sheet'!$D$2:$G$2252,4,FALSE),VLOOKUP(A8820,'[1]Intellipack Invoices'!$B$3:$D$10056,3,FALSE)),VLOOKUP(A8820,[1]RR32023822!$B$3:$D$54,3,FALSE))</f>
        <v>#N/A</v>
      </c>
      <c r="F8820" t="s">
        <v>383</v>
      </c>
      <c r="G8820">
        <v>30</v>
      </c>
      <c r="H8820">
        <v>30</v>
      </c>
      <c r="I8820">
        <v>8427.33</v>
      </c>
      <c r="J8820">
        <v>0</v>
      </c>
      <c r="K8820">
        <v>0</v>
      </c>
      <c r="L8820">
        <v>421.37</v>
      </c>
      <c r="M8820">
        <v>0</v>
      </c>
      <c r="N8820">
        <v>0.3</v>
      </c>
      <c r="O8820" s="3">
        <v>8849</v>
      </c>
    </row>
    <row r="8821" spans="1:15" x14ac:dyDescent="0.3">
      <c r="A8821" t="s">
        <v>9256</v>
      </c>
      <c r="B8821" t="str">
        <f t="shared" si="138"/>
        <v>Gs/</v>
      </c>
      <c r="C8821" s="2">
        <v>46092</v>
      </c>
      <c r="D8821" t="s">
        <v>60</v>
      </c>
      <c r="E8821" t="e">
        <f>IFERROR(IFERROR(VLOOKUP(A8821,'[1]Main Sheet'!$D$2:$G$2252,4,FALSE),VLOOKUP(A8821,'[1]Intellipack Invoices'!$B$3:$D$10056,3,FALSE)),VLOOKUP(A8821,[1]RR32023822!$B$3:$D$54,3,FALSE))</f>
        <v>#N/A</v>
      </c>
      <c r="F8821" t="s">
        <v>383</v>
      </c>
      <c r="G8821">
        <v>27</v>
      </c>
      <c r="H8821">
        <v>27</v>
      </c>
      <c r="I8821">
        <v>7583.85</v>
      </c>
      <c r="J8821">
        <v>0</v>
      </c>
      <c r="K8821">
        <v>0</v>
      </c>
      <c r="L8821">
        <v>379.19</v>
      </c>
      <c r="M8821">
        <v>0</v>
      </c>
      <c r="N8821">
        <v>-0.04</v>
      </c>
      <c r="O8821" s="3">
        <v>7963</v>
      </c>
    </row>
    <row r="8822" spans="1:15" x14ac:dyDescent="0.3">
      <c r="A8822" t="s">
        <v>9257</v>
      </c>
      <c r="B8822" t="str">
        <f t="shared" si="138"/>
        <v>Gs/</v>
      </c>
      <c r="C8822" s="2">
        <v>46092</v>
      </c>
      <c r="D8822" t="s">
        <v>16</v>
      </c>
      <c r="E8822" t="e">
        <f>IFERROR(IFERROR(VLOOKUP(A8822,'[1]Main Sheet'!$D$2:$G$2252,4,FALSE),VLOOKUP(A8822,'[1]Intellipack Invoices'!$B$3:$D$10056,3,FALSE)),VLOOKUP(A8822,[1]RR32023822!$B$3:$D$54,3,FALSE))</f>
        <v>#N/A</v>
      </c>
      <c r="F8822" t="s">
        <v>383</v>
      </c>
      <c r="G8822">
        <v>28</v>
      </c>
      <c r="H8822">
        <v>28</v>
      </c>
      <c r="I8822">
        <v>7864.05</v>
      </c>
      <c r="J8822">
        <v>0</v>
      </c>
      <c r="K8822">
        <v>0</v>
      </c>
      <c r="L8822">
        <v>393.2</v>
      </c>
      <c r="M8822">
        <v>0</v>
      </c>
      <c r="N8822">
        <v>-0.25</v>
      </c>
      <c r="O8822" s="3">
        <v>8257</v>
      </c>
    </row>
    <row r="8823" spans="1:15" x14ac:dyDescent="0.3">
      <c r="A8823" t="s">
        <v>9258</v>
      </c>
      <c r="B8823" t="str">
        <f t="shared" si="138"/>
        <v>Gs/</v>
      </c>
      <c r="C8823" s="2">
        <v>46092</v>
      </c>
      <c r="D8823" t="s">
        <v>1240</v>
      </c>
      <c r="E8823" t="e">
        <f>IFERROR(IFERROR(VLOOKUP(A8823,'[1]Main Sheet'!$D$2:$G$2252,4,FALSE),VLOOKUP(A8823,'[1]Intellipack Invoices'!$B$3:$D$10056,3,FALSE)),VLOOKUP(A8823,[1]RR32023822!$B$3:$D$54,3,FALSE))</f>
        <v>#N/A</v>
      </c>
      <c r="F8823" t="s">
        <v>383</v>
      </c>
      <c r="G8823">
        <v>21</v>
      </c>
      <c r="H8823">
        <v>21</v>
      </c>
      <c r="I8823">
        <v>5899.41</v>
      </c>
      <c r="J8823">
        <v>0</v>
      </c>
      <c r="K8823">
        <v>0</v>
      </c>
      <c r="L8823">
        <v>294.97000000000003</v>
      </c>
      <c r="M8823">
        <v>0</v>
      </c>
      <c r="N8823">
        <v>-0.38</v>
      </c>
      <c r="O8823" s="3">
        <v>6194</v>
      </c>
    </row>
    <row r="8824" spans="1:15" x14ac:dyDescent="0.3">
      <c r="A8824" t="s">
        <v>9259</v>
      </c>
      <c r="B8824" t="str">
        <f t="shared" si="138"/>
        <v>Gs/</v>
      </c>
      <c r="C8824" s="2">
        <v>46092</v>
      </c>
      <c r="D8824" t="s">
        <v>14</v>
      </c>
      <c r="E8824" t="e">
        <f>IFERROR(IFERROR(VLOOKUP(A8824,'[1]Main Sheet'!$D$2:$G$2252,4,FALSE),VLOOKUP(A8824,'[1]Intellipack Invoices'!$B$3:$D$10056,3,FALSE)),VLOOKUP(A8824,[1]RR32023822!$B$3:$D$54,3,FALSE))</f>
        <v>#N/A</v>
      </c>
      <c r="F8824" t="s">
        <v>383</v>
      </c>
      <c r="G8824">
        <v>27</v>
      </c>
      <c r="H8824">
        <v>27</v>
      </c>
      <c r="I8824">
        <v>7583.85</v>
      </c>
      <c r="J8824">
        <v>189.6</v>
      </c>
      <c r="K8824">
        <v>189.6</v>
      </c>
      <c r="L8824">
        <v>0</v>
      </c>
      <c r="M8824">
        <v>0</v>
      </c>
      <c r="N8824">
        <v>-0.05</v>
      </c>
      <c r="O8824" s="3">
        <v>7963</v>
      </c>
    </row>
    <row r="8825" spans="1:15" x14ac:dyDescent="0.3">
      <c r="A8825" t="s">
        <v>9260</v>
      </c>
      <c r="B8825" t="str">
        <f t="shared" si="138"/>
        <v>Gs/</v>
      </c>
      <c r="C8825" s="2">
        <v>46092</v>
      </c>
      <c r="D8825" t="s">
        <v>14</v>
      </c>
      <c r="E8825" t="e">
        <f>IFERROR(IFERROR(VLOOKUP(A8825,'[1]Main Sheet'!$D$2:$G$2252,4,FALSE),VLOOKUP(A8825,'[1]Intellipack Invoices'!$B$3:$D$10056,3,FALSE)),VLOOKUP(A8825,[1]RR32023822!$B$3:$D$54,3,FALSE))</f>
        <v>#N/A</v>
      </c>
      <c r="F8825" t="s">
        <v>383</v>
      </c>
      <c r="G8825">
        <v>21</v>
      </c>
      <c r="H8825">
        <v>21</v>
      </c>
      <c r="I8825">
        <v>5899.41</v>
      </c>
      <c r="J8825">
        <v>147.49</v>
      </c>
      <c r="K8825">
        <v>147.49</v>
      </c>
      <c r="L8825">
        <v>0</v>
      </c>
      <c r="M8825">
        <v>0</v>
      </c>
      <c r="N8825">
        <v>-0.39</v>
      </c>
      <c r="O8825" s="3">
        <v>6194</v>
      </c>
    </row>
    <row r="8826" spans="1:15" x14ac:dyDescent="0.3">
      <c r="A8826" t="s">
        <v>9261</v>
      </c>
      <c r="B8826" t="str">
        <f t="shared" si="138"/>
        <v>Gs/</v>
      </c>
      <c r="C8826" s="2">
        <v>46092</v>
      </c>
      <c r="D8826" t="s">
        <v>23</v>
      </c>
      <c r="E8826" t="e">
        <f>IFERROR(IFERROR(VLOOKUP(A8826,'[1]Main Sheet'!$D$2:$G$2252,4,FALSE),VLOOKUP(A8826,'[1]Intellipack Invoices'!$B$3:$D$10056,3,FALSE)),VLOOKUP(A8826,[1]RR32023822!$B$3:$D$54,3,FALSE))</f>
        <v>#N/A</v>
      </c>
      <c r="F8826" t="s">
        <v>383</v>
      </c>
      <c r="G8826">
        <v>27</v>
      </c>
      <c r="H8826">
        <v>27</v>
      </c>
      <c r="I8826">
        <v>7583.85</v>
      </c>
      <c r="J8826">
        <v>0</v>
      </c>
      <c r="K8826">
        <v>0</v>
      </c>
      <c r="L8826">
        <v>379.19</v>
      </c>
      <c r="M8826">
        <v>0</v>
      </c>
      <c r="N8826">
        <v>-0.04</v>
      </c>
      <c r="O8826" s="3">
        <v>7963</v>
      </c>
    </row>
    <row r="8827" spans="1:15" x14ac:dyDescent="0.3">
      <c r="A8827" t="s">
        <v>9262</v>
      </c>
      <c r="B8827" t="str">
        <f t="shared" si="138"/>
        <v>Gs/</v>
      </c>
      <c r="C8827" s="2">
        <v>46092</v>
      </c>
      <c r="D8827" t="s">
        <v>164</v>
      </c>
      <c r="E8827" t="e">
        <f>IFERROR(IFERROR(VLOOKUP(A8827,'[1]Main Sheet'!$D$2:$G$2252,4,FALSE),VLOOKUP(A8827,'[1]Intellipack Invoices'!$B$3:$D$10056,3,FALSE)),VLOOKUP(A8827,[1]RR32023822!$B$3:$D$54,3,FALSE))</f>
        <v>#N/A</v>
      </c>
      <c r="F8827" t="s">
        <v>383</v>
      </c>
      <c r="G8827">
        <v>27</v>
      </c>
      <c r="H8827">
        <v>27</v>
      </c>
      <c r="I8827">
        <v>7583.85</v>
      </c>
      <c r="J8827">
        <v>0</v>
      </c>
      <c r="K8827">
        <v>0</v>
      </c>
      <c r="L8827">
        <v>379.19</v>
      </c>
      <c r="M8827">
        <v>0</v>
      </c>
      <c r="N8827">
        <v>-0.04</v>
      </c>
      <c r="O8827" s="3">
        <v>7963</v>
      </c>
    </row>
    <row r="8828" spans="1:15" x14ac:dyDescent="0.3">
      <c r="A8828" t="s">
        <v>9263</v>
      </c>
      <c r="B8828" t="str">
        <f t="shared" si="138"/>
        <v>Gs/</v>
      </c>
      <c r="C8828" s="2">
        <v>46092</v>
      </c>
      <c r="D8828" t="s">
        <v>89</v>
      </c>
      <c r="E8828" t="e">
        <f>IFERROR(IFERROR(VLOOKUP(A8828,'[1]Main Sheet'!$D$2:$G$2252,4,FALSE),VLOOKUP(A8828,'[1]Intellipack Invoices'!$B$3:$D$10056,3,FALSE)),VLOOKUP(A8828,[1]RR32023822!$B$3:$D$54,3,FALSE))</f>
        <v>#N/A</v>
      </c>
      <c r="F8828" t="s">
        <v>383</v>
      </c>
      <c r="G8828">
        <v>21</v>
      </c>
      <c r="H8828">
        <v>21</v>
      </c>
      <c r="I8828">
        <v>5899.41</v>
      </c>
      <c r="J8828">
        <v>0</v>
      </c>
      <c r="K8828">
        <v>0</v>
      </c>
      <c r="L8828">
        <v>294.97000000000003</v>
      </c>
      <c r="M8828">
        <v>0</v>
      </c>
      <c r="N8828">
        <v>-0.38</v>
      </c>
      <c r="O8828" s="3">
        <v>6194</v>
      </c>
    </row>
    <row r="8829" spans="1:15" x14ac:dyDescent="0.3">
      <c r="A8829" t="s">
        <v>9264</v>
      </c>
      <c r="B8829" t="str">
        <f t="shared" si="138"/>
        <v>Gs/</v>
      </c>
      <c r="C8829" s="2">
        <v>46092</v>
      </c>
      <c r="D8829" t="s">
        <v>23</v>
      </c>
      <c r="E8829" t="e">
        <f>IFERROR(IFERROR(VLOOKUP(A8829,'[1]Main Sheet'!$D$2:$G$2252,4,FALSE),VLOOKUP(A8829,'[1]Intellipack Invoices'!$B$3:$D$10056,3,FALSE)),VLOOKUP(A8829,[1]RR32023822!$B$3:$D$54,3,FALSE))</f>
        <v>#N/A</v>
      </c>
      <c r="F8829" t="s">
        <v>383</v>
      </c>
      <c r="G8829">
        <v>27</v>
      </c>
      <c r="H8829">
        <v>27</v>
      </c>
      <c r="I8829">
        <v>7583.85</v>
      </c>
      <c r="J8829">
        <v>0</v>
      </c>
      <c r="K8829">
        <v>0</v>
      </c>
      <c r="L8829">
        <v>379.19</v>
      </c>
      <c r="M8829">
        <v>0</v>
      </c>
      <c r="N8829">
        <v>-0.04</v>
      </c>
      <c r="O8829" s="3">
        <v>7963</v>
      </c>
    </row>
    <row r="8830" spans="1:15" x14ac:dyDescent="0.3">
      <c r="A8830" t="s">
        <v>9265</v>
      </c>
      <c r="B8830" t="str">
        <f t="shared" si="138"/>
        <v>Gs/</v>
      </c>
      <c r="C8830" s="2">
        <v>46092</v>
      </c>
      <c r="D8830" t="s">
        <v>106</v>
      </c>
      <c r="E8830" t="e">
        <f>IFERROR(IFERROR(VLOOKUP(A8830,'[1]Main Sheet'!$D$2:$G$2252,4,FALSE),VLOOKUP(A8830,'[1]Intellipack Invoices'!$B$3:$D$10056,3,FALSE)),VLOOKUP(A8830,[1]RR32023822!$B$3:$D$54,3,FALSE))</f>
        <v>#N/A</v>
      </c>
      <c r="F8830" t="s">
        <v>383</v>
      </c>
      <c r="G8830">
        <v>27</v>
      </c>
      <c r="H8830">
        <v>27</v>
      </c>
      <c r="I8830">
        <v>7583.85</v>
      </c>
      <c r="J8830">
        <v>0</v>
      </c>
      <c r="K8830">
        <v>0</v>
      </c>
      <c r="L8830">
        <v>379.19</v>
      </c>
      <c r="M8830">
        <v>0</v>
      </c>
      <c r="N8830">
        <v>-0.04</v>
      </c>
      <c r="O8830" s="3">
        <v>7963</v>
      </c>
    </row>
    <row r="8831" spans="1:15" x14ac:dyDescent="0.3">
      <c r="A8831" t="s">
        <v>9266</v>
      </c>
      <c r="B8831" t="str">
        <f t="shared" si="138"/>
        <v>Gs/</v>
      </c>
      <c r="C8831" s="2">
        <v>46092</v>
      </c>
      <c r="D8831" t="s">
        <v>79</v>
      </c>
      <c r="E8831" t="e">
        <f>IFERROR(IFERROR(VLOOKUP(A8831,'[1]Main Sheet'!$D$2:$G$2252,4,FALSE),VLOOKUP(A8831,'[1]Intellipack Invoices'!$B$3:$D$10056,3,FALSE)),VLOOKUP(A8831,[1]RR32023822!$B$3:$D$54,3,FALSE))</f>
        <v>#N/A</v>
      </c>
      <c r="F8831" t="s">
        <v>383</v>
      </c>
      <c r="G8831">
        <v>27</v>
      </c>
      <c r="H8831">
        <v>27</v>
      </c>
      <c r="I8831">
        <v>7583.85</v>
      </c>
      <c r="J8831">
        <v>0</v>
      </c>
      <c r="K8831">
        <v>0</v>
      </c>
      <c r="L8831">
        <v>379.19</v>
      </c>
      <c r="M8831">
        <v>0</v>
      </c>
      <c r="N8831">
        <v>-0.04</v>
      </c>
      <c r="O8831" s="3">
        <v>7963</v>
      </c>
    </row>
    <row r="8832" spans="1:15" x14ac:dyDescent="0.3">
      <c r="A8832" t="s">
        <v>9267</v>
      </c>
      <c r="B8832" t="str">
        <f t="shared" si="138"/>
        <v>Gs/</v>
      </c>
      <c r="C8832" s="2">
        <v>46092</v>
      </c>
      <c r="D8832" t="s">
        <v>20</v>
      </c>
      <c r="E8832" t="e">
        <f>IFERROR(IFERROR(VLOOKUP(A8832,'[1]Main Sheet'!$D$2:$G$2252,4,FALSE),VLOOKUP(A8832,'[1]Intellipack Invoices'!$B$3:$D$10056,3,FALSE)),VLOOKUP(A8832,[1]RR32023822!$B$3:$D$54,3,FALSE))</f>
        <v>#N/A</v>
      </c>
      <c r="F8832" t="s">
        <v>383</v>
      </c>
      <c r="G8832">
        <v>27</v>
      </c>
      <c r="H8832">
        <v>27</v>
      </c>
      <c r="I8832">
        <v>7583.85</v>
      </c>
      <c r="J8832">
        <v>0</v>
      </c>
      <c r="K8832">
        <v>0</v>
      </c>
      <c r="L8832">
        <v>379.19</v>
      </c>
      <c r="M8832">
        <v>0</v>
      </c>
      <c r="N8832">
        <v>-0.04</v>
      </c>
      <c r="O8832" s="3">
        <v>7963</v>
      </c>
    </row>
    <row r="8833" spans="1:15" x14ac:dyDescent="0.3">
      <c r="A8833" t="s">
        <v>9268</v>
      </c>
      <c r="B8833" t="str">
        <f t="shared" si="138"/>
        <v>Gs/</v>
      </c>
      <c r="C8833" s="2">
        <v>46092</v>
      </c>
      <c r="D8833" t="s">
        <v>20</v>
      </c>
      <c r="E8833" t="e">
        <f>IFERROR(IFERROR(VLOOKUP(A8833,'[1]Main Sheet'!$D$2:$G$2252,4,FALSE),VLOOKUP(A8833,'[1]Intellipack Invoices'!$B$3:$D$10056,3,FALSE)),VLOOKUP(A8833,[1]RR32023822!$B$3:$D$54,3,FALSE))</f>
        <v>#N/A</v>
      </c>
      <c r="F8833" t="s">
        <v>383</v>
      </c>
      <c r="G8833">
        <v>27</v>
      </c>
      <c r="H8833">
        <v>27</v>
      </c>
      <c r="I8833">
        <v>7583.85</v>
      </c>
      <c r="J8833">
        <v>0</v>
      </c>
      <c r="K8833">
        <v>0</v>
      </c>
      <c r="L8833">
        <v>379.19</v>
      </c>
      <c r="M8833">
        <v>0</v>
      </c>
      <c r="N8833">
        <v>-0.04</v>
      </c>
      <c r="O8833" s="3">
        <v>7963</v>
      </c>
    </row>
    <row r="8834" spans="1:15" x14ac:dyDescent="0.3">
      <c r="A8834" t="s">
        <v>9269</v>
      </c>
      <c r="B8834" t="str">
        <f t="shared" si="138"/>
        <v>Gs/</v>
      </c>
      <c r="C8834" s="2">
        <v>46092</v>
      </c>
      <c r="D8834" t="s">
        <v>20</v>
      </c>
      <c r="E8834" t="e">
        <f>IFERROR(IFERROR(VLOOKUP(A8834,'[1]Main Sheet'!$D$2:$G$2252,4,FALSE),VLOOKUP(A8834,'[1]Intellipack Invoices'!$B$3:$D$10056,3,FALSE)),VLOOKUP(A8834,[1]RR32023822!$B$3:$D$54,3,FALSE))</f>
        <v>#N/A</v>
      </c>
      <c r="F8834" t="s">
        <v>383</v>
      </c>
      <c r="G8834">
        <v>21</v>
      </c>
      <c r="H8834">
        <v>21</v>
      </c>
      <c r="I8834">
        <v>5899.41</v>
      </c>
      <c r="J8834">
        <v>0</v>
      </c>
      <c r="K8834">
        <v>0</v>
      </c>
      <c r="L8834">
        <v>294.97000000000003</v>
      </c>
      <c r="M8834">
        <v>0</v>
      </c>
      <c r="N8834">
        <v>-0.38</v>
      </c>
      <c r="O8834" s="3">
        <v>6194</v>
      </c>
    </row>
    <row r="8835" spans="1:15" x14ac:dyDescent="0.3">
      <c r="A8835" t="s">
        <v>9270</v>
      </c>
      <c r="B8835" t="str">
        <f t="shared" si="138"/>
        <v>Gs/</v>
      </c>
      <c r="C8835" s="2">
        <v>46092</v>
      </c>
      <c r="D8835" t="s">
        <v>23</v>
      </c>
      <c r="E8835" t="e">
        <f>IFERROR(IFERROR(VLOOKUP(A8835,'[1]Main Sheet'!$D$2:$G$2252,4,FALSE),VLOOKUP(A8835,'[1]Intellipack Invoices'!$B$3:$D$10056,3,FALSE)),VLOOKUP(A8835,[1]RR32023822!$B$3:$D$54,3,FALSE))</f>
        <v>#N/A</v>
      </c>
      <c r="F8835" t="s">
        <v>383</v>
      </c>
      <c r="G8835">
        <v>26</v>
      </c>
      <c r="H8835">
        <v>26</v>
      </c>
      <c r="I8835">
        <v>7303.11</v>
      </c>
      <c r="J8835">
        <v>0</v>
      </c>
      <c r="K8835">
        <v>0</v>
      </c>
      <c r="L8835">
        <v>365.16</v>
      </c>
      <c r="M8835">
        <v>0</v>
      </c>
      <c r="N8835">
        <v>-0.27</v>
      </c>
      <c r="O8835" s="3">
        <v>7668</v>
      </c>
    </row>
    <row r="8836" spans="1:15" x14ac:dyDescent="0.3">
      <c r="A8836" t="s">
        <v>9271</v>
      </c>
      <c r="B8836" t="str">
        <f t="shared" si="138"/>
        <v>Gs/</v>
      </c>
      <c r="C8836" s="2">
        <v>46092</v>
      </c>
      <c r="D8836" t="s">
        <v>14</v>
      </c>
      <c r="E8836" t="e">
        <f>IFERROR(IFERROR(VLOOKUP(A8836,'[1]Main Sheet'!$D$2:$G$2252,4,FALSE),VLOOKUP(A8836,'[1]Intellipack Invoices'!$B$3:$D$10056,3,FALSE)),VLOOKUP(A8836,[1]RR32023822!$B$3:$D$54,3,FALSE))</f>
        <v>#N/A</v>
      </c>
      <c r="F8836" t="s">
        <v>383</v>
      </c>
      <c r="G8836">
        <v>22</v>
      </c>
      <c r="H8836">
        <v>22</v>
      </c>
      <c r="I8836">
        <v>6180.15</v>
      </c>
      <c r="J8836">
        <v>154.5</v>
      </c>
      <c r="K8836">
        <v>154.5</v>
      </c>
      <c r="L8836">
        <v>0</v>
      </c>
      <c r="M8836">
        <v>0</v>
      </c>
      <c r="N8836">
        <v>-0.15</v>
      </c>
      <c r="O8836" s="3">
        <v>6489</v>
      </c>
    </row>
    <row r="8837" spans="1:15" x14ac:dyDescent="0.3">
      <c r="A8837" t="s">
        <v>9272</v>
      </c>
      <c r="B8837" t="str">
        <f t="shared" si="138"/>
        <v>Gs/</v>
      </c>
      <c r="C8837" s="2">
        <v>46092</v>
      </c>
      <c r="D8837" t="s">
        <v>89</v>
      </c>
      <c r="E8837" t="e">
        <f>IFERROR(IFERROR(VLOOKUP(A8837,'[1]Main Sheet'!$D$2:$G$2252,4,FALSE),VLOOKUP(A8837,'[1]Intellipack Invoices'!$B$3:$D$10056,3,FALSE)),VLOOKUP(A8837,[1]RR32023822!$B$3:$D$54,3,FALSE))</f>
        <v>#N/A</v>
      </c>
      <c r="F8837" t="s">
        <v>383</v>
      </c>
      <c r="G8837">
        <v>27</v>
      </c>
      <c r="H8837">
        <v>27</v>
      </c>
      <c r="I8837">
        <v>7583.85</v>
      </c>
      <c r="J8837">
        <v>0</v>
      </c>
      <c r="K8837">
        <v>0</v>
      </c>
      <c r="L8837">
        <v>379.19</v>
      </c>
      <c r="M8837">
        <v>0</v>
      </c>
      <c r="N8837">
        <v>-0.04</v>
      </c>
      <c r="O8837" s="3">
        <v>7963</v>
      </c>
    </row>
    <row r="8838" spans="1:15" x14ac:dyDescent="0.3">
      <c r="A8838" t="s">
        <v>9273</v>
      </c>
      <c r="B8838" t="str">
        <f t="shared" si="138"/>
        <v>Gs/</v>
      </c>
      <c r="C8838" s="2">
        <v>46092</v>
      </c>
      <c r="D8838" t="s">
        <v>60</v>
      </c>
      <c r="E8838" t="e">
        <f>IFERROR(IFERROR(VLOOKUP(A8838,'[1]Main Sheet'!$D$2:$G$2252,4,FALSE),VLOOKUP(A8838,'[1]Intellipack Invoices'!$B$3:$D$10056,3,FALSE)),VLOOKUP(A8838,[1]RR32023822!$B$3:$D$54,3,FALSE))</f>
        <v>#N/A</v>
      </c>
      <c r="F8838" t="s">
        <v>383</v>
      </c>
      <c r="G8838">
        <v>18</v>
      </c>
      <c r="H8838">
        <v>18</v>
      </c>
      <c r="I8838">
        <v>5055.93</v>
      </c>
      <c r="J8838">
        <v>0</v>
      </c>
      <c r="K8838">
        <v>0</v>
      </c>
      <c r="L8838">
        <v>252.8</v>
      </c>
      <c r="M8838">
        <v>0</v>
      </c>
      <c r="N8838">
        <v>0.27</v>
      </c>
      <c r="O8838" s="3">
        <v>5309</v>
      </c>
    </row>
    <row r="8839" spans="1:15" x14ac:dyDescent="0.3">
      <c r="A8839" t="s">
        <v>9274</v>
      </c>
      <c r="B8839" t="str">
        <f t="shared" si="138"/>
        <v>Gs/</v>
      </c>
      <c r="C8839" s="2">
        <v>46092</v>
      </c>
      <c r="D8839" t="s">
        <v>23</v>
      </c>
      <c r="E8839" t="e">
        <f>IFERROR(IFERROR(VLOOKUP(A8839,'[1]Main Sheet'!$D$2:$G$2252,4,FALSE),VLOOKUP(A8839,'[1]Intellipack Invoices'!$B$3:$D$10056,3,FALSE)),VLOOKUP(A8839,[1]RR32023822!$B$3:$D$54,3,FALSE))</f>
        <v>#N/A</v>
      </c>
      <c r="F8839" t="s">
        <v>383</v>
      </c>
      <c r="G8839">
        <v>12</v>
      </c>
      <c r="H8839">
        <v>12</v>
      </c>
      <c r="I8839">
        <v>3371.49</v>
      </c>
      <c r="J8839">
        <v>0</v>
      </c>
      <c r="K8839">
        <v>0</v>
      </c>
      <c r="L8839">
        <v>168.57</v>
      </c>
      <c r="M8839">
        <v>0</v>
      </c>
      <c r="N8839">
        <v>-0.06</v>
      </c>
      <c r="O8839" s="3">
        <v>3540</v>
      </c>
    </row>
    <row r="8840" spans="1:15" x14ac:dyDescent="0.3">
      <c r="A8840" t="s">
        <v>9275</v>
      </c>
      <c r="B8840" t="str">
        <f t="shared" si="138"/>
        <v>Gs/</v>
      </c>
      <c r="C8840" s="2">
        <v>46092</v>
      </c>
      <c r="D8840" t="s">
        <v>23</v>
      </c>
      <c r="E8840" t="e">
        <f>IFERROR(IFERROR(VLOOKUP(A8840,'[1]Main Sheet'!$D$2:$G$2252,4,FALSE),VLOOKUP(A8840,'[1]Intellipack Invoices'!$B$3:$D$10056,3,FALSE)),VLOOKUP(A8840,[1]RR32023822!$B$3:$D$54,3,FALSE))</f>
        <v>#N/A</v>
      </c>
      <c r="F8840" t="s">
        <v>383</v>
      </c>
      <c r="G8840">
        <v>23</v>
      </c>
      <c r="H8840">
        <v>23</v>
      </c>
      <c r="I8840">
        <v>6460.89</v>
      </c>
      <c r="J8840">
        <v>0</v>
      </c>
      <c r="K8840">
        <v>0</v>
      </c>
      <c r="L8840">
        <v>323.04000000000002</v>
      </c>
      <c r="M8840">
        <v>0</v>
      </c>
      <c r="N8840">
        <v>7.0000000000000007E-2</v>
      </c>
      <c r="O8840" s="3">
        <v>6784</v>
      </c>
    </row>
    <row r="8841" spans="1:15" x14ac:dyDescent="0.3">
      <c r="A8841" t="s">
        <v>9276</v>
      </c>
      <c r="B8841" t="str">
        <f t="shared" si="138"/>
        <v>Gs/</v>
      </c>
      <c r="C8841" s="2">
        <v>46092</v>
      </c>
      <c r="D8841" t="s">
        <v>65</v>
      </c>
      <c r="E8841" t="e">
        <f>IFERROR(IFERROR(VLOOKUP(A8841,'[1]Main Sheet'!$D$2:$G$2252,4,FALSE),VLOOKUP(A8841,'[1]Intellipack Invoices'!$B$3:$D$10056,3,FALSE)),VLOOKUP(A8841,[1]RR32023822!$B$3:$D$54,3,FALSE))</f>
        <v>#N/A</v>
      </c>
      <c r="F8841" t="s">
        <v>383</v>
      </c>
      <c r="G8841">
        <v>21</v>
      </c>
      <c r="H8841">
        <v>21</v>
      </c>
      <c r="I8841">
        <v>5899.41</v>
      </c>
      <c r="J8841">
        <v>0</v>
      </c>
      <c r="K8841">
        <v>0</v>
      </c>
      <c r="L8841">
        <v>294.97000000000003</v>
      </c>
      <c r="M8841">
        <v>0</v>
      </c>
      <c r="N8841">
        <v>-0.38</v>
      </c>
      <c r="O8841" s="3">
        <v>6194</v>
      </c>
    </row>
    <row r="8842" spans="1:15" x14ac:dyDescent="0.3">
      <c r="A8842" t="s">
        <v>9277</v>
      </c>
      <c r="B8842" t="str">
        <f t="shared" si="138"/>
        <v>Gs/</v>
      </c>
      <c r="C8842" s="2">
        <v>46092</v>
      </c>
      <c r="D8842" t="s">
        <v>20</v>
      </c>
      <c r="E8842" t="e">
        <f>IFERROR(IFERROR(VLOOKUP(A8842,'[1]Main Sheet'!$D$2:$G$2252,4,FALSE),VLOOKUP(A8842,'[1]Intellipack Invoices'!$B$3:$D$10056,3,FALSE)),VLOOKUP(A8842,[1]RR32023822!$B$3:$D$54,3,FALSE))</f>
        <v>#N/A</v>
      </c>
      <c r="F8842" t="s">
        <v>383</v>
      </c>
      <c r="G8842">
        <v>27</v>
      </c>
      <c r="H8842">
        <v>27</v>
      </c>
      <c r="I8842">
        <v>7583.85</v>
      </c>
      <c r="J8842">
        <v>0</v>
      </c>
      <c r="K8842">
        <v>0</v>
      </c>
      <c r="L8842">
        <v>379.19</v>
      </c>
      <c r="M8842">
        <v>0</v>
      </c>
      <c r="N8842">
        <v>-0.04</v>
      </c>
      <c r="O8842" s="3">
        <v>7963</v>
      </c>
    </row>
    <row r="8843" spans="1:15" x14ac:dyDescent="0.3">
      <c r="A8843" t="s">
        <v>9278</v>
      </c>
      <c r="B8843" t="str">
        <f t="shared" si="138"/>
        <v>Gs/</v>
      </c>
      <c r="C8843" s="2">
        <v>46092</v>
      </c>
      <c r="D8843" t="s">
        <v>14</v>
      </c>
      <c r="E8843" t="e">
        <f>IFERROR(IFERROR(VLOOKUP(A8843,'[1]Main Sheet'!$D$2:$G$2252,4,FALSE),VLOOKUP(A8843,'[1]Intellipack Invoices'!$B$3:$D$10056,3,FALSE)),VLOOKUP(A8843,[1]RR32023822!$B$3:$D$54,3,FALSE))</f>
        <v>#N/A</v>
      </c>
      <c r="F8843" t="s">
        <v>383</v>
      </c>
      <c r="G8843">
        <v>128</v>
      </c>
      <c r="H8843">
        <v>128</v>
      </c>
      <c r="I8843">
        <v>35958.550000000003</v>
      </c>
      <c r="J8843">
        <v>898.96</v>
      </c>
      <c r="K8843">
        <v>898.96</v>
      </c>
      <c r="L8843">
        <v>0</v>
      </c>
      <c r="M8843">
        <v>0</v>
      </c>
      <c r="N8843">
        <v>-0.47</v>
      </c>
      <c r="O8843" s="3">
        <v>37756</v>
      </c>
    </row>
    <row r="8844" spans="1:15" x14ac:dyDescent="0.3">
      <c r="A8844" t="s">
        <v>9279</v>
      </c>
      <c r="B8844" t="str">
        <f t="shared" ref="B8844:B8907" si="139">LEFT(A8844,3)</f>
        <v>Gs/</v>
      </c>
      <c r="C8844" s="2">
        <v>46092</v>
      </c>
      <c r="D8844" t="s">
        <v>14</v>
      </c>
      <c r="E8844" t="e">
        <f>IFERROR(IFERROR(VLOOKUP(A8844,'[1]Main Sheet'!$D$2:$G$2252,4,FALSE),VLOOKUP(A8844,'[1]Intellipack Invoices'!$B$3:$D$10056,3,FALSE)),VLOOKUP(A8844,[1]RR32023822!$B$3:$D$54,3,FALSE))</f>
        <v>#N/A</v>
      </c>
      <c r="F8844" t="s">
        <v>383</v>
      </c>
      <c r="G8844">
        <v>12</v>
      </c>
      <c r="H8844">
        <v>12</v>
      </c>
      <c r="I8844">
        <v>3371.49</v>
      </c>
      <c r="J8844">
        <v>84.29</v>
      </c>
      <c r="K8844">
        <v>84.29</v>
      </c>
      <c r="L8844">
        <v>0</v>
      </c>
      <c r="M8844">
        <v>0</v>
      </c>
      <c r="N8844">
        <v>-7.0000000000000007E-2</v>
      </c>
      <c r="O8844" s="3">
        <v>3540</v>
      </c>
    </row>
    <row r="8845" spans="1:15" x14ac:dyDescent="0.3">
      <c r="A8845" t="s">
        <v>9280</v>
      </c>
      <c r="B8845" t="str">
        <f t="shared" si="139"/>
        <v>Gs/</v>
      </c>
      <c r="C8845" s="2">
        <v>46092</v>
      </c>
      <c r="D8845" t="s">
        <v>93</v>
      </c>
      <c r="E8845" t="e">
        <f>IFERROR(IFERROR(VLOOKUP(A8845,'[1]Main Sheet'!$D$2:$G$2252,4,FALSE),VLOOKUP(A8845,'[1]Intellipack Invoices'!$B$3:$D$10056,3,FALSE)),VLOOKUP(A8845,[1]RR32023822!$B$3:$D$54,3,FALSE))</f>
        <v>#N/A</v>
      </c>
      <c r="F8845" t="s">
        <v>383</v>
      </c>
      <c r="G8845">
        <v>21</v>
      </c>
      <c r="H8845">
        <v>21</v>
      </c>
      <c r="I8845">
        <v>5899.41</v>
      </c>
      <c r="J8845">
        <v>0</v>
      </c>
      <c r="K8845">
        <v>0</v>
      </c>
      <c r="L8845">
        <v>294.97000000000003</v>
      </c>
      <c r="M8845">
        <v>0</v>
      </c>
      <c r="N8845">
        <v>-0.38</v>
      </c>
      <c r="O8845" s="3">
        <v>6194</v>
      </c>
    </row>
    <row r="8846" spans="1:15" x14ac:dyDescent="0.3">
      <c r="A8846" t="s">
        <v>9281</v>
      </c>
      <c r="B8846" t="str">
        <f t="shared" si="139"/>
        <v>Gs/</v>
      </c>
      <c r="C8846" s="2">
        <v>46092</v>
      </c>
      <c r="D8846" t="s">
        <v>23</v>
      </c>
      <c r="E8846" t="e">
        <f>IFERROR(IFERROR(VLOOKUP(A8846,'[1]Main Sheet'!$D$2:$G$2252,4,FALSE),VLOOKUP(A8846,'[1]Intellipack Invoices'!$B$3:$D$10056,3,FALSE)),VLOOKUP(A8846,[1]RR32023822!$B$3:$D$54,3,FALSE))</f>
        <v>#N/A</v>
      </c>
      <c r="F8846" t="s">
        <v>383</v>
      </c>
      <c r="G8846">
        <v>27</v>
      </c>
      <c r="H8846">
        <v>27</v>
      </c>
      <c r="I8846">
        <v>7583.85</v>
      </c>
      <c r="J8846">
        <v>0</v>
      </c>
      <c r="K8846">
        <v>0</v>
      </c>
      <c r="L8846">
        <v>379.19</v>
      </c>
      <c r="M8846">
        <v>0</v>
      </c>
      <c r="N8846">
        <v>-0.04</v>
      </c>
      <c r="O8846" s="3">
        <v>7963</v>
      </c>
    </row>
    <row r="8847" spans="1:15" x14ac:dyDescent="0.3">
      <c r="A8847" t="s">
        <v>9282</v>
      </c>
      <c r="B8847" t="str">
        <f t="shared" si="139"/>
        <v>Gs/</v>
      </c>
      <c r="C8847" s="2">
        <v>46092</v>
      </c>
      <c r="D8847" t="s">
        <v>77</v>
      </c>
      <c r="E8847" t="e">
        <f>IFERROR(IFERROR(VLOOKUP(A8847,'[1]Main Sheet'!$D$2:$G$2252,4,FALSE),VLOOKUP(A8847,'[1]Intellipack Invoices'!$B$3:$D$10056,3,FALSE)),VLOOKUP(A8847,[1]RR32023822!$B$3:$D$54,3,FALSE))</f>
        <v>#N/A</v>
      </c>
      <c r="F8847" t="s">
        <v>383</v>
      </c>
      <c r="G8847">
        <v>7</v>
      </c>
      <c r="H8847">
        <v>7</v>
      </c>
      <c r="I8847">
        <v>1965.47</v>
      </c>
      <c r="J8847">
        <v>0</v>
      </c>
      <c r="K8847">
        <v>0</v>
      </c>
      <c r="L8847">
        <v>98.27</v>
      </c>
      <c r="M8847">
        <v>0</v>
      </c>
      <c r="N8847">
        <v>0.26</v>
      </c>
      <c r="O8847" s="3">
        <v>2064</v>
      </c>
    </row>
    <row r="8848" spans="1:15" x14ac:dyDescent="0.3">
      <c r="A8848" t="s">
        <v>9283</v>
      </c>
      <c r="B8848" t="str">
        <f t="shared" si="139"/>
        <v>Gs/</v>
      </c>
      <c r="C8848" s="2">
        <v>46092</v>
      </c>
      <c r="D8848" t="s">
        <v>164</v>
      </c>
      <c r="E8848" t="e">
        <f>IFERROR(IFERROR(VLOOKUP(A8848,'[1]Main Sheet'!$D$2:$G$2252,4,FALSE),VLOOKUP(A8848,'[1]Intellipack Invoices'!$B$3:$D$10056,3,FALSE)),VLOOKUP(A8848,[1]RR32023822!$B$3:$D$54,3,FALSE))</f>
        <v>#N/A</v>
      </c>
      <c r="F8848" t="s">
        <v>383</v>
      </c>
      <c r="G8848">
        <v>27</v>
      </c>
      <c r="H8848">
        <v>27</v>
      </c>
      <c r="I8848">
        <v>7583.85</v>
      </c>
      <c r="J8848">
        <v>0</v>
      </c>
      <c r="K8848">
        <v>0</v>
      </c>
      <c r="L8848">
        <v>379.19</v>
      </c>
      <c r="M8848">
        <v>0</v>
      </c>
      <c r="N8848">
        <v>-0.04</v>
      </c>
      <c r="O8848" s="3">
        <v>7963</v>
      </c>
    </row>
    <row r="8849" spans="1:15" x14ac:dyDescent="0.3">
      <c r="A8849" t="s">
        <v>9284</v>
      </c>
      <c r="B8849" t="str">
        <f t="shared" si="139"/>
        <v>Gs/</v>
      </c>
      <c r="C8849" s="2">
        <v>46092</v>
      </c>
      <c r="D8849" t="s">
        <v>164</v>
      </c>
      <c r="E8849" t="e">
        <f>IFERROR(IFERROR(VLOOKUP(A8849,'[1]Main Sheet'!$D$2:$G$2252,4,FALSE),VLOOKUP(A8849,'[1]Intellipack Invoices'!$B$3:$D$10056,3,FALSE)),VLOOKUP(A8849,[1]RR32023822!$B$3:$D$54,3,FALSE))</f>
        <v>#N/A</v>
      </c>
      <c r="F8849" t="s">
        <v>383</v>
      </c>
      <c r="G8849">
        <v>27</v>
      </c>
      <c r="H8849">
        <v>27</v>
      </c>
      <c r="I8849">
        <v>7583.85</v>
      </c>
      <c r="J8849">
        <v>0</v>
      </c>
      <c r="K8849">
        <v>0</v>
      </c>
      <c r="L8849">
        <v>379.19</v>
      </c>
      <c r="M8849">
        <v>0</v>
      </c>
      <c r="N8849">
        <v>-0.04</v>
      </c>
      <c r="O8849" s="3">
        <v>7963</v>
      </c>
    </row>
    <row r="8850" spans="1:15" x14ac:dyDescent="0.3">
      <c r="A8850" t="s">
        <v>9285</v>
      </c>
      <c r="B8850" t="str">
        <f t="shared" si="139"/>
        <v>Gs/</v>
      </c>
      <c r="C8850" s="2">
        <v>46092</v>
      </c>
      <c r="D8850" t="s">
        <v>77</v>
      </c>
      <c r="E8850" t="e">
        <f>IFERROR(IFERROR(VLOOKUP(A8850,'[1]Main Sheet'!$D$2:$G$2252,4,FALSE),VLOOKUP(A8850,'[1]Intellipack Invoices'!$B$3:$D$10056,3,FALSE)),VLOOKUP(A8850,[1]RR32023822!$B$3:$D$54,3,FALSE))</f>
        <v>#N/A</v>
      </c>
      <c r="F8850" t="s">
        <v>383</v>
      </c>
      <c r="G8850">
        <v>27</v>
      </c>
      <c r="H8850">
        <v>27</v>
      </c>
      <c r="I8850">
        <v>7583.85</v>
      </c>
      <c r="J8850">
        <v>0</v>
      </c>
      <c r="K8850">
        <v>0</v>
      </c>
      <c r="L8850">
        <v>379.19</v>
      </c>
      <c r="M8850">
        <v>0</v>
      </c>
      <c r="N8850">
        <v>-0.04</v>
      </c>
      <c r="O8850" s="3">
        <v>7963</v>
      </c>
    </row>
    <row r="8851" spans="1:15" x14ac:dyDescent="0.3">
      <c r="A8851" t="s">
        <v>9286</v>
      </c>
      <c r="B8851" t="str">
        <f t="shared" si="139"/>
        <v>Gs/</v>
      </c>
      <c r="C8851" s="2">
        <v>46092</v>
      </c>
      <c r="D8851" t="s">
        <v>14</v>
      </c>
      <c r="E8851" t="e">
        <f>IFERROR(IFERROR(VLOOKUP(A8851,'[1]Main Sheet'!$D$2:$G$2252,4,FALSE),VLOOKUP(A8851,'[1]Intellipack Invoices'!$B$3:$D$10056,3,FALSE)),VLOOKUP(A8851,[1]RR32023822!$B$3:$D$54,3,FALSE))</f>
        <v>#N/A</v>
      </c>
      <c r="F8851" t="s">
        <v>383</v>
      </c>
      <c r="G8851">
        <v>27</v>
      </c>
      <c r="H8851">
        <v>27</v>
      </c>
      <c r="I8851">
        <v>7583.85</v>
      </c>
      <c r="J8851">
        <v>189.6</v>
      </c>
      <c r="K8851">
        <v>189.6</v>
      </c>
      <c r="L8851">
        <v>0</v>
      </c>
      <c r="M8851">
        <v>0</v>
      </c>
      <c r="N8851">
        <v>-0.05</v>
      </c>
      <c r="O8851" s="3">
        <v>7963</v>
      </c>
    </row>
    <row r="8852" spans="1:15" x14ac:dyDescent="0.3">
      <c r="A8852" t="s">
        <v>9287</v>
      </c>
      <c r="B8852" t="str">
        <f t="shared" si="139"/>
        <v>Gs/</v>
      </c>
      <c r="C8852" s="2">
        <v>46092</v>
      </c>
      <c r="D8852" t="s">
        <v>23</v>
      </c>
      <c r="E8852" t="e">
        <f>IFERROR(IFERROR(VLOOKUP(A8852,'[1]Main Sheet'!$D$2:$G$2252,4,FALSE),VLOOKUP(A8852,'[1]Intellipack Invoices'!$B$3:$D$10056,3,FALSE)),VLOOKUP(A8852,[1]RR32023822!$B$3:$D$54,3,FALSE))</f>
        <v>#N/A</v>
      </c>
      <c r="F8852" t="s">
        <v>383</v>
      </c>
      <c r="G8852">
        <v>27</v>
      </c>
      <c r="H8852">
        <v>27</v>
      </c>
      <c r="I8852">
        <v>7583.85</v>
      </c>
      <c r="J8852">
        <v>0</v>
      </c>
      <c r="K8852">
        <v>0</v>
      </c>
      <c r="L8852">
        <v>379.19</v>
      </c>
      <c r="M8852">
        <v>0</v>
      </c>
      <c r="N8852">
        <v>-0.04</v>
      </c>
      <c r="O8852" s="3">
        <v>7963</v>
      </c>
    </row>
    <row r="8853" spans="1:15" x14ac:dyDescent="0.3">
      <c r="A8853" t="s">
        <v>9288</v>
      </c>
      <c r="B8853" t="str">
        <f t="shared" si="139"/>
        <v>Gs/</v>
      </c>
      <c r="C8853" s="2">
        <v>46092</v>
      </c>
      <c r="D8853" t="s">
        <v>65</v>
      </c>
      <c r="E8853" t="e">
        <f>IFERROR(IFERROR(VLOOKUP(A8853,'[1]Main Sheet'!$D$2:$G$2252,4,FALSE),VLOOKUP(A8853,'[1]Intellipack Invoices'!$B$3:$D$10056,3,FALSE)),VLOOKUP(A8853,[1]RR32023822!$B$3:$D$54,3,FALSE))</f>
        <v>#N/A</v>
      </c>
      <c r="F8853" t="s">
        <v>383</v>
      </c>
      <c r="G8853">
        <v>27</v>
      </c>
      <c r="H8853">
        <v>27</v>
      </c>
      <c r="I8853">
        <v>7583.85</v>
      </c>
      <c r="J8853">
        <v>0</v>
      </c>
      <c r="K8853">
        <v>0</v>
      </c>
      <c r="L8853">
        <v>379.19</v>
      </c>
      <c r="M8853">
        <v>0</v>
      </c>
      <c r="N8853">
        <v>-0.04</v>
      </c>
      <c r="O8853" s="3">
        <v>7963</v>
      </c>
    </row>
    <row r="8854" spans="1:15" x14ac:dyDescent="0.3">
      <c r="A8854" t="s">
        <v>9289</v>
      </c>
      <c r="B8854" t="str">
        <f t="shared" si="139"/>
        <v>Gs/</v>
      </c>
      <c r="C8854" s="2">
        <v>46092</v>
      </c>
      <c r="D8854" t="s">
        <v>14</v>
      </c>
      <c r="E8854" t="e">
        <f>IFERROR(IFERROR(VLOOKUP(A8854,'[1]Main Sheet'!$D$2:$G$2252,4,FALSE),VLOOKUP(A8854,'[1]Intellipack Invoices'!$B$3:$D$10056,3,FALSE)),VLOOKUP(A8854,[1]RR32023822!$B$3:$D$54,3,FALSE))</f>
        <v>#N/A</v>
      </c>
      <c r="F8854" t="s">
        <v>383</v>
      </c>
      <c r="G8854">
        <v>27</v>
      </c>
      <c r="H8854">
        <v>27</v>
      </c>
      <c r="I8854">
        <v>7583.85</v>
      </c>
      <c r="J8854">
        <v>189.6</v>
      </c>
      <c r="K8854">
        <v>189.6</v>
      </c>
      <c r="L8854">
        <v>0</v>
      </c>
      <c r="M8854">
        <v>0</v>
      </c>
      <c r="N8854">
        <v>-0.05</v>
      </c>
      <c r="O8854" s="3">
        <v>7963</v>
      </c>
    </row>
    <row r="8855" spans="1:15" x14ac:dyDescent="0.3">
      <c r="A8855" t="s">
        <v>9290</v>
      </c>
      <c r="B8855" t="str">
        <f t="shared" si="139"/>
        <v>Gs/</v>
      </c>
      <c r="C8855" s="2">
        <v>46092</v>
      </c>
      <c r="D8855" t="s">
        <v>65</v>
      </c>
      <c r="E8855" t="e">
        <f>IFERROR(IFERROR(VLOOKUP(A8855,'[1]Main Sheet'!$D$2:$G$2252,4,FALSE),VLOOKUP(A8855,'[1]Intellipack Invoices'!$B$3:$D$10056,3,FALSE)),VLOOKUP(A8855,[1]RR32023822!$B$3:$D$54,3,FALSE))</f>
        <v>#N/A</v>
      </c>
      <c r="F8855" t="s">
        <v>383</v>
      </c>
      <c r="G8855">
        <v>27</v>
      </c>
      <c r="H8855">
        <v>27</v>
      </c>
      <c r="I8855">
        <v>7583.85</v>
      </c>
      <c r="J8855">
        <v>0</v>
      </c>
      <c r="K8855">
        <v>0</v>
      </c>
      <c r="L8855">
        <v>379.19</v>
      </c>
      <c r="M8855">
        <v>0</v>
      </c>
      <c r="N8855">
        <v>-0.04</v>
      </c>
      <c r="O8855" s="3">
        <v>7963</v>
      </c>
    </row>
    <row r="8856" spans="1:15" x14ac:dyDescent="0.3">
      <c r="A8856" t="s">
        <v>9291</v>
      </c>
      <c r="B8856" t="str">
        <f t="shared" si="139"/>
        <v>Gs/</v>
      </c>
      <c r="C8856" s="2">
        <v>46092</v>
      </c>
      <c r="D8856" t="s">
        <v>23</v>
      </c>
      <c r="E8856" t="e">
        <f>IFERROR(IFERROR(VLOOKUP(A8856,'[1]Main Sheet'!$D$2:$G$2252,4,FALSE),VLOOKUP(A8856,'[1]Intellipack Invoices'!$B$3:$D$10056,3,FALSE)),VLOOKUP(A8856,[1]RR32023822!$B$3:$D$54,3,FALSE))</f>
        <v>#N/A</v>
      </c>
      <c r="F8856" t="s">
        <v>383</v>
      </c>
      <c r="G8856">
        <v>27</v>
      </c>
      <c r="H8856">
        <v>27</v>
      </c>
      <c r="I8856">
        <v>7583.85</v>
      </c>
      <c r="J8856">
        <v>0</v>
      </c>
      <c r="K8856">
        <v>0</v>
      </c>
      <c r="L8856">
        <v>379.19</v>
      </c>
      <c r="M8856">
        <v>0</v>
      </c>
      <c r="N8856">
        <v>-0.04</v>
      </c>
      <c r="O8856" s="3">
        <v>7963</v>
      </c>
    </row>
    <row r="8857" spans="1:15" x14ac:dyDescent="0.3">
      <c r="A8857" t="s">
        <v>9292</v>
      </c>
      <c r="B8857" t="str">
        <f t="shared" si="139"/>
        <v>Gs/</v>
      </c>
      <c r="C8857" s="2">
        <v>46092</v>
      </c>
      <c r="D8857" t="s">
        <v>188</v>
      </c>
      <c r="E8857" t="e">
        <f>IFERROR(IFERROR(VLOOKUP(A8857,'[1]Main Sheet'!$D$2:$G$2252,4,FALSE),VLOOKUP(A8857,'[1]Intellipack Invoices'!$B$3:$D$10056,3,FALSE)),VLOOKUP(A8857,[1]RR32023822!$B$3:$D$54,3,FALSE))</f>
        <v>#N/A</v>
      </c>
      <c r="F8857" t="s">
        <v>383</v>
      </c>
      <c r="G8857">
        <v>27</v>
      </c>
      <c r="H8857">
        <v>27</v>
      </c>
      <c r="I8857">
        <v>7583.85</v>
      </c>
      <c r="J8857">
        <v>0</v>
      </c>
      <c r="K8857">
        <v>0</v>
      </c>
      <c r="L8857">
        <v>379.19</v>
      </c>
      <c r="M8857">
        <v>0</v>
      </c>
      <c r="N8857">
        <v>-0.04</v>
      </c>
      <c r="O8857" s="3">
        <v>7963</v>
      </c>
    </row>
    <row r="8858" spans="1:15" x14ac:dyDescent="0.3">
      <c r="A8858" t="s">
        <v>9293</v>
      </c>
      <c r="B8858" t="str">
        <f t="shared" si="139"/>
        <v>Gs/</v>
      </c>
      <c r="C8858" s="2">
        <v>46092</v>
      </c>
      <c r="D8858" t="s">
        <v>23</v>
      </c>
      <c r="E8858" t="e">
        <f>IFERROR(IFERROR(VLOOKUP(A8858,'[1]Main Sheet'!$D$2:$G$2252,4,FALSE),VLOOKUP(A8858,'[1]Intellipack Invoices'!$B$3:$D$10056,3,FALSE)),VLOOKUP(A8858,[1]RR32023822!$B$3:$D$54,3,FALSE))</f>
        <v>#N/A</v>
      </c>
      <c r="F8858" t="s">
        <v>383</v>
      </c>
      <c r="G8858">
        <v>27</v>
      </c>
      <c r="H8858">
        <v>27</v>
      </c>
      <c r="I8858">
        <v>7583.85</v>
      </c>
      <c r="J8858">
        <v>0</v>
      </c>
      <c r="K8858">
        <v>0</v>
      </c>
      <c r="L8858">
        <v>379.19</v>
      </c>
      <c r="M8858">
        <v>0</v>
      </c>
      <c r="N8858">
        <v>-0.04</v>
      </c>
      <c r="O8858" s="3">
        <v>7963</v>
      </c>
    </row>
    <row r="8859" spans="1:15" x14ac:dyDescent="0.3">
      <c r="A8859" t="s">
        <v>9294</v>
      </c>
      <c r="B8859" t="str">
        <f t="shared" si="139"/>
        <v>Gs/</v>
      </c>
      <c r="C8859" s="2">
        <v>46092</v>
      </c>
      <c r="D8859" t="s">
        <v>23</v>
      </c>
      <c r="E8859" t="e">
        <f>IFERROR(IFERROR(VLOOKUP(A8859,'[1]Main Sheet'!$D$2:$G$2252,4,FALSE),VLOOKUP(A8859,'[1]Intellipack Invoices'!$B$3:$D$10056,3,FALSE)),VLOOKUP(A8859,[1]RR32023822!$B$3:$D$54,3,FALSE))</f>
        <v>#N/A</v>
      </c>
      <c r="F8859" t="s">
        <v>383</v>
      </c>
      <c r="G8859">
        <v>54</v>
      </c>
      <c r="H8859">
        <v>54</v>
      </c>
      <c r="I8859">
        <v>15167.7</v>
      </c>
      <c r="J8859">
        <v>0</v>
      </c>
      <c r="K8859">
        <v>0</v>
      </c>
      <c r="L8859">
        <v>758.39</v>
      </c>
      <c r="M8859">
        <v>0</v>
      </c>
      <c r="N8859">
        <v>-0.09</v>
      </c>
      <c r="O8859" s="3">
        <v>15926</v>
      </c>
    </row>
    <row r="8860" spans="1:15" x14ac:dyDescent="0.3">
      <c r="A8860" t="s">
        <v>9295</v>
      </c>
      <c r="B8860" t="str">
        <f t="shared" si="139"/>
        <v>Gs/</v>
      </c>
      <c r="C8860" s="2">
        <v>46092</v>
      </c>
      <c r="D8860" t="s">
        <v>14</v>
      </c>
      <c r="E8860" t="e">
        <f>IFERROR(IFERROR(VLOOKUP(A8860,'[1]Main Sheet'!$D$2:$G$2252,4,FALSE),VLOOKUP(A8860,'[1]Intellipack Invoices'!$B$3:$D$10056,3,FALSE)),VLOOKUP(A8860,[1]RR32023822!$B$3:$D$54,3,FALSE))</f>
        <v>#N/A</v>
      </c>
      <c r="F8860" t="s">
        <v>383</v>
      </c>
      <c r="G8860">
        <v>18</v>
      </c>
      <c r="H8860">
        <v>18</v>
      </c>
      <c r="I8860">
        <v>5055.93</v>
      </c>
      <c r="J8860">
        <v>126.4</v>
      </c>
      <c r="K8860">
        <v>126.4</v>
      </c>
      <c r="L8860">
        <v>0</v>
      </c>
      <c r="M8860">
        <v>0</v>
      </c>
      <c r="N8860">
        <v>0.27</v>
      </c>
      <c r="O8860" s="3">
        <v>5309</v>
      </c>
    </row>
    <row r="8861" spans="1:15" x14ac:dyDescent="0.3">
      <c r="A8861" t="s">
        <v>9296</v>
      </c>
      <c r="B8861" t="str">
        <f t="shared" si="139"/>
        <v>Gs/</v>
      </c>
      <c r="C8861" s="2">
        <v>46092</v>
      </c>
      <c r="D8861" t="s">
        <v>14</v>
      </c>
      <c r="E8861" t="e">
        <f>IFERROR(IFERROR(VLOOKUP(A8861,'[1]Main Sheet'!$D$2:$G$2252,4,FALSE),VLOOKUP(A8861,'[1]Intellipack Invoices'!$B$3:$D$10056,3,FALSE)),VLOOKUP(A8861,[1]RR32023822!$B$3:$D$54,3,FALSE))</f>
        <v>#N/A</v>
      </c>
      <c r="F8861" t="s">
        <v>383</v>
      </c>
      <c r="G8861">
        <v>27</v>
      </c>
      <c r="H8861">
        <v>27</v>
      </c>
      <c r="I8861">
        <v>7583.85</v>
      </c>
      <c r="J8861">
        <v>189.6</v>
      </c>
      <c r="K8861">
        <v>189.6</v>
      </c>
      <c r="L8861">
        <v>0</v>
      </c>
      <c r="M8861">
        <v>0</v>
      </c>
      <c r="N8861">
        <v>-0.05</v>
      </c>
      <c r="O8861" s="3">
        <v>7963</v>
      </c>
    </row>
    <row r="8862" spans="1:15" x14ac:dyDescent="0.3">
      <c r="A8862" t="s">
        <v>9297</v>
      </c>
      <c r="B8862" t="str">
        <f t="shared" si="139"/>
        <v>Gs/</v>
      </c>
      <c r="C8862" s="2">
        <v>46092</v>
      </c>
      <c r="D8862" t="s">
        <v>1240</v>
      </c>
      <c r="E8862" t="e">
        <f>IFERROR(IFERROR(VLOOKUP(A8862,'[1]Main Sheet'!$D$2:$G$2252,4,FALSE),VLOOKUP(A8862,'[1]Intellipack Invoices'!$B$3:$D$10056,3,FALSE)),VLOOKUP(A8862,[1]RR32023822!$B$3:$D$54,3,FALSE))</f>
        <v>#N/A</v>
      </c>
      <c r="F8862" t="s">
        <v>383</v>
      </c>
      <c r="G8862">
        <v>27</v>
      </c>
      <c r="H8862">
        <v>27</v>
      </c>
      <c r="I8862">
        <v>7583.85</v>
      </c>
      <c r="J8862">
        <v>0</v>
      </c>
      <c r="K8862">
        <v>0</v>
      </c>
      <c r="L8862">
        <v>379.19</v>
      </c>
      <c r="M8862">
        <v>0</v>
      </c>
      <c r="N8862">
        <v>-0.04</v>
      </c>
      <c r="O8862" s="3">
        <v>7963</v>
      </c>
    </row>
    <row r="8863" spans="1:15" x14ac:dyDescent="0.3">
      <c r="A8863" t="s">
        <v>9298</v>
      </c>
      <c r="B8863" t="str">
        <f t="shared" si="139"/>
        <v>Gs/</v>
      </c>
      <c r="C8863" s="2">
        <v>46092</v>
      </c>
      <c r="D8863" t="s">
        <v>20</v>
      </c>
      <c r="E8863" t="e">
        <f>IFERROR(IFERROR(VLOOKUP(A8863,'[1]Main Sheet'!$D$2:$G$2252,4,FALSE),VLOOKUP(A8863,'[1]Intellipack Invoices'!$B$3:$D$10056,3,FALSE)),VLOOKUP(A8863,[1]RR32023822!$B$3:$D$54,3,FALSE))</f>
        <v>#N/A</v>
      </c>
      <c r="F8863" t="s">
        <v>383</v>
      </c>
      <c r="G8863">
        <v>27</v>
      </c>
      <c r="H8863">
        <v>27</v>
      </c>
      <c r="I8863">
        <v>7583.85</v>
      </c>
      <c r="J8863">
        <v>0</v>
      </c>
      <c r="K8863">
        <v>0</v>
      </c>
      <c r="L8863">
        <v>379.19</v>
      </c>
      <c r="M8863">
        <v>0</v>
      </c>
      <c r="N8863">
        <v>-0.04</v>
      </c>
      <c r="O8863" s="3">
        <v>7963</v>
      </c>
    </row>
    <row r="8864" spans="1:15" x14ac:dyDescent="0.3">
      <c r="A8864" t="s">
        <v>9299</v>
      </c>
      <c r="B8864" t="str">
        <f t="shared" si="139"/>
        <v>Gs/</v>
      </c>
      <c r="C8864" s="2">
        <v>46092</v>
      </c>
      <c r="D8864" t="s">
        <v>106</v>
      </c>
      <c r="E8864" t="e">
        <f>IFERROR(IFERROR(VLOOKUP(A8864,'[1]Main Sheet'!$D$2:$G$2252,4,FALSE),VLOOKUP(A8864,'[1]Intellipack Invoices'!$B$3:$D$10056,3,FALSE)),VLOOKUP(A8864,[1]RR32023822!$B$3:$D$54,3,FALSE))</f>
        <v>#N/A</v>
      </c>
      <c r="F8864" t="s">
        <v>383</v>
      </c>
      <c r="G8864">
        <v>27</v>
      </c>
      <c r="H8864">
        <v>27</v>
      </c>
      <c r="I8864">
        <v>7583.85</v>
      </c>
      <c r="J8864">
        <v>0</v>
      </c>
      <c r="K8864">
        <v>0</v>
      </c>
      <c r="L8864">
        <v>379.19</v>
      </c>
      <c r="M8864">
        <v>0</v>
      </c>
      <c r="N8864">
        <v>-0.04</v>
      </c>
      <c r="O8864" s="3">
        <v>7963</v>
      </c>
    </row>
    <row r="8865" spans="1:15" x14ac:dyDescent="0.3">
      <c r="A8865" t="s">
        <v>9300</v>
      </c>
      <c r="B8865" t="str">
        <f t="shared" si="139"/>
        <v>Gs/</v>
      </c>
      <c r="C8865" s="2">
        <v>46092</v>
      </c>
      <c r="D8865" t="s">
        <v>23</v>
      </c>
      <c r="E8865" t="e">
        <f>IFERROR(IFERROR(VLOOKUP(A8865,'[1]Main Sheet'!$D$2:$G$2252,4,FALSE),VLOOKUP(A8865,'[1]Intellipack Invoices'!$B$3:$D$10056,3,FALSE)),VLOOKUP(A8865,[1]RR32023822!$B$3:$D$54,3,FALSE))</f>
        <v>#N/A</v>
      </c>
      <c r="F8865" t="s">
        <v>383</v>
      </c>
      <c r="G8865">
        <v>27</v>
      </c>
      <c r="H8865">
        <v>27</v>
      </c>
      <c r="I8865">
        <v>7583.85</v>
      </c>
      <c r="J8865">
        <v>0</v>
      </c>
      <c r="K8865">
        <v>0</v>
      </c>
      <c r="L8865">
        <v>379.19</v>
      </c>
      <c r="M8865">
        <v>0</v>
      </c>
      <c r="N8865">
        <v>-0.04</v>
      </c>
      <c r="O8865" s="3">
        <v>7963</v>
      </c>
    </row>
    <row r="8866" spans="1:15" x14ac:dyDescent="0.3">
      <c r="A8866" t="s">
        <v>9301</v>
      </c>
      <c r="B8866" t="str">
        <f t="shared" si="139"/>
        <v>Gs/</v>
      </c>
      <c r="C8866" s="2">
        <v>46092</v>
      </c>
      <c r="D8866" t="s">
        <v>77</v>
      </c>
      <c r="E8866" t="e">
        <f>IFERROR(IFERROR(VLOOKUP(A8866,'[1]Main Sheet'!$D$2:$G$2252,4,FALSE),VLOOKUP(A8866,'[1]Intellipack Invoices'!$B$3:$D$10056,3,FALSE)),VLOOKUP(A8866,[1]RR32023822!$B$3:$D$54,3,FALSE))</f>
        <v>#N/A</v>
      </c>
      <c r="F8866" t="s">
        <v>383</v>
      </c>
      <c r="G8866">
        <v>27</v>
      </c>
      <c r="H8866">
        <v>27</v>
      </c>
      <c r="I8866">
        <v>7583.85</v>
      </c>
      <c r="J8866">
        <v>0</v>
      </c>
      <c r="K8866">
        <v>0</v>
      </c>
      <c r="L8866">
        <v>379.19</v>
      </c>
      <c r="M8866">
        <v>0</v>
      </c>
      <c r="N8866">
        <v>-0.04</v>
      </c>
      <c r="O8866" s="3">
        <v>7963</v>
      </c>
    </row>
    <row r="8867" spans="1:15" x14ac:dyDescent="0.3">
      <c r="A8867" t="s">
        <v>9302</v>
      </c>
      <c r="B8867" t="str">
        <f t="shared" si="139"/>
        <v>Gs/</v>
      </c>
      <c r="C8867" s="2">
        <v>46092</v>
      </c>
      <c r="D8867" t="s">
        <v>14</v>
      </c>
      <c r="E8867" t="e">
        <f>IFERROR(IFERROR(VLOOKUP(A8867,'[1]Main Sheet'!$D$2:$G$2252,4,FALSE),VLOOKUP(A8867,'[1]Intellipack Invoices'!$B$3:$D$10056,3,FALSE)),VLOOKUP(A8867,[1]RR32023822!$B$3:$D$54,3,FALSE))</f>
        <v>#N/A</v>
      </c>
      <c r="F8867" t="s">
        <v>383</v>
      </c>
      <c r="G8867">
        <v>27</v>
      </c>
      <c r="H8867">
        <v>27</v>
      </c>
      <c r="I8867">
        <v>7583.85</v>
      </c>
      <c r="J8867">
        <v>189.6</v>
      </c>
      <c r="K8867">
        <v>189.6</v>
      </c>
      <c r="L8867">
        <v>0</v>
      </c>
      <c r="M8867">
        <v>0</v>
      </c>
      <c r="N8867">
        <v>-0.05</v>
      </c>
      <c r="O8867" s="3">
        <v>7963</v>
      </c>
    </row>
    <row r="8868" spans="1:15" x14ac:dyDescent="0.3">
      <c r="A8868" t="s">
        <v>9303</v>
      </c>
      <c r="B8868" t="str">
        <f t="shared" si="139"/>
        <v>Gs/</v>
      </c>
      <c r="C8868" s="2">
        <v>46092</v>
      </c>
      <c r="D8868" t="s">
        <v>14</v>
      </c>
      <c r="E8868" t="e">
        <f>IFERROR(IFERROR(VLOOKUP(A8868,'[1]Main Sheet'!$D$2:$G$2252,4,FALSE),VLOOKUP(A8868,'[1]Intellipack Invoices'!$B$3:$D$10056,3,FALSE)),VLOOKUP(A8868,[1]RR32023822!$B$3:$D$54,3,FALSE))</f>
        <v>#N/A</v>
      </c>
      <c r="F8868" t="s">
        <v>383</v>
      </c>
      <c r="G8868">
        <v>27</v>
      </c>
      <c r="H8868">
        <v>27</v>
      </c>
      <c r="I8868">
        <v>7583.85</v>
      </c>
      <c r="J8868">
        <v>189.6</v>
      </c>
      <c r="K8868">
        <v>189.6</v>
      </c>
      <c r="L8868">
        <v>0</v>
      </c>
      <c r="M8868">
        <v>0</v>
      </c>
      <c r="N8868">
        <v>-0.05</v>
      </c>
      <c r="O8868" s="3">
        <v>7963</v>
      </c>
    </row>
    <row r="8869" spans="1:15" x14ac:dyDescent="0.3">
      <c r="A8869" t="s">
        <v>9304</v>
      </c>
      <c r="B8869" t="str">
        <f t="shared" si="139"/>
        <v>Gs/</v>
      </c>
      <c r="C8869" s="2">
        <v>46092</v>
      </c>
      <c r="D8869" t="s">
        <v>20</v>
      </c>
      <c r="E8869" t="e">
        <f>IFERROR(IFERROR(VLOOKUP(A8869,'[1]Main Sheet'!$D$2:$G$2252,4,FALSE),VLOOKUP(A8869,'[1]Intellipack Invoices'!$B$3:$D$10056,3,FALSE)),VLOOKUP(A8869,[1]RR32023822!$B$3:$D$54,3,FALSE))</f>
        <v>#N/A</v>
      </c>
      <c r="F8869" t="s">
        <v>383</v>
      </c>
      <c r="G8869">
        <v>27</v>
      </c>
      <c r="H8869">
        <v>27</v>
      </c>
      <c r="I8869">
        <v>7583.85</v>
      </c>
      <c r="J8869">
        <v>0</v>
      </c>
      <c r="K8869">
        <v>0</v>
      </c>
      <c r="L8869">
        <v>379.19</v>
      </c>
      <c r="M8869">
        <v>0</v>
      </c>
      <c r="N8869">
        <v>-0.04</v>
      </c>
      <c r="O8869" s="3">
        <v>7963</v>
      </c>
    </row>
    <row r="8870" spans="1:15" x14ac:dyDescent="0.3">
      <c r="A8870" t="s">
        <v>9305</v>
      </c>
      <c r="B8870" t="str">
        <f t="shared" si="139"/>
        <v>Gs/</v>
      </c>
      <c r="C8870" s="2">
        <v>46092</v>
      </c>
      <c r="D8870" t="s">
        <v>93</v>
      </c>
      <c r="E8870" t="e">
        <f>IFERROR(IFERROR(VLOOKUP(A8870,'[1]Main Sheet'!$D$2:$G$2252,4,FALSE),VLOOKUP(A8870,'[1]Intellipack Invoices'!$B$3:$D$10056,3,FALSE)),VLOOKUP(A8870,[1]RR32023822!$B$3:$D$54,3,FALSE))</f>
        <v>#N/A</v>
      </c>
      <c r="F8870" t="s">
        <v>383</v>
      </c>
      <c r="G8870">
        <v>27</v>
      </c>
      <c r="H8870">
        <v>27</v>
      </c>
      <c r="I8870">
        <v>7583.85</v>
      </c>
      <c r="J8870">
        <v>0</v>
      </c>
      <c r="K8870">
        <v>0</v>
      </c>
      <c r="L8870">
        <v>379.19</v>
      </c>
      <c r="M8870">
        <v>0</v>
      </c>
      <c r="N8870">
        <v>-0.04</v>
      </c>
      <c r="O8870" s="3">
        <v>7963</v>
      </c>
    </row>
    <row r="8871" spans="1:15" x14ac:dyDescent="0.3">
      <c r="A8871" t="s">
        <v>9306</v>
      </c>
      <c r="B8871" t="str">
        <f t="shared" si="139"/>
        <v>Gs/</v>
      </c>
      <c r="C8871" s="2">
        <v>46092</v>
      </c>
      <c r="D8871" t="s">
        <v>93</v>
      </c>
      <c r="E8871" t="e">
        <f>IFERROR(IFERROR(VLOOKUP(A8871,'[1]Main Sheet'!$D$2:$G$2252,4,FALSE),VLOOKUP(A8871,'[1]Intellipack Invoices'!$B$3:$D$10056,3,FALSE)),VLOOKUP(A8871,[1]RR32023822!$B$3:$D$54,3,FALSE))</f>
        <v>#N/A</v>
      </c>
      <c r="F8871" t="s">
        <v>383</v>
      </c>
      <c r="G8871">
        <v>54</v>
      </c>
      <c r="H8871">
        <v>54</v>
      </c>
      <c r="I8871">
        <v>15167.7</v>
      </c>
      <c r="J8871">
        <v>0</v>
      </c>
      <c r="K8871">
        <v>0</v>
      </c>
      <c r="L8871">
        <v>758.39</v>
      </c>
      <c r="M8871">
        <v>0</v>
      </c>
      <c r="N8871">
        <v>-0.09</v>
      </c>
      <c r="O8871" s="3">
        <v>15926</v>
      </c>
    </row>
    <row r="8872" spans="1:15" x14ac:dyDescent="0.3">
      <c r="A8872" t="s">
        <v>9307</v>
      </c>
      <c r="B8872" t="str">
        <f t="shared" si="139"/>
        <v>Gs/</v>
      </c>
      <c r="C8872" s="2">
        <v>46092</v>
      </c>
      <c r="D8872" t="s">
        <v>106</v>
      </c>
      <c r="E8872" t="e">
        <f>IFERROR(IFERROR(VLOOKUP(A8872,'[1]Main Sheet'!$D$2:$G$2252,4,FALSE),VLOOKUP(A8872,'[1]Intellipack Invoices'!$B$3:$D$10056,3,FALSE)),VLOOKUP(A8872,[1]RR32023822!$B$3:$D$54,3,FALSE))</f>
        <v>#N/A</v>
      </c>
      <c r="F8872" t="s">
        <v>383</v>
      </c>
      <c r="G8872">
        <v>27</v>
      </c>
      <c r="H8872">
        <v>27</v>
      </c>
      <c r="I8872">
        <v>7583.85</v>
      </c>
      <c r="J8872">
        <v>0</v>
      </c>
      <c r="K8872">
        <v>0</v>
      </c>
      <c r="L8872">
        <v>379.19</v>
      </c>
      <c r="M8872">
        <v>0</v>
      </c>
      <c r="N8872">
        <v>-0.04</v>
      </c>
      <c r="O8872" s="3">
        <v>7963</v>
      </c>
    </row>
    <row r="8873" spans="1:15" x14ac:dyDescent="0.3">
      <c r="A8873" t="s">
        <v>9308</v>
      </c>
      <c r="B8873" t="str">
        <f t="shared" si="139"/>
        <v>Gs/</v>
      </c>
      <c r="C8873" s="2">
        <v>46092</v>
      </c>
      <c r="D8873" t="s">
        <v>20</v>
      </c>
      <c r="E8873" t="e">
        <f>IFERROR(IFERROR(VLOOKUP(A8873,'[1]Main Sheet'!$D$2:$G$2252,4,FALSE),VLOOKUP(A8873,'[1]Intellipack Invoices'!$B$3:$D$10056,3,FALSE)),VLOOKUP(A8873,[1]RR32023822!$B$3:$D$54,3,FALSE))</f>
        <v>#N/A</v>
      </c>
      <c r="F8873" t="s">
        <v>383</v>
      </c>
      <c r="G8873">
        <v>18</v>
      </c>
      <c r="H8873">
        <v>18</v>
      </c>
      <c r="I8873">
        <v>5055.93</v>
      </c>
      <c r="J8873">
        <v>0</v>
      </c>
      <c r="K8873">
        <v>0</v>
      </c>
      <c r="L8873">
        <v>252.8</v>
      </c>
      <c r="M8873">
        <v>0</v>
      </c>
      <c r="N8873">
        <v>0.27</v>
      </c>
      <c r="O8873" s="3">
        <v>5309</v>
      </c>
    </row>
    <row r="8874" spans="1:15" x14ac:dyDescent="0.3">
      <c r="A8874" t="s">
        <v>9309</v>
      </c>
      <c r="B8874" t="str">
        <f t="shared" si="139"/>
        <v>Gs/</v>
      </c>
      <c r="C8874" s="2">
        <v>46092</v>
      </c>
      <c r="D8874" t="s">
        <v>14</v>
      </c>
      <c r="E8874" t="e">
        <f>IFERROR(IFERROR(VLOOKUP(A8874,'[1]Main Sheet'!$D$2:$G$2252,4,FALSE),VLOOKUP(A8874,'[1]Intellipack Invoices'!$B$3:$D$10056,3,FALSE)),VLOOKUP(A8874,[1]RR32023822!$B$3:$D$54,3,FALSE))</f>
        <v>#N/A</v>
      </c>
      <c r="F8874" t="s">
        <v>383</v>
      </c>
      <c r="G8874">
        <v>27</v>
      </c>
      <c r="H8874">
        <v>27</v>
      </c>
      <c r="I8874">
        <v>7583.85</v>
      </c>
      <c r="J8874">
        <v>189.6</v>
      </c>
      <c r="K8874">
        <v>189.6</v>
      </c>
      <c r="L8874">
        <v>0</v>
      </c>
      <c r="M8874">
        <v>0</v>
      </c>
      <c r="N8874">
        <v>-0.05</v>
      </c>
      <c r="O8874" s="3">
        <v>7963</v>
      </c>
    </row>
    <row r="8875" spans="1:15" x14ac:dyDescent="0.3">
      <c r="A8875" t="s">
        <v>9310</v>
      </c>
      <c r="B8875" t="str">
        <f t="shared" si="139"/>
        <v>Gs/</v>
      </c>
      <c r="C8875" s="2">
        <v>46092</v>
      </c>
      <c r="D8875" t="s">
        <v>14</v>
      </c>
      <c r="E8875" t="e">
        <f>IFERROR(IFERROR(VLOOKUP(A8875,'[1]Main Sheet'!$D$2:$G$2252,4,FALSE),VLOOKUP(A8875,'[1]Intellipack Invoices'!$B$3:$D$10056,3,FALSE)),VLOOKUP(A8875,[1]RR32023822!$B$3:$D$54,3,FALSE))</f>
        <v>#N/A</v>
      </c>
      <c r="F8875" t="s">
        <v>383</v>
      </c>
      <c r="G8875">
        <v>27</v>
      </c>
      <c r="H8875">
        <v>27</v>
      </c>
      <c r="I8875">
        <v>7583.85</v>
      </c>
      <c r="J8875">
        <v>189.6</v>
      </c>
      <c r="K8875">
        <v>189.6</v>
      </c>
      <c r="L8875">
        <v>0</v>
      </c>
      <c r="M8875">
        <v>0</v>
      </c>
      <c r="N8875">
        <v>-0.05</v>
      </c>
      <c r="O8875" s="3">
        <v>7963</v>
      </c>
    </row>
    <row r="8876" spans="1:15" x14ac:dyDescent="0.3">
      <c r="A8876" t="s">
        <v>9311</v>
      </c>
      <c r="B8876" t="str">
        <f t="shared" si="139"/>
        <v>Gs/</v>
      </c>
      <c r="C8876" s="2">
        <v>46092</v>
      </c>
      <c r="D8876" t="s">
        <v>23</v>
      </c>
      <c r="E8876" t="e">
        <f>IFERROR(IFERROR(VLOOKUP(A8876,'[1]Main Sheet'!$D$2:$G$2252,4,FALSE),VLOOKUP(A8876,'[1]Intellipack Invoices'!$B$3:$D$10056,3,FALSE)),VLOOKUP(A8876,[1]RR32023822!$B$3:$D$54,3,FALSE))</f>
        <v>#N/A</v>
      </c>
      <c r="F8876" t="s">
        <v>383</v>
      </c>
      <c r="G8876">
        <v>27</v>
      </c>
      <c r="H8876">
        <v>27</v>
      </c>
      <c r="I8876">
        <v>7583.85</v>
      </c>
      <c r="J8876">
        <v>0</v>
      </c>
      <c r="K8876">
        <v>0</v>
      </c>
      <c r="L8876">
        <v>379.19</v>
      </c>
      <c r="M8876">
        <v>0</v>
      </c>
      <c r="N8876">
        <v>-0.04</v>
      </c>
      <c r="O8876" s="3">
        <v>7963</v>
      </c>
    </row>
    <row r="8877" spans="1:15" x14ac:dyDescent="0.3">
      <c r="A8877" t="s">
        <v>9312</v>
      </c>
      <c r="B8877" t="str">
        <f t="shared" si="139"/>
        <v>Gs/</v>
      </c>
      <c r="C8877" s="2">
        <v>46092</v>
      </c>
      <c r="D8877" t="s">
        <v>1240</v>
      </c>
      <c r="E8877" t="e">
        <f>IFERROR(IFERROR(VLOOKUP(A8877,'[1]Main Sheet'!$D$2:$G$2252,4,FALSE),VLOOKUP(A8877,'[1]Intellipack Invoices'!$B$3:$D$10056,3,FALSE)),VLOOKUP(A8877,[1]RR32023822!$B$3:$D$54,3,FALSE))</f>
        <v>#N/A</v>
      </c>
      <c r="F8877" t="s">
        <v>383</v>
      </c>
      <c r="G8877">
        <v>27</v>
      </c>
      <c r="H8877">
        <v>27</v>
      </c>
      <c r="I8877">
        <v>7583.85</v>
      </c>
      <c r="J8877">
        <v>0</v>
      </c>
      <c r="K8877">
        <v>0</v>
      </c>
      <c r="L8877">
        <v>379.19</v>
      </c>
      <c r="M8877">
        <v>0</v>
      </c>
      <c r="N8877">
        <v>-0.04</v>
      </c>
      <c r="O8877" s="3">
        <v>7963</v>
      </c>
    </row>
    <row r="8878" spans="1:15" x14ac:dyDescent="0.3">
      <c r="A8878" t="s">
        <v>9313</v>
      </c>
      <c r="B8878" t="str">
        <f t="shared" si="139"/>
        <v>Gs/</v>
      </c>
      <c r="C8878" s="2">
        <v>46092</v>
      </c>
      <c r="D8878" t="s">
        <v>65</v>
      </c>
      <c r="E8878" t="e">
        <f>IFERROR(IFERROR(VLOOKUP(A8878,'[1]Main Sheet'!$D$2:$G$2252,4,FALSE),VLOOKUP(A8878,'[1]Intellipack Invoices'!$B$3:$D$10056,3,FALSE)),VLOOKUP(A8878,[1]RR32023822!$B$3:$D$54,3,FALSE))</f>
        <v>#N/A</v>
      </c>
      <c r="F8878" t="s">
        <v>383</v>
      </c>
      <c r="G8878">
        <v>27</v>
      </c>
      <c r="H8878">
        <v>27</v>
      </c>
      <c r="I8878">
        <v>7583.85</v>
      </c>
      <c r="J8878">
        <v>0</v>
      </c>
      <c r="K8878">
        <v>0</v>
      </c>
      <c r="L8878">
        <v>379.19</v>
      </c>
      <c r="M8878">
        <v>0</v>
      </c>
      <c r="N8878">
        <v>-0.04</v>
      </c>
      <c r="O8878" s="3">
        <v>7963</v>
      </c>
    </row>
    <row r="8879" spans="1:15" x14ac:dyDescent="0.3">
      <c r="A8879" t="s">
        <v>9314</v>
      </c>
      <c r="B8879" t="str">
        <f t="shared" si="139"/>
        <v>Gs/</v>
      </c>
      <c r="C8879" s="2">
        <v>46092</v>
      </c>
      <c r="D8879" t="s">
        <v>79</v>
      </c>
      <c r="E8879" t="e">
        <f>IFERROR(IFERROR(VLOOKUP(A8879,'[1]Main Sheet'!$D$2:$G$2252,4,FALSE),VLOOKUP(A8879,'[1]Intellipack Invoices'!$B$3:$D$10056,3,FALSE)),VLOOKUP(A8879,[1]RR32023822!$B$3:$D$54,3,FALSE))</f>
        <v>#N/A</v>
      </c>
      <c r="F8879" t="s">
        <v>383</v>
      </c>
      <c r="G8879">
        <v>27</v>
      </c>
      <c r="H8879">
        <v>27</v>
      </c>
      <c r="I8879">
        <v>7583.85</v>
      </c>
      <c r="J8879">
        <v>0</v>
      </c>
      <c r="K8879">
        <v>0</v>
      </c>
      <c r="L8879">
        <v>379.19</v>
      </c>
      <c r="M8879">
        <v>0</v>
      </c>
      <c r="N8879">
        <v>-0.04</v>
      </c>
      <c r="O8879" s="3">
        <v>7963</v>
      </c>
    </row>
    <row r="8880" spans="1:15" x14ac:dyDescent="0.3">
      <c r="A8880" t="s">
        <v>9315</v>
      </c>
      <c r="B8880" t="str">
        <f t="shared" si="139"/>
        <v>Gs/</v>
      </c>
      <c r="C8880" s="2">
        <v>46092</v>
      </c>
      <c r="D8880" t="s">
        <v>89</v>
      </c>
      <c r="E8880" t="e">
        <f>IFERROR(IFERROR(VLOOKUP(A8880,'[1]Main Sheet'!$D$2:$G$2252,4,FALSE),VLOOKUP(A8880,'[1]Intellipack Invoices'!$B$3:$D$10056,3,FALSE)),VLOOKUP(A8880,[1]RR32023822!$B$3:$D$54,3,FALSE))</f>
        <v>#N/A</v>
      </c>
      <c r="F8880" t="s">
        <v>383</v>
      </c>
      <c r="G8880">
        <v>27</v>
      </c>
      <c r="H8880">
        <v>27</v>
      </c>
      <c r="I8880">
        <v>7583.85</v>
      </c>
      <c r="J8880">
        <v>0</v>
      </c>
      <c r="K8880">
        <v>0</v>
      </c>
      <c r="L8880">
        <v>379.19</v>
      </c>
      <c r="M8880">
        <v>0</v>
      </c>
      <c r="N8880">
        <v>-0.04</v>
      </c>
      <c r="O8880" s="3">
        <v>7963</v>
      </c>
    </row>
    <row r="8881" spans="1:15" x14ac:dyDescent="0.3">
      <c r="A8881" t="s">
        <v>9316</v>
      </c>
      <c r="B8881" t="str">
        <f t="shared" si="139"/>
        <v>Gs/</v>
      </c>
      <c r="C8881" s="2">
        <v>46092</v>
      </c>
      <c r="D8881" t="s">
        <v>14</v>
      </c>
      <c r="E8881" t="e">
        <f>IFERROR(IFERROR(VLOOKUP(A8881,'[1]Main Sheet'!$D$2:$G$2252,4,FALSE),VLOOKUP(A8881,'[1]Intellipack Invoices'!$B$3:$D$10056,3,FALSE)),VLOOKUP(A8881,[1]RR32023822!$B$3:$D$54,3,FALSE))</f>
        <v>#N/A</v>
      </c>
      <c r="F8881" t="s">
        <v>383</v>
      </c>
      <c r="G8881">
        <v>27</v>
      </c>
      <c r="H8881">
        <v>27</v>
      </c>
      <c r="I8881">
        <v>7583.85</v>
      </c>
      <c r="J8881">
        <v>189.6</v>
      </c>
      <c r="K8881">
        <v>189.6</v>
      </c>
      <c r="L8881">
        <v>0</v>
      </c>
      <c r="M8881">
        <v>0</v>
      </c>
      <c r="N8881">
        <v>-0.05</v>
      </c>
      <c r="O8881" s="3">
        <v>7963</v>
      </c>
    </row>
    <row r="8882" spans="1:15" x14ac:dyDescent="0.3">
      <c r="A8882" t="s">
        <v>9317</v>
      </c>
      <c r="B8882" t="str">
        <f t="shared" si="139"/>
        <v>Gs/</v>
      </c>
      <c r="C8882" s="2">
        <v>46092</v>
      </c>
      <c r="D8882" t="s">
        <v>20</v>
      </c>
      <c r="E8882" t="e">
        <f>IFERROR(IFERROR(VLOOKUP(A8882,'[1]Main Sheet'!$D$2:$G$2252,4,FALSE),VLOOKUP(A8882,'[1]Intellipack Invoices'!$B$3:$D$10056,3,FALSE)),VLOOKUP(A8882,[1]RR32023822!$B$3:$D$54,3,FALSE))</f>
        <v>#N/A</v>
      </c>
      <c r="F8882" t="s">
        <v>383</v>
      </c>
      <c r="G8882">
        <v>27</v>
      </c>
      <c r="H8882">
        <v>27</v>
      </c>
      <c r="I8882">
        <v>7583.85</v>
      </c>
      <c r="J8882">
        <v>0</v>
      </c>
      <c r="K8882">
        <v>0</v>
      </c>
      <c r="L8882">
        <v>379.19</v>
      </c>
      <c r="M8882">
        <v>0</v>
      </c>
      <c r="N8882">
        <v>-0.04</v>
      </c>
      <c r="O8882" s="3">
        <v>7963</v>
      </c>
    </row>
    <row r="8883" spans="1:15" x14ac:dyDescent="0.3">
      <c r="A8883" t="s">
        <v>9318</v>
      </c>
      <c r="B8883" t="str">
        <f t="shared" si="139"/>
        <v>Gs/</v>
      </c>
      <c r="C8883" s="2">
        <v>46092</v>
      </c>
      <c r="D8883" t="s">
        <v>14</v>
      </c>
      <c r="E8883" t="e">
        <f>IFERROR(IFERROR(VLOOKUP(A8883,'[1]Main Sheet'!$D$2:$G$2252,4,FALSE),VLOOKUP(A8883,'[1]Intellipack Invoices'!$B$3:$D$10056,3,FALSE)),VLOOKUP(A8883,[1]RR32023822!$B$3:$D$54,3,FALSE))</f>
        <v>#N/A</v>
      </c>
      <c r="F8883" t="s">
        <v>383</v>
      </c>
      <c r="G8883">
        <v>18</v>
      </c>
      <c r="H8883">
        <v>18</v>
      </c>
      <c r="I8883">
        <v>5055.93</v>
      </c>
      <c r="J8883">
        <v>126.4</v>
      </c>
      <c r="K8883">
        <v>126.4</v>
      </c>
      <c r="L8883">
        <v>0</v>
      </c>
      <c r="M8883">
        <v>0</v>
      </c>
      <c r="N8883">
        <v>0.27</v>
      </c>
      <c r="O8883" s="3">
        <v>5309</v>
      </c>
    </row>
    <row r="8884" spans="1:15" x14ac:dyDescent="0.3">
      <c r="A8884" t="s">
        <v>9319</v>
      </c>
      <c r="B8884" t="str">
        <f t="shared" si="139"/>
        <v>Gs/</v>
      </c>
      <c r="C8884" s="2">
        <v>46092</v>
      </c>
      <c r="D8884" t="s">
        <v>14</v>
      </c>
      <c r="E8884" t="e">
        <f>IFERROR(IFERROR(VLOOKUP(A8884,'[1]Main Sheet'!$D$2:$G$2252,4,FALSE),VLOOKUP(A8884,'[1]Intellipack Invoices'!$B$3:$D$10056,3,FALSE)),VLOOKUP(A8884,[1]RR32023822!$B$3:$D$54,3,FALSE))</f>
        <v>#N/A</v>
      </c>
      <c r="F8884" t="s">
        <v>383</v>
      </c>
      <c r="G8884">
        <v>27</v>
      </c>
      <c r="H8884">
        <v>27</v>
      </c>
      <c r="I8884">
        <v>7583.85</v>
      </c>
      <c r="J8884">
        <v>189.6</v>
      </c>
      <c r="K8884">
        <v>189.6</v>
      </c>
      <c r="L8884">
        <v>0</v>
      </c>
      <c r="M8884">
        <v>0</v>
      </c>
      <c r="N8884">
        <v>-0.05</v>
      </c>
      <c r="O8884" s="3">
        <v>7963</v>
      </c>
    </row>
    <row r="8885" spans="1:15" x14ac:dyDescent="0.3">
      <c r="A8885" t="s">
        <v>9320</v>
      </c>
      <c r="B8885" t="str">
        <f t="shared" si="139"/>
        <v>Gs/</v>
      </c>
      <c r="C8885" s="2">
        <v>46092</v>
      </c>
      <c r="D8885" t="s">
        <v>23</v>
      </c>
      <c r="E8885" t="e">
        <f>IFERROR(IFERROR(VLOOKUP(A8885,'[1]Main Sheet'!$D$2:$G$2252,4,FALSE),VLOOKUP(A8885,'[1]Intellipack Invoices'!$B$3:$D$10056,3,FALSE)),VLOOKUP(A8885,[1]RR32023822!$B$3:$D$54,3,FALSE))</f>
        <v>#N/A</v>
      </c>
      <c r="F8885" t="s">
        <v>383</v>
      </c>
      <c r="G8885">
        <v>27</v>
      </c>
      <c r="H8885">
        <v>27</v>
      </c>
      <c r="I8885">
        <v>7583.85</v>
      </c>
      <c r="J8885">
        <v>0</v>
      </c>
      <c r="K8885">
        <v>0</v>
      </c>
      <c r="L8885">
        <v>379.19</v>
      </c>
      <c r="M8885">
        <v>0</v>
      </c>
      <c r="N8885">
        <v>-0.04</v>
      </c>
      <c r="O8885" s="3">
        <v>7963</v>
      </c>
    </row>
    <row r="8886" spans="1:15" x14ac:dyDescent="0.3">
      <c r="A8886" t="s">
        <v>9321</v>
      </c>
      <c r="B8886" t="str">
        <f t="shared" si="139"/>
        <v>Gs/</v>
      </c>
      <c r="C8886" s="2">
        <v>46092</v>
      </c>
      <c r="D8886" t="s">
        <v>23</v>
      </c>
      <c r="E8886" t="e">
        <f>IFERROR(IFERROR(VLOOKUP(A8886,'[1]Main Sheet'!$D$2:$G$2252,4,FALSE),VLOOKUP(A8886,'[1]Intellipack Invoices'!$B$3:$D$10056,3,FALSE)),VLOOKUP(A8886,[1]RR32023822!$B$3:$D$54,3,FALSE))</f>
        <v>#N/A</v>
      </c>
      <c r="F8886" t="s">
        <v>383</v>
      </c>
      <c r="G8886">
        <v>95</v>
      </c>
      <c r="H8886">
        <v>95</v>
      </c>
      <c r="I8886">
        <v>26686.42</v>
      </c>
      <c r="J8886">
        <v>0</v>
      </c>
      <c r="K8886">
        <v>0</v>
      </c>
      <c r="L8886">
        <v>1334.32</v>
      </c>
      <c r="M8886">
        <v>0</v>
      </c>
      <c r="N8886">
        <v>0.26</v>
      </c>
      <c r="O8886" s="3">
        <v>28021</v>
      </c>
    </row>
    <row r="8887" spans="1:15" x14ac:dyDescent="0.3">
      <c r="A8887" t="s">
        <v>9322</v>
      </c>
      <c r="B8887" t="str">
        <f t="shared" si="139"/>
        <v>Gs/</v>
      </c>
      <c r="C8887" s="2">
        <v>46092</v>
      </c>
      <c r="D8887" t="s">
        <v>188</v>
      </c>
      <c r="E8887" t="e">
        <f>IFERROR(IFERROR(VLOOKUP(A8887,'[1]Main Sheet'!$D$2:$G$2252,4,FALSE),VLOOKUP(A8887,'[1]Intellipack Invoices'!$B$3:$D$10056,3,FALSE)),VLOOKUP(A8887,[1]RR32023822!$B$3:$D$54,3,FALSE))</f>
        <v>#N/A</v>
      </c>
      <c r="F8887" t="s">
        <v>383</v>
      </c>
      <c r="G8887">
        <v>18</v>
      </c>
      <c r="H8887">
        <v>18</v>
      </c>
      <c r="I8887">
        <v>5055.93</v>
      </c>
      <c r="J8887">
        <v>0</v>
      </c>
      <c r="K8887">
        <v>0</v>
      </c>
      <c r="L8887">
        <v>252.8</v>
      </c>
      <c r="M8887">
        <v>0</v>
      </c>
      <c r="N8887">
        <v>0.27</v>
      </c>
      <c r="O8887" s="3">
        <v>5309</v>
      </c>
    </row>
    <row r="8888" spans="1:15" x14ac:dyDescent="0.3">
      <c r="A8888" t="s">
        <v>9323</v>
      </c>
      <c r="B8888" t="str">
        <f t="shared" si="139"/>
        <v>Gs/</v>
      </c>
      <c r="C8888" s="2">
        <v>46092</v>
      </c>
      <c r="D8888" t="s">
        <v>93</v>
      </c>
      <c r="E8888" t="e">
        <f>IFERROR(IFERROR(VLOOKUP(A8888,'[1]Main Sheet'!$D$2:$G$2252,4,FALSE),VLOOKUP(A8888,'[1]Intellipack Invoices'!$B$3:$D$10056,3,FALSE)),VLOOKUP(A8888,[1]RR32023822!$B$3:$D$54,3,FALSE))</f>
        <v>#N/A</v>
      </c>
      <c r="F8888" t="s">
        <v>383</v>
      </c>
      <c r="G8888">
        <v>27</v>
      </c>
      <c r="H8888">
        <v>27</v>
      </c>
      <c r="I8888">
        <v>7583.85</v>
      </c>
      <c r="J8888">
        <v>0</v>
      </c>
      <c r="K8888">
        <v>0</v>
      </c>
      <c r="L8888">
        <v>379.19</v>
      </c>
      <c r="M8888">
        <v>0</v>
      </c>
      <c r="N8888">
        <v>-0.04</v>
      </c>
      <c r="O8888" s="3">
        <v>7963</v>
      </c>
    </row>
    <row r="8889" spans="1:15" x14ac:dyDescent="0.3">
      <c r="A8889" t="s">
        <v>9324</v>
      </c>
      <c r="B8889" t="str">
        <f t="shared" si="139"/>
        <v>Gs/</v>
      </c>
      <c r="C8889" s="2">
        <v>46092</v>
      </c>
      <c r="D8889" t="s">
        <v>106</v>
      </c>
      <c r="E8889" t="e">
        <f>IFERROR(IFERROR(VLOOKUP(A8889,'[1]Main Sheet'!$D$2:$G$2252,4,FALSE),VLOOKUP(A8889,'[1]Intellipack Invoices'!$B$3:$D$10056,3,FALSE)),VLOOKUP(A8889,[1]RR32023822!$B$3:$D$54,3,FALSE))</f>
        <v>#N/A</v>
      </c>
      <c r="F8889" t="s">
        <v>383</v>
      </c>
      <c r="G8889">
        <v>27</v>
      </c>
      <c r="H8889">
        <v>27</v>
      </c>
      <c r="I8889">
        <v>7583.85</v>
      </c>
      <c r="J8889">
        <v>0</v>
      </c>
      <c r="K8889">
        <v>0</v>
      </c>
      <c r="L8889">
        <v>379.19</v>
      </c>
      <c r="M8889">
        <v>0</v>
      </c>
      <c r="N8889">
        <v>-0.04</v>
      </c>
      <c r="O8889" s="3">
        <v>7963</v>
      </c>
    </row>
    <row r="8890" spans="1:15" x14ac:dyDescent="0.3">
      <c r="A8890" t="s">
        <v>9325</v>
      </c>
      <c r="B8890" t="str">
        <f t="shared" si="139"/>
        <v>Gs/</v>
      </c>
      <c r="C8890" s="2">
        <v>46092</v>
      </c>
      <c r="D8890" t="s">
        <v>106</v>
      </c>
      <c r="E8890" t="e">
        <f>IFERROR(IFERROR(VLOOKUP(A8890,'[1]Main Sheet'!$D$2:$G$2252,4,FALSE),VLOOKUP(A8890,'[1]Intellipack Invoices'!$B$3:$D$10056,3,FALSE)),VLOOKUP(A8890,[1]RR32023822!$B$3:$D$54,3,FALSE))</f>
        <v>#N/A</v>
      </c>
      <c r="F8890" t="s">
        <v>383</v>
      </c>
      <c r="G8890">
        <v>27</v>
      </c>
      <c r="H8890">
        <v>27</v>
      </c>
      <c r="I8890">
        <v>7583.85</v>
      </c>
      <c r="J8890">
        <v>0</v>
      </c>
      <c r="K8890">
        <v>0</v>
      </c>
      <c r="L8890">
        <v>379.19</v>
      </c>
      <c r="M8890">
        <v>0</v>
      </c>
      <c r="N8890">
        <v>-0.04</v>
      </c>
      <c r="O8890" s="3">
        <v>7963</v>
      </c>
    </row>
    <row r="8891" spans="1:15" x14ac:dyDescent="0.3">
      <c r="A8891" t="s">
        <v>9326</v>
      </c>
      <c r="B8891" t="str">
        <f t="shared" si="139"/>
        <v>Gs/</v>
      </c>
      <c r="C8891" s="2">
        <v>46092</v>
      </c>
      <c r="D8891" t="s">
        <v>65</v>
      </c>
      <c r="E8891" t="e">
        <f>IFERROR(IFERROR(VLOOKUP(A8891,'[1]Main Sheet'!$D$2:$G$2252,4,FALSE),VLOOKUP(A8891,'[1]Intellipack Invoices'!$B$3:$D$10056,3,FALSE)),VLOOKUP(A8891,[1]RR32023822!$B$3:$D$54,3,FALSE))</f>
        <v>#N/A</v>
      </c>
      <c r="F8891" t="s">
        <v>383</v>
      </c>
      <c r="G8891">
        <v>27</v>
      </c>
      <c r="H8891">
        <v>27</v>
      </c>
      <c r="I8891">
        <v>7583.85</v>
      </c>
      <c r="J8891">
        <v>0</v>
      </c>
      <c r="K8891">
        <v>0</v>
      </c>
      <c r="L8891">
        <v>379.19</v>
      </c>
      <c r="M8891">
        <v>0</v>
      </c>
      <c r="N8891">
        <v>-0.04</v>
      </c>
      <c r="O8891" s="3">
        <v>7963</v>
      </c>
    </row>
    <row r="8892" spans="1:15" x14ac:dyDescent="0.3">
      <c r="A8892" t="s">
        <v>9327</v>
      </c>
      <c r="B8892" t="str">
        <f t="shared" si="139"/>
        <v>Gs/</v>
      </c>
      <c r="C8892" s="2">
        <v>46092</v>
      </c>
      <c r="D8892" t="s">
        <v>20</v>
      </c>
      <c r="E8892" t="e">
        <f>IFERROR(IFERROR(VLOOKUP(A8892,'[1]Main Sheet'!$D$2:$G$2252,4,FALSE),VLOOKUP(A8892,'[1]Intellipack Invoices'!$B$3:$D$10056,3,FALSE)),VLOOKUP(A8892,[1]RR32023822!$B$3:$D$54,3,FALSE))</f>
        <v>#N/A</v>
      </c>
      <c r="F8892" t="s">
        <v>383</v>
      </c>
      <c r="G8892">
        <v>27</v>
      </c>
      <c r="H8892">
        <v>27</v>
      </c>
      <c r="I8892">
        <v>7583.85</v>
      </c>
      <c r="J8892">
        <v>0</v>
      </c>
      <c r="K8892">
        <v>0</v>
      </c>
      <c r="L8892">
        <v>379.19</v>
      </c>
      <c r="M8892">
        <v>0</v>
      </c>
      <c r="N8892">
        <v>-0.04</v>
      </c>
      <c r="O8892" s="3">
        <v>7963</v>
      </c>
    </row>
    <row r="8893" spans="1:15" x14ac:dyDescent="0.3">
      <c r="A8893" t="s">
        <v>9328</v>
      </c>
      <c r="B8893" t="str">
        <f t="shared" si="139"/>
        <v>Gs/</v>
      </c>
      <c r="C8893" s="2">
        <v>46092</v>
      </c>
      <c r="D8893" t="s">
        <v>89</v>
      </c>
      <c r="E8893" t="e">
        <f>IFERROR(IFERROR(VLOOKUP(A8893,'[1]Main Sheet'!$D$2:$G$2252,4,FALSE),VLOOKUP(A8893,'[1]Intellipack Invoices'!$B$3:$D$10056,3,FALSE)),VLOOKUP(A8893,[1]RR32023822!$B$3:$D$54,3,FALSE))</f>
        <v>#N/A</v>
      </c>
      <c r="F8893" t="s">
        <v>383</v>
      </c>
      <c r="G8893">
        <v>27</v>
      </c>
      <c r="H8893">
        <v>27</v>
      </c>
      <c r="I8893">
        <v>7583.85</v>
      </c>
      <c r="J8893">
        <v>0</v>
      </c>
      <c r="K8893">
        <v>0</v>
      </c>
      <c r="L8893">
        <v>379.19</v>
      </c>
      <c r="M8893">
        <v>0</v>
      </c>
      <c r="N8893">
        <v>-0.04</v>
      </c>
      <c r="O8893" s="3">
        <v>7963</v>
      </c>
    </row>
    <row r="8894" spans="1:15" x14ac:dyDescent="0.3">
      <c r="A8894" t="s">
        <v>9329</v>
      </c>
      <c r="B8894" t="str">
        <f t="shared" si="139"/>
        <v>Gs/</v>
      </c>
      <c r="C8894" s="2">
        <v>46092</v>
      </c>
      <c r="D8894" t="s">
        <v>1240</v>
      </c>
      <c r="E8894" t="e">
        <f>IFERROR(IFERROR(VLOOKUP(A8894,'[1]Main Sheet'!$D$2:$G$2252,4,FALSE),VLOOKUP(A8894,'[1]Intellipack Invoices'!$B$3:$D$10056,3,FALSE)),VLOOKUP(A8894,[1]RR32023822!$B$3:$D$54,3,FALSE))</f>
        <v>#N/A</v>
      </c>
      <c r="F8894" t="s">
        <v>383</v>
      </c>
      <c r="G8894">
        <v>27</v>
      </c>
      <c r="H8894">
        <v>27</v>
      </c>
      <c r="I8894">
        <v>7583.85</v>
      </c>
      <c r="J8894">
        <v>0</v>
      </c>
      <c r="K8894">
        <v>0</v>
      </c>
      <c r="L8894">
        <v>379.19</v>
      </c>
      <c r="M8894">
        <v>0</v>
      </c>
      <c r="N8894">
        <v>-0.04</v>
      </c>
      <c r="O8894" s="3">
        <v>7963</v>
      </c>
    </row>
    <row r="8895" spans="1:15" x14ac:dyDescent="0.3">
      <c r="A8895" t="s">
        <v>9330</v>
      </c>
      <c r="B8895" t="str">
        <f t="shared" si="139"/>
        <v>Gs/</v>
      </c>
      <c r="C8895" s="2">
        <v>46093</v>
      </c>
      <c r="D8895" t="s">
        <v>420</v>
      </c>
      <c r="E8895" t="str">
        <f>VLOOKUP(A8895,'[1]Main Sheet'!$D$2:$G$2252,4,FALSE)</f>
        <v>Bharat Garments</v>
      </c>
      <c r="F8895" t="s">
        <v>9936</v>
      </c>
      <c r="G8895">
        <v>1252</v>
      </c>
      <c r="H8895">
        <v>1252</v>
      </c>
      <c r="I8895">
        <v>344300</v>
      </c>
      <c r="J8895">
        <v>0</v>
      </c>
      <c r="K8895">
        <v>0</v>
      </c>
      <c r="L8895">
        <v>17215</v>
      </c>
      <c r="M8895">
        <v>0</v>
      </c>
      <c r="N8895">
        <v>0</v>
      </c>
      <c r="O8895" s="3">
        <v>361515</v>
      </c>
    </row>
    <row r="8896" spans="1:15" x14ac:dyDescent="0.3">
      <c r="A8896" t="s">
        <v>9331</v>
      </c>
      <c r="B8896" t="str">
        <f t="shared" si="139"/>
        <v>Gs/</v>
      </c>
      <c r="C8896" s="2">
        <v>46093</v>
      </c>
      <c r="D8896" t="s">
        <v>420</v>
      </c>
      <c r="E8896" t="str">
        <f>VLOOKUP(A8896,'[1]Main Sheet'!$D$2:$G$2252,4,FALSE)</f>
        <v>Salasar Creation</v>
      </c>
      <c r="F8896" t="s">
        <v>9936</v>
      </c>
      <c r="G8896">
        <v>3298</v>
      </c>
      <c r="H8896">
        <v>3298</v>
      </c>
      <c r="I8896">
        <v>916844</v>
      </c>
      <c r="J8896">
        <v>0</v>
      </c>
      <c r="K8896">
        <v>0</v>
      </c>
      <c r="L8896">
        <v>45842.2</v>
      </c>
      <c r="M8896">
        <v>0</v>
      </c>
      <c r="N8896">
        <v>-0.2</v>
      </c>
      <c r="O8896" s="3">
        <v>962686</v>
      </c>
    </row>
    <row r="8897" spans="1:15" x14ac:dyDescent="0.3">
      <c r="A8897" t="s">
        <v>9332</v>
      </c>
      <c r="B8897" t="str">
        <f t="shared" si="139"/>
        <v>Gs/</v>
      </c>
      <c r="C8897" s="2">
        <v>46093</v>
      </c>
      <c r="D8897" t="s">
        <v>420</v>
      </c>
      <c r="E8897" t="str">
        <f>VLOOKUP(A8897,'[1]Main Sheet'!$D$2:$G$2252,4,FALSE)</f>
        <v>United Factory</v>
      </c>
      <c r="F8897" t="s">
        <v>9936</v>
      </c>
      <c r="G8897">
        <v>2975</v>
      </c>
      <c r="H8897">
        <v>2975</v>
      </c>
      <c r="I8897">
        <v>624750</v>
      </c>
      <c r="J8897">
        <v>0</v>
      </c>
      <c r="K8897">
        <v>0</v>
      </c>
      <c r="L8897">
        <v>31237.5</v>
      </c>
      <c r="M8897">
        <v>0</v>
      </c>
      <c r="N8897">
        <v>0.5</v>
      </c>
      <c r="O8897" s="3">
        <v>655988</v>
      </c>
    </row>
    <row r="8898" spans="1:15" x14ac:dyDescent="0.3">
      <c r="A8898" t="s">
        <v>9333</v>
      </c>
      <c r="B8898" t="str">
        <f t="shared" si="139"/>
        <v>Gs/</v>
      </c>
      <c r="C8898" s="2">
        <v>46093</v>
      </c>
      <c r="D8898" t="s">
        <v>106</v>
      </c>
      <c r="E8898" t="e">
        <f>IFERROR(IFERROR(VLOOKUP(A8898,'[1]Main Sheet'!$D$2:$G$2252,4,FALSE),VLOOKUP(A8898,'[1]Intellipack Invoices'!$B$3:$D$10056,3,FALSE)),VLOOKUP(A8898,[1]RR32023822!$B$3:$D$54,3,FALSE))</f>
        <v>#N/A</v>
      </c>
      <c r="F8898" t="s">
        <v>383</v>
      </c>
      <c r="G8898">
        <v>9</v>
      </c>
      <c r="H8898">
        <v>9</v>
      </c>
      <c r="I8898">
        <v>2530.98</v>
      </c>
      <c r="J8898">
        <v>0</v>
      </c>
      <c r="K8898">
        <v>0</v>
      </c>
      <c r="L8898">
        <v>126.55</v>
      </c>
      <c r="M8898">
        <v>0</v>
      </c>
      <c r="N8898">
        <v>0.47</v>
      </c>
      <c r="O8898" s="3">
        <v>2658</v>
      </c>
    </row>
    <row r="8899" spans="1:15" x14ac:dyDescent="0.3">
      <c r="A8899" t="s">
        <v>9334</v>
      </c>
      <c r="B8899" t="str">
        <f t="shared" si="139"/>
        <v>Gs/</v>
      </c>
      <c r="C8899" s="2">
        <v>46093</v>
      </c>
      <c r="D8899" t="s">
        <v>20</v>
      </c>
      <c r="E8899" t="e">
        <f>IFERROR(IFERROR(VLOOKUP(A8899,'[1]Main Sheet'!$D$2:$G$2252,4,FALSE),VLOOKUP(A8899,'[1]Intellipack Invoices'!$B$3:$D$10056,3,FALSE)),VLOOKUP(A8899,[1]RR32023822!$B$3:$D$54,3,FALSE))</f>
        <v>#N/A</v>
      </c>
      <c r="F8899" t="s">
        <v>383</v>
      </c>
      <c r="G8899">
        <v>9</v>
      </c>
      <c r="H8899">
        <v>9</v>
      </c>
      <c r="I8899">
        <v>2530.98</v>
      </c>
      <c r="J8899">
        <v>0</v>
      </c>
      <c r="K8899">
        <v>0</v>
      </c>
      <c r="L8899">
        <v>126.55</v>
      </c>
      <c r="M8899">
        <v>0</v>
      </c>
      <c r="N8899">
        <v>0.47</v>
      </c>
      <c r="O8899" s="3">
        <v>2658</v>
      </c>
    </row>
    <row r="8900" spans="1:15" x14ac:dyDescent="0.3">
      <c r="A8900" t="s">
        <v>9335</v>
      </c>
      <c r="B8900" t="str">
        <f t="shared" si="139"/>
        <v>Gs/</v>
      </c>
      <c r="C8900" s="2">
        <v>46093</v>
      </c>
      <c r="D8900" t="s">
        <v>14</v>
      </c>
      <c r="E8900" t="e">
        <f>IFERROR(IFERROR(VLOOKUP(A8900,'[1]Main Sheet'!$D$2:$G$2252,4,FALSE),VLOOKUP(A8900,'[1]Intellipack Invoices'!$B$3:$D$10056,3,FALSE)),VLOOKUP(A8900,[1]RR32023822!$B$3:$D$54,3,FALSE))</f>
        <v>#N/A</v>
      </c>
      <c r="F8900" t="s">
        <v>383</v>
      </c>
      <c r="G8900">
        <v>9</v>
      </c>
      <c r="H8900">
        <v>9</v>
      </c>
      <c r="I8900">
        <v>2530.98</v>
      </c>
      <c r="J8900">
        <v>63.27</v>
      </c>
      <c r="K8900">
        <v>63.27</v>
      </c>
      <c r="L8900">
        <v>0</v>
      </c>
      <c r="M8900">
        <v>0</v>
      </c>
      <c r="N8900">
        <v>0.48</v>
      </c>
      <c r="O8900" s="3">
        <v>2658</v>
      </c>
    </row>
    <row r="8901" spans="1:15" x14ac:dyDescent="0.3">
      <c r="A8901" t="s">
        <v>9336</v>
      </c>
      <c r="B8901" t="str">
        <f t="shared" si="139"/>
        <v>Gs/</v>
      </c>
      <c r="C8901" s="2">
        <v>46093</v>
      </c>
      <c r="D8901" t="s">
        <v>20</v>
      </c>
      <c r="E8901" t="e">
        <f>IFERROR(IFERROR(VLOOKUP(A8901,'[1]Main Sheet'!$D$2:$G$2252,4,FALSE),VLOOKUP(A8901,'[1]Intellipack Invoices'!$B$3:$D$10056,3,FALSE)),VLOOKUP(A8901,[1]RR32023822!$B$3:$D$54,3,FALSE))</f>
        <v>#N/A</v>
      </c>
      <c r="F8901" t="s">
        <v>383</v>
      </c>
      <c r="G8901">
        <v>9</v>
      </c>
      <c r="H8901">
        <v>9</v>
      </c>
      <c r="I8901">
        <v>2530.98</v>
      </c>
      <c r="J8901">
        <v>0</v>
      </c>
      <c r="K8901">
        <v>0</v>
      </c>
      <c r="L8901">
        <v>126.55</v>
      </c>
      <c r="M8901">
        <v>0</v>
      </c>
      <c r="N8901">
        <v>0.47</v>
      </c>
      <c r="O8901" s="3">
        <v>2658</v>
      </c>
    </row>
    <row r="8902" spans="1:15" x14ac:dyDescent="0.3">
      <c r="A8902" t="s">
        <v>9337</v>
      </c>
      <c r="B8902" t="str">
        <f t="shared" si="139"/>
        <v>Gs/</v>
      </c>
      <c r="C8902" s="2">
        <v>46093</v>
      </c>
      <c r="D8902" t="s">
        <v>188</v>
      </c>
      <c r="E8902" t="e">
        <f>IFERROR(IFERROR(VLOOKUP(A8902,'[1]Main Sheet'!$D$2:$G$2252,4,FALSE),VLOOKUP(A8902,'[1]Intellipack Invoices'!$B$3:$D$10056,3,FALSE)),VLOOKUP(A8902,[1]RR32023822!$B$3:$D$54,3,FALSE))</f>
        <v>#N/A</v>
      </c>
      <c r="F8902" t="s">
        <v>383</v>
      </c>
      <c r="G8902">
        <v>9</v>
      </c>
      <c r="H8902">
        <v>9</v>
      </c>
      <c r="I8902">
        <v>2530.98</v>
      </c>
      <c r="J8902">
        <v>0</v>
      </c>
      <c r="K8902">
        <v>0</v>
      </c>
      <c r="L8902">
        <v>126.55</v>
      </c>
      <c r="M8902">
        <v>0</v>
      </c>
      <c r="N8902">
        <v>0.47</v>
      </c>
      <c r="O8902" s="3">
        <v>2658</v>
      </c>
    </row>
    <row r="8903" spans="1:15" x14ac:dyDescent="0.3">
      <c r="A8903" t="s">
        <v>9338</v>
      </c>
      <c r="B8903" t="str">
        <f t="shared" si="139"/>
        <v>Gs/</v>
      </c>
      <c r="C8903" s="2">
        <v>46093</v>
      </c>
      <c r="D8903" t="s">
        <v>14</v>
      </c>
      <c r="E8903" t="e">
        <f>IFERROR(IFERROR(VLOOKUP(A8903,'[1]Main Sheet'!$D$2:$G$2252,4,FALSE),VLOOKUP(A8903,'[1]Intellipack Invoices'!$B$3:$D$10056,3,FALSE)),VLOOKUP(A8903,[1]RR32023822!$B$3:$D$54,3,FALSE))</f>
        <v>#N/A</v>
      </c>
      <c r="F8903" t="s">
        <v>383</v>
      </c>
      <c r="G8903">
        <v>9</v>
      </c>
      <c r="H8903">
        <v>9</v>
      </c>
      <c r="I8903">
        <v>2530.98</v>
      </c>
      <c r="J8903">
        <v>63.27</v>
      </c>
      <c r="K8903">
        <v>63.27</v>
      </c>
      <c r="L8903">
        <v>0</v>
      </c>
      <c r="M8903">
        <v>0</v>
      </c>
      <c r="N8903">
        <v>0.48</v>
      </c>
      <c r="O8903" s="3">
        <v>2658</v>
      </c>
    </row>
    <row r="8904" spans="1:15" x14ac:dyDescent="0.3">
      <c r="A8904" t="s">
        <v>9339</v>
      </c>
      <c r="B8904" t="str">
        <f t="shared" si="139"/>
        <v>Grs</v>
      </c>
      <c r="C8904" s="2">
        <v>46094</v>
      </c>
      <c r="D8904" t="s">
        <v>1162</v>
      </c>
      <c r="E8904" t="e">
        <f>IFERROR(IFERROR(VLOOKUP(A8904,'[1]Main Sheet'!$D$2:$G$2252,4,FALSE),VLOOKUP(A8904,'[1]Intellipack Invoices'!$B$3:$D$10056,3,FALSE)),VLOOKUP(A8904,[1]RR32023822!$B$3:$D$54,3,FALSE))</f>
        <v>#N/A</v>
      </c>
      <c r="F8904" t="s">
        <v>9937</v>
      </c>
      <c r="G8904">
        <v>-65</v>
      </c>
      <c r="H8904">
        <v>-65</v>
      </c>
      <c r="I8904">
        <v>16705</v>
      </c>
      <c r="J8904">
        <v>-417.63</v>
      </c>
      <c r="K8904">
        <v>-417.63</v>
      </c>
      <c r="L8904">
        <v>0</v>
      </c>
      <c r="M8904">
        <v>0</v>
      </c>
      <c r="N8904">
        <v>-0.26</v>
      </c>
      <c r="O8904" s="3">
        <v>-17540</v>
      </c>
    </row>
    <row r="8905" spans="1:15" x14ac:dyDescent="0.3">
      <c r="A8905" t="s">
        <v>9340</v>
      </c>
      <c r="B8905" t="str">
        <f t="shared" si="139"/>
        <v>Gs/</v>
      </c>
      <c r="C8905" s="2">
        <v>46094</v>
      </c>
      <c r="D8905" t="s">
        <v>420</v>
      </c>
      <c r="E8905" t="str">
        <f>VLOOKUP(A8905,'[1]Main Sheet'!$D$2:$G$2252,4,FALSE)</f>
        <v>Salasar Creation</v>
      </c>
      <c r="F8905" t="s">
        <v>9936</v>
      </c>
      <c r="G8905">
        <v>2928</v>
      </c>
      <c r="H8905">
        <v>2928</v>
      </c>
      <c r="I8905">
        <v>852048</v>
      </c>
      <c r="J8905">
        <v>0</v>
      </c>
      <c r="K8905">
        <v>0</v>
      </c>
      <c r="L8905">
        <v>42602.400000000001</v>
      </c>
      <c r="M8905">
        <v>0</v>
      </c>
      <c r="N8905">
        <v>-0.4</v>
      </c>
      <c r="O8905" s="3">
        <v>894650</v>
      </c>
    </row>
    <row r="8906" spans="1:15" x14ac:dyDescent="0.3">
      <c r="A8906" t="s">
        <v>9341</v>
      </c>
      <c r="B8906" t="str">
        <f t="shared" si="139"/>
        <v>Gs/</v>
      </c>
      <c r="C8906" s="2">
        <v>46094</v>
      </c>
      <c r="D8906" t="s">
        <v>420</v>
      </c>
      <c r="E8906" t="str">
        <f>VLOOKUP(A8906,'[1]Main Sheet'!$D$2:$G$2252,4,FALSE)</f>
        <v>Salasar Creation</v>
      </c>
      <c r="F8906" t="s">
        <v>9936</v>
      </c>
      <c r="G8906">
        <v>3869</v>
      </c>
      <c r="H8906">
        <v>3869</v>
      </c>
      <c r="I8906">
        <v>773800</v>
      </c>
      <c r="J8906">
        <v>0</v>
      </c>
      <c r="K8906">
        <v>0</v>
      </c>
      <c r="L8906">
        <v>38690</v>
      </c>
      <c r="M8906">
        <v>0</v>
      </c>
      <c r="N8906">
        <v>0</v>
      </c>
      <c r="O8906" s="3">
        <v>812490</v>
      </c>
    </row>
    <row r="8907" spans="1:15" x14ac:dyDescent="0.3">
      <c r="A8907" t="s">
        <v>9342</v>
      </c>
      <c r="B8907" t="str">
        <f t="shared" si="139"/>
        <v>Gs/</v>
      </c>
      <c r="C8907" s="2">
        <v>46094</v>
      </c>
      <c r="D8907" t="s">
        <v>420</v>
      </c>
      <c r="E8907" t="str">
        <f>VLOOKUP(A8907,'[1]Main Sheet'!$D$2:$G$2252,4,FALSE)</f>
        <v>United Factory</v>
      </c>
      <c r="F8907" t="s">
        <v>9936</v>
      </c>
      <c r="G8907">
        <v>3105</v>
      </c>
      <c r="H8907">
        <v>3105</v>
      </c>
      <c r="I8907">
        <v>869400</v>
      </c>
      <c r="J8907">
        <v>0</v>
      </c>
      <c r="K8907">
        <v>0</v>
      </c>
      <c r="L8907">
        <v>43470</v>
      </c>
      <c r="M8907">
        <v>0</v>
      </c>
      <c r="N8907">
        <v>0</v>
      </c>
      <c r="O8907" s="3">
        <v>912870</v>
      </c>
    </row>
    <row r="8908" spans="1:15" x14ac:dyDescent="0.3">
      <c r="A8908" t="s">
        <v>9343</v>
      </c>
      <c r="B8908" t="str">
        <f t="shared" ref="B8908:B8971" si="140">LEFT(A8908,3)</f>
        <v>Gs/</v>
      </c>
      <c r="C8908" s="2">
        <v>46094</v>
      </c>
      <c r="D8908" t="s">
        <v>387</v>
      </c>
      <c r="E8908" t="str">
        <f>VLOOKUP(A8908,'[1]Main Sheet'!$D$2:$G$2252,4,FALSE)</f>
        <v>Bhramdev Garments</v>
      </c>
      <c r="F8908" t="s">
        <v>9936</v>
      </c>
      <c r="G8908">
        <v>107</v>
      </c>
      <c r="H8908">
        <v>107</v>
      </c>
      <c r="I8908">
        <v>63237</v>
      </c>
      <c r="J8908">
        <v>1580.93</v>
      </c>
      <c r="K8908">
        <v>1580.93</v>
      </c>
      <c r="L8908">
        <v>0</v>
      </c>
      <c r="M8908">
        <v>0</v>
      </c>
      <c r="N8908">
        <v>0.14000000000000001</v>
      </c>
      <c r="O8908" s="3">
        <v>66399</v>
      </c>
    </row>
    <row r="8909" spans="1:15" x14ac:dyDescent="0.3">
      <c r="A8909" t="s">
        <v>9344</v>
      </c>
      <c r="B8909" t="str">
        <f t="shared" si="140"/>
        <v>Gs/</v>
      </c>
      <c r="C8909" s="2">
        <v>46094</v>
      </c>
      <c r="D8909" t="s">
        <v>420</v>
      </c>
      <c r="E8909" t="str">
        <f>VLOOKUP(A8909,'[1]Main Sheet'!$D$2:$G$2252,4,FALSE)</f>
        <v>Bhramdev Garments</v>
      </c>
      <c r="F8909" t="s">
        <v>9936</v>
      </c>
      <c r="G8909">
        <v>2340</v>
      </c>
      <c r="H8909">
        <v>2340</v>
      </c>
      <c r="I8909">
        <v>783900</v>
      </c>
      <c r="J8909">
        <v>0</v>
      </c>
      <c r="K8909">
        <v>0</v>
      </c>
      <c r="L8909">
        <v>39195</v>
      </c>
      <c r="M8909">
        <v>0</v>
      </c>
      <c r="N8909">
        <v>0</v>
      </c>
      <c r="O8909" s="3">
        <v>823095</v>
      </c>
    </row>
    <row r="8910" spans="1:15" x14ac:dyDescent="0.3">
      <c r="A8910" t="s">
        <v>9345</v>
      </c>
      <c r="B8910" t="str">
        <f t="shared" si="140"/>
        <v>Gs/</v>
      </c>
      <c r="C8910" s="2">
        <v>46094</v>
      </c>
      <c r="D8910" t="s">
        <v>420</v>
      </c>
      <c r="E8910" t="str">
        <f>VLOOKUP(A8910,'[1]Main Sheet'!$D$2:$G$2252,4,FALSE)</f>
        <v>Salasar Creation</v>
      </c>
      <c r="F8910" t="s">
        <v>9936</v>
      </c>
      <c r="G8910">
        <v>2006</v>
      </c>
      <c r="H8910">
        <v>2006</v>
      </c>
      <c r="I8910">
        <v>605812</v>
      </c>
      <c r="J8910">
        <v>0</v>
      </c>
      <c r="K8910">
        <v>0</v>
      </c>
      <c r="L8910">
        <v>30290.6</v>
      </c>
      <c r="M8910">
        <v>0</v>
      </c>
      <c r="N8910">
        <v>0.4</v>
      </c>
      <c r="O8910" s="3">
        <v>636103</v>
      </c>
    </row>
    <row r="8911" spans="1:15" x14ac:dyDescent="0.3">
      <c r="A8911" t="s">
        <v>9346</v>
      </c>
      <c r="B8911" t="str">
        <f t="shared" si="140"/>
        <v>Gs/</v>
      </c>
      <c r="C8911" s="2">
        <v>46094</v>
      </c>
      <c r="D8911" t="s">
        <v>420</v>
      </c>
      <c r="E8911" t="str">
        <f>VLOOKUP(A8911,'[1]Main Sheet'!$D$2:$G$2252,4,FALSE)</f>
        <v>House of Sp LLP</v>
      </c>
      <c r="F8911" t="s">
        <v>9936</v>
      </c>
      <c r="G8911">
        <v>3500</v>
      </c>
      <c r="H8911">
        <v>3500</v>
      </c>
      <c r="I8911">
        <v>507500</v>
      </c>
      <c r="J8911">
        <v>0</v>
      </c>
      <c r="K8911">
        <v>0</v>
      </c>
      <c r="L8911">
        <v>25375</v>
      </c>
      <c r="M8911">
        <v>0</v>
      </c>
      <c r="N8911">
        <v>0</v>
      </c>
      <c r="O8911" s="3">
        <v>532875</v>
      </c>
    </row>
    <row r="8912" spans="1:15" x14ac:dyDescent="0.3">
      <c r="A8912" t="s">
        <v>9347</v>
      </c>
      <c r="B8912" t="str">
        <f t="shared" si="140"/>
        <v>Gs/</v>
      </c>
      <c r="C8912" s="2">
        <v>46094</v>
      </c>
      <c r="D8912" t="s">
        <v>420</v>
      </c>
      <c r="E8912" t="str">
        <f>VLOOKUP(A8912,'[1]Main Sheet'!$D$2:$G$2252,4,FALSE)</f>
        <v>House of Sp LLP</v>
      </c>
      <c r="F8912" t="s">
        <v>9936</v>
      </c>
      <c r="G8912">
        <v>2500</v>
      </c>
      <c r="H8912">
        <v>2500</v>
      </c>
      <c r="I8912">
        <v>450000</v>
      </c>
      <c r="J8912">
        <v>0</v>
      </c>
      <c r="K8912">
        <v>0</v>
      </c>
      <c r="L8912">
        <v>22500</v>
      </c>
      <c r="M8912">
        <v>0</v>
      </c>
      <c r="N8912">
        <v>0</v>
      </c>
      <c r="O8912" s="3">
        <v>472500</v>
      </c>
    </row>
    <row r="8913" spans="1:15" x14ac:dyDescent="0.3">
      <c r="A8913" t="s">
        <v>9348</v>
      </c>
      <c r="B8913" t="str">
        <f t="shared" si="140"/>
        <v>Gs/</v>
      </c>
      <c r="C8913" s="2">
        <v>46094</v>
      </c>
      <c r="D8913" t="s">
        <v>420</v>
      </c>
      <c r="E8913" t="str">
        <f>VLOOKUP(A8913,'[1]Main Sheet'!$D$2:$G$2252,4,FALSE)</f>
        <v>House of Sp LLP</v>
      </c>
      <c r="F8913" t="s">
        <v>9936</v>
      </c>
      <c r="G8913">
        <v>3000</v>
      </c>
      <c r="H8913">
        <v>3000</v>
      </c>
      <c r="I8913">
        <v>435000</v>
      </c>
      <c r="J8913">
        <v>0</v>
      </c>
      <c r="K8913">
        <v>0</v>
      </c>
      <c r="L8913">
        <v>21750</v>
      </c>
      <c r="M8913">
        <v>0</v>
      </c>
      <c r="N8913">
        <v>0</v>
      </c>
      <c r="O8913" s="3">
        <v>456750</v>
      </c>
    </row>
    <row r="8914" spans="1:15" x14ac:dyDescent="0.3">
      <c r="A8914" t="s">
        <v>9349</v>
      </c>
      <c r="B8914" t="str">
        <f t="shared" si="140"/>
        <v>Gs/</v>
      </c>
      <c r="C8914" s="2">
        <v>46094</v>
      </c>
      <c r="D8914" t="s">
        <v>420</v>
      </c>
      <c r="E8914" t="str">
        <f>VLOOKUP(A8914,'[1]Main Sheet'!$D$2:$G$2252,4,FALSE)</f>
        <v>House of Sp LLP</v>
      </c>
      <c r="F8914" t="s">
        <v>9936</v>
      </c>
      <c r="G8914">
        <v>2500</v>
      </c>
      <c r="H8914">
        <v>2500</v>
      </c>
      <c r="I8914">
        <v>450000</v>
      </c>
      <c r="J8914">
        <v>0</v>
      </c>
      <c r="K8914">
        <v>0</v>
      </c>
      <c r="L8914">
        <v>22500</v>
      </c>
      <c r="M8914">
        <v>0</v>
      </c>
      <c r="N8914">
        <v>0</v>
      </c>
      <c r="O8914" s="3">
        <v>472500</v>
      </c>
    </row>
    <row r="8915" spans="1:15" x14ac:dyDescent="0.3">
      <c r="A8915" t="s">
        <v>9350</v>
      </c>
      <c r="B8915" t="str">
        <f t="shared" si="140"/>
        <v>Gs/</v>
      </c>
      <c r="C8915" s="2">
        <v>46094</v>
      </c>
      <c r="D8915" t="s">
        <v>14</v>
      </c>
      <c r="E8915" t="e">
        <f>IFERROR(IFERROR(VLOOKUP(A8915,'[1]Main Sheet'!$D$2:$G$2252,4,FALSE),VLOOKUP(A8915,'[1]Intellipack Invoices'!$B$3:$D$10056,3,FALSE)),VLOOKUP(A8915,[1]RR32023822!$B$3:$D$54,3,FALSE))</f>
        <v>#N/A</v>
      </c>
      <c r="F8915" t="s">
        <v>383</v>
      </c>
      <c r="G8915">
        <v>9</v>
      </c>
      <c r="H8915">
        <v>9</v>
      </c>
      <c r="I8915">
        <v>2530.98</v>
      </c>
      <c r="J8915">
        <v>63.27</v>
      </c>
      <c r="K8915">
        <v>63.27</v>
      </c>
      <c r="L8915">
        <v>0</v>
      </c>
      <c r="M8915">
        <v>0</v>
      </c>
      <c r="N8915">
        <v>0.48</v>
      </c>
      <c r="O8915" s="3">
        <v>2658</v>
      </c>
    </row>
    <row r="8916" spans="1:15" x14ac:dyDescent="0.3">
      <c r="A8916" t="s">
        <v>9351</v>
      </c>
      <c r="B8916" t="str">
        <f t="shared" si="140"/>
        <v>Gs/</v>
      </c>
      <c r="C8916" s="2">
        <v>46094</v>
      </c>
      <c r="D8916" t="s">
        <v>60</v>
      </c>
      <c r="E8916" t="e">
        <f>IFERROR(IFERROR(VLOOKUP(A8916,'[1]Main Sheet'!$D$2:$G$2252,4,FALSE),VLOOKUP(A8916,'[1]Intellipack Invoices'!$B$3:$D$10056,3,FALSE)),VLOOKUP(A8916,[1]RR32023822!$B$3:$D$54,3,FALSE))</f>
        <v>#N/A</v>
      </c>
      <c r="F8916" t="s">
        <v>383</v>
      </c>
      <c r="G8916">
        <v>9</v>
      </c>
      <c r="H8916">
        <v>9</v>
      </c>
      <c r="I8916">
        <v>2530.98</v>
      </c>
      <c r="J8916">
        <v>0</v>
      </c>
      <c r="K8916">
        <v>0</v>
      </c>
      <c r="L8916">
        <v>126.55</v>
      </c>
      <c r="M8916">
        <v>0</v>
      </c>
      <c r="N8916">
        <v>0.47</v>
      </c>
      <c r="O8916" s="3">
        <v>2658</v>
      </c>
    </row>
    <row r="8917" spans="1:15" x14ac:dyDescent="0.3">
      <c r="A8917" t="s">
        <v>9352</v>
      </c>
      <c r="B8917" t="str">
        <f t="shared" si="140"/>
        <v>Gs/</v>
      </c>
      <c r="C8917" s="2">
        <v>46094</v>
      </c>
      <c r="D8917" t="s">
        <v>173</v>
      </c>
      <c r="E8917" t="e">
        <f>IFERROR(IFERROR(VLOOKUP(A8917,'[1]Main Sheet'!$D$2:$G$2252,4,FALSE),VLOOKUP(A8917,'[1]Intellipack Invoices'!$B$3:$D$10056,3,FALSE)),VLOOKUP(A8917,[1]RR32023822!$B$3:$D$54,3,FALSE))</f>
        <v>#N/A</v>
      </c>
      <c r="F8917" t="s">
        <v>383</v>
      </c>
      <c r="G8917">
        <v>18</v>
      </c>
      <c r="H8917">
        <v>18</v>
      </c>
      <c r="I8917">
        <v>5061.96</v>
      </c>
      <c r="J8917">
        <v>0</v>
      </c>
      <c r="K8917">
        <v>0</v>
      </c>
      <c r="L8917">
        <v>253.1</v>
      </c>
      <c r="M8917">
        <v>0</v>
      </c>
      <c r="N8917">
        <v>-0.06</v>
      </c>
      <c r="O8917" s="3">
        <v>5315</v>
      </c>
    </row>
    <row r="8918" spans="1:15" x14ac:dyDescent="0.3">
      <c r="A8918" t="s">
        <v>9353</v>
      </c>
      <c r="B8918" t="str">
        <f t="shared" si="140"/>
        <v>Gs/</v>
      </c>
      <c r="C8918" s="2">
        <v>46094</v>
      </c>
      <c r="D8918" t="s">
        <v>106</v>
      </c>
      <c r="E8918" t="e">
        <f>IFERROR(IFERROR(VLOOKUP(A8918,'[1]Main Sheet'!$D$2:$G$2252,4,FALSE),VLOOKUP(A8918,'[1]Intellipack Invoices'!$B$3:$D$10056,3,FALSE)),VLOOKUP(A8918,[1]RR32023822!$B$3:$D$54,3,FALSE))</f>
        <v>#N/A</v>
      </c>
      <c r="F8918" t="s">
        <v>383</v>
      </c>
      <c r="G8918">
        <v>9</v>
      </c>
      <c r="H8918">
        <v>9</v>
      </c>
      <c r="I8918">
        <v>2530.98</v>
      </c>
      <c r="J8918">
        <v>0</v>
      </c>
      <c r="K8918">
        <v>0</v>
      </c>
      <c r="L8918">
        <v>126.55</v>
      </c>
      <c r="M8918">
        <v>0</v>
      </c>
      <c r="N8918">
        <v>0.47</v>
      </c>
      <c r="O8918" s="3">
        <v>2658</v>
      </c>
    </row>
    <row r="8919" spans="1:15" x14ac:dyDescent="0.3">
      <c r="A8919" t="s">
        <v>9354</v>
      </c>
      <c r="B8919" t="str">
        <f t="shared" si="140"/>
        <v>Gs/</v>
      </c>
      <c r="C8919" s="2">
        <v>46094</v>
      </c>
      <c r="D8919" t="s">
        <v>23</v>
      </c>
      <c r="E8919" t="e">
        <f>IFERROR(IFERROR(VLOOKUP(A8919,'[1]Main Sheet'!$D$2:$G$2252,4,FALSE),VLOOKUP(A8919,'[1]Intellipack Invoices'!$B$3:$D$10056,3,FALSE)),VLOOKUP(A8919,[1]RR32023822!$B$3:$D$54,3,FALSE))</f>
        <v>#N/A</v>
      </c>
      <c r="F8919" t="s">
        <v>383</v>
      </c>
      <c r="G8919">
        <v>9</v>
      </c>
      <c r="H8919">
        <v>9</v>
      </c>
      <c r="I8919">
        <v>2530.98</v>
      </c>
      <c r="J8919">
        <v>0</v>
      </c>
      <c r="K8919">
        <v>0</v>
      </c>
      <c r="L8919">
        <v>126.55</v>
      </c>
      <c r="M8919">
        <v>0</v>
      </c>
      <c r="N8919">
        <v>0.47</v>
      </c>
      <c r="O8919" s="3">
        <v>2658</v>
      </c>
    </row>
    <row r="8920" spans="1:15" x14ac:dyDescent="0.3">
      <c r="A8920" t="s">
        <v>9355</v>
      </c>
      <c r="B8920" t="str">
        <f t="shared" si="140"/>
        <v>Gs/</v>
      </c>
      <c r="C8920" s="2">
        <v>46094</v>
      </c>
      <c r="D8920" t="s">
        <v>60</v>
      </c>
      <c r="E8920" t="e">
        <f>IFERROR(IFERROR(VLOOKUP(A8920,'[1]Main Sheet'!$D$2:$G$2252,4,FALSE),VLOOKUP(A8920,'[1]Intellipack Invoices'!$B$3:$D$10056,3,FALSE)),VLOOKUP(A8920,[1]RR32023822!$B$3:$D$54,3,FALSE))</f>
        <v>#N/A</v>
      </c>
      <c r="F8920" t="s">
        <v>383</v>
      </c>
      <c r="G8920">
        <v>9</v>
      </c>
      <c r="H8920">
        <v>9</v>
      </c>
      <c r="I8920">
        <v>2530.98</v>
      </c>
      <c r="J8920">
        <v>0</v>
      </c>
      <c r="K8920">
        <v>0</v>
      </c>
      <c r="L8920">
        <v>126.55</v>
      </c>
      <c r="M8920">
        <v>0</v>
      </c>
      <c r="N8920">
        <v>0.47</v>
      </c>
      <c r="O8920" s="3">
        <v>2658</v>
      </c>
    </row>
    <row r="8921" spans="1:15" x14ac:dyDescent="0.3">
      <c r="A8921" t="s">
        <v>9356</v>
      </c>
      <c r="B8921" t="str">
        <f t="shared" si="140"/>
        <v>Gs/</v>
      </c>
      <c r="C8921" s="2">
        <v>46094</v>
      </c>
      <c r="D8921" t="s">
        <v>1240</v>
      </c>
      <c r="E8921" t="e">
        <f>IFERROR(IFERROR(VLOOKUP(A8921,'[1]Main Sheet'!$D$2:$G$2252,4,FALSE),VLOOKUP(A8921,'[1]Intellipack Invoices'!$B$3:$D$10056,3,FALSE)),VLOOKUP(A8921,[1]RR32023822!$B$3:$D$54,3,FALSE))</f>
        <v>#N/A</v>
      </c>
      <c r="F8921" t="s">
        <v>383</v>
      </c>
      <c r="G8921">
        <v>9</v>
      </c>
      <c r="H8921">
        <v>9</v>
      </c>
      <c r="I8921">
        <v>2530.98</v>
      </c>
      <c r="J8921">
        <v>0</v>
      </c>
      <c r="K8921">
        <v>0</v>
      </c>
      <c r="L8921">
        <v>126.55</v>
      </c>
      <c r="M8921">
        <v>0</v>
      </c>
      <c r="N8921">
        <v>0.47</v>
      </c>
      <c r="O8921" s="3">
        <v>2658</v>
      </c>
    </row>
    <row r="8922" spans="1:15" x14ac:dyDescent="0.3">
      <c r="A8922" t="s">
        <v>9357</v>
      </c>
      <c r="B8922" t="str">
        <f t="shared" si="140"/>
        <v>Gs/</v>
      </c>
      <c r="C8922" s="2">
        <v>46094</v>
      </c>
      <c r="D8922" t="s">
        <v>14</v>
      </c>
      <c r="E8922" t="e">
        <f>IFERROR(IFERROR(VLOOKUP(A8922,'[1]Main Sheet'!$D$2:$G$2252,4,FALSE),VLOOKUP(A8922,'[1]Intellipack Invoices'!$B$3:$D$10056,3,FALSE)),VLOOKUP(A8922,[1]RR32023822!$B$3:$D$54,3,FALSE))</f>
        <v>#N/A</v>
      </c>
      <c r="F8922" t="s">
        <v>383</v>
      </c>
      <c r="G8922">
        <v>9</v>
      </c>
      <c r="H8922">
        <v>9</v>
      </c>
      <c r="I8922">
        <v>2530.98</v>
      </c>
      <c r="J8922">
        <v>63.27</v>
      </c>
      <c r="K8922">
        <v>63.27</v>
      </c>
      <c r="L8922">
        <v>0</v>
      </c>
      <c r="M8922">
        <v>0</v>
      </c>
      <c r="N8922">
        <v>0.48</v>
      </c>
      <c r="O8922" s="3">
        <v>2658</v>
      </c>
    </row>
    <row r="8923" spans="1:15" x14ac:dyDescent="0.3">
      <c r="A8923" t="s">
        <v>9358</v>
      </c>
      <c r="B8923" t="str">
        <f t="shared" si="140"/>
        <v>Gs/</v>
      </c>
      <c r="C8923" s="2">
        <v>46094</v>
      </c>
      <c r="D8923" t="s">
        <v>14</v>
      </c>
      <c r="E8923" t="e">
        <f>IFERROR(IFERROR(VLOOKUP(A8923,'[1]Main Sheet'!$D$2:$G$2252,4,FALSE),VLOOKUP(A8923,'[1]Intellipack Invoices'!$B$3:$D$10056,3,FALSE)),VLOOKUP(A8923,[1]RR32023822!$B$3:$D$54,3,FALSE))</f>
        <v>#N/A</v>
      </c>
      <c r="F8923" t="s">
        <v>383</v>
      </c>
      <c r="G8923">
        <v>9</v>
      </c>
      <c r="H8923">
        <v>9</v>
      </c>
      <c r="I8923">
        <v>2530.98</v>
      </c>
      <c r="J8923">
        <v>63.27</v>
      </c>
      <c r="K8923">
        <v>63.27</v>
      </c>
      <c r="L8923">
        <v>0</v>
      </c>
      <c r="M8923">
        <v>0</v>
      </c>
      <c r="N8923">
        <v>0.48</v>
      </c>
      <c r="O8923" s="3">
        <v>2658</v>
      </c>
    </row>
    <row r="8924" spans="1:15" x14ac:dyDescent="0.3">
      <c r="A8924" t="s">
        <v>9359</v>
      </c>
      <c r="B8924" t="str">
        <f t="shared" si="140"/>
        <v>Gs/</v>
      </c>
      <c r="C8924" s="2">
        <v>46094</v>
      </c>
      <c r="D8924" t="s">
        <v>164</v>
      </c>
      <c r="E8924" t="e">
        <f>IFERROR(IFERROR(VLOOKUP(A8924,'[1]Main Sheet'!$D$2:$G$2252,4,FALSE),VLOOKUP(A8924,'[1]Intellipack Invoices'!$B$3:$D$10056,3,FALSE)),VLOOKUP(A8924,[1]RR32023822!$B$3:$D$54,3,FALSE))</f>
        <v>#N/A</v>
      </c>
      <c r="F8924" t="s">
        <v>383</v>
      </c>
      <c r="G8924">
        <v>9</v>
      </c>
      <c r="H8924">
        <v>9</v>
      </c>
      <c r="I8924">
        <v>2530.98</v>
      </c>
      <c r="J8924">
        <v>0</v>
      </c>
      <c r="K8924">
        <v>0</v>
      </c>
      <c r="L8924">
        <v>126.55</v>
      </c>
      <c r="M8924">
        <v>0</v>
      </c>
      <c r="N8924">
        <v>0.47</v>
      </c>
      <c r="O8924" s="3">
        <v>2658</v>
      </c>
    </row>
    <row r="8925" spans="1:15" x14ac:dyDescent="0.3">
      <c r="A8925" t="s">
        <v>9360</v>
      </c>
      <c r="B8925" t="str">
        <f t="shared" si="140"/>
        <v>Gs/</v>
      </c>
      <c r="C8925" s="2">
        <v>46094</v>
      </c>
      <c r="D8925" t="s">
        <v>23</v>
      </c>
      <c r="E8925" t="e">
        <f>IFERROR(IFERROR(VLOOKUP(A8925,'[1]Main Sheet'!$D$2:$G$2252,4,FALSE),VLOOKUP(A8925,'[1]Intellipack Invoices'!$B$3:$D$10056,3,FALSE)),VLOOKUP(A8925,[1]RR32023822!$B$3:$D$54,3,FALSE))</f>
        <v>#N/A</v>
      </c>
      <c r="F8925" t="s">
        <v>383</v>
      </c>
      <c r="G8925">
        <v>9</v>
      </c>
      <c r="H8925">
        <v>9</v>
      </c>
      <c r="I8925">
        <v>2530.98</v>
      </c>
      <c r="J8925">
        <v>0</v>
      </c>
      <c r="K8925">
        <v>0</v>
      </c>
      <c r="L8925">
        <v>126.55</v>
      </c>
      <c r="M8925">
        <v>0</v>
      </c>
      <c r="N8925">
        <v>0.47</v>
      </c>
      <c r="O8925" s="3">
        <v>2658</v>
      </c>
    </row>
    <row r="8926" spans="1:15" x14ac:dyDescent="0.3">
      <c r="A8926" t="s">
        <v>9361</v>
      </c>
      <c r="B8926" t="str">
        <f t="shared" si="140"/>
        <v>Gs/</v>
      </c>
      <c r="C8926" s="2">
        <v>46094</v>
      </c>
      <c r="D8926" t="s">
        <v>106</v>
      </c>
      <c r="E8926" t="e">
        <f>IFERROR(IFERROR(VLOOKUP(A8926,'[1]Main Sheet'!$D$2:$G$2252,4,FALSE),VLOOKUP(A8926,'[1]Intellipack Invoices'!$B$3:$D$10056,3,FALSE)),VLOOKUP(A8926,[1]RR32023822!$B$3:$D$54,3,FALSE))</f>
        <v>#N/A</v>
      </c>
      <c r="F8926" t="s">
        <v>383</v>
      </c>
      <c r="G8926">
        <v>9</v>
      </c>
      <c r="H8926">
        <v>9</v>
      </c>
      <c r="I8926">
        <v>2530.98</v>
      </c>
      <c r="J8926">
        <v>0</v>
      </c>
      <c r="K8926">
        <v>0</v>
      </c>
      <c r="L8926">
        <v>126.55</v>
      </c>
      <c r="M8926">
        <v>0</v>
      </c>
      <c r="N8926">
        <v>0.47</v>
      </c>
      <c r="O8926" s="3">
        <v>2658</v>
      </c>
    </row>
    <row r="8927" spans="1:15" x14ac:dyDescent="0.3">
      <c r="A8927" t="s">
        <v>9362</v>
      </c>
      <c r="B8927" t="str">
        <f t="shared" si="140"/>
        <v>Gs/</v>
      </c>
      <c r="C8927" s="2">
        <v>46094</v>
      </c>
      <c r="D8927" t="s">
        <v>89</v>
      </c>
      <c r="E8927" t="e">
        <f>IFERROR(IFERROR(VLOOKUP(A8927,'[1]Main Sheet'!$D$2:$G$2252,4,FALSE),VLOOKUP(A8927,'[1]Intellipack Invoices'!$B$3:$D$10056,3,FALSE)),VLOOKUP(A8927,[1]RR32023822!$B$3:$D$54,3,FALSE))</f>
        <v>#N/A</v>
      </c>
      <c r="F8927" t="s">
        <v>383</v>
      </c>
      <c r="G8927">
        <v>9</v>
      </c>
      <c r="H8927">
        <v>9</v>
      </c>
      <c r="I8927">
        <v>2530.98</v>
      </c>
      <c r="J8927">
        <v>0</v>
      </c>
      <c r="K8927">
        <v>0</v>
      </c>
      <c r="L8927">
        <v>126.55</v>
      </c>
      <c r="M8927">
        <v>0</v>
      </c>
      <c r="N8927">
        <v>0.47</v>
      </c>
      <c r="O8927" s="3">
        <v>2658</v>
      </c>
    </row>
    <row r="8928" spans="1:15" x14ac:dyDescent="0.3">
      <c r="A8928" t="s">
        <v>9363</v>
      </c>
      <c r="B8928" t="str">
        <f t="shared" si="140"/>
        <v>Gs/</v>
      </c>
      <c r="C8928" s="2">
        <v>46094</v>
      </c>
      <c r="D8928" t="s">
        <v>23</v>
      </c>
      <c r="E8928" t="e">
        <f>IFERROR(IFERROR(VLOOKUP(A8928,'[1]Main Sheet'!$D$2:$G$2252,4,FALSE),VLOOKUP(A8928,'[1]Intellipack Invoices'!$B$3:$D$10056,3,FALSE)),VLOOKUP(A8928,[1]RR32023822!$B$3:$D$54,3,FALSE))</f>
        <v>#N/A</v>
      </c>
      <c r="F8928" t="s">
        <v>383</v>
      </c>
      <c r="G8928">
        <v>9</v>
      </c>
      <c r="H8928">
        <v>9</v>
      </c>
      <c r="I8928">
        <v>2530.98</v>
      </c>
      <c r="J8928">
        <v>0</v>
      </c>
      <c r="K8928">
        <v>0</v>
      </c>
      <c r="L8928">
        <v>126.55</v>
      </c>
      <c r="M8928">
        <v>0</v>
      </c>
      <c r="N8928">
        <v>0.47</v>
      </c>
      <c r="O8928" s="3">
        <v>2658</v>
      </c>
    </row>
    <row r="8929" spans="1:15" x14ac:dyDescent="0.3">
      <c r="A8929" t="s">
        <v>9364</v>
      </c>
      <c r="B8929" t="str">
        <f t="shared" si="140"/>
        <v>Gs/</v>
      </c>
      <c r="C8929" s="2">
        <v>46094</v>
      </c>
      <c r="D8929" t="s">
        <v>79</v>
      </c>
      <c r="E8929" t="e">
        <f>IFERROR(IFERROR(VLOOKUP(A8929,'[1]Main Sheet'!$D$2:$G$2252,4,FALSE),VLOOKUP(A8929,'[1]Intellipack Invoices'!$B$3:$D$10056,3,FALSE)),VLOOKUP(A8929,[1]RR32023822!$B$3:$D$54,3,FALSE))</f>
        <v>#N/A</v>
      </c>
      <c r="F8929" t="s">
        <v>383</v>
      </c>
      <c r="G8929">
        <v>9</v>
      </c>
      <c r="H8929">
        <v>9</v>
      </c>
      <c r="I8929">
        <v>2530.98</v>
      </c>
      <c r="J8929">
        <v>0</v>
      </c>
      <c r="K8929">
        <v>0</v>
      </c>
      <c r="L8929">
        <v>126.55</v>
      </c>
      <c r="M8929">
        <v>0</v>
      </c>
      <c r="N8929">
        <v>0.47</v>
      </c>
      <c r="O8929" s="3">
        <v>2658</v>
      </c>
    </row>
    <row r="8930" spans="1:15" x14ac:dyDescent="0.3">
      <c r="A8930" t="s">
        <v>9365</v>
      </c>
      <c r="B8930" t="str">
        <f t="shared" si="140"/>
        <v>Gs/</v>
      </c>
      <c r="C8930" s="2">
        <v>46094</v>
      </c>
      <c r="D8930" t="s">
        <v>20</v>
      </c>
      <c r="E8930" t="e">
        <f>IFERROR(IFERROR(VLOOKUP(A8930,'[1]Main Sheet'!$D$2:$G$2252,4,FALSE),VLOOKUP(A8930,'[1]Intellipack Invoices'!$B$3:$D$10056,3,FALSE)),VLOOKUP(A8930,[1]RR32023822!$B$3:$D$54,3,FALSE))</f>
        <v>#N/A</v>
      </c>
      <c r="F8930" t="s">
        <v>383</v>
      </c>
      <c r="G8930">
        <v>9</v>
      </c>
      <c r="H8930">
        <v>9</v>
      </c>
      <c r="I8930">
        <v>2530.98</v>
      </c>
      <c r="J8930">
        <v>0</v>
      </c>
      <c r="K8930">
        <v>0</v>
      </c>
      <c r="L8930">
        <v>126.55</v>
      </c>
      <c r="M8930">
        <v>0</v>
      </c>
      <c r="N8930">
        <v>0.47</v>
      </c>
      <c r="O8930" s="3">
        <v>2658</v>
      </c>
    </row>
    <row r="8931" spans="1:15" x14ac:dyDescent="0.3">
      <c r="A8931" t="s">
        <v>9366</v>
      </c>
      <c r="B8931" t="str">
        <f t="shared" si="140"/>
        <v>Gs/</v>
      </c>
      <c r="C8931" s="2">
        <v>46094</v>
      </c>
      <c r="D8931" t="s">
        <v>20</v>
      </c>
      <c r="E8931" t="e">
        <f>IFERROR(IFERROR(VLOOKUP(A8931,'[1]Main Sheet'!$D$2:$G$2252,4,FALSE),VLOOKUP(A8931,'[1]Intellipack Invoices'!$B$3:$D$10056,3,FALSE)),VLOOKUP(A8931,[1]RR32023822!$B$3:$D$54,3,FALSE))</f>
        <v>#N/A</v>
      </c>
      <c r="F8931" t="s">
        <v>383</v>
      </c>
      <c r="G8931">
        <v>7</v>
      </c>
      <c r="H8931">
        <v>7</v>
      </c>
      <c r="I8931">
        <v>1968.54</v>
      </c>
      <c r="J8931">
        <v>0</v>
      </c>
      <c r="K8931">
        <v>0</v>
      </c>
      <c r="L8931">
        <v>98.43</v>
      </c>
      <c r="M8931">
        <v>0</v>
      </c>
      <c r="N8931">
        <v>0.03</v>
      </c>
      <c r="O8931" s="3">
        <v>2067</v>
      </c>
    </row>
    <row r="8932" spans="1:15" x14ac:dyDescent="0.3">
      <c r="A8932" t="s">
        <v>9367</v>
      </c>
      <c r="B8932" t="str">
        <f t="shared" si="140"/>
        <v>Gs/</v>
      </c>
      <c r="C8932" s="2">
        <v>46094</v>
      </c>
      <c r="D8932" t="s">
        <v>20</v>
      </c>
      <c r="E8932" t="e">
        <f>IFERROR(IFERROR(VLOOKUP(A8932,'[1]Main Sheet'!$D$2:$G$2252,4,FALSE),VLOOKUP(A8932,'[1]Intellipack Invoices'!$B$3:$D$10056,3,FALSE)),VLOOKUP(A8932,[1]RR32023822!$B$3:$D$54,3,FALSE))</f>
        <v>#N/A</v>
      </c>
      <c r="F8932" t="s">
        <v>383</v>
      </c>
      <c r="G8932">
        <v>9</v>
      </c>
      <c r="H8932">
        <v>9</v>
      </c>
      <c r="I8932">
        <v>2530.98</v>
      </c>
      <c r="J8932">
        <v>0</v>
      </c>
      <c r="K8932">
        <v>0</v>
      </c>
      <c r="L8932">
        <v>126.55</v>
      </c>
      <c r="M8932">
        <v>0</v>
      </c>
      <c r="N8932">
        <v>0.47</v>
      </c>
      <c r="O8932" s="3">
        <v>2658</v>
      </c>
    </row>
    <row r="8933" spans="1:15" x14ac:dyDescent="0.3">
      <c r="A8933" t="s">
        <v>9368</v>
      </c>
      <c r="B8933" t="str">
        <f t="shared" si="140"/>
        <v>Gs/</v>
      </c>
      <c r="C8933" s="2">
        <v>46094</v>
      </c>
      <c r="D8933" t="s">
        <v>14</v>
      </c>
      <c r="E8933" t="e">
        <f>IFERROR(IFERROR(VLOOKUP(A8933,'[1]Main Sheet'!$D$2:$G$2252,4,FALSE),VLOOKUP(A8933,'[1]Intellipack Invoices'!$B$3:$D$10056,3,FALSE)),VLOOKUP(A8933,[1]RR32023822!$B$3:$D$54,3,FALSE))</f>
        <v>#N/A</v>
      </c>
      <c r="F8933" t="s">
        <v>383</v>
      </c>
      <c r="G8933">
        <v>9</v>
      </c>
      <c r="H8933">
        <v>9</v>
      </c>
      <c r="I8933">
        <v>2530.98</v>
      </c>
      <c r="J8933">
        <v>63.27</v>
      </c>
      <c r="K8933">
        <v>63.27</v>
      </c>
      <c r="L8933">
        <v>0</v>
      </c>
      <c r="M8933">
        <v>0</v>
      </c>
      <c r="N8933">
        <v>0.48</v>
      </c>
      <c r="O8933" s="3">
        <v>2658</v>
      </c>
    </row>
    <row r="8934" spans="1:15" x14ac:dyDescent="0.3">
      <c r="A8934" t="s">
        <v>9369</v>
      </c>
      <c r="B8934" t="str">
        <f t="shared" si="140"/>
        <v>Gs/</v>
      </c>
      <c r="C8934" s="2">
        <v>46094</v>
      </c>
      <c r="D8934" t="s">
        <v>23</v>
      </c>
      <c r="E8934" t="e">
        <f>IFERROR(IFERROR(VLOOKUP(A8934,'[1]Main Sheet'!$D$2:$G$2252,4,FALSE),VLOOKUP(A8934,'[1]Intellipack Invoices'!$B$3:$D$10056,3,FALSE)),VLOOKUP(A8934,[1]RR32023822!$B$3:$D$54,3,FALSE))</f>
        <v>#N/A</v>
      </c>
      <c r="F8934" t="s">
        <v>383</v>
      </c>
      <c r="G8934">
        <v>9</v>
      </c>
      <c r="H8934">
        <v>9</v>
      </c>
      <c r="I8934">
        <v>2530.98</v>
      </c>
      <c r="J8934">
        <v>0</v>
      </c>
      <c r="K8934">
        <v>0</v>
      </c>
      <c r="L8934">
        <v>126.55</v>
      </c>
      <c r="M8934">
        <v>0</v>
      </c>
      <c r="N8934">
        <v>0.47</v>
      </c>
      <c r="O8934" s="3">
        <v>2658</v>
      </c>
    </row>
    <row r="8935" spans="1:15" x14ac:dyDescent="0.3">
      <c r="A8935" t="s">
        <v>9370</v>
      </c>
      <c r="B8935" t="str">
        <f t="shared" si="140"/>
        <v>Gs/</v>
      </c>
      <c r="C8935" s="2">
        <v>46094</v>
      </c>
      <c r="D8935" t="s">
        <v>23</v>
      </c>
      <c r="E8935" t="e">
        <f>IFERROR(IFERROR(VLOOKUP(A8935,'[1]Main Sheet'!$D$2:$G$2252,4,FALSE),VLOOKUP(A8935,'[1]Intellipack Invoices'!$B$3:$D$10056,3,FALSE)),VLOOKUP(A8935,[1]RR32023822!$B$3:$D$54,3,FALSE))</f>
        <v>#N/A</v>
      </c>
      <c r="F8935" t="s">
        <v>383</v>
      </c>
      <c r="G8935">
        <v>9</v>
      </c>
      <c r="H8935">
        <v>9</v>
      </c>
      <c r="I8935">
        <v>2530.98</v>
      </c>
      <c r="J8935">
        <v>0</v>
      </c>
      <c r="K8935">
        <v>0</v>
      </c>
      <c r="L8935">
        <v>126.55</v>
      </c>
      <c r="M8935">
        <v>0</v>
      </c>
      <c r="N8935">
        <v>0.47</v>
      </c>
      <c r="O8935" s="3">
        <v>2658</v>
      </c>
    </row>
    <row r="8936" spans="1:15" x14ac:dyDescent="0.3">
      <c r="A8936" t="s">
        <v>9371</v>
      </c>
      <c r="B8936" t="str">
        <f t="shared" si="140"/>
        <v>Gs/</v>
      </c>
      <c r="C8936" s="2">
        <v>46094</v>
      </c>
      <c r="D8936" t="s">
        <v>89</v>
      </c>
      <c r="E8936" t="e">
        <f>IFERROR(IFERROR(VLOOKUP(A8936,'[1]Main Sheet'!$D$2:$G$2252,4,FALSE),VLOOKUP(A8936,'[1]Intellipack Invoices'!$B$3:$D$10056,3,FALSE)),VLOOKUP(A8936,[1]RR32023822!$B$3:$D$54,3,FALSE))</f>
        <v>#N/A</v>
      </c>
      <c r="F8936" t="s">
        <v>383</v>
      </c>
      <c r="G8936">
        <v>9</v>
      </c>
      <c r="H8936">
        <v>9</v>
      </c>
      <c r="I8936">
        <v>2530.98</v>
      </c>
      <c r="J8936">
        <v>0</v>
      </c>
      <c r="K8936">
        <v>0</v>
      </c>
      <c r="L8936">
        <v>126.55</v>
      </c>
      <c r="M8936">
        <v>0</v>
      </c>
      <c r="N8936">
        <v>0.47</v>
      </c>
      <c r="O8936" s="3">
        <v>2658</v>
      </c>
    </row>
    <row r="8937" spans="1:15" x14ac:dyDescent="0.3">
      <c r="A8937" t="s">
        <v>9372</v>
      </c>
      <c r="B8937" t="str">
        <f t="shared" si="140"/>
        <v>Gs/</v>
      </c>
      <c r="C8937" s="2">
        <v>46094</v>
      </c>
      <c r="D8937" t="s">
        <v>23</v>
      </c>
      <c r="E8937" t="e">
        <f>IFERROR(IFERROR(VLOOKUP(A8937,'[1]Main Sheet'!$D$2:$G$2252,4,FALSE),VLOOKUP(A8937,'[1]Intellipack Invoices'!$B$3:$D$10056,3,FALSE)),VLOOKUP(A8937,[1]RR32023822!$B$3:$D$54,3,FALSE))</f>
        <v>#N/A</v>
      </c>
      <c r="F8937" t="s">
        <v>383</v>
      </c>
      <c r="G8937">
        <v>9</v>
      </c>
      <c r="H8937">
        <v>9</v>
      </c>
      <c r="I8937">
        <v>2530.98</v>
      </c>
      <c r="J8937">
        <v>0</v>
      </c>
      <c r="K8937">
        <v>0</v>
      </c>
      <c r="L8937">
        <v>126.55</v>
      </c>
      <c r="M8937">
        <v>0</v>
      </c>
      <c r="N8937">
        <v>0.47</v>
      </c>
      <c r="O8937" s="3">
        <v>2658</v>
      </c>
    </row>
    <row r="8938" spans="1:15" x14ac:dyDescent="0.3">
      <c r="A8938" t="s">
        <v>9373</v>
      </c>
      <c r="B8938" t="str">
        <f t="shared" si="140"/>
        <v>Gs/</v>
      </c>
      <c r="C8938" s="2">
        <v>46094</v>
      </c>
      <c r="D8938" t="s">
        <v>65</v>
      </c>
      <c r="E8938" t="e">
        <f>IFERROR(IFERROR(VLOOKUP(A8938,'[1]Main Sheet'!$D$2:$G$2252,4,FALSE),VLOOKUP(A8938,'[1]Intellipack Invoices'!$B$3:$D$10056,3,FALSE)),VLOOKUP(A8938,[1]RR32023822!$B$3:$D$54,3,FALSE))</f>
        <v>#N/A</v>
      </c>
      <c r="F8938" t="s">
        <v>383</v>
      </c>
      <c r="G8938">
        <v>9</v>
      </c>
      <c r="H8938">
        <v>9</v>
      </c>
      <c r="I8938">
        <v>2530.98</v>
      </c>
      <c r="J8938">
        <v>0</v>
      </c>
      <c r="K8938">
        <v>0</v>
      </c>
      <c r="L8938">
        <v>126.55</v>
      </c>
      <c r="M8938">
        <v>0</v>
      </c>
      <c r="N8938">
        <v>0.47</v>
      </c>
      <c r="O8938" s="3">
        <v>2658</v>
      </c>
    </row>
    <row r="8939" spans="1:15" x14ac:dyDescent="0.3">
      <c r="A8939" t="s">
        <v>9374</v>
      </c>
      <c r="B8939" t="str">
        <f t="shared" si="140"/>
        <v>Gs/</v>
      </c>
      <c r="C8939" s="2">
        <v>46094</v>
      </c>
      <c r="D8939" t="s">
        <v>14</v>
      </c>
      <c r="E8939" t="e">
        <f>IFERROR(IFERROR(VLOOKUP(A8939,'[1]Main Sheet'!$D$2:$G$2252,4,FALSE),VLOOKUP(A8939,'[1]Intellipack Invoices'!$B$3:$D$10056,3,FALSE)),VLOOKUP(A8939,[1]RR32023822!$B$3:$D$54,3,FALSE))</f>
        <v>#N/A</v>
      </c>
      <c r="F8939" t="s">
        <v>383</v>
      </c>
      <c r="G8939">
        <v>43</v>
      </c>
      <c r="H8939">
        <v>43</v>
      </c>
      <c r="I8939">
        <v>12092.46</v>
      </c>
      <c r="J8939">
        <v>302.31</v>
      </c>
      <c r="K8939">
        <v>302.31</v>
      </c>
      <c r="L8939">
        <v>0</v>
      </c>
      <c r="M8939">
        <v>0</v>
      </c>
      <c r="N8939">
        <v>-0.08</v>
      </c>
      <c r="O8939" s="3">
        <v>12697</v>
      </c>
    </row>
    <row r="8940" spans="1:15" x14ac:dyDescent="0.3">
      <c r="A8940" t="s">
        <v>9375</v>
      </c>
      <c r="B8940" t="str">
        <f t="shared" si="140"/>
        <v>Gs/</v>
      </c>
      <c r="C8940" s="2">
        <v>46094</v>
      </c>
      <c r="D8940" t="s">
        <v>93</v>
      </c>
      <c r="E8940" t="e">
        <f>IFERROR(IFERROR(VLOOKUP(A8940,'[1]Main Sheet'!$D$2:$G$2252,4,FALSE),VLOOKUP(A8940,'[1]Intellipack Invoices'!$B$3:$D$10056,3,FALSE)),VLOOKUP(A8940,[1]RR32023822!$B$3:$D$54,3,FALSE))</f>
        <v>#N/A</v>
      </c>
      <c r="F8940" t="s">
        <v>383</v>
      </c>
      <c r="G8940">
        <v>9</v>
      </c>
      <c r="H8940">
        <v>9</v>
      </c>
      <c r="I8940">
        <v>2530.98</v>
      </c>
      <c r="J8940">
        <v>0</v>
      </c>
      <c r="K8940">
        <v>0</v>
      </c>
      <c r="L8940">
        <v>126.55</v>
      </c>
      <c r="M8940">
        <v>0</v>
      </c>
      <c r="N8940">
        <v>0.47</v>
      </c>
      <c r="O8940" s="3">
        <v>2658</v>
      </c>
    </row>
    <row r="8941" spans="1:15" x14ac:dyDescent="0.3">
      <c r="A8941" t="s">
        <v>9376</v>
      </c>
      <c r="B8941" t="str">
        <f t="shared" si="140"/>
        <v>Gs/</v>
      </c>
      <c r="C8941" s="2">
        <v>46094</v>
      </c>
      <c r="D8941" t="s">
        <v>14</v>
      </c>
      <c r="E8941" t="e">
        <f>IFERROR(IFERROR(VLOOKUP(A8941,'[1]Main Sheet'!$D$2:$G$2252,4,FALSE),VLOOKUP(A8941,'[1]Intellipack Invoices'!$B$3:$D$10056,3,FALSE)),VLOOKUP(A8941,[1]RR32023822!$B$3:$D$54,3,FALSE))</f>
        <v>#N/A</v>
      </c>
      <c r="F8941" t="s">
        <v>383</v>
      </c>
      <c r="G8941">
        <v>9</v>
      </c>
      <c r="H8941">
        <v>9</v>
      </c>
      <c r="I8941">
        <v>2530.98</v>
      </c>
      <c r="J8941">
        <v>63.27</v>
      </c>
      <c r="K8941">
        <v>63.27</v>
      </c>
      <c r="L8941">
        <v>0</v>
      </c>
      <c r="M8941">
        <v>0</v>
      </c>
      <c r="N8941">
        <v>0.48</v>
      </c>
      <c r="O8941" s="3">
        <v>2658</v>
      </c>
    </row>
    <row r="8942" spans="1:15" x14ac:dyDescent="0.3">
      <c r="A8942" t="s">
        <v>9377</v>
      </c>
      <c r="B8942" t="str">
        <f t="shared" si="140"/>
        <v>Gs/</v>
      </c>
      <c r="C8942" s="2">
        <v>46094</v>
      </c>
      <c r="D8942" t="s">
        <v>65</v>
      </c>
      <c r="E8942" t="e">
        <f>IFERROR(IFERROR(VLOOKUP(A8942,'[1]Main Sheet'!$D$2:$G$2252,4,FALSE),VLOOKUP(A8942,'[1]Intellipack Invoices'!$B$3:$D$10056,3,FALSE)),VLOOKUP(A8942,[1]RR32023822!$B$3:$D$54,3,FALSE))</f>
        <v>#N/A</v>
      </c>
      <c r="F8942" t="s">
        <v>383</v>
      </c>
      <c r="G8942">
        <v>9</v>
      </c>
      <c r="H8942">
        <v>9</v>
      </c>
      <c r="I8942">
        <v>2530.98</v>
      </c>
      <c r="J8942">
        <v>0</v>
      </c>
      <c r="K8942">
        <v>0</v>
      </c>
      <c r="L8942">
        <v>126.55</v>
      </c>
      <c r="M8942">
        <v>0</v>
      </c>
      <c r="N8942">
        <v>0.47</v>
      </c>
      <c r="O8942" s="3">
        <v>2658</v>
      </c>
    </row>
    <row r="8943" spans="1:15" x14ac:dyDescent="0.3">
      <c r="A8943" t="s">
        <v>9378</v>
      </c>
      <c r="B8943" t="str">
        <f t="shared" si="140"/>
        <v>Gs/</v>
      </c>
      <c r="C8943" s="2">
        <v>46094</v>
      </c>
      <c r="D8943" t="s">
        <v>20</v>
      </c>
      <c r="E8943" t="e">
        <f>IFERROR(IFERROR(VLOOKUP(A8943,'[1]Main Sheet'!$D$2:$G$2252,4,FALSE),VLOOKUP(A8943,'[1]Intellipack Invoices'!$B$3:$D$10056,3,FALSE)),VLOOKUP(A8943,[1]RR32023822!$B$3:$D$54,3,FALSE))</f>
        <v>#N/A</v>
      </c>
      <c r="F8943" t="s">
        <v>383</v>
      </c>
      <c r="G8943">
        <v>9</v>
      </c>
      <c r="H8943">
        <v>9</v>
      </c>
      <c r="I8943">
        <v>2530.98</v>
      </c>
      <c r="J8943">
        <v>0</v>
      </c>
      <c r="K8943">
        <v>0</v>
      </c>
      <c r="L8943">
        <v>126.55</v>
      </c>
      <c r="M8943">
        <v>0</v>
      </c>
      <c r="N8943">
        <v>0.47</v>
      </c>
      <c r="O8943" s="3">
        <v>2658</v>
      </c>
    </row>
    <row r="8944" spans="1:15" x14ac:dyDescent="0.3">
      <c r="A8944" t="s">
        <v>9379</v>
      </c>
      <c r="B8944" t="str">
        <f t="shared" si="140"/>
        <v>Gs/</v>
      </c>
      <c r="C8944" s="2">
        <v>46094</v>
      </c>
      <c r="D8944" t="s">
        <v>23</v>
      </c>
      <c r="E8944" t="e">
        <f>IFERROR(IFERROR(VLOOKUP(A8944,'[1]Main Sheet'!$D$2:$G$2252,4,FALSE),VLOOKUP(A8944,'[1]Intellipack Invoices'!$B$3:$D$10056,3,FALSE)),VLOOKUP(A8944,[1]RR32023822!$B$3:$D$54,3,FALSE))</f>
        <v>#N/A</v>
      </c>
      <c r="F8944" t="s">
        <v>383</v>
      </c>
      <c r="G8944">
        <v>9</v>
      </c>
      <c r="H8944">
        <v>9</v>
      </c>
      <c r="I8944">
        <v>2530.98</v>
      </c>
      <c r="J8944">
        <v>0</v>
      </c>
      <c r="K8944">
        <v>0</v>
      </c>
      <c r="L8944">
        <v>126.55</v>
      </c>
      <c r="M8944">
        <v>0</v>
      </c>
      <c r="N8944">
        <v>0.47</v>
      </c>
      <c r="O8944" s="3">
        <v>2658</v>
      </c>
    </row>
    <row r="8945" spans="1:15" x14ac:dyDescent="0.3">
      <c r="A8945" t="s">
        <v>9380</v>
      </c>
      <c r="B8945" t="str">
        <f t="shared" si="140"/>
        <v>Gs/</v>
      </c>
      <c r="C8945" s="2">
        <v>46094</v>
      </c>
      <c r="D8945" t="s">
        <v>164</v>
      </c>
      <c r="E8945" t="e">
        <f>IFERROR(IFERROR(VLOOKUP(A8945,'[1]Main Sheet'!$D$2:$G$2252,4,FALSE),VLOOKUP(A8945,'[1]Intellipack Invoices'!$B$3:$D$10056,3,FALSE)),VLOOKUP(A8945,[1]RR32023822!$B$3:$D$54,3,FALSE))</f>
        <v>#N/A</v>
      </c>
      <c r="F8945" t="s">
        <v>383</v>
      </c>
      <c r="G8945">
        <v>9</v>
      </c>
      <c r="H8945">
        <v>9</v>
      </c>
      <c r="I8945">
        <v>2530.98</v>
      </c>
      <c r="J8945">
        <v>0</v>
      </c>
      <c r="K8945">
        <v>0</v>
      </c>
      <c r="L8945">
        <v>126.55</v>
      </c>
      <c r="M8945">
        <v>0</v>
      </c>
      <c r="N8945">
        <v>0.47</v>
      </c>
      <c r="O8945" s="3">
        <v>2658</v>
      </c>
    </row>
    <row r="8946" spans="1:15" x14ac:dyDescent="0.3">
      <c r="A8946" t="s">
        <v>9381</v>
      </c>
      <c r="B8946" t="str">
        <f t="shared" si="140"/>
        <v>Gs/</v>
      </c>
      <c r="C8946" s="2">
        <v>46094</v>
      </c>
      <c r="D8946" t="s">
        <v>77</v>
      </c>
      <c r="E8946" t="e">
        <f>IFERROR(IFERROR(VLOOKUP(A8946,'[1]Main Sheet'!$D$2:$G$2252,4,FALSE),VLOOKUP(A8946,'[1]Intellipack Invoices'!$B$3:$D$10056,3,FALSE)),VLOOKUP(A8946,[1]RR32023822!$B$3:$D$54,3,FALSE))</f>
        <v>#N/A</v>
      </c>
      <c r="F8946" t="s">
        <v>383</v>
      </c>
      <c r="G8946">
        <v>9</v>
      </c>
      <c r="H8946">
        <v>9</v>
      </c>
      <c r="I8946">
        <v>2530.98</v>
      </c>
      <c r="J8946">
        <v>0</v>
      </c>
      <c r="K8946">
        <v>0</v>
      </c>
      <c r="L8946">
        <v>126.55</v>
      </c>
      <c r="M8946">
        <v>0</v>
      </c>
      <c r="N8946">
        <v>0.47</v>
      </c>
      <c r="O8946" s="3">
        <v>2658</v>
      </c>
    </row>
    <row r="8947" spans="1:15" x14ac:dyDescent="0.3">
      <c r="A8947" t="s">
        <v>9382</v>
      </c>
      <c r="B8947" t="str">
        <f t="shared" si="140"/>
        <v>Gs/</v>
      </c>
      <c r="C8947" s="2">
        <v>46094</v>
      </c>
      <c r="D8947" t="s">
        <v>23</v>
      </c>
      <c r="E8947" t="e">
        <f>IFERROR(IFERROR(VLOOKUP(A8947,'[1]Main Sheet'!$D$2:$G$2252,4,FALSE),VLOOKUP(A8947,'[1]Intellipack Invoices'!$B$3:$D$10056,3,FALSE)),VLOOKUP(A8947,[1]RR32023822!$B$3:$D$54,3,FALSE))</f>
        <v>#N/A</v>
      </c>
      <c r="F8947" t="s">
        <v>383</v>
      </c>
      <c r="G8947">
        <v>9</v>
      </c>
      <c r="H8947">
        <v>9</v>
      </c>
      <c r="I8947">
        <v>2530.98</v>
      </c>
      <c r="J8947">
        <v>0</v>
      </c>
      <c r="K8947">
        <v>0</v>
      </c>
      <c r="L8947">
        <v>126.55</v>
      </c>
      <c r="M8947">
        <v>0</v>
      </c>
      <c r="N8947">
        <v>0.47</v>
      </c>
      <c r="O8947" s="3">
        <v>2658</v>
      </c>
    </row>
    <row r="8948" spans="1:15" x14ac:dyDescent="0.3">
      <c r="A8948" t="s">
        <v>9383</v>
      </c>
      <c r="B8948" t="str">
        <f t="shared" si="140"/>
        <v>Gs/</v>
      </c>
      <c r="C8948" s="2">
        <v>46094</v>
      </c>
      <c r="D8948" t="s">
        <v>164</v>
      </c>
      <c r="E8948" t="e">
        <f>IFERROR(IFERROR(VLOOKUP(A8948,'[1]Main Sheet'!$D$2:$G$2252,4,FALSE),VLOOKUP(A8948,'[1]Intellipack Invoices'!$B$3:$D$10056,3,FALSE)),VLOOKUP(A8948,[1]RR32023822!$B$3:$D$54,3,FALSE))</f>
        <v>#N/A</v>
      </c>
      <c r="F8948" t="s">
        <v>383</v>
      </c>
      <c r="G8948">
        <v>9</v>
      </c>
      <c r="H8948">
        <v>9</v>
      </c>
      <c r="I8948">
        <v>2530.98</v>
      </c>
      <c r="J8948">
        <v>0</v>
      </c>
      <c r="K8948">
        <v>0</v>
      </c>
      <c r="L8948">
        <v>126.55</v>
      </c>
      <c r="M8948">
        <v>0</v>
      </c>
      <c r="N8948">
        <v>0.47</v>
      </c>
      <c r="O8948" s="3">
        <v>2658</v>
      </c>
    </row>
    <row r="8949" spans="1:15" x14ac:dyDescent="0.3">
      <c r="A8949" t="s">
        <v>9384</v>
      </c>
      <c r="B8949" t="str">
        <f t="shared" si="140"/>
        <v>Gs/</v>
      </c>
      <c r="C8949" s="2">
        <v>46094</v>
      </c>
      <c r="D8949" t="s">
        <v>14</v>
      </c>
      <c r="E8949" t="e">
        <f>IFERROR(IFERROR(VLOOKUP(A8949,'[1]Main Sheet'!$D$2:$G$2252,4,FALSE),VLOOKUP(A8949,'[1]Intellipack Invoices'!$B$3:$D$10056,3,FALSE)),VLOOKUP(A8949,[1]RR32023822!$B$3:$D$54,3,FALSE))</f>
        <v>#N/A</v>
      </c>
      <c r="F8949" t="s">
        <v>383</v>
      </c>
      <c r="G8949">
        <v>9</v>
      </c>
      <c r="H8949">
        <v>9</v>
      </c>
      <c r="I8949">
        <v>2530.98</v>
      </c>
      <c r="J8949">
        <v>63.27</v>
      </c>
      <c r="K8949">
        <v>63.27</v>
      </c>
      <c r="L8949">
        <v>0</v>
      </c>
      <c r="M8949">
        <v>0</v>
      </c>
      <c r="N8949">
        <v>0.48</v>
      </c>
      <c r="O8949" s="3">
        <v>2658</v>
      </c>
    </row>
    <row r="8950" spans="1:15" x14ac:dyDescent="0.3">
      <c r="A8950" t="s">
        <v>9385</v>
      </c>
      <c r="B8950" t="str">
        <f t="shared" si="140"/>
        <v>Gs/</v>
      </c>
      <c r="C8950" s="2">
        <v>46094</v>
      </c>
      <c r="D8950" t="s">
        <v>23</v>
      </c>
      <c r="E8950" t="e">
        <f>IFERROR(IFERROR(VLOOKUP(A8950,'[1]Main Sheet'!$D$2:$G$2252,4,FALSE),VLOOKUP(A8950,'[1]Intellipack Invoices'!$B$3:$D$10056,3,FALSE)),VLOOKUP(A8950,[1]RR32023822!$B$3:$D$54,3,FALSE))</f>
        <v>#N/A</v>
      </c>
      <c r="F8950" t="s">
        <v>383</v>
      </c>
      <c r="G8950">
        <v>9</v>
      </c>
      <c r="H8950">
        <v>9</v>
      </c>
      <c r="I8950">
        <v>2530.98</v>
      </c>
      <c r="J8950">
        <v>0</v>
      </c>
      <c r="K8950">
        <v>0</v>
      </c>
      <c r="L8950">
        <v>126.55</v>
      </c>
      <c r="M8950">
        <v>0</v>
      </c>
      <c r="N8950">
        <v>0.47</v>
      </c>
      <c r="O8950" s="3">
        <v>2658</v>
      </c>
    </row>
    <row r="8951" spans="1:15" x14ac:dyDescent="0.3">
      <c r="A8951" t="s">
        <v>9386</v>
      </c>
      <c r="B8951" t="str">
        <f t="shared" si="140"/>
        <v>Gs/</v>
      </c>
      <c r="C8951" s="2">
        <v>46094</v>
      </c>
      <c r="D8951" t="s">
        <v>188</v>
      </c>
      <c r="E8951" t="e">
        <f>IFERROR(IFERROR(VLOOKUP(A8951,'[1]Main Sheet'!$D$2:$G$2252,4,FALSE),VLOOKUP(A8951,'[1]Intellipack Invoices'!$B$3:$D$10056,3,FALSE)),VLOOKUP(A8951,[1]RR32023822!$B$3:$D$54,3,FALSE))</f>
        <v>#N/A</v>
      </c>
      <c r="F8951" t="s">
        <v>383</v>
      </c>
      <c r="G8951">
        <v>9</v>
      </c>
      <c r="H8951">
        <v>9</v>
      </c>
      <c r="I8951">
        <v>2530.98</v>
      </c>
      <c r="J8951">
        <v>0</v>
      </c>
      <c r="K8951">
        <v>0</v>
      </c>
      <c r="L8951">
        <v>126.55</v>
      </c>
      <c r="M8951">
        <v>0</v>
      </c>
      <c r="N8951">
        <v>0.47</v>
      </c>
      <c r="O8951" s="3">
        <v>2658</v>
      </c>
    </row>
    <row r="8952" spans="1:15" x14ac:dyDescent="0.3">
      <c r="A8952" t="s">
        <v>9387</v>
      </c>
      <c r="B8952" t="str">
        <f t="shared" si="140"/>
        <v>Gs/</v>
      </c>
      <c r="C8952" s="2">
        <v>46094</v>
      </c>
      <c r="D8952" t="s">
        <v>65</v>
      </c>
      <c r="E8952" t="e">
        <f>IFERROR(IFERROR(VLOOKUP(A8952,'[1]Main Sheet'!$D$2:$G$2252,4,FALSE),VLOOKUP(A8952,'[1]Intellipack Invoices'!$B$3:$D$10056,3,FALSE)),VLOOKUP(A8952,[1]RR32023822!$B$3:$D$54,3,FALSE))</f>
        <v>#N/A</v>
      </c>
      <c r="F8952" t="s">
        <v>383</v>
      </c>
      <c r="G8952">
        <v>9</v>
      </c>
      <c r="H8952">
        <v>9</v>
      </c>
      <c r="I8952">
        <v>2530.98</v>
      </c>
      <c r="J8952">
        <v>0</v>
      </c>
      <c r="K8952">
        <v>0</v>
      </c>
      <c r="L8952">
        <v>126.55</v>
      </c>
      <c r="M8952">
        <v>0</v>
      </c>
      <c r="N8952">
        <v>0.47</v>
      </c>
      <c r="O8952" s="3">
        <v>2658</v>
      </c>
    </row>
    <row r="8953" spans="1:15" x14ac:dyDescent="0.3">
      <c r="A8953" t="s">
        <v>9388</v>
      </c>
      <c r="B8953" t="str">
        <f t="shared" si="140"/>
        <v>Gs/</v>
      </c>
      <c r="C8953" s="2">
        <v>46094</v>
      </c>
      <c r="D8953" t="s">
        <v>23</v>
      </c>
      <c r="E8953" t="e">
        <f>IFERROR(IFERROR(VLOOKUP(A8953,'[1]Main Sheet'!$D$2:$G$2252,4,FALSE),VLOOKUP(A8953,'[1]Intellipack Invoices'!$B$3:$D$10056,3,FALSE)),VLOOKUP(A8953,[1]RR32023822!$B$3:$D$54,3,FALSE))</f>
        <v>#N/A</v>
      </c>
      <c r="F8953" t="s">
        <v>383</v>
      </c>
      <c r="G8953">
        <v>18</v>
      </c>
      <c r="H8953">
        <v>18</v>
      </c>
      <c r="I8953">
        <v>5061.96</v>
      </c>
      <c r="J8953">
        <v>0</v>
      </c>
      <c r="K8953">
        <v>0</v>
      </c>
      <c r="L8953">
        <v>253.1</v>
      </c>
      <c r="M8953">
        <v>0</v>
      </c>
      <c r="N8953">
        <v>-0.06</v>
      </c>
      <c r="O8953" s="3">
        <v>5315</v>
      </c>
    </row>
    <row r="8954" spans="1:15" x14ac:dyDescent="0.3">
      <c r="A8954" t="s">
        <v>9389</v>
      </c>
      <c r="B8954" t="str">
        <f t="shared" si="140"/>
        <v>Gs/</v>
      </c>
      <c r="C8954" s="2">
        <v>46094</v>
      </c>
      <c r="D8954" t="s">
        <v>14</v>
      </c>
      <c r="E8954" t="e">
        <f>IFERROR(IFERROR(VLOOKUP(A8954,'[1]Main Sheet'!$D$2:$G$2252,4,FALSE),VLOOKUP(A8954,'[1]Intellipack Invoices'!$B$3:$D$10056,3,FALSE)),VLOOKUP(A8954,[1]RR32023822!$B$3:$D$54,3,FALSE))</f>
        <v>#N/A</v>
      </c>
      <c r="F8954" t="s">
        <v>383</v>
      </c>
      <c r="G8954">
        <v>9</v>
      </c>
      <c r="H8954">
        <v>9</v>
      </c>
      <c r="I8954">
        <v>2530.98</v>
      </c>
      <c r="J8954">
        <v>63.27</v>
      </c>
      <c r="K8954">
        <v>63.27</v>
      </c>
      <c r="L8954">
        <v>0</v>
      </c>
      <c r="M8954">
        <v>0</v>
      </c>
      <c r="N8954">
        <v>0.48</v>
      </c>
      <c r="O8954" s="3">
        <v>2658</v>
      </c>
    </row>
    <row r="8955" spans="1:15" x14ac:dyDescent="0.3">
      <c r="A8955" t="s">
        <v>9390</v>
      </c>
      <c r="B8955" t="str">
        <f t="shared" si="140"/>
        <v>Gs/</v>
      </c>
      <c r="C8955" s="2">
        <v>46094</v>
      </c>
      <c r="D8955" t="s">
        <v>23</v>
      </c>
      <c r="E8955" t="e">
        <f>IFERROR(IFERROR(VLOOKUP(A8955,'[1]Main Sheet'!$D$2:$G$2252,4,FALSE),VLOOKUP(A8955,'[1]Intellipack Invoices'!$B$3:$D$10056,3,FALSE)),VLOOKUP(A8955,[1]RR32023822!$B$3:$D$54,3,FALSE))</f>
        <v>#N/A</v>
      </c>
      <c r="F8955" t="s">
        <v>383</v>
      </c>
      <c r="G8955">
        <v>9</v>
      </c>
      <c r="H8955">
        <v>9</v>
      </c>
      <c r="I8955">
        <v>2530.98</v>
      </c>
      <c r="J8955">
        <v>0</v>
      </c>
      <c r="K8955">
        <v>0</v>
      </c>
      <c r="L8955">
        <v>126.55</v>
      </c>
      <c r="M8955">
        <v>0</v>
      </c>
      <c r="N8955">
        <v>0.47</v>
      </c>
      <c r="O8955" s="3">
        <v>2658</v>
      </c>
    </row>
    <row r="8956" spans="1:15" x14ac:dyDescent="0.3">
      <c r="A8956" t="s">
        <v>9391</v>
      </c>
      <c r="B8956" t="str">
        <f t="shared" si="140"/>
        <v>Gs/</v>
      </c>
      <c r="C8956" s="2">
        <v>46094</v>
      </c>
      <c r="D8956" t="s">
        <v>20</v>
      </c>
      <c r="E8956" t="e">
        <f>IFERROR(IFERROR(VLOOKUP(A8956,'[1]Main Sheet'!$D$2:$G$2252,4,FALSE),VLOOKUP(A8956,'[1]Intellipack Invoices'!$B$3:$D$10056,3,FALSE)),VLOOKUP(A8956,[1]RR32023822!$B$3:$D$54,3,FALSE))</f>
        <v>#N/A</v>
      </c>
      <c r="F8956" t="s">
        <v>383</v>
      </c>
      <c r="G8956">
        <v>9</v>
      </c>
      <c r="H8956">
        <v>9</v>
      </c>
      <c r="I8956">
        <v>2530.98</v>
      </c>
      <c r="J8956">
        <v>0</v>
      </c>
      <c r="K8956">
        <v>0</v>
      </c>
      <c r="L8956">
        <v>126.55</v>
      </c>
      <c r="M8956">
        <v>0</v>
      </c>
      <c r="N8956">
        <v>0.47</v>
      </c>
      <c r="O8956" s="3">
        <v>2658</v>
      </c>
    </row>
    <row r="8957" spans="1:15" x14ac:dyDescent="0.3">
      <c r="A8957" t="s">
        <v>9392</v>
      </c>
      <c r="B8957" t="str">
        <f t="shared" si="140"/>
        <v>Gs/</v>
      </c>
      <c r="C8957" s="2">
        <v>46094</v>
      </c>
      <c r="D8957" t="s">
        <v>23</v>
      </c>
      <c r="E8957" t="e">
        <f>IFERROR(IFERROR(VLOOKUP(A8957,'[1]Main Sheet'!$D$2:$G$2252,4,FALSE),VLOOKUP(A8957,'[1]Intellipack Invoices'!$B$3:$D$10056,3,FALSE)),VLOOKUP(A8957,[1]RR32023822!$B$3:$D$54,3,FALSE))</f>
        <v>#N/A</v>
      </c>
      <c r="F8957" t="s">
        <v>383</v>
      </c>
      <c r="G8957">
        <v>9</v>
      </c>
      <c r="H8957">
        <v>9</v>
      </c>
      <c r="I8957">
        <v>2530.98</v>
      </c>
      <c r="J8957">
        <v>0</v>
      </c>
      <c r="K8957">
        <v>0</v>
      </c>
      <c r="L8957">
        <v>126.55</v>
      </c>
      <c r="M8957">
        <v>0</v>
      </c>
      <c r="N8957">
        <v>0.47</v>
      </c>
      <c r="O8957" s="3">
        <v>2658</v>
      </c>
    </row>
    <row r="8958" spans="1:15" x14ac:dyDescent="0.3">
      <c r="A8958" t="s">
        <v>9393</v>
      </c>
      <c r="B8958" t="str">
        <f t="shared" si="140"/>
        <v>Gs/</v>
      </c>
      <c r="C8958" s="2">
        <v>46094</v>
      </c>
      <c r="D8958" t="s">
        <v>106</v>
      </c>
      <c r="E8958" t="e">
        <f>IFERROR(IFERROR(VLOOKUP(A8958,'[1]Main Sheet'!$D$2:$G$2252,4,FALSE),VLOOKUP(A8958,'[1]Intellipack Invoices'!$B$3:$D$10056,3,FALSE)),VLOOKUP(A8958,[1]RR32023822!$B$3:$D$54,3,FALSE))</f>
        <v>#N/A</v>
      </c>
      <c r="F8958" t="s">
        <v>383</v>
      </c>
      <c r="G8958">
        <v>9</v>
      </c>
      <c r="H8958">
        <v>9</v>
      </c>
      <c r="I8958">
        <v>2530.98</v>
      </c>
      <c r="J8958">
        <v>0</v>
      </c>
      <c r="K8958">
        <v>0</v>
      </c>
      <c r="L8958">
        <v>126.55</v>
      </c>
      <c r="M8958">
        <v>0</v>
      </c>
      <c r="N8958">
        <v>0.47</v>
      </c>
      <c r="O8958" s="3">
        <v>2658</v>
      </c>
    </row>
    <row r="8959" spans="1:15" x14ac:dyDescent="0.3">
      <c r="A8959" t="s">
        <v>9394</v>
      </c>
      <c r="B8959" t="str">
        <f t="shared" si="140"/>
        <v>Gs/</v>
      </c>
      <c r="C8959" s="2">
        <v>46094</v>
      </c>
      <c r="D8959" t="s">
        <v>1240</v>
      </c>
      <c r="E8959" t="e">
        <f>IFERROR(IFERROR(VLOOKUP(A8959,'[1]Main Sheet'!$D$2:$G$2252,4,FALSE),VLOOKUP(A8959,'[1]Intellipack Invoices'!$B$3:$D$10056,3,FALSE)),VLOOKUP(A8959,[1]RR32023822!$B$3:$D$54,3,FALSE))</f>
        <v>#N/A</v>
      </c>
      <c r="F8959" t="s">
        <v>383</v>
      </c>
      <c r="G8959">
        <v>9</v>
      </c>
      <c r="H8959">
        <v>9</v>
      </c>
      <c r="I8959">
        <v>2530.98</v>
      </c>
      <c r="J8959">
        <v>0</v>
      </c>
      <c r="K8959">
        <v>0</v>
      </c>
      <c r="L8959">
        <v>126.55</v>
      </c>
      <c r="M8959">
        <v>0</v>
      </c>
      <c r="N8959">
        <v>0.47</v>
      </c>
      <c r="O8959" s="3">
        <v>2658</v>
      </c>
    </row>
    <row r="8960" spans="1:15" x14ac:dyDescent="0.3">
      <c r="A8960" t="s">
        <v>9395</v>
      </c>
      <c r="B8960" t="str">
        <f t="shared" si="140"/>
        <v>Gs/</v>
      </c>
      <c r="C8960" s="2">
        <v>46094</v>
      </c>
      <c r="D8960" t="s">
        <v>1240</v>
      </c>
      <c r="E8960" t="e">
        <f>IFERROR(IFERROR(VLOOKUP(A8960,'[1]Main Sheet'!$D$2:$G$2252,4,FALSE),VLOOKUP(A8960,'[1]Intellipack Invoices'!$B$3:$D$10056,3,FALSE)),VLOOKUP(A8960,[1]RR32023822!$B$3:$D$54,3,FALSE))</f>
        <v>#N/A</v>
      </c>
      <c r="F8960" t="s">
        <v>383</v>
      </c>
      <c r="G8960">
        <v>9</v>
      </c>
      <c r="H8960">
        <v>9</v>
      </c>
      <c r="I8960">
        <v>2530.98</v>
      </c>
      <c r="J8960">
        <v>0</v>
      </c>
      <c r="K8960">
        <v>0</v>
      </c>
      <c r="L8960">
        <v>126.55</v>
      </c>
      <c r="M8960">
        <v>0</v>
      </c>
      <c r="N8960">
        <v>0.47</v>
      </c>
      <c r="O8960" s="3">
        <v>2658</v>
      </c>
    </row>
    <row r="8961" spans="1:15" x14ac:dyDescent="0.3">
      <c r="A8961" t="s">
        <v>9396</v>
      </c>
      <c r="B8961" t="str">
        <f t="shared" si="140"/>
        <v>Gs/</v>
      </c>
      <c r="C8961" s="2">
        <v>46094</v>
      </c>
      <c r="D8961" t="s">
        <v>77</v>
      </c>
      <c r="E8961" t="e">
        <f>IFERROR(IFERROR(VLOOKUP(A8961,'[1]Main Sheet'!$D$2:$G$2252,4,FALSE),VLOOKUP(A8961,'[1]Intellipack Invoices'!$B$3:$D$10056,3,FALSE)),VLOOKUP(A8961,[1]RR32023822!$B$3:$D$54,3,FALSE))</f>
        <v>#N/A</v>
      </c>
      <c r="F8961" t="s">
        <v>383</v>
      </c>
      <c r="G8961">
        <v>9</v>
      </c>
      <c r="H8961">
        <v>9</v>
      </c>
      <c r="I8961">
        <v>2530.98</v>
      </c>
      <c r="J8961">
        <v>0</v>
      </c>
      <c r="K8961">
        <v>0</v>
      </c>
      <c r="L8961">
        <v>126.55</v>
      </c>
      <c r="M8961">
        <v>0</v>
      </c>
      <c r="N8961">
        <v>0.47</v>
      </c>
      <c r="O8961" s="3">
        <v>2658</v>
      </c>
    </row>
    <row r="8962" spans="1:15" x14ac:dyDescent="0.3">
      <c r="A8962" t="s">
        <v>9397</v>
      </c>
      <c r="B8962" t="str">
        <f t="shared" si="140"/>
        <v>Gs/</v>
      </c>
      <c r="C8962" s="2">
        <v>46094</v>
      </c>
      <c r="D8962" t="s">
        <v>20</v>
      </c>
      <c r="E8962" t="e">
        <f>IFERROR(IFERROR(VLOOKUP(A8962,'[1]Main Sheet'!$D$2:$G$2252,4,FALSE),VLOOKUP(A8962,'[1]Intellipack Invoices'!$B$3:$D$10056,3,FALSE)),VLOOKUP(A8962,[1]RR32023822!$B$3:$D$54,3,FALSE))</f>
        <v>#N/A</v>
      </c>
      <c r="F8962" t="s">
        <v>383</v>
      </c>
      <c r="G8962">
        <v>9</v>
      </c>
      <c r="H8962">
        <v>9</v>
      </c>
      <c r="I8962">
        <v>2530.98</v>
      </c>
      <c r="J8962">
        <v>0</v>
      </c>
      <c r="K8962">
        <v>0</v>
      </c>
      <c r="L8962">
        <v>126.55</v>
      </c>
      <c r="M8962">
        <v>0</v>
      </c>
      <c r="N8962">
        <v>0.47</v>
      </c>
      <c r="O8962" s="3">
        <v>2658</v>
      </c>
    </row>
    <row r="8963" spans="1:15" x14ac:dyDescent="0.3">
      <c r="A8963" t="s">
        <v>9398</v>
      </c>
      <c r="B8963" t="str">
        <f t="shared" si="140"/>
        <v>Gs/</v>
      </c>
      <c r="C8963" s="2">
        <v>46094</v>
      </c>
      <c r="D8963" t="s">
        <v>65</v>
      </c>
      <c r="E8963" t="e">
        <f>IFERROR(IFERROR(VLOOKUP(A8963,'[1]Main Sheet'!$D$2:$G$2252,4,FALSE),VLOOKUP(A8963,'[1]Intellipack Invoices'!$B$3:$D$10056,3,FALSE)),VLOOKUP(A8963,[1]RR32023822!$B$3:$D$54,3,FALSE))</f>
        <v>#N/A</v>
      </c>
      <c r="F8963" t="s">
        <v>383</v>
      </c>
      <c r="G8963">
        <v>9</v>
      </c>
      <c r="H8963">
        <v>9</v>
      </c>
      <c r="I8963">
        <v>2530.98</v>
      </c>
      <c r="J8963">
        <v>0</v>
      </c>
      <c r="K8963">
        <v>0</v>
      </c>
      <c r="L8963">
        <v>126.55</v>
      </c>
      <c r="M8963">
        <v>0</v>
      </c>
      <c r="N8963">
        <v>0.47</v>
      </c>
      <c r="O8963" s="3">
        <v>2658</v>
      </c>
    </row>
    <row r="8964" spans="1:15" x14ac:dyDescent="0.3">
      <c r="A8964" t="s">
        <v>9399</v>
      </c>
      <c r="B8964" t="str">
        <f t="shared" si="140"/>
        <v>Gs/</v>
      </c>
      <c r="C8964" s="2">
        <v>46094</v>
      </c>
      <c r="D8964" t="s">
        <v>89</v>
      </c>
      <c r="E8964" t="e">
        <f>IFERROR(IFERROR(VLOOKUP(A8964,'[1]Main Sheet'!$D$2:$G$2252,4,FALSE),VLOOKUP(A8964,'[1]Intellipack Invoices'!$B$3:$D$10056,3,FALSE)),VLOOKUP(A8964,[1]RR32023822!$B$3:$D$54,3,FALSE))</f>
        <v>#N/A</v>
      </c>
      <c r="F8964" t="s">
        <v>383</v>
      </c>
      <c r="G8964">
        <v>9</v>
      </c>
      <c r="H8964">
        <v>9</v>
      </c>
      <c r="I8964">
        <v>2530.98</v>
      </c>
      <c r="J8964">
        <v>0</v>
      </c>
      <c r="K8964">
        <v>0</v>
      </c>
      <c r="L8964">
        <v>126.55</v>
      </c>
      <c r="M8964">
        <v>0</v>
      </c>
      <c r="N8964">
        <v>0.47</v>
      </c>
      <c r="O8964" s="3">
        <v>2658</v>
      </c>
    </row>
    <row r="8965" spans="1:15" x14ac:dyDescent="0.3">
      <c r="A8965" t="s">
        <v>9400</v>
      </c>
      <c r="B8965" t="str">
        <f t="shared" si="140"/>
        <v>Gs/</v>
      </c>
      <c r="C8965" s="2">
        <v>46094</v>
      </c>
      <c r="D8965" t="s">
        <v>106</v>
      </c>
      <c r="E8965" t="e">
        <f>IFERROR(IFERROR(VLOOKUP(A8965,'[1]Main Sheet'!$D$2:$G$2252,4,FALSE),VLOOKUP(A8965,'[1]Intellipack Invoices'!$B$3:$D$10056,3,FALSE)),VLOOKUP(A8965,[1]RR32023822!$B$3:$D$54,3,FALSE))</f>
        <v>#N/A</v>
      </c>
      <c r="F8965" t="s">
        <v>383</v>
      </c>
      <c r="G8965">
        <v>9</v>
      </c>
      <c r="H8965">
        <v>9</v>
      </c>
      <c r="I8965">
        <v>2530.98</v>
      </c>
      <c r="J8965">
        <v>0</v>
      </c>
      <c r="K8965">
        <v>0</v>
      </c>
      <c r="L8965">
        <v>126.55</v>
      </c>
      <c r="M8965">
        <v>0</v>
      </c>
      <c r="N8965">
        <v>0.47</v>
      </c>
      <c r="O8965" s="3">
        <v>2658</v>
      </c>
    </row>
    <row r="8966" spans="1:15" x14ac:dyDescent="0.3">
      <c r="A8966" t="s">
        <v>9401</v>
      </c>
      <c r="B8966" t="str">
        <f t="shared" si="140"/>
        <v>Gs/</v>
      </c>
      <c r="C8966" s="2">
        <v>46094</v>
      </c>
      <c r="D8966" t="s">
        <v>106</v>
      </c>
      <c r="E8966" t="e">
        <f>IFERROR(IFERROR(VLOOKUP(A8966,'[1]Main Sheet'!$D$2:$G$2252,4,FALSE),VLOOKUP(A8966,'[1]Intellipack Invoices'!$B$3:$D$10056,3,FALSE)),VLOOKUP(A8966,[1]RR32023822!$B$3:$D$54,3,FALSE))</f>
        <v>#N/A</v>
      </c>
      <c r="F8966" t="s">
        <v>383</v>
      </c>
      <c r="G8966">
        <v>9</v>
      </c>
      <c r="H8966">
        <v>9</v>
      </c>
      <c r="I8966">
        <v>2530.98</v>
      </c>
      <c r="J8966">
        <v>0</v>
      </c>
      <c r="K8966">
        <v>0</v>
      </c>
      <c r="L8966">
        <v>126.55</v>
      </c>
      <c r="M8966">
        <v>0</v>
      </c>
      <c r="N8966">
        <v>0.47</v>
      </c>
      <c r="O8966" s="3">
        <v>2658</v>
      </c>
    </row>
    <row r="8967" spans="1:15" x14ac:dyDescent="0.3">
      <c r="A8967" t="s">
        <v>9402</v>
      </c>
      <c r="B8967" t="str">
        <f t="shared" si="140"/>
        <v>Gs/</v>
      </c>
      <c r="C8967" s="2">
        <v>46094</v>
      </c>
      <c r="D8967" t="s">
        <v>93</v>
      </c>
      <c r="E8967" t="e">
        <f>IFERROR(IFERROR(VLOOKUP(A8967,'[1]Main Sheet'!$D$2:$G$2252,4,FALSE),VLOOKUP(A8967,'[1]Intellipack Invoices'!$B$3:$D$10056,3,FALSE)),VLOOKUP(A8967,[1]RR32023822!$B$3:$D$54,3,FALSE))</f>
        <v>#N/A</v>
      </c>
      <c r="F8967" t="s">
        <v>383</v>
      </c>
      <c r="G8967">
        <v>9</v>
      </c>
      <c r="H8967">
        <v>9</v>
      </c>
      <c r="I8967">
        <v>2530.98</v>
      </c>
      <c r="J8967">
        <v>0</v>
      </c>
      <c r="K8967">
        <v>0</v>
      </c>
      <c r="L8967">
        <v>126.55</v>
      </c>
      <c r="M8967">
        <v>0</v>
      </c>
      <c r="N8967">
        <v>0.47</v>
      </c>
      <c r="O8967" s="3">
        <v>2658</v>
      </c>
    </row>
    <row r="8968" spans="1:15" x14ac:dyDescent="0.3">
      <c r="A8968" t="s">
        <v>9403</v>
      </c>
      <c r="B8968" t="str">
        <f t="shared" si="140"/>
        <v>Gs/</v>
      </c>
      <c r="C8968" s="2">
        <v>46094</v>
      </c>
      <c r="D8968" t="s">
        <v>23</v>
      </c>
      <c r="E8968" t="e">
        <f>IFERROR(IFERROR(VLOOKUP(A8968,'[1]Main Sheet'!$D$2:$G$2252,4,FALSE),VLOOKUP(A8968,'[1]Intellipack Invoices'!$B$3:$D$10056,3,FALSE)),VLOOKUP(A8968,[1]RR32023822!$B$3:$D$54,3,FALSE))</f>
        <v>#N/A</v>
      </c>
      <c r="F8968" t="s">
        <v>383</v>
      </c>
      <c r="G8968">
        <v>7</v>
      </c>
      <c r="H8968">
        <v>7</v>
      </c>
      <c r="I8968">
        <v>1968.54</v>
      </c>
      <c r="J8968">
        <v>0</v>
      </c>
      <c r="K8968">
        <v>0</v>
      </c>
      <c r="L8968">
        <v>98.43</v>
      </c>
      <c r="M8968">
        <v>0</v>
      </c>
      <c r="N8968">
        <v>0.03</v>
      </c>
      <c r="O8968" s="3">
        <v>2067</v>
      </c>
    </row>
    <row r="8969" spans="1:15" x14ac:dyDescent="0.3">
      <c r="A8969" t="s">
        <v>9404</v>
      </c>
      <c r="B8969" t="str">
        <f t="shared" si="140"/>
        <v>Gs/</v>
      </c>
      <c r="C8969" s="2">
        <v>46094</v>
      </c>
      <c r="D8969" t="s">
        <v>23</v>
      </c>
      <c r="E8969" t="e">
        <f>IFERROR(IFERROR(VLOOKUP(A8969,'[1]Main Sheet'!$D$2:$G$2252,4,FALSE),VLOOKUP(A8969,'[1]Intellipack Invoices'!$B$3:$D$10056,3,FALSE)),VLOOKUP(A8969,[1]RR32023822!$B$3:$D$54,3,FALSE))</f>
        <v>#N/A</v>
      </c>
      <c r="F8969" t="s">
        <v>383</v>
      </c>
      <c r="G8969">
        <v>9</v>
      </c>
      <c r="H8969">
        <v>9</v>
      </c>
      <c r="I8969">
        <v>2530.98</v>
      </c>
      <c r="J8969">
        <v>0</v>
      </c>
      <c r="K8969">
        <v>0</v>
      </c>
      <c r="L8969">
        <v>126.55</v>
      </c>
      <c r="M8969">
        <v>0</v>
      </c>
      <c r="N8969">
        <v>0.47</v>
      </c>
      <c r="O8969" s="3">
        <v>2658</v>
      </c>
    </row>
    <row r="8970" spans="1:15" x14ac:dyDescent="0.3">
      <c r="A8970" t="s">
        <v>9405</v>
      </c>
      <c r="B8970" t="str">
        <f t="shared" si="140"/>
        <v>Gs/</v>
      </c>
      <c r="C8970" s="2">
        <v>46094</v>
      </c>
      <c r="D8970" t="s">
        <v>20</v>
      </c>
      <c r="E8970" t="e">
        <f>IFERROR(IFERROR(VLOOKUP(A8970,'[1]Main Sheet'!$D$2:$G$2252,4,FALSE),VLOOKUP(A8970,'[1]Intellipack Invoices'!$B$3:$D$10056,3,FALSE)),VLOOKUP(A8970,[1]RR32023822!$B$3:$D$54,3,FALSE))</f>
        <v>#N/A</v>
      </c>
      <c r="F8970" t="s">
        <v>383</v>
      </c>
      <c r="G8970">
        <v>9</v>
      </c>
      <c r="H8970">
        <v>9</v>
      </c>
      <c r="I8970">
        <v>2530.98</v>
      </c>
      <c r="J8970">
        <v>0</v>
      </c>
      <c r="K8970">
        <v>0</v>
      </c>
      <c r="L8970">
        <v>126.55</v>
      </c>
      <c r="M8970">
        <v>0</v>
      </c>
      <c r="N8970">
        <v>0.47</v>
      </c>
      <c r="O8970" s="3">
        <v>2658</v>
      </c>
    </row>
    <row r="8971" spans="1:15" x14ac:dyDescent="0.3">
      <c r="A8971" t="s">
        <v>9406</v>
      </c>
      <c r="B8971" t="str">
        <f t="shared" si="140"/>
        <v>Gs/</v>
      </c>
      <c r="C8971" s="2">
        <v>46094</v>
      </c>
      <c r="D8971" t="s">
        <v>14</v>
      </c>
      <c r="E8971" t="e">
        <f>IFERROR(IFERROR(VLOOKUP(A8971,'[1]Main Sheet'!$D$2:$G$2252,4,FALSE),VLOOKUP(A8971,'[1]Intellipack Invoices'!$B$3:$D$10056,3,FALSE)),VLOOKUP(A8971,[1]RR32023822!$B$3:$D$54,3,FALSE))</f>
        <v>#N/A</v>
      </c>
      <c r="F8971" t="s">
        <v>383</v>
      </c>
      <c r="G8971">
        <v>9</v>
      </c>
      <c r="H8971">
        <v>9</v>
      </c>
      <c r="I8971">
        <v>2530.98</v>
      </c>
      <c r="J8971">
        <v>63.27</v>
      </c>
      <c r="K8971">
        <v>63.27</v>
      </c>
      <c r="L8971">
        <v>0</v>
      </c>
      <c r="M8971">
        <v>0</v>
      </c>
      <c r="N8971">
        <v>0.48</v>
      </c>
      <c r="O8971" s="3">
        <v>2658</v>
      </c>
    </row>
    <row r="8972" spans="1:15" x14ac:dyDescent="0.3">
      <c r="A8972" t="s">
        <v>9407</v>
      </c>
      <c r="B8972" t="str">
        <f t="shared" ref="B8972:B9035" si="141">LEFT(A8972,3)</f>
        <v>Gs/</v>
      </c>
      <c r="C8972" s="2">
        <v>46094</v>
      </c>
      <c r="D8972" t="s">
        <v>89</v>
      </c>
      <c r="E8972" t="e">
        <f>IFERROR(IFERROR(VLOOKUP(A8972,'[1]Main Sheet'!$D$2:$G$2252,4,FALSE),VLOOKUP(A8972,'[1]Intellipack Invoices'!$B$3:$D$10056,3,FALSE)),VLOOKUP(A8972,[1]RR32023822!$B$3:$D$54,3,FALSE))</f>
        <v>#N/A</v>
      </c>
      <c r="F8972" t="s">
        <v>383</v>
      </c>
      <c r="G8972">
        <v>9</v>
      </c>
      <c r="H8972">
        <v>9</v>
      </c>
      <c r="I8972">
        <v>2530.98</v>
      </c>
      <c r="J8972">
        <v>0</v>
      </c>
      <c r="K8972">
        <v>0</v>
      </c>
      <c r="L8972">
        <v>126.55</v>
      </c>
      <c r="M8972">
        <v>0</v>
      </c>
      <c r="N8972">
        <v>0.47</v>
      </c>
      <c r="O8972" s="3">
        <v>2658</v>
      </c>
    </row>
    <row r="8973" spans="1:15" x14ac:dyDescent="0.3">
      <c r="A8973" t="s">
        <v>9408</v>
      </c>
      <c r="B8973" t="str">
        <f t="shared" si="141"/>
        <v>Gs/</v>
      </c>
      <c r="C8973" s="2">
        <v>46094</v>
      </c>
      <c r="D8973" t="s">
        <v>14</v>
      </c>
      <c r="E8973" t="e">
        <f>IFERROR(IFERROR(VLOOKUP(A8973,'[1]Main Sheet'!$D$2:$G$2252,4,FALSE),VLOOKUP(A8973,'[1]Intellipack Invoices'!$B$3:$D$10056,3,FALSE)),VLOOKUP(A8973,[1]RR32023822!$B$3:$D$54,3,FALSE))</f>
        <v>#N/A</v>
      </c>
      <c r="F8973" t="s">
        <v>383</v>
      </c>
      <c r="G8973">
        <v>9</v>
      </c>
      <c r="H8973">
        <v>9</v>
      </c>
      <c r="I8973">
        <v>2530.98</v>
      </c>
      <c r="J8973">
        <v>63.27</v>
      </c>
      <c r="K8973">
        <v>63.27</v>
      </c>
      <c r="L8973">
        <v>0</v>
      </c>
      <c r="M8973">
        <v>0</v>
      </c>
      <c r="N8973">
        <v>0.48</v>
      </c>
      <c r="O8973" s="3">
        <v>2658</v>
      </c>
    </row>
    <row r="8974" spans="1:15" x14ac:dyDescent="0.3">
      <c r="A8974" t="s">
        <v>9409</v>
      </c>
      <c r="B8974" t="str">
        <f t="shared" si="141"/>
        <v>Gs/</v>
      </c>
      <c r="C8974" s="2">
        <v>46094</v>
      </c>
      <c r="D8974" t="s">
        <v>79</v>
      </c>
      <c r="E8974" t="e">
        <f>IFERROR(IFERROR(VLOOKUP(A8974,'[1]Main Sheet'!$D$2:$G$2252,4,FALSE),VLOOKUP(A8974,'[1]Intellipack Invoices'!$B$3:$D$10056,3,FALSE)),VLOOKUP(A8974,[1]RR32023822!$B$3:$D$54,3,FALSE))</f>
        <v>#N/A</v>
      </c>
      <c r="F8974" t="s">
        <v>383</v>
      </c>
      <c r="G8974">
        <v>9</v>
      </c>
      <c r="H8974">
        <v>9</v>
      </c>
      <c r="I8974">
        <v>2530.98</v>
      </c>
      <c r="J8974">
        <v>0</v>
      </c>
      <c r="K8974">
        <v>0</v>
      </c>
      <c r="L8974">
        <v>126.55</v>
      </c>
      <c r="M8974">
        <v>0</v>
      </c>
      <c r="N8974">
        <v>0.47</v>
      </c>
      <c r="O8974" s="3">
        <v>2658</v>
      </c>
    </row>
    <row r="8975" spans="1:15" x14ac:dyDescent="0.3">
      <c r="A8975" t="s">
        <v>9410</v>
      </c>
      <c r="B8975" t="str">
        <f t="shared" si="141"/>
        <v>Gs/</v>
      </c>
      <c r="C8975" s="2">
        <v>46094</v>
      </c>
      <c r="D8975" t="s">
        <v>65</v>
      </c>
      <c r="E8975" t="e">
        <f>IFERROR(IFERROR(VLOOKUP(A8975,'[1]Main Sheet'!$D$2:$G$2252,4,FALSE),VLOOKUP(A8975,'[1]Intellipack Invoices'!$B$3:$D$10056,3,FALSE)),VLOOKUP(A8975,[1]RR32023822!$B$3:$D$54,3,FALSE))</f>
        <v>#N/A</v>
      </c>
      <c r="F8975" t="s">
        <v>383</v>
      </c>
      <c r="G8975">
        <v>9</v>
      </c>
      <c r="H8975">
        <v>9</v>
      </c>
      <c r="I8975">
        <v>2530.98</v>
      </c>
      <c r="J8975">
        <v>0</v>
      </c>
      <c r="K8975">
        <v>0</v>
      </c>
      <c r="L8975">
        <v>126.55</v>
      </c>
      <c r="M8975">
        <v>0</v>
      </c>
      <c r="N8975">
        <v>0.47</v>
      </c>
      <c r="O8975" s="3">
        <v>2658</v>
      </c>
    </row>
    <row r="8976" spans="1:15" x14ac:dyDescent="0.3">
      <c r="A8976" t="s">
        <v>9411</v>
      </c>
      <c r="B8976" t="str">
        <f t="shared" si="141"/>
        <v>Gs/</v>
      </c>
      <c r="C8976" s="2">
        <v>46094</v>
      </c>
      <c r="D8976" t="s">
        <v>23</v>
      </c>
      <c r="E8976" t="e">
        <f>IFERROR(IFERROR(VLOOKUP(A8976,'[1]Main Sheet'!$D$2:$G$2252,4,FALSE),VLOOKUP(A8976,'[1]Intellipack Invoices'!$B$3:$D$10056,3,FALSE)),VLOOKUP(A8976,[1]RR32023822!$B$3:$D$54,3,FALSE))</f>
        <v>#N/A</v>
      </c>
      <c r="F8976" t="s">
        <v>383</v>
      </c>
      <c r="G8976">
        <v>9</v>
      </c>
      <c r="H8976">
        <v>9</v>
      </c>
      <c r="I8976">
        <v>2530.98</v>
      </c>
      <c r="J8976">
        <v>0</v>
      </c>
      <c r="K8976">
        <v>0</v>
      </c>
      <c r="L8976">
        <v>126.55</v>
      </c>
      <c r="M8976">
        <v>0</v>
      </c>
      <c r="N8976">
        <v>0.47</v>
      </c>
      <c r="O8976" s="3">
        <v>2658</v>
      </c>
    </row>
    <row r="8977" spans="1:15" x14ac:dyDescent="0.3">
      <c r="A8977" t="s">
        <v>9412</v>
      </c>
      <c r="B8977" t="str">
        <f t="shared" si="141"/>
        <v>Gs/</v>
      </c>
      <c r="C8977" s="2">
        <v>46094</v>
      </c>
      <c r="D8977" t="s">
        <v>14</v>
      </c>
      <c r="E8977" t="e">
        <f>IFERROR(IFERROR(VLOOKUP(A8977,'[1]Main Sheet'!$D$2:$G$2252,4,FALSE),VLOOKUP(A8977,'[1]Intellipack Invoices'!$B$3:$D$10056,3,FALSE)),VLOOKUP(A8977,[1]RR32023822!$B$3:$D$54,3,FALSE))</f>
        <v>#N/A</v>
      </c>
      <c r="F8977" t="s">
        <v>383</v>
      </c>
      <c r="G8977">
        <v>9</v>
      </c>
      <c r="H8977">
        <v>9</v>
      </c>
      <c r="I8977">
        <v>2530.98</v>
      </c>
      <c r="J8977">
        <v>63.27</v>
      </c>
      <c r="K8977">
        <v>63.27</v>
      </c>
      <c r="L8977">
        <v>0</v>
      </c>
      <c r="M8977">
        <v>0</v>
      </c>
      <c r="N8977">
        <v>0.48</v>
      </c>
      <c r="O8977" s="3">
        <v>2658</v>
      </c>
    </row>
    <row r="8978" spans="1:15" x14ac:dyDescent="0.3">
      <c r="A8978" t="s">
        <v>9413</v>
      </c>
      <c r="B8978" t="str">
        <f t="shared" si="141"/>
        <v>Gs/</v>
      </c>
      <c r="C8978" s="2">
        <v>46094</v>
      </c>
      <c r="D8978" t="s">
        <v>1240</v>
      </c>
      <c r="E8978" t="e">
        <f>IFERROR(IFERROR(VLOOKUP(A8978,'[1]Main Sheet'!$D$2:$G$2252,4,FALSE),VLOOKUP(A8978,'[1]Intellipack Invoices'!$B$3:$D$10056,3,FALSE)),VLOOKUP(A8978,[1]RR32023822!$B$3:$D$54,3,FALSE))</f>
        <v>#N/A</v>
      </c>
      <c r="F8978" t="s">
        <v>383</v>
      </c>
      <c r="G8978">
        <v>9</v>
      </c>
      <c r="H8978">
        <v>9</v>
      </c>
      <c r="I8978">
        <v>2530.98</v>
      </c>
      <c r="J8978">
        <v>0</v>
      </c>
      <c r="K8978">
        <v>0</v>
      </c>
      <c r="L8978">
        <v>126.55</v>
      </c>
      <c r="M8978">
        <v>0</v>
      </c>
      <c r="N8978">
        <v>0.47</v>
      </c>
      <c r="O8978" s="3">
        <v>2658</v>
      </c>
    </row>
    <row r="8979" spans="1:15" x14ac:dyDescent="0.3">
      <c r="A8979" t="s">
        <v>9414</v>
      </c>
      <c r="B8979" t="str">
        <f t="shared" si="141"/>
        <v>Gs/</v>
      </c>
      <c r="C8979" s="2">
        <v>46094</v>
      </c>
      <c r="D8979" t="s">
        <v>106</v>
      </c>
      <c r="E8979" t="e">
        <f>IFERROR(IFERROR(VLOOKUP(A8979,'[1]Main Sheet'!$D$2:$G$2252,4,FALSE),VLOOKUP(A8979,'[1]Intellipack Invoices'!$B$3:$D$10056,3,FALSE)),VLOOKUP(A8979,[1]RR32023822!$B$3:$D$54,3,FALSE))</f>
        <v>#N/A</v>
      </c>
      <c r="F8979" t="s">
        <v>383</v>
      </c>
      <c r="G8979">
        <v>9</v>
      </c>
      <c r="H8979">
        <v>9</v>
      </c>
      <c r="I8979">
        <v>2530.98</v>
      </c>
      <c r="J8979">
        <v>0</v>
      </c>
      <c r="K8979">
        <v>0</v>
      </c>
      <c r="L8979">
        <v>126.55</v>
      </c>
      <c r="M8979">
        <v>0</v>
      </c>
      <c r="N8979">
        <v>0.47</v>
      </c>
      <c r="O8979" s="3">
        <v>2658</v>
      </c>
    </row>
    <row r="8980" spans="1:15" x14ac:dyDescent="0.3">
      <c r="A8980" t="s">
        <v>9415</v>
      </c>
      <c r="B8980" t="str">
        <f t="shared" si="141"/>
        <v>Gs/</v>
      </c>
      <c r="C8980" s="2">
        <v>46094</v>
      </c>
      <c r="D8980" t="s">
        <v>14</v>
      </c>
      <c r="E8980" t="e">
        <f>IFERROR(IFERROR(VLOOKUP(A8980,'[1]Main Sheet'!$D$2:$G$2252,4,FALSE),VLOOKUP(A8980,'[1]Intellipack Invoices'!$B$3:$D$10056,3,FALSE)),VLOOKUP(A8980,[1]RR32023822!$B$3:$D$54,3,FALSE))</f>
        <v>#N/A</v>
      </c>
      <c r="F8980" t="s">
        <v>383</v>
      </c>
      <c r="G8980">
        <v>9</v>
      </c>
      <c r="H8980">
        <v>9</v>
      </c>
      <c r="I8980">
        <v>2530.98</v>
      </c>
      <c r="J8980">
        <v>63.27</v>
      </c>
      <c r="K8980">
        <v>63.27</v>
      </c>
      <c r="L8980">
        <v>0</v>
      </c>
      <c r="M8980">
        <v>0</v>
      </c>
      <c r="N8980">
        <v>0.48</v>
      </c>
      <c r="O8980" s="3">
        <v>2658</v>
      </c>
    </row>
    <row r="8981" spans="1:15" x14ac:dyDescent="0.3">
      <c r="A8981" t="s">
        <v>9416</v>
      </c>
      <c r="B8981" t="str">
        <f t="shared" si="141"/>
        <v>Gs/</v>
      </c>
      <c r="C8981" s="2">
        <v>46094</v>
      </c>
      <c r="D8981" t="s">
        <v>93</v>
      </c>
      <c r="E8981" t="e">
        <f>IFERROR(IFERROR(VLOOKUP(A8981,'[1]Main Sheet'!$D$2:$G$2252,4,FALSE),VLOOKUP(A8981,'[1]Intellipack Invoices'!$B$3:$D$10056,3,FALSE)),VLOOKUP(A8981,[1]RR32023822!$B$3:$D$54,3,FALSE))</f>
        <v>#N/A</v>
      </c>
      <c r="F8981" t="s">
        <v>383</v>
      </c>
      <c r="G8981">
        <v>18</v>
      </c>
      <c r="H8981">
        <v>18</v>
      </c>
      <c r="I8981">
        <v>5061.96</v>
      </c>
      <c r="J8981">
        <v>0</v>
      </c>
      <c r="K8981">
        <v>0</v>
      </c>
      <c r="L8981">
        <v>253.1</v>
      </c>
      <c r="M8981">
        <v>0</v>
      </c>
      <c r="N8981">
        <v>-0.06</v>
      </c>
      <c r="O8981" s="3">
        <v>5315</v>
      </c>
    </row>
    <row r="8982" spans="1:15" x14ac:dyDescent="0.3">
      <c r="A8982" t="s">
        <v>9417</v>
      </c>
      <c r="B8982" t="str">
        <f t="shared" si="141"/>
        <v>Gs/</v>
      </c>
      <c r="C8982" s="2">
        <v>46094</v>
      </c>
      <c r="D8982" t="s">
        <v>20</v>
      </c>
      <c r="E8982" t="e">
        <f>IFERROR(IFERROR(VLOOKUP(A8982,'[1]Main Sheet'!$D$2:$G$2252,4,FALSE),VLOOKUP(A8982,'[1]Intellipack Invoices'!$B$3:$D$10056,3,FALSE)),VLOOKUP(A8982,[1]RR32023822!$B$3:$D$54,3,FALSE))</f>
        <v>#N/A</v>
      </c>
      <c r="F8982" t="s">
        <v>383</v>
      </c>
      <c r="G8982">
        <v>9</v>
      </c>
      <c r="H8982">
        <v>9</v>
      </c>
      <c r="I8982">
        <v>2530.98</v>
      </c>
      <c r="J8982">
        <v>0</v>
      </c>
      <c r="K8982">
        <v>0</v>
      </c>
      <c r="L8982">
        <v>126.55</v>
      </c>
      <c r="M8982">
        <v>0</v>
      </c>
      <c r="N8982">
        <v>0.47</v>
      </c>
      <c r="O8982" s="3">
        <v>2658</v>
      </c>
    </row>
    <row r="8983" spans="1:15" x14ac:dyDescent="0.3">
      <c r="A8983" t="s">
        <v>9418</v>
      </c>
      <c r="B8983" t="str">
        <f t="shared" si="141"/>
        <v>Gs/</v>
      </c>
      <c r="C8983" s="2">
        <v>46094</v>
      </c>
      <c r="D8983" t="s">
        <v>93</v>
      </c>
      <c r="E8983" t="e">
        <f>IFERROR(IFERROR(VLOOKUP(A8983,'[1]Main Sheet'!$D$2:$G$2252,4,FALSE),VLOOKUP(A8983,'[1]Intellipack Invoices'!$B$3:$D$10056,3,FALSE)),VLOOKUP(A8983,[1]RR32023822!$B$3:$D$54,3,FALSE))</f>
        <v>#N/A</v>
      </c>
      <c r="F8983" t="s">
        <v>383</v>
      </c>
      <c r="G8983">
        <v>9</v>
      </c>
      <c r="H8983">
        <v>9</v>
      </c>
      <c r="I8983">
        <v>2530.98</v>
      </c>
      <c r="J8983">
        <v>0</v>
      </c>
      <c r="K8983">
        <v>0</v>
      </c>
      <c r="L8983">
        <v>126.55</v>
      </c>
      <c r="M8983">
        <v>0</v>
      </c>
      <c r="N8983">
        <v>0.47</v>
      </c>
      <c r="O8983" s="3">
        <v>2658</v>
      </c>
    </row>
    <row r="8984" spans="1:15" x14ac:dyDescent="0.3">
      <c r="A8984" t="s">
        <v>9419</v>
      </c>
      <c r="B8984" t="str">
        <f t="shared" si="141"/>
        <v>Gs/</v>
      </c>
      <c r="C8984" s="2">
        <v>46094</v>
      </c>
      <c r="D8984" t="s">
        <v>14</v>
      </c>
      <c r="E8984" t="e">
        <f>IFERROR(IFERROR(VLOOKUP(A8984,'[1]Main Sheet'!$D$2:$G$2252,4,FALSE),VLOOKUP(A8984,'[1]Intellipack Invoices'!$B$3:$D$10056,3,FALSE)),VLOOKUP(A8984,[1]RR32023822!$B$3:$D$54,3,FALSE))</f>
        <v>#N/A</v>
      </c>
      <c r="F8984" t="s">
        <v>383</v>
      </c>
      <c r="G8984">
        <v>9</v>
      </c>
      <c r="H8984">
        <v>9</v>
      </c>
      <c r="I8984">
        <v>2530.98</v>
      </c>
      <c r="J8984">
        <v>63.27</v>
      </c>
      <c r="K8984">
        <v>63.27</v>
      </c>
      <c r="L8984">
        <v>0</v>
      </c>
      <c r="M8984">
        <v>0</v>
      </c>
      <c r="N8984">
        <v>0.48</v>
      </c>
      <c r="O8984" s="3">
        <v>2658</v>
      </c>
    </row>
    <row r="8985" spans="1:15" x14ac:dyDescent="0.3">
      <c r="A8985" t="s">
        <v>9420</v>
      </c>
      <c r="B8985" t="str">
        <f t="shared" si="141"/>
        <v>Gs/</v>
      </c>
      <c r="C8985" s="2">
        <v>46094</v>
      </c>
      <c r="D8985" t="s">
        <v>60</v>
      </c>
      <c r="E8985" t="e">
        <f>IFERROR(IFERROR(VLOOKUP(A8985,'[1]Main Sheet'!$D$2:$G$2252,4,FALSE),VLOOKUP(A8985,'[1]Intellipack Invoices'!$B$3:$D$10056,3,FALSE)),VLOOKUP(A8985,[1]RR32023822!$B$3:$D$54,3,FALSE))</f>
        <v>#N/A</v>
      </c>
      <c r="F8985" t="s">
        <v>383</v>
      </c>
      <c r="G8985">
        <v>9</v>
      </c>
      <c r="H8985">
        <v>9</v>
      </c>
      <c r="I8985">
        <v>2530.98</v>
      </c>
      <c r="J8985">
        <v>0</v>
      </c>
      <c r="K8985">
        <v>0</v>
      </c>
      <c r="L8985">
        <v>126.55</v>
      </c>
      <c r="M8985">
        <v>0</v>
      </c>
      <c r="N8985">
        <v>0.47</v>
      </c>
      <c r="O8985" s="3">
        <v>2658</v>
      </c>
    </row>
    <row r="8986" spans="1:15" x14ac:dyDescent="0.3">
      <c r="A8986" t="s">
        <v>9421</v>
      </c>
      <c r="B8986" t="str">
        <f t="shared" si="141"/>
        <v>Gs/</v>
      </c>
      <c r="C8986" s="2">
        <v>46094</v>
      </c>
      <c r="D8986" t="s">
        <v>14</v>
      </c>
      <c r="E8986" t="e">
        <f>IFERROR(IFERROR(VLOOKUP(A8986,'[1]Main Sheet'!$D$2:$G$2252,4,FALSE),VLOOKUP(A8986,'[1]Intellipack Invoices'!$B$3:$D$10056,3,FALSE)),VLOOKUP(A8986,[1]RR32023822!$B$3:$D$54,3,FALSE))</f>
        <v>#N/A</v>
      </c>
      <c r="F8986" t="s">
        <v>383</v>
      </c>
      <c r="G8986">
        <v>9</v>
      </c>
      <c r="H8986">
        <v>9</v>
      </c>
      <c r="I8986">
        <v>2530.98</v>
      </c>
      <c r="J8986">
        <v>63.27</v>
      </c>
      <c r="K8986">
        <v>63.27</v>
      </c>
      <c r="L8986">
        <v>0</v>
      </c>
      <c r="M8986">
        <v>0</v>
      </c>
      <c r="N8986">
        <v>0.48</v>
      </c>
      <c r="O8986" s="3">
        <v>2658</v>
      </c>
    </row>
    <row r="8987" spans="1:15" x14ac:dyDescent="0.3">
      <c r="A8987" t="s">
        <v>9422</v>
      </c>
      <c r="B8987" t="str">
        <f t="shared" si="141"/>
        <v>Gs/</v>
      </c>
      <c r="C8987" s="2">
        <v>46094</v>
      </c>
      <c r="D8987" t="s">
        <v>106</v>
      </c>
      <c r="E8987" t="e">
        <f>IFERROR(IFERROR(VLOOKUP(A8987,'[1]Main Sheet'!$D$2:$G$2252,4,FALSE),VLOOKUP(A8987,'[1]Intellipack Invoices'!$B$3:$D$10056,3,FALSE)),VLOOKUP(A8987,[1]RR32023822!$B$3:$D$54,3,FALSE))</f>
        <v>#N/A</v>
      </c>
      <c r="F8987" t="s">
        <v>383</v>
      </c>
      <c r="G8987">
        <v>9</v>
      </c>
      <c r="H8987">
        <v>9</v>
      </c>
      <c r="I8987">
        <v>2530.98</v>
      </c>
      <c r="J8987">
        <v>0</v>
      </c>
      <c r="K8987">
        <v>0</v>
      </c>
      <c r="L8987">
        <v>126.55</v>
      </c>
      <c r="M8987">
        <v>0</v>
      </c>
      <c r="N8987">
        <v>0.47</v>
      </c>
      <c r="O8987" s="3">
        <v>2658</v>
      </c>
    </row>
    <row r="8988" spans="1:15" x14ac:dyDescent="0.3">
      <c r="A8988" t="s">
        <v>9423</v>
      </c>
      <c r="B8988" t="str">
        <f t="shared" si="141"/>
        <v>Gs/</v>
      </c>
      <c r="C8988" s="2">
        <v>46094</v>
      </c>
      <c r="D8988" t="s">
        <v>60</v>
      </c>
      <c r="E8988" t="e">
        <f>IFERROR(IFERROR(VLOOKUP(A8988,'[1]Main Sheet'!$D$2:$G$2252,4,FALSE),VLOOKUP(A8988,'[1]Intellipack Invoices'!$B$3:$D$10056,3,FALSE)),VLOOKUP(A8988,[1]RR32023822!$B$3:$D$54,3,FALSE))</f>
        <v>#N/A</v>
      </c>
      <c r="F8988" t="s">
        <v>383</v>
      </c>
      <c r="G8988">
        <v>9</v>
      </c>
      <c r="H8988">
        <v>9</v>
      </c>
      <c r="I8988">
        <v>1852.56</v>
      </c>
      <c r="J8988">
        <v>0</v>
      </c>
      <c r="K8988">
        <v>0</v>
      </c>
      <c r="L8988">
        <v>92.63</v>
      </c>
      <c r="M8988">
        <v>0</v>
      </c>
      <c r="N8988">
        <v>-0.19</v>
      </c>
      <c r="O8988" s="3">
        <v>1945</v>
      </c>
    </row>
    <row r="8989" spans="1:15" x14ac:dyDescent="0.3">
      <c r="A8989" t="s">
        <v>9424</v>
      </c>
      <c r="B8989" t="str">
        <f t="shared" si="141"/>
        <v>Gs/</v>
      </c>
      <c r="C8989" s="2">
        <v>46094</v>
      </c>
      <c r="D8989" t="s">
        <v>20</v>
      </c>
      <c r="E8989" t="e">
        <f>IFERROR(IFERROR(VLOOKUP(A8989,'[1]Main Sheet'!$D$2:$G$2252,4,FALSE),VLOOKUP(A8989,'[1]Intellipack Invoices'!$B$3:$D$10056,3,FALSE)),VLOOKUP(A8989,[1]RR32023822!$B$3:$D$54,3,FALSE))</f>
        <v>#N/A</v>
      </c>
      <c r="F8989" t="s">
        <v>383</v>
      </c>
      <c r="G8989">
        <v>9</v>
      </c>
      <c r="H8989">
        <v>9</v>
      </c>
      <c r="I8989">
        <v>1852.56</v>
      </c>
      <c r="J8989">
        <v>0</v>
      </c>
      <c r="K8989">
        <v>0</v>
      </c>
      <c r="L8989">
        <v>92.63</v>
      </c>
      <c r="M8989">
        <v>0</v>
      </c>
      <c r="N8989">
        <v>-0.19</v>
      </c>
      <c r="O8989" s="3">
        <v>1945</v>
      </c>
    </row>
    <row r="8990" spans="1:15" x14ac:dyDescent="0.3">
      <c r="A8990" t="s">
        <v>9425</v>
      </c>
      <c r="B8990" t="str">
        <f t="shared" si="141"/>
        <v>Gs/</v>
      </c>
      <c r="C8990" s="2">
        <v>46094</v>
      </c>
      <c r="D8990" t="s">
        <v>14</v>
      </c>
      <c r="E8990" t="e">
        <f>IFERROR(IFERROR(VLOOKUP(A8990,'[1]Main Sheet'!$D$2:$G$2252,4,FALSE),VLOOKUP(A8990,'[1]Intellipack Invoices'!$B$3:$D$10056,3,FALSE)),VLOOKUP(A8990,[1]RR32023822!$B$3:$D$54,3,FALSE))</f>
        <v>#N/A</v>
      </c>
      <c r="F8990" t="s">
        <v>383</v>
      </c>
      <c r="G8990">
        <v>9</v>
      </c>
      <c r="H8990">
        <v>9</v>
      </c>
      <c r="I8990">
        <v>1852.56</v>
      </c>
      <c r="J8990">
        <v>46.31</v>
      </c>
      <c r="K8990">
        <v>46.31</v>
      </c>
      <c r="L8990">
        <v>0</v>
      </c>
      <c r="M8990">
        <v>0</v>
      </c>
      <c r="N8990">
        <v>-0.18</v>
      </c>
      <c r="O8990" s="3">
        <v>1945</v>
      </c>
    </row>
    <row r="8991" spans="1:15" x14ac:dyDescent="0.3">
      <c r="A8991" t="s">
        <v>9426</v>
      </c>
      <c r="B8991" t="str">
        <f t="shared" si="141"/>
        <v>Gs/</v>
      </c>
      <c r="C8991" s="2">
        <v>46094</v>
      </c>
      <c r="D8991" t="s">
        <v>89</v>
      </c>
      <c r="E8991" t="e">
        <f>IFERROR(IFERROR(VLOOKUP(A8991,'[1]Main Sheet'!$D$2:$G$2252,4,FALSE),VLOOKUP(A8991,'[1]Intellipack Invoices'!$B$3:$D$10056,3,FALSE)),VLOOKUP(A8991,[1]RR32023822!$B$3:$D$54,3,FALSE))</f>
        <v>#N/A</v>
      </c>
      <c r="F8991" t="s">
        <v>383</v>
      </c>
      <c r="G8991">
        <v>9</v>
      </c>
      <c r="H8991">
        <v>9</v>
      </c>
      <c r="I8991">
        <v>1852.56</v>
      </c>
      <c r="J8991">
        <v>0</v>
      </c>
      <c r="K8991">
        <v>0</v>
      </c>
      <c r="L8991">
        <v>92.63</v>
      </c>
      <c r="M8991">
        <v>0</v>
      </c>
      <c r="N8991">
        <v>-0.19</v>
      </c>
      <c r="O8991" s="3">
        <v>1945</v>
      </c>
    </row>
    <row r="8992" spans="1:15" x14ac:dyDescent="0.3">
      <c r="A8992" t="s">
        <v>9427</v>
      </c>
      <c r="B8992" t="str">
        <f t="shared" si="141"/>
        <v>Gs/</v>
      </c>
      <c r="C8992" s="2">
        <v>46094</v>
      </c>
      <c r="D8992" t="s">
        <v>20</v>
      </c>
      <c r="E8992" t="e">
        <f>IFERROR(IFERROR(VLOOKUP(A8992,'[1]Main Sheet'!$D$2:$G$2252,4,FALSE),VLOOKUP(A8992,'[1]Intellipack Invoices'!$B$3:$D$10056,3,FALSE)),VLOOKUP(A8992,[1]RR32023822!$B$3:$D$54,3,FALSE))</f>
        <v>#N/A</v>
      </c>
      <c r="F8992" t="s">
        <v>383</v>
      </c>
      <c r="G8992">
        <v>9</v>
      </c>
      <c r="H8992">
        <v>9</v>
      </c>
      <c r="I8992">
        <v>1852.56</v>
      </c>
      <c r="J8992">
        <v>0</v>
      </c>
      <c r="K8992">
        <v>0</v>
      </c>
      <c r="L8992">
        <v>92.63</v>
      </c>
      <c r="M8992">
        <v>0</v>
      </c>
      <c r="N8992">
        <v>-0.19</v>
      </c>
      <c r="O8992" s="3">
        <v>1945</v>
      </c>
    </row>
    <row r="8993" spans="1:15" x14ac:dyDescent="0.3">
      <c r="A8993" t="s">
        <v>9428</v>
      </c>
      <c r="B8993" t="str">
        <f t="shared" si="141"/>
        <v>Gs/</v>
      </c>
      <c r="C8993" s="2">
        <v>46094</v>
      </c>
      <c r="D8993" t="s">
        <v>106</v>
      </c>
      <c r="E8993" t="e">
        <f>IFERROR(IFERROR(VLOOKUP(A8993,'[1]Main Sheet'!$D$2:$G$2252,4,FALSE),VLOOKUP(A8993,'[1]Intellipack Invoices'!$B$3:$D$10056,3,FALSE)),VLOOKUP(A8993,[1]RR32023822!$B$3:$D$54,3,FALSE))</f>
        <v>#N/A</v>
      </c>
      <c r="F8993" t="s">
        <v>383</v>
      </c>
      <c r="G8993">
        <v>9</v>
      </c>
      <c r="H8993">
        <v>9</v>
      </c>
      <c r="I8993">
        <v>1852.56</v>
      </c>
      <c r="J8993">
        <v>0</v>
      </c>
      <c r="K8993">
        <v>0</v>
      </c>
      <c r="L8993">
        <v>92.63</v>
      </c>
      <c r="M8993">
        <v>0</v>
      </c>
      <c r="N8993">
        <v>-0.19</v>
      </c>
      <c r="O8993" s="3">
        <v>1945</v>
      </c>
    </row>
    <row r="8994" spans="1:15" x14ac:dyDescent="0.3">
      <c r="A8994" t="s">
        <v>9429</v>
      </c>
      <c r="B8994" t="str">
        <f t="shared" si="141"/>
        <v>Gs/</v>
      </c>
      <c r="C8994" s="2">
        <v>46094</v>
      </c>
      <c r="D8994" t="s">
        <v>23</v>
      </c>
      <c r="E8994" t="e">
        <f>IFERROR(IFERROR(VLOOKUP(A8994,'[1]Main Sheet'!$D$2:$G$2252,4,FALSE),VLOOKUP(A8994,'[1]Intellipack Invoices'!$B$3:$D$10056,3,FALSE)),VLOOKUP(A8994,[1]RR32023822!$B$3:$D$54,3,FALSE))</f>
        <v>#N/A</v>
      </c>
      <c r="F8994" t="s">
        <v>383</v>
      </c>
      <c r="G8994">
        <v>9</v>
      </c>
      <c r="H8994">
        <v>9</v>
      </c>
      <c r="I8994">
        <v>1852.56</v>
      </c>
      <c r="J8994">
        <v>0</v>
      </c>
      <c r="K8994">
        <v>0</v>
      </c>
      <c r="L8994">
        <v>92.63</v>
      </c>
      <c r="M8994">
        <v>0</v>
      </c>
      <c r="N8994">
        <v>-0.19</v>
      </c>
      <c r="O8994" s="3">
        <v>1945</v>
      </c>
    </row>
    <row r="8995" spans="1:15" x14ac:dyDescent="0.3">
      <c r="A8995" t="s">
        <v>9430</v>
      </c>
      <c r="B8995" t="str">
        <f t="shared" si="141"/>
        <v>Gs/</v>
      </c>
      <c r="C8995" s="2">
        <v>46094</v>
      </c>
      <c r="D8995" t="s">
        <v>23</v>
      </c>
      <c r="E8995" t="e">
        <f>IFERROR(IFERROR(VLOOKUP(A8995,'[1]Main Sheet'!$D$2:$G$2252,4,FALSE),VLOOKUP(A8995,'[1]Intellipack Invoices'!$B$3:$D$10056,3,FALSE)),VLOOKUP(A8995,[1]RR32023822!$B$3:$D$54,3,FALSE))</f>
        <v>#N/A</v>
      </c>
      <c r="F8995" t="s">
        <v>383</v>
      </c>
      <c r="G8995">
        <v>9</v>
      </c>
      <c r="H8995">
        <v>9</v>
      </c>
      <c r="I8995">
        <v>1852.56</v>
      </c>
      <c r="J8995">
        <v>0</v>
      </c>
      <c r="K8995">
        <v>0</v>
      </c>
      <c r="L8995">
        <v>92.63</v>
      </c>
      <c r="M8995">
        <v>0</v>
      </c>
      <c r="N8995">
        <v>-0.19</v>
      </c>
      <c r="O8995" s="3">
        <v>1945</v>
      </c>
    </row>
    <row r="8996" spans="1:15" x14ac:dyDescent="0.3">
      <c r="A8996" t="s">
        <v>9431</v>
      </c>
      <c r="B8996" t="str">
        <f t="shared" si="141"/>
        <v>Gs/</v>
      </c>
      <c r="C8996" s="2">
        <v>46094</v>
      </c>
      <c r="D8996" t="s">
        <v>60</v>
      </c>
      <c r="E8996" t="e">
        <f>IFERROR(IFERROR(VLOOKUP(A8996,'[1]Main Sheet'!$D$2:$G$2252,4,FALSE),VLOOKUP(A8996,'[1]Intellipack Invoices'!$B$3:$D$10056,3,FALSE)),VLOOKUP(A8996,[1]RR32023822!$B$3:$D$54,3,FALSE))</f>
        <v>#N/A</v>
      </c>
      <c r="F8996" t="s">
        <v>383</v>
      </c>
      <c r="G8996">
        <v>9</v>
      </c>
      <c r="H8996">
        <v>9</v>
      </c>
      <c r="I8996">
        <v>1852.56</v>
      </c>
      <c r="J8996">
        <v>0</v>
      </c>
      <c r="K8996">
        <v>0</v>
      </c>
      <c r="L8996">
        <v>92.63</v>
      </c>
      <c r="M8996">
        <v>0</v>
      </c>
      <c r="N8996">
        <v>-0.19</v>
      </c>
      <c r="O8996" s="3">
        <v>1945</v>
      </c>
    </row>
    <row r="8997" spans="1:15" x14ac:dyDescent="0.3">
      <c r="A8997" t="s">
        <v>9432</v>
      </c>
      <c r="B8997" t="str">
        <f t="shared" si="141"/>
        <v>Gs/</v>
      </c>
      <c r="C8997" s="2">
        <v>46094</v>
      </c>
      <c r="D8997" t="s">
        <v>23</v>
      </c>
      <c r="E8997" t="e">
        <f>IFERROR(IFERROR(VLOOKUP(A8997,'[1]Main Sheet'!$D$2:$G$2252,4,FALSE),VLOOKUP(A8997,'[1]Intellipack Invoices'!$B$3:$D$10056,3,FALSE)),VLOOKUP(A8997,[1]RR32023822!$B$3:$D$54,3,FALSE))</f>
        <v>#N/A</v>
      </c>
      <c r="F8997" t="s">
        <v>383</v>
      </c>
      <c r="G8997">
        <v>9</v>
      </c>
      <c r="H8997">
        <v>9</v>
      </c>
      <c r="I8997">
        <v>1852.56</v>
      </c>
      <c r="J8997">
        <v>0</v>
      </c>
      <c r="K8997">
        <v>0</v>
      </c>
      <c r="L8997">
        <v>92.63</v>
      </c>
      <c r="M8997">
        <v>0</v>
      </c>
      <c r="N8997">
        <v>-0.19</v>
      </c>
      <c r="O8997" s="3">
        <v>1945</v>
      </c>
    </row>
    <row r="8998" spans="1:15" x14ac:dyDescent="0.3">
      <c r="A8998" t="s">
        <v>9433</v>
      </c>
      <c r="B8998" t="str">
        <f t="shared" si="141"/>
        <v>Gs/</v>
      </c>
      <c r="C8998" s="2">
        <v>46094</v>
      </c>
      <c r="D8998" t="s">
        <v>106</v>
      </c>
      <c r="E8998" t="e">
        <f>IFERROR(IFERROR(VLOOKUP(A8998,'[1]Main Sheet'!$D$2:$G$2252,4,FALSE),VLOOKUP(A8998,'[1]Intellipack Invoices'!$B$3:$D$10056,3,FALSE)),VLOOKUP(A8998,[1]RR32023822!$B$3:$D$54,3,FALSE))</f>
        <v>#N/A</v>
      </c>
      <c r="F8998" t="s">
        <v>383</v>
      </c>
      <c r="G8998">
        <v>9</v>
      </c>
      <c r="H8998">
        <v>9</v>
      </c>
      <c r="I8998">
        <v>1852.56</v>
      </c>
      <c r="J8998">
        <v>0</v>
      </c>
      <c r="K8998">
        <v>0</v>
      </c>
      <c r="L8998">
        <v>92.63</v>
      </c>
      <c r="M8998">
        <v>0</v>
      </c>
      <c r="N8998">
        <v>-0.19</v>
      </c>
      <c r="O8998" s="3">
        <v>1945</v>
      </c>
    </row>
    <row r="8999" spans="1:15" x14ac:dyDescent="0.3">
      <c r="A8999" t="s">
        <v>9434</v>
      </c>
      <c r="B8999" t="str">
        <f t="shared" si="141"/>
        <v>Gs/</v>
      </c>
      <c r="C8999" s="2">
        <v>46094</v>
      </c>
      <c r="D8999" t="s">
        <v>164</v>
      </c>
      <c r="E8999" t="e">
        <f>IFERROR(IFERROR(VLOOKUP(A8999,'[1]Main Sheet'!$D$2:$G$2252,4,FALSE),VLOOKUP(A8999,'[1]Intellipack Invoices'!$B$3:$D$10056,3,FALSE)),VLOOKUP(A8999,[1]RR32023822!$B$3:$D$54,3,FALSE))</f>
        <v>#N/A</v>
      </c>
      <c r="F8999" t="s">
        <v>383</v>
      </c>
      <c r="G8999">
        <v>9</v>
      </c>
      <c r="H8999">
        <v>9</v>
      </c>
      <c r="I8999">
        <v>1852.56</v>
      </c>
      <c r="J8999">
        <v>0</v>
      </c>
      <c r="K8999">
        <v>0</v>
      </c>
      <c r="L8999">
        <v>92.63</v>
      </c>
      <c r="M8999">
        <v>0</v>
      </c>
      <c r="N8999">
        <v>-0.19</v>
      </c>
      <c r="O8999" s="3">
        <v>1945</v>
      </c>
    </row>
    <row r="9000" spans="1:15" x14ac:dyDescent="0.3">
      <c r="A9000" t="s">
        <v>9435</v>
      </c>
      <c r="B9000" t="str">
        <f t="shared" si="141"/>
        <v>Gs/</v>
      </c>
      <c r="C9000" s="2">
        <v>46094</v>
      </c>
      <c r="D9000" t="s">
        <v>89</v>
      </c>
      <c r="E9000" t="e">
        <f>IFERROR(IFERROR(VLOOKUP(A9000,'[1]Main Sheet'!$D$2:$G$2252,4,FALSE),VLOOKUP(A9000,'[1]Intellipack Invoices'!$B$3:$D$10056,3,FALSE)),VLOOKUP(A9000,[1]RR32023822!$B$3:$D$54,3,FALSE))</f>
        <v>#N/A</v>
      </c>
      <c r="F9000" t="s">
        <v>383</v>
      </c>
      <c r="G9000">
        <v>9</v>
      </c>
      <c r="H9000">
        <v>9</v>
      </c>
      <c r="I9000">
        <v>1852.56</v>
      </c>
      <c r="J9000">
        <v>0</v>
      </c>
      <c r="K9000">
        <v>0</v>
      </c>
      <c r="L9000">
        <v>92.63</v>
      </c>
      <c r="M9000">
        <v>0</v>
      </c>
      <c r="N9000">
        <v>-0.19</v>
      </c>
      <c r="O9000" s="3">
        <v>1945</v>
      </c>
    </row>
    <row r="9001" spans="1:15" x14ac:dyDescent="0.3">
      <c r="A9001" t="s">
        <v>9436</v>
      </c>
      <c r="B9001" t="str">
        <f t="shared" si="141"/>
        <v>Gs/</v>
      </c>
      <c r="C9001" s="2">
        <v>46094</v>
      </c>
      <c r="D9001" t="s">
        <v>20</v>
      </c>
      <c r="E9001" t="e">
        <f>IFERROR(IFERROR(VLOOKUP(A9001,'[1]Main Sheet'!$D$2:$G$2252,4,FALSE),VLOOKUP(A9001,'[1]Intellipack Invoices'!$B$3:$D$10056,3,FALSE)),VLOOKUP(A9001,[1]RR32023822!$B$3:$D$54,3,FALSE))</f>
        <v>#N/A</v>
      </c>
      <c r="F9001" t="s">
        <v>383</v>
      </c>
      <c r="G9001">
        <v>9</v>
      </c>
      <c r="H9001">
        <v>9</v>
      </c>
      <c r="I9001">
        <v>1852.56</v>
      </c>
      <c r="J9001">
        <v>0</v>
      </c>
      <c r="K9001">
        <v>0</v>
      </c>
      <c r="L9001">
        <v>92.63</v>
      </c>
      <c r="M9001">
        <v>0</v>
      </c>
      <c r="N9001">
        <v>-0.19</v>
      </c>
      <c r="O9001" s="3">
        <v>1945</v>
      </c>
    </row>
    <row r="9002" spans="1:15" x14ac:dyDescent="0.3">
      <c r="A9002" t="s">
        <v>9437</v>
      </c>
      <c r="B9002" t="str">
        <f t="shared" si="141"/>
        <v>Gs/</v>
      </c>
      <c r="C9002" s="2">
        <v>46094</v>
      </c>
      <c r="D9002" t="s">
        <v>164</v>
      </c>
      <c r="E9002" t="e">
        <f>IFERROR(IFERROR(VLOOKUP(A9002,'[1]Main Sheet'!$D$2:$G$2252,4,FALSE),VLOOKUP(A9002,'[1]Intellipack Invoices'!$B$3:$D$10056,3,FALSE)),VLOOKUP(A9002,[1]RR32023822!$B$3:$D$54,3,FALSE))</f>
        <v>#N/A</v>
      </c>
      <c r="F9002" t="s">
        <v>383</v>
      </c>
      <c r="G9002">
        <v>18</v>
      </c>
      <c r="H9002">
        <v>18</v>
      </c>
      <c r="I9002">
        <v>3705.12</v>
      </c>
      <c r="J9002">
        <v>0</v>
      </c>
      <c r="K9002">
        <v>0</v>
      </c>
      <c r="L9002">
        <v>185.26</v>
      </c>
      <c r="M9002">
        <v>0</v>
      </c>
      <c r="N9002">
        <v>-0.38</v>
      </c>
      <c r="O9002" s="3">
        <v>3890</v>
      </c>
    </row>
    <row r="9003" spans="1:15" x14ac:dyDescent="0.3">
      <c r="A9003" t="s">
        <v>9438</v>
      </c>
      <c r="B9003" t="str">
        <f t="shared" si="141"/>
        <v>Gs/</v>
      </c>
      <c r="C9003" s="2">
        <v>46094</v>
      </c>
      <c r="D9003" t="s">
        <v>79</v>
      </c>
      <c r="E9003" t="e">
        <f>IFERROR(IFERROR(VLOOKUP(A9003,'[1]Main Sheet'!$D$2:$G$2252,4,FALSE),VLOOKUP(A9003,'[1]Intellipack Invoices'!$B$3:$D$10056,3,FALSE)),VLOOKUP(A9003,[1]RR32023822!$B$3:$D$54,3,FALSE))</f>
        <v>#N/A</v>
      </c>
      <c r="F9003" t="s">
        <v>383</v>
      </c>
      <c r="G9003">
        <v>9</v>
      </c>
      <c r="H9003">
        <v>9</v>
      </c>
      <c r="I9003">
        <v>1852.56</v>
      </c>
      <c r="J9003">
        <v>0</v>
      </c>
      <c r="K9003">
        <v>0</v>
      </c>
      <c r="L9003">
        <v>92.63</v>
      </c>
      <c r="M9003">
        <v>0</v>
      </c>
      <c r="N9003">
        <v>-0.19</v>
      </c>
      <c r="O9003" s="3">
        <v>1945</v>
      </c>
    </row>
    <row r="9004" spans="1:15" x14ac:dyDescent="0.3">
      <c r="A9004" t="s">
        <v>9439</v>
      </c>
      <c r="B9004" t="str">
        <f t="shared" si="141"/>
        <v>Gs/</v>
      </c>
      <c r="C9004" s="2">
        <v>46094</v>
      </c>
      <c r="D9004" t="s">
        <v>1240</v>
      </c>
      <c r="E9004" t="e">
        <f>IFERROR(IFERROR(VLOOKUP(A9004,'[1]Main Sheet'!$D$2:$G$2252,4,FALSE),VLOOKUP(A9004,'[1]Intellipack Invoices'!$B$3:$D$10056,3,FALSE)),VLOOKUP(A9004,[1]RR32023822!$B$3:$D$54,3,FALSE))</f>
        <v>#N/A</v>
      </c>
      <c r="F9004" t="s">
        <v>383</v>
      </c>
      <c r="G9004">
        <v>9</v>
      </c>
      <c r="H9004">
        <v>9</v>
      </c>
      <c r="I9004">
        <v>1852.56</v>
      </c>
      <c r="J9004">
        <v>0</v>
      </c>
      <c r="K9004">
        <v>0</v>
      </c>
      <c r="L9004">
        <v>92.63</v>
      </c>
      <c r="M9004">
        <v>0</v>
      </c>
      <c r="N9004">
        <v>-0.19</v>
      </c>
      <c r="O9004" s="3">
        <v>1945</v>
      </c>
    </row>
    <row r="9005" spans="1:15" x14ac:dyDescent="0.3">
      <c r="A9005" t="s">
        <v>9440</v>
      </c>
      <c r="B9005" t="str">
        <f t="shared" si="141"/>
        <v>Gs/</v>
      </c>
      <c r="C9005" s="2">
        <v>46094</v>
      </c>
      <c r="D9005" t="s">
        <v>14</v>
      </c>
      <c r="E9005" t="e">
        <f>IFERROR(IFERROR(VLOOKUP(A9005,'[1]Main Sheet'!$D$2:$G$2252,4,FALSE),VLOOKUP(A9005,'[1]Intellipack Invoices'!$B$3:$D$10056,3,FALSE)),VLOOKUP(A9005,[1]RR32023822!$B$3:$D$54,3,FALSE))</f>
        <v>#N/A</v>
      </c>
      <c r="F9005" t="s">
        <v>383</v>
      </c>
      <c r="G9005">
        <v>9</v>
      </c>
      <c r="H9005">
        <v>9</v>
      </c>
      <c r="I9005">
        <v>1852.56</v>
      </c>
      <c r="J9005">
        <v>46.31</v>
      </c>
      <c r="K9005">
        <v>46.31</v>
      </c>
      <c r="L9005">
        <v>0</v>
      </c>
      <c r="M9005">
        <v>0</v>
      </c>
      <c r="N9005">
        <v>-0.18</v>
      </c>
      <c r="O9005" s="3">
        <v>1945</v>
      </c>
    </row>
    <row r="9006" spans="1:15" x14ac:dyDescent="0.3">
      <c r="A9006" t="s">
        <v>9441</v>
      </c>
      <c r="B9006" t="str">
        <f t="shared" si="141"/>
        <v>Gs/</v>
      </c>
      <c r="C9006" s="2">
        <v>46094</v>
      </c>
      <c r="D9006" t="s">
        <v>20</v>
      </c>
      <c r="E9006" t="e">
        <f>IFERROR(IFERROR(VLOOKUP(A9006,'[1]Main Sheet'!$D$2:$G$2252,4,FALSE),VLOOKUP(A9006,'[1]Intellipack Invoices'!$B$3:$D$10056,3,FALSE)),VLOOKUP(A9006,[1]RR32023822!$B$3:$D$54,3,FALSE))</f>
        <v>#N/A</v>
      </c>
      <c r="F9006" t="s">
        <v>383</v>
      </c>
      <c r="G9006">
        <v>9</v>
      </c>
      <c r="H9006">
        <v>9</v>
      </c>
      <c r="I9006">
        <v>1852.56</v>
      </c>
      <c r="J9006">
        <v>0</v>
      </c>
      <c r="K9006">
        <v>0</v>
      </c>
      <c r="L9006">
        <v>92.63</v>
      </c>
      <c r="M9006">
        <v>0</v>
      </c>
      <c r="N9006">
        <v>-0.19</v>
      </c>
      <c r="O9006" s="3">
        <v>1945</v>
      </c>
    </row>
    <row r="9007" spans="1:15" x14ac:dyDescent="0.3">
      <c r="A9007" t="s">
        <v>9442</v>
      </c>
      <c r="B9007" t="str">
        <f t="shared" si="141"/>
        <v>Gs/</v>
      </c>
      <c r="C9007" s="2">
        <v>46094</v>
      </c>
      <c r="D9007" t="s">
        <v>23</v>
      </c>
      <c r="E9007" t="e">
        <f>IFERROR(IFERROR(VLOOKUP(A9007,'[1]Main Sheet'!$D$2:$G$2252,4,FALSE),VLOOKUP(A9007,'[1]Intellipack Invoices'!$B$3:$D$10056,3,FALSE)),VLOOKUP(A9007,[1]RR32023822!$B$3:$D$54,3,FALSE))</f>
        <v>#N/A</v>
      </c>
      <c r="F9007" t="s">
        <v>383</v>
      </c>
      <c r="G9007">
        <v>9</v>
      </c>
      <c r="H9007">
        <v>9</v>
      </c>
      <c r="I9007">
        <v>1852.56</v>
      </c>
      <c r="J9007">
        <v>0</v>
      </c>
      <c r="K9007">
        <v>0</v>
      </c>
      <c r="L9007">
        <v>92.63</v>
      </c>
      <c r="M9007">
        <v>0</v>
      </c>
      <c r="N9007">
        <v>-0.19</v>
      </c>
      <c r="O9007" s="3">
        <v>1945</v>
      </c>
    </row>
    <row r="9008" spans="1:15" x14ac:dyDescent="0.3">
      <c r="A9008" t="s">
        <v>9443</v>
      </c>
      <c r="B9008" t="str">
        <f t="shared" si="141"/>
        <v>Gs/</v>
      </c>
      <c r="C9008" s="2">
        <v>46094</v>
      </c>
      <c r="D9008" t="s">
        <v>93</v>
      </c>
      <c r="E9008" t="e">
        <f>IFERROR(IFERROR(VLOOKUP(A9008,'[1]Main Sheet'!$D$2:$G$2252,4,FALSE),VLOOKUP(A9008,'[1]Intellipack Invoices'!$B$3:$D$10056,3,FALSE)),VLOOKUP(A9008,[1]RR32023822!$B$3:$D$54,3,FALSE))</f>
        <v>#N/A</v>
      </c>
      <c r="F9008" t="s">
        <v>383</v>
      </c>
      <c r="G9008">
        <v>9</v>
      </c>
      <c r="H9008">
        <v>9</v>
      </c>
      <c r="I9008">
        <v>1852.56</v>
      </c>
      <c r="J9008">
        <v>0</v>
      </c>
      <c r="K9008">
        <v>0</v>
      </c>
      <c r="L9008">
        <v>92.63</v>
      </c>
      <c r="M9008">
        <v>0</v>
      </c>
      <c r="N9008">
        <v>-0.19</v>
      </c>
      <c r="O9008" s="3">
        <v>1945</v>
      </c>
    </row>
    <row r="9009" spans="1:15" x14ac:dyDescent="0.3">
      <c r="A9009" t="s">
        <v>9444</v>
      </c>
      <c r="B9009" t="str">
        <f t="shared" si="141"/>
        <v>Gs/</v>
      </c>
      <c r="C9009" s="2">
        <v>46094</v>
      </c>
      <c r="D9009" t="s">
        <v>93</v>
      </c>
      <c r="E9009" t="e">
        <f>IFERROR(IFERROR(VLOOKUP(A9009,'[1]Main Sheet'!$D$2:$G$2252,4,FALSE),VLOOKUP(A9009,'[1]Intellipack Invoices'!$B$3:$D$10056,3,FALSE)),VLOOKUP(A9009,[1]RR32023822!$B$3:$D$54,3,FALSE))</f>
        <v>#N/A</v>
      </c>
      <c r="F9009" t="s">
        <v>383</v>
      </c>
      <c r="G9009">
        <v>9</v>
      </c>
      <c r="H9009">
        <v>9</v>
      </c>
      <c r="I9009">
        <v>1852.56</v>
      </c>
      <c r="J9009">
        <v>0</v>
      </c>
      <c r="K9009">
        <v>0</v>
      </c>
      <c r="L9009">
        <v>92.63</v>
      </c>
      <c r="M9009">
        <v>0</v>
      </c>
      <c r="N9009">
        <v>-0.19</v>
      </c>
      <c r="O9009" s="3">
        <v>1945</v>
      </c>
    </row>
    <row r="9010" spans="1:15" x14ac:dyDescent="0.3">
      <c r="A9010" t="s">
        <v>9445</v>
      </c>
      <c r="B9010" t="str">
        <f t="shared" si="141"/>
        <v>Gs/</v>
      </c>
      <c r="C9010" s="2">
        <v>46094</v>
      </c>
      <c r="D9010" t="s">
        <v>14</v>
      </c>
      <c r="E9010" t="e">
        <f>IFERROR(IFERROR(VLOOKUP(A9010,'[1]Main Sheet'!$D$2:$G$2252,4,FALSE),VLOOKUP(A9010,'[1]Intellipack Invoices'!$B$3:$D$10056,3,FALSE)),VLOOKUP(A9010,[1]RR32023822!$B$3:$D$54,3,FALSE))</f>
        <v>#N/A</v>
      </c>
      <c r="F9010" t="s">
        <v>383</v>
      </c>
      <c r="G9010">
        <v>9</v>
      </c>
      <c r="H9010">
        <v>9</v>
      </c>
      <c r="I9010">
        <v>1852.56</v>
      </c>
      <c r="J9010">
        <v>46.31</v>
      </c>
      <c r="K9010">
        <v>46.31</v>
      </c>
      <c r="L9010">
        <v>0</v>
      </c>
      <c r="M9010">
        <v>0</v>
      </c>
      <c r="N9010">
        <v>-0.18</v>
      </c>
      <c r="O9010" s="3">
        <v>1945</v>
      </c>
    </row>
    <row r="9011" spans="1:15" x14ac:dyDescent="0.3">
      <c r="A9011" t="s">
        <v>9446</v>
      </c>
      <c r="B9011" t="str">
        <f t="shared" si="141"/>
        <v>Gs/</v>
      </c>
      <c r="C9011" s="2">
        <v>46094</v>
      </c>
      <c r="D9011" t="s">
        <v>14</v>
      </c>
      <c r="E9011" t="e">
        <f>IFERROR(IFERROR(VLOOKUP(A9011,'[1]Main Sheet'!$D$2:$G$2252,4,FALSE),VLOOKUP(A9011,'[1]Intellipack Invoices'!$B$3:$D$10056,3,FALSE)),VLOOKUP(A9011,[1]RR32023822!$B$3:$D$54,3,FALSE))</f>
        <v>#N/A</v>
      </c>
      <c r="F9011" t="s">
        <v>383</v>
      </c>
      <c r="G9011">
        <v>9</v>
      </c>
      <c r="H9011">
        <v>9</v>
      </c>
      <c r="I9011">
        <v>1852.56</v>
      </c>
      <c r="J9011">
        <v>46.31</v>
      </c>
      <c r="K9011">
        <v>46.31</v>
      </c>
      <c r="L9011">
        <v>0</v>
      </c>
      <c r="M9011">
        <v>0</v>
      </c>
      <c r="N9011">
        <v>-0.18</v>
      </c>
      <c r="O9011" s="3">
        <v>1945</v>
      </c>
    </row>
    <row r="9012" spans="1:15" x14ac:dyDescent="0.3">
      <c r="A9012" t="s">
        <v>9447</v>
      </c>
      <c r="B9012" t="str">
        <f t="shared" si="141"/>
        <v>Gs/</v>
      </c>
      <c r="C9012" s="2">
        <v>46094</v>
      </c>
      <c r="D9012" t="s">
        <v>93</v>
      </c>
      <c r="E9012" t="e">
        <f>IFERROR(IFERROR(VLOOKUP(A9012,'[1]Main Sheet'!$D$2:$G$2252,4,FALSE),VLOOKUP(A9012,'[1]Intellipack Invoices'!$B$3:$D$10056,3,FALSE)),VLOOKUP(A9012,[1]RR32023822!$B$3:$D$54,3,FALSE))</f>
        <v>#N/A</v>
      </c>
      <c r="F9012" t="s">
        <v>383</v>
      </c>
      <c r="G9012">
        <v>9</v>
      </c>
      <c r="H9012">
        <v>9</v>
      </c>
      <c r="I9012">
        <v>1852.56</v>
      </c>
      <c r="J9012">
        <v>0</v>
      </c>
      <c r="K9012">
        <v>0</v>
      </c>
      <c r="L9012">
        <v>92.63</v>
      </c>
      <c r="M9012">
        <v>0</v>
      </c>
      <c r="N9012">
        <v>-0.19</v>
      </c>
      <c r="O9012" s="3">
        <v>1945</v>
      </c>
    </row>
    <row r="9013" spans="1:15" x14ac:dyDescent="0.3">
      <c r="A9013" t="s">
        <v>9448</v>
      </c>
      <c r="B9013" t="str">
        <f t="shared" si="141"/>
        <v>Gs/</v>
      </c>
      <c r="C9013" s="2">
        <v>46094</v>
      </c>
      <c r="D9013" t="s">
        <v>106</v>
      </c>
      <c r="E9013" t="e">
        <f>IFERROR(IFERROR(VLOOKUP(A9013,'[1]Main Sheet'!$D$2:$G$2252,4,FALSE),VLOOKUP(A9013,'[1]Intellipack Invoices'!$B$3:$D$10056,3,FALSE)),VLOOKUP(A9013,[1]RR32023822!$B$3:$D$54,3,FALSE))</f>
        <v>#N/A</v>
      </c>
      <c r="F9013" t="s">
        <v>383</v>
      </c>
      <c r="G9013">
        <v>9</v>
      </c>
      <c r="H9013">
        <v>9</v>
      </c>
      <c r="I9013">
        <v>1852.56</v>
      </c>
      <c r="J9013">
        <v>0</v>
      </c>
      <c r="K9013">
        <v>0</v>
      </c>
      <c r="L9013">
        <v>92.63</v>
      </c>
      <c r="M9013">
        <v>0</v>
      </c>
      <c r="N9013">
        <v>-0.19</v>
      </c>
      <c r="O9013" s="3">
        <v>1945</v>
      </c>
    </row>
    <row r="9014" spans="1:15" x14ac:dyDescent="0.3">
      <c r="A9014" t="s">
        <v>9449</v>
      </c>
      <c r="B9014" t="str">
        <f t="shared" si="141"/>
        <v>Gs/</v>
      </c>
      <c r="C9014" s="2">
        <v>46094</v>
      </c>
      <c r="D9014" t="s">
        <v>23</v>
      </c>
      <c r="E9014" t="e">
        <f>IFERROR(IFERROR(VLOOKUP(A9014,'[1]Main Sheet'!$D$2:$G$2252,4,FALSE),VLOOKUP(A9014,'[1]Intellipack Invoices'!$B$3:$D$10056,3,FALSE)),VLOOKUP(A9014,[1]RR32023822!$B$3:$D$54,3,FALSE))</f>
        <v>#N/A</v>
      </c>
      <c r="F9014" t="s">
        <v>383</v>
      </c>
      <c r="G9014">
        <v>9</v>
      </c>
      <c r="H9014">
        <v>9</v>
      </c>
      <c r="I9014">
        <v>1852.56</v>
      </c>
      <c r="J9014">
        <v>0</v>
      </c>
      <c r="K9014">
        <v>0</v>
      </c>
      <c r="L9014">
        <v>92.63</v>
      </c>
      <c r="M9014">
        <v>0</v>
      </c>
      <c r="N9014">
        <v>-0.19</v>
      </c>
      <c r="O9014" s="3">
        <v>1945</v>
      </c>
    </row>
    <row r="9015" spans="1:15" x14ac:dyDescent="0.3">
      <c r="A9015" t="s">
        <v>9450</v>
      </c>
      <c r="B9015" t="str">
        <f t="shared" si="141"/>
        <v>Gs/</v>
      </c>
      <c r="C9015" s="2">
        <v>46094</v>
      </c>
      <c r="D9015" t="s">
        <v>23</v>
      </c>
      <c r="E9015" t="e">
        <f>IFERROR(IFERROR(VLOOKUP(A9015,'[1]Main Sheet'!$D$2:$G$2252,4,FALSE),VLOOKUP(A9015,'[1]Intellipack Invoices'!$B$3:$D$10056,3,FALSE)),VLOOKUP(A9015,[1]RR32023822!$B$3:$D$54,3,FALSE))</f>
        <v>#N/A</v>
      </c>
      <c r="F9015" t="s">
        <v>383</v>
      </c>
      <c r="G9015">
        <v>18</v>
      </c>
      <c r="H9015">
        <v>18</v>
      </c>
      <c r="I9015">
        <v>3705.12</v>
      </c>
      <c r="J9015">
        <v>0</v>
      </c>
      <c r="K9015">
        <v>0</v>
      </c>
      <c r="L9015">
        <v>185.26</v>
      </c>
      <c r="M9015">
        <v>0</v>
      </c>
      <c r="N9015">
        <v>-0.38</v>
      </c>
      <c r="O9015" s="3">
        <v>3890</v>
      </c>
    </row>
    <row r="9016" spans="1:15" x14ac:dyDescent="0.3">
      <c r="A9016" t="s">
        <v>9451</v>
      </c>
      <c r="B9016" t="str">
        <f t="shared" si="141"/>
        <v>Gs/</v>
      </c>
      <c r="C9016" s="2">
        <v>46094</v>
      </c>
      <c r="D9016" t="s">
        <v>16</v>
      </c>
      <c r="E9016" t="e">
        <f>IFERROR(IFERROR(VLOOKUP(A9016,'[1]Main Sheet'!$D$2:$G$2252,4,FALSE),VLOOKUP(A9016,'[1]Intellipack Invoices'!$B$3:$D$10056,3,FALSE)),VLOOKUP(A9016,[1]RR32023822!$B$3:$D$54,3,FALSE))</f>
        <v>#N/A</v>
      </c>
      <c r="F9016" t="s">
        <v>383</v>
      </c>
      <c r="G9016">
        <v>63</v>
      </c>
      <c r="H9016">
        <v>63</v>
      </c>
      <c r="I9016">
        <v>12967.92</v>
      </c>
      <c r="J9016">
        <v>0</v>
      </c>
      <c r="K9016">
        <v>0</v>
      </c>
      <c r="L9016">
        <v>648.4</v>
      </c>
      <c r="M9016">
        <v>0</v>
      </c>
      <c r="N9016">
        <v>-0.32</v>
      </c>
      <c r="O9016" s="3">
        <v>13616</v>
      </c>
    </row>
    <row r="9017" spans="1:15" x14ac:dyDescent="0.3">
      <c r="A9017" t="s">
        <v>9452</v>
      </c>
      <c r="B9017" t="str">
        <f t="shared" si="141"/>
        <v>Gs/</v>
      </c>
      <c r="C9017" s="2">
        <v>46094</v>
      </c>
      <c r="D9017" t="s">
        <v>14</v>
      </c>
      <c r="E9017" t="e">
        <f>IFERROR(IFERROR(VLOOKUP(A9017,'[1]Main Sheet'!$D$2:$G$2252,4,FALSE),VLOOKUP(A9017,'[1]Intellipack Invoices'!$B$3:$D$10056,3,FALSE)),VLOOKUP(A9017,[1]RR32023822!$B$3:$D$54,3,FALSE))</f>
        <v>#N/A</v>
      </c>
      <c r="F9017" t="s">
        <v>383</v>
      </c>
      <c r="G9017">
        <v>9</v>
      </c>
      <c r="H9017">
        <v>9</v>
      </c>
      <c r="I9017">
        <v>1852.56</v>
      </c>
      <c r="J9017">
        <v>46.31</v>
      </c>
      <c r="K9017">
        <v>46.31</v>
      </c>
      <c r="L9017">
        <v>0</v>
      </c>
      <c r="M9017">
        <v>0</v>
      </c>
      <c r="N9017">
        <v>-0.18</v>
      </c>
      <c r="O9017" s="3">
        <v>1945</v>
      </c>
    </row>
    <row r="9018" spans="1:15" x14ac:dyDescent="0.3">
      <c r="A9018" t="s">
        <v>9453</v>
      </c>
      <c r="B9018" t="str">
        <f t="shared" si="141"/>
        <v>Gs/</v>
      </c>
      <c r="C9018" s="2">
        <v>46094</v>
      </c>
      <c r="D9018" t="s">
        <v>79</v>
      </c>
      <c r="E9018" t="e">
        <f>IFERROR(IFERROR(VLOOKUP(A9018,'[1]Main Sheet'!$D$2:$G$2252,4,FALSE),VLOOKUP(A9018,'[1]Intellipack Invoices'!$B$3:$D$10056,3,FALSE)),VLOOKUP(A9018,[1]RR32023822!$B$3:$D$54,3,FALSE))</f>
        <v>#N/A</v>
      </c>
      <c r="F9018" t="s">
        <v>383</v>
      </c>
      <c r="G9018">
        <v>9</v>
      </c>
      <c r="H9018">
        <v>9</v>
      </c>
      <c r="I9018">
        <v>1852.56</v>
      </c>
      <c r="J9018">
        <v>0</v>
      </c>
      <c r="K9018">
        <v>0</v>
      </c>
      <c r="L9018">
        <v>92.63</v>
      </c>
      <c r="M9018">
        <v>0</v>
      </c>
      <c r="N9018">
        <v>-0.19</v>
      </c>
      <c r="O9018" s="3">
        <v>1945</v>
      </c>
    </row>
    <row r="9019" spans="1:15" x14ac:dyDescent="0.3">
      <c r="A9019" t="s">
        <v>9454</v>
      </c>
      <c r="B9019" t="str">
        <f t="shared" si="141"/>
        <v>Gs/</v>
      </c>
      <c r="C9019" s="2">
        <v>46094</v>
      </c>
      <c r="D9019" t="s">
        <v>16</v>
      </c>
      <c r="E9019" t="e">
        <f>IFERROR(IFERROR(VLOOKUP(A9019,'[1]Main Sheet'!$D$2:$G$2252,4,FALSE),VLOOKUP(A9019,'[1]Intellipack Invoices'!$B$3:$D$10056,3,FALSE)),VLOOKUP(A9019,[1]RR32023822!$B$3:$D$54,3,FALSE))</f>
        <v>#N/A</v>
      </c>
      <c r="F9019" t="s">
        <v>383</v>
      </c>
      <c r="G9019">
        <v>63</v>
      </c>
      <c r="H9019">
        <v>63</v>
      </c>
      <c r="I9019">
        <v>15252.3</v>
      </c>
      <c r="J9019">
        <v>0</v>
      </c>
      <c r="K9019">
        <v>0</v>
      </c>
      <c r="L9019">
        <v>762.62</v>
      </c>
      <c r="M9019">
        <v>0</v>
      </c>
      <c r="N9019">
        <v>0.08</v>
      </c>
      <c r="O9019" s="3">
        <v>16015</v>
      </c>
    </row>
    <row r="9020" spans="1:15" x14ac:dyDescent="0.3">
      <c r="A9020" t="s">
        <v>9455</v>
      </c>
      <c r="B9020" t="str">
        <f t="shared" si="141"/>
        <v>Gs/</v>
      </c>
      <c r="C9020" s="2">
        <v>46094</v>
      </c>
      <c r="D9020" t="s">
        <v>14</v>
      </c>
      <c r="E9020" t="e">
        <f>IFERROR(IFERROR(VLOOKUP(A9020,'[1]Main Sheet'!$D$2:$G$2252,4,FALSE),VLOOKUP(A9020,'[1]Intellipack Invoices'!$B$3:$D$10056,3,FALSE)),VLOOKUP(A9020,[1]RR32023822!$B$3:$D$54,3,FALSE))</f>
        <v>#N/A</v>
      </c>
      <c r="F9020" t="s">
        <v>383</v>
      </c>
      <c r="G9020">
        <v>18</v>
      </c>
      <c r="H9020">
        <v>18</v>
      </c>
      <c r="I9020">
        <v>4031.46</v>
      </c>
      <c r="J9020">
        <v>100.78</v>
      </c>
      <c r="K9020">
        <v>100.78</v>
      </c>
      <c r="L9020">
        <v>0</v>
      </c>
      <c r="M9020">
        <v>0</v>
      </c>
      <c r="N9020">
        <v>-0.02</v>
      </c>
      <c r="O9020" s="3">
        <v>4233</v>
      </c>
    </row>
    <row r="9021" spans="1:15" x14ac:dyDescent="0.3">
      <c r="A9021" t="s">
        <v>9456</v>
      </c>
      <c r="B9021" t="str">
        <f t="shared" si="141"/>
        <v>Gs/</v>
      </c>
      <c r="C9021" s="2">
        <v>46094</v>
      </c>
      <c r="D9021" t="s">
        <v>60</v>
      </c>
      <c r="E9021" t="e">
        <f>IFERROR(IFERROR(VLOOKUP(A9021,'[1]Main Sheet'!$D$2:$G$2252,4,FALSE),VLOOKUP(A9021,'[1]Intellipack Invoices'!$B$3:$D$10056,3,FALSE)),VLOOKUP(A9021,[1]RR32023822!$B$3:$D$54,3,FALSE))</f>
        <v>#N/A</v>
      </c>
      <c r="F9021" t="s">
        <v>383</v>
      </c>
      <c r="G9021">
        <v>9</v>
      </c>
      <c r="H9021">
        <v>9</v>
      </c>
      <c r="I9021">
        <v>2178.9</v>
      </c>
      <c r="J9021">
        <v>0</v>
      </c>
      <c r="K9021">
        <v>0</v>
      </c>
      <c r="L9021">
        <v>108.95</v>
      </c>
      <c r="M9021">
        <v>0</v>
      </c>
      <c r="N9021">
        <v>0.15</v>
      </c>
      <c r="O9021" s="3">
        <v>2288</v>
      </c>
    </row>
    <row r="9022" spans="1:15" x14ac:dyDescent="0.3">
      <c r="A9022" t="s">
        <v>9457</v>
      </c>
      <c r="B9022" t="str">
        <f t="shared" si="141"/>
        <v>Gs/</v>
      </c>
      <c r="C9022" s="2">
        <v>46094</v>
      </c>
      <c r="D9022" t="s">
        <v>23</v>
      </c>
      <c r="E9022" t="e">
        <f>IFERROR(IFERROR(VLOOKUP(A9022,'[1]Main Sheet'!$D$2:$G$2252,4,FALSE),VLOOKUP(A9022,'[1]Intellipack Invoices'!$B$3:$D$10056,3,FALSE)),VLOOKUP(A9022,[1]RR32023822!$B$3:$D$54,3,FALSE))</f>
        <v>#N/A</v>
      </c>
      <c r="F9022" t="s">
        <v>383</v>
      </c>
      <c r="G9022">
        <v>9</v>
      </c>
      <c r="H9022">
        <v>9</v>
      </c>
      <c r="I9022">
        <v>2178.9</v>
      </c>
      <c r="J9022">
        <v>0</v>
      </c>
      <c r="K9022">
        <v>0</v>
      </c>
      <c r="L9022">
        <v>108.95</v>
      </c>
      <c r="M9022">
        <v>0</v>
      </c>
      <c r="N9022">
        <v>0.15</v>
      </c>
      <c r="O9022" s="3">
        <v>2288</v>
      </c>
    </row>
    <row r="9023" spans="1:15" x14ac:dyDescent="0.3">
      <c r="A9023" t="s">
        <v>9458</v>
      </c>
      <c r="B9023" t="str">
        <f t="shared" si="141"/>
        <v>Gs/</v>
      </c>
      <c r="C9023" s="2">
        <v>46094</v>
      </c>
      <c r="D9023" t="s">
        <v>65</v>
      </c>
      <c r="E9023" t="e">
        <f>IFERROR(IFERROR(VLOOKUP(A9023,'[1]Main Sheet'!$D$2:$G$2252,4,FALSE),VLOOKUP(A9023,'[1]Intellipack Invoices'!$B$3:$D$10056,3,FALSE)),VLOOKUP(A9023,[1]RR32023822!$B$3:$D$54,3,FALSE))</f>
        <v>#N/A</v>
      </c>
      <c r="F9023" t="s">
        <v>383</v>
      </c>
      <c r="G9023">
        <v>18</v>
      </c>
      <c r="H9023">
        <v>18</v>
      </c>
      <c r="I9023">
        <v>4031.46</v>
      </c>
      <c r="J9023">
        <v>0</v>
      </c>
      <c r="K9023">
        <v>0</v>
      </c>
      <c r="L9023">
        <v>201.58</v>
      </c>
      <c r="M9023">
        <v>0</v>
      </c>
      <c r="N9023">
        <v>-0.04</v>
      </c>
      <c r="O9023" s="3">
        <v>4233</v>
      </c>
    </row>
    <row r="9024" spans="1:15" x14ac:dyDescent="0.3">
      <c r="A9024" t="s">
        <v>9459</v>
      </c>
      <c r="B9024" t="str">
        <f t="shared" si="141"/>
        <v>Gs/</v>
      </c>
      <c r="C9024" s="2">
        <v>46094</v>
      </c>
      <c r="D9024" t="s">
        <v>23</v>
      </c>
      <c r="E9024" t="e">
        <f>IFERROR(IFERROR(VLOOKUP(A9024,'[1]Main Sheet'!$D$2:$G$2252,4,FALSE),VLOOKUP(A9024,'[1]Intellipack Invoices'!$B$3:$D$10056,3,FALSE)),VLOOKUP(A9024,[1]RR32023822!$B$3:$D$54,3,FALSE))</f>
        <v>#N/A</v>
      </c>
      <c r="F9024" t="s">
        <v>383</v>
      </c>
      <c r="G9024">
        <v>18</v>
      </c>
      <c r="H9024">
        <v>18</v>
      </c>
      <c r="I9024">
        <v>4357.8</v>
      </c>
      <c r="J9024">
        <v>0</v>
      </c>
      <c r="K9024">
        <v>0</v>
      </c>
      <c r="L9024">
        <v>217.89</v>
      </c>
      <c r="M9024">
        <v>0</v>
      </c>
      <c r="N9024">
        <v>0.31</v>
      </c>
      <c r="O9024" s="3">
        <v>4576</v>
      </c>
    </row>
    <row r="9025" spans="1:15" x14ac:dyDescent="0.3">
      <c r="A9025" t="s">
        <v>9460</v>
      </c>
      <c r="B9025" t="str">
        <f t="shared" si="141"/>
        <v>Gs/</v>
      </c>
      <c r="C9025" s="2">
        <v>46094</v>
      </c>
      <c r="D9025" t="s">
        <v>79</v>
      </c>
      <c r="E9025" t="e">
        <f>IFERROR(IFERROR(VLOOKUP(A9025,'[1]Main Sheet'!$D$2:$G$2252,4,FALSE),VLOOKUP(A9025,'[1]Intellipack Invoices'!$B$3:$D$10056,3,FALSE)),VLOOKUP(A9025,[1]RR32023822!$B$3:$D$54,3,FALSE))</f>
        <v>#N/A</v>
      </c>
      <c r="F9025" t="s">
        <v>383</v>
      </c>
      <c r="G9025">
        <v>9</v>
      </c>
      <c r="H9025">
        <v>9</v>
      </c>
      <c r="I9025">
        <v>2178.9</v>
      </c>
      <c r="J9025">
        <v>0</v>
      </c>
      <c r="K9025">
        <v>0</v>
      </c>
      <c r="L9025">
        <v>108.95</v>
      </c>
      <c r="M9025">
        <v>0</v>
      </c>
      <c r="N9025">
        <v>0.15</v>
      </c>
      <c r="O9025" s="3">
        <v>2288</v>
      </c>
    </row>
    <row r="9026" spans="1:15" x14ac:dyDescent="0.3">
      <c r="A9026" t="s">
        <v>9461</v>
      </c>
      <c r="B9026" t="str">
        <f t="shared" si="141"/>
        <v>Gs/</v>
      </c>
      <c r="C9026" s="2">
        <v>46094</v>
      </c>
      <c r="D9026" t="s">
        <v>20</v>
      </c>
      <c r="E9026" t="e">
        <f>IFERROR(IFERROR(VLOOKUP(A9026,'[1]Main Sheet'!$D$2:$G$2252,4,FALSE),VLOOKUP(A9026,'[1]Intellipack Invoices'!$B$3:$D$10056,3,FALSE)),VLOOKUP(A9026,[1]RR32023822!$B$3:$D$54,3,FALSE))</f>
        <v>#N/A</v>
      </c>
      <c r="F9026" t="s">
        <v>383</v>
      </c>
      <c r="G9026">
        <v>18</v>
      </c>
      <c r="H9026">
        <v>18</v>
      </c>
      <c r="I9026">
        <v>4031.46</v>
      </c>
      <c r="J9026">
        <v>0</v>
      </c>
      <c r="K9026">
        <v>0</v>
      </c>
      <c r="L9026">
        <v>201.58</v>
      </c>
      <c r="M9026">
        <v>0</v>
      </c>
      <c r="N9026">
        <v>-0.04</v>
      </c>
      <c r="O9026" s="3">
        <v>4233</v>
      </c>
    </row>
    <row r="9027" spans="1:15" x14ac:dyDescent="0.3">
      <c r="A9027" t="s">
        <v>9462</v>
      </c>
      <c r="B9027" t="str">
        <f t="shared" si="141"/>
        <v>Gs/</v>
      </c>
      <c r="C9027" s="2">
        <v>46094</v>
      </c>
      <c r="D9027" t="s">
        <v>77</v>
      </c>
      <c r="E9027" t="e">
        <f>IFERROR(IFERROR(VLOOKUP(A9027,'[1]Main Sheet'!$D$2:$G$2252,4,FALSE),VLOOKUP(A9027,'[1]Intellipack Invoices'!$B$3:$D$10056,3,FALSE)),VLOOKUP(A9027,[1]RR32023822!$B$3:$D$54,3,FALSE))</f>
        <v>#N/A</v>
      </c>
      <c r="F9027" t="s">
        <v>383</v>
      </c>
      <c r="G9027">
        <v>18</v>
      </c>
      <c r="H9027">
        <v>18</v>
      </c>
      <c r="I9027">
        <v>4031.46</v>
      </c>
      <c r="J9027">
        <v>0</v>
      </c>
      <c r="K9027">
        <v>0</v>
      </c>
      <c r="L9027">
        <v>201.58</v>
      </c>
      <c r="M9027">
        <v>0</v>
      </c>
      <c r="N9027">
        <v>-0.04</v>
      </c>
      <c r="O9027" s="3">
        <v>4233</v>
      </c>
    </row>
    <row r="9028" spans="1:15" x14ac:dyDescent="0.3">
      <c r="A9028" t="s">
        <v>9463</v>
      </c>
      <c r="B9028" t="str">
        <f t="shared" si="141"/>
        <v>Gs/</v>
      </c>
      <c r="C9028" s="2">
        <v>46094</v>
      </c>
      <c r="D9028" t="s">
        <v>23</v>
      </c>
      <c r="E9028" t="e">
        <f>IFERROR(IFERROR(VLOOKUP(A9028,'[1]Main Sheet'!$D$2:$G$2252,4,FALSE),VLOOKUP(A9028,'[1]Intellipack Invoices'!$B$3:$D$10056,3,FALSE)),VLOOKUP(A9028,[1]RR32023822!$B$3:$D$54,3,FALSE))</f>
        <v>#N/A</v>
      </c>
      <c r="F9028" t="s">
        <v>383</v>
      </c>
      <c r="G9028">
        <v>18</v>
      </c>
      <c r="H9028">
        <v>18</v>
      </c>
      <c r="I9028">
        <v>4031.46</v>
      </c>
      <c r="J9028">
        <v>0</v>
      </c>
      <c r="K9028">
        <v>0</v>
      </c>
      <c r="L9028">
        <v>201.58</v>
      </c>
      <c r="M9028">
        <v>0</v>
      </c>
      <c r="N9028">
        <v>-0.04</v>
      </c>
      <c r="O9028" s="3">
        <v>4233</v>
      </c>
    </row>
    <row r="9029" spans="1:15" x14ac:dyDescent="0.3">
      <c r="A9029" t="s">
        <v>9464</v>
      </c>
      <c r="B9029" t="str">
        <f t="shared" si="141"/>
        <v>Gs/</v>
      </c>
      <c r="C9029" s="2">
        <v>46094</v>
      </c>
      <c r="D9029" t="s">
        <v>14</v>
      </c>
      <c r="E9029" t="e">
        <f>IFERROR(IFERROR(VLOOKUP(A9029,'[1]Main Sheet'!$D$2:$G$2252,4,FALSE),VLOOKUP(A9029,'[1]Intellipack Invoices'!$B$3:$D$10056,3,FALSE)),VLOOKUP(A9029,[1]RR32023822!$B$3:$D$54,3,FALSE))</f>
        <v>#N/A</v>
      </c>
      <c r="F9029" t="s">
        <v>383</v>
      </c>
      <c r="G9029">
        <v>18</v>
      </c>
      <c r="H9029">
        <v>18</v>
      </c>
      <c r="I9029">
        <v>4031.46</v>
      </c>
      <c r="J9029">
        <v>100.78</v>
      </c>
      <c r="K9029">
        <v>100.78</v>
      </c>
      <c r="L9029">
        <v>0</v>
      </c>
      <c r="M9029">
        <v>0</v>
      </c>
      <c r="N9029">
        <v>-0.02</v>
      </c>
      <c r="O9029" s="3">
        <v>4233</v>
      </c>
    </row>
    <row r="9030" spans="1:15" x14ac:dyDescent="0.3">
      <c r="A9030" t="s">
        <v>9465</v>
      </c>
      <c r="B9030" t="str">
        <f t="shared" si="141"/>
        <v>Gs/</v>
      </c>
      <c r="C9030" s="2">
        <v>46094</v>
      </c>
      <c r="D9030" t="s">
        <v>79</v>
      </c>
      <c r="E9030" t="e">
        <f>IFERROR(IFERROR(VLOOKUP(A9030,'[1]Main Sheet'!$D$2:$G$2252,4,FALSE),VLOOKUP(A9030,'[1]Intellipack Invoices'!$B$3:$D$10056,3,FALSE)),VLOOKUP(A9030,[1]RR32023822!$B$3:$D$54,3,FALSE))</f>
        <v>#N/A</v>
      </c>
      <c r="F9030" t="s">
        <v>383</v>
      </c>
      <c r="G9030">
        <v>18</v>
      </c>
      <c r="H9030">
        <v>18</v>
      </c>
      <c r="I9030">
        <v>4031.46</v>
      </c>
      <c r="J9030">
        <v>0</v>
      </c>
      <c r="K9030">
        <v>0</v>
      </c>
      <c r="L9030">
        <v>201.58</v>
      </c>
      <c r="M9030">
        <v>0</v>
      </c>
      <c r="N9030">
        <v>-0.04</v>
      </c>
      <c r="O9030" s="3">
        <v>4233</v>
      </c>
    </row>
    <row r="9031" spans="1:15" x14ac:dyDescent="0.3">
      <c r="A9031" t="s">
        <v>9466</v>
      </c>
      <c r="B9031" t="str">
        <f t="shared" si="141"/>
        <v>Gs/</v>
      </c>
      <c r="C9031" s="2">
        <v>46094</v>
      </c>
      <c r="D9031" t="s">
        <v>65</v>
      </c>
      <c r="E9031" t="e">
        <f>IFERROR(IFERROR(VLOOKUP(A9031,'[1]Main Sheet'!$D$2:$G$2252,4,FALSE),VLOOKUP(A9031,'[1]Intellipack Invoices'!$B$3:$D$10056,3,FALSE)),VLOOKUP(A9031,[1]RR32023822!$B$3:$D$54,3,FALSE))</f>
        <v>#N/A</v>
      </c>
      <c r="F9031" t="s">
        <v>383</v>
      </c>
      <c r="G9031">
        <v>18</v>
      </c>
      <c r="H9031">
        <v>18</v>
      </c>
      <c r="I9031">
        <v>4031.46</v>
      </c>
      <c r="J9031">
        <v>0</v>
      </c>
      <c r="K9031">
        <v>0</v>
      </c>
      <c r="L9031">
        <v>201.58</v>
      </c>
      <c r="M9031">
        <v>0</v>
      </c>
      <c r="N9031">
        <v>-0.04</v>
      </c>
      <c r="O9031" s="3">
        <v>4233</v>
      </c>
    </row>
    <row r="9032" spans="1:15" x14ac:dyDescent="0.3">
      <c r="A9032" t="s">
        <v>9467</v>
      </c>
      <c r="B9032" t="str">
        <f t="shared" si="141"/>
        <v>Gs/</v>
      </c>
      <c r="C9032" s="2">
        <v>46094</v>
      </c>
      <c r="D9032" t="s">
        <v>23</v>
      </c>
      <c r="E9032" t="e">
        <f>IFERROR(IFERROR(VLOOKUP(A9032,'[1]Main Sheet'!$D$2:$G$2252,4,FALSE),VLOOKUP(A9032,'[1]Intellipack Invoices'!$B$3:$D$10056,3,FALSE)),VLOOKUP(A9032,[1]RR32023822!$B$3:$D$54,3,FALSE))</f>
        <v>#N/A</v>
      </c>
      <c r="F9032" t="s">
        <v>383</v>
      </c>
      <c r="G9032">
        <v>18</v>
      </c>
      <c r="H9032">
        <v>18</v>
      </c>
      <c r="I9032">
        <v>4031.46</v>
      </c>
      <c r="J9032">
        <v>0</v>
      </c>
      <c r="K9032">
        <v>0</v>
      </c>
      <c r="L9032">
        <v>201.58</v>
      </c>
      <c r="M9032">
        <v>0</v>
      </c>
      <c r="N9032">
        <v>-0.04</v>
      </c>
      <c r="O9032" s="3">
        <v>4233</v>
      </c>
    </row>
    <row r="9033" spans="1:15" x14ac:dyDescent="0.3">
      <c r="A9033" t="s">
        <v>9468</v>
      </c>
      <c r="B9033" t="str">
        <f t="shared" si="141"/>
        <v>Gs/</v>
      </c>
      <c r="C9033" s="2">
        <v>46094</v>
      </c>
      <c r="D9033" t="s">
        <v>60</v>
      </c>
      <c r="E9033" t="e">
        <f>IFERROR(IFERROR(VLOOKUP(A9033,'[1]Main Sheet'!$D$2:$G$2252,4,FALSE),VLOOKUP(A9033,'[1]Intellipack Invoices'!$B$3:$D$10056,3,FALSE)),VLOOKUP(A9033,[1]RR32023822!$B$3:$D$54,3,FALSE))</f>
        <v>#N/A</v>
      </c>
      <c r="F9033" t="s">
        <v>383</v>
      </c>
      <c r="G9033">
        <v>18</v>
      </c>
      <c r="H9033">
        <v>18</v>
      </c>
      <c r="I9033">
        <v>4031.46</v>
      </c>
      <c r="J9033">
        <v>0</v>
      </c>
      <c r="K9033">
        <v>0</v>
      </c>
      <c r="L9033">
        <v>201.58</v>
      </c>
      <c r="M9033">
        <v>0</v>
      </c>
      <c r="N9033">
        <v>-0.04</v>
      </c>
      <c r="O9033" s="3">
        <v>4233</v>
      </c>
    </row>
    <row r="9034" spans="1:15" x14ac:dyDescent="0.3">
      <c r="A9034" t="s">
        <v>9469</v>
      </c>
      <c r="B9034" t="str">
        <f t="shared" si="141"/>
        <v>Gs/</v>
      </c>
      <c r="C9034" s="2">
        <v>46094</v>
      </c>
      <c r="D9034" t="s">
        <v>65</v>
      </c>
      <c r="E9034" t="e">
        <f>IFERROR(IFERROR(VLOOKUP(A9034,'[1]Main Sheet'!$D$2:$G$2252,4,FALSE),VLOOKUP(A9034,'[1]Intellipack Invoices'!$B$3:$D$10056,3,FALSE)),VLOOKUP(A9034,[1]RR32023822!$B$3:$D$54,3,FALSE))</f>
        <v>#N/A</v>
      </c>
      <c r="F9034" t="s">
        <v>383</v>
      </c>
      <c r="G9034">
        <v>9</v>
      </c>
      <c r="H9034">
        <v>9</v>
      </c>
      <c r="I9034">
        <v>1852.56</v>
      </c>
      <c r="J9034">
        <v>0</v>
      </c>
      <c r="K9034">
        <v>0</v>
      </c>
      <c r="L9034">
        <v>92.63</v>
      </c>
      <c r="M9034">
        <v>0</v>
      </c>
      <c r="N9034">
        <v>-0.19</v>
      </c>
      <c r="O9034" s="3">
        <v>1945</v>
      </c>
    </row>
    <row r="9035" spans="1:15" x14ac:dyDescent="0.3">
      <c r="A9035" t="s">
        <v>9470</v>
      </c>
      <c r="B9035" t="str">
        <f t="shared" si="141"/>
        <v>Gs/</v>
      </c>
      <c r="C9035" s="2">
        <v>46094</v>
      </c>
      <c r="D9035" t="s">
        <v>71</v>
      </c>
      <c r="E9035" t="e">
        <f>IFERROR(IFERROR(VLOOKUP(A9035,'[1]Main Sheet'!$D$2:$G$2252,4,FALSE),VLOOKUP(A9035,'[1]Intellipack Invoices'!$B$3:$D$10056,3,FALSE)),VLOOKUP(A9035,[1]RR32023822!$B$3:$D$54,3,FALSE))</f>
        <v>#N/A</v>
      </c>
      <c r="F9035" t="s">
        <v>383</v>
      </c>
      <c r="G9035">
        <v>9</v>
      </c>
      <c r="H9035">
        <v>9</v>
      </c>
      <c r="I9035">
        <v>1852.56</v>
      </c>
      <c r="J9035">
        <v>0</v>
      </c>
      <c r="K9035">
        <v>0</v>
      </c>
      <c r="L9035">
        <v>92.63</v>
      </c>
      <c r="M9035">
        <v>0</v>
      </c>
      <c r="N9035">
        <v>-0.19</v>
      </c>
      <c r="O9035" s="3">
        <v>1945</v>
      </c>
    </row>
    <row r="9036" spans="1:15" x14ac:dyDescent="0.3">
      <c r="A9036" t="s">
        <v>9471</v>
      </c>
      <c r="B9036" t="str">
        <f t="shared" ref="B9036:B9099" si="142">LEFT(A9036,3)</f>
        <v>Gs/</v>
      </c>
      <c r="C9036" s="2">
        <v>46094</v>
      </c>
      <c r="D9036" t="s">
        <v>1240</v>
      </c>
      <c r="E9036" t="e">
        <f>IFERROR(IFERROR(VLOOKUP(A9036,'[1]Main Sheet'!$D$2:$G$2252,4,FALSE),VLOOKUP(A9036,'[1]Intellipack Invoices'!$B$3:$D$10056,3,FALSE)),VLOOKUP(A9036,[1]RR32023822!$B$3:$D$54,3,FALSE))</f>
        <v>#N/A</v>
      </c>
      <c r="F9036" t="s">
        <v>383</v>
      </c>
      <c r="G9036">
        <v>18</v>
      </c>
      <c r="H9036">
        <v>18</v>
      </c>
      <c r="I9036">
        <v>4031.46</v>
      </c>
      <c r="J9036">
        <v>0</v>
      </c>
      <c r="K9036">
        <v>0</v>
      </c>
      <c r="L9036">
        <v>201.58</v>
      </c>
      <c r="M9036">
        <v>0</v>
      </c>
      <c r="N9036">
        <v>-0.04</v>
      </c>
      <c r="O9036" s="3">
        <v>4233</v>
      </c>
    </row>
    <row r="9037" spans="1:15" x14ac:dyDescent="0.3">
      <c r="A9037" t="s">
        <v>9472</v>
      </c>
      <c r="B9037" t="str">
        <f t="shared" si="142"/>
        <v>Gs/</v>
      </c>
      <c r="C9037" s="2">
        <v>46094</v>
      </c>
      <c r="D9037" t="s">
        <v>188</v>
      </c>
      <c r="E9037" t="e">
        <f>IFERROR(IFERROR(VLOOKUP(A9037,'[1]Main Sheet'!$D$2:$G$2252,4,FALSE),VLOOKUP(A9037,'[1]Intellipack Invoices'!$B$3:$D$10056,3,FALSE)),VLOOKUP(A9037,[1]RR32023822!$B$3:$D$54,3,FALSE))</f>
        <v>#N/A</v>
      </c>
      <c r="F9037" t="s">
        <v>383</v>
      </c>
      <c r="G9037">
        <v>9</v>
      </c>
      <c r="H9037">
        <v>9</v>
      </c>
      <c r="I9037">
        <v>1852.56</v>
      </c>
      <c r="J9037">
        <v>0</v>
      </c>
      <c r="K9037">
        <v>0</v>
      </c>
      <c r="L9037">
        <v>92.63</v>
      </c>
      <c r="M9037">
        <v>0</v>
      </c>
      <c r="N9037">
        <v>-0.19</v>
      </c>
      <c r="O9037" s="3">
        <v>1945</v>
      </c>
    </row>
    <row r="9038" spans="1:15" x14ac:dyDescent="0.3">
      <c r="A9038" t="s">
        <v>9473</v>
      </c>
      <c r="B9038" t="str">
        <f t="shared" si="142"/>
        <v>Gs/</v>
      </c>
      <c r="C9038" s="2">
        <v>46094</v>
      </c>
      <c r="D9038" t="s">
        <v>1240</v>
      </c>
      <c r="E9038" t="e">
        <f>IFERROR(IFERROR(VLOOKUP(A9038,'[1]Main Sheet'!$D$2:$G$2252,4,FALSE),VLOOKUP(A9038,'[1]Intellipack Invoices'!$B$3:$D$10056,3,FALSE)),VLOOKUP(A9038,[1]RR32023822!$B$3:$D$54,3,FALSE))</f>
        <v>#N/A</v>
      </c>
      <c r="F9038" t="s">
        <v>383</v>
      </c>
      <c r="G9038">
        <v>9</v>
      </c>
      <c r="H9038">
        <v>9</v>
      </c>
      <c r="I9038">
        <v>1852.56</v>
      </c>
      <c r="J9038">
        <v>0</v>
      </c>
      <c r="K9038">
        <v>0</v>
      </c>
      <c r="L9038">
        <v>92.63</v>
      </c>
      <c r="M9038">
        <v>0</v>
      </c>
      <c r="N9038">
        <v>-0.19</v>
      </c>
      <c r="O9038" s="3">
        <v>1945</v>
      </c>
    </row>
    <row r="9039" spans="1:15" x14ac:dyDescent="0.3">
      <c r="A9039" t="s">
        <v>9474</v>
      </c>
      <c r="B9039" t="str">
        <f t="shared" si="142"/>
        <v>Gs/</v>
      </c>
      <c r="C9039" s="2">
        <v>46094</v>
      </c>
      <c r="D9039" t="s">
        <v>173</v>
      </c>
      <c r="E9039" t="e">
        <f>IFERROR(IFERROR(VLOOKUP(A9039,'[1]Main Sheet'!$D$2:$G$2252,4,FALSE),VLOOKUP(A9039,'[1]Intellipack Invoices'!$B$3:$D$10056,3,FALSE)),VLOOKUP(A9039,[1]RR32023822!$B$3:$D$54,3,FALSE))</f>
        <v>#N/A</v>
      </c>
      <c r="F9039" t="s">
        <v>383</v>
      </c>
      <c r="G9039">
        <v>18</v>
      </c>
      <c r="H9039">
        <v>18</v>
      </c>
      <c r="I9039">
        <v>3705.12</v>
      </c>
      <c r="J9039">
        <v>0</v>
      </c>
      <c r="K9039">
        <v>0</v>
      </c>
      <c r="L9039">
        <v>185.26</v>
      </c>
      <c r="M9039">
        <v>0</v>
      </c>
      <c r="N9039">
        <v>-0.38</v>
      </c>
      <c r="O9039" s="3">
        <v>3890</v>
      </c>
    </row>
    <row r="9040" spans="1:15" x14ac:dyDescent="0.3">
      <c r="A9040" t="s">
        <v>9475</v>
      </c>
      <c r="B9040" t="str">
        <f t="shared" si="142"/>
        <v>Gs/</v>
      </c>
      <c r="C9040" s="2">
        <v>46094</v>
      </c>
      <c r="D9040" t="s">
        <v>23</v>
      </c>
      <c r="E9040" t="e">
        <f>IFERROR(IFERROR(VLOOKUP(A9040,'[1]Main Sheet'!$D$2:$G$2252,4,FALSE),VLOOKUP(A9040,'[1]Intellipack Invoices'!$B$3:$D$10056,3,FALSE)),VLOOKUP(A9040,[1]RR32023822!$B$3:$D$54,3,FALSE))</f>
        <v>#N/A</v>
      </c>
      <c r="F9040" t="s">
        <v>383</v>
      </c>
      <c r="G9040">
        <v>9</v>
      </c>
      <c r="H9040">
        <v>9</v>
      </c>
      <c r="I9040">
        <v>1852.56</v>
      </c>
      <c r="J9040">
        <v>0</v>
      </c>
      <c r="K9040">
        <v>0</v>
      </c>
      <c r="L9040">
        <v>92.63</v>
      </c>
      <c r="M9040">
        <v>0</v>
      </c>
      <c r="N9040">
        <v>-0.19</v>
      </c>
      <c r="O9040" s="3">
        <v>1945</v>
      </c>
    </row>
    <row r="9041" spans="1:15" x14ac:dyDescent="0.3">
      <c r="A9041" t="s">
        <v>9476</v>
      </c>
      <c r="B9041" t="str">
        <f t="shared" si="142"/>
        <v>Gs/</v>
      </c>
      <c r="C9041" s="2">
        <v>46094</v>
      </c>
      <c r="D9041" t="s">
        <v>77</v>
      </c>
      <c r="E9041" t="e">
        <f>IFERROR(IFERROR(VLOOKUP(A9041,'[1]Main Sheet'!$D$2:$G$2252,4,FALSE),VLOOKUP(A9041,'[1]Intellipack Invoices'!$B$3:$D$10056,3,FALSE)),VLOOKUP(A9041,[1]RR32023822!$B$3:$D$54,3,FALSE))</f>
        <v>#N/A</v>
      </c>
      <c r="F9041" t="s">
        <v>383</v>
      </c>
      <c r="G9041">
        <v>9</v>
      </c>
      <c r="H9041">
        <v>9</v>
      </c>
      <c r="I9041">
        <v>1852.56</v>
      </c>
      <c r="J9041">
        <v>0</v>
      </c>
      <c r="K9041">
        <v>0</v>
      </c>
      <c r="L9041">
        <v>92.63</v>
      </c>
      <c r="M9041">
        <v>0</v>
      </c>
      <c r="N9041">
        <v>-0.19</v>
      </c>
      <c r="O9041" s="3">
        <v>1945</v>
      </c>
    </row>
    <row r="9042" spans="1:15" x14ac:dyDescent="0.3">
      <c r="A9042" t="s">
        <v>9477</v>
      </c>
      <c r="B9042" t="str">
        <f t="shared" si="142"/>
        <v>Gs/</v>
      </c>
      <c r="C9042" s="2">
        <v>46094</v>
      </c>
      <c r="D9042" t="s">
        <v>14</v>
      </c>
      <c r="E9042" t="e">
        <f>IFERROR(IFERROR(VLOOKUP(A9042,'[1]Main Sheet'!$D$2:$G$2252,4,FALSE),VLOOKUP(A9042,'[1]Intellipack Invoices'!$B$3:$D$10056,3,FALSE)),VLOOKUP(A9042,[1]RR32023822!$B$3:$D$54,3,FALSE))</f>
        <v>#N/A</v>
      </c>
      <c r="F9042" t="s">
        <v>383</v>
      </c>
      <c r="G9042">
        <v>9</v>
      </c>
      <c r="H9042">
        <v>9</v>
      </c>
      <c r="I9042">
        <v>1852.56</v>
      </c>
      <c r="J9042">
        <v>46.31</v>
      </c>
      <c r="K9042">
        <v>46.31</v>
      </c>
      <c r="L9042">
        <v>0</v>
      </c>
      <c r="M9042">
        <v>0</v>
      </c>
      <c r="N9042">
        <v>-0.18</v>
      </c>
      <c r="O9042" s="3">
        <v>1945</v>
      </c>
    </row>
    <row r="9043" spans="1:15" x14ac:dyDescent="0.3">
      <c r="A9043" t="s">
        <v>9478</v>
      </c>
      <c r="B9043" t="str">
        <f t="shared" si="142"/>
        <v>Gs/</v>
      </c>
      <c r="C9043" s="2">
        <v>46094</v>
      </c>
      <c r="D9043" t="s">
        <v>65</v>
      </c>
      <c r="E9043" t="e">
        <f>IFERROR(IFERROR(VLOOKUP(A9043,'[1]Main Sheet'!$D$2:$G$2252,4,FALSE),VLOOKUP(A9043,'[1]Intellipack Invoices'!$B$3:$D$10056,3,FALSE)),VLOOKUP(A9043,[1]RR32023822!$B$3:$D$54,3,FALSE))</f>
        <v>#N/A</v>
      </c>
      <c r="F9043" t="s">
        <v>383</v>
      </c>
      <c r="G9043">
        <v>9</v>
      </c>
      <c r="H9043">
        <v>9</v>
      </c>
      <c r="I9043">
        <v>1852.56</v>
      </c>
      <c r="J9043">
        <v>0</v>
      </c>
      <c r="K9043">
        <v>0</v>
      </c>
      <c r="L9043">
        <v>92.63</v>
      </c>
      <c r="M9043">
        <v>0</v>
      </c>
      <c r="N9043">
        <v>-0.19</v>
      </c>
      <c r="O9043" s="3">
        <v>1945</v>
      </c>
    </row>
    <row r="9044" spans="1:15" x14ac:dyDescent="0.3">
      <c r="A9044" t="s">
        <v>9479</v>
      </c>
      <c r="B9044" t="str">
        <f t="shared" si="142"/>
        <v>Gs/</v>
      </c>
      <c r="C9044" s="2">
        <v>46094</v>
      </c>
      <c r="D9044" t="s">
        <v>14</v>
      </c>
      <c r="E9044" t="e">
        <f>IFERROR(IFERROR(VLOOKUP(A9044,'[1]Main Sheet'!$D$2:$G$2252,4,FALSE),VLOOKUP(A9044,'[1]Intellipack Invoices'!$B$3:$D$10056,3,FALSE)),VLOOKUP(A9044,[1]RR32023822!$B$3:$D$54,3,FALSE))</f>
        <v>#N/A</v>
      </c>
      <c r="F9044" t="s">
        <v>383</v>
      </c>
      <c r="G9044">
        <v>9</v>
      </c>
      <c r="H9044">
        <v>9</v>
      </c>
      <c r="I9044">
        <v>1852.56</v>
      </c>
      <c r="J9044">
        <v>46.31</v>
      </c>
      <c r="K9044">
        <v>46.31</v>
      </c>
      <c r="L9044">
        <v>0</v>
      </c>
      <c r="M9044">
        <v>0</v>
      </c>
      <c r="N9044">
        <v>-0.18</v>
      </c>
      <c r="O9044" s="3">
        <v>1945</v>
      </c>
    </row>
    <row r="9045" spans="1:15" x14ac:dyDescent="0.3">
      <c r="A9045" t="s">
        <v>9480</v>
      </c>
      <c r="B9045" t="str">
        <f t="shared" si="142"/>
        <v>Gs/</v>
      </c>
      <c r="C9045" s="2">
        <v>46094</v>
      </c>
      <c r="D9045" t="s">
        <v>14</v>
      </c>
      <c r="E9045" t="e">
        <f>IFERROR(IFERROR(VLOOKUP(A9045,'[1]Main Sheet'!$D$2:$G$2252,4,FALSE),VLOOKUP(A9045,'[1]Intellipack Invoices'!$B$3:$D$10056,3,FALSE)),VLOOKUP(A9045,[1]RR32023822!$B$3:$D$54,3,FALSE))</f>
        <v>#N/A</v>
      </c>
      <c r="F9045" t="s">
        <v>383</v>
      </c>
      <c r="G9045">
        <v>78</v>
      </c>
      <c r="H9045">
        <v>78</v>
      </c>
      <c r="I9045">
        <v>16055.52</v>
      </c>
      <c r="J9045">
        <v>401.39</v>
      </c>
      <c r="K9045">
        <v>401.39</v>
      </c>
      <c r="L9045">
        <v>0</v>
      </c>
      <c r="M9045">
        <v>0</v>
      </c>
      <c r="N9045">
        <v>-0.3</v>
      </c>
      <c r="O9045" s="3">
        <v>16858</v>
      </c>
    </row>
    <row r="9046" spans="1:15" x14ac:dyDescent="0.3">
      <c r="A9046" t="s">
        <v>9481</v>
      </c>
      <c r="B9046" t="str">
        <f t="shared" si="142"/>
        <v>Gs/</v>
      </c>
      <c r="C9046" s="2">
        <v>46094</v>
      </c>
      <c r="D9046" t="s">
        <v>77</v>
      </c>
      <c r="E9046" t="e">
        <f>IFERROR(IFERROR(VLOOKUP(A9046,'[1]Main Sheet'!$D$2:$G$2252,4,FALSE),VLOOKUP(A9046,'[1]Intellipack Invoices'!$B$3:$D$10056,3,FALSE)),VLOOKUP(A9046,[1]RR32023822!$B$3:$D$54,3,FALSE))</f>
        <v>#N/A</v>
      </c>
      <c r="F9046" t="s">
        <v>383</v>
      </c>
      <c r="G9046">
        <v>45</v>
      </c>
      <c r="H9046">
        <v>45</v>
      </c>
      <c r="I9046">
        <v>9262.7999999999993</v>
      </c>
      <c r="J9046">
        <v>0</v>
      </c>
      <c r="K9046">
        <v>0</v>
      </c>
      <c r="L9046">
        <v>463.14</v>
      </c>
      <c r="M9046">
        <v>0</v>
      </c>
      <c r="N9046">
        <v>0.06</v>
      </c>
      <c r="O9046" s="3">
        <v>9726</v>
      </c>
    </row>
    <row r="9047" spans="1:15" x14ac:dyDescent="0.3">
      <c r="A9047" t="s">
        <v>9482</v>
      </c>
      <c r="B9047" t="str">
        <f t="shared" si="142"/>
        <v>Gs/</v>
      </c>
      <c r="C9047" s="2">
        <v>46094</v>
      </c>
      <c r="D9047" t="s">
        <v>14</v>
      </c>
      <c r="E9047" t="e">
        <f>IFERROR(IFERROR(VLOOKUP(A9047,'[1]Main Sheet'!$D$2:$G$2252,4,FALSE),VLOOKUP(A9047,'[1]Intellipack Invoices'!$B$3:$D$10056,3,FALSE)),VLOOKUP(A9047,[1]RR32023822!$B$3:$D$54,3,FALSE))</f>
        <v>#N/A</v>
      </c>
      <c r="F9047" t="s">
        <v>383</v>
      </c>
      <c r="G9047">
        <v>9</v>
      </c>
      <c r="H9047">
        <v>9</v>
      </c>
      <c r="I9047">
        <v>1852.56</v>
      </c>
      <c r="J9047">
        <v>46.31</v>
      </c>
      <c r="K9047">
        <v>46.31</v>
      </c>
      <c r="L9047">
        <v>0</v>
      </c>
      <c r="M9047">
        <v>0</v>
      </c>
      <c r="N9047">
        <v>-0.18</v>
      </c>
      <c r="O9047" s="3">
        <v>1945</v>
      </c>
    </row>
    <row r="9048" spans="1:15" x14ac:dyDescent="0.3">
      <c r="A9048" t="s">
        <v>9483</v>
      </c>
      <c r="B9048" t="str">
        <f t="shared" si="142"/>
        <v>Gs/</v>
      </c>
      <c r="C9048" s="2">
        <v>46094</v>
      </c>
      <c r="D9048" t="s">
        <v>20</v>
      </c>
      <c r="E9048" t="e">
        <f>IFERROR(IFERROR(VLOOKUP(A9048,'[1]Main Sheet'!$D$2:$G$2252,4,FALSE),VLOOKUP(A9048,'[1]Intellipack Invoices'!$B$3:$D$10056,3,FALSE)),VLOOKUP(A9048,[1]RR32023822!$B$3:$D$54,3,FALSE))</f>
        <v>#N/A</v>
      </c>
      <c r="F9048" t="s">
        <v>383</v>
      </c>
      <c r="G9048">
        <v>9</v>
      </c>
      <c r="H9048">
        <v>9</v>
      </c>
      <c r="I9048">
        <v>1852.56</v>
      </c>
      <c r="J9048">
        <v>0</v>
      </c>
      <c r="K9048">
        <v>0</v>
      </c>
      <c r="L9048">
        <v>92.63</v>
      </c>
      <c r="M9048">
        <v>0</v>
      </c>
      <c r="N9048">
        <v>-0.19</v>
      </c>
      <c r="O9048" s="3">
        <v>1945</v>
      </c>
    </row>
    <row r="9049" spans="1:15" x14ac:dyDescent="0.3">
      <c r="A9049" t="s">
        <v>9484</v>
      </c>
      <c r="B9049" t="str">
        <f t="shared" si="142"/>
        <v>Gs/</v>
      </c>
      <c r="C9049" s="2">
        <v>46094</v>
      </c>
      <c r="D9049" t="s">
        <v>77</v>
      </c>
      <c r="E9049" t="e">
        <f>IFERROR(IFERROR(VLOOKUP(A9049,'[1]Main Sheet'!$D$2:$G$2252,4,FALSE),VLOOKUP(A9049,'[1]Intellipack Invoices'!$B$3:$D$10056,3,FALSE)),VLOOKUP(A9049,[1]RR32023822!$B$3:$D$54,3,FALSE))</f>
        <v>#N/A</v>
      </c>
      <c r="F9049" t="s">
        <v>383</v>
      </c>
      <c r="G9049">
        <v>18</v>
      </c>
      <c r="H9049">
        <v>18</v>
      </c>
      <c r="I9049">
        <v>4031.46</v>
      </c>
      <c r="J9049">
        <v>0</v>
      </c>
      <c r="K9049">
        <v>0</v>
      </c>
      <c r="L9049">
        <v>201.58</v>
      </c>
      <c r="M9049">
        <v>0</v>
      </c>
      <c r="N9049">
        <v>-0.04</v>
      </c>
      <c r="O9049" s="3">
        <v>4233</v>
      </c>
    </row>
    <row r="9050" spans="1:15" x14ac:dyDescent="0.3">
      <c r="A9050" t="s">
        <v>9485</v>
      </c>
      <c r="B9050" t="str">
        <f t="shared" si="142"/>
        <v>Gs/</v>
      </c>
      <c r="C9050" s="2">
        <v>46094</v>
      </c>
      <c r="D9050" t="s">
        <v>71</v>
      </c>
      <c r="E9050" t="e">
        <f>IFERROR(IFERROR(VLOOKUP(A9050,'[1]Main Sheet'!$D$2:$G$2252,4,FALSE),VLOOKUP(A9050,'[1]Intellipack Invoices'!$B$3:$D$10056,3,FALSE)),VLOOKUP(A9050,[1]RR32023822!$B$3:$D$54,3,FALSE))</f>
        <v>#N/A</v>
      </c>
      <c r="F9050" t="s">
        <v>383</v>
      </c>
      <c r="G9050">
        <v>9</v>
      </c>
      <c r="H9050">
        <v>9</v>
      </c>
      <c r="I9050">
        <v>2178.9</v>
      </c>
      <c r="J9050">
        <v>0</v>
      </c>
      <c r="K9050">
        <v>0</v>
      </c>
      <c r="L9050">
        <v>108.95</v>
      </c>
      <c r="M9050">
        <v>0</v>
      </c>
      <c r="N9050">
        <v>0.15</v>
      </c>
      <c r="O9050" s="3">
        <v>2288</v>
      </c>
    </row>
    <row r="9051" spans="1:15" x14ac:dyDescent="0.3">
      <c r="A9051" t="s">
        <v>9486</v>
      </c>
      <c r="B9051" t="str">
        <f t="shared" si="142"/>
        <v>Gs/</v>
      </c>
      <c r="C9051" s="2">
        <v>46094</v>
      </c>
      <c r="D9051" t="s">
        <v>14</v>
      </c>
      <c r="E9051" t="e">
        <f>IFERROR(IFERROR(VLOOKUP(A9051,'[1]Main Sheet'!$D$2:$G$2252,4,FALSE),VLOOKUP(A9051,'[1]Intellipack Invoices'!$B$3:$D$10056,3,FALSE)),VLOOKUP(A9051,[1]RR32023822!$B$3:$D$54,3,FALSE))</f>
        <v>#N/A</v>
      </c>
      <c r="F9051" t="s">
        <v>383</v>
      </c>
      <c r="G9051">
        <v>9</v>
      </c>
      <c r="H9051">
        <v>9</v>
      </c>
      <c r="I9051">
        <v>2178.9</v>
      </c>
      <c r="J9051">
        <v>54.47</v>
      </c>
      <c r="K9051">
        <v>54.47</v>
      </c>
      <c r="L9051">
        <v>0</v>
      </c>
      <c r="M9051">
        <v>0</v>
      </c>
      <c r="N9051">
        <v>0.16</v>
      </c>
      <c r="O9051" s="3">
        <v>2288</v>
      </c>
    </row>
    <row r="9052" spans="1:15" x14ac:dyDescent="0.3">
      <c r="A9052" t="s">
        <v>9487</v>
      </c>
      <c r="B9052" t="str">
        <f t="shared" si="142"/>
        <v>Gs/</v>
      </c>
      <c r="C9052" s="2">
        <v>46094</v>
      </c>
      <c r="D9052" t="s">
        <v>14</v>
      </c>
      <c r="E9052" t="e">
        <f>IFERROR(IFERROR(VLOOKUP(A9052,'[1]Main Sheet'!$D$2:$G$2252,4,FALSE),VLOOKUP(A9052,'[1]Intellipack Invoices'!$B$3:$D$10056,3,FALSE)),VLOOKUP(A9052,[1]RR32023822!$B$3:$D$54,3,FALSE))</f>
        <v>#N/A</v>
      </c>
      <c r="F9052" t="s">
        <v>383</v>
      </c>
      <c r="G9052">
        <v>18</v>
      </c>
      <c r="H9052">
        <v>18</v>
      </c>
      <c r="I9052">
        <v>4031.46</v>
      </c>
      <c r="J9052">
        <v>100.78</v>
      </c>
      <c r="K9052">
        <v>100.78</v>
      </c>
      <c r="L9052">
        <v>0</v>
      </c>
      <c r="M9052">
        <v>0</v>
      </c>
      <c r="N9052">
        <v>-0.02</v>
      </c>
      <c r="O9052" s="3">
        <v>4233</v>
      </c>
    </row>
    <row r="9053" spans="1:15" x14ac:dyDescent="0.3">
      <c r="A9053" t="s">
        <v>9488</v>
      </c>
      <c r="B9053" t="str">
        <f t="shared" si="142"/>
        <v>Gs/</v>
      </c>
      <c r="C9053" s="2">
        <v>46094</v>
      </c>
      <c r="D9053" t="s">
        <v>23</v>
      </c>
      <c r="E9053" t="e">
        <f>IFERROR(IFERROR(VLOOKUP(A9053,'[1]Main Sheet'!$D$2:$G$2252,4,FALSE),VLOOKUP(A9053,'[1]Intellipack Invoices'!$B$3:$D$10056,3,FALSE)),VLOOKUP(A9053,[1]RR32023822!$B$3:$D$54,3,FALSE))</f>
        <v>#N/A</v>
      </c>
      <c r="F9053" t="s">
        <v>383</v>
      </c>
      <c r="G9053">
        <v>18</v>
      </c>
      <c r="H9053">
        <v>18</v>
      </c>
      <c r="I9053">
        <v>4031.46</v>
      </c>
      <c r="J9053">
        <v>0</v>
      </c>
      <c r="K9053">
        <v>0</v>
      </c>
      <c r="L9053">
        <v>201.58</v>
      </c>
      <c r="M9053">
        <v>0</v>
      </c>
      <c r="N9053">
        <v>-0.04</v>
      </c>
      <c r="O9053" s="3">
        <v>4233</v>
      </c>
    </row>
    <row r="9054" spans="1:15" x14ac:dyDescent="0.3">
      <c r="A9054" t="s">
        <v>9489</v>
      </c>
      <c r="B9054" t="str">
        <f t="shared" si="142"/>
        <v>Cn1</v>
      </c>
      <c r="C9054" s="2">
        <v>46095</v>
      </c>
      <c r="D9054" t="s">
        <v>413</v>
      </c>
      <c r="E9054" t="e">
        <f>IFERROR(IFERROR(VLOOKUP(A9054,'[1]Main Sheet'!$D$2:$G$2252,4,FALSE),VLOOKUP(A9054,'[1]Intellipack Invoices'!$B$3:$D$10056,3,FALSE)),VLOOKUP(A9054,[1]RR32023822!$B$3:$D$54,3,FALSE))</f>
        <v>#N/A</v>
      </c>
      <c r="F9054" t="s">
        <v>383</v>
      </c>
      <c r="G9054">
        <v>-720</v>
      </c>
      <c r="H9054">
        <v>-720</v>
      </c>
      <c r="I9054">
        <v>3607.2</v>
      </c>
      <c r="J9054">
        <v>0</v>
      </c>
      <c r="K9054">
        <v>0</v>
      </c>
      <c r="L9054">
        <v>-180.36</v>
      </c>
      <c r="M9054">
        <v>0</v>
      </c>
      <c r="N9054">
        <v>0.44</v>
      </c>
      <c r="O9054" s="3">
        <v>-3788</v>
      </c>
    </row>
    <row r="9055" spans="1:15" x14ac:dyDescent="0.3">
      <c r="A9055" t="s">
        <v>9490</v>
      </c>
      <c r="B9055" t="str">
        <f t="shared" si="142"/>
        <v>Cn1</v>
      </c>
      <c r="C9055" s="2">
        <v>46095</v>
      </c>
      <c r="D9055" t="s">
        <v>413</v>
      </c>
      <c r="E9055" t="e">
        <f>IFERROR(IFERROR(VLOOKUP(A9055,'[1]Main Sheet'!$D$2:$G$2252,4,FALSE),VLOOKUP(A9055,'[1]Intellipack Invoices'!$B$3:$D$10056,3,FALSE)),VLOOKUP(A9055,[1]RR32023822!$B$3:$D$54,3,FALSE))</f>
        <v>#N/A</v>
      </c>
      <c r="F9055" t="s">
        <v>383</v>
      </c>
      <c r="G9055">
        <v>-245</v>
      </c>
      <c r="H9055">
        <v>-245</v>
      </c>
      <c r="I9055">
        <v>1227.45</v>
      </c>
      <c r="J9055">
        <v>0</v>
      </c>
      <c r="K9055">
        <v>0</v>
      </c>
      <c r="L9055">
        <v>-61.37</v>
      </c>
      <c r="M9055">
        <v>0</v>
      </c>
      <c r="N9055">
        <v>0.18</v>
      </c>
      <c r="O9055" s="3">
        <v>-1289</v>
      </c>
    </row>
    <row r="9056" spans="1:15" x14ac:dyDescent="0.3">
      <c r="A9056" t="s">
        <v>9491</v>
      </c>
      <c r="B9056" t="str">
        <f t="shared" si="142"/>
        <v>Cn1</v>
      </c>
      <c r="C9056" s="2">
        <v>46095</v>
      </c>
      <c r="D9056" t="s">
        <v>411</v>
      </c>
      <c r="E9056" t="e">
        <f>IFERROR(IFERROR(VLOOKUP(A9056,'[1]Main Sheet'!$D$2:$G$2252,4,FALSE),VLOOKUP(A9056,'[1]Intellipack Invoices'!$B$3:$D$10056,3,FALSE)),VLOOKUP(A9056,[1]RR32023822!$B$3:$D$54,3,FALSE))</f>
        <v>#N/A</v>
      </c>
      <c r="F9056" t="s">
        <v>383</v>
      </c>
      <c r="G9056">
        <v>-740</v>
      </c>
      <c r="H9056">
        <v>-740</v>
      </c>
      <c r="I9056">
        <v>3707.4</v>
      </c>
      <c r="J9056">
        <v>0</v>
      </c>
      <c r="K9056">
        <v>0</v>
      </c>
      <c r="L9056">
        <v>-185.37</v>
      </c>
      <c r="M9056">
        <v>0</v>
      </c>
      <c r="N9056">
        <v>0.23</v>
      </c>
      <c r="O9056" s="3">
        <v>-3893</v>
      </c>
    </row>
    <row r="9057" spans="1:15" x14ac:dyDescent="0.3">
      <c r="A9057" t="s">
        <v>9492</v>
      </c>
      <c r="B9057" t="str">
        <f t="shared" si="142"/>
        <v>Cn1</v>
      </c>
      <c r="C9057" s="2">
        <v>46095</v>
      </c>
      <c r="D9057" t="s">
        <v>415</v>
      </c>
      <c r="E9057" t="e">
        <f>IFERROR(IFERROR(VLOOKUP(A9057,'[1]Main Sheet'!$D$2:$G$2252,4,FALSE),VLOOKUP(A9057,'[1]Intellipack Invoices'!$B$3:$D$10056,3,FALSE)),VLOOKUP(A9057,[1]RR32023822!$B$3:$D$54,3,FALSE))</f>
        <v>#N/A</v>
      </c>
      <c r="F9057" t="s">
        <v>383</v>
      </c>
      <c r="G9057">
        <v>-568</v>
      </c>
      <c r="H9057">
        <v>-568</v>
      </c>
      <c r="I9057">
        <v>2845.68</v>
      </c>
      <c r="J9057">
        <v>0</v>
      </c>
      <c r="K9057">
        <v>0</v>
      </c>
      <c r="L9057">
        <v>-142.28</v>
      </c>
      <c r="M9057">
        <v>0</v>
      </c>
      <c r="N9057">
        <v>0.04</v>
      </c>
      <c r="O9057" s="3">
        <v>-2988</v>
      </c>
    </row>
    <row r="9058" spans="1:15" x14ac:dyDescent="0.3">
      <c r="A9058" t="s">
        <v>9493</v>
      </c>
      <c r="B9058" t="str">
        <f t="shared" si="142"/>
        <v>Cn1</v>
      </c>
      <c r="C9058" s="2">
        <v>46095</v>
      </c>
      <c r="D9058" t="s">
        <v>411</v>
      </c>
      <c r="E9058" t="e">
        <f>IFERROR(IFERROR(VLOOKUP(A9058,'[1]Main Sheet'!$D$2:$G$2252,4,FALSE),VLOOKUP(A9058,'[1]Intellipack Invoices'!$B$3:$D$10056,3,FALSE)),VLOOKUP(A9058,[1]RR32023822!$B$3:$D$54,3,FALSE))</f>
        <v>#N/A</v>
      </c>
      <c r="F9058" t="s">
        <v>383</v>
      </c>
      <c r="G9058">
        <v>-351</v>
      </c>
      <c r="H9058">
        <v>-351</v>
      </c>
      <c r="I9058">
        <v>1758.51</v>
      </c>
      <c r="J9058">
        <v>0</v>
      </c>
      <c r="K9058">
        <v>0</v>
      </c>
      <c r="L9058">
        <v>-87.93</v>
      </c>
      <c r="M9058">
        <v>0</v>
      </c>
      <c r="N9058">
        <v>-0.44</v>
      </c>
      <c r="O9058" s="3">
        <v>-1846</v>
      </c>
    </row>
    <row r="9059" spans="1:15" x14ac:dyDescent="0.3">
      <c r="A9059" t="s">
        <v>9494</v>
      </c>
      <c r="B9059" t="str">
        <f t="shared" si="142"/>
        <v>Cn1</v>
      </c>
      <c r="C9059" s="2">
        <v>46095</v>
      </c>
      <c r="D9059" t="s">
        <v>415</v>
      </c>
      <c r="E9059" t="e">
        <f>IFERROR(IFERROR(VLOOKUP(A9059,'[1]Main Sheet'!$D$2:$G$2252,4,FALSE),VLOOKUP(A9059,'[1]Intellipack Invoices'!$B$3:$D$10056,3,FALSE)),VLOOKUP(A9059,[1]RR32023822!$B$3:$D$54,3,FALSE))</f>
        <v>#N/A</v>
      </c>
      <c r="F9059" t="s">
        <v>383</v>
      </c>
      <c r="G9059">
        <v>-1275</v>
      </c>
      <c r="H9059">
        <v>-1275</v>
      </c>
      <c r="I9059">
        <v>6387.75</v>
      </c>
      <c r="J9059">
        <v>0</v>
      </c>
      <c r="K9059">
        <v>0</v>
      </c>
      <c r="L9059">
        <v>-319.39</v>
      </c>
      <c r="M9059">
        <v>0</v>
      </c>
      <c r="N9059">
        <v>-0.14000000000000001</v>
      </c>
      <c r="O9059" s="3">
        <v>-6707</v>
      </c>
    </row>
    <row r="9060" spans="1:15" x14ac:dyDescent="0.3">
      <c r="A9060" t="s">
        <v>9495</v>
      </c>
      <c r="B9060" t="str">
        <f t="shared" si="142"/>
        <v>Grs</v>
      </c>
      <c r="C9060" s="2">
        <v>46095</v>
      </c>
      <c r="D9060" t="s">
        <v>411</v>
      </c>
      <c r="E9060" t="e">
        <f>IFERROR(IFERROR(VLOOKUP(A9060,'[1]Main Sheet'!$D$2:$G$2252,4,FALSE),VLOOKUP(A9060,'[1]Intellipack Invoices'!$B$3:$D$10056,3,FALSE)),VLOOKUP(A9060,[1]RR32023822!$B$3:$D$54,3,FALSE))</f>
        <v>#N/A</v>
      </c>
      <c r="F9060" t="s">
        <v>383</v>
      </c>
      <c r="G9060">
        <v>-41</v>
      </c>
      <c r="H9060">
        <v>-41</v>
      </c>
      <c r="I9060">
        <v>13502</v>
      </c>
      <c r="J9060">
        <v>0</v>
      </c>
      <c r="K9060">
        <v>0</v>
      </c>
      <c r="L9060">
        <v>-675.1</v>
      </c>
      <c r="M9060">
        <v>0</v>
      </c>
      <c r="N9060">
        <v>-0.1</v>
      </c>
      <c r="O9060" s="3">
        <v>-14177</v>
      </c>
    </row>
    <row r="9061" spans="1:15" x14ac:dyDescent="0.3">
      <c r="A9061" t="s">
        <v>9496</v>
      </c>
      <c r="B9061" t="str">
        <f t="shared" si="142"/>
        <v>Grs</v>
      </c>
      <c r="C9061" s="2">
        <v>46095</v>
      </c>
      <c r="D9061" t="s">
        <v>413</v>
      </c>
      <c r="E9061" t="e">
        <f>IFERROR(IFERROR(VLOOKUP(A9061,'[1]Main Sheet'!$D$2:$G$2252,4,FALSE),VLOOKUP(A9061,'[1]Intellipack Invoices'!$B$3:$D$10056,3,FALSE)),VLOOKUP(A9061,[1]RR32023822!$B$3:$D$54,3,FALSE))</f>
        <v>#N/A</v>
      </c>
      <c r="F9061" t="s">
        <v>383</v>
      </c>
      <c r="G9061">
        <v>-1</v>
      </c>
      <c r="H9061">
        <v>-1</v>
      </c>
      <c r="I9061">
        <v>429</v>
      </c>
      <c r="J9061">
        <v>0</v>
      </c>
      <c r="K9061">
        <v>0</v>
      </c>
      <c r="L9061">
        <v>-21.45</v>
      </c>
      <c r="M9061">
        <v>0</v>
      </c>
      <c r="N9061">
        <v>-0.45</v>
      </c>
      <c r="O9061" s="3">
        <v>-450</v>
      </c>
    </row>
    <row r="9062" spans="1:15" x14ac:dyDescent="0.3">
      <c r="A9062" t="s">
        <v>9497</v>
      </c>
      <c r="B9062" t="str">
        <f t="shared" si="142"/>
        <v>Grs</v>
      </c>
      <c r="C9062" s="2">
        <v>46095</v>
      </c>
      <c r="D9062" t="s">
        <v>413</v>
      </c>
      <c r="E9062" t="e">
        <f>IFERROR(IFERROR(VLOOKUP(A9062,'[1]Main Sheet'!$D$2:$G$2252,4,FALSE),VLOOKUP(A9062,'[1]Intellipack Invoices'!$B$3:$D$10056,3,FALSE)),VLOOKUP(A9062,[1]RR32023822!$B$3:$D$54,3,FALSE))</f>
        <v>#N/A</v>
      </c>
      <c r="F9062" t="s">
        <v>383</v>
      </c>
      <c r="G9062">
        <v>-5</v>
      </c>
      <c r="H9062">
        <v>-5</v>
      </c>
      <c r="I9062">
        <v>1647</v>
      </c>
      <c r="J9062">
        <v>0</v>
      </c>
      <c r="K9062">
        <v>0</v>
      </c>
      <c r="L9062">
        <v>-82.35</v>
      </c>
      <c r="M9062">
        <v>0</v>
      </c>
      <c r="N9062">
        <v>-0.35</v>
      </c>
      <c r="O9062" s="3">
        <v>-1729</v>
      </c>
    </row>
    <row r="9063" spans="1:15" x14ac:dyDescent="0.3">
      <c r="A9063" t="s">
        <v>9498</v>
      </c>
      <c r="B9063" t="str">
        <f t="shared" si="142"/>
        <v>Grs</v>
      </c>
      <c r="C9063" s="2">
        <v>46095</v>
      </c>
      <c r="D9063" t="s">
        <v>415</v>
      </c>
      <c r="E9063" t="e">
        <f>IFERROR(IFERROR(VLOOKUP(A9063,'[1]Main Sheet'!$D$2:$G$2252,4,FALSE),VLOOKUP(A9063,'[1]Intellipack Invoices'!$B$3:$D$10056,3,FALSE)),VLOOKUP(A9063,[1]RR32023822!$B$3:$D$54,3,FALSE))</f>
        <v>#N/A</v>
      </c>
      <c r="F9063" t="s">
        <v>383</v>
      </c>
      <c r="G9063">
        <v>-5</v>
      </c>
      <c r="H9063">
        <v>-5</v>
      </c>
      <c r="I9063">
        <v>1647</v>
      </c>
      <c r="J9063">
        <v>0</v>
      </c>
      <c r="K9063">
        <v>0</v>
      </c>
      <c r="L9063">
        <v>-82.35</v>
      </c>
      <c r="M9063">
        <v>0</v>
      </c>
      <c r="N9063">
        <v>-0.35</v>
      </c>
      <c r="O9063" s="3">
        <v>-1729</v>
      </c>
    </row>
    <row r="9064" spans="1:15" x14ac:dyDescent="0.3">
      <c r="A9064" t="s">
        <v>9499</v>
      </c>
      <c r="B9064" t="str">
        <f t="shared" si="142"/>
        <v>Grs</v>
      </c>
      <c r="C9064" s="2">
        <v>46095</v>
      </c>
      <c r="D9064" t="s">
        <v>413</v>
      </c>
      <c r="E9064" t="e">
        <f>IFERROR(IFERROR(VLOOKUP(A9064,'[1]Main Sheet'!$D$2:$G$2252,4,FALSE),VLOOKUP(A9064,'[1]Intellipack Invoices'!$B$3:$D$10056,3,FALSE)),VLOOKUP(A9064,[1]RR32023822!$B$3:$D$54,3,FALSE))</f>
        <v>#N/A</v>
      </c>
      <c r="F9064" t="s">
        <v>383</v>
      </c>
      <c r="G9064">
        <v>-5</v>
      </c>
      <c r="H9064">
        <v>-5</v>
      </c>
      <c r="I9064">
        <v>2047</v>
      </c>
      <c r="J9064">
        <v>0</v>
      </c>
      <c r="K9064">
        <v>0</v>
      </c>
      <c r="L9064">
        <v>-102.35</v>
      </c>
      <c r="M9064">
        <v>0</v>
      </c>
      <c r="N9064">
        <v>-0.35</v>
      </c>
      <c r="O9064" s="3">
        <v>-2149</v>
      </c>
    </row>
    <row r="9065" spans="1:15" x14ac:dyDescent="0.3">
      <c r="A9065" t="s">
        <v>9500</v>
      </c>
      <c r="B9065" t="str">
        <f t="shared" si="142"/>
        <v>Grs</v>
      </c>
      <c r="C9065" s="2">
        <v>46095</v>
      </c>
      <c r="D9065" t="s">
        <v>413</v>
      </c>
      <c r="E9065" t="e">
        <f>IFERROR(IFERROR(VLOOKUP(A9065,'[1]Main Sheet'!$D$2:$G$2252,4,FALSE),VLOOKUP(A9065,'[1]Intellipack Invoices'!$B$3:$D$10056,3,FALSE)),VLOOKUP(A9065,[1]RR32023822!$B$3:$D$54,3,FALSE))</f>
        <v>#N/A</v>
      </c>
      <c r="F9065" t="s">
        <v>383</v>
      </c>
      <c r="G9065">
        <v>-2</v>
      </c>
      <c r="H9065">
        <v>-2</v>
      </c>
      <c r="I9065">
        <v>659</v>
      </c>
      <c r="J9065">
        <v>0</v>
      </c>
      <c r="K9065">
        <v>0</v>
      </c>
      <c r="L9065">
        <v>-32.950000000000003</v>
      </c>
      <c r="M9065">
        <v>0</v>
      </c>
      <c r="N9065">
        <v>0</v>
      </c>
      <c r="O9065" s="3">
        <v>-691.95</v>
      </c>
    </row>
    <row r="9066" spans="1:15" x14ac:dyDescent="0.3">
      <c r="A9066" t="s">
        <v>9501</v>
      </c>
      <c r="B9066" t="str">
        <f t="shared" si="142"/>
        <v>Grs</v>
      </c>
      <c r="C9066" s="2">
        <v>46095</v>
      </c>
      <c r="D9066" t="s">
        <v>388</v>
      </c>
      <c r="E9066" t="e">
        <f>IFERROR(IFERROR(VLOOKUP(A9066,'[1]Main Sheet'!$D$2:$G$2252,4,FALSE),VLOOKUP(A9066,'[1]Intellipack Invoices'!$B$3:$D$10056,3,FALSE)),VLOOKUP(A9066,[1]RR32023822!$B$3:$D$54,3,FALSE))</f>
        <v>#N/A</v>
      </c>
      <c r="F9066" t="s">
        <v>9937</v>
      </c>
      <c r="G9066">
        <v>-1</v>
      </c>
      <c r="H9066">
        <v>-1</v>
      </c>
      <c r="I9066">
        <v>257</v>
      </c>
      <c r="J9066">
        <v>0</v>
      </c>
      <c r="K9066">
        <v>0</v>
      </c>
      <c r="L9066">
        <v>-12.85</v>
      </c>
      <c r="M9066">
        <v>0</v>
      </c>
      <c r="N9066">
        <v>0.15</v>
      </c>
      <c r="O9066" s="3">
        <v>-270</v>
      </c>
    </row>
    <row r="9067" spans="1:15" x14ac:dyDescent="0.3">
      <c r="A9067" t="s">
        <v>9502</v>
      </c>
      <c r="B9067" t="str">
        <f t="shared" si="142"/>
        <v>Grs</v>
      </c>
      <c r="C9067" s="2">
        <v>46095</v>
      </c>
      <c r="D9067" t="s">
        <v>2267</v>
      </c>
      <c r="E9067" t="e">
        <f>IFERROR(IFERROR(VLOOKUP(A9067,'[1]Main Sheet'!$D$2:$G$2252,4,FALSE),VLOOKUP(A9067,'[1]Intellipack Invoices'!$B$3:$D$10056,3,FALSE)),VLOOKUP(A9067,[1]RR32023822!$B$3:$D$54,3,FALSE))</f>
        <v>#N/A</v>
      </c>
      <c r="F9067" t="s">
        <v>9937</v>
      </c>
      <c r="G9067">
        <v>-4</v>
      </c>
      <c r="H9067">
        <v>-4</v>
      </c>
      <c r="I9067">
        <v>1028</v>
      </c>
      <c r="J9067">
        <v>0</v>
      </c>
      <c r="K9067">
        <v>0</v>
      </c>
      <c r="L9067">
        <v>-51.4</v>
      </c>
      <c r="M9067">
        <v>0</v>
      </c>
      <c r="N9067">
        <v>-0.4</v>
      </c>
      <c r="O9067" s="3">
        <v>-1079</v>
      </c>
    </row>
    <row r="9068" spans="1:15" x14ac:dyDescent="0.3">
      <c r="A9068" t="s">
        <v>9503</v>
      </c>
      <c r="B9068" t="str">
        <f t="shared" si="142"/>
        <v>Gs/</v>
      </c>
      <c r="C9068" s="2">
        <v>46095</v>
      </c>
      <c r="D9068" t="s">
        <v>387</v>
      </c>
      <c r="E9068" t="str">
        <f>VLOOKUP(A9068,'[1]Main Sheet'!$D$2:$G$2252,4,FALSE)</f>
        <v>Bhramdev Garments</v>
      </c>
      <c r="F9068" t="s">
        <v>9936</v>
      </c>
      <c r="G9068">
        <v>110</v>
      </c>
      <c r="H9068">
        <v>110</v>
      </c>
      <c r="I9068">
        <v>65010</v>
      </c>
      <c r="J9068">
        <v>1625.25</v>
      </c>
      <c r="K9068">
        <v>1625.25</v>
      </c>
      <c r="L9068">
        <v>0</v>
      </c>
      <c r="M9068">
        <v>0</v>
      </c>
      <c r="N9068">
        <v>0.5</v>
      </c>
      <c r="O9068" s="3">
        <v>68261</v>
      </c>
    </row>
    <row r="9069" spans="1:15" x14ac:dyDescent="0.3">
      <c r="A9069" t="s">
        <v>9504</v>
      </c>
      <c r="B9069" t="str">
        <f t="shared" si="142"/>
        <v>Gs/</v>
      </c>
      <c r="C9069" s="2">
        <v>46095</v>
      </c>
      <c r="D9069" t="s">
        <v>387</v>
      </c>
      <c r="E9069" t="str">
        <f>VLOOKUP(A9069,'[1]Main Sheet'!$D$2:$G$2252,4,FALSE)</f>
        <v>Bhramdev Garments</v>
      </c>
      <c r="F9069" t="s">
        <v>9936</v>
      </c>
      <c r="G9069">
        <v>113</v>
      </c>
      <c r="H9069">
        <v>113</v>
      </c>
      <c r="I9069">
        <v>66783</v>
      </c>
      <c r="J9069">
        <v>1669.58</v>
      </c>
      <c r="K9069">
        <v>1669.58</v>
      </c>
      <c r="L9069">
        <v>0</v>
      </c>
      <c r="M9069">
        <v>0</v>
      </c>
      <c r="N9069">
        <v>-0.16</v>
      </c>
      <c r="O9069" s="3">
        <v>70122</v>
      </c>
    </row>
    <row r="9070" spans="1:15" x14ac:dyDescent="0.3">
      <c r="A9070" t="s">
        <v>9505</v>
      </c>
      <c r="B9070" t="str">
        <f t="shared" si="142"/>
        <v>Gs/</v>
      </c>
      <c r="C9070" s="2">
        <v>46095</v>
      </c>
      <c r="D9070" t="s">
        <v>420</v>
      </c>
      <c r="E9070" t="str">
        <f>VLOOKUP(A9070,'[1]Main Sheet'!$D$2:$G$2252,4,FALSE)</f>
        <v>Bharat Garments</v>
      </c>
      <c r="F9070" t="s">
        <v>9936</v>
      </c>
      <c r="G9070">
        <v>1317</v>
      </c>
      <c r="H9070">
        <v>1317</v>
      </c>
      <c r="I9070">
        <v>362175</v>
      </c>
      <c r="J9070">
        <v>0</v>
      </c>
      <c r="K9070">
        <v>0</v>
      </c>
      <c r="L9070">
        <v>18108.75</v>
      </c>
      <c r="M9070">
        <v>0</v>
      </c>
      <c r="N9070">
        <v>0.25</v>
      </c>
      <c r="O9070" s="3">
        <v>380284</v>
      </c>
    </row>
    <row r="9071" spans="1:15" x14ac:dyDescent="0.3">
      <c r="A9071" t="s">
        <v>9506</v>
      </c>
      <c r="B9071" t="str">
        <f t="shared" si="142"/>
        <v>Gs/</v>
      </c>
      <c r="C9071" s="2">
        <v>46095</v>
      </c>
      <c r="D9071" t="s">
        <v>23</v>
      </c>
      <c r="E9071" t="e">
        <f>IFERROR(IFERROR(VLOOKUP(A9071,'[1]Main Sheet'!$D$2:$G$2252,4,FALSE),VLOOKUP(A9071,'[1]Intellipack Invoices'!$B$3:$D$10056,3,FALSE)),VLOOKUP(A9071,[1]RR32023822!$B$3:$D$54,3,FALSE))</f>
        <v>#N/A</v>
      </c>
      <c r="F9071" t="s">
        <v>383</v>
      </c>
      <c r="G9071">
        <v>9</v>
      </c>
      <c r="H9071">
        <v>9</v>
      </c>
      <c r="I9071">
        <v>1852.56</v>
      </c>
      <c r="J9071">
        <v>0</v>
      </c>
      <c r="K9071">
        <v>0</v>
      </c>
      <c r="L9071">
        <v>92.63</v>
      </c>
      <c r="M9071">
        <v>0</v>
      </c>
      <c r="N9071">
        <v>-0.19</v>
      </c>
      <c r="O9071" s="3">
        <v>1945</v>
      </c>
    </row>
    <row r="9072" spans="1:15" x14ac:dyDescent="0.3">
      <c r="A9072" t="s">
        <v>9507</v>
      </c>
      <c r="B9072" t="str">
        <f t="shared" si="142"/>
        <v>Gs/</v>
      </c>
      <c r="C9072" s="2">
        <v>46095</v>
      </c>
      <c r="D9072" t="s">
        <v>106</v>
      </c>
      <c r="E9072" t="e">
        <f>IFERROR(IFERROR(VLOOKUP(A9072,'[1]Main Sheet'!$D$2:$G$2252,4,FALSE),VLOOKUP(A9072,'[1]Intellipack Invoices'!$B$3:$D$10056,3,FALSE)),VLOOKUP(A9072,[1]RR32023822!$B$3:$D$54,3,FALSE))</f>
        <v>#N/A</v>
      </c>
      <c r="F9072" t="s">
        <v>383</v>
      </c>
      <c r="G9072">
        <v>9</v>
      </c>
      <c r="H9072">
        <v>9</v>
      </c>
      <c r="I9072">
        <v>1852.56</v>
      </c>
      <c r="J9072">
        <v>0</v>
      </c>
      <c r="K9072">
        <v>0</v>
      </c>
      <c r="L9072">
        <v>92.63</v>
      </c>
      <c r="M9072">
        <v>0</v>
      </c>
      <c r="N9072">
        <v>-0.19</v>
      </c>
      <c r="O9072" s="3">
        <v>1945</v>
      </c>
    </row>
    <row r="9073" spans="1:15" x14ac:dyDescent="0.3">
      <c r="A9073" t="s">
        <v>9508</v>
      </c>
      <c r="B9073" t="str">
        <f t="shared" si="142"/>
        <v>Gs/</v>
      </c>
      <c r="C9073" s="2">
        <v>46095</v>
      </c>
      <c r="D9073" t="s">
        <v>14</v>
      </c>
      <c r="E9073" t="e">
        <f>IFERROR(IFERROR(VLOOKUP(A9073,'[1]Main Sheet'!$D$2:$G$2252,4,FALSE),VLOOKUP(A9073,'[1]Intellipack Invoices'!$B$3:$D$10056,3,FALSE)),VLOOKUP(A9073,[1]RR32023822!$B$3:$D$54,3,FALSE))</f>
        <v>#N/A</v>
      </c>
      <c r="F9073" t="s">
        <v>383</v>
      </c>
      <c r="G9073">
        <v>9</v>
      </c>
      <c r="H9073">
        <v>9</v>
      </c>
      <c r="I9073">
        <v>2178.9</v>
      </c>
      <c r="J9073">
        <v>54.47</v>
      </c>
      <c r="K9073">
        <v>54.47</v>
      </c>
      <c r="L9073">
        <v>0</v>
      </c>
      <c r="M9073">
        <v>0</v>
      </c>
      <c r="N9073">
        <v>0.16</v>
      </c>
      <c r="O9073" s="3">
        <v>2288</v>
      </c>
    </row>
    <row r="9074" spans="1:15" x14ac:dyDescent="0.3">
      <c r="A9074" t="s">
        <v>9509</v>
      </c>
      <c r="B9074" t="str">
        <f t="shared" si="142"/>
        <v>Gs/</v>
      </c>
      <c r="C9074" s="2">
        <v>46095</v>
      </c>
      <c r="D9074" t="s">
        <v>106</v>
      </c>
      <c r="E9074" t="e">
        <f>IFERROR(IFERROR(VLOOKUP(A9074,'[1]Main Sheet'!$D$2:$G$2252,4,FALSE),VLOOKUP(A9074,'[1]Intellipack Invoices'!$B$3:$D$10056,3,FALSE)),VLOOKUP(A9074,[1]RR32023822!$B$3:$D$54,3,FALSE))</f>
        <v>#N/A</v>
      </c>
      <c r="F9074" t="s">
        <v>383</v>
      </c>
      <c r="G9074">
        <v>18</v>
      </c>
      <c r="H9074">
        <v>18</v>
      </c>
      <c r="I9074">
        <v>4031.46</v>
      </c>
      <c r="J9074">
        <v>0</v>
      </c>
      <c r="K9074">
        <v>0</v>
      </c>
      <c r="L9074">
        <v>201.58</v>
      </c>
      <c r="M9074">
        <v>0</v>
      </c>
      <c r="N9074">
        <v>-0.04</v>
      </c>
      <c r="O9074" s="3">
        <v>4233</v>
      </c>
    </row>
    <row r="9075" spans="1:15" x14ac:dyDescent="0.3">
      <c r="A9075" t="s">
        <v>9510</v>
      </c>
      <c r="B9075" t="str">
        <f t="shared" si="142"/>
        <v>Gs/</v>
      </c>
      <c r="C9075" s="2">
        <v>46095</v>
      </c>
      <c r="D9075" t="s">
        <v>164</v>
      </c>
      <c r="E9075" t="e">
        <f>IFERROR(IFERROR(VLOOKUP(A9075,'[1]Main Sheet'!$D$2:$G$2252,4,FALSE),VLOOKUP(A9075,'[1]Intellipack Invoices'!$B$3:$D$10056,3,FALSE)),VLOOKUP(A9075,[1]RR32023822!$B$3:$D$54,3,FALSE))</f>
        <v>#N/A</v>
      </c>
      <c r="F9075" t="s">
        <v>383</v>
      </c>
      <c r="G9075">
        <v>9</v>
      </c>
      <c r="H9075">
        <v>9</v>
      </c>
      <c r="I9075">
        <v>1852.56</v>
      </c>
      <c r="J9075">
        <v>0</v>
      </c>
      <c r="K9075">
        <v>0</v>
      </c>
      <c r="L9075">
        <v>92.63</v>
      </c>
      <c r="M9075">
        <v>0</v>
      </c>
      <c r="N9075">
        <v>-0.19</v>
      </c>
      <c r="O9075" s="3">
        <v>1945</v>
      </c>
    </row>
    <row r="9076" spans="1:15" x14ac:dyDescent="0.3">
      <c r="A9076" t="s">
        <v>9511</v>
      </c>
      <c r="B9076" t="str">
        <f t="shared" si="142"/>
        <v>Gs/</v>
      </c>
      <c r="C9076" s="2">
        <v>46095</v>
      </c>
      <c r="D9076" t="s">
        <v>106</v>
      </c>
      <c r="E9076" t="e">
        <f>IFERROR(IFERROR(VLOOKUP(A9076,'[1]Main Sheet'!$D$2:$G$2252,4,FALSE),VLOOKUP(A9076,'[1]Intellipack Invoices'!$B$3:$D$10056,3,FALSE)),VLOOKUP(A9076,[1]RR32023822!$B$3:$D$54,3,FALSE))</f>
        <v>#N/A</v>
      </c>
      <c r="F9076" t="s">
        <v>383</v>
      </c>
      <c r="G9076">
        <v>18</v>
      </c>
      <c r="H9076">
        <v>18</v>
      </c>
      <c r="I9076">
        <v>4031.46</v>
      </c>
      <c r="J9076">
        <v>0</v>
      </c>
      <c r="K9076">
        <v>0</v>
      </c>
      <c r="L9076">
        <v>201.58</v>
      </c>
      <c r="M9076">
        <v>0</v>
      </c>
      <c r="N9076">
        <v>-0.04</v>
      </c>
      <c r="O9076" s="3">
        <v>4233</v>
      </c>
    </row>
    <row r="9077" spans="1:15" x14ac:dyDescent="0.3">
      <c r="A9077" t="s">
        <v>9512</v>
      </c>
      <c r="B9077" t="str">
        <f t="shared" si="142"/>
        <v>Gs/</v>
      </c>
      <c r="C9077" s="2">
        <v>46095</v>
      </c>
      <c r="D9077" t="s">
        <v>89</v>
      </c>
      <c r="E9077" t="e">
        <f>IFERROR(IFERROR(VLOOKUP(A9077,'[1]Main Sheet'!$D$2:$G$2252,4,FALSE),VLOOKUP(A9077,'[1]Intellipack Invoices'!$B$3:$D$10056,3,FALSE)),VLOOKUP(A9077,[1]RR32023822!$B$3:$D$54,3,FALSE))</f>
        <v>#N/A</v>
      </c>
      <c r="F9077" t="s">
        <v>383</v>
      </c>
      <c r="G9077">
        <v>18</v>
      </c>
      <c r="H9077">
        <v>18</v>
      </c>
      <c r="I9077">
        <v>4031.46</v>
      </c>
      <c r="J9077">
        <v>0</v>
      </c>
      <c r="K9077">
        <v>0</v>
      </c>
      <c r="L9077">
        <v>201.58</v>
      </c>
      <c r="M9077">
        <v>0</v>
      </c>
      <c r="N9077">
        <v>-0.04</v>
      </c>
      <c r="O9077" s="3">
        <v>4233</v>
      </c>
    </row>
    <row r="9078" spans="1:15" x14ac:dyDescent="0.3">
      <c r="A9078" t="s">
        <v>9513</v>
      </c>
      <c r="B9078" t="str">
        <f t="shared" si="142"/>
        <v>Gs/</v>
      </c>
      <c r="C9078" s="2">
        <v>46095</v>
      </c>
      <c r="D9078" t="s">
        <v>14</v>
      </c>
      <c r="E9078" t="e">
        <f>IFERROR(IFERROR(VLOOKUP(A9078,'[1]Main Sheet'!$D$2:$G$2252,4,FALSE),VLOOKUP(A9078,'[1]Intellipack Invoices'!$B$3:$D$10056,3,FALSE)),VLOOKUP(A9078,[1]RR32023822!$B$3:$D$54,3,FALSE))</f>
        <v>#N/A</v>
      </c>
      <c r="F9078" t="s">
        <v>383</v>
      </c>
      <c r="G9078">
        <v>18</v>
      </c>
      <c r="H9078">
        <v>18</v>
      </c>
      <c r="I9078">
        <v>4031.46</v>
      </c>
      <c r="J9078">
        <v>100.78</v>
      </c>
      <c r="K9078">
        <v>100.78</v>
      </c>
      <c r="L9078">
        <v>0</v>
      </c>
      <c r="M9078">
        <v>0</v>
      </c>
      <c r="N9078">
        <v>-0.02</v>
      </c>
      <c r="O9078" s="3">
        <v>4233</v>
      </c>
    </row>
    <row r="9079" spans="1:15" x14ac:dyDescent="0.3">
      <c r="A9079" t="s">
        <v>9514</v>
      </c>
      <c r="B9079" t="str">
        <f t="shared" si="142"/>
        <v>Gs/</v>
      </c>
      <c r="C9079" s="2">
        <v>46095</v>
      </c>
      <c r="D9079" t="s">
        <v>23</v>
      </c>
      <c r="E9079" t="e">
        <f>IFERROR(IFERROR(VLOOKUP(A9079,'[1]Main Sheet'!$D$2:$G$2252,4,FALSE),VLOOKUP(A9079,'[1]Intellipack Invoices'!$B$3:$D$10056,3,FALSE)),VLOOKUP(A9079,[1]RR32023822!$B$3:$D$54,3,FALSE))</f>
        <v>#N/A</v>
      </c>
      <c r="F9079" t="s">
        <v>383</v>
      </c>
      <c r="G9079">
        <v>18</v>
      </c>
      <c r="H9079">
        <v>18</v>
      </c>
      <c r="I9079">
        <v>4031.46</v>
      </c>
      <c r="J9079">
        <v>0</v>
      </c>
      <c r="K9079">
        <v>0</v>
      </c>
      <c r="L9079">
        <v>201.58</v>
      </c>
      <c r="M9079">
        <v>0</v>
      </c>
      <c r="N9079">
        <v>-0.04</v>
      </c>
      <c r="O9079" s="3">
        <v>4233</v>
      </c>
    </row>
    <row r="9080" spans="1:15" x14ac:dyDescent="0.3">
      <c r="A9080" t="s">
        <v>9515</v>
      </c>
      <c r="B9080" t="str">
        <f t="shared" si="142"/>
        <v>Gs/</v>
      </c>
      <c r="C9080" s="2">
        <v>46095</v>
      </c>
      <c r="D9080" t="s">
        <v>77</v>
      </c>
      <c r="E9080" t="e">
        <f>IFERROR(IFERROR(VLOOKUP(A9080,'[1]Main Sheet'!$D$2:$G$2252,4,FALSE),VLOOKUP(A9080,'[1]Intellipack Invoices'!$B$3:$D$10056,3,FALSE)),VLOOKUP(A9080,[1]RR32023822!$B$3:$D$54,3,FALSE))</f>
        <v>#N/A</v>
      </c>
      <c r="F9080" t="s">
        <v>383</v>
      </c>
      <c r="G9080">
        <v>9</v>
      </c>
      <c r="H9080">
        <v>9</v>
      </c>
      <c r="I9080">
        <v>2178.9</v>
      </c>
      <c r="J9080">
        <v>0</v>
      </c>
      <c r="K9080">
        <v>0</v>
      </c>
      <c r="L9080">
        <v>108.95</v>
      </c>
      <c r="M9080">
        <v>0</v>
      </c>
      <c r="N9080">
        <v>0.15</v>
      </c>
      <c r="O9080" s="3">
        <v>2288</v>
      </c>
    </row>
    <row r="9081" spans="1:15" x14ac:dyDescent="0.3">
      <c r="A9081" t="s">
        <v>9516</v>
      </c>
      <c r="B9081" t="str">
        <f t="shared" si="142"/>
        <v>Gs/</v>
      </c>
      <c r="C9081" s="2">
        <v>46095</v>
      </c>
      <c r="D9081" t="s">
        <v>1240</v>
      </c>
      <c r="E9081" t="e">
        <f>IFERROR(IFERROR(VLOOKUP(A9081,'[1]Main Sheet'!$D$2:$G$2252,4,FALSE),VLOOKUP(A9081,'[1]Intellipack Invoices'!$B$3:$D$10056,3,FALSE)),VLOOKUP(A9081,[1]RR32023822!$B$3:$D$54,3,FALSE))</f>
        <v>#N/A</v>
      </c>
      <c r="F9081" t="s">
        <v>383</v>
      </c>
      <c r="G9081">
        <v>9</v>
      </c>
      <c r="H9081">
        <v>9</v>
      </c>
      <c r="I9081">
        <v>2178.9</v>
      </c>
      <c r="J9081">
        <v>0</v>
      </c>
      <c r="K9081">
        <v>0</v>
      </c>
      <c r="L9081">
        <v>108.95</v>
      </c>
      <c r="M9081">
        <v>0</v>
      </c>
      <c r="N9081">
        <v>0.15</v>
      </c>
      <c r="O9081" s="3">
        <v>2288</v>
      </c>
    </row>
    <row r="9082" spans="1:15" x14ac:dyDescent="0.3">
      <c r="A9082" t="s">
        <v>9517</v>
      </c>
      <c r="B9082" t="str">
        <f t="shared" si="142"/>
        <v>Gs/</v>
      </c>
      <c r="C9082" s="2">
        <v>46095</v>
      </c>
      <c r="D9082" t="s">
        <v>20</v>
      </c>
      <c r="E9082" t="e">
        <f>IFERROR(IFERROR(VLOOKUP(A9082,'[1]Main Sheet'!$D$2:$G$2252,4,FALSE),VLOOKUP(A9082,'[1]Intellipack Invoices'!$B$3:$D$10056,3,FALSE)),VLOOKUP(A9082,[1]RR32023822!$B$3:$D$54,3,FALSE))</f>
        <v>#N/A</v>
      </c>
      <c r="F9082" t="s">
        <v>383</v>
      </c>
      <c r="G9082">
        <v>9</v>
      </c>
      <c r="H9082">
        <v>9</v>
      </c>
      <c r="I9082">
        <v>2178.9</v>
      </c>
      <c r="J9082">
        <v>0</v>
      </c>
      <c r="K9082">
        <v>0</v>
      </c>
      <c r="L9082">
        <v>108.95</v>
      </c>
      <c r="M9082">
        <v>0</v>
      </c>
      <c r="N9082">
        <v>0.15</v>
      </c>
      <c r="O9082" s="3">
        <v>2288</v>
      </c>
    </row>
    <row r="9083" spans="1:15" x14ac:dyDescent="0.3">
      <c r="A9083" t="s">
        <v>9518</v>
      </c>
      <c r="B9083" t="str">
        <f t="shared" si="142"/>
        <v>Gs/</v>
      </c>
      <c r="C9083" s="2">
        <v>46095</v>
      </c>
      <c r="D9083" t="s">
        <v>173</v>
      </c>
      <c r="E9083" t="e">
        <f>IFERROR(IFERROR(VLOOKUP(A9083,'[1]Main Sheet'!$D$2:$G$2252,4,FALSE),VLOOKUP(A9083,'[1]Intellipack Invoices'!$B$3:$D$10056,3,FALSE)),VLOOKUP(A9083,[1]RR32023822!$B$3:$D$54,3,FALSE))</f>
        <v>#N/A</v>
      </c>
      <c r="F9083" t="s">
        <v>383</v>
      </c>
      <c r="G9083">
        <v>18</v>
      </c>
      <c r="H9083">
        <v>18</v>
      </c>
      <c r="I9083">
        <v>4357.8</v>
      </c>
      <c r="J9083">
        <v>0</v>
      </c>
      <c r="K9083">
        <v>0</v>
      </c>
      <c r="L9083">
        <v>217.89</v>
      </c>
      <c r="M9083">
        <v>0</v>
      </c>
      <c r="N9083">
        <v>0.31</v>
      </c>
      <c r="O9083" s="3">
        <v>4576</v>
      </c>
    </row>
    <row r="9084" spans="1:15" x14ac:dyDescent="0.3">
      <c r="A9084" t="s">
        <v>9519</v>
      </c>
      <c r="B9084" t="str">
        <f t="shared" si="142"/>
        <v>Gs/</v>
      </c>
      <c r="C9084" s="2">
        <v>46095</v>
      </c>
      <c r="D9084" t="s">
        <v>188</v>
      </c>
      <c r="E9084" t="e">
        <f>IFERROR(IFERROR(VLOOKUP(A9084,'[1]Main Sheet'!$D$2:$G$2252,4,FALSE),VLOOKUP(A9084,'[1]Intellipack Invoices'!$B$3:$D$10056,3,FALSE)),VLOOKUP(A9084,[1]RR32023822!$B$3:$D$54,3,FALSE))</f>
        <v>#N/A</v>
      </c>
      <c r="F9084" t="s">
        <v>383</v>
      </c>
      <c r="G9084">
        <v>9</v>
      </c>
      <c r="H9084">
        <v>9</v>
      </c>
      <c r="I9084">
        <v>2178.9</v>
      </c>
      <c r="J9084">
        <v>0</v>
      </c>
      <c r="K9084">
        <v>0</v>
      </c>
      <c r="L9084">
        <v>108.95</v>
      </c>
      <c r="M9084">
        <v>0</v>
      </c>
      <c r="N9084">
        <v>0.15</v>
      </c>
      <c r="O9084" s="3">
        <v>2288</v>
      </c>
    </row>
    <row r="9085" spans="1:15" x14ac:dyDescent="0.3">
      <c r="A9085" t="s">
        <v>9520</v>
      </c>
      <c r="B9085" t="str">
        <f t="shared" si="142"/>
        <v>Gs/</v>
      </c>
      <c r="C9085" s="2">
        <v>46095</v>
      </c>
      <c r="D9085" t="s">
        <v>106</v>
      </c>
      <c r="E9085" t="e">
        <f>IFERROR(IFERROR(VLOOKUP(A9085,'[1]Main Sheet'!$D$2:$G$2252,4,FALSE),VLOOKUP(A9085,'[1]Intellipack Invoices'!$B$3:$D$10056,3,FALSE)),VLOOKUP(A9085,[1]RR32023822!$B$3:$D$54,3,FALSE))</f>
        <v>#N/A</v>
      </c>
      <c r="F9085" t="s">
        <v>383</v>
      </c>
      <c r="G9085">
        <v>9</v>
      </c>
      <c r="H9085">
        <v>9</v>
      </c>
      <c r="I9085">
        <v>2178.9</v>
      </c>
      <c r="J9085">
        <v>0</v>
      </c>
      <c r="K9085">
        <v>0</v>
      </c>
      <c r="L9085">
        <v>108.95</v>
      </c>
      <c r="M9085">
        <v>0</v>
      </c>
      <c r="N9085">
        <v>0.15</v>
      </c>
      <c r="O9085" s="3">
        <v>2288</v>
      </c>
    </row>
    <row r="9086" spans="1:15" x14ac:dyDescent="0.3">
      <c r="A9086" t="s">
        <v>9521</v>
      </c>
      <c r="B9086" t="str">
        <f t="shared" si="142"/>
        <v>Gs/</v>
      </c>
      <c r="C9086" s="2">
        <v>46095</v>
      </c>
      <c r="D9086" t="s">
        <v>23</v>
      </c>
      <c r="E9086" t="e">
        <f>IFERROR(IFERROR(VLOOKUP(A9086,'[1]Main Sheet'!$D$2:$G$2252,4,FALSE),VLOOKUP(A9086,'[1]Intellipack Invoices'!$B$3:$D$10056,3,FALSE)),VLOOKUP(A9086,[1]RR32023822!$B$3:$D$54,3,FALSE))</f>
        <v>#N/A</v>
      </c>
      <c r="F9086" t="s">
        <v>383</v>
      </c>
      <c r="G9086">
        <v>9</v>
      </c>
      <c r="H9086">
        <v>9</v>
      </c>
      <c r="I9086">
        <v>2178.9</v>
      </c>
      <c r="J9086">
        <v>0</v>
      </c>
      <c r="K9086">
        <v>0</v>
      </c>
      <c r="L9086">
        <v>108.95</v>
      </c>
      <c r="M9086">
        <v>0</v>
      </c>
      <c r="N9086">
        <v>0.15</v>
      </c>
      <c r="O9086" s="3">
        <v>2288</v>
      </c>
    </row>
    <row r="9087" spans="1:15" x14ac:dyDescent="0.3">
      <c r="A9087" t="s">
        <v>9522</v>
      </c>
      <c r="B9087" t="str">
        <f t="shared" si="142"/>
        <v>Gs/</v>
      </c>
      <c r="C9087" s="2">
        <v>46095</v>
      </c>
      <c r="D9087" t="s">
        <v>14</v>
      </c>
      <c r="E9087" t="e">
        <f>IFERROR(IFERROR(VLOOKUP(A9087,'[1]Main Sheet'!$D$2:$G$2252,4,FALSE),VLOOKUP(A9087,'[1]Intellipack Invoices'!$B$3:$D$10056,3,FALSE)),VLOOKUP(A9087,[1]RR32023822!$B$3:$D$54,3,FALSE))</f>
        <v>#N/A</v>
      </c>
      <c r="F9087" t="s">
        <v>383</v>
      </c>
      <c r="G9087">
        <v>9</v>
      </c>
      <c r="H9087">
        <v>9</v>
      </c>
      <c r="I9087">
        <v>2178.9</v>
      </c>
      <c r="J9087">
        <v>54.47</v>
      </c>
      <c r="K9087">
        <v>54.47</v>
      </c>
      <c r="L9087">
        <v>0</v>
      </c>
      <c r="M9087">
        <v>0</v>
      </c>
      <c r="N9087">
        <v>0.16</v>
      </c>
      <c r="O9087" s="3">
        <v>2288</v>
      </c>
    </row>
    <row r="9088" spans="1:15" x14ac:dyDescent="0.3">
      <c r="A9088" t="s">
        <v>9523</v>
      </c>
      <c r="B9088" t="str">
        <f t="shared" si="142"/>
        <v>Gs/</v>
      </c>
      <c r="C9088" s="2">
        <v>46095</v>
      </c>
      <c r="D9088" t="s">
        <v>23</v>
      </c>
      <c r="E9088" t="e">
        <f>IFERROR(IFERROR(VLOOKUP(A9088,'[1]Main Sheet'!$D$2:$G$2252,4,FALSE),VLOOKUP(A9088,'[1]Intellipack Invoices'!$B$3:$D$10056,3,FALSE)),VLOOKUP(A9088,[1]RR32023822!$B$3:$D$54,3,FALSE))</f>
        <v>#N/A</v>
      </c>
      <c r="F9088" t="s">
        <v>383</v>
      </c>
      <c r="G9088">
        <v>18</v>
      </c>
      <c r="H9088">
        <v>18</v>
      </c>
      <c r="I9088">
        <v>4031.46</v>
      </c>
      <c r="J9088">
        <v>0</v>
      </c>
      <c r="K9088">
        <v>0</v>
      </c>
      <c r="L9088">
        <v>201.58</v>
      </c>
      <c r="M9088">
        <v>0</v>
      </c>
      <c r="N9088">
        <v>-0.04</v>
      </c>
      <c r="O9088" s="3">
        <v>4233</v>
      </c>
    </row>
    <row r="9089" spans="1:15" x14ac:dyDescent="0.3">
      <c r="A9089" t="s">
        <v>9524</v>
      </c>
      <c r="B9089" t="str">
        <f t="shared" si="142"/>
        <v>Gs/</v>
      </c>
      <c r="C9089" s="2">
        <v>46095</v>
      </c>
      <c r="D9089" t="s">
        <v>65</v>
      </c>
      <c r="E9089" t="e">
        <f>IFERROR(IFERROR(VLOOKUP(A9089,'[1]Main Sheet'!$D$2:$G$2252,4,FALSE),VLOOKUP(A9089,'[1]Intellipack Invoices'!$B$3:$D$10056,3,FALSE)),VLOOKUP(A9089,[1]RR32023822!$B$3:$D$54,3,FALSE))</f>
        <v>#N/A</v>
      </c>
      <c r="F9089" t="s">
        <v>383</v>
      </c>
      <c r="G9089">
        <v>18</v>
      </c>
      <c r="H9089">
        <v>18</v>
      </c>
      <c r="I9089">
        <v>4031.46</v>
      </c>
      <c r="J9089">
        <v>0</v>
      </c>
      <c r="K9089">
        <v>0</v>
      </c>
      <c r="L9089">
        <v>201.58</v>
      </c>
      <c r="M9089">
        <v>0</v>
      </c>
      <c r="N9089">
        <v>-0.04</v>
      </c>
      <c r="O9089" s="3">
        <v>4233</v>
      </c>
    </row>
    <row r="9090" spans="1:15" x14ac:dyDescent="0.3">
      <c r="A9090" t="s">
        <v>9525</v>
      </c>
      <c r="B9090" t="str">
        <f t="shared" si="142"/>
        <v>Gs/</v>
      </c>
      <c r="C9090" s="2">
        <v>46095</v>
      </c>
      <c r="D9090" t="s">
        <v>14</v>
      </c>
      <c r="E9090" t="e">
        <f>IFERROR(IFERROR(VLOOKUP(A9090,'[1]Main Sheet'!$D$2:$G$2252,4,FALSE),VLOOKUP(A9090,'[1]Intellipack Invoices'!$B$3:$D$10056,3,FALSE)),VLOOKUP(A9090,[1]RR32023822!$B$3:$D$54,3,FALSE))</f>
        <v>#N/A</v>
      </c>
      <c r="F9090" t="s">
        <v>383</v>
      </c>
      <c r="G9090">
        <v>18</v>
      </c>
      <c r="H9090">
        <v>18</v>
      </c>
      <c r="I9090">
        <v>4031.46</v>
      </c>
      <c r="J9090">
        <v>100.78</v>
      </c>
      <c r="K9090">
        <v>100.78</v>
      </c>
      <c r="L9090">
        <v>0</v>
      </c>
      <c r="M9090">
        <v>0</v>
      </c>
      <c r="N9090">
        <v>-0.02</v>
      </c>
      <c r="O9090" s="3">
        <v>4233</v>
      </c>
    </row>
    <row r="9091" spans="1:15" x14ac:dyDescent="0.3">
      <c r="A9091" t="s">
        <v>9526</v>
      </c>
      <c r="B9091" t="str">
        <f t="shared" si="142"/>
        <v>Gs/</v>
      </c>
      <c r="C9091" s="2">
        <v>46095</v>
      </c>
      <c r="D9091" t="s">
        <v>93</v>
      </c>
      <c r="E9091" t="e">
        <f>IFERROR(IFERROR(VLOOKUP(A9091,'[1]Main Sheet'!$D$2:$G$2252,4,FALSE),VLOOKUP(A9091,'[1]Intellipack Invoices'!$B$3:$D$10056,3,FALSE)),VLOOKUP(A9091,[1]RR32023822!$B$3:$D$54,3,FALSE))</f>
        <v>#N/A</v>
      </c>
      <c r="F9091" t="s">
        <v>383</v>
      </c>
      <c r="G9091">
        <v>36</v>
      </c>
      <c r="H9091">
        <v>36</v>
      </c>
      <c r="I9091">
        <v>8062.92</v>
      </c>
      <c r="J9091">
        <v>0</v>
      </c>
      <c r="K9091">
        <v>0</v>
      </c>
      <c r="L9091">
        <v>403.15</v>
      </c>
      <c r="M9091">
        <v>0</v>
      </c>
      <c r="N9091">
        <v>-7.0000000000000007E-2</v>
      </c>
      <c r="O9091" s="3">
        <v>8466</v>
      </c>
    </row>
    <row r="9092" spans="1:15" x14ac:dyDescent="0.3">
      <c r="A9092" t="s">
        <v>9527</v>
      </c>
      <c r="B9092" t="str">
        <f t="shared" si="142"/>
        <v>Gs/</v>
      </c>
      <c r="C9092" s="2">
        <v>46095</v>
      </c>
      <c r="D9092" t="s">
        <v>20</v>
      </c>
      <c r="E9092" t="e">
        <f>IFERROR(IFERROR(VLOOKUP(A9092,'[1]Main Sheet'!$D$2:$G$2252,4,FALSE),VLOOKUP(A9092,'[1]Intellipack Invoices'!$B$3:$D$10056,3,FALSE)),VLOOKUP(A9092,[1]RR32023822!$B$3:$D$54,3,FALSE))</f>
        <v>#N/A</v>
      </c>
      <c r="F9092" t="s">
        <v>383</v>
      </c>
      <c r="G9092">
        <v>18</v>
      </c>
      <c r="H9092">
        <v>18</v>
      </c>
      <c r="I9092">
        <v>4031.46</v>
      </c>
      <c r="J9092">
        <v>0</v>
      </c>
      <c r="K9092">
        <v>0</v>
      </c>
      <c r="L9092">
        <v>201.58</v>
      </c>
      <c r="M9092">
        <v>0</v>
      </c>
      <c r="N9092">
        <v>-0.04</v>
      </c>
      <c r="O9092" s="3">
        <v>4233</v>
      </c>
    </row>
    <row r="9093" spans="1:15" x14ac:dyDescent="0.3">
      <c r="A9093" t="s">
        <v>9528</v>
      </c>
      <c r="B9093" t="str">
        <f t="shared" si="142"/>
        <v>Gs/</v>
      </c>
      <c r="C9093" s="2">
        <v>46095</v>
      </c>
      <c r="D9093" t="s">
        <v>106</v>
      </c>
      <c r="E9093" t="e">
        <f>IFERROR(IFERROR(VLOOKUP(A9093,'[1]Main Sheet'!$D$2:$G$2252,4,FALSE),VLOOKUP(A9093,'[1]Intellipack Invoices'!$B$3:$D$10056,3,FALSE)),VLOOKUP(A9093,[1]RR32023822!$B$3:$D$54,3,FALSE))</f>
        <v>#N/A</v>
      </c>
      <c r="F9093" t="s">
        <v>383</v>
      </c>
      <c r="G9093">
        <v>18</v>
      </c>
      <c r="H9093">
        <v>18</v>
      </c>
      <c r="I9093">
        <v>4031.46</v>
      </c>
      <c r="J9093">
        <v>0</v>
      </c>
      <c r="K9093">
        <v>0</v>
      </c>
      <c r="L9093">
        <v>201.58</v>
      </c>
      <c r="M9093">
        <v>0</v>
      </c>
      <c r="N9093">
        <v>-0.04</v>
      </c>
      <c r="O9093" s="3">
        <v>4233</v>
      </c>
    </row>
    <row r="9094" spans="1:15" x14ac:dyDescent="0.3">
      <c r="A9094" t="s">
        <v>9529</v>
      </c>
      <c r="B9094" t="str">
        <f t="shared" si="142"/>
        <v>Gs/</v>
      </c>
      <c r="C9094" s="2">
        <v>46095</v>
      </c>
      <c r="D9094" t="s">
        <v>20</v>
      </c>
      <c r="E9094" t="e">
        <f>IFERROR(IFERROR(VLOOKUP(A9094,'[1]Main Sheet'!$D$2:$G$2252,4,FALSE),VLOOKUP(A9094,'[1]Intellipack Invoices'!$B$3:$D$10056,3,FALSE)),VLOOKUP(A9094,[1]RR32023822!$B$3:$D$54,3,FALSE))</f>
        <v>#N/A</v>
      </c>
      <c r="F9094" t="s">
        <v>383</v>
      </c>
      <c r="G9094">
        <v>18</v>
      </c>
      <c r="H9094">
        <v>18</v>
      </c>
      <c r="I9094">
        <v>4031.46</v>
      </c>
      <c r="J9094">
        <v>0</v>
      </c>
      <c r="K9094">
        <v>0</v>
      </c>
      <c r="L9094">
        <v>201.58</v>
      </c>
      <c r="M9094">
        <v>0</v>
      </c>
      <c r="N9094">
        <v>-0.04</v>
      </c>
      <c r="O9094" s="3">
        <v>4233</v>
      </c>
    </row>
    <row r="9095" spans="1:15" x14ac:dyDescent="0.3">
      <c r="A9095" t="s">
        <v>9530</v>
      </c>
      <c r="B9095" t="str">
        <f t="shared" si="142"/>
        <v>Gs/</v>
      </c>
      <c r="C9095" s="2">
        <v>46095</v>
      </c>
      <c r="D9095" t="s">
        <v>20</v>
      </c>
      <c r="E9095" t="e">
        <f>IFERROR(IFERROR(VLOOKUP(A9095,'[1]Main Sheet'!$D$2:$G$2252,4,FALSE),VLOOKUP(A9095,'[1]Intellipack Invoices'!$B$3:$D$10056,3,FALSE)),VLOOKUP(A9095,[1]RR32023822!$B$3:$D$54,3,FALSE))</f>
        <v>#N/A</v>
      </c>
      <c r="F9095" t="s">
        <v>383</v>
      </c>
      <c r="G9095">
        <v>18</v>
      </c>
      <c r="H9095">
        <v>18</v>
      </c>
      <c r="I9095">
        <v>4031.46</v>
      </c>
      <c r="J9095">
        <v>0</v>
      </c>
      <c r="K9095">
        <v>0</v>
      </c>
      <c r="L9095">
        <v>201.58</v>
      </c>
      <c r="M9095">
        <v>0</v>
      </c>
      <c r="N9095">
        <v>-0.04</v>
      </c>
      <c r="O9095" s="3">
        <v>4233</v>
      </c>
    </row>
    <row r="9096" spans="1:15" x14ac:dyDescent="0.3">
      <c r="A9096" t="s">
        <v>9531</v>
      </c>
      <c r="B9096" t="str">
        <f t="shared" si="142"/>
        <v>Gs/</v>
      </c>
      <c r="C9096" s="2">
        <v>46095</v>
      </c>
      <c r="D9096" t="s">
        <v>106</v>
      </c>
      <c r="E9096" t="e">
        <f>IFERROR(IFERROR(VLOOKUP(A9096,'[1]Main Sheet'!$D$2:$G$2252,4,FALSE),VLOOKUP(A9096,'[1]Intellipack Invoices'!$B$3:$D$10056,3,FALSE)),VLOOKUP(A9096,[1]RR32023822!$B$3:$D$54,3,FALSE))</f>
        <v>#N/A</v>
      </c>
      <c r="F9096" t="s">
        <v>383</v>
      </c>
      <c r="G9096">
        <v>18</v>
      </c>
      <c r="H9096">
        <v>18</v>
      </c>
      <c r="I9096">
        <v>4031.46</v>
      </c>
      <c r="J9096">
        <v>0</v>
      </c>
      <c r="K9096">
        <v>0</v>
      </c>
      <c r="L9096">
        <v>201.58</v>
      </c>
      <c r="M9096">
        <v>0</v>
      </c>
      <c r="N9096">
        <v>-0.04</v>
      </c>
      <c r="O9096" s="3">
        <v>4233</v>
      </c>
    </row>
    <row r="9097" spans="1:15" x14ac:dyDescent="0.3">
      <c r="A9097" t="s">
        <v>9532</v>
      </c>
      <c r="B9097" t="str">
        <f t="shared" si="142"/>
        <v>Gs/</v>
      </c>
      <c r="C9097" s="2">
        <v>46095</v>
      </c>
      <c r="D9097" t="s">
        <v>188</v>
      </c>
      <c r="E9097" t="e">
        <f>IFERROR(IFERROR(VLOOKUP(A9097,'[1]Main Sheet'!$D$2:$G$2252,4,FALSE),VLOOKUP(A9097,'[1]Intellipack Invoices'!$B$3:$D$10056,3,FALSE)),VLOOKUP(A9097,[1]RR32023822!$B$3:$D$54,3,FALSE))</f>
        <v>#N/A</v>
      </c>
      <c r="F9097" t="s">
        <v>383</v>
      </c>
      <c r="G9097">
        <v>18</v>
      </c>
      <c r="H9097">
        <v>18</v>
      </c>
      <c r="I9097">
        <v>4031.46</v>
      </c>
      <c r="J9097">
        <v>0</v>
      </c>
      <c r="K9097">
        <v>0</v>
      </c>
      <c r="L9097">
        <v>201.58</v>
      </c>
      <c r="M9097">
        <v>0</v>
      </c>
      <c r="N9097">
        <v>-0.04</v>
      </c>
      <c r="O9097" s="3">
        <v>4233</v>
      </c>
    </row>
    <row r="9098" spans="1:15" x14ac:dyDescent="0.3">
      <c r="A9098" t="s">
        <v>9533</v>
      </c>
      <c r="B9098" t="str">
        <f t="shared" si="142"/>
        <v>Gs/</v>
      </c>
      <c r="C9098" s="2">
        <v>46095</v>
      </c>
      <c r="D9098" t="s">
        <v>23</v>
      </c>
      <c r="E9098" t="e">
        <f>IFERROR(IFERROR(VLOOKUP(A9098,'[1]Main Sheet'!$D$2:$G$2252,4,FALSE),VLOOKUP(A9098,'[1]Intellipack Invoices'!$B$3:$D$10056,3,FALSE)),VLOOKUP(A9098,[1]RR32023822!$B$3:$D$54,3,FALSE))</f>
        <v>#N/A</v>
      </c>
      <c r="F9098" t="s">
        <v>383</v>
      </c>
      <c r="G9098">
        <v>199</v>
      </c>
      <c r="H9098">
        <v>199</v>
      </c>
      <c r="I9098">
        <v>44588.160000000003</v>
      </c>
      <c r="J9098">
        <v>0</v>
      </c>
      <c r="K9098">
        <v>0</v>
      </c>
      <c r="L9098">
        <v>2229.41</v>
      </c>
      <c r="M9098">
        <v>0</v>
      </c>
      <c r="N9098">
        <v>0.43</v>
      </c>
      <c r="O9098" s="3">
        <v>46818</v>
      </c>
    </row>
    <row r="9099" spans="1:15" x14ac:dyDescent="0.3">
      <c r="A9099" t="s">
        <v>9534</v>
      </c>
      <c r="B9099" t="str">
        <f t="shared" si="142"/>
        <v>Gs/</v>
      </c>
      <c r="C9099" s="2">
        <v>46095</v>
      </c>
      <c r="D9099" t="s">
        <v>77</v>
      </c>
      <c r="E9099" t="e">
        <f>IFERROR(IFERROR(VLOOKUP(A9099,'[1]Main Sheet'!$D$2:$G$2252,4,FALSE),VLOOKUP(A9099,'[1]Intellipack Invoices'!$B$3:$D$10056,3,FALSE)),VLOOKUP(A9099,[1]RR32023822!$B$3:$D$54,3,FALSE))</f>
        <v>#N/A</v>
      </c>
      <c r="F9099" t="s">
        <v>383</v>
      </c>
      <c r="G9099">
        <v>18</v>
      </c>
      <c r="H9099">
        <v>18</v>
      </c>
      <c r="I9099">
        <v>4031.46</v>
      </c>
      <c r="J9099">
        <v>0</v>
      </c>
      <c r="K9099">
        <v>0</v>
      </c>
      <c r="L9099">
        <v>201.58</v>
      </c>
      <c r="M9099">
        <v>0</v>
      </c>
      <c r="N9099">
        <v>-0.04</v>
      </c>
      <c r="O9099" s="3">
        <v>4233</v>
      </c>
    </row>
    <row r="9100" spans="1:15" x14ac:dyDescent="0.3">
      <c r="A9100" t="s">
        <v>9535</v>
      </c>
      <c r="B9100" t="str">
        <f t="shared" ref="B9100:B9163" si="143">LEFT(A9100,3)</f>
        <v>Gs/</v>
      </c>
      <c r="C9100" s="2">
        <v>46095</v>
      </c>
      <c r="D9100" t="s">
        <v>164</v>
      </c>
      <c r="E9100" t="e">
        <f>IFERROR(IFERROR(VLOOKUP(A9100,'[1]Main Sheet'!$D$2:$G$2252,4,FALSE),VLOOKUP(A9100,'[1]Intellipack Invoices'!$B$3:$D$10056,3,FALSE)),VLOOKUP(A9100,[1]RR32023822!$B$3:$D$54,3,FALSE))</f>
        <v>#N/A</v>
      </c>
      <c r="F9100" t="s">
        <v>383</v>
      </c>
      <c r="G9100">
        <v>18</v>
      </c>
      <c r="H9100">
        <v>18</v>
      </c>
      <c r="I9100">
        <v>4031.46</v>
      </c>
      <c r="J9100">
        <v>0</v>
      </c>
      <c r="K9100">
        <v>0</v>
      </c>
      <c r="L9100">
        <v>201.58</v>
      </c>
      <c r="M9100">
        <v>0</v>
      </c>
      <c r="N9100">
        <v>-0.04</v>
      </c>
      <c r="O9100" s="3">
        <v>4233</v>
      </c>
    </row>
    <row r="9101" spans="1:15" x14ac:dyDescent="0.3">
      <c r="A9101" t="s">
        <v>9536</v>
      </c>
      <c r="B9101" t="str">
        <f t="shared" si="143"/>
        <v>Gs/</v>
      </c>
      <c r="C9101" s="2">
        <v>46095</v>
      </c>
      <c r="D9101" t="s">
        <v>65</v>
      </c>
      <c r="E9101" t="e">
        <f>IFERROR(IFERROR(VLOOKUP(A9101,'[1]Main Sheet'!$D$2:$G$2252,4,FALSE),VLOOKUP(A9101,'[1]Intellipack Invoices'!$B$3:$D$10056,3,FALSE)),VLOOKUP(A9101,[1]RR32023822!$B$3:$D$54,3,FALSE))</f>
        <v>#N/A</v>
      </c>
      <c r="F9101" t="s">
        <v>383</v>
      </c>
      <c r="G9101">
        <v>9</v>
      </c>
      <c r="H9101">
        <v>9</v>
      </c>
      <c r="I9101">
        <v>2178.9</v>
      </c>
      <c r="J9101">
        <v>0</v>
      </c>
      <c r="K9101">
        <v>0</v>
      </c>
      <c r="L9101">
        <v>108.95</v>
      </c>
      <c r="M9101">
        <v>0</v>
      </c>
      <c r="N9101">
        <v>0.15</v>
      </c>
      <c r="O9101" s="3">
        <v>2288</v>
      </c>
    </row>
    <row r="9102" spans="1:15" x14ac:dyDescent="0.3">
      <c r="A9102" t="s">
        <v>9537</v>
      </c>
      <c r="B9102" t="str">
        <f t="shared" si="143"/>
        <v>Gs/</v>
      </c>
      <c r="C9102" s="2">
        <v>46095</v>
      </c>
      <c r="D9102" t="s">
        <v>14</v>
      </c>
      <c r="E9102" t="e">
        <f>IFERROR(IFERROR(VLOOKUP(A9102,'[1]Main Sheet'!$D$2:$G$2252,4,FALSE),VLOOKUP(A9102,'[1]Intellipack Invoices'!$B$3:$D$10056,3,FALSE)),VLOOKUP(A9102,[1]RR32023822!$B$3:$D$54,3,FALSE))</f>
        <v>#N/A</v>
      </c>
      <c r="F9102" t="s">
        <v>383</v>
      </c>
      <c r="G9102">
        <v>9</v>
      </c>
      <c r="H9102">
        <v>9</v>
      </c>
      <c r="I9102">
        <v>2178.9</v>
      </c>
      <c r="J9102">
        <v>54.47</v>
      </c>
      <c r="K9102">
        <v>54.47</v>
      </c>
      <c r="L9102">
        <v>0</v>
      </c>
      <c r="M9102">
        <v>0</v>
      </c>
      <c r="N9102">
        <v>0.16</v>
      </c>
      <c r="O9102" s="3">
        <v>2288</v>
      </c>
    </row>
    <row r="9103" spans="1:15" x14ac:dyDescent="0.3">
      <c r="A9103" t="s">
        <v>9538</v>
      </c>
      <c r="B9103" t="str">
        <f t="shared" si="143"/>
        <v>Gs/</v>
      </c>
      <c r="C9103" s="2">
        <v>46095</v>
      </c>
      <c r="D9103" t="s">
        <v>164</v>
      </c>
      <c r="E9103" t="e">
        <f>IFERROR(IFERROR(VLOOKUP(A9103,'[1]Main Sheet'!$D$2:$G$2252,4,FALSE),VLOOKUP(A9103,'[1]Intellipack Invoices'!$B$3:$D$10056,3,FALSE)),VLOOKUP(A9103,[1]RR32023822!$B$3:$D$54,3,FALSE))</f>
        <v>#N/A</v>
      </c>
      <c r="F9103" t="s">
        <v>383</v>
      </c>
      <c r="G9103">
        <v>9</v>
      </c>
      <c r="H9103">
        <v>9</v>
      </c>
      <c r="I9103">
        <v>2178.9</v>
      </c>
      <c r="J9103">
        <v>0</v>
      </c>
      <c r="K9103">
        <v>0</v>
      </c>
      <c r="L9103">
        <v>108.95</v>
      </c>
      <c r="M9103">
        <v>0</v>
      </c>
      <c r="N9103">
        <v>0.15</v>
      </c>
      <c r="O9103" s="3">
        <v>2288</v>
      </c>
    </row>
    <row r="9104" spans="1:15" x14ac:dyDescent="0.3">
      <c r="A9104" t="s">
        <v>9539</v>
      </c>
      <c r="B9104" t="str">
        <f t="shared" si="143"/>
        <v>Gs/</v>
      </c>
      <c r="C9104" s="2">
        <v>46095</v>
      </c>
      <c r="D9104" t="s">
        <v>106</v>
      </c>
      <c r="E9104" t="e">
        <f>IFERROR(IFERROR(VLOOKUP(A9104,'[1]Main Sheet'!$D$2:$G$2252,4,FALSE),VLOOKUP(A9104,'[1]Intellipack Invoices'!$B$3:$D$10056,3,FALSE)),VLOOKUP(A9104,[1]RR32023822!$B$3:$D$54,3,FALSE))</f>
        <v>#N/A</v>
      </c>
      <c r="F9104" t="s">
        <v>383</v>
      </c>
      <c r="G9104">
        <v>18</v>
      </c>
      <c r="H9104">
        <v>18</v>
      </c>
      <c r="I9104">
        <v>4031.46</v>
      </c>
      <c r="J9104">
        <v>0</v>
      </c>
      <c r="K9104">
        <v>0</v>
      </c>
      <c r="L9104">
        <v>201.58</v>
      </c>
      <c r="M9104">
        <v>0</v>
      </c>
      <c r="N9104">
        <v>-0.04</v>
      </c>
      <c r="O9104" s="3">
        <v>4233</v>
      </c>
    </row>
    <row r="9105" spans="1:15" x14ac:dyDescent="0.3">
      <c r="A9105" t="s">
        <v>9540</v>
      </c>
      <c r="B9105" t="str">
        <f t="shared" si="143"/>
        <v>Gs/</v>
      </c>
      <c r="C9105" s="2">
        <v>46095</v>
      </c>
      <c r="D9105" t="s">
        <v>14</v>
      </c>
      <c r="E9105" t="e">
        <f>IFERROR(IFERROR(VLOOKUP(A9105,'[1]Main Sheet'!$D$2:$G$2252,4,FALSE),VLOOKUP(A9105,'[1]Intellipack Invoices'!$B$3:$D$10056,3,FALSE)),VLOOKUP(A9105,[1]RR32023822!$B$3:$D$54,3,FALSE))</f>
        <v>#N/A</v>
      </c>
      <c r="F9105" t="s">
        <v>383</v>
      </c>
      <c r="G9105">
        <v>18</v>
      </c>
      <c r="H9105">
        <v>18</v>
      </c>
      <c r="I9105">
        <v>4031.46</v>
      </c>
      <c r="J9105">
        <v>100.78</v>
      </c>
      <c r="K9105">
        <v>100.78</v>
      </c>
      <c r="L9105">
        <v>0</v>
      </c>
      <c r="M9105">
        <v>0</v>
      </c>
      <c r="N9105">
        <v>-0.02</v>
      </c>
      <c r="O9105" s="3">
        <v>4233</v>
      </c>
    </row>
    <row r="9106" spans="1:15" x14ac:dyDescent="0.3">
      <c r="A9106" t="s">
        <v>9541</v>
      </c>
      <c r="B9106" t="str">
        <f t="shared" si="143"/>
        <v>Gs/</v>
      </c>
      <c r="C9106" s="2">
        <v>46095</v>
      </c>
      <c r="D9106" t="s">
        <v>89</v>
      </c>
      <c r="E9106" t="e">
        <f>IFERROR(IFERROR(VLOOKUP(A9106,'[1]Main Sheet'!$D$2:$G$2252,4,FALSE),VLOOKUP(A9106,'[1]Intellipack Invoices'!$B$3:$D$10056,3,FALSE)),VLOOKUP(A9106,[1]RR32023822!$B$3:$D$54,3,FALSE))</f>
        <v>#N/A</v>
      </c>
      <c r="F9106" t="s">
        <v>383</v>
      </c>
      <c r="G9106">
        <v>18</v>
      </c>
      <c r="H9106">
        <v>18</v>
      </c>
      <c r="I9106">
        <v>4031.46</v>
      </c>
      <c r="J9106">
        <v>0</v>
      </c>
      <c r="K9106">
        <v>0</v>
      </c>
      <c r="L9106">
        <v>201.58</v>
      </c>
      <c r="M9106">
        <v>0</v>
      </c>
      <c r="N9106">
        <v>-0.04</v>
      </c>
      <c r="O9106" s="3">
        <v>4233</v>
      </c>
    </row>
    <row r="9107" spans="1:15" x14ac:dyDescent="0.3">
      <c r="A9107" t="s">
        <v>9542</v>
      </c>
      <c r="B9107" t="str">
        <f t="shared" si="143"/>
        <v>Gs/</v>
      </c>
      <c r="C9107" s="2">
        <v>46095</v>
      </c>
      <c r="D9107" t="s">
        <v>14</v>
      </c>
      <c r="E9107" t="e">
        <f>IFERROR(IFERROR(VLOOKUP(A9107,'[1]Main Sheet'!$D$2:$G$2252,4,FALSE),VLOOKUP(A9107,'[1]Intellipack Invoices'!$B$3:$D$10056,3,FALSE)),VLOOKUP(A9107,[1]RR32023822!$B$3:$D$54,3,FALSE))</f>
        <v>#N/A</v>
      </c>
      <c r="F9107" t="s">
        <v>383</v>
      </c>
      <c r="G9107">
        <v>18</v>
      </c>
      <c r="H9107">
        <v>18</v>
      </c>
      <c r="I9107">
        <v>4031.46</v>
      </c>
      <c r="J9107">
        <v>100.78</v>
      </c>
      <c r="K9107">
        <v>100.78</v>
      </c>
      <c r="L9107">
        <v>0</v>
      </c>
      <c r="M9107">
        <v>0</v>
      </c>
      <c r="N9107">
        <v>-0.02</v>
      </c>
      <c r="O9107" s="3">
        <v>4233</v>
      </c>
    </row>
    <row r="9108" spans="1:15" x14ac:dyDescent="0.3">
      <c r="A9108" t="s">
        <v>9543</v>
      </c>
      <c r="B9108" t="str">
        <f t="shared" si="143"/>
        <v>Gs/</v>
      </c>
      <c r="C9108" s="2">
        <v>46095</v>
      </c>
      <c r="D9108" t="s">
        <v>65</v>
      </c>
      <c r="E9108" t="e">
        <f>IFERROR(IFERROR(VLOOKUP(A9108,'[1]Main Sheet'!$D$2:$G$2252,4,FALSE),VLOOKUP(A9108,'[1]Intellipack Invoices'!$B$3:$D$10056,3,FALSE)),VLOOKUP(A9108,[1]RR32023822!$B$3:$D$54,3,FALSE))</f>
        <v>#N/A</v>
      </c>
      <c r="F9108" t="s">
        <v>383</v>
      </c>
      <c r="G9108">
        <v>18</v>
      </c>
      <c r="H9108">
        <v>18</v>
      </c>
      <c r="I9108">
        <v>4031.46</v>
      </c>
      <c r="J9108">
        <v>0</v>
      </c>
      <c r="K9108">
        <v>0</v>
      </c>
      <c r="L9108">
        <v>201.58</v>
      </c>
      <c r="M9108">
        <v>0</v>
      </c>
      <c r="N9108">
        <v>-0.04</v>
      </c>
      <c r="O9108" s="3">
        <v>4233</v>
      </c>
    </row>
    <row r="9109" spans="1:15" x14ac:dyDescent="0.3">
      <c r="A9109" t="s">
        <v>9544</v>
      </c>
      <c r="B9109" t="str">
        <f t="shared" si="143"/>
        <v>Gs/</v>
      </c>
      <c r="C9109" s="2">
        <v>46095</v>
      </c>
      <c r="D9109" t="s">
        <v>65</v>
      </c>
      <c r="E9109" t="e">
        <f>IFERROR(IFERROR(VLOOKUP(A9109,'[1]Main Sheet'!$D$2:$G$2252,4,FALSE),VLOOKUP(A9109,'[1]Intellipack Invoices'!$B$3:$D$10056,3,FALSE)),VLOOKUP(A9109,[1]RR32023822!$B$3:$D$54,3,FALSE))</f>
        <v>#N/A</v>
      </c>
      <c r="F9109" t="s">
        <v>383</v>
      </c>
      <c r="G9109">
        <v>18</v>
      </c>
      <c r="H9109">
        <v>18</v>
      </c>
      <c r="I9109">
        <v>4031.46</v>
      </c>
      <c r="J9109">
        <v>0</v>
      </c>
      <c r="K9109">
        <v>0</v>
      </c>
      <c r="L9109">
        <v>201.58</v>
      </c>
      <c r="M9109">
        <v>0</v>
      </c>
      <c r="N9109">
        <v>-0.04</v>
      </c>
      <c r="O9109" s="3">
        <v>4233</v>
      </c>
    </row>
    <row r="9110" spans="1:15" x14ac:dyDescent="0.3">
      <c r="A9110" t="s">
        <v>9545</v>
      </c>
      <c r="B9110" t="str">
        <f t="shared" si="143"/>
        <v>Gs/</v>
      </c>
      <c r="C9110" s="2">
        <v>46095</v>
      </c>
      <c r="D9110" t="s">
        <v>20</v>
      </c>
      <c r="E9110" t="e">
        <f>IFERROR(IFERROR(VLOOKUP(A9110,'[1]Main Sheet'!$D$2:$G$2252,4,FALSE),VLOOKUP(A9110,'[1]Intellipack Invoices'!$B$3:$D$10056,3,FALSE)),VLOOKUP(A9110,[1]RR32023822!$B$3:$D$54,3,FALSE))</f>
        <v>#N/A</v>
      </c>
      <c r="F9110" t="s">
        <v>383</v>
      </c>
      <c r="G9110">
        <v>18</v>
      </c>
      <c r="H9110">
        <v>18</v>
      </c>
      <c r="I9110">
        <v>4031.46</v>
      </c>
      <c r="J9110">
        <v>0</v>
      </c>
      <c r="K9110">
        <v>0</v>
      </c>
      <c r="L9110">
        <v>201.58</v>
      </c>
      <c r="M9110">
        <v>0</v>
      </c>
      <c r="N9110">
        <v>-0.04</v>
      </c>
      <c r="O9110" s="3">
        <v>4233</v>
      </c>
    </row>
    <row r="9111" spans="1:15" x14ac:dyDescent="0.3">
      <c r="A9111" t="s">
        <v>9546</v>
      </c>
      <c r="B9111" t="str">
        <f t="shared" si="143"/>
        <v>Gs/</v>
      </c>
      <c r="C9111" s="2">
        <v>46095</v>
      </c>
      <c r="D9111" t="s">
        <v>77</v>
      </c>
      <c r="E9111" t="e">
        <f>IFERROR(IFERROR(VLOOKUP(A9111,'[1]Main Sheet'!$D$2:$G$2252,4,FALSE),VLOOKUP(A9111,'[1]Intellipack Invoices'!$B$3:$D$10056,3,FALSE)),VLOOKUP(A9111,[1]RR32023822!$B$3:$D$54,3,FALSE))</f>
        <v>#N/A</v>
      </c>
      <c r="F9111" t="s">
        <v>383</v>
      </c>
      <c r="G9111">
        <v>18</v>
      </c>
      <c r="H9111">
        <v>18</v>
      </c>
      <c r="I9111">
        <v>4031.46</v>
      </c>
      <c r="J9111">
        <v>0</v>
      </c>
      <c r="K9111">
        <v>0</v>
      </c>
      <c r="L9111">
        <v>201.58</v>
      </c>
      <c r="M9111">
        <v>0</v>
      </c>
      <c r="N9111">
        <v>-0.04</v>
      </c>
      <c r="O9111" s="3">
        <v>4233</v>
      </c>
    </row>
    <row r="9112" spans="1:15" x14ac:dyDescent="0.3">
      <c r="A9112" t="s">
        <v>9547</v>
      </c>
      <c r="B9112" t="str">
        <f t="shared" si="143"/>
        <v>Gs/</v>
      </c>
      <c r="C9112" s="2">
        <v>46095</v>
      </c>
      <c r="D9112" t="s">
        <v>60</v>
      </c>
      <c r="E9112" t="e">
        <f>IFERROR(IFERROR(VLOOKUP(A9112,'[1]Main Sheet'!$D$2:$G$2252,4,FALSE),VLOOKUP(A9112,'[1]Intellipack Invoices'!$B$3:$D$10056,3,FALSE)),VLOOKUP(A9112,[1]RR32023822!$B$3:$D$54,3,FALSE))</f>
        <v>#N/A</v>
      </c>
      <c r="F9112" t="s">
        <v>383</v>
      </c>
      <c r="G9112">
        <v>18</v>
      </c>
      <c r="H9112">
        <v>18</v>
      </c>
      <c r="I9112">
        <v>4031.46</v>
      </c>
      <c r="J9112">
        <v>0</v>
      </c>
      <c r="K9112">
        <v>0</v>
      </c>
      <c r="L9112">
        <v>201.58</v>
      </c>
      <c r="M9112">
        <v>0</v>
      </c>
      <c r="N9112">
        <v>-0.04</v>
      </c>
      <c r="O9112" s="3">
        <v>4233</v>
      </c>
    </row>
    <row r="9113" spans="1:15" x14ac:dyDescent="0.3">
      <c r="A9113" t="s">
        <v>9548</v>
      </c>
      <c r="B9113" t="str">
        <f t="shared" si="143"/>
        <v>Gs/</v>
      </c>
      <c r="C9113" s="2">
        <v>46095</v>
      </c>
      <c r="D9113" t="s">
        <v>60</v>
      </c>
      <c r="E9113" t="e">
        <f>IFERROR(IFERROR(VLOOKUP(A9113,'[1]Main Sheet'!$D$2:$G$2252,4,FALSE),VLOOKUP(A9113,'[1]Intellipack Invoices'!$B$3:$D$10056,3,FALSE)),VLOOKUP(A9113,[1]RR32023822!$B$3:$D$54,3,FALSE))</f>
        <v>#N/A</v>
      </c>
      <c r="F9113" t="s">
        <v>383</v>
      </c>
      <c r="G9113">
        <v>18</v>
      </c>
      <c r="H9113">
        <v>18</v>
      </c>
      <c r="I9113">
        <v>4031.46</v>
      </c>
      <c r="J9113">
        <v>0</v>
      </c>
      <c r="K9113">
        <v>0</v>
      </c>
      <c r="L9113">
        <v>201.58</v>
      </c>
      <c r="M9113">
        <v>0</v>
      </c>
      <c r="N9113">
        <v>-0.04</v>
      </c>
      <c r="O9113" s="3">
        <v>4233</v>
      </c>
    </row>
    <row r="9114" spans="1:15" x14ac:dyDescent="0.3">
      <c r="A9114" t="s">
        <v>9549</v>
      </c>
      <c r="B9114" t="str">
        <f t="shared" si="143"/>
        <v>Gs/</v>
      </c>
      <c r="C9114" s="2">
        <v>46095</v>
      </c>
      <c r="D9114" t="s">
        <v>14</v>
      </c>
      <c r="E9114" t="e">
        <f>IFERROR(IFERROR(VLOOKUP(A9114,'[1]Main Sheet'!$D$2:$G$2252,4,FALSE),VLOOKUP(A9114,'[1]Intellipack Invoices'!$B$3:$D$10056,3,FALSE)),VLOOKUP(A9114,[1]RR32023822!$B$3:$D$54,3,FALSE))</f>
        <v>#N/A</v>
      </c>
      <c r="F9114" t="s">
        <v>383</v>
      </c>
      <c r="G9114">
        <v>18</v>
      </c>
      <c r="H9114">
        <v>18</v>
      </c>
      <c r="I9114">
        <v>4031.46</v>
      </c>
      <c r="J9114">
        <v>100.78</v>
      </c>
      <c r="K9114">
        <v>100.78</v>
      </c>
      <c r="L9114">
        <v>0</v>
      </c>
      <c r="M9114">
        <v>0</v>
      </c>
      <c r="N9114">
        <v>-0.02</v>
      </c>
      <c r="O9114" s="3">
        <v>4233</v>
      </c>
    </row>
    <row r="9115" spans="1:15" x14ac:dyDescent="0.3">
      <c r="A9115" t="s">
        <v>9550</v>
      </c>
      <c r="B9115" t="str">
        <f t="shared" si="143"/>
        <v>Gs/</v>
      </c>
      <c r="C9115" s="2">
        <v>46095</v>
      </c>
      <c r="D9115" t="s">
        <v>23</v>
      </c>
      <c r="E9115" t="e">
        <f>IFERROR(IFERROR(VLOOKUP(A9115,'[1]Main Sheet'!$D$2:$G$2252,4,FALSE),VLOOKUP(A9115,'[1]Intellipack Invoices'!$B$3:$D$10056,3,FALSE)),VLOOKUP(A9115,[1]RR32023822!$B$3:$D$54,3,FALSE))</f>
        <v>#N/A</v>
      </c>
      <c r="F9115" t="s">
        <v>383</v>
      </c>
      <c r="G9115">
        <v>18</v>
      </c>
      <c r="H9115">
        <v>18</v>
      </c>
      <c r="I9115">
        <v>4031.46</v>
      </c>
      <c r="J9115">
        <v>0</v>
      </c>
      <c r="K9115">
        <v>0</v>
      </c>
      <c r="L9115">
        <v>201.58</v>
      </c>
      <c r="M9115">
        <v>0</v>
      </c>
      <c r="N9115">
        <v>-0.04</v>
      </c>
      <c r="O9115" s="3">
        <v>4233</v>
      </c>
    </row>
    <row r="9116" spans="1:15" x14ac:dyDescent="0.3">
      <c r="A9116" t="s">
        <v>9551</v>
      </c>
      <c r="B9116" t="str">
        <f t="shared" si="143"/>
        <v>Gs/</v>
      </c>
      <c r="C9116" s="2">
        <v>46095</v>
      </c>
      <c r="D9116" t="s">
        <v>14</v>
      </c>
      <c r="E9116" t="e">
        <f>IFERROR(IFERROR(VLOOKUP(A9116,'[1]Main Sheet'!$D$2:$G$2252,4,FALSE),VLOOKUP(A9116,'[1]Intellipack Invoices'!$B$3:$D$10056,3,FALSE)),VLOOKUP(A9116,[1]RR32023822!$B$3:$D$54,3,FALSE))</f>
        <v>#N/A</v>
      </c>
      <c r="F9116" t="s">
        <v>383</v>
      </c>
      <c r="G9116">
        <v>18</v>
      </c>
      <c r="H9116">
        <v>18</v>
      </c>
      <c r="I9116">
        <v>4031.46</v>
      </c>
      <c r="J9116">
        <v>100.78</v>
      </c>
      <c r="K9116">
        <v>100.78</v>
      </c>
      <c r="L9116">
        <v>0</v>
      </c>
      <c r="M9116">
        <v>0</v>
      </c>
      <c r="N9116">
        <v>-0.02</v>
      </c>
      <c r="O9116" s="3">
        <v>4233</v>
      </c>
    </row>
    <row r="9117" spans="1:15" x14ac:dyDescent="0.3">
      <c r="A9117" t="s">
        <v>9552</v>
      </c>
      <c r="B9117" t="str">
        <f t="shared" si="143"/>
        <v>Gs/</v>
      </c>
      <c r="C9117" s="2">
        <v>46095</v>
      </c>
      <c r="D9117" t="s">
        <v>1240</v>
      </c>
      <c r="E9117" t="e">
        <f>IFERROR(IFERROR(VLOOKUP(A9117,'[1]Main Sheet'!$D$2:$G$2252,4,FALSE),VLOOKUP(A9117,'[1]Intellipack Invoices'!$B$3:$D$10056,3,FALSE)),VLOOKUP(A9117,[1]RR32023822!$B$3:$D$54,3,FALSE))</f>
        <v>#N/A</v>
      </c>
      <c r="F9117" t="s">
        <v>383</v>
      </c>
      <c r="G9117">
        <v>18</v>
      </c>
      <c r="H9117">
        <v>18</v>
      </c>
      <c r="I9117">
        <v>4031.46</v>
      </c>
      <c r="J9117">
        <v>0</v>
      </c>
      <c r="K9117">
        <v>0</v>
      </c>
      <c r="L9117">
        <v>201.58</v>
      </c>
      <c r="M9117">
        <v>0</v>
      </c>
      <c r="N9117">
        <v>-0.04</v>
      </c>
      <c r="O9117" s="3">
        <v>4233</v>
      </c>
    </row>
    <row r="9118" spans="1:15" x14ac:dyDescent="0.3">
      <c r="A9118" t="s">
        <v>9553</v>
      </c>
      <c r="B9118" t="str">
        <f t="shared" si="143"/>
        <v>Gs/</v>
      </c>
      <c r="C9118" s="2">
        <v>46095</v>
      </c>
      <c r="D9118" t="s">
        <v>23</v>
      </c>
      <c r="E9118" t="e">
        <f>IFERROR(IFERROR(VLOOKUP(A9118,'[1]Main Sheet'!$D$2:$G$2252,4,FALSE),VLOOKUP(A9118,'[1]Intellipack Invoices'!$B$3:$D$10056,3,FALSE)),VLOOKUP(A9118,[1]RR32023822!$B$3:$D$54,3,FALSE))</f>
        <v>#N/A</v>
      </c>
      <c r="F9118" t="s">
        <v>383</v>
      </c>
      <c r="G9118">
        <v>18</v>
      </c>
      <c r="H9118">
        <v>18</v>
      </c>
      <c r="I9118">
        <v>4031.46</v>
      </c>
      <c r="J9118">
        <v>0</v>
      </c>
      <c r="K9118">
        <v>0</v>
      </c>
      <c r="L9118">
        <v>201.58</v>
      </c>
      <c r="M9118">
        <v>0</v>
      </c>
      <c r="N9118">
        <v>-0.04</v>
      </c>
      <c r="O9118" s="3">
        <v>4233</v>
      </c>
    </row>
    <row r="9119" spans="1:15" x14ac:dyDescent="0.3">
      <c r="A9119" t="s">
        <v>9554</v>
      </c>
      <c r="B9119" t="str">
        <f t="shared" si="143"/>
        <v>Gs/</v>
      </c>
      <c r="C9119" s="2">
        <v>46095</v>
      </c>
      <c r="D9119" t="s">
        <v>65</v>
      </c>
      <c r="E9119" t="e">
        <f>IFERROR(IFERROR(VLOOKUP(A9119,'[1]Main Sheet'!$D$2:$G$2252,4,FALSE),VLOOKUP(A9119,'[1]Intellipack Invoices'!$B$3:$D$10056,3,FALSE)),VLOOKUP(A9119,[1]RR32023822!$B$3:$D$54,3,FALSE))</f>
        <v>#N/A</v>
      </c>
      <c r="F9119" t="s">
        <v>383</v>
      </c>
      <c r="G9119">
        <v>9</v>
      </c>
      <c r="H9119">
        <v>9</v>
      </c>
      <c r="I9119">
        <v>2178.9</v>
      </c>
      <c r="J9119">
        <v>0</v>
      </c>
      <c r="K9119">
        <v>0</v>
      </c>
      <c r="L9119">
        <v>108.95</v>
      </c>
      <c r="M9119">
        <v>0</v>
      </c>
      <c r="N9119">
        <v>0.15</v>
      </c>
      <c r="O9119" s="3">
        <v>2288</v>
      </c>
    </row>
    <row r="9120" spans="1:15" x14ac:dyDescent="0.3">
      <c r="A9120" t="s">
        <v>9555</v>
      </c>
      <c r="B9120" t="str">
        <f t="shared" si="143"/>
        <v>Gs/</v>
      </c>
      <c r="C9120" s="2">
        <v>46095</v>
      </c>
      <c r="D9120" t="s">
        <v>23</v>
      </c>
      <c r="E9120" t="e">
        <f>IFERROR(IFERROR(VLOOKUP(A9120,'[1]Main Sheet'!$D$2:$G$2252,4,FALSE),VLOOKUP(A9120,'[1]Intellipack Invoices'!$B$3:$D$10056,3,FALSE)),VLOOKUP(A9120,[1]RR32023822!$B$3:$D$54,3,FALSE))</f>
        <v>#N/A</v>
      </c>
      <c r="F9120" t="s">
        <v>383</v>
      </c>
      <c r="G9120">
        <v>9</v>
      </c>
      <c r="H9120">
        <v>9</v>
      </c>
      <c r="I9120">
        <v>2178.9</v>
      </c>
      <c r="J9120">
        <v>0</v>
      </c>
      <c r="K9120">
        <v>0</v>
      </c>
      <c r="L9120">
        <v>108.95</v>
      </c>
      <c r="M9120">
        <v>0</v>
      </c>
      <c r="N9120">
        <v>0.15</v>
      </c>
      <c r="O9120" s="3">
        <v>2288</v>
      </c>
    </row>
    <row r="9121" spans="1:15" x14ac:dyDescent="0.3">
      <c r="A9121" t="s">
        <v>9556</v>
      </c>
      <c r="B9121" t="str">
        <f t="shared" si="143"/>
        <v>Gs/</v>
      </c>
      <c r="C9121" s="2">
        <v>46095</v>
      </c>
      <c r="D9121" t="s">
        <v>1240</v>
      </c>
      <c r="E9121" t="e">
        <f>IFERROR(IFERROR(VLOOKUP(A9121,'[1]Main Sheet'!$D$2:$G$2252,4,FALSE),VLOOKUP(A9121,'[1]Intellipack Invoices'!$B$3:$D$10056,3,FALSE)),VLOOKUP(A9121,[1]RR32023822!$B$3:$D$54,3,FALSE))</f>
        <v>#N/A</v>
      </c>
      <c r="F9121" t="s">
        <v>383</v>
      </c>
      <c r="G9121">
        <v>9</v>
      </c>
      <c r="H9121">
        <v>9</v>
      </c>
      <c r="I9121">
        <v>2178.9</v>
      </c>
      <c r="J9121">
        <v>0</v>
      </c>
      <c r="K9121">
        <v>0</v>
      </c>
      <c r="L9121">
        <v>108.95</v>
      </c>
      <c r="M9121">
        <v>0</v>
      </c>
      <c r="N9121">
        <v>0.15</v>
      </c>
      <c r="O9121" s="3">
        <v>2288</v>
      </c>
    </row>
    <row r="9122" spans="1:15" x14ac:dyDescent="0.3">
      <c r="A9122" t="s">
        <v>9557</v>
      </c>
      <c r="B9122" t="str">
        <f t="shared" si="143"/>
        <v>Gs/</v>
      </c>
      <c r="C9122" s="2">
        <v>46095</v>
      </c>
      <c r="D9122" t="s">
        <v>106</v>
      </c>
      <c r="E9122" t="e">
        <f>IFERROR(IFERROR(VLOOKUP(A9122,'[1]Main Sheet'!$D$2:$G$2252,4,FALSE),VLOOKUP(A9122,'[1]Intellipack Invoices'!$B$3:$D$10056,3,FALSE)),VLOOKUP(A9122,[1]RR32023822!$B$3:$D$54,3,FALSE))</f>
        <v>#N/A</v>
      </c>
      <c r="F9122" t="s">
        <v>383</v>
      </c>
      <c r="G9122">
        <v>9</v>
      </c>
      <c r="H9122">
        <v>9</v>
      </c>
      <c r="I9122">
        <v>2178.9</v>
      </c>
      <c r="J9122">
        <v>0</v>
      </c>
      <c r="K9122">
        <v>0</v>
      </c>
      <c r="L9122">
        <v>108.95</v>
      </c>
      <c r="M9122">
        <v>0</v>
      </c>
      <c r="N9122">
        <v>0.15</v>
      </c>
      <c r="O9122" s="3">
        <v>2288</v>
      </c>
    </row>
    <row r="9123" spans="1:15" x14ac:dyDescent="0.3">
      <c r="A9123" t="s">
        <v>9558</v>
      </c>
      <c r="B9123" t="str">
        <f t="shared" si="143"/>
        <v>Gs/</v>
      </c>
      <c r="C9123" s="2">
        <v>46095</v>
      </c>
      <c r="D9123" t="s">
        <v>93</v>
      </c>
      <c r="E9123" t="e">
        <f>IFERROR(IFERROR(VLOOKUP(A9123,'[1]Main Sheet'!$D$2:$G$2252,4,FALSE),VLOOKUP(A9123,'[1]Intellipack Invoices'!$B$3:$D$10056,3,FALSE)),VLOOKUP(A9123,[1]RR32023822!$B$3:$D$54,3,FALSE))</f>
        <v>#N/A</v>
      </c>
      <c r="F9123" t="s">
        <v>383</v>
      </c>
      <c r="G9123">
        <v>9</v>
      </c>
      <c r="H9123">
        <v>9</v>
      </c>
      <c r="I9123">
        <v>2178.9</v>
      </c>
      <c r="J9123">
        <v>0</v>
      </c>
      <c r="K9123">
        <v>0</v>
      </c>
      <c r="L9123">
        <v>108.95</v>
      </c>
      <c r="M9123">
        <v>0</v>
      </c>
      <c r="N9123">
        <v>0.15</v>
      </c>
      <c r="O9123" s="3">
        <v>2288</v>
      </c>
    </row>
    <row r="9124" spans="1:15" x14ac:dyDescent="0.3">
      <c r="A9124" t="s">
        <v>9559</v>
      </c>
      <c r="B9124" t="str">
        <f t="shared" si="143"/>
        <v>Gs/</v>
      </c>
      <c r="C9124" s="2">
        <v>46095</v>
      </c>
      <c r="D9124" t="s">
        <v>164</v>
      </c>
      <c r="E9124" t="e">
        <f>IFERROR(IFERROR(VLOOKUP(A9124,'[1]Main Sheet'!$D$2:$G$2252,4,FALSE),VLOOKUP(A9124,'[1]Intellipack Invoices'!$B$3:$D$10056,3,FALSE)),VLOOKUP(A9124,[1]RR32023822!$B$3:$D$54,3,FALSE))</f>
        <v>#N/A</v>
      </c>
      <c r="F9124" t="s">
        <v>383</v>
      </c>
      <c r="G9124">
        <v>18</v>
      </c>
      <c r="H9124">
        <v>18</v>
      </c>
      <c r="I9124">
        <v>4357.8</v>
      </c>
      <c r="J9124">
        <v>0</v>
      </c>
      <c r="K9124">
        <v>0</v>
      </c>
      <c r="L9124">
        <v>217.89</v>
      </c>
      <c r="M9124">
        <v>0</v>
      </c>
      <c r="N9124">
        <v>0.31</v>
      </c>
      <c r="O9124" s="3">
        <v>4576</v>
      </c>
    </row>
    <row r="9125" spans="1:15" x14ac:dyDescent="0.3">
      <c r="A9125" t="s">
        <v>9560</v>
      </c>
      <c r="B9125" t="str">
        <f t="shared" si="143"/>
        <v>Gs/</v>
      </c>
      <c r="C9125" s="2">
        <v>46095</v>
      </c>
      <c r="D9125" t="s">
        <v>14</v>
      </c>
      <c r="E9125" t="e">
        <f>IFERROR(IFERROR(VLOOKUP(A9125,'[1]Main Sheet'!$D$2:$G$2252,4,FALSE),VLOOKUP(A9125,'[1]Intellipack Invoices'!$B$3:$D$10056,3,FALSE)),VLOOKUP(A9125,[1]RR32023822!$B$3:$D$54,3,FALSE))</f>
        <v>#N/A</v>
      </c>
      <c r="F9125" t="s">
        <v>383</v>
      </c>
      <c r="G9125">
        <v>9</v>
      </c>
      <c r="H9125">
        <v>9</v>
      </c>
      <c r="I9125">
        <v>2178.9</v>
      </c>
      <c r="J9125">
        <v>54.47</v>
      </c>
      <c r="K9125">
        <v>54.47</v>
      </c>
      <c r="L9125">
        <v>0</v>
      </c>
      <c r="M9125">
        <v>0</v>
      </c>
      <c r="N9125">
        <v>0.16</v>
      </c>
      <c r="O9125" s="3">
        <v>2288</v>
      </c>
    </row>
    <row r="9126" spans="1:15" x14ac:dyDescent="0.3">
      <c r="A9126" t="s">
        <v>9561</v>
      </c>
      <c r="B9126" t="str">
        <f t="shared" si="143"/>
        <v>Gs/</v>
      </c>
      <c r="C9126" s="2">
        <v>46095</v>
      </c>
      <c r="D9126" t="s">
        <v>93</v>
      </c>
      <c r="E9126" t="e">
        <f>IFERROR(IFERROR(VLOOKUP(A9126,'[1]Main Sheet'!$D$2:$G$2252,4,FALSE),VLOOKUP(A9126,'[1]Intellipack Invoices'!$B$3:$D$10056,3,FALSE)),VLOOKUP(A9126,[1]RR32023822!$B$3:$D$54,3,FALSE))</f>
        <v>#N/A</v>
      </c>
      <c r="F9126" t="s">
        <v>383</v>
      </c>
      <c r="G9126">
        <v>9</v>
      </c>
      <c r="H9126">
        <v>9</v>
      </c>
      <c r="I9126">
        <v>2178.9</v>
      </c>
      <c r="J9126">
        <v>0</v>
      </c>
      <c r="K9126">
        <v>0</v>
      </c>
      <c r="L9126">
        <v>108.95</v>
      </c>
      <c r="M9126">
        <v>0</v>
      </c>
      <c r="N9126">
        <v>0.15</v>
      </c>
      <c r="O9126" s="3">
        <v>2288</v>
      </c>
    </row>
    <row r="9127" spans="1:15" x14ac:dyDescent="0.3">
      <c r="A9127" t="s">
        <v>9562</v>
      </c>
      <c r="B9127" t="str">
        <f t="shared" si="143"/>
        <v>Gs/</v>
      </c>
      <c r="C9127" s="2">
        <v>46095</v>
      </c>
      <c r="D9127" t="s">
        <v>89</v>
      </c>
      <c r="E9127" t="e">
        <f>IFERROR(IFERROR(VLOOKUP(A9127,'[1]Main Sheet'!$D$2:$G$2252,4,FALSE),VLOOKUP(A9127,'[1]Intellipack Invoices'!$B$3:$D$10056,3,FALSE)),VLOOKUP(A9127,[1]RR32023822!$B$3:$D$54,3,FALSE))</f>
        <v>#N/A</v>
      </c>
      <c r="F9127" t="s">
        <v>383</v>
      </c>
      <c r="G9127">
        <v>9</v>
      </c>
      <c r="H9127">
        <v>9</v>
      </c>
      <c r="I9127">
        <v>2178.9</v>
      </c>
      <c r="J9127">
        <v>0</v>
      </c>
      <c r="K9127">
        <v>0</v>
      </c>
      <c r="L9127">
        <v>108.95</v>
      </c>
      <c r="M9127">
        <v>0</v>
      </c>
      <c r="N9127">
        <v>0.15</v>
      </c>
      <c r="O9127" s="3">
        <v>2288</v>
      </c>
    </row>
    <row r="9128" spans="1:15" x14ac:dyDescent="0.3">
      <c r="A9128" t="s">
        <v>9563</v>
      </c>
      <c r="B9128" t="str">
        <f t="shared" si="143"/>
        <v>Gs/</v>
      </c>
      <c r="C9128" s="2">
        <v>46095</v>
      </c>
      <c r="D9128" t="s">
        <v>14</v>
      </c>
      <c r="E9128" t="e">
        <f>IFERROR(IFERROR(VLOOKUP(A9128,'[1]Main Sheet'!$D$2:$G$2252,4,FALSE),VLOOKUP(A9128,'[1]Intellipack Invoices'!$B$3:$D$10056,3,FALSE)),VLOOKUP(A9128,[1]RR32023822!$B$3:$D$54,3,FALSE))</f>
        <v>#N/A</v>
      </c>
      <c r="F9128" t="s">
        <v>383</v>
      </c>
      <c r="G9128">
        <v>78</v>
      </c>
      <c r="H9128">
        <v>78</v>
      </c>
      <c r="I9128">
        <v>18883.8</v>
      </c>
      <c r="J9128">
        <v>472.1</v>
      </c>
      <c r="K9128">
        <v>472.1</v>
      </c>
      <c r="L9128">
        <v>0</v>
      </c>
      <c r="M9128">
        <v>0</v>
      </c>
      <c r="N9128">
        <v>0</v>
      </c>
      <c r="O9128" s="3">
        <v>19828</v>
      </c>
    </row>
    <row r="9129" spans="1:15" x14ac:dyDescent="0.3">
      <c r="A9129" t="s">
        <v>9564</v>
      </c>
      <c r="B9129" t="str">
        <f t="shared" si="143"/>
        <v>Gs/</v>
      </c>
      <c r="C9129" s="2">
        <v>46095</v>
      </c>
      <c r="D9129" t="s">
        <v>23</v>
      </c>
      <c r="E9129" t="e">
        <f>IFERROR(IFERROR(VLOOKUP(A9129,'[1]Main Sheet'!$D$2:$G$2252,4,FALSE),VLOOKUP(A9129,'[1]Intellipack Invoices'!$B$3:$D$10056,3,FALSE)),VLOOKUP(A9129,[1]RR32023822!$B$3:$D$54,3,FALSE))</f>
        <v>#N/A</v>
      </c>
      <c r="F9129" t="s">
        <v>383</v>
      </c>
      <c r="G9129">
        <v>18</v>
      </c>
      <c r="H9129">
        <v>18</v>
      </c>
      <c r="I9129">
        <v>4031.46</v>
      </c>
      <c r="J9129">
        <v>0</v>
      </c>
      <c r="K9129">
        <v>0</v>
      </c>
      <c r="L9129">
        <v>201.58</v>
      </c>
      <c r="M9129">
        <v>0</v>
      </c>
      <c r="N9129">
        <v>-0.04</v>
      </c>
      <c r="O9129" s="3">
        <v>4233</v>
      </c>
    </row>
    <row r="9130" spans="1:15" x14ac:dyDescent="0.3">
      <c r="A9130" t="s">
        <v>9565</v>
      </c>
      <c r="B9130" t="str">
        <f t="shared" si="143"/>
        <v>Gs/</v>
      </c>
      <c r="C9130" s="2">
        <v>46095</v>
      </c>
      <c r="D9130" t="s">
        <v>65</v>
      </c>
      <c r="E9130" t="e">
        <f>IFERROR(IFERROR(VLOOKUP(A9130,'[1]Main Sheet'!$D$2:$G$2252,4,FALSE),VLOOKUP(A9130,'[1]Intellipack Invoices'!$B$3:$D$10056,3,FALSE)),VLOOKUP(A9130,[1]RR32023822!$B$3:$D$54,3,FALSE))</f>
        <v>#N/A</v>
      </c>
      <c r="F9130" t="s">
        <v>383</v>
      </c>
      <c r="G9130">
        <v>72</v>
      </c>
      <c r="H9130">
        <v>72</v>
      </c>
      <c r="I9130">
        <v>16125.84</v>
      </c>
      <c r="J9130">
        <v>0</v>
      </c>
      <c r="K9130">
        <v>0</v>
      </c>
      <c r="L9130">
        <v>806.29</v>
      </c>
      <c r="M9130">
        <v>0</v>
      </c>
      <c r="N9130">
        <v>-0.13</v>
      </c>
      <c r="O9130" s="3">
        <v>16932</v>
      </c>
    </row>
    <row r="9131" spans="1:15" x14ac:dyDescent="0.3">
      <c r="A9131" t="s">
        <v>9566</v>
      </c>
      <c r="B9131" t="str">
        <f t="shared" si="143"/>
        <v>Gs/</v>
      </c>
      <c r="C9131" s="2">
        <v>46095</v>
      </c>
      <c r="D9131" t="s">
        <v>60</v>
      </c>
      <c r="E9131" t="e">
        <f>IFERROR(IFERROR(VLOOKUP(A9131,'[1]Main Sheet'!$D$2:$G$2252,4,FALSE),VLOOKUP(A9131,'[1]Intellipack Invoices'!$B$3:$D$10056,3,FALSE)),VLOOKUP(A9131,[1]RR32023822!$B$3:$D$54,3,FALSE))</f>
        <v>#N/A</v>
      </c>
      <c r="F9131" t="s">
        <v>383</v>
      </c>
      <c r="G9131">
        <v>9</v>
      </c>
      <c r="H9131">
        <v>9</v>
      </c>
      <c r="I9131">
        <v>2178.9</v>
      </c>
      <c r="J9131">
        <v>0</v>
      </c>
      <c r="K9131">
        <v>0</v>
      </c>
      <c r="L9131">
        <v>108.95</v>
      </c>
      <c r="M9131">
        <v>0</v>
      </c>
      <c r="N9131">
        <v>0.15</v>
      </c>
      <c r="O9131" s="3">
        <v>2288</v>
      </c>
    </row>
    <row r="9132" spans="1:15" x14ac:dyDescent="0.3">
      <c r="A9132" t="s">
        <v>9567</v>
      </c>
      <c r="B9132" t="str">
        <f t="shared" si="143"/>
        <v>Gs/</v>
      </c>
      <c r="C9132" s="2">
        <v>46095</v>
      </c>
      <c r="D9132" t="s">
        <v>23</v>
      </c>
      <c r="E9132" t="e">
        <f>IFERROR(IFERROR(VLOOKUP(A9132,'[1]Main Sheet'!$D$2:$G$2252,4,FALSE),VLOOKUP(A9132,'[1]Intellipack Invoices'!$B$3:$D$10056,3,FALSE)),VLOOKUP(A9132,[1]RR32023822!$B$3:$D$54,3,FALSE))</f>
        <v>#N/A</v>
      </c>
      <c r="F9132" t="s">
        <v>383</v>
      </c>
      <c r="G9132">
        <v>9</v>
      </c>
      <c r="H9132">
        <v>9</v>
      </c>
      <c r="I9132">
        <v>2178.9</v>
      </c>
      <c r="J9132">
        <v>0</v>
      </c>
      <c r="K9132">
        <v>0</v>
      </c>
      <c r="L9132">
        <v>108.95</v>
      </c>
      <c r="M9132">
        <v>0</v>
      </c>
      <c r="N9132">
        <v>0.15</v>
      </c>
      <c r="O9132" s="3">
        <v>2288</v>
      </c>
    </row>
    <row r="9133" spans="1:15" x14ac:dyDescent="0.3">
      <c r="A9133" t="s">
        <v>9568</v>
      </c>
      <c r="B9133" t="str">
        <f t="shared" si="143"/>
        <v>Gs/</v>
      </c>
      <c r="C9133" s="2">
        <v>46095</v>
      </c>
      <c r="D9133" t="s">
        <v>20</v>
      </c>
      <c r="E9133" t="e">
        <f>IFERROR(IFERROR(VLOOKUP(A9133,'[1]Main Sheet'!$D$2:$G$2252,4,FALSE),VLOOKUP(A9133,'[1]Intellipack Invoices'!$B$3:$D$10056,3,FALSE)),VLOOKUP(A9133,[1]RR32023822!$B$3:$D$54,3,FALSE))</f>
        <v>#N/A</v>
      </c>
      <c r="F9133" t="s">
        <v>383</v>
      </c>
      <c r="G9133">
        <v>9</v>
      </c>
      <c r="H9133">
        <v>9</v>
      </c>
      <c r="I9133">
        <v>2178.9</v>
      </c>
      <c r="J9133">
        <v>0</v>
      </c>
      <c r="K9133">
        <v>0</v>
      </c>
      <c r="L9133">
        <v>108.95</v>
      </c>
      <c r="M9133">
        <v>0</v>
      </c>
      <c r="N9133">
        <v>0.15</v>
      </c>
      <c r="O9133" s="3">
        <v>2288</v>
      </c>
    </row>
    <row r="9134" spans="1:15" x14ac:dyDescent="0.3">
      <c r="A9134" t="s">
        <v>9569</v>
      </c>
      <c r="B9134" t="str">
        <f t="shared" si="143"/>
        <v>Gs/</v>
      </c>
      <c r="C9134" s="2">
        <v>46095</v>
      </c>
      <c r="D9134" t="s">
        <v>20</v>
      </c>
      <c r="E9134" t="e">
        <f>IFERROR(IFERROR(VLOOKUP(A9134,'[1]Main Sheet'!$D$2:$G$2252,4,FALSE),VLOOKUP(A9134,'[1]Intellipack Invoices'!$B$3:$D$10056,3,FALSE)),VLOOKUP(A9134,[1]RR32023822!$B$3:$D$54,3,FALSE))</f>
        <v>#N/A</v>
      </c>
      <c r="F9134" t="s">
        <v>383</v>
      </c>
      <c r="G9134">
        <v>9</v>
      </c>
      <c r="H9134">
        <v>9</v>
      </c>
      <c r="I9134">
        <v>2178.9</v>
      </c>
      <c r="J9134">
        <v>0</v>
      </c>
      <c r="K9134">
        <v>0</v>
      </c>
      <c r="L9134">
        <v>108.95</v>
      </c>
      <c r="M9134">
        <v>0</v>
      </c>
      <c r="N9134">
        <v>0.15</v>
      </c>
      <c r="O9134" s="3">
        <v>2288</v>
      </c>
    </row>
    <row r="9135" spans="1:15" x14ac:dyDescent="0.3">
      <c r="A9135" t="s">
        <v>9570</v>
      </c>
      <c r="B9135" t="str">
        <f t="shared" si="143"/>
        <v>Gs/</v>
      </c>
      <c r="C9135" s="2">
        <v>46095</v>
      </c>
      <c r="D9135" t="s">
        <v>14</v>
      </c>
      <c r="E9135" t="e">
        <f>IFERROR(IFERROR(VLOOKUP(A9135,'[1]Main Sheet'!$D$2:$G$2252,4,FALSE),VLOOKUP(A9135,'[1]Intellipack Invoices'!$B$3:$D$10056,3,FALSE)),VLOOKUP(A9135,[1]RR32023822!$B$3:$D$54,3,FALSE))</f>
        <v>#N/A</v>
      </c>
      <c r="F9135" t="s">
        <v>383</v>
      </c>
      <c r="G9135">
        <v>9</v>
      </c>
      <c r="H9135">
        <v>9</v>
      </c>
      <c r="I9135">
        <v>2178.9</v>
      </c>
      <c r="J9135">
        <v>54.47</v>
      </c>
      <c r="K9135">
        <v>54.47</v>
      </c>
      <c r="L9135">
        <v>0</v>
      </c>
      <c r="M9135">
        <v>0</v>
      </c>
      <c r="N9135">
        <v>0.16</v>
      </c>
      <c r="O9135" s="3">
        <v>2288</v>
      </c>
    </row>
    <row r="9136" spans="1:15" x14ac:dyDescent="0.3">
      <c r="A9136" t="s">
        <v>9571</v>
      </c>
      <c r="B9136" t="str">
        <f t="shared" si="143"/>
        <v>Gs/</v>
      </c>
      <c r="C9136" s="2">
        <v>46095</v>
      </c>
      <c r="D9136" t="s">
        <v>14</v>
      </c>
      <c r="E9136" t="e">
        <f>IFERROR(IFERROR(VLOOKUP(A9136,'[1]Main Sheet'!$D$2:$G$2252,4,FALSE),VLOOKUP(A9136,'[1]Intellipack Invoices'!$B$3:$D$10056,3,FALSE)),VLOOKUP(A9136,[1]RR32023822!$B$3:$D$54,3,FALSE))</f>
        <v>#N/A</v>
      </c>
      <c r="F9136" t="s">
        <v>383</v>
      </c>
      <c r="G9136">
        <v>9</v>
      </c>
      <c r="H9136">
        <v>9</v>
      </c>
      <c r="I9136">
        <v>2178.9</v>
      </c>
      <c r="J9136">
        <v>54.47</v>
      </c>
      <c r="K9136">
        <v>54.47</v>
      </c>
      <c r="L9136">
        <v>0</v>
      </c>
      <c r="M9136">
        <v>0</v>
      </c>
      <c r="N9136">
        <v>0.16</v>
      </c>
      <c r="O9136" s="3">
        <v>2288</v>
      </c>
    </row>
    <row r="9137" spans="1:15" x14ac:dyDescent="0.3">
      <c r="A9137" t="s">
        <v>9572</v>
      </c>
      <c r="B9137" t="str">
        <f t="shared" si="143"/>
        <v>Gs/</v>
      </c>
      <c r="C9137" s="2">
        <v>46095</v>
      </c>
      <c r="D9137" t="s">
        <v>106</v>
      </c>
      <c r="E9137" t="e">
        <f>IFERROR(IFERROR(VLOOKUP(A9137,'[1]Main Sheet'!$D$2:$G$2252,4,FALSE),VLOOKUP(A9137,'[1]Intellipack Invoices'!$B$3:$D$10056,3,FALSE)),VLOOKUP(A9137,[1]RR32023822!$B$3:$D$54,3,FALSE))</f>
        <v>#N/A</v>
      </c>
      <c r="F9137" t="s">
        <v>383</v>
      </c>
      <c r="G9137">
        <v>9</v>
      </c>
      <c r="H9137">
        <v>9</v>
      </c>
      <c r="I9137">
        <v>2178.9</v>
      </c>
      <c r="J9137">
        <v>0</v>
      </c>
      <c r="K9137">
        <v>0</v>
      </c>
      <c r="L9137">
        <v>108.95</v>
      </c>
      <c r="M9137">
        <v>0</v>
      </c>
      <c r="N9137">
        <v>0.15</v>
      </c>
      <c r="O9137" s="3">
        <v>2288</v>
      </c>
    </row>
    <row r="9138" spans="1:15" x14ac:dyDescent="0.3">
      <c r="A9138" t="s">
        <v>9573</v>
      </c>
      <c r="B9138" t="str">
        <f t="shared" si="143"/>
        <v>Gs/</v>
      </c>
      <c r="C9138" s="2">
        <v>46095</v>
      </c>
      <c r="D9138" t="s">
        <v>23</v>
      </c>
      <c r="E9138" t="e">
        <f>IFERROR(IFERROR(VLOOKUP(A9138,'[1]Main Sheet'!$D$2:$G$2252,4,FALSE),VLOOKUP(A9138,'[1]Intellipack Invoices'!$B$3:$D$10056,3,FALSE)),VLOOKUP(A9138,[1]RR32023822!$B$3:$D$54,3,FALSE))</f>
        <v>#N/A</v>
      </c>
      <c r="F9138" t="s">
        <v>383</v>
      </c>
      <c r="G9138">
        <v>9</v>
      </c>
      <c r="H9138">
        <v>9</v>
      </c>
      <c r="I9138">
        <v>2178.9</v>
      </c>
      <c r="J9138">
        <v>0</v>
      </c>
      <c r="K9138">
        <v>0</v>
      </c>
      <c r="L9138">
        <v>108.95</v>
      </c>
      <c r="M9138">
        <v>0</v>
      </c>
      <c r="N9138">
        <v>0.15</v>
      </c>
      <c r="O9138" s="3">
        <v>2288</v>
      </c>
    </row>
    <row r="9139" spans="1:15" x14ac:dyDescent="0.3">
      <c r="A9139" t="s">
        <v>9574</v>
      </c>
      <c r="B9139" t="str">
        <f t="shared" si="143"/>
        <v>Gs/</v>
      </c>
      <c r="C9139" s="2">
        <v>46095</v>
      </c>
      <c r="D9139" t="s">
        <v>164</v>
      </c>
      <c r="E9139" t="e">
        <f>IFERROR(IFERROR(VLOOKUP(A9139,'[1]Main Sheet'!$D$2:$G$2252,4,FALSE),VLOOKUP(A9139,'[1]Intellipack Invoices'!$B$3:$D$10056,3,FALSE)),VLOOKUP(A9139,[1]RR32023822!$B$3:$D$54,3,FALSE))</f>
        <v>#N/A</v>
      </c>
      <c r="F9139" t="s">
        <v>383</v>
      </c>
      <c r="G9139">
        <v>9</v>
      </c>
      <c r="H9139">
        <v>9</v>
      </c>
      <c r="I9139">
        <v>2178.9</v>
      </c>
      <c r="J9139">
        <v>0</v>
      </c>
      <c r="K9139">
        <v>0</v>
      </c>
      <c r="L9139">
        <v>108.95</v>
      </c>
      <c r="M9139">
        <v>0</v>
      </c>
      <c r="N9139">
        <v>0.15</v>
      </c>
      <c r="O9139" s="3">
        <v>2288</v>
      </c>
    </row>
    <row r="9140" spans="1:15" x14ac:dyDescent="0.3">
      <c r="A9140" t="s">
        <v>9575</v>
      </c>
      <c r="B9140" t="str">
        <f t="shared" si="143"/>
        <v>Gs/</v>
      </c>
      <c r="C9140" s="2">
        <v>46095</v>
      </c>
      <c r="D9140" t="s">
        <v>89</v>
      </c>
      <c r="E9140" t="e">
        <f>IFERROR(IFERROR(VLOOKUP(A9140,'[1]Main Sheet'!$D$2:$G$2252,4,FALSE),VLOOKUP(A9140,'[1]Intellipack Invoices'!$B$3:$D$10056,3,FALSE)),VLOOKUP(A9140,[1]RR32023822!$B$3:$D$54,3,FALSE))</f>
        <v>#N/A</v>
      </c>
      <c r="F9140" t="s">
        <v>383</v>
      </c>
      <c r="G9140">
        <v>9</v>
      </c>
      <c r="H9140">
        <v>9</v>
      </c>
      <c r="I9140">
        <v>2178.9</v>
      </c>
      <c r="J9140">
        <v>0</v>
      </c>
      <c r="K9140">
        <v>0</v>
      </c>
      <c r="L9140">
        <v>108.95</v>
      </c>
      <c r="M9140">
        <v>0</v>
      </c>
      <c r="N9140">
        <v>0.15</v>
      </c>
      <c r="O9140" s="3">
        <v>2288</v>
      </c>
    </row>
    <row r="9141" spans="1:15" x14ac:dyDescent="0.3">
      <c r="A9141" t="s">
        <v>9576</v>
      </c>
      <c r="B9141" t="str">
        <f t="shared" si="143"/>
        <v>Gs/</v>
      </c>
      <c r="C9141" s="2">
        <v>46095</v>
      </c>
      <c r="D9141" t="s">
        <v>93</v>
      </c>
      <c r="E9141" t="e">
        <f>IFERROR(IFERROR(VLOOKUP(A9141,'[1]Main Sheet'!$D$2:$G$2252,4,FALSE),VLOOKUP(A9141,'[1]Intellipack Invoices'!$B$3:$D$10056,3,FALSE)),VLOOKUP(A9141,[1]RR32023822!$B$3:$D$54,3,FALSE))</f>
        <v>#N/A</v>
      </c>
      <c r="F9141" t="s">
        <v>383</v>
      </c>
      <c r="G9141">
        <v>9</v>
      </c>
      <c r="H9141">
        <v>9</v>
      </c>
      <c r="I9141">
        <v>2178.9</v>
      </c>
      <c r="J9141">
        <v>0</v>
      </c>
      <c r="K9141">
        <v>0</v>
      </c>
      <c r="L9141">
        <v>108.95</v>
      </c>
      <c r="M9141">
        <v>0</v>
      </c>
      <c r="N9141">
        <v>0.15</v>
      </c>
      <c r="O9141" s="3">
        <v>2288</v>
      </c>
    </row>
    <row r="9142" spans="1:15" x14ac:dyDescent="0.3">
      <c r="A9142" t="s">
        <v>9577</v>
      </c>
      <c r="B9142" t="str">
        <f t="shared" si="143"/>
        <v>Gs/</v>
      </c>
      <c r="C9142" s="2">
        <v>46095</v>
      </c>
      <c r="D9142" t="s">
        <v>23</v>
      </c>
      <c r="E9142" t="e">
        <f>IFERROR(IFERROR(VLOOKUP(A9142,'[1]Main Sheet'!$D$2:$G$2252,4,FALSE),VLOOKUP(A9142,'[1]Intellipack Invoices'!$B$3:$D$10056,3,FALSE)),VLOOKUP(A9142,[1]RR32023822!$B$3:$D$54,3,FALSE))</f>
        <v>#N/A</v>
      </c>
      <c r="F9142" t="s">
        <v>383</v>
      </c>
      <c r="G9142">
        <v>9</v>
      </c>
      <c r="H9142">
        <v>9</v>
      </c>
      <c r="I9142">
        <v>2178.9</v>
      </c>
      <c r="J9142">
        <v>0</v>
      </c>
      <c r="K9142">
        <v>0</v>
      </c>
      <c r="L9142">
        <v>108.95</v>
      </c>
      <c r="M9142">
        <v>0</v>
      </c>
      <c r="N9142">
        <v>0.15</v>
      </c>
      <c r="O9142" s="3">
        <v>2288</v>
      </c>
    </row>
    <row r="9143" spans="1:15" x14ac:dyDescent="0.3">
      <c r="A9143" t="s">
        <v>9578</v>
      </c>
      <c r="B9143" t="str">
        <f t="shared" si="143"/>
        <v>Gs/</v>
      </c>
      <c r="C9143" s="2">
        <v>46095</v>
      </c>
      <c r="D9143" t="s">
        <v>20</v>
      </c>
      <c r="E9143" t="e">
        <f>IFERROR(IFERROR(VLOOKUP(A9143,'[1]Main Sheet'!$D$2:$G$2252,4,FALSE),VLOOKUP(A9143,'[1]Intellipack Invoices'!$B$3:$D$10056,3,FALSE)),VLOOKUP(A9143,[1]RR32023822!$B$3:$D$54,3,FALSE))</f>
        <v>#N/A</v>
      </c>
      <c r="F9143" t="s">
        <v>383</v>
      </c>
      <c r="G9143">
        <v>9</v>
      </c>
      <c r="H9143">
        <v>9</v>
      </c>
      <c r="I9143">
        <v>2178.9</v>
      </c>
      <c r="J9143">
        <v>0</v>
      </c>
      <c r="K9143">
        <v>0</v>
      </c>
      <c r="L9143">
        <v>108.95</v>
      </c>
      <c r="M9143">
        <v>0</v>
      </c>
      <c r="N9143">
        <v>0.15</v>
      </c>
      <c r="O9143" s="3">
        <v>2288</v>
      </c>
    </row>
    <row r="9144" spans="1:15" x14ac:dyDescent="0.3">
      <c r="A9144" t="s">
        <v>9579</v>
      </c>
      <c r="B9144" t="str">
        <f t="shared" si="143"/>
        <v>Gs/</v>
      </c>
      <c r="C9144" s="2">
        <v>46095</v>
      </c>
      <c r="D9144" t="s">
        <v>106</v>
      </c>
      <c r="E9144" t="e">
        <f>IFERROR(IFERROR(VLOOKUP(A9144,'[1]Main Sheet'!$D$2:$G$2252,4,FALSE),VLOOKUP(A9144,'[1]Intellipack Invoices'!$B$3:$D$10056,3,FALSE)),VLOOKUP(A9144,[1]RR32023822!$B$3:$D$54,3,FALSE))</f>
        <v>#N/A</v>
      </c>
      <c r="F9144" t="s">
        <v>383</v>
      </c>
      <c r="G9144">
        <v>9</v>
      </c>
      <c r="H9144">
        <v>9</v>
      </c>
      <c r="I9144">
        <v>2178.9</v>
      </c>
      <c r="J9144">
        <v>0</v>
      </c>
      <c r="K9144">
        <v>0</v>
      </c>
      <c r="L9144">
        <v>108.95</v>
      </c>
      <c r="M9144">
        <v>0</v>
      </c>
      <c r="N9144">
        <v>0.15</v>
      </c>
      <c r="O9144" s="3">
        <v>2288</v>
      </c>
    </row>
    <row r="9145" spans="1:15" x14ac:dyDescent="0.3">
      <c r="A9145" t="s">
        <v>9580</v>
      </c>
      <c r="B9145" t="str">
        <f t="shared" si="143"/>
        <v>Gs/</v>
      </c>
      <c r="C9145" s="2">
        <v>46095</v>
      </c>
      <c r="D9145" t="s">
        <v>14</v>
      </c>
      <c r="E9145" t="e">
        <f>IFERROR(IFERROR(VLOOKUP(A9145,'[1]Main Sheet'!$D$2:$G$2252,4,FALSE),VLOOKUP(A9145,'[1]Intellipack Invoices'!$B$3:$D$10056,3,FALSE)),VLOOKUP(A9145,[1]RR32023822!$B$3:$D$54,3,FALSE))</f>
        <v>#N/A</v>
      </c>
      <c r="F9145" t="s">
        <v>383</v>
      </c>
      <c r="G9145">
        <v>9</v>
      </c>
      <c r="H9145">
        <v>9</v>
      </c>
      <c r="I9145">
        <v>2178.9</v>
      </c>
      <c r="J9145">
        <v>54.47</v>
      </c>
      <c r="K9145">
        <v>54.47</v>
      </c>
      <c r="L9145">
        <v>0</v>
      </c>
      <c r="M9145">
        <v>0</v>
      </c>
      <c r="N9145">
        <v>0.16</v>
      </c>
      <c r="O9145" s="3">
        <v>2288</v>
      </c>
    </row>
    <row r="9146" spans="1:15" x14ac:dyDescent="0.3">
      <c r="A9146" t="s">
        <v>9581</v>
      </c>
      <c r="B9146" t="str">
        <f t="shared" si="143"/>
        <v>Gs/</v>
      </c>
      <c r="C9146" s="2">
        <v>46095</v>
      </c>
      <c r="D9146" t="s">
        <v>23</v>
      </c>
      <c r="E9146" t="e">
        <f>IFERROR(IFERROR(VLOOKUP(A9146,'[1]Main Sheet'!$D$2:$G$2252,4,FALSE),VLOOKUP(A9146,'[1]Intellipack Invoices'!$B$3:$D$10056,3,FALSE)),VLOOKUP(A9146,[1]RR32023822!$B$3:$D$54,3,FALSE))</f>
        <v>#N/A</v>
      </c>
      <c r="F9146" t="s">
        <v>383</v>
      </c>
      <c r="G9146">
        <v>9</v>
      </c>
      <c r="H9146">
        <v>9</v>
      </c>
      <c r="I9146">
        <v>2178.9</v>
      </c>
      <c r="J9146">
        <v>0</v>
      </c>
      <c r="K9146">
        <v>0</v>
      </c>
      <c r="L9146">
        <v>108.95</v>
      </c>
      <c r="M9146">
        <v>0</v>
      </c>
      <c r="N9146">
        <v>0.15</v>
      </c>
      <c r="O9146" s="3">
        <v>2288</v>
      </c>
    </row>
    <row r="9147" spans="1:15" x14ac:dyDescent="0.3">
      <c r="A9147" t="s">
        <v>9582</v>
      </c>
      <c r="B9147" t="str">
        <f t="shared" si="143"/>
        <v>Gs/</v>
      </c>
      <c r="C9147" s="2">
        <v>46095</v>
      </c>
      <c r="D9147" t="s">
        <v>20</v>
      </c>
      <c r="E9147" t="e">
        <f>IFERROR(IFERROR(VLOOKUP(A9147,'[1]Main Sheet'!$D$2:$G$2252,4,FALSE),VLOOKUP(A9147,'[1]Intellipack Invoices'!$B$3:$D$10056,3,FALSE)),VLOOKUP(A9147,[1]RR32023822!$B$3:$D$54,3,FALSE))</f>
        <v>#N/A</v>
      </c>
      <c r="F9147" t="s">
        <v>383</v>
      </c>
      <c r="G9147">
        <v>9</v>
      </c>
      <c r="H9147">
        <v>9</v>
      </c>
      <c r="I9147">
        <v>2178.9</v>
      </c>
      <c r="J9147">
        <v>0</v>
      </c>
      <c r="K9147">
        <v>0</v>
      </c>
      <c r="L9147">
        <v>108.95</v>
      </c>
      <c r="M9147">
        <v>0</v>
      </c>
      <c r="N9147">
        <v>0.15</v>
      </c>
      <c r="O9147" s="3">
        <v>2288</v>
      </c>
    </row>
    <row r="9148" spans="1:15" x14ac:dyDescent="0.3">
      <c r="A9148" t="s">
        <v>9583</v>
      </c>
      <c r="B9148" t="str">
        <f t="shared" si="143"/>
        <v>Gs/</v>
      </c>
      <c r="C9148" s="2">
        <v>46095</v>
      </c>
      <c r="D9148" t="s">
        <v>77</v>
      </c>
      <c r="E9148" t="e">
        <f>IFERROR(IFERROR(VLOOKUP(A9148,'[1]Main Sheet'!$D$2:$G$2252,4,FALSE),VLOOKUP(A9148,'[1]Intellipack Invoices'!$B$3:$D$10056,3,FALSE)),VLOOKUP(A9148,[1]RR32023822!$B$3:$D$54,3,FALSE))</f>
        <v>#N/A</v>
      </c>
      <c r="F9148" t="s">
        <v>383</v>
      </c>
      <c r="G9148">
        <v>30</v>
      </c>
      <c r="H9148">
        <v>30</v>
      </c>
      <c r="I9148">
        <v>7263</v>
      </c>
      <c r="J9148">
        <v>0</v>
      </c>
      <c r="K9148">
        <v>0</v>
      </c>
      <c r="L9148">
        <v>363.15</v>
      </c>
      <c r="M9148">
        <v>0</v>
      </c>
      <c r="N9148">
        <v>-0.15</v>
      </c>
      <c r="O9148" s="3">
        <v>7626</v>
      </c>
    </row>
    <row r="9149" spans="1:15" x14ac:dyDescent="0.3">
      <c r="A9149" t="s">
        <v>9584</v>
      </c>
      <c r="B9149" t="str">
        <f t="shared" si="143"/>
        <v>Gs/</v>
      </c>
      <c r="C9149" s="2">
        <v>46095</v>
      </c>
      <c r="D9149" t="s">
        <v>79</v>
      </c>
      <c r="E9149" t="e">
        <f>IFERROR(IFERROR(VLOOKUP(A9149,'[1]Main Sheet'!$D$2:$G$2252,4,FALSE),VLOOKUP(A9149,'[1]Intellipack Invoices'!$B$3:$D$10056,3,FALSE)),VLOOKUP(A9149,[1]RR32023822!$B$3:$D$54,3,FALSE))</f>
        <v>#N/A</v>
      </c>
      <c r="F9149" t="s">
        <v>383</v>
      </c>
      <c r="G9149">
        <v>9</v>
      </c>
      <c r="H9149">
        <v>9</v>
      </c>
      <c r="I9149">
        <v>2178.9</v>
      </c>
      <c r="J9149">
        <v>0</v>
      </c>
      <c r="K9149">
        <v>0</v>
      </c>
      <c r="L9149">
        <v>108.95</v>
      </c>
      <c r="M9149">
        <v>0</v>
      </c>
      <c r="N9149">
        <v>0.15</v>
      </c>
      <c r="O9149" s="3">
        <v>2288</v>
      </c>
    </row>
    <row r="9150" spans="1:15" x14ac:dyDescent="0.3">
      <c r="A9150" t="s">
        <v>9585</v>
      </c>
      <c r="B9150" t="str">
        <f t="shared" si="143"/>
        <v>Gs/</v>
      </c>
      <c r="C9150" s="2">
        <v>46096</v>
      </c>
      <c r="D9150" t="s">
        <v>20</v>
      </c>
      <c r="E9150" t="e">
        <f>IFERROR(IFERROR(VLOOKUP(A9150,'[1]Main Sheet'!$D$2:$G$2252,4,FALSE),VLOOKUP(A9150,'[1]Intellipack Invoices'!$B$3:$D$10056,3,FALSE)),VLOOKUP(A9150,[1]RR32023822!$B$3:$D$54,3,FALSE))</f>
        <v>#N/A</v>
      </c>
      <c r="F9150" t="s">
        <v>383</v>
      </c>
      <c r="G9150">
        <v>18</v>
      </c>
      <c r="H9150">
        <v>18</v>
      </c>
      <c r="I9150">
        <v>4411.62</v>
      </c>
      <c r="J9150">
        <v>0</v>
      </c>
      <c r="K9150">
        <v>0</v>
      </c>
      <c r="L9150">
        <v>220.58</v>
      </c>
      <c r="M9150">
        <v>0</v>
      </c>
      <c r="N9150">
        <v>-0.2</v>
      </c>
      <c r="O9150" s="3">
        <v>4632</v>
      </c>
    </row>
    <row r="9151" spans="1:15" x14ac:dyDescent="0.3">
      <c r="A9151" t="s">
        <v>9586</v>
      </c>
      <c r="B9151" t="str">
        <f t="shared" si="143"/>
        <v>Gs/</v>
      </c>
      <c r="C9151" s="2">
        <v>46096</v>
      </c>
      <c r="D9151" t="s">
        <v>106</v>
      </c>
      <c r="E9151" t="e">
        <f>IFERROR(IFERROR(VLOOKUP(A9151,'[1]Main Sheet'!$D$2:$G$2252,4,FALSE),VLOOKUP(A9151,'[1]Intellipack Invoices'!$B$3:$D$10056,3,FALSE)),VLOOKUP(A9151,[1]RR32023822!$B$3:$D$54,3,FALSE))</f>
        <v>#N/A</v>
      </c>
      <c r="F9151" t="s">
        <v>383</v>
      </c>
      <c r="G9151">
        <v>18</v>
      </c>
      <c r="H9151">
        <v>18</v>
      </c>
      <c r="I9151">
        <v>4411.62</v>
      </c>
      <c r="J9151">
        <v>0</v>
      </c>
      <c r="K9151">
        <v>0</v>
      </c>
      <c r="L9151">
        <v>220.58</v>
      </c>
      <c r="M9151">
        <v>0</v>
      </c>
      <c r="N9151">
        <v>-0.2</v>
      </c>
      <c r="O9151" s="3">
        <v>4632</v>
      </c>
    </row>
    <row r="9152" spans="1:15" x14ac:dyDescent="0.3">
      <c r="A9152" t="s">
        <v>9587</v>
      </c>
      <c r="B9152" t="str">
        <f t="shared" si="143"/>
        <v>Gs/</v>
      </c>
      <c r="C9152" s="2">
        <v>46096</v>
      </c>
      <c r="D9152" t="s">
        <v>20</v>
      </c>
      <c r="E9152" t="e">
        <f>IFERROR(IFERROR(VLOOKUP(A9152,'[1]Main Sheet'!$D$2:$G$2252,4,FALSE),VLOOKUP(A9152,'[1]Intellipack Invoices'!$B$3:$D$10056,3,FALSE)),VLOOKUP(A9152,[1]RR32023822!$B$3:$D$54,3,FALSE))</f>
        <v>#N/A</v>
      </c>
      <c r="F9152" t="s">
        <v>383</v>
      </c>
      <c r="G9152">
        <v>18</v>
      </c>
      <c r="H9152">
        <v>18</v>
      </c>
      <c r="I9152">
        <v>4411.62</v>
      </c>
      <c r="J9152">
        <v>0</v>
      </c>
      <c r="K9152">
        <v>0</v>
      </c>
      <c r="L9152">
        <v>220.58</v>
      </c>
      <c r="M9152">
        <v>0</v>
      </c>
      <c r="N9152">
        <v>-0.2</v>
      </c>
      <c r="O9152" s="3">
        <v>4632</v>
      </c>
    </row>
    <row r="9153" spans="1:15" x14ac:dyDescent="0.3">
      <c r="A9153" t="s">
        <v>9588</v>
      </c>
      <c r="B9153" t="str">
        <f t="shared" si="143"/>
        <v>Gs/</v>
      </c>
      <c r="C9153" s="2">
        <v>46096</v>
      </c>
      <c r="D9153" t="s">
        <v>20</v>
      </c>
      <c r="E9153" t="e">
        <f>IFERROR(IFERROR(VLOOKUP(A9153,'[1]Main Sheet'!$D$2:$G$2252,4,FALSE),VLOOKUP(A9153,'[1]Intellipack Invoices'!$B$3:$D$10056,3,FALSE)),VLOOKUP(A9153,[1]RR32023822!$B$3:$D$54,3,FALSE))</f>
        <v>#N/A</v>
      </c>
      <c r="F9153" t="s">
        <v>383</v>
      </c>
      <c r="G9153">
        <v>18</v>
      </c>
      <c r="H9153">
        <v>18</v>
      </c>
      <c r="I9153">
        <v>4411.62</v>
      </c>
      <c r="J9153">
        <v>0</v>
      </c>
      <c r="K9153">
        <v>0</v>
      </c>
      <c r="L9153">
        <v>220.58</v>
      </c>
      <c r="M9153">
        <v>0</v>
      </c>
      <c r="N9153">
        <v>-0.2</v>
      </c>
      <c r="O9153" s="3">
        <v>4632</v>
      </c>
    </row>
    <row r="9154" spans="1:15" x14ac:dyDescent="0.3">
      <c r="A9154" t="s">
        <v>9589</v>
      </c>
      <c r="B9154" t="str">
        <f t="shared" si="143"/>
        <v>Gs/</v>
      </c>
      <c r="C9154" s="2">
        <v>46096</v>
      </c>
      <c r="D9154" t="s">
        <v>14</v>
      </c>
      <c r="E9154" t="e">
        <f>IFERROR(IFERROR(VLOOKUP(A9154,'[1]Main Sheet'!$D$2:$G$2252,4,FALSE),VLOOKUP(A9154,'[1]Intellipack Invoices'!$B$3:$D$10056,3,FALSE)),VLOOKUP(A9154,[1]RR32023822!$B$3:$D$54,3,FALSE))</f>
        <v>#N/A</v>
      </c>
      <c r="F9154" t="s">
        <v>383</v>
      </c>
      <c r="G9154">
        <v>9</v>
      </c>
      <c r="H9154">
        <v>9</v>
      </c>
      <c r="I9154">
        <v>2206.5300000000002</v>
      </c>
      <c r="J9154">
        <v>55.16</v>
      </c>
      <c r="K9154">
        <v>55.16</v>
      </c>
      <c r="L9154">
        <v>0</v>
      </c>
      <c r="M9154">
        <v>0</v>
      </c>
      <c r="N9154">
        <v>0.15</v>
      </c>
      <c r="O9154" s="3">
        <v>2317</v>
      </c>
    </row>
    <row r="9155" spans="1:15" x14ac:dyDescent="0.3">
      <c r="A9155" t="s">
        <v>9590</v>
      </c>
      <c r="B9155" t="str">
        <f t="shared" si="143"/>
        <v>Gs/</v>
      </c>
      <c r="C9155" s="2">
        <v>46096</v>
      </c>
      <c r="D9155" t="s">
        <v>14</v>
      </c>
      <c r="E9155" t="e">
        <f>IFERROR(IFERROR(VLOOKUP(A9155,'[1]Main Sheet'!$D$2:$G$2252,4,FALSE),VLOOKUP(A9155,'[1]Intellipack Invoices'!$B$3:$D$10056,3,FALSE)),VLOOKUP(A9155,[1]RR32023822!$B$3:$D$54,3,FALSE))</f>
        <v>#N/A</v>
      </c>
      <c r="F9155" t="s">
        <v>383</v>
      </c>
      <c r="G9155">
        <v>9</v>
      </c>
      <c r="H9155">
        <v>9</v>
      </c>
      <c r="I9155">
        <v>2206.5300000000002</v>
      </c>
      <c r="J9155">
        <v>55.16</v>
      </c>
      <c r="K9155">
        <v>55.16</v>
      </c>
      <c r="L9155">
        <v>0</v>
      </c>
      <c r="M9155">
        <v>0</v>
      </c>
      <c r="N9155">
        <v>0.15</v>
      </c>
      <c r="O9155" s="3">
        <v>2317</v>
      </c>
    </row>
    <row r="9156" spans="1:15" x14ac:dyDescent="0.3">
      <c r="A9156" t="s">
        <v>9591</v>
      </c>
      <c r="B9156" t="str">
        <f t="shared" si="143"/>
        <v>Gs/</v>
      </c>
      <c r="C9156" s="2">
        <v>46096</v>
      </c>
      <c r="D9156" t="s">
        <v>106</v>
      </c>
      <c r="E9156" t="e">
        <f>IFERROR(IFERROR(VLOOKUP(A9156,'[1]Main Sheet'!$D$2:$G$2252,4,FALSE),VLOOKUP(A9156,'[1]Intellipack Invoices'!$B$3:$D$10056,3,FALSE)),VLOOKUP(A9156,[1]RR32023822!$B$3:$D$54,3,FALSE))</f>
        <v>#N/A</v>
      </c>
      <c r="F9156" t="s">
        <v>383</v>
      </c>
      <c r="G9156">
        <v>18</v>
      </c>
      <c r="H9156">
        <v>18</v>
      </c>
      <c r="I9156">
        <v>4411.62</v>
      </c>
      <c r="J9156">
        <v>0</v>
      </c>
      <c r="K9156">
        <v>0</v>
      </c>
      <c r="L9156">
        <v>220.58</v>
      </c>
      <c r="M9156">
        <v>0</v>
      </c>
      <c r="N9156">
        <v>-0.2</v>
      </c>
      <c r="O9156" s="3">
        <v>4632</v>
      </c>
    </row>
    <row r="9157" spans="1:15" x14ac:dyDescent="0.3">
      <c r="A9157" t="s">
        <v>9592</v>
      </c>
      <c r="B9157" t="str">
        <f t="shared" si="143"/>
        <v>Gs/</v>
      </c>
      <c r="C9157" s="2">
        <v>46096</v>
      </c>
      <c r="D9157" t="s">
        <v>20</v>
      </c>
      <c r="E9157" t="e">
        <f>IFERROR(IFERROR(VLOOKUP(A9157,'[1]Main Sheet'!$D$2:$G$2252,4,FALSE),VLOOKUP(A9157,'[1]Intellipack Invoices'!$B$3:$D$10056,3,FALSE)),VLOOKUP(A9157,[1]RR32023822!$B$3:$D$54,3,FALSE))</f>
        <v>#N/A</v>
      </c>
      <c r="F9157" t="s">
        <v>383</v>
      </c>
      <c r="G9157">
        <v>18</v>
      </c>
      <c r="H9157">
        <v>18</v>
      </c>
      <c r="I9157">
        <v>4411.62</v>
      </c>
      <c r="J9157">
        <v>0</v>
      </c>
      <c r="K9157">
        <v>0</v>
      </c>
      <c r="L9157">
        <v>220.58</v>
      </c>
      <c r="M9157">
        <v>0</v>
      </c>
      <c r="N9157">
        <v>-0.2</v>
      </c>
      <c r="O9157" s="3">
        <v>4632</v>
      </c>
    </row>
    <row r="9158" spans="1:15" x14ac:dyDescent="0.3">
      <c r="A9158" t="s">
        <v>9593</v>
      </c>
      <c r="B9158" t="str">
        <f t="shared" si="143"/>
        <v>Gs/</v>
      </c>
      <c r="C9158" s="2">
        <v>46096</v>
      </c>
      <c r="D9158" t="s">
        <v>14</v>
      </c>
      <c r="E9158" t="e">
        <f>IFERROR(IFERROR(VLOOKUP(A9158,'[1]Main Sheet'!$D$2:$G$2252,4,FALSE),VLOOKUP(A9158,'[1]Intellipack Invoices'!$B$3:$D$10056,3,FALSE)),VLOOKUP(A9158,[1]RR32023822!$B$3:$D$54,3,FALSE))</f>
        <v>#N/A</v>
      </c>
      <c r="F9158" t="s">
        <v>383</v>
      </c>
      <c r="G9158">
        <v>18</v>
      </c>
      <c r="H9158">
        <v>18</v>
      </c>
      <c r="I9158">
        <v>4411.62</v>
      </c>
      <c r="J9158">
        <v>110.29</v>
      </c>
      <c r="K9158">
        <v>110.29</v>
      </c>
      <c r="L9158">
        <v>0</v>
      </c>
      <c r="M9158">
        <v>0</v>
      </c>
      <c r="N9158">
        <v>-0.2</v>
      </c>
      <c r="O9158" s="3">
        <v>4632</v>
      </c>
    </row>
    <row r="9159" spans="1:15" x14ac:dyDescent="0.3">
      <c r="A9159" t="s">
        <v>9594</v>
      </c>
      <c r="B9159" t="str">
        <f t="shared" si="143"/>
        <v>Gs/</v>
      </c>
      <c r="C9159" s="2">
        <v>46096</v>
      </c>
      <c r="D9159" t="s">
        <v>14</v>
      </c>
      <c r="E9159" t="e">
        <f>IFERROR(IFERROR(VLOOKUP(A9159,'[1]Main Sheet'!$D$2:$G$2252,4,FALSE),VLOOKUP(A9159,'[1]Intellipack Invoices'!$B$3:$D$10056,3,FALSE)),VLOOKUP(A9159,[1]RR32023822!$B$3:$D$54,3,FALSE))</f>
        <v>#N/A</v>
      </c>
      <c r="F9159" t="s">
        <v>383</v>
      </c>
      <c r="G9159">
        <v>18</v>
      </c>
      <c r="H9159">
        <v>18</v>
      </c>
      <c r="I9159">
        <v>4411.62</v>
      </c>
      <c r="J9159">
        <v>110.29</v>
      </c>
      <c r="K9159">
        <v>110.29</v>
      </c>
      <c r="L9159">
        <v>0</v>
      </c>
      <c r="M9159">
        <v>0</v>
      </c>
      <c r="N9159">
        <v>-0.2</v>
      </c>
      <c r="O9159" s="3">
        <v>4632</v>
      </c>
    </row>
    <row r="9160" spans="1:15" x14ac:dyDescent="0.3">
      <c r="A9160" t="s">
        <v>9595</v>
      </c>
      <c r="B9160" t="str">
        <f t="shared" si="143"/>
        <v>Gs/</v>
      </c>
      <c r="C9160" s="2">
        <v>46096</v>
      </c>
      <c r="D9160" t="s">
        <v>14</v>
      </c>
      <c r="E9160" t="e">
        <f>IFERROR(IFERROR(VLOOKUP(A9160,'[1]Main Sheet'!$D$2:$G$2252,4,FALSE),VLOOKUP(A9160,'[1]Intellipack Invoices'!$B$3:$D$10056,3,FALSE)),VLOOKUP(A9160,[1]RR32023822!$B$3:$D$54,3,FALSE))</f>
        <v>#N/A</v>
      </c>
      <c r="F9160" t="s">
        <v>383</v>
      </c>
      <c r="G9160">
        <v>18</v>
      </c>
      <c r="H9160">
        <v>18</v>
      </c>
      <c r="I9160">
        <v>4411.62</v>
      </c>
      <c r="J9160">
        <v>110.29</v>
      </c>
      <c r="K9160">
        <v>110.29</v>
      </c>
      <c r="L9160">
        <v>0</v>
      </c>
      <c r="M9160">
        <v>0</v>
      </c>
      <c r="N9160">
        <v>-0.2</v>
      </c>
      <c r="O9160" s="3">
        <v>4632</v>
      </c>
    </row>
    <row r="9161" spans="1:15" x14ac:dyDescent="0.3">
      <c r="A9161" t="s">
        <v>9596</v>
      </c>
      <c r="B9161" t="str">
        <f t="shared" si="143"/>
        <v>Gs/</v>
      </c>
      <c r="C9161" s="2">
        <v>46096</v>
      </c>
      <c r="D9161" t="s">
        <v>14</v>
      </c>
      <c r="E9161" t="e">
        <f>IFERROR(IFERROR(VLOOKUP(A9161,'[1]Main Sheet'!$D$2:$G$2252,4,FALSE),VLOOKUP(A9161,'[1]Intellipack Invoices'!$B$3:$D$10056,3,FALSE)),VLOOKUP(A9161,[1]RR32023822!$B$3:$D$54,3,FALSE))</f>
        <v>#N/A</v>
      </c>
      <c r="F9161" t="s">
        <v>383</v>
      </c>
      <c r="G9161">
        <v>18</v>
      </c>
      <c r="H9161">
        <v>18</v>
      </c>
      <c r="I9161">
        <v>4411.62</v>
      </c>
      <c r="J9161">
        <v>110.29</v>
      </c>
      <c r="K9161">
        <v>110.29</v>
      </c>
      <c r="L9161">
        <v>0</v>
      </c>
      <c r="M9161">
        <v>0</v>
      </c>
      <c r="N9161">
        <v>-0.2</v>
      </c>
      <c r="O9161" s="3">
        <v>4632</v>
      </c>
    </row>
    <row r="9162" spans="1:15" x14ac:dyDescent="0.3">
      <c r="A9162" t="s">
        <v>9597</v>
      </c>
      <c r="B9162" t="str">
        <f t="shared" si="143"/>
        <v>Gs/</v>
      </c>
      <c r="C9162" s="2">
        <v>46096</v>
      </c>
      <c r="D9162" t="s">
        <v>20</v>
      </c>
      <c r="E9162" t="e">
        <f>IFERROR(IFERROR(VLOOKUP(A9162,'[1]Main Sheet'!$D$2:$G$2252,4,FALSE),VLOOKUP(A9162,'[1]Intellipack Invoices'!$B$3:$D$10056,3,FALSE)),VLOOKUP(A9162,[1]RR32023822!$B$3:$D$54,3,FALSE))</f>
        <v>#N/A</v>
      </c>
      <c r="F9162" t="s">
        <v>383</v>
      </c>
      <c r="G9162">
        <v>18</v>
      </c>
      <c r="H9162">
        <v>18</v>
      </c>
      <c r="I9162">
        <v>4411.62</v>
      </c>
      <c r="J9162">
        <v>0</v>
      </c>
      <c r="K9162">
        <v>0</v>
      </c>
      <c r="L9162">
        <v>220.58</v>
      </c>
      <c r="M9162">
        <v>0</v>
      </c>
      <c r="N9162">
        <v>-0.2</v>
      </c>
      <c r="O9162" s="3">
        <v>4632</v>
      </c>
    </row>
    <row r="9163" spans="1:15" x14ac:dyDescent="0.3">
      <c r="A9163" t="s">
        <v>9598</v>
      </c>
      <c r="B9163" t="str">
        <f t="shared" si="143"/>
        <v>Gs/</v>
      </c>
      <c r="C9163" s="2">
        <v>46096</v>
      </c>
      <c r="D9163" t="s">
        <v>106</v>
      </c>
      <c r="E9163" t="e">
        <f>IFERROR(IFERROR(VLOOKUP(A9163,'[1]Main Sheet'!$D$2:$G$2252,4,FALSE),VLOOKUP(A9163,'[1]Intellipack Invoices'!$B$3:$D$10056,3,FALSE)),VLOOKUP(A9163,[1]RR32023822!$B$3:$D$54,3,FALSE))</f>
        <v>#N/A</v>
      </c>
      <c r="F9163" t="s">
        <v>383</v>
      </c>
      <c r="G9163">
        <v>18</v>
      </c>
      <c r="H9163">
        <v>18</v>
      </c>
      <c r="I9163">
        <v>4411.62</v>
      </c>
      <c r="J9163">
        <v>0</v>
      </c>
      <c r="K9163">
        <v>0</v>
      </c>
      <c r="L9163">
        <v>220.58</v>
      </c>
      <c r="M9163">
        <v>0</v>
      </c>
      <c r="N9163">
        <v>-0.2</v>
      </c>
      <c r="O9163" s="3">
        <v>4632</v>
      </c>
    </row>
    <row r="9164" spans="1:15" x14ac:dyDescent="0.3">
      <c r="A9164" t="s">
        <v>9599</v>
      </c>
      <c r="B9164" t="str">
        <f t="shared" ref="B9164:B9227" si="144">LEFT(A9164,3)</f>
        <v>Gs/</v>
      </c>
      <c r="C9164" s="2">
        <v>46096</v>
      </c>
      <c r="D9164" t="s">
        <v>23</v>
      </c>
      <c r="E9164" t="e">
        <f>IFERROR(IFERROR(VLOOKUP(A9164,'[1]Main Sheet'!$D$2:$G$2252,4,FALSE),VLOOKUP(A9164,'[1]Intellipack Invoices'!$B$3:$D$10056,3,FALSE)),VLOOKUP(A9164,[1]RR32023822!$B$3:$D$54,3,FALSE))</f>
        <v>#N/A</v>
      </c>
      <c r="F9164" t="s">
        <v>383</v>
      </c>
      <c r="G9164">
        <v>18</v>
      </c>
      <c r="H9164">
        <v>18</v>
      </c>
      <c r="I9164">
        <v>4411.62</v>
      </c>
      <c r="J9164">
        <v>0</v>
      </c>
      <c r="K9164">
        <v>0</v>
      </c>
      <c r="L9164">
        <v>220.58</v>
      </c>
      <c r="M9164">
        <v>0</v>
      </c>
      <c r="N9164">
        <v>-0.2</v>
      </c>
      <c r="O9164" s="3">
        <v>4632</v>
      </c>
    </row>
    <row r="9165" spans="1:15" x14ac:dyDescent="0.3">
      <c r="A9165" t="s">
        <v>9600</v>
      </c>
      <c r="B9165" t="str">
        <f t="shared" si="144"/>
        <v>Gs/</v>
      </c>
      <c r="C9165" s="2">
        <v>46096</v>
      </c>
      <c r="D9165" t="s">
        <v>23</v>
      </c>
      <c r="E9165" t="e">
        <f>IFERROR(IFERROR(VLOOKUP(A9165,'[1]Main Sheet'!$D$2:$G$2252,4,FALSE),VLOOKUP(A9165,'[1]Intellipack Invoices'!$B$3:$D$10056,3,FALSE)),VLOOKUP(A9165,[1]RR32023822!$B$3:$D$54,3,FALSE))</f>
        <v>#N/A</v>
      </c>
      <c r="F9165" t="s">
        <v>383</v>
      </c>
      <c r="G9165">
        <v>18</v>
      </c>
      <c r="H9165">
        <v>18</v>
      </c>
      <c r="I9165">
        <v>4411.62</v>
      </c>
      <c r="J9165">
        <v>0</v>
      </c>
      <c r="K9165">
        <v>0</v>
      </c>
      <c r="L9165">
        <v>220.58</v>
      </c>
      <c r="M9165">
        <v>0</v>
      </c>
      <c r="N9165">
        <v>-0.2</v>
      </c>
      <c r="O9165" s="3">
        <v>4632</v>
      </c>
    </row>
    <row r="9166" spans="1:15" x14ac:dyDescent="0.3">
      <c r="A9166" t="s">
        <v>9601</v>
      </c>
      <c r="B9166" t="str">
        <f t="shared" si="144"/>
        <v>Gs/</v>
      </c>
      <c r="C9166" s="2">
        <v>46096</v>
      </c>
      <c r="D9166" t="s">
        <v>106</v>
      </c>
      <c r="E9166" t="e">
        <f>IFERROR(IFERROR(VLOOKUP(A9166,'[1]Main Sheet'!$D$2:$G$2252,4,FALSE),VLOOKUP(A9166,'[1]Intellipack Invoices'!$B$3:$D$10056,3,FALSE)),VLOOKUP(A9166,[1]RR32023822!$B$3:$D$54,3,FALSE))</f>
        <v>#N/A</v>
      </c>
      <c r="F9166" t="s">
        <v>383</v>
      </c>
      <c r="G9166">
        <v>18</v>
      </c>
      <c r="H9166">
        <v>18</v>
      </c>
      <c r="I9166">
        <v>4411.62</v>
      </c>
      <c r="J9166">
        <v>0</v>
      </c>
      <c r="K9166">
        <v>0</v>
      </c>
      <c r="L9166">
        <v>220.58</v>
      </c>
      <c r="M9166">
        <v>0</v>
      </c>
      <c r="N9166">
        <v>-0.2</v>
      </c>
      <c r="O9166" s="3">
        <v>4632</v>
      </c>
    </row>
    <row r="9167" spans="1:15" x14ac:dyDescent="0.3">
      <c r="A9167" t="s">
        <v>9602</v>
      </c>
      <c r="B9167" t="str">
        <f t="shared" si="144"/>
        <v>Gs/</v>
      </c>
      <c r="C9167" s="2">
        <v>46096</v>
      </c>
      <c r="D9167" t="s">
        <v>14</v>
      </c>
      <c r="E9167" t="e">
        <f>IFERROR(IFERROR(VLOOKUP(A9167,'[1]Main Sheet'!$D$2:$G$2252,4,FALSE),VLOOKUP(A9167,'[1]Intellipack Invoices'!$B$3:$D$10056,3,FALSE)),VLOOKUP(A9167,[1]RR32023822!$B$3:$D$54,3,FALSE))</f>
        <v>#N/A</v>
      </c>
      <c r="F9167" t="s">
        <v>383</v>
      </c>
      <c r="G9167">
        <v>9</v>
      </c>
      <c r="H9167">
        <v>9</v>
      </c>
      <c r="I9167">
        <v>2206.5300000000002</v>
      </c>
      <c r="J9167">
        <v>55.16</v>
      </c>
      <c r="K9167">
        <v>55.16</v>
      </c>
      <c r="L9167">
        <v>0</v>
      </c>
      <c r="M9167">
        <v>0</v>
      </c>
      <c r="N9167">
        <v>0.15</v>
      </c>
      <c r="O9167" s="3">
        <v>2317</v>
      </c>
    </row>
    <row r="9168" spans="1:15" x14ac:dyDescent="0.3">
      <c r="A9168" t="s">
        <v>9603</v>
      </c>
      <c r="B9168" t="str">
        <f t="shared" si="144"/>
        <v>Gs/</v>
      </c>
      <c r="C9168" s="2">
        <v>46096</v>
      </c>
      <c r="D9168" t="s">
        <v>164</v>
      </c>
      <c r="E9168" t="e">
        <f>IFERROR(IFERROR(VLOOKUP(A9168,'[1]Main Sheet'!$D$2:$G$2252,4,FALSE),VLOOKUP(A9168,'[1]Intellipack Invoices'!$B$3:$D$10056,3,FALSE)),VLOOKUP(A9168,[1]RR32023822!$B$3:$D$54,3,FALSE))</f>
        <v>#N/A</v>
      </c>
      <c r="F9168" t="s">
        <v>383</v>
      </c>
      <c r="G9168">
        <v>18</v>
      </c>
      <c r="H9168">
        <v>18</v>
      </c>
      <c r="I9168">
        <v>4411.62</v>
      </c>
      <c r="J9168">
        <v>0</v>
      </c>
      <c r="K9168">
        <v>0</v>
      </c>
      <c r="L9168">
        <v>220.58</v>
      </c>
      <c r="M9168">
        <v>0</v>
      </c>
      <c r="N9168">
        <v>-0.2</v>
      </c>
      <c r="O9168" s="3">
        <v>4632</v>
      </c>
    </row>
    <row r="9169" spans="1:15" x14ac:dyDescent="0.3">
      <c r="A9169" t="s">
        <v>9604</v>
      </c>
      <c r="B9169" t="str">
        <f t="shared" si="144"/>
        <v>Gs/</v>
      </c>
      <c r="C9169" s="2">
        <v>46096</v>
      </c>
      <c r="D9169" t="s">
        <v>164</v>
      </c>
      <c r="E9169" t="e">
        <f>IFERROR(IFERROR(VLOOKUP(A9169,'[1]Main Sheet'!$D$2:$G$2252,4,FALSE),VLOOKUP(A9169,'[1]Intellipack Invoices'!$B$3:$D$10056,3,FALSE)),VLOOKUP(A9169,[1]RR32023822!$B$3:$D$54,3,FALSE))</f>
        <v>#N/A</v>
      </c>
      <c r="F9169" t="s">
        <v>383</v>
      </c>
      <c r="G9169">
        <v>9</v>
      </c>
      <c r="H9169">
        <v>9</v>
      </c>
      <c r="I9169">
        <v>2206.5300000000002</v>
      </c>
      <c r="J9169">
        <v>0</v>
      </c>
      <c r="K9169">
        <v>0</v>
      </c>
      <c r="L9169">
        <v>110.33</v>
      </c>
      <c r="M9169">
        <v>0</v>
      </c>
      <c r="N9169">
        <v>0.14000000000000001</v>
      </c>
      <c r="O9169" s="3">
        <v>2317</v>
      </c>
    </row>
    <row r="9170" spans="1:15" x14ac:dyDescent="0.3">
      <c r="A9170" t="s">
        <v>9605</v>
      </c>
      <c r="B9170" t="str">
        <f t="shared" si="144"/>
        <v>Gs/</v>
      </c>
      <c r="C9170" s="2">
        <v>46096</v>
      </c>
      <c r="D9170" t="s">
        <v>20</v>
      </c>
      <c r="E9170" t="e">
        <f>IFERROR(IFERROR(VLOOKUP(A9170,'[1]Main Sheet'!$D$2:$G$2252,4,FALSE),VLOOKUP(A9170,'[1]Intellipack Invoices'!$B$3:$D$10056,3,FALSE)),VLOOKUP(A9170,[1]RR32023822!$B$3:$D$54,3,FALSE))</f>
        <v>#N/A</v>
      </c>
      <c r="F9170" t="s">
        <v>383</v>
      </c>
      <c r="G9170">
        <v>18</v>
      </c>
      <c r="H9170">
        <v>18</v>
      </c>
      <c r="I9170">
        <v>4411.62</v>
      </c>
      <c r="J9170">
        <v>0</v>
      </c>
      <c r="K9170">
        <v>0</v>
      </c>
      <c r="L9170">
        <v>220.58</v>
      </c>
      <c r="M9170">
        <v>0</v>
      </c>
      <c r="N9170">
        <v>-0.2</v>
      </c>
      <c r="O9170" s="3">
        <v>4632</v>
      </c>
    </row>
    <row r="9171" spans="1:15" x14ac:dyDescent="0.3">
      <c r="A9171" t="s">
        <v>9606</v>
      </c>
      <c r="B9171" t="str">
        <f t="shared" si="144"/>
        <v>Gs/</v>
      </c>
      <c r="C9171" s="2">
        <v>46096</v>
      </c>
      <c r="D9171" t="s">
        <v>14</v>
      </c>
      <c r="E9171" t="e">
        <f>IFERROR(IFERROR(VLOOKUP(A9171,'[1]Main Sheet'!$D$2:$G$2252,4,FALSE),VLOOKUP(A9171,'[1]Intellipack Invoices'!$B$3:$D$10056,3,FALSE)),VLOOKUP(A9171,[1]RR32023822!$B$3:$D$54,3,FALSE))</f>
        <v>#N/A</v>
      </c>
      <c r="F9171" t="s">
        <v>383</v>
      </c>
      <c r="G9171">
        <v>18</v>
      </c>
      <c r="H9171">
        <v>18</v>
      </c>
      <c r="I9171">
        <v>4411.62</v>
      </c>
      <c r="J9171">
        <v>110.29</v>
      </c>
      <c r="K9171">
        <v>110.29</v>
      </c>
      <c r="L9171">
        <v>0</v>
      </c>
      <c r="M9171">
        <v>0</v>
      </c>
      <c r="N9171">
        <v>-0.2</v>
      </c>
      <c r="O9171" s="3">
        <v>4632</v>
      </c>
    </row>
    <row r="9172" spans="1:15" x14ac:dyDescent="0.3">
      <c r="A9172" t="s">
        <v>9607</v>
      </c>
      <c r="B9172" t="str">
        <f t="shared" si="144"/>
        <v>Gs/</v>
      </c>
      <c r="C9172" s="2">
        <v>46096</v>
      </c>
      <c r="D9172" t="s">
        <v>164</v>
      </c>
      <c r="E9172" t="e">
        <f>IFERROR(IFERROR(VLOOKUP(A9172,'[1]Main Sheet'!$D$2:$G$2252,4,FALSE),VLOOKUP(A9172,'[1]Intellipack Invoices'!$B$3:$D$10056,3,FALSE)),VLOOKUP(A9172,[1]RR32023822!$B$3:$D$54,3,FALSE))</f>
        <v>#N/A</v>
      </c>
      <c r="F9172" t="s">
        <v>383</v>
      </c>
      <c r="G9172">
        <v>18</v>
      </c>
      <c r="H9172">
        <v>18</v>
      </c>
      <c r="I9172">
        <v>4411.62</v>
      </c>
      <c r="J9172">
        <v>0</v>
      </c>
      <c r="K9172">
        <v>0</v>
      </c>
      <c r="L9172">
        <v>220.58</v>
      </c>
      <c r="M9172">
        <v>0</v>
      </c>
      <c r="N9172">
        <v>-0.2</v>
      </c>
      <c r="O9172" s="3">
        <v>4632</v>
      </c>
    </row>
    <row r="9173" spans="1:15" x14ac:dyDescent="0.3">
      <c r="A9173" t="s">
        <v>9608</v>
      </c>
      <c r="B9173" t="str">
        <f t="shared" si="144"/>
        <v>Gs/</v>
      </c>
      <c r="C9173" s="2">
        <v>46096</v>
      </c>
      <c r="D9173" t="s">
        <v>164</v>
      </c>
      <c r="E9173" t="e">
        <f>IFERROR(IFERROR(VLOOKUP(A9173,'[1]Main Sheet'!$D$2:$G$2252,4,FALSE),VLOOKUP(A9173,'[1]Intellipack Invoices'!$B$3:$D$10056,3,FALSE)),VLOOKUP(A9173,[1]RR32023822!$B$3:$D$54,3,FALSE))</f>
        <v>#N/A</v>
      </c>
      <c r="F9173" t="s">
        <v>383</v>
      </c>
      <c r="G9173">
        <v>18</v>
      </c>
      <c r="H9173">
        <v>18</v>
      </c>
      <c r="I9173">
        <v>4411.62</v>
      </c>
      <c r="J9173">
        <v>0</v>
      </c>
      <c r="K9173">
        <v>0</v>
      </c>
      <c r="L9173">
        <v>220.58</v>
      </c>
      <c r="M9173">
        <v>0</v>
      </c>
      <c r="N9173">
        <v>-0.2</v>
      </c>
      <c r="O9173" s="3">
        <v>4632</v>
      </c>
    </row>
    <row r="9174" spans="1:15" x14ac:dyDescent="0.3">
      <c r="A9174" t="s">
        <v>9609</v>
      </c>
      <c r="B9174" t="str">
        <f t="shared" si="144"/>
        <v>Gs/</v>
      </c>
      <c r="C9174" s="2">
        <v>46096</v>
      </c>
      <c r="D9174" t="s">
        <v>20</v>
      </c>
      <c r="E9174" t="e">
        <f>IFERROR(IFERROR(VLOOKUP(A9174,'[1]Main Sheet'!$D$2:$G$2252,4,FALSE),VLOOKUP(A9174,'[1]Intellipack Invoices'!$B$3:$D$10056,3,FALSE)),VLOOKUP(A9174,[1]RR32023822!$B$3:$D$54,3,FALSE))</f>
        <v>#N/A</v>
      </c>
      <c r="F9174" t="s">
        <v>383</v>
      </c>
      <c r="G9174">
        <v>18</v>
      </c>
      <c r="H9174">
        <v>18</v>
      </c>
      <c r="I9174">
        <v>4411.62</v>
      </c>
      <c r="J9174">
        <v>0</v>
      </c>
      <c r="K9174">
        <v>0</v>
      </c>
      <c r="L9174">
        <v>220.58</v>
      </c>
      <c r="M9174">
        <v>0</v>
      </c>
      <c r="N9174">
        <v>-0.2</v>
      </c>
      <c r="O9174" s="3">
        <v>4632</v>
      </c>
    </row>
    <row r="9175" spans="1:15" x14ac:dyDescent="0.3">
      <c r="A9175" t="s">
        <v>9610</v>
      </c>
      <c r="B9175" t="str">
        <f t="shared" si="144"/>
        <v>Gs/</v>
      </c>
      <c r="C9175" s="2">
        <v>46096</v>
      </c>
      <c r="D9175" t="s">
        <v>1240</v>
      </c>
      <c r="E9175" t="e">
        <f>IFERROR(IFERROR(VLOOKUP(A9175,'[1]Main Sheet'!$D$2:$G$2252,4,FALSE),VLOOKUP(A9175,'[1]Intellipack Invoices'!$B$3:$D$10056,3,FALSE)),VLOOKUP(A9175,[1]RR32023822!$B$3:$D$54,3,FALSE))</f>
        <v>#N/A</v>
      </c>
      <c r="F9175" t="s">
        <v>383</v>
      </c>
      <c r="G9175">
        <v>18</v>
      </c>
      <c r="H9175">
        <v>18</v>
      </c>
      <c r="I9175">
        <v>4411.62</v>
      </c>
      <c r="J9175">
        <v>0</v>
      </c>
      <c r="K9175">
        <v>0</v>
      </c>
      <c r="L9175">
        <v>220.58</v>
      </c>
      <c r="M9175">
        <v>0</v>
      </c>
      <c r="N9175">
        <v>-0.2</v>
      </c>
      <c r="O9175" s="3">
        <v>4632</v>
      </c>
    </row>
    <row r="9176" spans="1:15" x14ac:dyDescent="0.3">
      <c r="A9176" t="s">
        <v>9611</v>
      </c>
      <c r="B9176" t="str">
        <f t="shared" si="144"/>
        <v>Gs/</v>
      </c>
      <c r="C9176" s="2">
        <v>46096</v>
      </c>
      <c r="D9176" t="s">
        <v>14</v>
      </c>
      <c r="E9176" t="e">
        <f>IFERROR(IFERROR(VLOOKUP(A9176,'[1]Main Sheet'!$D$2:$G$2252,4,FALSE),VLOOKUP(A9176,'[1]Intellipack Invoices'!$B$3:$D$10056,3,FALSE)),VLOOKUP(A9176,[1]RR32023822!$B$3:$D$54,3,FALSE))</f>
        <v>#N/A</v>
      </c>
      <c r="F9176" t="s">
        <v>383</v>
      </c>
      <c r="G9176">
        <v>18</v>
      </c>
      <c r="H9176">
        <v>18</v>
      </c>
      <c r="I9176">
        <v>4411.62</v>
      </c>
      <c r="J9176">
        <v>110.29</v>
      </c>
      <c r="K9176">
        <v>110.29</v>
      </c>
      <c r="L9176">
        <v>0</v>
      </c>
      <c r="M9176">
        <v>0</v>
      </c>
      <c r="N9176">
        <v>-0.2</v>
      </c>
      <c r="O9176" s="3">
        <v>4632</v>
      </c>
    </row>
    <row r="9177" spans="1:15" x14ac:dyDescent="0.3">
      <c r="A9177" t="s">
        <v>9612</v>
      </c>
      <c r="B9177" t="str">
        <f t="shared" si="144"/>
        <v>Gs/</v>
      </c>
      <c r="C9177" s="2">
        <v>46096</v>
      </c>
      <c r="D9177" t="s">
        <v>23</v>
      </c>
      <c r="E9177" t="e">
        <f>IFERROR(IFERROR(VLOOKUP(A9177,'[1]Main Sheet'!$D$2:$G$2252,4,FALSE),VLOOKUP(A9177,'[1]Intellipack Invoices'!$B$3:$D$10056,3,FALSE)),VLOOKUP(A9177,[1]RR32023822!$B$3:$D$54,3,FALSE))</f>
        <v>#N/A</v>
      </c>
      <c r="F9177" t="s">
        <v>383</v>
      </c>
      <c r="G9177">
        <v>18</v>
      </c>
      <c r="H9177">
        <v>18</v>
      </c>
      <c r="I9177">
        <v>4411.62</v>
      </c>
      <c r="J9177">
        <v>0</v>
      </c>
      <c r="K9177">
        <v>0</v>
      </c>
      <c r="L9177">
        <v>220.58</v>
      </c>
      <c r="M9177">
        <v>0</v>
      </c>
      <c r="N9177">
        <v>-0.2</v>
      </c>
      <c r="O9177" s="3">
        <v>4632</v>
      </c>
    </row>
    <row r="9178" spans="1:15" x14ac:dyDescent="0.3">
      <c r="A9178" t="s">
        <v>9613</v>
      </c>
      <c r="B9178" t="str">
        <f t="shared" si="144"/>
        <v>Gs/</v>
      </c>
      <c r="C9178" s="2">
        <v>46096</v>
      </c>
      <c r="D9178" t="s">
        <v>20</v>
      </c>
      <c r="E9178" t="e">
        <f>IFERROR(IFERROR(VLOOKUP(A9178,'[1]Main Sheet'!$D$2:$G$2252,4,FALSE),VLOOKUP(A9178,'[1]Intellipack Invoices'!$B$3:$D$10056,3,FALSE)),VLOOKUP(A9178,[1]RR32023822!$B$3:$D$54,3,FALSE))</f>
        <v>#N/A</v>
      </c>
      <c r="F9178" t="s">
        <v>383</v>
      </c>
      <c r="G9178">
        <v>18</v>
      </c>
      <c r="H9178">
        <v>18</v>
      </c>
      <c r="I9178">
        <v>4411.62</v>
      </c>
      <c r="J9178">
        <v>0</v>
      </c>
      <c r="K9178">
        <v>0</v>
      </c>
      <c r="L9178">
        <v>220.58</v>
      </c>
      <c r="M9178">
        <v>0</v>
      </c>
      <c r="N9178">
        <v>-0.2</v>
      </c>
      <c r="O9178" s="3">
        <v>4632</v>
      </c>
    </row>
    <row r="9179" spans="1:15" x14ac:dyDescent="0.3">
      <c r="A9179" t="s">
        <v>9614</v>
      </c>
      <c r="B9179" t="str">
        <f t="shared" si="144"/>
        <v>Gs/</v>
      </c>
      <c r="C9179" s="2">
        <v>46096</v>
      </c>
      <c r="D9179" t="s">
        <v>65</v>
      </c>
      <c r="E9179" t="e">
        <f>IFERROR(IFERROR(VLOOKUP(A9179,'[1]Main Sheet'!$D$2:$G$2252,4,FALSE),VLOOKUP(A9179,'[1]Intellipack Invoices'!$B$3:$D$10056,3,FALSE)),VLOOKUP(A9179,[1]RR32023822!$B$3:$D$54,3,FALSE))</f>
        <v>#N/A</v>
      </c>
      <c r="F9179" t="s">
        <v>383</v>
      </c>
      <c r="G9179">
        <v>18</v>
      </c>
      <c r="H9179">
        <v>18</v>
      </c>
      <c r="I9179">
        <v>4411.62</v>
      </c>
      <c r="J9179">
        <v>0</v>
      </c>
      <c r="K9179">
        <v>0</v>
      </c>
      <c r="L9179">
        <v>220.58</v>
      </c>
      <c r="M9179">
        <v>0</v>
      </c>
      <c r="N9179">
        <v>-0.2</v>
      </c>
      <c r="O9179" s="3">
        <v>4632</v>
      </c>
    </row>
    <row r="9180" spans="1:15" x14ac:dyDescent="0.3">
      <c r="A9180" t="s">
        <v>9615</v>
      </c>
      <c r="B9180" t="str">
        <f t="shared" si="144"/>
        <v>Gs/</v>
      </c>
      <c r="C9180" s="2">
        <v>46096</v>
      </c>
      <c r="D9180" t="s">
        <v>106</v>
      </c>
      <c r="E9180" t="e">
        <f>IFERROR(IFERROR(VLOOKUP(A9180,'[1]Main Sheet'!$D$2:$G$2252,4,FALSE),VLOOKUP(A9180,'[1]Intellipack Invoices'!$B$3:$D$10056,3,FALSE)),VLOOKUP(A9180,[1]RR32023822!$B$3:$D$54,3,FALSE))</f>
        <v>#N/A</v>
      </c>
      <c r="F9180" t="s">
        <v>383</v>
      </c>
      <c r="G9180">
        <v>18</v>
      </c>
      <c r="H9180">
        <v>18</v>
      </c>
      <c r="I9180">
        <v>4411.62</v>
      </c>
      <c r="J9180">
        <v>0</v>
      </c>
      <c r="K9180">
        <v>0</v>
      </c>
      <c r="L9180">
        <v>220.58</v>
      </c>
      <c r="M9180">
        <v>0</v>
      </c>
      <c r="N9180">
        <v>-0.2</v>
      </c>
      <c r="O9180" s="3">
        <v>4632</v>
      </c>
    </row>
    <row r="9181" spans="1:15" x14ac:dyDescent="0.3">
      <c r="A9181" t="s">
        <v>9616</v>
      </c>
      <c r="B9181" t="str">
        <f t="shared" si="144"/>
        <v>Gs/</v>
      </c>
      <c r="C9181" s="2">
        <v>46096</v>
      </c>
      <c r="D9181" t="s">
        <v>23</v>
      </c>
      <c r="E9181" t="e">
        <f>IFERROR(IFERROR(VLOOKUP(A9181,'[1]Main Sheet'!$D$2:$G$2252,4,FALSE),VLOOKUP(A9181,'[1]Intellipack Invoices'!$B$3:$D$10056,3,FALSE)),VLOOKUP(A9181,[1]RR32023822!$B$3:$D$54,3,FALSE))</f>
        <v>#N/A</v>
      </c>
      <c r="F9181" t="s">
        <v>383</v>
      </c>
      <c r="G9181">
        <v>27</v>
      </c>
      <c r="H9181">
        <v>27</v>
      </c>
      <c r="I9181">
        <v>6619.59</v>
      </c>
      <c r="J9181">
        <v>0</v>
      </c>
      <c r="K9181">
        <v>0</v>
      </c>
      <c r="L9181">
        <v>330.98</v>
      </c>
      <c r="M9181">
        <v>0</v>
      </c>
      <c r="N9181">
        <v>0.43</v>
      </c>
      <c r="O9181" s="3">
        <v>6951</v>
      </c>
    </row>
    <row r="9182" spans="1:15" x14ac:dyDescent="0.3">
      <c r="A9182" t="s">
        <v>9617</v>
      </c>
      <c r="B9182" t="str">
        <f t="shared" si="144"/>
        <v>Gs/</v>
      </c>
      <c r="C9182" s="2">
        <v>46096</v>
      </c>
      <c r="D9182" t="s">
        <v>23</v>
      </c>
      <c r="E9182" t="e">
        <f>IFERROR(IFERROR(VLOOKUP(A9182,'[1]Main Sheet'!$D$2:$G$2252,4,FALSE),VLOOKUP(A9182,'[1]Intellipack Invoices'!$B$3:$D$10056,3,FALSE)),VLOOKUP(A9182,[1]RR32023822!$B$3:$D$54,3,FALSE))</f>
        <v>#N/A</v>
      </c>
      <c r="F9182" t="s">
        <v>383</v>
      </c>
      <c r="G9182">
        <v>18</v>
      </c>
      <c r="H9182">
        <v>18</v>
      </c>
      <c r="I9182">
        <v>4411.62</v>
      </c>
      <c r="J9182">
        <v>0</v>
      </c>
      <c r="K9182">
        <v>0</v>
      </c>
      <c r="L9182">
        <v>220.58</v>
      </c>
      <c r="M9182">
        <v>0</v>
      </c>
      <c r="N9182">
        <v>-0.2</v>
      </c>
      <c r="O9182" s="3">
        <v>4632</v>
      </c>
    </row>
    <row r="9183" spans="1:15" x14ac:dyDescent="0.3">
      <c r="A9183" t="s">
        <v>9618</v>
      </c>
      <c r="B9183" t="str">
        <f t="shared" si="144"/>
        <v>Gs/</v>
      </c>
      <c r="C9183" s="2">
        <v>46096</v>
      </c>
      <c r="D9183" t="s">
        <v>23</v>
      </c>
      <c r="E9183" t="e">
        <f>IFERROR(IFERROR(VLOOKUP(A9183,'[1]Main Sheet'!$D$2:$G$2252,4,FALSE),VLOOKUP(A9183,'[1]Intellipack Invoices'!$B$3:$D$10056,3,FALSE)),VLOOKUP(A9183,[1]RR32023822!$B$3:$D$54,3,FALSE))</f>
        <v>#N/A</v>
      </c>
      <c r="F9183" t="s">
        <v>383</v>
      </c>
      <c r="G9183">
        <v>18</v>
      </c>
      <c r="H9183">
        <v>18</v>
      </c>
      <c r="I9183">
        <v>4411.62</v>
      </c>
      <c r="J9183">
        <v>0</v>
      </c>
      <c r="K9183">
        <v>0</v>
      </c>
      <c r="L9183">
        <v>220.58</v>
      </c>
      <c r="M9183">
        <v>0</v>
      </c>
      <c r="N9183">
        <v>-0.2</v>
      </c>
      <c r="O9183" s="3">
        <v>4632</v>
      </c>
    </row>
    <row r="9184" spans="1:15" x14ac:dyDescent="0.3">
      <c r="A9184" t="s">
        <v>9619</v>
      </c>
      <c r="B9184" t="str">
        <f t="shared" si="144"/>
        <v>Gs/</v>
      </c>
      <c r="C9184" s="2">
        <v>46096</v>
      </c>
      <c r="D9184" t="s">
        <v>173</v>
      </c>
      <c r="E9184" t="e">
        <f>IFERROR(IFERROR(VLOOKUP(A9184,'[1]Main Sheet'!$D$2:$G$2252,4,FALSE),VLOOKUP(A9184,'[1]Intellipack Invoices'!$B$3:$D$10056,3,FALSE)),VLOOKUP(A9184,[1]RR32023822!$B$3:$D$54,3,FALSE))</f>
        <v>#N/A</v>
      </c>
      <c r="F9184" t="s">
        <v>383</v>
      </c>
      <c r="G9184">
        <v>18</v>
      </c>
      <c r="H9184">
        <v>18</v>
      </c>
      <c r="I9184">
        <v>4411.62</v>
      </c>
      <c r="J9184">
        <v>0</v>
      </c>
      <c r="K9184">
        <v>0</v>
      </c>
      <c r="L9184">
        <v>220.58</v>
      </c>
      <c r="M9184">
        <v>0</v>
      </c>
      <c r="N9184">
        <v>-0.2</v>
      </c>
      <c r="O9184" s="3">
        <v>4632</v>
      </c>
    </row>
    <row r="9185" spans="1:15" x14ac:dyDescent="0.3">
      <c r="A9185" t="s">
        <v>9620</v>
      </c>
      <c r="B9185" t="str">
        <f t="shared" si="144"/>
        <v>Gs/</v>
      </c>
      <c r="C9185" s="2">
        <v>46096</v>
      </c>
      <c r="D9185" t="s">
        <v>14</v>
      </c>
      <c r="E9185" t="e">
        <f>IFERROR(IFERROR(VLOOKUP(A9185,'[1]Main Sheet'!$D$2:$G$2252,4,FALSE),VLOOKUP(A9185,'[1]Intellipack Invoices'!$B$3:$D$10056,3,FALSE)),VLOOKUP(A9185,[1]RR32023822!$B$3:$D$54,3,FALSE))</f>
        <v>#N/A</v>
      </c>
      <c r="F9185" t="s">
        <v>383</v>
      </c>
      <c r="G9185">
        <v>18</v>
      </c>
      <c r="H9185">
        <v>18</v>
      </c>
      <c r="I9185">
        <v>4411.62</v>
      </c>
      <c r="J9185">
        <v>110.29</v>
      </c>
      <c r="K9185">
        <v>110.29</v>
      </c>
      <c r="L9185">
        <v>0</v>
      </c>
      <c r="M9185">
        <v>0</v>
      </c>
      <c r="N9185">
        <v>-0.2</v>
      </c>
      <c r="O9185" s="3">
        <v>4632</v>
      </c>
    </row>
    <row r="9186" spans="1:15" x14ac:dyDescent="0.3">
      <c r="A9186" t="s">
        <v>9621</v>
      </c>
      <c r="B9186" t="str">
        <f t="shared" si="144"/>
        <v>Gs/</v>
      </c>
      <c r="C9186" s="2">
        <v>46096</v>
      </c>
      <c r="D9186" t="s">
        <v>1240</v>
      </c>
      <c r="E9186" t="e">
        <f>IFERROR(IFERROR(VLOOKUP(A9186,'[1]Main Sheet'!$D$2:$G$2252,4,FALSE),VLOOKUP(A9186,'[1]Intellipack Invoices'!$B$3:$D$10056,3,FALSE)),VLOOKUP(A9186,[1]RR32023822!$B$3:$D$54,3,FALSE))</f>
        <v>#N/A</v>
      </c>
      <c r="F9186" t="s">
        <v>383</v>
      </c>
      <c r="G9186">
        <v>9</v>
      </c>
      <c r="H9186">
        <v>9</v>
      </c>
      <c r="I9186">
        <v>2206.5300000000002</v>
      </c>
      <c r="J9186">
        <v>0</v>
      </c>
      <c r="K9186">
        <v>0</v>
      </c>
      <c r="L9186">
        <v>110.33</v>
      </c>
      <c r="M9186">
        <v>0</v>
      </c>
      <c r="N9186">
        <v>0.14000000000000001</v>
      </c>
      <c r="O9186" s="3">
        <v>2317</v>
      </c>
    </row>
    <row r="9187" spans="1:15" x14ac:dyDescent="0.3">
      <c r="A9187" t="s">
        <v>9622</v>
      </c>
      <c r="B9187" t="str">
        <f t="shared" si="144"/>
        <v>Gs/</v>
      </c>
      <c r="C9187" s="2">
        <v>46096</v>
      </c>
      <c r="D9187" t="s">
        <v>14</v>
      </c>
      <c r="E9187" t="e">
        <f>IFERROR(IFERROR(VLOOKUP(A9187,'[1]Main Sheet'!$D$2:$G$2252,4,FALSE),VLOOKUP(A9187,'[1]Intellipack Invoices'!$B$3:$D$10056,3,FALSE)),VLOOKUP(A9187,[1]RR32023822!$B$3:$D$54,3,FALSE))</f>
        <v>#N/A</v>
      </c>
      <c r="F9187" t="s">
        <v>383</v>
      </c>
      <c r="G9187">
        <v>18</v>
      </c>
      <c r="H9187">
        <v>18</v>
      </c>
      <c r="I9187">
        <v>4411.62</v>
      </c>
      <c r="J9187">
        <v>110.29</v>
      </c>
      <c r="K9187">
        <v>110.29</v>
      </c>
      <c r="L9187">
        <v>0</v>
      </c>
      <c r="M9187">
        <v>0</v>
      </c>
      <c r="N9187">
        <v>-0.2</v>
      </c>
      <c r="O9187" s="3">
        <v>4632</v>
      </c>
    </row>
    <row r="9188" spans="1:15" x14ac:dyDescent="0.3">
      <c r="A9188" t="s">
        <v>9623</v>
      </c>
      <c r="B9188" t="str">
        <f t="shared" si="144"/>
        <v>Gs/</v>
      </c>
      <c r="C9188" s="2">
        <v>46096</v>
      </c>
      <c r="D9188" t="s">
        <v>14</v>
      </c>
      <c r="E9188" t="e">
        <f>IFERROR(IFERROR(VLOOKUP(A9188,'[1]Main Sheet'!$D$2:$G$2252,4,FALSE),VLOOKUP(A9188,'[1]Intellipack Invoices'!$B$3:$D$10056,3,FALSE)),VLOOKUP(A9188,[1]RR32023822!$B$3:$D$54,3,FALSE))</f>
        <v>#N/A</v>
      </c>
      <c r="F9188" t="s">
        <v>383</v>
      </c>
      <c r="G9188">
        <v>9</v>
      </c>
      <c r="H9188">
        <v>9</v>
      </c>
      <c r="I9188">
        <v>2206.5300000000002</v>
      </c>
      <c r="J9188">
        <v>55.16</v>
      </c>
      <c r="K9188">
        <v>55.16</v>
      </c>
      <c r="L9188">
        <v>0</v>
      </c>
      <c r="M9188">
        <v>0</v>
      </c>
      <c r="N9188">
        <v>0.15</v>
      </c>
      <c r="O9188" s="3">
        <v>2317</v>
      </c>
    </row>
    <row r="9189" spans="1:15" x14ac:dyDescent="0.3">
      <c r="A9189" t="s">
        <v>9624</v>
      </c>
      <c r="B9189" t="str">
        <f t="shared" si="144"/>
        <v>Gs/</v>
      </c>
      <c r="C9189" s="2">
        <v>46096</v>
      </c>
      <c r="D9189" t="s">
        <v>14</v>
      </c>
      <c r="E9189" t="e">
        <f>IFERROR(IFERROR(VLOOKUP(A9189,'[1]Main Sheet'!$D$2:$G$2252,4,FALSE),VLOOKUP(A9189,'[1]Intellipack Invoices'!$B$3:$D$10056,3,FALSE)),VLOOKUP(A9189,[1]RR32023822!$B$3:$D$54,3,FALSE))</f>
        <v>#N/A</v>
      </c>
      <c r="F9189" t="s">
        <v>383</v>
      </c>
      <c r="G9189">
        <v>18</v>
      </c>
      <c r="H9189">
        <v>18</v>
      </c>
      <c r="I9189">
        <v>4411.62</v>
      </c>
      <c r="J9189">
        <v>110.29</v>
      </c>
      <c r="K9189">
        <v>110.29</v>
      </c>
      <c r="L9189">
        <v>0</v>
      </c>
      <c r="M9189">
        <v>0</v>
      </c>
      <c r="N9189">
        <v>-0.2</v>
      </c>
      <c r="O9189" s="3">
        <v>4632</v>
      </c>
    </row>
    <row r="9190" spans="1:15" x14ac:dyDescent="0.3">
      <c r="A9190" t="s">
        <v>9625</v>
      </c>
      <c r="B9190" t="str">
        <f t="shared" si="144"/>
        <v>Gs/</v>
      </c>
      <c r="C9190" s="2">
        <v>46096</v>
      </c>
      <c r="D9190" t="s">
        <v>89</v>
      </c>
      <c r="E9190" t="e">
        <f>IFERROR(IFERROR(VLOOKUP(A9190,'[1]Main Sheet'!$D$2:$G$2252,4,FALSE),VLOOKUP(A9190,'[1]Intellipack Invoices'!$B$3:$D$10056,3,FALSE)),VLOOKUP(A9190,[1]RR32023822!$B$3:$D$54,3,FALSE))</f>
        <v>#N/A</v>
      </c>
      <c r="F9190" t="s">
        <v>383</v>
      </c>
      <c r="G9190">
        <v>18</v>
      </c>
      <c r="H9190">
        <v>18</v>
      </c>
      <c r="I9190">
        <v>4411.62</v>
      </c>
      <c r="J9190">
        <v>0</v>
      </c>
      <c r="K9190">
        <v>0</v>
      </c>
      <c r="L9190">
        <v>220.58</v>
      </c>
      <c r="M9190">
        <v>0</v>
      </c>
      <c r="N9190">
        <v>-0.2</v>
      </c>
      <c r="O9190" s="3">
        <v>4632</v>
      </c>
    </row>
    <row r="9191" spans="1:15" x14ac:dyDescent="0.3">
      <c r="A9191" t="s">
        <v>9626</v>
      </c>
      <c r="B9191" t="str">
        <f t="shared" si="144"/>
        <v>Gs/</v>
      </c>
      <c r="C9191" s="2">
        <v>46096</v>
      </c>
      <c r="D9191" t="s">
        <v>20</v>
      </c>
      <c r="E9191" t="e">
        <f>IFERROR(IFERROR(VLOOKUP(A9191,'[1]Main Sheet'!$D$2:$G$2252,4,FALSE),VLOOKUP(A9191,'[1]Intellipack Invoices'!$B$3:$D$10056,3,FALSE)),VLOOKUP(A9191,[1]RR32023822!$B$3:$D$54,3,FALSE))</f>
        <v>#N/A</v>
      </c>
      <c r="F9191" t="s">
        <v>383</v>
      </c>
      <c r="G9191">
        <v>18</v>
      </c>
      <c r="H9191">
        <v>18</v>
      </c>
      <c r="I9191">
        <v>4411.62</v>
      </c>
      <c r="J9191">
        <v>0</v>
      </c>
      <c r="K9191">
        <v>0</v>
      </c>
      <c r="L9191">
        <v>220.58</v>
      </c>
      <c r="M9191">
        <v>0</v>
      </c>
      <c r="N9191">
        <v>-0.2</v>
      </c>
      <c r="O9191" s="3">
        <v>4632</v>
      </c>
    </row>
    <row r="9192" spans="1:15" x14ac:dyDescent="0.3">
      <c r="A9192" t="s">
        <v>9627</v>
      </c>
      <c r="B9192" t="str">
        <f t="shared" si="144"/>
        <v>Gs/</v>
      </c>
      <c r="C9192" s="2">
        <v>46096</v>
      </c>
      <c r="D9192" t="s">
        <v>60</v>
      </c>
      <c r="E9192" t="e">
        <f>IFERROR(IFERROR(VLOOKUP(A9192,'[1]Main Sheet'!$D$2:$G$2252,4,FALSE),VLOOKUP(A9192,'[1]Intellipack Invoices'!$B$3:$D$10056,3,FALSE)),VLOOKUP(A9192,[1]RR32023822!$B$3:$D$54,3,FALSE))</f>
        <v>#N/A</v>
      </c>
      <c r="F9192" t="s">
        <v>383</v>
      </c>
      <c r="G9192">
        <v>18</v>
      </c>
      <c r="H9192">
        <v>18</v>
      </c>
      <c r="I9192">
        <v>4411.62</v>
      </c>
      <c r="J9192">
        <v>0</v>
      </c>
      <c r="K9192">
        <v>0</v>
      </c>
      <c r="L9192">
        <v>220.58</v>
      </c>
      <c r="M9192">
        <v>0</v>
      </c>
      <c r="N9192">
        <v>-0.2</v>
      </c>
      <c r="O9192" s="3">
        <v>4632</v>
      </c>
    </row>
    <row r="9193" spans="1:15" x14ac:dyDescent="0.3">
      <c r="A9193" t="s">
        <v>9628</v>
      </c>
      <c r="B9193" t="str">
        <f t="shared" si="144"/>
        <v>Gs/</v>
      </c>
      <c r="C9193" s="2">
        <v>46096</v>
      </c>
      <c r="D9193" t="s">
        <v>23</v>
      </c>
      <c r="E9193" t="e">
        <f>IFERROR(IFERROR(VLOOKUP(A9193,'[1]Main Sheet'!$D$2:$G$2252,4,FALSE),VLOOKUP(A9193,'[1]Intellipack Invoices'!$B$3:$D$10056,3,FALSE)),VLOOKUP(A9193,[1]RR32023822!$B$3:$D$54,3,FALSE))</f>
        <v>#N/A</v>
      </c>
      <c r="F9193" t="s">
        <v>383</v>
      </c>
      <c r="G9193">
        <v>18</v>
      </c>
      <c r="H9193">
        <v>18</v>
      </c>
      <c r="I9193">
        <v>4411.62</v>
      </c>
      <c r="J9193">
        <v>0</v>
      </c>
      <c r="K9193">
        <v>0</v>
      </c>
      <c r="L9193">
        <v>220.58</v>
      </c>
      <c r="M9193">
        <v>0</v>
      </c>
      <c r="N9193">
        <v>-0.2</v>
      </c>
      <c r="O9193" s="3">
        <v>4632</v>
      </c>
    </row>
    <row r="9194" spans="1:15" x14ac:dyDescent="0.3">
      <c r="A9194" t="s">
        <v>9629</v>
      </c>
      <c r="B9194" t="str">
        <f t="shared" si="144"/>
        <v>Gs/</v>
      </c>
      <c r="C9194" s="2">
        <v>46096</v>
      </c>
      <c r="D9194" t="s">
        <v>14</v>
      </c>
      <c r="E9194" t="e">
        <f>IFERROR(IFERROR(VLOOKUP(A9194,'[1]Main Sheet'!$D$2:$G$2252,4,FALSE),VLOOKUP(A9194,'[1]Intellipack Invoices'!$B$3:$D$10056,3,FALSE)),VLOOKUP(A9194,[1]RR32023822!$B$3:$D$54,3,FALSE))</f>
        <v>#N/A</v>
      </c>
      <c r="F9194" t="s">
        <v>383</v>
      </c>
      <c r="G9194">
        <v>18</v>
      </c>
      <c r="H9194">
        <v>18</v>
      </c>
      <c r="I9194">
        <v>4411.62</v>
      </c>
      <c r="J9194">
        <v>110.29</v>
      </c>
      <c r="K9194">
        <v>110.29</v>
      </c>
      <c r="L9194">
        <v>0</v>
      </c>
      <c r="M9194">
        <v>0</v>
      </c>
      <c r="N9194">
        <v>-0.2</v>
      </c>
      <c r="O9194" s="3">
        <v>4632</v>
      </c>
    </row>
    <row r="9195" spans="1:15" x14ac:dyDescent="0.3">
      <c r="A9195" t="s">
        <v>9630</v>
      </c>
      <c r="B9195" t="str">
        <f t="shared" si="144"/>
        <v>Gs/</v>
      </c>
      <c r="C9195" s="2">
        <v>46096</v>
      </c>
      <c r="D9195" t="s">
        <v>65</v>
      </c>
      <c r="E9195" t="e">
        <f>IFERROR(IFERROR(VLOOKUP(A9195,'[1]Main Sheet'!$D$2:$G$2252,4,FALSE),VLOOKUP(A9195,'[1]Intellipack Invoices'!$B$3:$D$10056,3,FALSE)),VLOOKUP(A9195,[1]RR32023822!$B$3:$D$54,3,FALSE))</f>
        <v>#N/A</v>
      </c>
      <c r="F9195" t="s">
        <v>383</v>
      </c>
      <c r="G9195">
        <v>18</v>
      </c>
      <c r="H9195">
        <v>18</v>
      </c>
      <c r="I9195">
        <v>4411.62</v>
      </c>
      <c r="J9195">
        <v>0</v>
      </c>
      <c r="K9195">
        <v>0</v>
      </c>
      <c r="L9195">
        <v>220.58</v>
      </c>
      <c r="M9195">
        <v>0</v>
      </c>
      <c r="N9195">
        <v>-0.2</v>
      </c>
      <c r="O9195" s="3">
        <v>4632</v>
      </c>
    </row>
    <row r="9196" spans="1:15" x14ac:dyDescent="0.3">
      <c r="A9196" t="s">
        <v>9631</v>
      </c>
      <c r="B9196" t="str">
        <f t="shared" si="144"/>
        <v>Gs/</v>
      </c>
      <c r="C9196" s="2">
        <v>46096</v>
      </c>
      <c r="D9196" t="s">
        <v>23</v>
      </c>
      <c r="E9196" t="e">
        <f>IFERROR(IFERROR(VLOOKUP(A9196,'[1]Main Sheet'!$D$2:$G$2252,4,FALSE),VLOOKUP(A9196,'[1]Intellipack Invoices'!$B$3:$D$10056,3,FALSE)),VLOOKUP(A9196,[1]RR32023822!$B$3:$D$54,3,FALSE))</f>
        <v>#N/A</v>
      </c>
      <c r="F9196" t="s">
        <v>383</v>
      </c>
      <c r="G9196">
        <v>18</v>
      </c>
      <c r="H9196">
        <v>18</v>
      </c>
      <c r="I9196">
        <v>4411.62</v>
      </c>
      <c r="J9196">
        <v>0</v>
      </c>
      <c r="K9196">
        <v>0</v>
      </c>
      <c r="L9196">
        <v>220.58</v>
      </c>
      <c r="M9196">
        <v>0</v>
      </c>
      <c r="N9196">
        <v>-0.2</v>
      </c>
      <c r="O9196" s="3">
        <v>4632</v>
      </c>
    </row>
    <row r="9197" spans="1:15" x14ac:dyDescent="0.3">
      <c r="A9197" t="s">
        <v>9632</v>
      </c>
      <c r="B9197" t="str">
        <f t="shared" si="144"/>
        <v>Gs/</v>
      </c>
      <c r="C9197" s="2">
        <v>46096</v>
      </c>
      <c r="D9197" t="s">
        <v>23</v>
      </c>
      <c r="E9197" t="e">
        <f>IFERROR(IFERROR(VLOOKUP(A9197,'[1]Main Sheet'!$D$2:$G$2252,4,FALSE),VLOOKUP(A9197,'[1]Intellipack Invoices'!$B$3:$D$10056,3,FALSE)),VLOOKUP(A9197,[1]RR32023822!$B$3:$D$54,3,FALSE))</f>
        <v>#N/A</v>
      </c>
      <c r="F9197" t="s">
        <v>383</v>
      </c>
      <c r="G9197">
        <v>18</v>
      </c>
      <c r="H9197">
        <v>18</v>
      </c>
      <c r="I9197">
        <v>4411.62</v>
      </c>
      <c r="J9197">
        <v>0</v>
      </c>
      <c r="K9197">
        <v>0</v>
      </c>
      <c r="L9197">
        <v>220.58</v>
      </c>
      <c r="M9197">
        <v>0</v>
      </c>
      <c r="N9197">
        <v>-0.2</v>
      </c>
      <c r="O9197" s="3">
        <v>4632</v>
      </c>
    </row>
    <row r="9198" spans="1:15" x14ac:dyDescent="0.3">
      <c r="A9198" t="s">
        <v>9633</v>
      </c>
      <c r="B9198" t="str">
        <f t="shared" si="144"/>
        <v>Gs/</v>
      </c>
      <c r="C9198" s="2">
        <v>46096</v>
      </c>
      <c r="D9198" t="s">
        <v>14</v>
      </c>
      <c r="E9198" t="e">
        <f>IFERROR(IFERROR(VLOOKUP(A9198,'[1]Main Sheet'!$D$2:$G$2252,4,FALSE),VLOOKUP(A9198,'[1]Intellipack Invoices'!$B$3:$D$10056,3,FALSE)),VLOOKUP(A9198,[1]RR32023822!$B$3:$D$54,3,FALSE))</f>
        <v>#N/A</v>
      </c>
      <c r="F9198" t="s">
        <v>383</v>
      </c>
      <c r="G9198">
        <v>18</v>
      </c>
      <c r="H9198">
        <v>18</v>
      </c>
      <c r="I9198">
        <v>4411.62</v>
      </c>
      <c r="J9198">
        <v>110.29</v>
      </c>
      <c r="K9198">
        <v>110.29</v>
      </c>
      <c r="L9198">
        <v>0</v>
      </c>
      <c r="M9198">
        <v>0</v>
      </c>
      <c r="N9198">
        <v>-0.2</v>
      </c>
      <c r="O9198" s="3">
        <v>4632</v>
      </c>
    </row>
    <row r="9199" spans="1:15" x14ac:dyDescent="0.3">
      <c r="A9199" t="s">
        <v>9634</v>
      </c>
      <c r="B9199" t="str">
        <f t="shared" si="144"/>
        <v>Gs/</v>
      </c>
      <c r="C9199" s="2">
        <v>46096</v>
      </c>
      <c r="D9199" t="s">
        <v>14</v>
      </c>
      <c r="E9199" t="e">
        <f>IFERROR(IFERROR(VLOOKUP(A9199,'[1]Main Sheet'!$D$2:$G$2252,4,FALSE),VLOOKUP(A9199,'[1]Intellipack Invoices'!$B$3:$D$10056,3,FALSE)),VLOOKUP(A9199,[1]RR32023822!$B$3:$D$54,3,FALSE))</f>
        <v>#N/A</v>
      </c>
      <c r="F9199" t="s">
        <v>383</v>
      </c>
      <c r="G9199">
        <v>123</v>
      </c>
      <c r="H9199">
        <v>123</v>
      </c>
      <c r="I9199">
        <v>30155.91</v>
      </c>
      <c r="J9199">
        <v>753.9</v>
      </c>
      <c r="K9199">
        <v>753.9</v>
      </c>
      <c r="L9199">
        <v>0</v>
      </c>
      <c r="M9199">
        <v>0</v>
      </c>
      <c r="N9199">
        <v>0.28999999999999998</v>
      </c>
      <c r="O9199" s="3">
        <v>31664</v>
      </c>
    </row>
    <row r="9200" spans="1:15" x14ac:dyDescent="0.3">
      <c r="A9200" t="s">
        <v>9635</v>
      </c>
      <c r="B9200" t="str">
        <f t="shared" si="144"/>
        <v>Gs/</v>
      </c>
      <c r="C9200" s="2">
        <v>46096</v>
      </c>
      <c r="D9200" t="s">
        <v>23</v>
      </c>
      <c r="E9200" t="e">
        <f>IFERROR(IFERROR(VLOOKUP(A9200,'[1]Main Sheet'!$D$2:$G$2252,4,FALSE),VLOOKUP(A9200,'[1]Intellipack Invoices'!$B$3:$D$10056,3,FALSE)),VLOOKUP(A9200,[1]RR32023822!$B$3:$D$54,3,FALSE))</f>
        <v>#N/A</v>
      </c>
      <c r="F9200" t="s">
        <v>383</v>
      </c>
      <c r="G9200">
        <v>18</v>
      </c>
      <c r="H9200">
        <v>18</v>
      </c>
      <c r="I9200">
        <v>4411.62</v>
      </c>
      <c r="J9200">
        <v>0</v>
      </c>
      <c r="K9200">
        <v>0</v>
      </c>
      <c r="L9200">
        <v>220.58</v>
      </c>
      <c r="M9200">
        <v>0</v>
      </c>
      <c r="N9200">
        <v>-0.2</v>
      </c>
      <c r="O9200" s="3">
        <v>4632</v>
      </c>
    </row>
    <row r="9201" spans="1:15" x14ac:dyDescent="0.3">
      <c r="A9201" t="s">
        <v>9636</v>
      </c>
      <c r="B9201" t="str">
        <f t="shared" si="144"/>
        <v>Gs/</v>
      </c>
      <c r="C9201" s="2">
        <v>46096</v>
      </c>
      <c r="D9201" t="s">
        <v>89</v>
      </c>
      <c r="E9201" t="e">
        <f>IFERROR(IFERROR(VLOOKUP(A9201,'[1]Main Sheet'!$D$2:$G$2252,4,FALSE),VLOOKUP(A9201,'[1]Intellipack Invoices'!$B$3:$D$10056,3,FALSE)),VLOOKUP(A9201,[1]RR32023822!$B$3:$D$54,3,FALSE))</f>
        <v>#N/A</v>
      </c>
      <c r="F9201" t="s">
        <v>383</v>
      </c>
      <c r="G9201">
        <v>18</v>
      </c>
      <c r="H9201">
        <v>18</v>
      </c>
      <c r="I9201">
        <v>4411.62</v>
      </c>
      <c r="J9201">
        <v>0</v>
      </c>
      <c r="K9201">
        <v>0</v>
      </c>
      <c r="L9201">
        <v>220.58</v>
      </c>
      <c r="M9201">
        <v>0</v>
      </c>
      <c r="N9201">
        <v>-0.2</v>
      </c>
      <c r="O9201" s="3">
        <v>4632</v>
      </c>
    </row>
    <row r="9202" spans="1:15" x14ac:dyDescent="0.3">
      <c r="A9202" t="s">
        <v>9637</v>
      </c>
      <c r="B9202" t="str">
        <f t="shared" si="144"/>
        <v>Gs/</v>
      </c>
      <c r="C9202" s="2">
        <v>46096</v>
      </c>
      <c r="D9202" t="s">
        <v>14</v>
      </c>
      <c r="E9202" t="e">
        <f>IFERROR(IFERROR(VLOOKUP(A9202,'[1]Main Sheet'!$D$2:$G$2252,4,FALSE),VLOOKUP(A9202,'[1]Intellipack Invoices'!$B$3:$D$10056,3,FALSE)),VLOOKUP(A9202,[1]RR32023822!$B$3:$D$54,3,FALSE))</f>
        <v>#N/A</v>
      </c>
      <c r="F9202" t="s">
        <v>383</v>
      </c>
      <c r="G9202">
        <v>9</v>
      </c>
      <c r="H9202">
        <v>9</v>
      </c>
      <c r="I9202">
        <v>2205.09</v>
      </c>
      <c r="J9202">
        <v>55.13</v>
      </c>
      <c r="K9202">
        <v>55.13</v>
      </c>
      <c r="L9202">
        <v>0</v>
      </c>
      <c r="M9202">
        <v>0</v>
      </c>
      <c r="N9202">
        <v>-0.35</v>
      </c>
      <c r="O9202" s="3">
        <v>2315</v>
      </c>
    </row>
    <row r="9203" spans="1:15" x14ac:dyDescent="0.3">
      <c r="A9203" t="s">
        <v>9638</v>
      </c>
      <c r="B9203" t="str">
        <f t="shared" si="144"/>
        <v>Gs/</v>
      </c>
      <c r="C9203" s="2">
        <v>46096</v>
      </c>
      <c r="D9203" t="s">
        <v>14</v>
      </c>
      <c r="E9203" t="e">
        <f>IFERROR(IFERROR(VLOOKUP(A9203,'[1]Main Sheet'!$D$2:$G$2252,4,FALSE),VLOOKUP(A9203,'[1]Intellipack Invoices'!$B$3:$D$10056,3,FALSE)),VLOOKUP(A9203,[1]RR32023822!$B$3:$D$54,3,FALSE))</f>
        <v>#N/A</v>
      </c>
      <c r="F9203" t="s">
        <v>383</v>
      </c>
      <c r="G9203">
        <v>9</v>
      </c>
      <c r="H9203">
        <v>9</v>
      </c>
      <c r="I9203">
        <v>2205.09</v>
      </c>
      <c r="J9203">
        <v>55.13</v>
      </c>
      <c r="K9203">
        <v>55.13</v>
      </c>
      <c r="L9203">
        <v>0</v>
      </c>
      <c r="M9203">
        <v>0</v>
      </c>
      <c r="N9203">
        <v>-0.35</v>
      </c>
      <c r="O9203" s="3">
        <v>2315</v>
      </c>
    </row>
    <row r="9204" spans="1:15" x14ac:dyDescent="0.3">
      <c r="A9204" t="s">
        <v>9639</v>
      </c>
      <c r="B9204" t="str">
        <f t="shared" si="144"/>
        <v>Gs/</v>
      </c>
      <c r="C9204" s="2">
        <v>46096</v>
      </c>
      <c r="D9204" t="s">
        <v>14</v>
      </c>
      <c r="E9204" t="e">
        <f>IFERROR(IFERROR(VLOOKUP(A9204,'[1]Main Sheet'!$D$2:$G$2252,4,FALSE),VLOOKUP(A9204,'[1]Intellipack Invoices'!$B$3:$D$10056,3,FALSE)),VLOOKUP(A9204,[1]RR32023822!$B$3:$D$54,3,FALSE))</f>
        <v>#N/A</v>
      </c>
      <c r="F9204" t="s">
        <v>383</v>
      </c>
      <c r="G9204">
        <v>9</v>
      </c>
      <c r="H9204">
        <v>9</v>
      </c>
      <c r="I9204">
        <v>2205.09</v>
      </c>
      <c r="J9204">
        <v>55.13</v>
      </c>
      <c r="K9204">
        <v>55.13</v>
      </c>
      <c r="L9204">
        <v>0</v>
      </c>
      <c r="M9204">
        <v>0</v>
      </c>
      <c r="N9204">
        <v>-0.35</v>
      </c>
      <c r="O9204" s="3">
        <v>2315</v>
      </c>
    </row>
    <row r="9205" spans="1:15" x14ac:dyDescent="0.3">
      <c r="A9205" t="s">
        <v>9640</v>
      </c>
      <c r="B9205" t="str">
        <f t="shared" si="144"/>
        <v>Gs/</v>
      </c>
      <c r="C9205" s="2">
        <v>46096</v>
      </c>
      <c r="D9205" t="s">
        <v>1240</v>
      </c>
      <c r="E9205" t="e">
        <f>IFERROR(IFERROR(VLOOKUP(A9205,'[1]Main Sheet'!$D$2:$G$2252,4,FALSE),VLOOKUP(A9205,'[1]Intellipack Invoices'!$B$3:$D$10056,3,FALSE)),VLOOKUP(A9205,[1]RR32023822!$B$3:$D$54,3,FALSE))</f>
        <v>#N/A</v>
      </c>
      <c r="F9205" t="s">
        <v>383</v>
      </c>
      <c r="G9205">
        <v>9</v>
      </c>
      <c r="H9205">
        <v>9</v>
      </c>
      <c r="I9205">
        <v>2205.09</v>
      </c>
      <c r="J9205">
        <v>0</v>
      </c>
      <c r="K9205">
        <v>0</v>
      </c>
      <c r="L9205">
        <v>110.25</v>
      </c>
      <c r="M9205">
        <v>0</v>
      </c>
      <c r="N9205">
        <v>-0.34</v>
      </c>
      <c r="O9205" s="3">
        <v>2315</v>
      </c>
    </row>
    <row r="9206" spans="1:15" x14ac:dyDescent="0.3">
      <c r="A9206" t="s">
        <v>9641</v>
      </c>
      <c r="B9206" t="str">
        <f t="shared" si="144"/>
        <v>Gs/</v>
      </c>
      <c r="C9206" s="2">
        <v>46096</v>
      </c>
      <c r="D9206" t="s">
        <v>164</v>
      </c>
      <c r="E9206" t="e">
        <f>IFERROR(IFERROR(VLOOKUP(A9206,'[1]Main Sheet'!$D$2:$G$2252,4,FALSE),VLOOKUP(A9206,'[1]Intellipack Invoices'!$B$3:$D$10056,3,FALSE)),VLOOKUP(A9206,[1]RR32023822!$B$3:$D$54,3,FALSE))</f>
        <v>#N/A</v>
      </c>
      <c r="F9206" t="s">
        <v>383</v>
      </c>
      <c r="G9206">
        <v>9</v>
      </c>
      <c r="H9206">
        <v>9</v>
      </c>
      <c r="I9206">
        <v>2205.09</v>
      </c>
      <c r="J9206">
        <v>0</v>
      </c>
      <c r="K9206">
        <v>0</v>
      </c>
      <c r="L9206">
        <v>110.25</v>
      </c>
      <c r="M9206">
        <v>0</v>
      </c>
      <c r="N9206">
        <v>-0.34</v>
      </c>
      <c r="O9206" s="3">
        <v>2315</v>
      </c>
    </row>
    <row r="9207" spans="1:15" x14ac:dyDescent="0.3">
      <c r="A9207" t="s">
        <v>9642</v>
      </c>
      <c r="B9207" t="str">
        <f t="shared" si="144"/>
        <v>Gs/</v>
      </c>
      <c r="C9207" s="2">
        <v>46096</v>
      </c>
      <c r="D9207" t="s">
        <v>14</v>
      </c>
      <c r="E9207" t="e">
        <f>IFERROR(IFERROR(VLOOKUP(A9207,'[1]Main Sheet'!$D$2:$G$2252,4,FALSE),VLOOKUP(A9207,'[1]Intellipack Invoices'!$B$3:$D$10056,3,FALSE)),VLOOKUP(A9207,[1]RR32023822!$B$3:$D$54,3,FALSE))</f>
        <v>#N/A</v>
      </c>
      <c r="F9207" t="s">
        <v>383</v>
      </c>
      <c r="G9207">
        <v>9</v>
      </c>
      <c r="H9207">
        <v>9</v>
      </c>
      <c r="I9207">
        <v>2205.09</v>
      </c>
      <c r="J9207">
        <v>55.13</v>
      </c>
      <c r="K9207">
        <v>55.13</v>
      </c>
      <c r="L9207">
        <v>0</v>
      </c>
      <c r="M9207">
        <v>0</v>
      </c>
      <c r="N9207">
        <v>-0.35</v>
      </c>
      <c r="O9207" s="3">
        <v>2315</v>
      </c>
    </row>
    <row r="9208" spans="1:15" x14ac:dyDescent="0.3">
      <c r="A9208" t="s">
        <v>9643</v>
      </c>
      <c r="B9208" t="str">
        <f t="shared" si="144"/>
        <v>Gs/</v>
      </c>
      <c r="C9208" s="2">
        <v>46096</v>
      </c>
      <c r="D9208" t="s">
        <v>77</v>
      </c>
      <c r="E9208" t="e">
        <f>IFERROR(IFERROR(VLOOKUP(A9208,'[1]Main Sheet'!$D$2:$G$2252,4,FALSE),VLOOKUP(A9208,'[1]Intellipack Invoices'!$B$3:$D$10056,3,FALSE)),VLOOKUP(A9208,[1]RR32023822!$B$3:$D$54,3,FALSE))</f>
        <v>#N/A</v>
      </c>
      <c r="F9208" t="s">
        <v>383</v>
      </c>
      <c r="G9208">
        <v>81</v>
      </c>
      <c r="H9208">
        <v>81</v>
      </c>
      <c r="I9208">
        <v>19858.77</v>
      </c>
      <c r="J9208">
        <v>0</v>
      </c>
      <c r="K9208">
        <v>0</v>
      </c>
      <c r="L9208">
        <v>992.94</v>
      </c>
      <c r="M9208">
        <v>0</v>
      </c>
      <c r="N9208">
        <v>0.28999999999999998</v>
      </c>
      <c r="O9208" s="3">
        <v>20852</v>
      </c>
    </row>
    <row r="9209" spans="1:15" x14ac:dyDescent="0.3">
      <c r="A9209" t="s">
        <v>9644</v>
      </c>
      <c r="B9209" t="str">
        <f t="shared" si="144"/>
        <v>Gs/</v>
      </c>
      <c r="C9209" s="2">
        <v>46096</v>
      </c>
      <c r="D9209" t="s">
        <v>16</v>
      </c>
      <c r="E9209" t="e">
        <f>IFERROR(IFERROR(VLOOKUP(A9209,'[1]Main Sheet'!$D$2:$G$2252,4,FALSE),VLOOKUP(A9209,'[1]Intellipack Invoices'!$B$3:$D$10056,3,FALSE)),VLOOKUP(A9209,[1]RR32023822!$B$3:$D$54,3,FALSE))</f>
        <v>#N/A</v>
      </c>
      <c r="F9209" t="s">
        <v>383</v>
      </c>
      <c r="G9209">
        <v>105</v>
      </c>
      <c r="H9209">
        <v>105</v>
      </c>
      <c r="I9209">
        <v>25742.85</v>
      </c>
      <c r="J9209">
        <v>0</v>
      </c>
      <c r="K9209">
        <v>0</v>
      </c>
      <c r="L9209">
        <v>1287.1400000000001</v>
      </c>
      <c r="M9209">
        <v>0</v>
      </c>
      <c r="N9209">
        <v>0.01</v>
      </c>
      <c r="O9209" s="3">
        <v>27030</v>
      </c>
    </row>
    <row r="9210" spans="1:15" x14ac:dyDescent="0.3">
      <c r="A9210" t="s">
        <v>9645</v>
      </c>
      <c r="B9210" t="str">
        <f t="shared" si="144"/>
        <v>Gs/</v>
      </c>
      <c r="C9210" s="2">
        <v>46096</v>
      </c>
      <c r="D9210" t="s">
        <v>23</v>
      </c>
      <c r="E9210" t="e">
        <f>IFERROR(IFERROR(VLOOKUP(A9210,'[1]Main Sheet'!$D$2:$G$2252,4,FALSE),VLOOKUP(A9210,'[1]Intellipack Invoices'!$B$3:$D$10056,3,FALSE)),VLOOKUP(A9210,[1]RR32023822!$B$3:$D$54,3,FALSE))</f>
        <v>#N/A</v>
      </c>
      <c r="F9210" t="s">
        <v>383</v>
      </c>
      <c r="G9210">
        <v>458</v>
      </c>
      <c r="H9210">
        <v>458</v>
      </c>
      <c r="I9210">
        <v>112265.62</v>
      </c>
      <c r="J9210">
        <v>0</v>
      </c>
      <c r="K9210">
        <v>0</v>
      </c>
      <c r="L9210">
        <v>5613.28</v>
      </c>
      <c r="M9210">
        <v>0</v>
      </c>
      <c r="N9210">
        <v>0.1</v>
      </c>
      <c r="O9210" s="3">
        <v>117879</v>
      </c>
    </row>
    <row r="9211" spans="1:15" x14ac:dyDescent="0.3">
      <c r="A9211" t="s">
        <v>9646</v>
      </c>
      <c r="B9211" t="str">
        <f t="shared" si="144"/>
        <v>Gs/</v>
      </c>
      <c r="C9211" s="2">
        <v>46096</v>
      </c>
      <c r="D9211" t="s">
        <v>65</v>
      </c>
      <c r="E9211" t="e">
        <f>IFERROR(IFERROR(VLOOKUP(A9211,'[1]Main Sheet'!$D$2:$G$2252,4,FALSE),VLOOKUP(A9211,'[1]Intellipack Invoices'!$B$3:$D$10056,3,FALSE)),VLOOKUP(A9211,[1]RR32023822!$B$3:$D$54,3,FALSE))</f>
        <v>#N/A</v>
      </c>
      <c r="F9211" t="s">
        <v>383</v>
      </c>
      <c r="G9211">
        <v>64</v>
      </c>
      <c r="H9211">
        <v>64</v>
      </c>
      <c r="I9211">
        <v>15689.28</v>
      </c>
      <c r="J9211">
        <v>0</v>
      </c>
      <c r="K9211">
        <v>0</v>
      </c>
      <c r="L9211">
        <v>784.46</v>
      </c>
      <c r="M9211">
        <v>0</v>
      </c>
      <c r="N9211">
        <v>0.26</v>
      </c>
      <c r="O9211" s="3">
        <v>16474</v>
      </c>
    </row>
    <row r="9212" spans="1:15" x14ac:dyDescent="0.3">
      <c r="A9212" t="s">
        <v>9647</v>
      </c>
      <c r="B9212" t="str">
        <f t="shared" si="144"/>
        <v>Gs/</v>
      </c>
      <c r="C9212" s="2">
        <v>46096</v>
      </c>
      <c r="D9212" t="s">
        <v>14</v>
      </c>
      <c r="E9212" t="e">
        <f>IFERROR(IFERROR(VLOOKUP(A9212,'[1]Main Sheet'!$D$2:$G$2252,4,FALSE),VLOOKUP(A9212,'[1]Intellipack Invoices'!$B$3:$D$10056,3,FALSE)),VLOOKUP(A9212,[1]RR32023822!$B$3:$D$54,3,FALSE))</f>
        <v>#N/A</v>
      </c>
      <c r="F9212" t="s">
        <v>383</v>
      </c>
      <c r="G9212">
        <v>607</v>
      </c>
      <c r="H9212">
        <v>607</v>
      </c>
      <c r="I9212">
        <v>148760.43</v>
      </c>
      <c r="J9212">
        <v>3719.01</v>
      </c>
      <c r="K9212">
        <v>3719.01</v>
      </c>
      <c r="L9212">
        <v>0</v>
      </c>
      <c r="M9212">
        <v>0</v>
      </c>
      <c r="N9212">
        <v>-0.45</v>
      </c>
      <c r="O9212" s="3">
        <v>156198</v>
      </c>
    </row>
    <row r="9213" spans="1:15" x14ac:dyDescent="0.3">
      <c r="A9213" t="s">
        <v>9648</v>
      </c>
      <c r="B9213" t="str">
        <f t="shared" si="144"/>
        <v>Gs/</v>
      </c>
      <c r="C9213" s="2">
        <v>46097</v>
      </c>
      <c r="D9213" t="s">
        <v>420</v>
      </c>
      <c r="E9213" t="str">
        <f>VLOOKUP(A9213,'[1]Main Sheet'!$D$2:$G$2252,4,FALSE)</f>
        <v>Bharat Garments</v>
      </c>
      <c r="F9213" t="s">
        <v>9936</v>
      </c>
      <c r="G9213">
        <v>1900</v>
      </c>
      <c r="H9213">
        <v>1900</v>
      </c>
      <c r="I9213">
        <v>522500</v>
      </c>
      <c r="J9213">
        <v>0</v>
      </c>
      <c r="K9213">
        <v>0</v>
      </c>
      <c r="L9213">
        <v>26125</v>
      </c>
      <c r="M9213">
        <v>0</v>
      </c>
      <c r="N9213">
        <v>0</v>
      </c>
      <c r="O9213" s="3">
        <v>548625</v>
      </c>
    </row>
    <row r="9214" spans="1:15" x14ac:dyDescent="0.3">
      <c r="A9214" t="s">
        <v>9649</v>
      </c>
      <c r="B9214" t="str">
        <f t="shared" si="144"/>
        <v>Gs/</v>
      </c>
      <c r="C9214" s="2">
        <v>46097</v>
      </c>
      <c r="D9214" t="s">
        <v>420</v>
      </c>
      <c r="E9214" t="str">
        <f>VLOOKUP(A9214,'[1]Main Sheet'!$D$2:$G$2252,4,FALSE)</f>
        <v>United Fashion</v>
      </c>
      <c r="F9214" t="s">
        <v>9936</v>
      </c>
      <c r="G9214">
        <v>1876</v>
      </c>
      <c r="H9214">
        <v>1876</v>
      </c>
      <c r="I9214">
        <v>542164</v>
      </c>
      <c r="J9214">
        <v>0</v>
      </c>
      <c r="K9214">
        <v>0</v>
      </c>
      <c r="L9214">
        <v>27108.2</v>
      </c>
      <c r="M9214">
        <v>0</v>
      </c>
      <c r="N9214">
        <v>-0.2</v>
      </c>
      <c r="O9214" s="3">
        <v>569272</v>
      </c>
    </row>
    <row r="9215" spans="1:15" x14ac:dyDescent="0.3">
      <c r="A9215" t="s">
        <v>9650</v>
      </c>
      <c r="B9215" t="str">
        <f t="shared" si="144"/>
        <v>Gs/</v>
      </c>
      <c r="C9215" s="2">
        <v>46097</v>
      </c>
      <c r="D9215" t="s">
        <v>420</v>
      </c>
      <c r="E9215" t="str">
        <f>VLOOKUP(A9215,'[1]Main Sheet'!$D$2:$G$2252,4,FALSE)</f>
        <v>United Fashion</v>
      </c>
      <c r="F9215" t="s">
        <v>9936</v>
      </c>
      <c r="G9215">
        <v>1185</v>
      </c>
      <c r="H9215">
        <v>1185</v>
      </c>
      <c r="I9215">
        <v>342465</v>
      </c>
      <c r="J9215">
        <v>0</v>
      </c>
      <c r="K9215">
        <v>0</v>
      </c>
      <c r="L9215">
        <v>17123.25</v>
      </c>
      <c r="M9215">
        <v>0</v>
      </c>
      <c r="N9215">
        <v>-0.25</v>
      </c>
      <c r="O9215" s="3">
        <v>359588</v>
      </c>
    </row>
    <row r="9216" spans="1:15" x14ac:dyDescent="0.3">
      <c r="A9216" t="s">
        <v>9651</v>
      </c>
      <c r="B9216" t="str">
        <f t="shared" si="144"/>
        <v>Gs/</v>
      </c>
      <c r="C9216" s="2">
        <v>46097</v>
      </c>
      <c r="D9216" t="s">
        <v>420</v>
      </c>
      <c r="E9216" t="str">
        <f>VLOOKUP(A9216,'[1]Main Sheet'!$D$2:$G$2252,4,FALSE)</f>
        <v>United Fashion</v>
      </c>
      <c r="F9216" t="s">
        <v>9936</v>
      </c>
      <c r="G9216">
        <v>1512</v>
      </c>
      <c r="H9216">
        <v>1512</v>
      </c>
      <c r="I9216">
        <v>436968</v>
      </c>
      <c r="J9216">
        <v>0</v>
      </c>
      <c r="K9216">
        <v>0</v>
      </c>
      <c r="L9216">
        <v>21848.400000000001</v>
      </c>
      <c r="M9216">
        <v>0</v>
      </c>
      <c r="N9216">
        <v>-0.4</v>
      </c>
      <c r="O9216" s="3">
        <v>458816</v>
      </c>
    </row>
    <row r="9217" spans="1:15" x14ac:dyDescent="0.3">
      <c r="A9217" t="s">
        <v>9652</v>
      </c>
      <c r="B9217" t="str">
        <f t="shared" si="144"/>
        <v>Gs/</v>
      </c>
      <c r="C9217" s="2">
        <v>46098</v>
      </c>
      <c r="D9217" t="s">
        <v>420</v>
      </c>
      <c r="E9217" t="str">
        <f>VLOOKUP(A9217,'[1]Main Sheet'!$D$2:$G$2252,4,FALSE)</f>
        <v>Salasar Creation</v>
      </c>
      <c r="F9217" t="s">
        <v>9936</v>
      </c>
      <c r="G9217">
        <v>736</v>
      </c>
      <c r="H9217">
        <v>736</v>
      </c>
      <c r="I9217">
        <v>413632</v>
      </c>
      <c r="J9217">
        <v>0</v>
      </c>
      <c r="K9217">
        <v>0</v>
      </c>
      <c r="L9217">
        <v>20681.599999999999</v>
      </c>
      <c r="M9217">
        <v>0</v>
      </c>
      <c r="N9217">
        <v>0.4</v>
      </c>
      <c r="O9217" s="3">
        <v>434314</v>
      </c>
    </row>
    <row r="9218" spans="1:15" x14ac:dyDescent="0.3">
      <c r="A9218" t="s">
        <v>9653</v>
      </c>
      <c r="B9218" t="str">
        <f t="shared" si="144"/>
        <v>Gs/</v>
      </c>
      <c r="C9218" s="2">
        <v>46098</v>
      </c>
      <c r="D9218" t="s">
        <v>420</v>
      </c>
      <c r="E9218" t="str">
        <f>VLOOKUP(A9218,'[1]Main Sheet'!$D$2:$G$2252,4,FALSE)</f>
        <v>Salasar Creation</v>
      </c>
      <c r="F9218" t="s">
        <v>9936</v>
      </c>
      <c r="G9218">
        <v>2723</v>
      </c>
      <c r="H9218">
        <v>2723</v>
      </c>
      <c r="I9218">
        <v>797839</v>
      </c>
      <c r="J9218">
        <v>0</v>
      </c>
      <c r="K9218">
        <v>0</v>
      </c>
      <c r="L9218">
        <v>39891.949999999997</v>
      </c>
      <c r="M9218">
        <v>0</v>
      </c>
      <c r="N9218">
        <v>0.05</v>
      </c>
      <c r="O9218" s="3">
        <v>837731</v>
      </c>
    </row>
    <row r="9219" spans="1:15" x14ac:dyDescent="0.3">
      <c r="A9219" t="s">
        <v>9654</v>
      </c>
      <c r="B9219" t="str">
        <f t="shared" si="144"/>
        <v>Gs/</v>
      </c>
      <c r="C9219" s="2">
        <v>46098</v>
      </c>
      <c r="D9219" t="s">
        <v>420</v>
      </c>
      <c r="E9219" t="str">
        <f>VLOOKUP(A9219,'[1]Main Sheet'!$D$2:$G$2252,4,FALSE)</f>
        <v>Salasar Creation</v>
      </c>
      <c r="F9219" t="s">
        <v>9936</v>
      </c>
      <c r="G9219">
        <v>1030</v>
      </c>
      <c r="H9219">
        <v>1030</v>
      </c>
      <c r="I9219">
        <v>311060</v>
      </c>
      <c r="J9219">
        <v>0</v>
      </c>
      <c r="K9219">
        <v>0</v>
      </c>
      <c r="L9219">
        <v>15553</v>
      </c>
      <c r="M9219">
        <v>0</v>
      </c>
      <c r="N9219">
        <v>0</v>
      </c>
      <c r="O9219" s="3">
        <v>326613</v>
      </c>
    </row>
    <row r="9220" spans="1:15" x14ac:dyDescent="0.3">
      <c r="A9220" t="s">
        <v>9655</v>
      </c>
      <c r="B9220" t="str">
        <f t="shared" si="144"/>
        <v>Gs/</v>
      </c>
      <c r="C9220" s="2">
        <v>46098</v>
      </c>
      <c r="D9220" t="s">
        <v>23</v>
      </c>
      <c r="E9220" t="e">
        <f>IFERROR(IFERROR(VLOOKUP(A9220,'[1]Main Sheet'!$D$2:$G$2252,4,FALSE),VLOOKUP(A9220,'[1]Intellipack Invoices'!$B$3:$D$10056,3,FALSE)),VLOOKUP(A9220,[1]RR32023822!$B$3:$D$54,3,FALSE))</f>
        <v>#N/A</v>
      </c>
      <c r="F9220" t="s">
        <v>383</v>
      </c>
      <c r="G9220">
        <v>495</v>
      </c>
      <c r="H9220">
        <v>495</v>
      </c>
      <c r="I9220">
        <v>121302.83</v>
      </c>
      <c r="J9220">
        <v>0</v>
      </c>
      <c r="K9220">
        <v>0</v>
      </c>
      <c r="L9220">
        <v>6065.14</v>
      </c>
      <c r="M9220">
        <v>0</v>
      </c>
      <c r="N9220">
        <v>0.03</v>
      </c>
      <c r="O9220" s="3">
        <v>127368</v>
      </c>
    </row>
    <row r="9221" spans="1:15" x14ac:dyDescent="0.3">
      <c r="A9221" t="s">
        <v>9656</v>
      </c>
      <c r="B9221" t="str">
        <f t="shared" si="144"/>
        <v>Gs/</v>
      </c>
      <c r="C9221" s="2">
        <v>46098</v>
      </c>
      <c r="D9221" t="s">
        <v>77</v>
      </c>
      <c r="E9221" t="e">
        <f>IFERROR(IFERROR(VLOOKUP(A9221,'[1]Main Sheet'!$D$2:$G$2252,4,FALSE),VLOOKUP(A9221,'[1]Intellipack Invoices'!$B$3:$D$10056,3,FALSE)),VLOOKUP(A9221,[1]RR32023822!$B$3:$D$54,3,FALSE))</f>
        <v>#N/A</v>
      </c>
      <c r="F9221" t="s">
        <v>383</v>
      </c>
      <c r="G9221">
        <v>524</v>
      </c>
      <c r="H9221">
        <v>524</v>
      </c>
      <c r="I9221">
        <v>128421.4</v>
      </c>
      <c r="J9221">
        <v>0</v>
      </c>
      <c r="K9221">
        <v>0</v>
      </c>
      <c r="L9221">
        <v>6421.07</v>
      </c>
      <c r="M9221">
        <v>0</v>
      </c>
      <c r="N9221">
        <v>-0.47</v>
      </c>
      <c r="O9221" s="3">
        <v>134842</v>
      </c>
    </row>
    <row r="9222" spans="1:15" x14ac:dyDescent="0.3">
      <c r="A9222" t="s">
        <v>9657</v>
      </c>
      <c r="B9222" t="str">
        <f t="shared" si="144"/>
        <v>Gs/</v>
      </c>
      <c r="C9222" s="2">
        <v>46098</v>
      </c>
      <c r="D9222" t="s">
        <v>65</v>
      </c>
      <c r="E9222" t="e">
        <f>IFERROR(IFERROR(VLOOKUP(A9222,'[1]Main Sheet'!$D$2:$G$2252,4,FALSE),VLOOKUP(A9222,'[1]Intellipack Invoices'!$B$3:$D$10056,3,FALSE)),VLOOKUP(A9222,[1]RR32023822!$B$3:$D$54,3,FALSE))</f>
        <v>#N/A</v>
      </c>
      <c r="F9222" t="s">
        <v>383</v>
      </c>
      <c r="G9222">
        <v>262</v>
      </c>
      <c r="H9222">
        <v>262</v>
      </c>
      <c r="I9222">
        <v>64210.06</v>
      </c>
      <c r="J9222">
        <v>0</v>
      </c>
      <c r="K9222">
        <v>0</v>
      </c>
      <c r="L9222">
        <v>3210.5</v>
      </c>
      <c r="M9222">
        <v>0</v>
      </c>
      <c r="N9222">
        <v>0.44</v>
      </c>
      <c r="O9222" s="3">
        <v>67421</v>
      </c>
    </row>
    <row r="9223" spans="1:15" x14ac:dyDescent="0.3">
      <c r="A9223" t="s">
        <v>9658</v>
      </c>
      <c r="B9223" t="str">
        <f t="shared" si="144"/>
        <v>Gs/</v>
      </c>
      <c r="C9223" s="2">
        <v>46098</v>
      </c>
      <c r="D9223" t="s">
        <v>16</v>
      </c>
      <c r="E9223" t="e">
        <f>IFERROR(IFERROR(VLOOKUP(A9223,'[1]Main Sheet'!$D$2:$G$2252,4,FALSE),VLOOKUP(A9223,'[1]Intellipack Invoices'!$B$3:$D$10056,3,FALSE)),VLOOKUP(A9223,[1]RR32023822!$B$3:$D$54,3,FALSE))</f>
        <v>#N/A</v>
      </c>
      <c r="F9223" t="s">
        <v>383</v>
      </c>
      <c r="G9223">
        <v>525</v>
      </c>
      <c r="H9223">
        <v>525</v>
      </c>
      <c r="I9223">
        <v>128663.85</v>
      </c>
      <c r="J9223">
        <v>0</v>
      </c>
      <c r="K9223">
        <v>0</v>
      </c>
      <c r="L9223">
        <v>6433.19</v>
      </c>
      <c r="M9223">
        <v>0</v>
      </c>
      <c r="N9223">
        <v>-0.04</v>
      </c>
      <c r="O9223" s="3">
        <v>135097</v>
      </c>
    </row>
    <row r="9224" spans="1:15" x14ac:dyDescent="0.3">
      <c r="A9224" t="s">
        <v>9659</v>
      </c>
      <c r="B9224" t="str">
        <f t="shared" si="144"/>
        <v>Gs/</v>
      </c>
      <c r="C9224" s="2">
        <v>46098</v>
      </c>
      <c r="D9224" t="s">
        <v>14</v>
      </c>
      <c r="E9224" t="e">
        <f>IFERROR(IFERROR(VLOOKUP(A9224,'[1]Main Sheet'!$D$2:$G$2252,4,FALSE),VLOOKUP(A9224,'[1]Intellipack Invoices'!$B$3:$D$10056,3,FALSE)),VLOOKUP(A9224,[1]RR32023822!$B$3:$D$54,3,FALSE))</f>
        <v>#N/A</v>
      </c>
      <c r="F9224" t="s">
        <v>383</v>
      </c>
      <c r="G9224">
        <v>8</v>
      </c>
      <c r="H9224">
        <v>8</v>
      </c>
      <c r="I9224">
        <v>1960.08</v>
      </c>
      <c r="J9224">
        <v>49</v>
      </c>
      <c r="K9224">
        <v>49</v>
      </c>
      <c r="L9224">
        <v>0</v>
      </c>
      <c r="M9224">
        <v>0</v>
      </c>
      <c r="N9224">
        <v>-0.08</v>
      </c>
      <c r="O9224" s="3">
        <v>2058</v>
      </c>
    </row>
    <row r="9225" spans="1:15" x14ac:dyDescent="0.3">
      <c r="A9225" t="s">
        <v>9660</v>
      </c>
      <c r="B9225" t="str">
        <f t="shared" si="144"/>
        <v>Gs/</v>
      </c>
      <c r="C9225" s="2">
        <v>46099</v>
      </c>
      <c r="D9225" t="s">
        <v>1162</v>
      </c>
      <c r="E9225" t="str">
        <f>VLOOKUP(A9225,'[1]Main Sheet'!$D$2:$G$2252,4,FALSE)</f>
        <v>Abt Enterprises</v>
      </c>
      <c r="F9225" t="s">
        <v>9937</v>
      </c>
      <c r="G9225">
        <v>1668</v>
      </c>
      <c r="H9225">
        <v>1668</v>
      </c>
      <c r="I9225">
        <v>420336</v>
      </c>
      <c r="J9225">
        <v>10508.4</v>
      </c>
      <c r="K9225">
        <v>10508.4</v>
      </c>
      <c r="L9225">
        <v>0</v>
      </c>
      <c r="M9225">
        <v>0</v>
      </c>
      <c r="N9225">
        <v>0.2</v>
      </c>
      <c r="O9225" s="3">
        <v>441353</v>
      </c>
    </row>
    <row r="9226" spans="1:15" x14ac:dyDescent="0.3">
      <c r="A9226" t="s">
        <v>9661</v>
      </c>
      <c r="B9226" t="str">
        <f t="shared" si="144"/>
        <v>Gs/</v>
      </c>
      <c r="C9226" s="2">
        <v>46099</v>
      </c>
      <c r="D9226" t="s">
        <v>2776</v>
      </c>
      <c r="E9226" t="str">
        <f>VLOOKUP(A9226,'[1]Main Sheet'!$D$2:$G$2252,4,FALSE)</f>
        <v>Abt Enterprises</v>
      </c>
      <c r="F9226" t="s">
        <v>9937</v>
      </c>
      <c r="G9226">
        <v>529</v>
      </c>
      <c r="H9226">
        <v>529</v>
      </c>
      <c r="I9226">
        <v>133308</v>
      </c>
      <c r="J9226">
        <v>0</v>
      </c>
      <c r="K9226">
        <v>0</v>
      </c>
      <c r="L9226">
        <v>6665.4</v>
      </c>
      <c r="M9226">
        <v>0</v>
      </c>
      <c r="N9226">
        <v>-0.4</v>
      </c>
      <c r="O9226" s="3">
        <v>139973</v>
      </c>
    </row>
    <row r="9227" spans="1:15" x14ac:dyDescent="0.3">
      <c r="A9227" t="s">
        <v>9662</v>
      </c>
      <c r="B9227" t="str">
        <f t="shared" si="144"/>
        <v>Gs/</v>
      </c>
      <c r="C9227" s="2">
        <v>46099</v>
      </c>
      <c r="D9227" t="s">
        <v>388</v>
      </c>
      <c r="E9227" t="str">
        <f>VLOOKUP(A9227,'[1]Main Sheet'!$D$2:$G$2252,4,FALSE)</f>
        <v>Abt Enterprises</v>
      </c>
      <c r="F9227" t="s">
        <v>9937</v>
      </c>
      <c r="G9227">
        <v>6650</v>
      </c>
      <c r="H9227">
        <v>6650</v>
      </c>
      <c r="I9227">
        <v>1675800</v>
      </c>
      <c r="J9227">
        <v>0</v>
      </c>
      <c r="K9227">
        <v>0</v>
      </c>
      <c r="L9227">
        <v>83790</v>
      </c>
      <c r="M9227">
        <v>0</v>
      </c>
      <c r="N9227">
        <v>0</v>
      </c>
      <c r="O9227" s="3">
        <v>1759590</v>
      </c>
    </row>
    <row r="9228" spans="1:15" x14ac:dyDescent="0.3">
      <c r="A9228" t="s">
        <v>9663</v>
      </c>
      <c r="B9228" t="str">
        <f t="shared" ref="B9228:B9291" si="145">LEFT(A9228,3)</f>
        <v>Gs/</v>
      </c>
      <c r="C9228" s="2">
        <v>46099</v>
      </c>
      <c r="D9228" t="s">
        <v>2267</v>
      </c>
      <c r="E9228" t="str">
        <f>VLOOKUP(A9228,'[1]Main Sheet'!$D$2:$G$2252,4,FALSE)</f>
        <v>Abt Enterprises</v>
      </c>
      <c r="F9228" t="s">
        <v>9937</v>
      </c>
      <c r="G9228">
        <v>1091</v>
      </c>
      <c r="H9228">
        <v>1091</v>
      </c>
      <c r="I9228">
        <v>274932</v>
      </c>
      <c r="J9228">
        <v>0</v>
      </c>
      <c r="K9228">
        <v>0</v>
      </c>
      <c r="L9228">
        <v>13746.6</v>
      </c>
      <c r="M9228">
        <v>0</v>
      </c>
      <c r="N9228">
        <v>0.4</v>
      </c>
      <c r="O9228" s="3">
        <v>288679</v>
      </c>
    </row>
    <row r="9229" spans="1:15" x14ac:dyDescent="0.3">
      <c r="A9229" t="s">
        <v>9664</v>
      </c>
      <c r="B9229" t="str">
        <f t="shared" si="145"/>
        <v>Gs/</v>
      </c>
      <c r="C9229" s="2">
        <v>46099</v>
      </c>
      <c r="D9229" t="s">
        <v>420</v>
      </c>
      <c r="E9229" t="str">
        <f>VLOOKUP(A9229,'[1]Main Sheet'!$D$2:$G$2252,4,FALSE)</f>
        <v>Bharat Garments</v>
      </c>
      <c r="F9229" t="s">
        <v>9936</v>
      </c>
      <c r="G9229">
        <v>1108</v>
      </c>
      <c r="H9229">
        <v>1108</v>
      </c>
      <c r="I9229">
        <v>304700</v>
      </c>
      <c r="J9229">
        <v>0</v>
      </c>
      <c r="K9229">
        <v>0</v>
      </c>
      <c r="L9229">
        <v>15235</v>
      </c>
      <c r="M9229">
        <v>0</v>
      </c>
      <c r="N9229">
        <v>0</v>
      </c>
      <c r="O9229" s="3">
        <v>319935</v>
      </c>
    </row>
    <row r="9230" spans="1:15" x14ac:dyDescent="0.3">
      <c r="A9230" t="s">
        <v>9665</v>
      </c>
      <c r="B9230" t="str">
        <f t="shared" si="145"/>
        <v>Gs/</v>
      </c>
      <c r="C9230" s="2">
        <v>46099</v>
      </c>
      <c r="D9230" t="s">
        <v>420</v>
      </c>
      <c r="E9230" t="str">
        <f>VLOOKUP(A9230,'[1]Main Sheet'!$D$2:$G$2252,4,FALSE)</f>
        <v>United fashion</v>
      </c>
      <c r="F9230" t="s">
        <v>9936</v>
      </c>
      <c r="G9230">
        <v>1192</v>
      </c>
      <c r="H9230">
        <v>1192</v>
      </c>
      <c r="I9230">
        <v>238400</v>
      </c>
      <c r="J9230">
        <v>0</v>
      </c>
      <c r="K9230">
        <v>0</v>
      </c>
      <c r="L9230">
        <v>11920</v>
      </c>
      <c r="M9230">
        <v>0</v>
      </c>
      <c r="N9230">
        <v>0</v>
      </c>
      <c r="O9230" s="3">
        <v>250320</v>
      </c>
    </row>
    <row r="9231" spans="1:15" x14ac:dyDescent="0.3">
      <c r="A9231" t="s">
        <v>9666</v>
      </c>
      <c r="B9231" t="str">
        <f t="shared" si="145"/>
        <v>Gs/</v>
      </c>
      <c r="C9231" s="2">
        <v>46099</v>
      </c>
      <c r="D9231" t="s">
        <v>420</v>
      </c>
      <c r="E9231" t="str">
        <f>VLOOKUP(A9231,'[1]Main Sheet'!$D$2:$G$2252,4,FALSE)</f>
        <v>United fashion</v>
      </c>
      <c r="F9231" t="s">
        <v>9936</v>
      </c>
      <c r="G9231">
        <v>708</v>
      </c>
      <c r="H9231">
        <v>708</v>
      </c>
      <c r="I9231">
        <v>141600</v>
      </c>
      <c r="J9231">
        <v>0</v>
      </c>
      <c r="K9231">
        <v>0</v>
      </c>
      <c r="L9231">
        <v>7080</v>
      </c>
      <c r="M9231">
        <v>0</v>
      </c>
      <c r="N9231">
        <v>0</v>
      </c>
      <c r="O9231" s="3">
        <v>148680</v>
      </c>
    </row>
    <row r="9232" spans="1:15" x14ac:dyDescent="0.3">
      <c r="A9232" t="s">
        <v>9667</v>
      </c>
      <c r="B9232" t="str">
        <f t="shared" si="145"/>
        <v>Gs/</v>
      </c>
      <c r="C9232" s="2">
        <v>46099</v>
      </c>
      <c r="D9232" t="s">
        <v>420</v>
      </c>
      <c r="E9232" t="str">
        <f>VLOOKUP(A9232,'[1]Main Sheet'!$D$2:$G$2252,4,FALSE)</f>
        <v>Bharat Garments</v>
      </c>
      <c r="F9232" t="s">
        <v>9936</v>
      </c>
      <c r="G9232">
        <v>681</v>
      </c>
      <c r="H9232">
        <v>681</v>
      </c>
      <c r="I9232">
        <v>187275</v>
      </c>
      <c r="J9232">
        <v>0</v>
      </c>
      <c r="K9232">
        <v>0</v>
      </c>
      <c r="L9232">
        <v>9363.75</v>
      </c>
      <c r="M9232">
        <v>0</v>
      </c>
      <c r="N9232">
        <v>0.25</v>
      </c>
      <c r="O9232" s="3">
        <v>196639</v>
      </c>
    </row>
    <row r="9233" spans="1:15" x14ac:dyDescent="0.3">
      <c r="A9233" t="s">
        <v>9668</v>
      </c>
      <c r="B9233" t="str">
        <f t="shared" si="145"/>
        <v>Gs/</v>
      </c>
      <c r="C9233" s="2">
        <v>46099</v>
      </c>
      <c r="D9233" t="s">
        <v>420</v>
      </c>
      <c r="E9233" t="str">
        <f>VLOOKUP(A9233,'[1]Main Sheet'!$D$2:$G$2252,4,FALSE)</f>
        <v>Bharat Garments</v>
      </c>
      <c r="F9233" t="s">
        <v>9936</v>
      </c>
      <c r="G9233">
        <v>617</v>
      </c>
      <c r="H9233">
        <v>617</v>
      </c>
      <c r="I9233">
        <v>169675</v>
      </c>
      <c r="J9233">
        <v>0</v>
      </c>
      <c r="K9233">
        <v>0</v>
      </c>
      <c r="L9233">
        <v>8483.75</v>
      </c>
      <c r="M9233">
        <v>0</v>
      </c>
      <c r="N9233">
        <v>0.25</v>
      </c>
      <c r="O9233" s="3">
        <v>178159</v>
      </c>
    </row>
    <row r="9234" spans="1:15" x14ac:dyDescent="0.3">
      <c r="A9234" t="s">
        <v>9669</v>
      </c>
      <c r="B9234" t="str">
        <f t="shared" si="145"/>
        <v>Gs/</v>
      </c>
      <c r="C9234" s="2">
        <v>46099</v>
      </c>
      <c r="D9234" t="s">
        <v>420</v>
      </c>
      <c r="E9234" t="str">
        <f>VLOOKUP(A9234,'[1]Main Sheet'!$D$2:$G$2252,4,FALSE)</f>
        <v>Bhramdev Garments</v>
      </c>
      <c r="F9234" t="s">
        <v>9936</v>
      </c>
      <c r="G9234">
        <v>872</v>
      </c>
      <c r="H9234">
        <v>872</v>
      </c>
      <c r="I9234">
        <v>480472</v>
      </c>
      <c r="J9234">
        <v>0</v>
      </c>
      <c r="K9234">
        <v>0</v>
      </c>
      <c r="L9234">
        <v>24023.599999999999</v>
      </c>
      <c r="M9234">
        <v>0</v>
      </c>
      <c r="N9234">
        <v>0.4</v>
      </c>
      <c r="O9234" s="3">
        <v>504496</v>
      </c>
    </row>
    <row r="9235" spans="1:15" x14ac:dyDescent="0.3">
      <c r="A9235" t="s">
        <v>9670</v>
      </c>
      <c r="B9235" t="str">
        <f t="shared" si="145"/>
        <v>Gs/</v>
      </c>
      <c r="C9235" s="2">
        <v>46099</v>
      </c>
      <c r="D9235" t="s">
        <v>387</v>
      </c>
      <c r="E9235" t="str">
        <f>VLOOKUP(A9235,'[1]Main Sheet'!$D$2:$G$2252,4,FALSE)</f>
        <v>Bhramdev Garments</v>
      </c>
      <c r="F9235" t="s">
        <v>9936</v>
      </c>
      <c r="G9235">
        <v>114</v>
      </c>
      <c r="H9235">
        <v>114</v>
      </c>
      <c r="I9235">
        <v>67374</v>
      </c>
      <c r="J9235">
        <v>1684.35</v>
      </c>
      <c r="K9235">
        <v>1684.35</v>
      </c>
      <c r="L9235">
        <v>0</v>
      </c>
      <c r="M9235">
        <v>0</v>
      </c>
      <c r="N9235">
        <v>0.3</v>
      </c>
      <c r="O9235" s="3">
        <v>70743</v>
      </c>
    </row>
    <row r="9236" spans="1:15" x14ac:dyDescent="0.3">
      <c r="A9236" t="s">
        <v>9671</v>
      </c>
      <c r="B9236" t="str">
        <f t="shared" si="145"/>
        <v>Gs/</v>
      </c>
      <c r="C9236" s="2">
        <v>46099</v>
      </c>
      <c r="D9236" t="s">
        <v>387</v>
      </c>
      <c r="E9236" t="str">
        <f>VLOOKUP(A9236,'[1]Main Sheet'!$D$2:$G$2252,4,FALSE)</f>
        <v>Bhramdev Garments</v>
      </c>
      <c r="F9236" t="s">
        <v>9936</v>
      </c>
      <c r="G9236">
        <v>73</v>
      </c>
      <c r="H9236">
        <v>73</v>
      </c>
      <c r="I9236">
        <v>38690</v>
      </c>
      <c r="J9236">
        <v>967.25</v>
      </c>
      <c r="K9236">
        <v>967.25</v>
      </c>
      <c r="L9236">
        <v>0</v>
      </c>
      <c r="M9236">
        <v>0</v>
      </c>
      <c r="N9236">
        <v>0.5</v>
      </c>
      <c r="O9236" s="3">
        <v>40625</v>
      </c>
    </row>
    <row r="9237" spans="1:15" x14ac:dyDescent="0.3">
      <c r="A9237" t="s">
        <v>9672</v>
      </c>
      <c r="B9237" t="str">
        <f t="shared" si="145"/>
        <v>Gs/</v>
      </c>
      <c r="C9237" s="2">
        <v>46099</v>
      </c>
      <c r="D9237" t="s">
        <v>89</v>
      </c>
      <c r="E9237" t="e">
        <f>IFERROR(IFERROR(VLOOKUP(A9237,'[1]Main Sheet'!$D$2:$G$2252,4,FALSE),VLOOKUP(A9237,'[1]Intellipack Invoices'!$B$3:$D$10056,3,FALSE)),VLOOKUP(A9237,[1]RR32023822!$B$3:$D$54,3,FALSE))</f>
        <v>#N/A</v>
      </c>
      <c r="F9237" t="s">
        <v>383</v>
      </c>
      <c r="G9237">
        <v>9</v>
      </c>
      <c r="H9237">
        <v>9</v>
      </c>
      <c r="I9237">
        <v>2527.02</v>
      </c>
      <c r="J9237">
        <v>0</v>
      </c>
      <c r="K9237">
        <v>0</v>
      </c>
      <c r="L9237">
        <v>126.35</v>
      </c>
      <c r="M9237">
        <v>0</v>
      </c>
      <c r="N9237">
        <v>-0.37</v>
      </c>
      <c r="O9237" s="3">
        <v>2653</v>
      </c>
    </row>
    <row r="9238" spans="1:15" x14ac:dyDescent="0.3">
      <c r="A9238" t="s">
        <v>9673</v>
      </c>
      <c r="B9238" t="str">
        <f t="shared" si="145"/>
        <v>Gs/</v>
      </c>
      <c r="C9238" s="2">
        <v>46099</v>
      </c>
      <c r="D9238" t="s">
        <v>60</v>
      </c>
      <c r="E9238" t="e">
        <f>IFERROR(IFERROR(VLOOKUP(A9238,'[1]Main Sheet'!$D$2:$G$2252,4,FALSE),VLOOKUP(A9238,'[1]Intellipack Invoices'!$B$3:$D$10056,3,FALSE)),VLOOKUP(A9238,[1]RR32023822!$B$3:$D$54,3,FALSE))</f>
        <v>#N/A</v>
      </c>
      <c r="F9238" t="s">
        <v>383</v>
      </c>
      <c r="G9238">
        <v>9</v>
      </c>
      <c r="H9238">
        <v>9</v>
      </c>
      <c r="I9238">
        <v>2527.02</v>
      </c>
      <c r="J9238">
        <v>0</v>
      </c>
      <c r="K9238">
        <v>0</v>
      </c>
      <c r="L9238">
        <v>126.35</v>
      </c>
      <c r="M9238">
        <v>0</v>
      </c>
      <c r="N9238">
        <v>-0.37</v>
      </c>
      <c r="O9238" s="3">
        <v>2653</v>
      </c>
    </row>
    <row r="9239" spans="1:15" x14ac:dyDescent="0.3">
      <c r="A9239" t="s">
        <v>9674</v>
      </c>
      <c r="B9239" t="str">
        <f t="shared" si="145"/>
        <v>Gs/</v>
      </c>
      <c r="C9239" s="2">
        <v>46099</v>
      </c>
      <c r="D9239" t="s">
        <v>1240</v>
      </c>
      <c r="E9239" t="e">
        <f>IFERROR(IFERROR(VLOOKUP(A9239,'[1]Main Sheet'!$D$2:$G$2252,4,FALSE),VLOOKUP(A9239,'[1]Intellipack Invoices'!$B$3:$D$10056,3,FALSE)),VLOOKUP(A9239,[1]RR32023822!$B$3:$D$54,3,FALSE))</f>
        <v>#N/A</v>
      </c>
      <c r="F9239" t="s">
        <v>383</v>
      </c>
      <c r="G9239">
        <v>9</v>
      </c>
      <c r="H9239">
        <v>9</v>
      </c>
      <c r="I9239">
        <v>2527.02</v>
      </c>
      <c r="J9239">
        <v>0</v>
      </c>
      <c r="K9239">
        <v>0</v>
      </c>
      <c r="L9239">
        <v>126.35</v>
      </c>
      <c r="M9239">
        <v>0</v>
      </c>
      <c r="N9239">
        <v>-0.37</v>
      </c>
      <c r="O9239" s="3">
        <v>2653</v>
      </c>
    </row>
    <row r="9240" spans="1:15" x14ac:dyDescent="0.3">
      <c r="A9240" t="s">
        <v>9675</v>
      </c>
      <c r="B9240" t="str">
        <f t="shared" si="145"/>
        <v>Gs/</v>
      </c>
      <c r="C9240" s="2">
        <v>46099</v>
      </c>
      <c r="D9240" t="s">
        <v>14</v>
      </c>
      <c r="E9240" t="e">
        <f>IFERROR(IFERROR(VLOOKUP(A9240,'[1]Main Sheet'!$D$2:$G$2252,4,FALSE),VLOOKUP(A9240,'[1]Intellipack Invoices'!$B$3:$D$10056,3,FALSE)),VLOOKUP(A9240,[1]RR32023822!$B$3:$D$54,3,FALSE))</f>
        <v>#N/A</v>
      </c>
      <c r="F9240" t="s">
        <v>383</v>
      </c>
      <c r="G9240">
        <v>9</v>
      </c>
      <c r="H9240">
        <v>9</v>
      </c>
      <c r="I9240">
        <v>2527.02</v>
      </c>
      <c r="J9240">
        <v>63.18</v>
      </c>
      <c r="K9240">
        <v>63.18</v>
      </c>
      <c r="L9240">
        <v>0</v>
      </c>
      <c r="M9240">
        <v>0</v>
      </c>
      <c r="N9240">
        <v>-0.38</v>
      </c>
      <c r="O9240" s="3">
        <v>2653</v>
      </c>
    </row>
    <row r="9241" spans="1:15" x14ac:dyDescent="0.3">
      <c r="A9241" t="s">
        <v>9676</v>
      </c>
      <c r="B9241" t="str">
        <f t="shared" si="145"/>
        <v>Gs/</v>
      </c>
      <c r="C9241" s="2">
        <v>46099</v>
      </c>
      <c r="D9241" t="s">
        <v>20</v>
      </c>
      <c r="E9241" t="e">
        <f>IFERROR(IFERROR(VLOOKUP(A9241,'[1]Main Sheet'!$D$2:$G$2252,4,FALSE),VLOOKUP(A9241,'[1]Intellipack Invoices'!$B$3:$D$10056,3,FALSE)),VLOOKUP(A9241,[1]RR32023822!$B$3:$D$54,3,FALSE))</f>
        <v>#N/A</v>
      </c>
      <c r="F9241" t="s">
        <v>383</v>
      </c>
      <c r="G9241">
        <v>9</v>
      </c>
      <c r="H9241">
        <v>9</v>
      </c>
      <c r="I9241">
        <v>2527.02</v>
      </c>
      <c r="J9241">
        <v>0</v>
      </c>
      <c r="K9241">
        <v>0</v>
      </c>
      <c r="L9241">
        <v>126.35</v>
      </c>
      <c r="M9241">
        <v>0</v>
      </c>
      <c r="N9241">
        <v>-0.37</v>
      </c>
      <c r="O9241" s="3">
        <v>2653</v>
      </c>
    </row>
    <row r="9242" spans="1:15" x14ac:dyDescent="0.3">
      <c r="A9242" t="s">
        <v>9677</v>
      </c>
      <c r="B9242" t="str">
        <f t="shared" si="145"/>
        <v>Gs/</v>
      </c>
      <c r="C9242" s="2">
        <v>46099</v>
      </c>
      <c r="D9242" t="s">
        <v>93</v>
      </c>
      <c r="E9242" t="e">
        <f>IFERROR(IFERROR(VLOOKUP(A9242,'[1]Main Sheet'!$D$2:$G$2252,4,FALSE),VLOOKUP(A9242,'[1]Intellipack Invoices'!$B$3:$D$10056,3,FALSE)),VLOOKUP(A9242,[1]RR32023822!$B$3:$D$54,3,FALSE))</f>
        <v>#N/A</v>
      </c>
      <c r="F9242" t="s">
        <v>383</v>
      </c>
      <c r="G9242">
        <v>9</v>
      </c>
      <c r="H9242">
        <v>9</v>
      </c>
      <c r="I9242">
        <v>2527.02</v>
      </c>
      <c r="J9242">
        <v>0</v>
      </c>
      <c r="K9242">
        <v>0</v>
      </c>
      <c r="L9242">
        <v>126.35</v>
      </c>
      <c r="M9242">
        <v>0</v>
      </c>
      <c r="N9242">
        <v>-0.37</v>
      </c>
      <c r="O9242" s="3">
        <v>2653</v>
      </c>
    </row>
    <row r="9243" spans="1:15" x14ac:dyDescent="0.3">
      <c r="A9243" t="s">
        <v>9678</v>
      </c>
      <c r="B9243" t="str">
        <f t="shared" si="145"/>
        <v>Gs/</v>
      </c>
      <c r="C9243" s="2">
        <v>46099</v>
      </c>
      <c r="D9243" t="s">
        <v>23</v>
      </c>
      <c r="E9243" t="e">
        <f>IFERROR(IFERROR(VLOOKUP(A9243,'[1]Main Sheet'!$D$2:$G$2252,4,FALSE),VLOOKUP(A9243,'[1]Intellipack Invoices'!$B$3:$D$10056,3,FALSE)),VLOOKUP(A9243,[1]RR32023822!$B$3:$D$54,3,FALSE))</f>
        <v>#N/A</v>
      </c>
      <c r="F9243" t="s">
        <v>383</v>
      </c>
      <c r="G9243">
        <v>9</v>
      </c>
      <c r="H9243">
        <v>9</v>
      </c>
      <c r="I9243">
        <v>2527.02</v>
      </c>
      <c r="J9243">
        <v>0</v>
      </c>
      <c r="K9243">
        <v>0</v>
      </c>
      <c r="L9243">
        <v>126.35</v>
      </c>
      <c r="M9243">
        <v>0</v>
      </c>
      <c r="N9243">
        <v>-0.37</v>
      </c>
      <c r="O9243" s="3">
        <v>2653</v>
      </c>
    </row>
    <row r="9244" spans="1:15" x14ac:dyDescent="0.3">
      <c r="A9244" t="s">
        <v>9679</v>
      </c>
      <c r="B9244" t="str">
        <f t="shared" si="145"/>
        <v>Gs/</v>
      </c>
      <c r="C9244" s="2">
        <v>46099</v>
      </c>
      <c r="D9244" t="s">
        <v>106</v>
      </c>
      <c r="E9244" t="e">
        <f>IFERROR(IFERROR(VLOOKUP(A9244,'[1]Main Sheet'!$D$2:$G$2252,4,FALSE),VLOOKUP(A9244,'[1]Intellipack Invoices'!$B$3:$D$10056,3,FALSE)),VLOOKUP(A9244,[1]RR32023822!$B$3:$D$54,3,FALSE))</f>
        <v>#N/A</v>
      </c>
      <c r="F9244" t="s">
        <v>383</v>
      </c>
      <c r="G9244">
        <v>9</v>
      </c>
      <c r="H9244">
        <v>9</v>
      </c>
      <c r="I9244">
        <v>2527.02</v>
      </c>
      <c r="J9244">
        <v>0</v>
      </c>
      <c r="K9244">
        <v>0</v>
      </c>
      <c r="L9244">
        <v>126.35</v>
      </c>
      <c r="M9244">
        <v>0</v>
      </c>
      <c r="N9244">
        <v>-0.37</v>
      </c>
      <c r="O9244" s="3">
        <v>2653</v>
      </c>
    </row>
    <row r="9245" spans="1:15" x14ac:dyDescent="0.3">
      <c r="A9245" t="s">
        <v>9680</v>
      </c>
      <c r="B9245" t="str">
        <f t="shared" si="145"/>
        <v>Gs/</v>
      </c>
      <c r="C9245" s="2">
        <v>46099</v>
      </c>
      <c r="D9245" t="s">
        <v>106</v>
      </c>
      <c r="E9245" t="e">
        <f>IFERROR(IFERROR(VLOOKUP(A9245,'[1]Main Sheet'!$D$2:$G$2252,4,FALSE),VLOOKUP(A9245,'[1]Intellipack Invoices'!$B$3:$D$10056,3,FALSE)),VLOOKUP(A9245,[1]RR32023822!$B$3:$D$54,3,FALSE))</f>
        <v>#N/A</v>
      </c>
      <c r="F9245" t="s">
        <v>383</v>
      </c>
      <c r="G9245">
        <v>9</v>
      </c>
      <c r="H9245">
        <v>9</v>
      </c>
      <c r="I9245">
        <v>2527.02</v>
      </c>
      <c r="J9245">
        <v>0</v>
      </c>
      <c r="K9245">
        <v>0</v>
      </c>
      <c r="L9245">
        <v>126.35</v>
      </c>
      <c r="M9245">
        <v>0</v>
      </c>
      <c r="N9245">
        <v>-0.37</v>
      </c>
      <c r="O9245" s="3">
        <v>2653</v>
      </c>
    </row>
    <row r="9246" spans="1:15" x14ac:dyDescent="0.3">
      <c r="A9246" t="s">
        <v>9681</v>
      </c>
      <c r="B9246" t="str">
        <f t="shared" si="145"/>
        <v>Gs/</v>
      </c>
      <c r="C9246" s="2">
        <v>46099</v>
      </c>
      <c r="D9246" t="s">
        <v>164</v>
      </c>
      <c r="E9246" t="e">
        <f>IFERROR(IFERROR(VLOOKUP(A9246,'[1]Main Sheet'!$D$2:$G$2252,4,FALSE),VLOOKUP(A9246,'[1]Intellipack Invoices'!$B$3:$D$10056,3,FALSE)),VLOOKUP(A9246,[1]RR32023822!$B$3:$D$54,3,FALSE))</f>
        <v>#N/A</v>
      </c>
      <c r="F9246" t="s">
        <v>383</v>
      </c>
      <c r="G9246">
        <v>9</v>
      </c>
      <c r="H9246">
        <v>9</v>
      </c>
      <c r="I9246">
        <v>2527.02</v>
      </c>
      <c r="J9246">
        <v>0</v>
      </c>
      <c r="K9246">
        <v>0</v>
      </c>
      <c r="L9246">
        <v>126.35</v>
      </c>
      <c r="M9246">
        <v>0</v>
      </c>
      <c r="N9246">
        <v>-0.37</v>
      </c>
      <c r="O9246" s="3">
        <v>2653</v>
      </c>
    </row>
    <row r="9247" spans="1:15" x14ac:dyDescent="0.3">
      <c r="A9247" t="s">
        <v>9682</v>
      </c>
      <c r="B9247" t="str">
        <f t="shared" si="145"/>
        <v>Gs/</v>
      </c>
      <c r="C9247" s="2">
        <v>46099</v>
      </c>
      <c r="D9247" t="s">
        <v>20</v>
      </c>
      <c r="E9247" t="e">
        <f>IFERROR(IFERROR(VLOOKUP(A9247,'[1]Main Sheet'!$D$2:$G$2252,4,FALSE),VLOOKUP(A9247,'[1]Intellipack Invoices'!$B$3:$D$10056,3,FALSE)),VLOOKUP(A9247,[1]RR32023822!$B$3:$D$54,3,FALSE))</f>
        <v>#N/A</v>
      </c>
      <c r="F9247" t="s">
        <v>383</v>
      </c>
      <c r="G9247">
        <v>9</v>
      </c>
      <c r="H9247">
        <v>9</v>
      </c>
      <c r="I9247">
        <v>2527.02</v>
      </c>
      <c r="J9247">
        <v>0</v>
      </c>
      <c r="K9247">
        <v>0</v>
      </c>
      <c r="L9247">
        <v>126.35</v>
      </c>
      <c r="M9247">
        <v>0</v>
      </c>
      <c r="N9247">
        <v>-0.37</v>
      </c>
      <c r="O9247" s="3">
        <v>2653</v>
      </c>
    </row>
    <row r="9248" spans="1:15" x14ac:dyDescent="0.3">
      <c r="A9248" t="s">
        <v>9683</v>
      </c>
      <c r="B9248" t="str">
        <f t="shared" si="145"/>
        <v>Gs/</v>
      </c>
      <c r="C9248" s="2">
        <v>46099</v>
      </c>
      <c r="D9248" t="s">
        <v>164</v>
      </c>
      <c r="E9248" t="e">
        <f>IFERROR(IFERROR(VLOOKUP(A9248,'[1]Main Sheet'!$D$2:$G$2252,4,FALSE),VLOOKUP(A9248,'[1]Intellipack Invoices'!$B$3:$D$10056,3,FALSE)),VLOOKUP(A9248,[1]RR32023822!$B$3:$D$54,3,FALSE))</f>
        <v>#N/A</v>
      </c>
      <c r="F9248" t="s">
        <v>383</v>
      </c>
      <c r="G9248">
        <v>9</v>
      </c>
      <c r="H9248">
        <v>9</v>
      </c>
      <c r="I9248">
        <v>2527.02</v>
      </c>
      <c r="J9248">
        <v>0</v>
      </c>
      <c r="K9248">
        <v>0</v>
      </c>
      <c r="L9248">
        <v>126.35</v>
      </c>
      <c r="M9248">
        <v>0</v>
      </c>
      <c r="N9248">
        <v>-0.37</v>
      </c>
      <c r="O9248" s="3">
        <v>2653</v>
      </c>
    </row>
    <row r="9249" spans="1:15" x14ac:dyDescent="0.3">
      <c r="A9249" t="s">
        <v>9684</v>
      </c>
      <c r="B9249" t="str">
        <f t="shared" si="145"/>
        <v>Gs/</v>
      </c>
      <c r="C9249" s="2">
        <v>46099</v>
      </c>
      <c r="D9249" t="s">
        <v>1240</v>
      </c>
      <c r="E9249" t="e">
        <f>IFERROR(IFERROR(VLOOKUP(A9249,'[1]Main Sheet'!$D$2:$G$2252,4,FALSE),VLOOKUP(A9249,'[1]Intellipack Invoices'!$B$3:$D$10056,3,FALSE)),VLOOKUP(A9249,[1]RR32023822!$B$3:$D$54,3,FALSE))</f>
        <v>#N/A</v>
      </c>
      <c r="F9249" t="s">
        <v>383</v>
      </c>
      <c r="G9249">
        <v>9</v>
      </c>
      <c r="H9249">
        <v>9</v>
      </c>
      <c r="I9249">
        <v>2527.02</v>
      </c>
      <c r="J9249">
        <v>0</v>
      </c>
      <c r="K9249">
        <v>0</v>
      </c>
      <c r="L9249">
        <v>126.35</v>
      </c>
      <c r="M9249">
        <v>0</v>
      </c>
      <c r="N9249">
        <v>-0.37</v>
      </c>
      <c r="O9249" s="3">
        <v>2653</v>
      </c>
    </row>
    <row r="9250" spans="1:15" x14ac:dyDescent="0.3">
      <c r="A9250" t="s">
        <v>9685</v>
      </c>
      <c r="B9250" t="str">
        <f t="shared" si="145"/>
        <v>Gs/</v>
      </c>
      <c r="C9250" s="2">
        <v>46099</v>
      </c>
      <c r="D9250" t="s">
        <v>164</v>
      </c>
      <c r="E9250" t="e">
        <f>IFERROR(IFERROR(VLOOKUP(A9250,'[1]Main Sheet'!$D$2:$G$2252,4,FALSE),VLOOKUP(A9250,'[1]Intellipack Invoices'!$B$3:$D$10056,3,FALSE)),VLOOKUP(A9250,[1]RR32023822!$B$3:$D$54,3,FALSE))</f>
        <v>#N/A</v>
      </c>
      <c r="F9250" t="s">
        <v>383</v>
      </c>
      <c r="G9250">
        <v>9</v>
      </c>
      <c r="H9250">
        <v>9</v>
      </c>
      <c r="I9250">
        <v>2527.02</v>
      </c>
      <c r="J9250">
        <v>0</v>
      </c>
      <c r="K9250">
        <v>0</v>
      </c>
      <c r="L9250">
        <v>126.35</v>
      </c>
      <c r="M9250">
        <v>0</v>
      </c>
      <c r="N9250">
        <v>-0.37</v>
      </c>
      <c r="O9250" s="3">
        <v>2653</v>
      </c>
    </row>
    <row r="9251" spans="1:15" x14ac:dyDescent="0.3">
      <c r="A9251" t="s">
        <v>9686</v>
      </c>
      <c r="B9251" t="str">
        <f t="shared" si="145"/>
        <v>Gs/</v>
      </c>
      <c r="C9251" s="2">
        <v>46099</v>
      </c>
      <c r="D9251" t="s">
        <v>14</v>
      </c>
      <c r="E9251" t="e">
        <f>IFERROR(IFERROR(VLOOKUP(A9251,'[1]Main Sheet'!$D$2:$G$2252,4,FALSE),VLOOKUP(A9251,'[1]Intellipack Invoices'!$B$3:$D$10056,3,FALSE)),VLOOKUP(A9251,[1]RR32023822!$B$3:$D$54,3,FALSE))</f>
        <v>#N/A</v>
      </c>
      <c r="F9251" t="s">
        <v>383</v>
      </c>
      <c r="G9251">
        <v>9</v>
      </c>
      <c r="H9251">
        <v>9</v>
      </c>
      <c r="I9251">
        <v>2527.02</v>
      </c>
      <c r="J9251">
        <v>63.18</v>
      </c>
      <c r="K9251">
        <v>63.18</v>
      </c>
      <c r="L9251">
        <v>0</v>
      </c>
      <c r="M9251">
        <v>0</v>
      </c>
      <c r="N9251">
        <v>-0.38</v>
      </c>
      <c r="O9251" s="3">
        <v>2653</v>
      </c>
    </row>
    <row r="9252" spans="1:15" x14ac:dyDescent="0.3">
      <c r="A9252" t="s">
        <v>9687</v>
      </c>
      <c r="B9252" t="str">
        <f t="shared" si="145"/>
        <v>Gs/</v>
      </c>
      <c r="C9252" s="2">
        <v>46099</v>
      </c>
      <c r="D9252" t="s">
        <v>23</v>
      </c>
      <c r="E9252" t="e">
        <f>IFERROR(IFERROR(VLOOKUP(A9252,'[1]Main Sheet'!$D$2:$G$2252,4,FALSE),VLOOKUP(A9252,'[1]Intellipack Invoices'!$B$3:$D$10056,3,FALSE)),VLOOKUP(A9252,[1]RR32023822!$B$3:$D$54,3,FALSE))</f>
        <v>#N/A</v>
      </c>
      <c r="F9252" t="s">
        <v>383</v>
      </c>
      <c r="G9252">
        <v>9</v>
      </c>
      <c r="H9252">
        <v>9</v>
      </c>
      <c r="I9252">
        <v>2527.02</v>
      </c>
      <c r="J9252">
        <v>0</v>
      </c>
      <c r="K9252">
        <v>0</v>
      </c>
      <c r="L9252">
        <v>126.35</v>
      </c>
      <c r="M9252">
        <v>0</v>
      </c>
      <c r="N9252">
        <v>-0.37</v>
      </c>
      <c r="O9252" s="3">
        <v>2653</v>
      </c>
    </row>
    <row r="9253" spans="1:15" x14ac:dyDescent="0.3">
      <c r="A9253" t="s">
        <v>9688</v>
      </c>
      <c r="B9253" t="str">
        <f t="shared" si="145"/>
        <v>Gs/</v>
      </c>
      <c r="C9253" s="2">
        <v>46099</v>
      </c>
      <c r="D9253" t="s">
        <v>188</v>
      </c>
      <c r="E9253" t="e">
        <f>IFERROR(IFERROR(VLOOKUP(A9253,'[1]Main Sheet'!$D$2:$G$2252,4,FALSE),VLOOKUP(A9253,'[1]Intellipack Invoices'!$B$3:$D$10056,3,FALSE)),VLOOKUP(A9253,[1]RR32023822!$B$3:$D$54,3,FALSE))</f>
        <v>#N/A</v>
      </c>
      <c r="F9253" t="s">
        <v>383</v>
      </c>
      <c r="G9253">
        <v>9</v>
      </c>
      <c r="H9253">
        <v>9</v>
      </c>
      <c r="I9253">
        <v>2527.02</v>
      </c>
      <c r="J9253">
        <v>0</v>
      </c>
      <c r="K9253">
        <v>0</v>
      </c>
      <c r="L9253">
        <v>126.35</v>
      </c>
      <c r="M9253">
        <v>0</v>
      </c>
      <c r="N9253">
        <v>-0.37</v>
      </c>
      <c r="O9253" s="3">
        <v>2653</v>
      </c>
    </row>
    <row r="9254" spans="1:15" x14ac:dyDescent="0.3">
      <c r="A9254" t="s">
        <v>9689</v>
      </c>
      <c r="B9254" t="str">
        <f t="shared" si="145"/>
        <v>Gs/</v>
      </c>
      <c r="C9254" s="2">
        <v>46099</v>
      </c>
      <c r="D9254" t="s">
        <v>14</v>
      </c>
      <c r="E9254" t="e">
        <f>IFERROR(IFERROR(VLOOKUP(A9254,'[1]Main Sheet'!$D$2:$G$2252,4,FALSE),VLOOKUP(A9254,'[1]Intellipack Invoices'!$B$3:$D$10056,3,FALSE)),VLOOKUP(A9254,[1]RR32023822!$B$3:$D$54,3,FALSE))</f>
        <v>#N/A</v>
      </c>
      <c r="F9254" t="s">
        <v>383</v>
      </c>
      <c r="G9254">
        <v>9</v>
      </c>
      <c r="H9254">
        <v>9</v>
      </c>
      <c r="I9254">
        <v>2527.02</v>
      </c>
      <c r="J9254">
        <v>63.18</v>
      </c>
      <c r="K9254">
        <v>63.18</v>
      </c>
      <c r="L9254">
        <v>0</v>
      </c>
      <c r="M9254">
        <v>0</v>
      </c>
      <c r="N9254">
        <v>-0.38</v>
      </c>
      <c r="O9254" s="3">
        <v>2653</v>
      </c>
    </row>
    <row r="9255" spans="1:15" x14ac:dyDescent="0.3">
      <c r="A9255" t="s">
        <v>9690</v>
      </c>
      <c r="B9255" t="str">
        <f t="shared" si="145"/>
        <v>Gs/</v>
      </c>
      <c r="C9255" s="2">
        <v>46099</v>
      </c>
      <c r="D9255" t="s">
        <v>106</v>
      </c>
      <c r="E9255" t="e">
        <f>IFERROR(IFERROR(VLOOKUP(A9255,'[1]Main Sheet'!$D$2:$G$2252,4,FALSE),VLOOKUP(A9255,'[1]Intellipack Invoices'!$B$3:$D$10056,3,FALSE)),VLOOKUP(A9255,[1]RR32023822!$B$3:$D$54,3,FALSE))</f>
        <v>#N/A</v>
      </c>
      <c r="F9255" t="s">
        <v>383</v>
      </c>
      <c r="G9255">
        <v>9</v>
      </c>
      <c r="H9255">
        <v>9</v>
      </c>
      <c r="I9255">
        <v>2527.02</v>
      </c>
      <c r="J9255">
        <v>0</v>
      </c>
      <c r="K9255">
        <v>0</v>
      </c>
      <c r="L9255">
        <v>126.35</v>
      </c>
      <c r="M9255">
        <v>0</v>
      </c>
      <c r="N9255">
        <v>-0.37</v>
      </c>
      <c r="O9255" s="3">
        <v>2653</v>
      </c>
    </row>
    <row r="9256" spans="1:15" x14ac:dyDescent="0.3">
      <c r="A9256" t="s">
        <v>9691</v>
      </c>
      <c r="B9256" t="str">
        <f t="shared" si="145"/>
        <v>Gs/</v>
      </c>
      <c r="C9256" s="2">
        <v>46099</v>
      </c>
      <c r="D9256" t="s">
        <v>65</v>
      </c>
      <c r="E9256" t="e">
        <f>IFERROR(IFERROR(VLOOKUP(A9256,'[1]Main Sheet'!$D$2:$G$2252,4,FALSE),VLOOKUP(A9256,'[1]Intellipack Invoices'!$B$3:$D$10056,3,FALSE)),VLOOKUP(A9256,[1]RR32023822!$B$3:$D$54,3,FALSE))</f>
        <v>#N/A</v>
      </c>
      <c r="F9256" t="s">
        <v>383</v>
      </c>
      <c r="G9256">
        <v>9</v>
      </c>
      <c r="H9256">
        <v>9</v>
      </c>
      <c r="I9256">
        <v>2527.02</v>
      </c>
      <c r="J9256">
        <v>0</v>
      </c>
      <c r="K9256">
        <v>0</v>
      </c>
      <c r="L9256">
        <v>126.35</v>
      </c>
      <c r="M9256">
        <v>0</v>
      </c>
      <c r="N9256">
        <v>-0.37</v>
      </c>
      <c r="O9256" s="3">
        <v>2653</v>
      </c>
    </row>
    <row r="9257" spans="1:15" x14ac:dyDescent="0.3">
      <c r="A9257" t="s">
        <v>9692</v>
      </c>
      <c r="B9257" t="str">
        <f t="shared" si="145"/>
        <v>Gs/</v>
      </c>
      <c r="C9257" s="2">
        <v>46099</v>
      </c>
      <c r="D9257" t="s">
        <v>79</v>
      </c>
      <c r="E9257" t="e">
        <f>IFERROR(IFERROR(VLOOKUP(A9257,'[1]Main Sheet'!$D$2:$G$2252,4,FALSE),VLOOKUP(A9257,'[1]Intellipack Invoices'!$B$3:$D$10056,3,FALSE)),VLOOKUP(A9257,[1]RR32023822!$B$3:$D$54,3,FALSE))</f>
        <v>#N/A</v>
      </c>
      <c r="F9257" t="s">
        <v>383</v>
      </c>
      <c r="G9257">
        <v>9</v>
      </c>
      <c r="H9257">
        <v>9</v>
      </c>
      <c r="I9257">
        <v>2527.02</v>
      </c>
      <c r="J9257">
        <v>0</v>
      </c>
      <c r="K9257">
        <v>0</v>
      </c>
      <c r="L9257">
        <v>126.35</v>
      </c>
      <c r="M9257">
        <v>0</v>
      </c>
      <c r="N9257">
        <v>-0.37</v>
      </c>
      <c r="O9257" s="3">
        <v>2653</v>
      </c>
    </row>
    <row r="9258" spans="1:15" x14ac:dyDescent="0.3">
      <c r="A9258" t="s">
        <v>9693</v>
      </c>
      <c r="B9258" t="str">
        <f t="shared" si="145"/>
        <v>Gs/</v>
      </c>
      <c r="C9258" s="2">
        <v>46099</v>
      </c>
      <c r="D9258" t="s">
        <v>23</v>
      </c>
      <c r="E9258" t="e">
        <f>IFERROR(IFERROR(VLOOKUP(A9258,'[1]Main Sheet'!$D$2:$G$2252,4,FALSE),VLOOKUP(A9258,'[1]Intellipack Invoices'!$B$3:$D$10056,3,FALSE)),VLOOKUP(A9258,[1]RR32023822!$B$3:$D$54,3,FALSE))</f>
        <v>#N/A</v>
      </c>
      <c r="F9258" t="s">
        <v>383</v>
      </c>
      <c r="G9258">
        <v>9</v>
      </c>
      <c r="H9258">
        <v>9</v>
      </c>
      <c r="I9258">
        <v>2527.02</v>
      </c>
      <c r="J9258">
        <v>0</v>
      </c>
      <c r="K9258">
        <v>0</v>
      </c>
      <c r="L9258">
        <v>126.35</v>
      </c>
      <c r="M9258">
        <v>0</v>
      </c>
      <c r="N9258">
        <v>-0.37</v>
      </c>
      <c r="O9258" s="3">
        <v>2653</v>
      </c>
    </row>
    <row r="9259" spans="1:15" x14ac:dyDescent="0.3">
      <c r="A9259" t="s">
        <v>9694</v>
      </c>
      <c r="B9259" t="str">
        <f t="shared" si="145"/>
        <v>Gs/</v>
      </c>
      <c r="C9259" s="2">
        <v>46099</v>
      </c>
      <c r="D9259" t="s">
        <v>20</v>
      </c>
      <c r="E9259" t="e">
        <f>IFERROR(IFERROR(VLOOKUP(A9259,'[1]Main Sheet'!$D$2:$G$2252,4,FALSE),VLOOKUP(A9259,'[1]Intellipack Invoices'!$B$3:$D$10056,3,FALSE)),VLOOKUP(A9259,[1]RR32023822!$B$3:$D$54,3,FALSE))</f>
        <v>#N/A</v>
      </c>
      <c r="F9259" t="s">
        <v>383</v>
      </c>
      <c r="G9259">
        <v>9</v>
      </c>
      <c r="H9259">
        <v>9</v>
      </c>
      <c r="I9259">
        <v>2527.02</v>
      </c>
      <c r="J9259">
        <v>0</v>
      </c>
      <c r="K9259">
        <v>0</v>
      </c>
      <c r="L9259">
        <v>126.35</v>
      </c>
      <c r="M9259">
        <v>0</v>
      </c>
      <c r="N9259">
        <v>-0.37</v>
      </c>
      <c r="O9259" s="3">
        <v>2653</v>
      </c>
    </row>
    <row r="9260" spans="1:15" x14ac:dyDescent="0.3">
      <c r="A9260" t="s">
        <v>9695</v>
      </c>
      <c r="B9260" t="str">
        <f t="shared" si="145"/>
        <v>Gs/</v>
      </c>
      <c r="C9260" s="2">
        <v>46099</v>
      </c>
      <c r="D9260" t="s">
        <v>60</v>
      </c>
      <c r="E9260" t="e">
        <f>IFERROR(IFERROR(VLOOKUP(A9260,'[1]Main Sheet'!$D$2:$G$2252,4,FALSE),VLOOKUP(A9260,'[1]Intellipack Invoices'!$B$3:$D$10056,3,FALSE)),VLOOKUP(A9260,[1]RR32023822!$B$3:$D$54,3,FALSE))</f>
        <v>#N/A</v>
      </c>
      <c r="F9260" t="s">
        <v>383</v>
      </c>
      <c r="G9260">
        <v>9</v>
      </c>
      <c r="H9260">
        <v>9</v>
      </c>
      <c r="I9260">
        <v>2527.02</v>
      </c>
      <c r="J9260">
        <v>0</v>
      </c>
      <c r="K9260">
        <v>0</v>
      </c>
      <c r="L9260">
        <v>126.35</v>
      </c>
      <c r="M9260">
        <v>0</v>
      </c>
      <c r="N9260">
        <v>-0.37</v>
      </c>
      <c r="O9260" s="3">
        <v>2653</v>
      </c>
    </row>
    <row r="9261" spans="1:15" x14ac:dyDescent="0.3">
      <c r="A9261" t="s">
        <v>9696</v>
      </c>
      <c r="B9261" t="str">
        <f t="shared" si="145"/>
        <v>Gs/</v>
      </c>
      <c r="C9261" s="2">
        <v>46099</v>
      </c>
      <c r="D9261" t="s">
        <v>14</v>
      </c>
      <c r="E9261" t="e">
        <f>IFERROR(IFERROR(VLOOKUP(A9261,'[1]Main Sheet'!$D$2:$G$2252,4,FALSE),VLOOKUP(A9261,'[1]Intellipack Invoices'!$B$3:$D$10056,3,FALSE)),VLOOKUP(A9261,[1]RR32023822!$B$3:$D$54,3,FALSE))</f>
        <v>#N/A</v>
      </c>
      <c r="F9261" t="s">
        <v>383</v>
      </c>
      <c r="G9261">
        <v>9</v>
      </c>
      <c r="H9261">
        <v>9</v>
      </c>
      <c r="I9261">
        <v>2527.02</v>
      </c>
      <c r="J9261">
        <v>63.18</v>
      </c>
      <c r="K9261">
        <v>63.18</v>
      </c>
      <c r="L9261">
        <v>0</v>
      </c>
      <c r="M9261">
        <v>0</v>
      </c>
      <c r="N9261">
        <v>-0.38</v>
      </c>
      <c r="O9261" s="3">
        <v>2653</v>
      </c>
    </row>
    <row r="9262" spans="1:15" x14ac:dyDescent="0.3">
      <c r="A9262" t="s">
        <v>9697</v>
      </c>
      <c r="B9262" t="str">
        <f t="shared" si="145"/>
        <v>Gs/</v>
      </c>
      <c r="C9262" s="2">
        <v>46099</v>
      </c>
      <c r="D9262" t="s">
        <v>106</v>
      </c>
      <c r="E9262" t="e">
        <f>IFERROR(IFERROR(VLOOKUP(A9262,'[1]Main Sheet'!$D$2:$G$2252,4,FALSE),VLOOKUP(A9262,'[1]Intellipack Invoices'!$B$3:$D$10056,3,FALSE)),VLOOKUP(A9262,[1]RR32023822!$B$3:$D$54,3,FALSE))</f>
        <v>#N/A</v>
      </c>
      <c r="F9262" t="s">
        <v>383</v>
      </c>
      <c r="G9262">
        <v>9</v>
      </c>
      <c r="H9262">
        <v>9</v>
      </c>
      <c r="I9262">
        <v>2527.02</v>
      </c>
      <c r="J9262">
        <v>0</v>
      </c>
      <c r="K9262">
        <v>0</v>
      </c>
      <c r="L9262">
        <v>126.35</v>
      </c>
      <c r="M9262">
        <v>0</v>
      </c>
      <c r="N9262">
        <v>-0.37</v>
      </c>
      <c r="O9262" s="3">
        <v>2653</v>
      </c>
    </row>
    <row r="9263" spans="1:15" x14ac:dyDescent="0.3">
      <c r="A9263" t="s">
        <v>9698</v>
      </c>
      <c r="B9263" t="str">
        <f t="shared" si="145"/>
        <v>Gs/</v>
      </c>
      <c r="C9263" s="2">
        <v>46099</v>
      </c>
      <c r="D9263" t="s">
        <v>106</v>
      </c>
      <c r="E9263" t="e">
        <f>IFERROR(IFERROR(VLOOKUP(A9263,'[1]Main Sheet'!$D$2:$G$2252,4,FALSE),VLOOKUP(A9263,'[1]Intellipack Invoices'!$B$3:$D$10056,3,FALSE)),VLOOKUP(A9263,[1]RR32023822!$B$3:$D$54,3,FALSE))</f>
        <v>#N/A</v>
      </c>
      <c r="F9263" t="s">
        <v>383</v>
      </c>
      <c r="G9263">
        <v>9</v>
      </c>
      <c r="H9263">
        <v>9</v>
      </c>
      <c r="I9263">
        <v>2527.02</v>
      </c>
      <c r="J9263">
        <v>0</v>
      </c>
      <c r="K9263">
        <v>0</v>
      </c>
      <c r="L9263">
        <v>126.35</v>
      </c>
      <c r="M9263">
        <v>0</v>
      </c>
      <c r="N9263">
        <v>-0.37</v>
      </c>
      <c r="O9263" s="3">
        <v>2653</v>
      </c>
    </row>
    <row r="9264" spans="1:15" x14ac:dyDescent="0.3">
      <c r="A9264" t="s">
        <v>9699</v>
      </c>
      <c r="B9264" t="str">
        <f t="shared" si="145"/>
        <v>Gs/</v>
      </c>
      <c r="C9264" s="2">
        <v>46099</v>
      </c>
      <c r="D9264" t="s">
        <v>1240</v>
      </c>
      <c r="E9264" t="e">
        <f>IFERROR(IFERROR(VLOOKUP(A9264,'[1]Main Sheet'!$D$2:$G$2252,4,FALSE),VLOOKUP(A9264,'[1]Intellipack Invoices'!$B$3:$D$10056,3,FALSE)),VLOOKUP(A9264,[1]RR32023822!$B$3:$D$54,3,FALSE))</f>
        <v>#N/A</v>
      </c>
      <c r="F9264" t="s">
        <v>383</v>
      </c>
      <c r="G9264">
        <v>9</v>
      </c>
      <c r="H9264">
        <v>9</v>
      </c>
      <c r="I9264">
        <v>2527.02</v>
      </c>
      <c r="J9264">
        <v>0</v>
      </c>
      <c r="K9264">
        <v>0</v>
      </c>
      <c r="L9264">
        <v>126.35</v>
      </c>
      <c r="M9264">
        <v>0</v>
      </c>
      <c r="N9264">
        <v>-0.37</v>
      </c>
      <c r="O9264" s="3">
        <v>2653</v>
      </c>
    </row>
    <row r="9265" spans="1:15" x14ac:dyDescent="0.3">
      <c r="A9265" t="s">
        <v>9700</v>
      </c>
      <c r="B9265" t="str">
        <f t="shared" si="145"/>
        <v>Gs/</v>
      </c>
      <c r="C9265" s="2">
        <v>46099</v>
      </c>
      <c r="D9265" t="s">
        <v>106</v>
      </c>
      <c r="E9265" t="e">
        <f>IFERROR(IFERROR(VLOOKUP(A9265,'[1]Main Sheet'!$D$2:$G$2252,4,FALSE),VLOOKUP(A9265,'[1]Intellipack Invoices'!$B$3:$D$10056,3,FALSE)),VLOOKUP(A9265,[1]RR32023822!$B$3:$D$54,3,FALSE))</f>
        <v>#N/A</v>
      </c>
      <c r="F9265" t="s">
        <v>383</v>
      </c>
      <c r="G9265">
        <v>9</v>
      </c>
      <c r="H9265">
        <v>9</v>
      </c>
      <c r="I9265">
        <v>2527.02</v>
      </c>
      <c r="J9265">
        <v>0</v>
      </c>
      <c r="K9265">
        <v>0</v>
      </c>
      <c r="L9265">
        <v>126.35</v>
      </c>
      <c r="M9265">
        <v>0</v>
      </c>
      <c r="N9265">
        <v>-0.37</v>
      </c>
      <c r="O9265" s="3">
        <v>2653</v>
      </c>
    </row>
    <row r="9266" spans="1:15" x14ac:dyDescent="0.3">
      <c r="A9266" t="s">
        <v>9701</v>
      </c>
      <c r="B9266" t="str">
        <f t="shared" si="145"/>
        <v>Gs/</v>
      </c>
      <c r="C9266" s="2">
        <v>46099</v>
      </c>
      <c r="D9266" t="s">
        <v>14</v>
      </c>
      <c r="E9266" t="e">
        <f>IFERROR(IFERROR(VLOOKUP(A9266,'[1]Main Sheet'!$D$2:$G$2252,4,FALSE),VLOOKUP(A9266,'[1]Intellipack Invoices'!$B$3:$D$10056,3,FALSE)),VLOOKUP(A9266,[1]RR32023822!$B$3:$D$54,3,FALSE))</f>
        <v>#N/A</v>
      </c>
      <c r="F9266" t="s">
        <v>383</v>
      </c>
      <c r="G9266">
        <v>9</v>
      </c>
      <c r="H9266">
        <v>9</v>
      </c>
      <c r="I9266">
        <v>2527.02</v>
      </c>
      <c r="J9266">
        <v>63.18</v>
      </c>
      <c r="K9266">
        <v>63.18</v>
      </c>
      <c r="L9266">
        <v>0</v>
      </c>
      <c r="M9266">
        <v>0</v>
      </c>
      <c r="N9266">
        <v>-0.38</v>
      </c>
      <c r="O9266" s="3">
        <v>2653</v>
      </c>
    </row>
    <row r="9267" spans="1:15" x14ac:dyDescent="0.3">
      <c r="A9267" t="s">
        <v>9702</v>
      </c>
      <c r="B9267" t="str">
        <f t="shared" si="145"/>
        <v>Gs/</v>
      </c>
      <c r="C9267" s="2">
        <v>46099</v>
      </c>
      <c r="D9267" t="s">
        <v>23</v>
      </c>
      <c r="E9267" t="e">
        <f>IFERROR(IFERROR(VLOOKUP(A9267,'[1]Main Sheet'!$D$2:$G$2252,4,FALSE),VLOOKUP(A9267,'[1]Intellipack Invoices'!$B$3:$D$10056,3,FALSE)),VLOOKUP(A9267,[1]RR32023822!$B$3:$D$54,3,FALSE))</f>
        <v>#N/A</v>
      </c>
      <c r="F9267" t="s">
        <v>383</v>
      </c>
      <c r="G9267">
        <v>9</v>
      </c>
      <c r="H9267">
        <v>9</v>
      </c>
      <c r="I9267">
        <v>2527.02</v>
      </c>
      <c r="J9267">
        <v>0</v>
      </c>
      <c r="K9267">
        <v>0</v>
      </c>
      <c r="L9267">
        <v>126.35</v>
      </c>
      <c r="M9267">
        <v>0</v>
      </c>
      <c r="N9267">
        <v>-0.37</v>
      </c>
      <c r="O9267" s="3">
        <v>2653</v>
      </c>
    </row>
    <row r="9268" spans="1:15" x14ac:dyDescent="0.3">
      <c r="A9268" t="s">
        <v>9703</v>
      </c>
      <c r="B9268" t="str">
        <f t="shared" si="145"/>
        <v>Gs/</v>
      </c>
      <c r="C9268" s="2">
        <v>46099</v>
      </c>
      <c r="D9268" t="s">
        <v>77</v>
      </c>
      <c r="E9268" t="e">
        <f>IFERROR(IFERROR(VLOOKUP(A9268,'[1]Main Sheet'!$D$2:$G$2252,4,FALSE),VLOOKUP(A9268,'[1]Intellipack Invoices'!$B$3:$D$10056,3,FALSE)),VLOOKUP(A9268,[1]RR32023822!$B$3:$D$54,3,FALSE))</f>
        <v>#N/A</v>
      </c>
      <c r="F9268" t="s">
        <v>383</v>
      </c>
      <c r="G9268">
        <v>2</v>
      </c>
      <c r="H9268">
        <v>2</v>
      </c>
      <c r="I9268">
        <v>561.55999999999995</v>
      </c>
      <c r="J9268">
        <v>0</v>
      </c>
      <c r="K9268">
        <v>0</v>
      </c>
      <c r="L9268">
        <v>28.08</v>
      </c>
      <c r="M9268">
        <v>0</v>
      </c>
      <c r="N9268">
        <v>0.36</v>
      </c>
      <c r="O9268" s="3">
        <v>590</v>
      </c>
    </row>
    <row r="9269" spans="1:15" x14ac:dyDescent="0.3">
      <c r="A9269" t="s">
        <v>9704</v>
      </c>
      <c r="B9269" t="str">
        <f t="shared" si="145"/>
        <v>Gs/</v>
      </c>
      <c r="C9269" s="2">
        <v>46099</v>
      </c>
      <c r="D9269" t="s">
        <v>14</v>
      </c>
      <c r="E9269" t="e">
        <f>IFERROR(IFERROR(VLOOKUP(A9269,'[1]Main Sheet'!$D$2:$G$2252,4,FALSE),VLOOKUP(A9269,'[1]Intellipack Invoices'!$B$3:$D$10056,3,FALSE)),VLOOKUP(A9269,[1]RR32023822!$B$3:$D$54,3,FALSE))</f>
        <v>#N/A</v>
      </c>
      <c r="F9269" t="s">
        <v>383</v>
      </c>
      <c r="G9269">
        <v>9</v>
      </c>
      <c r="H9269">
        <v>9</v>
      </c>
      <c r="I9269">
        <v>2527.02</v>
      </c>
      <c r="J9269">
        <v>63.18</v>
      </c>
      <c r="K9269">
        <v>63.18</v>
      </c>
      <c r="L9269">
        <v>0</v>
      </c>
      <c r="M9269">
        <v>0</v>
      </c>
      <c r="N9269">
        <v>-0.38</v>
      </c>
      <c r="O9269" s="3">
        <v>2653</v>
      </c>
    </row>
    <row r="9270" spans="1:15" x14ac:dyDescent="0.3">
      <c r="A9270" t="s">
        <v>9705</v>
      </c>
      <c r="B9270" t="str">
        <f t="shared" si="145"/>
        <v>Gs/</v>
      </c>
      <c r="C9270" s="2">
        <v>46099</v>
      </c>
      <c r="D9270" t="s">
        <v>14</v>
      </c>
      <c r="E9270" t="e">
        <f>IFERROR(IFERROR(VLOOKUP(A9270,'[1]Main Sheet'!$D$2:$G$2252,4,FALSE),VLOOKUP(A9270,'[1]Intellipack Invoices'!$B$3:$D$10056,3,FALSE)),VLOOKUP(A9270,[1]RR32023822!$B$3:$D$54,3,FALSE))</f>
        <v>#N/A</v>
      </c>
      <c r="F9270" t="s">
        <v>383</v>
      </c>
      <c r="G9270">
        <v>9</v>
      </c>
      <c r="H9270">
        <v>9</v>
      </c>
      <c r="I9270">
        <v>2527.02</v>
      </c>
      <c r="J9270">
        <v>63.18</v>
      </c>
      <c r="K9270">
        <v>63.18</v>
      </c>
      <c r="L9270">
        <v>0</v>
      </c>
      <c r="M9270">
        <v>0</v>
      </c>
      <c r="N9270">
        <v>-0.38</v>
      </c>
      <c r="O9270" s="3">
        <v>2653</v>
      </c>
    </row>
    <row r="9271" spans="1:15" x14ac:dyDescent="0.3">
      <c r="A9271" t="s">
        <v>9706</v>
      </c>
      <c r="B9271" t="str">
        <f t="shared" si="145"/>
        <v>Gs/</v>
      </c>
      <c r="C9271" s="2">
        <v>46099</v>
      </c>
      <c r="D9271" t="s">
        <v>77</v>
      </c>
      <c r="E9271" t="e">
        <f>IFERROR(IFERROR(VLOOKUP(A9271,'[1]Main Sheet'!$D$2:$G$2252,4,FALSE),VLOOKUP(A9271,'[1]Intellipack Invoices'!$B$3:$D$10056,3,FALSE)),VLOOKUP(A9271,[1]RR32023822!$B$3:$D$54,3,FALSE))</f>
        <v>#N/A</v>
      </c>
      <c r="F9271" t="s">
        <v>383</v>
      </c>
      <c r="G9271">
        <v>9</v>
      </c>
      <c r="H9271">
        <v>9</v>
      </c>
      <c r="I9271">
        <v>2527.02</v>
      </c>
      <c r="J9271">
        <v>0</v>
      </c>
      <c r="K9271">
        <v>0</v>
      </c>
      <c r="L9271">
        <v>126.35</v>
      </c>
      <c r="M9271">
        <v>0</v>
      </c>
      <c r="N9271">
        <v>-0.37</v>
      </c>
      <c r="O9271" s="3">
        <v>2653</v>
      </c>
    </row>
    <row r="9272" spans="1:15" x14ac:dyDescent="0.3">
      <c r="A9272" t="s">
        <v>9707</v>
      </c>
      <c r="B9272" t="str">
        <f t="shared" si="145"/>
        <v>Gs/</v>
      </c>
      <c r="C9272" s="2">
        <v>46099</v>
      </c>
      <c r="D9272" t="s">
        <v>14</v>
      </c>
      <c r="E9272" t="e">
        <f>IFERROR(IFERROR(VLOOKUP(A9272,'[1]Main Sheet'!$D$2:$G$2252,4,FALSE),VLOOKUP(A9272,'[1]Intellipack Invoices'!$B$3:$D$10056,3,FALSE)),VLOOKUP(A9272,[1]RR32023822!$B$3:$D$54,3,FALSE))</f>
        <v>#N/A</v>
      </c>
      <c r="F9272" t="s">
        <v>383</v>
      </c>
      <c r="G9272">
        <v>9</v>
      </c>
      <c r="H9272">
        <v>9</v>
      </c>
      <c r="I9272">
        <v>2527.02</v>
      </c>
      <c r="J9272">
        <v>63.18</v>
      </c>
      <c r="K9272">
        <v>63.18</v>
      </c>
      <c r="L9272">
        <v>0</v>
      </c>
      <c r="M9272">
        <v>0</v>
      </c>
      <c r="N9272">
        <v>-0.38</v>
      </c>
      <c r="O9272" s="3">
        <v>2653</v>
      </c>
    </row>
    <row r="9273" spans="1:15" x14ac:dyDescent="0.3">
      <c r="A9273" t="s">
        <v>9708</v>
      </c>
      <c r="B9273" t="str">
        <f t="shared" si="145"/>
        <v>Gs/</v>
      </c>
      <c r="C9273" s="2">
        <v>46099</v>
      </c>
      <c r="D9273" t="s">
        <v>20</v>
      </c>
      <c r="E9273" t="e">
        <f>IFERROR(IFERROR(VLOOKUP(A9273,'[1]Main Sheet'!$D$2:$G$2252,4,FALSE),VLOOKUP(A9273,'[1]Intellipack Invoices'!$B$3:$D$10056,3,FALSE)),VLOOKUP(A9273,[1]RR32023822!$B$3:$D$54,3,FALSE))</f>
        <v>#N/A</v>
      </c>
      <c r="F9273" t="s">
        <v>383</v>
      </c>
      <c r="G9273">
        <v>9</v>
      </c>
      <c r="H9273">
        <v>9</v>
      </c>
      <c r="I9273">
        <v>2527.02</v>
      </c>
      <c r="J9273">
        <v>0</v>
      </c>
      <c r="K9273">
        <v>0</v>
      </c>
      <c r="L9273">
        <v>126.35</v>
      </c>
      <c r="M9273">
        <v>0</v>
      </c>
      <c r="N9273">
        <v>-0.37</v>
      </c>
      <c r="O9273" s="3">
        <v>2653</v>
      </c>
    </row>
    <row r="9274" spans="1:15" x14ac:dyDescent="0.3">
      <c r="A9274" t="s">
        <v>9709</v>
      </c>
      <c r="B9274" t="str">
        <f t="shared" si="145"/>
        <v>Gs/</v>
      </c>
      <c r="C9274" s="2">
        <v>46099</v>
      </c>
      <c r="D9274" t="s">
        <v>77</v>
      </c>
      <c r="E9274" t="e">
        <f>IFERROR(IFERROR(VLOOKUP(A9274,'[1]Main Sheet'!$D$2:$G$2252,4,FALSE),VLOOKUP(A9274,'[1]Intellipack Invoices'!$B$3:$D$10056,3,FALSE)),VLOOKUP(A9274,[1]RR32023822!$B$3:$D$54,3,FALSE))</f>
        <v>#N/A</v>
      </c>
      <c r="F9274" t="s">
        <v>383</v>
      </c>
      <c r="G9274">
        <v>9</v>
      </c>
      <c r="H9274">
        <v>9</v>
      </c>
      <c r="I9274">
        <v>2527.02</v>
      </c>
      <c r="J9274">
        <v>0</v>
      </c>
      <c r="K9274">
        <v>0</v>
      </c>
      <c r="L9274">
        <v>126.35</v>
      </c>
      <c r="M9274">
        <v>0</v>
      </c>
      <c r="N9274">
        <v>-0.37</v>
      </c>
      <c r="O9274" s="3">
        <v>2653</v>
      </c>
    </row>
    <row r="9275" spans="1:15" x14ac:dyDescent="0.3">
      <c r="A9275" t="s">
        <v>9710</v>
      </c>
      <c r="B9275" t="str">
        <f t="shared" si="145"/>
        <v>Gs/</v>
      </c>
      <c r="C9275" s="2">
        <v>46099</v>
      </c>
      <c r="D9275" t="s">
        <v>14</v>
      </c>
      <c r="E9275" t="e">
        <f>IFERROR(IFERROR(VLOOKUP(A9275,'[1]Main Sheet'!$D$2:$G$2252,4,FALSE),VLOOKUP(A9275,'[1]Intellipack Invoices'!$B$3:$D$10056,3,FALSE)),VLOOKUP(A9275,[1]RR32023822!$B$3:$D$54,3,FALSE))</f>
        <v>#N/A</v>
      </c>
      <c r="F9275" t="s">
        <v>383</v>
      </c>
      <c r="G9275">
        <v>9</v>
      </c>
      <c r="H9275">
        <v>9</v>
      </c>
      <c r="I9275">
        <v>2527.02</v>
      </c>
      <c r="J9275">
        <v>63.18</v>
      </c>
      <c r="K9275">
        <v>63.18</v>
      </c>
      <c r="L9275">
        <v>0</v>
      </c>
      <c r="M9275">
        <v>0</v>
      </c>
      <c r="N9275">
        <v>-0.38</v>
      </c>
      <c r="O9275" s="3">
        <v>2653</v>
      </c>
    </row>
    <row r="9276" spans="1:15" x14ac:dyDescent="0.3">
      <c r="A9276" t="s">
        <v>9711</v>
      </c>
      <c r="B9276" t="str">
        <f t="shared" si="145"/>
        <v>Gs/</v>
      </c>
      <c r="C9276" s="2">
        <v>46099</v>
      </c>
      <c r="D9276" t="s">
        <v>89</v>
      </c>
      <c r="E9276" t="e">
        <f>IFERROR(IFERROR(VLOOKUP(A9276,'[1]Main Sheet'!$D$2:$G$2252,4,FALSE),VLOOKUP(A9276,'[1]Intellipack Invoices'!$B$3:$D$10056,3,FALSE)),VLOOKUP(A9276,[1]RR32023822!$B$3:$D$54,3,FALSE))</f>
        <v>#N/A</v>
      </c>
      <c r="F9276" t="s">
        <v>383</v>
      </c>
      <c r="G9276">
        <v>9</v>
      </c>
      <c r="H9276">
        <v>9</v>
      </c>
      <c r="I9276">
        <v>2527.02</v>
      </c>
      <c r="J9276">
        <v>0</v>
      </c>
      <c r="K9276">
        <v>0</v>
      </c>
      <c r="L9276">
        <v>126.35</v>
      </c>
      <c r="M9276">
        <v>0</v>
      </c>
      <c r="N9276">
        <v>-0.37</v>
      </c>
      <c r="O9276" s="3">
        <v>2653</v>
      </c>
    </row>
    <row r="9277" spans="1:15" x14ac:dyDescent="0.3">
      <c r="A9277" t="s">
        <v>9712</v>
      </c>
      <c r="B9277" t="str">
        <f t="shared" si="145"/>
        <v>Gs/</v>
      </c>
      <c r="C9277" s="2">
        <v>46099</v>
      </c>
      <c r="D9277" t="s">
        <v>20</v>
      </c>
      <c r="E9277" t="e">
        <f>IFERROR(IFERROR(VLOOKUP(A9277,'[1]Main Sheet'!$D$2:$G$2252,4,FALSE),VLOOKUP(A9277,'[1]Intellipack Invoices'!$B$3:$D$10056,3,FALSE)),VLOOKUP(A9277,[1]RR32023822!$B$3:$D$54,3,FALSE))</f>
        <v>#N/A</v>
      </c>
      <c r="F9277" t="s">
        <v>383</v>
      </c>
      <c r="G9277">
        <v>9</v>
      </c>
      <c r="H9277">
        <v>9</v>
      </c>
      <c r="I9277">
        <v>2527.02</v>
      </c>
      <c r="J9277">
        <v>0</v>
      </c>
      <c r="K9277">
        <v>0</v>
      </c>
      <c r="L9277">
        <v>126.35</v>
      </c>
      <c r="M9277">
        <v>0</v>
      </c>
      <c r="N9277">
        <v>-0.37</v>
      </c>
      <c r="O9277" s="3">
        <v>2653</v>
      </c>
    </row>
    <row r="9278" spans="1:15" x14ac:dyDescent="0.3">
      <c r="A9278" t="s">
        <v>9713</v>
      </c>
      <c r="B9278" t="str">
        <f t="shared" si="145"/>
        <v>Gs/</v>
      </c>
      <c r="C9278" s="2">
        <v>46099</v>
      </c>
      <c r="D9278" t="s">
        <v>65</v>
      </c>
      <c r="E9278" t="e">
        <f>IFERROR(IFERROR(VLOOKUP(A9278,'[1]Main Sheet'!$D$2:$G$2252,4,FALSE),VLOOKUP(A9278,'[1]Intellipack Invoices'!$B$3:$D$10056,3,FALSE)),VLOOKUP(A9278,[1]RR32023822!$B$3:$D$54,3,FALSE))</f>
        <v>#N/A</v>
      </c>
      <c r="F9278" t="s">
        <v>383</v>
      </c>
      <c r="G9278">
        <v>9</v>
      </c>
      <c r="H9278">
        <v>9</v>
      </c>
      <c r="I9278">
        <v>2527.02</v>
      </c>
      <c r="J9278">
        <v>0</v>
      </c>
      <c r="K9278">
        <v>0</v>
      </c>
      <c r="L9278">
        <v>126.35</v>
      </c>
      <c r="M9278">
        <v>0</v>
      </c>
      <c r="N9278">
        <v>-0.37</v>
      </c>
      <c r="O9278" s="3">
        <v>2653</v>
      </c>
    </row>
    <row r="9279" spans="1:15" x14ac:dyDescent="0.3">
      <c r="A9279" t="s">
        <v>9714</v>
      </c>
      <c r="B9279" t="str">
        <f t="shared" si="145"/>
        <v>Gs/</v>
      </c>
      <c r="C9279" s="2">
        <v>46099</v>
      </c>
      <c r="D9279" t="s">
        <v>14</v>
      </c>
      <c r="E9279" t="e">
        <f>IFERROR(IFERROR(VLOOKUP(A9279,'[1]Main Sheet'!$D$2:$G$2252,4,FALSE),VLOOKUP(A9279,'[1]Intellipack Invoices'!$B$3:$D$10056,3,FALSE)),VLOOKUP(A9279,[1]RR32023822!$B$3:$D$54,3,FALSE))</f>
        <v>#N/A</v>
      </c>
      <c r="F9279" t="s">
        <v>383</v>
      </c>
      <c r="G9279">
        <v>9</v>
      </c>
      <c r="H9279">
        <v>9</v>
      </c>
      <c r="I9279">
        <v>2527.02</v>
      </c>
      <c r="J9279">
        <v>63.18</v>
      </c>
      <c r="K9279">
        <v>63.18</v>
      </c>
      <c r="L9279">
        <v>0</v>
      </c>
      <c r="M9279">
        <v>0</v>
      </c>
      <c r="N9279">
        <v>-0.38</v>
      </c>
      <c r="O9279" s="3">
        <v>2653</v>
      </c>
    </row>
    <row r="9280" spans="1:15" x14ac:dyDescent="0.3">
      <c r="A9280" t="s">
        <v>9715</v>
      </c>
      <c r="B9280" t="str">
        <f t="shared" si="145"/>
        <v>Gs/</v>
      </c>
      <c r="C9280" s="2">
        <v>46099</v>
      </c>
      <c r="D9280" t="s">
        <v>20</v>
      </c>
      <c r="E9280" t="e">
        <f>IFERROR(IFERROR(VLOOKUP(A9280,'[1]Main Sheet'!$D$2:$G$2252,4,FALSE),VLOOKUP(A9280,'[1]Intellipack Invoices'!$B$3:$D$10056,3,FALSE)),VLOOKUP(A9280,[1]RR32023822!$B$3:$D$54,3,FALSE))</f>
        <v>#N/A</v>
      </c>
      <c r="F9280" t="s">
        <v>383</v>
      </c>
      <c r="G9280">
        <v>9</v>
      </c>
      <c r="H9280">
        <v>9</v>
      </c>
      <c r="I9280">
        <v>2527.02</v>
      </c>
      <c r="J9280">
        <v>0</v>
      </c>
      <c r="K9280">
        <v>0</v>
      </c>
      <c r="L9280">
        <v>126.35</v>
      </c>
      <c r="M9280">
        <v>0</v>
      </c>
      <c r="N9280">
        <v>-0.37</v>
      </c>
      <c r="O9280" s="3">
        <v>2653</v>
      </c>
    </row>
    <row r="9281" spans="1:15" x14ac:dyDescent="0.3">
      <c r="A9281" t="s">
        <v>9716</v>
      </c>
      <c r="B9281" t="str">
        <f t="shared" si="145"/>
        <v>Gs/</v>
      </c>
      <c r="C9281" s="2">
        <v>46099</v>
      </c>
      <c r="D9281" t="s">
        <v>23</v>
      </c>
      <c r="E9281" t="e">
        <f>IFERROR(IFERROR(VLOOKUP(A9281,'[1]Main Sheet'!$D$2:$G$2252,4,FALSE),VLOOKUP(A9281,'[1]Intellipack Invoices'!$B$3:$D$10056,3,FALSE)),VLOOKUP(A9281,[1]RR32023822!$B$3:$D$54,3,FALSE))</f>
        <v>#N/A</v>
      </c>
      <c r="F9281" t="s">
        <v>383</v>
      </c>
      <c r="G9281">
        <v>9</v>
      </c>
      <c r="H9281">
        <v>9</v>
      </c>
      <c r="I9281">
        <v>2527.02</v>
      </c>
      <c r="J9281">
        <v>0</v>
      </c>
      <c r="K9281">
        <v>0</v>
      </c>
      <c r="L9281">
        <v>126.35</v>
      </c>
      <c r="M9281">
        <v>0</v>
      </c>
      <c r="N9281">
        <v>-0.37</v>
      </c>
      <c r="O9281" s="3">
        <v>2653</v>
      </c>
    </row>
    <row r="9282" spans="1:15" x14ac:dyDescent="0.3">
      <c r="A9282" t="s">
        <v>9717</v>
      </c>
      <c r="B9282" t="str">
        <f t="shared" si="145"/>
        <v>Gs/</v>
      </c>
      <c r="C9282" s="2">
        <v>46099</v>
      </c>
      <c r="D9282" t="s">
        <v>20</v>
      </c>
      <c r="E9282" t="e">
        <f>IFERROR(IFERROR(VLOOKUP(A9282,'[1]Main Sheet'!$D$2:$G$2252,4,FALSE),VLOOKUP(A9282,'[1]Intellipack Invoices'!$B$3:$D$10056,3,FALSE)),VLOOKUP(A9282,[1]RR32023822!$B$3:$D$54,3,FALSE))</f>
        <v>#N/A</v>
      </c>
      <c r="F9282" t="s">
        <v>383</v>
      </c>
      <c r="G9282">
        <v>9</v>
      </c>
      <c r="H9282">
        <v>9</v>
      </c>
      <c r="I9282">
        <v>2527.02</v>
      </c>
      <c r="J9282">
        <v>0</v>
      </c>
      <c r="K9282">
        <v>0</v>
      </c>
      <c r="L9282">
        <v>126.35</v>
      </c>
      <c r="M9282">
        <v>0</v>
      </c>
      <c r="N9282">
        <v>-0.37</v>
      </c>
      <c r="O9282" s="3">
        <v>2653</v>
      </c>
    </row>
    <row r="9283" spans="1:15" x14ac:dyDescent="0.3">
      <c r="A9283" t="s">
        <v>9718</v>
      </c>
      <c r="B9283" t="str">
        <f t="shared" si="145"/>
        <v>Gs/</v>
      </c>
      <c r="C9283" s="2">
        <v>46099</v>
      </c>
      <c r="D9283" t="s">
        <v>23</v>
      </c>
      <c r="E9283" t="e">
        <f>IFERROR(IFERROR(VLOOKUP(A9283,'[1]Main Sheet'!$D$2:$G$2252,4,FALSE),VLOOKUP(A9283,'[1]Intellipack Invoices'!$B$3:$D$10056,3,FALSE)),VLOOKUP(A9283,[1]RR32023822!$B$3:$D$54,3,FALSE))</f>
        <v>#N/A</v>
      </c>
      <c r="F9283" t="s">
        <v>383</v>
      </c>
      <c r="G9283">
        <v>18</v>
      </c>
      <c r="H9283">
        <v>18</v>
      </c>
      <c r="I9283">
        <v>5054.04</v>
      </c>
      <c r="J9283">
        <v>0</v>
      </c>
      <c r="K9283">
        <v>0</v>
      </c>
      <c r="L9283">
        <v>252.7</v>
      </c>
      <c r="M9283">
        <v>0</v>
      </c>
      <c r="N9283">
        <v>0.26</v>
      </c>
      <c r="O9283" s="3">
        <v>5307</v>
      </c>
    </row>
    <row r="9284" spans="1:15" x14ac:dyDescent="0.3">
      <c r="A9284" t="s">
        <v>9719</v>
      </c>
      <c r="B9284" t="str">
        <f t="shared" si="145"/>
        <v>Gs/</v>
      </c>
      <c r="C9284" s="2">
        <v>46099</v>
      </c>
      <c r="D9284" t="s">
        <v>93</v>
      </c>
      <c r="E9284" t="e">
        <f>IFERROR(IFERROR(VLOOKUP(A9284,'[1]Main Sheet'!$D$2:$G$2252,4,FALSE),VLOOKUP(A9284,'[1]Intellipack Invoices'!$B$3:$D$10056,3,FALSE)),VLOOKUP(A9284,[1]RR32023822!$B$3:$D$54,3,FALSE))</f>
        <v>#N/A</v>
      </c>
      <c r="F9284" t="s">
        <v>383</v>
      </c>
      <c r="G9284">
        <v>18</v>
      </c>
      <c r="H9284">
        <v>18</v>
      </c>
      <c r="I9284">
        <v>5054.04</v>
      </c>
      <c r="J9284">
        <v>0</v>
      </c>
      <c r="K9284">
        <v>0</v>
      </c>
      <c r="L9284">
        <v>252.7</v>
      </c>
      <c r="M9284">
        <v>0</v>
      </c>
      <c r="N9284">
        <v>0.26</v>
      </c>
      <c r="O9284" s="3">
        <v>5307</v>
      </c>
    </row>
    <row r="9285" spans="1:15" x14ac:dyDescent="0.3">
      <c r="A9285" t="s">
        <v>9720</v>
      </c>
      <c r="B9285" t="str">
        <f t="shared" si="145"/>
        <v>Gs/</v>
      </c>
      <c r="C9285" s="2">
        <v>46099</v>
      </c>
      <c r="D9285" t="s">
        <v>173</v>
      </c>
      <c r="E9285" t="e">
        <f>IFERROR(IFERROR(VLOOKUP(A9285,'[1]Main Sheet'!$D$2:$G$2252,4,FALSE),VLOOKUP(A9285,'[1]Intellipack Invoices'!$B$3:$D$10056,3,FALSE)),VLOOKUP(A9285,[1]RR32023822!$B$3:$D$54,3,FALSE))</f>
        <v>#N/A</v>
      </c>
      <c r="F9285" t="s">
        <v>383</v>
      </c>
      <c r="G9285">
        <v>18</v>
      </c>
      <c r="H9285">
        <v>18</v>
      </c>
      <c r="I9285">
        <v>5054.04</v>
      </c>
      <c r="J9285">
        <v>0</v>
      </c>
      <c r="K9285">
        <v>0</v>
      </c>
      <c r="L9285">
        <v>252.7</v>
      </c>
      <c r="M9285">
        <v>0</v>
      </c>
      <c r="N9285">
        <v>0.26</v>
      </c>
      <c r="O9285" s="3">
        <v>5307</v>
      </c>
    </row>
    <row r="9286" spans="1:15" x14ac:dyDescent="0.3">
      <c r="A9286" t="s">
        <v>9721</v>
      </c>
      <c r="B9286" t="str">
        <f t="shared" si="145"/>
        <v>Gs/</v>
      </c>
      <c r="C9286" s="2">
        <v>46099</v>
      </c>
      <c r="D9286" t="s">
        <v>106</v>
      </c>
      <c r="E9286" t="e">
        <f>IFERROR(IFERROR(VLOOKUP(A9286,'[1]Main Sheet'!$D$2:$G$2252,4,FALSE),VLOOKUP(A9286,'[1]Intellipack Invoices'!$B$3:$D$10056,3,FALSE)),VLOOKUP(A9286,[1]RR32023822!$B$3:$D$54,3,FALSE))</f>
        <v>#N/A</v>
      </c>
      <c r="F9286" t="s">
        <v>383</v>
      </c>
      <c r="G9286">
        <v>9</v>
      </c>
      <c r="H9286">
        <v>9</v>
      </c>
      <c r="I9286">
        <v>2527.02</v>
      </c>
      <c r="J9286">
        <v>0</v>
      </c>
      <c r="K9286">
        <v>0</v>
      </c>
      <c r="L9286">
        <v>126.35</v>
      </c>
      <c r="M9286">
        <v>0</v>
      </c>
      <c r="N9286">
        <v>-0.37</v>
      </c>
      <c r="O9286" s="3">
        <v>2653</v>
      </c>
    </row>
    <row r="9287" spans="1:15" x14ac:dyDescent="0.3">
      <c r="A9287" t="s">
        <v>9722</v>
      </c>
      <c r="B9287" t="str">
        <f t="shared" si="145"/>
        <v>Gs/</v>
      </c>
      <c r="C9287" s="2">
        <v>46099</v>
      </c>
      <c r="D9287" t="s">
        <v>23</v>
      </c>
      <c r="E9287" t="e">
        <f>IFERROR(IFERROR(VLOOKUP(A9287,'[1]Main Sheet'!$D$2:$G$2252,4,FALSE),VLOOKUP(A9287,'[1]Intellipack Invoices'!$B$3:$D$10056,3,FALSE)),VLOOKUP(A9287,[1]RR32023822!$B$3:$D$54,3,FALSE))</f>
        <v>#N/A</v>
      </c>
      <c r="F9287" t="s">
        <v>383</v>
      </c>
      <c r="G9287">
        <v>9</v>
      </c>
      <c r="H9287">
        <v>9</v>
      </c>
      <c r="I9287">
        <v>2527.02</v>
      </c>
      <c r="J9287">
        <v>0</v>
      </c>
      <c r="K9287">
        <v>0</v>
      </c>
      <c r="L9287">
        <v>126.35</v>
      </c>
      <c r="M9287">
        <v>0</v>
      </c>
      <c r="N9287">
        <v>-0.37</v>
      </c>
      <c r="O9287" s="3">
        <v>2653</v>
      </c>
    </row>
    <row r="9288" spans="1:15" x14ac:dyDescent="0.3">
      <c r="A9288" t="s">
        <v>9723</v>
      </c>
      <c r="B9288" t="str">
        <f t="shared" si="145"/>
        <v>Gs/</v>
      </c>
      <c r="C9288" s="2">
        <v>46099</v>
      </c>
      <c r="D9288" t="s">
        <v>23</v>
      </c>
      <c r="E9288" t="e">
        <f>IFERROR(IFERROR(VLOOKUP(A9288,'[1]Main Sheet'!$D$2:$G$2252,4,FALSE),VLOOKUP(A9288,'[1]Intellipack Invoices'!$B$3:$D$10056,3,FALSE)),VLOOKUP(A9288,[1]RR32023822!$B$3:$D$54,3,FALSE))</f>
        <v>#N/A</v>
      </c>
      <c r="F9288" t="s">
        <v>383</v>
      </c>
      <c r="G9288">
        <v>9</v>
      </c>
      <c r="H9288">
        <v>9</v>
      </c>
      <c r="I9288">
        <v>2527.02</v>
      </c>
      <c r="J9288">
        <v>0</v>
      </c>
      <c r="K9288">
        <v>0</v>
      </c>
      <c r="L9288">
        <v>126.35</v>
      </c>
      <c r="M9288">
        <v>0</v>
      </c>
      <c r="N9288">
        <v>-0.37</v>
      </c>
      <c r="O9288" s="3">
        <v>2653</v>
      </c>
    </row>
    <row r="9289" spans="1:15" x14ac:dyDescent="0.3">
      <c r="A9289" t="s">
        <v>9724</v>
      </c>
      <c r="B9289" t="str">
        <f t="shared" si="145"/>
        <v>Gs/</v>
      </c>
      <c r="C9289" s="2">
        <v>46099</v>
      </c>
      <c r="D9289" t="s">
        <v>14</v>
      </c>
      <c r="E9289" t="e">
        <f>IFERROR(IFERROR(VLOOKUP(A9289,'[1]Main Sheet'!$D$2:$G$2252,4,FALSE),VLOOKUP(A9289,'[1]Intellipack Invoices'!$B$3:$D$10056,3,FALSE)),VLOOKUP(A9289,[1]RR32023822!$B$3:$D$54,3,FALSE))</f>
        <v>#N/A</v>
      </c>
      <c r="F9289" t="s">
        <v>383</v>
      </c>
      <c r="G9289">
        <v>9</v>
      </c>
      <c r="H9289">
        <v>9</v>
      </c>
      <c r="I9289">
        <v>2527.02</v>
      </c>
      <c r="J9289">
        <v>63.18</v>
      </c>
      <c r="K9289">
        <v>63.18</v>
      </c>
      <c r="L9289">
        <v>0</v>
      </c>
      <c r="M9289">
        <v>0</v>
      </c>
      <c r="N9289">
        <v>-0.38</v>
      </c>
      <c r="O9289" s="3">
        <v>2653</v>
      </c>
    </row>
    <row r="9290" spans="1:15" x14ac:dyDescent="0.3">
      <c r="A9290" t="s">
        <v>9725</v>
      </c>
      <c r="B9290" t="str">
        <f t="shared" si="145"/>
        <v>Gs/</v>
      </c>
      <c r="C9290" s="2">
        <v>46099</v>
      </c>
      <c r="D9290" t="s">
        <v>93</v>
      </c>
      <c r="E9290" t="e">
        <f>IFERROR(IFERROR(VLOOKUP(A9290,'[1]Main Sheet'!$D$2:$G$2252,4,FALSE),VLOOKUP(A9290,'[1]Intellipack Invoices'!$B$3:$D$10056,3,FALSE)),VLOOKUP(A9290,[1]RR32023822!$B$3:$D$54,3,FALSE))</f>
        <v>#N/A</v>
      </c>
      <c r="F9290" t="s">
        <v>383</v>
      </c>
      <c r="G9290">
        <v>9</v>
      </c>
      <c r="H9290">
        <v>9</v>
      </c>
      <c r="I9290">
        <v>2527.02</v>
      </c>
      <c r="J9290">
        <v>0</v>
      </c>
      <c r="K9290">
        <v>0</v>
      </c>
      <c r="L9290">
        <v>126.35</v>
      </c>
      <c r="M9290">
        <v>0</v>
      </c>
      <c r="N9290">
        <v>-0.37</v>
      </c>
      <c r="O9290" s="3">
        <v>2653</v>
      </c>
    </row>
    <row r="9291" spans="1:15" x14ac:dyDescent="0.3">
      <c r="A9291" t="s">
        <v>9726</v>
      </c>
      <c r="B9291" t="str">
        <f t="shared" si="145"/>
        <v>Gs/</v>
      </c>
      <c r="C9291" s="2">
        <v>46099</v>
      </c>
      <c r="D9291" t="s">
        <v>65</v>
      </c>
      <c r="E9291" t="e">
        <f>IFERROR(IFERROR(VLOOKUP(A9291,'[1]Main Sheet'!$D$2:$G$2252,4,FALSE),VLOOKUP(A9291,'[1]Intellipack Invoices'!$B$3:$D$10056,3,FALSE)),VLOOKUP(A9291,[1]RR32023822!$B$3:$D$54,3,FALSE))</f>
        <v>#N/A</v>
      </c>
      <c r="F9291" t="s">
        <v>383</v>
      </c>
      <c r="G9291">
        <v>9</v>
      </c>
      <c r="H9291">
        <v>9</v>
      </c>
      <c r="I9291">
        <v>2527.02</v>
      </c>
      <c r="J9291">
        <v>0</v>
      </c>
      <c r="K9291">
        <v>0</v>
      </c>
      <c r="L9291">
        <v>126.35</v>
      </c>
      <c r="M9291">
        <v>0</v>
      </c>
      <c r="N9291">
        <v>-0.37</v>
      </c>
      <c r="O9291" s="3">
        <v>2653</v>
      </c>
    </row>
    <row r="9292" spans="1:15" x14ac:dyDescent="0.3">
      <c r="A9292" t="s">
        <v>9727</v>
      </c>
      <c r="B9292" t="str">
        <f t="shared" ref="B9292:B9355" si="146">LEFT(A9292,3)</f>
        <v>Gs/</v>
      </c>
      <c r="C9292" s="2">
        <v>46099</v>
      </c>
      <c r="D9292" t="s">
        <v>65</v>
      </c>
      <c r="E9292" t="e">
        <f>IFERROR(IFERROR(VLOOKUP(A9292,'[1]Main Sheet'!$D$2:$G$2252,4,FALSE),VLOOKUP(A9292,'[1]Intellipack Invoices'!$B$3:$D$10056,3,FALSE)),VLOOKUP(A9292,[1]RR32023822!$B$3:$D$54,3,FALSE))</f>
        <v>#N/A</v>
      </c>
      <c r="F9292" t="s">
        <v>383</v>
      </c>
      <c r="G9292">
        <v>9</v>
      </c>
      <c r="H9292">
        <v>9</v>
      </c>
      <c r="I9292">
        <v>2527.02</v>
      </c>
      <c r="J9292">
        <v>0</v>
      </c>
      <c r="K9292">
        <v>0</v>
      </c>
      <c r="L9292">
        <v>126.35</v>
      </c>
      <c r="M9292">
        <v>0</v>
      </c>
      <c r="N9292">
        <v>-0.37</v>
      </c>
      <c r="O9292" s="3">
        <v>2653</v>
      </c>
    </row>
    <row r="9293" spans="1:15" x14ac:dyDescent="0.3">
      <c r="A9293" t="s">
        <v>9728</v>
      </c>
      <c r="B9293" t="str">
        <f t="shared" si="146"/>
        <v>Gs/</v>
      </c>
      <c r="C9293" s="2">
        <v>46099</v>
      </c>
      <c r="D9293" t="s">
        <v>79</v>
      </c>
      <c r="E9293" t="e">
        <f>IFERROR(IFERROR(VLOOKUP(A9293,'[1]Main Sheet'!$D$2:$G$2252,4,FALSE),VLOOKUP(A9293,'[1]Intellipack Invoices'!$B$3:$D$10056,3,FALSE)),VLOOKUP(A9293,[1]RR32023822!$B$3:$D$54,3,FALSE))</f>
        <v>#N/A</v>
      </c>
      <c r="F9293" t="s">
        <v>383</v>
      </c>
      <c r="G9293">
        <v>9</v>
      </c>
      <c r="H9293">
        <v>9</v>
      </c>
      <c r="I9293">
        <v>2527.02</v>
      </c>
      <c r="J9293">
        <v>0</v>
      </c>
      <c r="K9293">
        <v>0</v>
      </c>
      <c r="L9293">
        <v>126.35</v>
      </c>
      <c r="M9293">
        <v>0</v>
      </c>
      <c r="N9293">
        <v>-0.37</v>
      </c>
      <c r="O9293" s="3">
        <v>2653</v>
      </c>
    </row>
    <row r="9294" spans="1:15" x14ac:dyDescent="0.3">
      <c r="A9294" t="s">
        <v>9729</v>
      </c>
      <c r="B9294" t="str">
        <f t="shared" si="146"/>
        <v>Gs/</v>
      </c>
      <c r="C9294" s="2">
        <v>46099</v>
      </c>
      <c r="D9294" t="s">
        <v>89</v>
      </c>
      <c r="E9294" t="e">
        <f>IFERROR(IFERROR(VLOOKUP(A9294,'[1]Main Sheet'!$D$2:$G$2252,4,FALSE),VLOOKUP(A9294,'[1]Intellipack Invoices'!$B$3:$D$10056,3,FALSE)),VLOOKUP(A9294,[1]RR32023822!$B$3:$D$54,3,FALSE))</f>
        <v>#N/A</v>
      </c>
      <c r="F9294" t="s">
        <v>383</v>
      </c>
      <c r="G9294">
        <v>9</v>
      </c>
      <c r="H9294">
        <v>9</v>
      </c>
      <c r="I9294">
        <v>2527.02</v>
      </c>
      <c r="J9294">
        <v>0</v>
      </c>
      <c r="K9294">
        <v>0</v>
      </c>
      <c r="L9294">
        <v>126.35</v>
      </c>
      <c r="M9294">
        <v>0</v>
      </c>
      <c r="N9294">
        <v>-0.37</v>
      </c>
      <c r="O9294" s="3">
        <v>2653</v>
      </c>
    </row>
    <row r="9295" spans="1:15" x14ac:dyDescent="0.3">
      <c r="A9295" t="s">
        <v>9730</v>
      </c>
      <c r="B9295" t="str">
        <f t="shared" si="146"/>
        <v>Gs/</v>
      </c>
      <c r="C9295" s="2">
        <v>46099</v>
      </c>
      <c r="D9295" t="s">
        <v>23</v>
      </c>
      <c r="E9295" t="e">
        <f>IFERROR(IFERROR(VLOOKUP(A9295,'[1]Main Sheet'!$D$2:$G$2252,4,FALSE),VLOOKUP(A9295,'[1]Intellipack Invoices'!$B$3:$D$10056,3,FALSE)),VLOOKUP(A9295,[1]RR32023822!$B$3:$D$54,3,FALSE))</f>
        <v>#N/A</v>
      </c>
      <c r="F9295" t="s">
        <v>383</v>
      </c>
      <c r="G9295">
        <v>9</v>
      </c>
      <c r="H9295">
        <v>9</v>
      </c>
      <c r="I9295">
        <v>2527.02</v>
      </c>
      <c r="J9295">
        <v>0</v>
      </c>
      <c r="K9295">
        <v>0</v>
      </c>
      <c r="L9295">
        <v>126.35</v>
      </c>
      <c r="M9295">
        <v>0</v>
      </c>
      <c r="N9295">
        <v>-0.37</v>
      </c>
      <c r="O9295" s="3">
        <v>2653</v>
      </c>
    </row>
    <row r="9296" spans="1:15" x14ac:dyDescent="0.3">
      <c r="A9296" t="s">
        <v>9731</v>
      </c>
      <c r="B9296" t="str">
        <f t="shared" si="146"/>
        <v>Gs/</v>
      </c>
      <c r="C9296" s="2">
        <v>46099</v>
      </c>
      <c r="D9296" t="s">
        <v>106</v>
      </c>
      <c r="E9296" t="e">
        <f>IFERROR(IFERROR(VLOOKUP(A9296,'[1]Main Sheet'!$D$2:$G$2252,4,FALSE),VLOOKUP(A9296,'[1]Intellipack Invoices'!$B$3:$D$10056,3,FALSE)),VLOOKUP(A9296,[1]RR32023822!$B$3:$D$54,3,FALSE))</f>
        <v>#N/A</v>
      </c>
      <c r="F9296" t="s">
        <v>383</v>
      </c>
      <c r="G9296">
        <v>9</v>
      </c>
      <c r="H9296">
        <v>9</v>
      </c>
      <c r="I9296">
        <v>2527.02</v>
      </c>
      <c r="J9296">
        <v>0</v>
      </c>
      <c r="K9296">
        <v>0</v>
      </c>
      <c r="L9296">
        <v>126.35</v>
      </c>
      <c r="M9296">
        <v>0</v>
      </c>
      <c r="N9296">
        <v>-0.37</v>
      </c>
      <c r="O9296" s="3">
        <v>2653</v>
      </c>
    </row>
    <row r="9297" spans="1:15" x14ac:dyDescent="0.3">
      <c r="A9297" t="s">
        <v>9732</v>
      </c>
      <c r="B9297" t="str">
        <f t="shared" si="146"/>
        <v>Gs/</v>
      </c>
      <c r="C9297" s="2">
        <v>46099</v>
      </c>
      <c r="D9297" t="s">
        <v>23</v>
      </c>
      <c r="E9297" t="e">
        <f>IFERROR(IFERROR(VLOOKUP(A9297,'[1]Main Sheet'!$D$2:$G$2252,4,FALSE),VLOOKUP(A9297,'[1]Intellipack Invoices'!$B$3:$D$10056,3,FALSE)),VLOOKUP(A9297,[1]RR32023822!$B$3:$D$54,3,FALSE))</f>
        <v>#N/A</v>
      </c>
      <c r="F9297" t="s">
        <v>383</v>
      </c>
      <c r="G9297">
        <v>9</v>
      </c>
      <c r="H9297">
        <v>9</v>
      </c>
      <c r="I9297">
        <v>2527.02</v>
      </c>
      <c r="J9297">
        <v>0</v>
      </c>
      <c r="K9297">
        <v>0</v>
      </c>
      <c r="L9297">
        <v>126.35</v>
      </c>
      <c r="M9297">
        <v>0</v>
      </c>
      <c r="N9297">
        <v>-0.37</v>
      </c>
      <c r="O9297" s="3">
        <v>2653</v>
      </c>
    </row>
    <row r="9298" spans="1:15" x14ac:dyDescent="0.3">
      <c r="A9298" t="s">
        <v>9733</v>
      </c>
      <c r="B9298" t="str">
        <f t="shared" si="146"/>
        <v>Gs/</v>
      </c>
      <c r="C9298" s="2">
        <v>46099</v>
      </c>
      <c r="D9298" t="s">
        <v>23</v>
      </c>
      <c r="E9298" t="e">
        <f>IFERROR(IFERROR(VLOOKUP(A9298,'[1]Main Sheet'!$D$2:$G$2252,4,FALSE),VLOOKUP(A9298,'[1]Intellipack Invoices'!$B$3:$D$10056,3,FALSE)),VLOOKUP(A9298,[1]RR32023822!$B$3:$D$54,3,FALSE))</f>
        <v>#N/A</v>
      </c>
      <c r="F9298" t="s">
        <v>383</v>
      </c>
      <c r="G9298">
        <v>9</v>
      </c>
      <c r="H9298">
        <v>9</v>
      </c>
      <c r="I9298">
        <v>2527.02</v>
      </c>
      <c r="J9298">
        <v>0</v>
      </c>
      <c r="K9298">
        <v>0</v>
      </c>
      <c r="L9298">
        <v>126.35</v>
      </c>
      <c r="M9298">
        <v>0</v>
      </c>
      <c r="N9298">
        <v>-0.37</v>
      </c>
      <c r="O9298" s="3">
        <v>2653</v>
      </c>
    </row>
    <row r="9299" spans="1:15" x14ac:dyDescent="0.3">
      <c r="A9299" t="s">
        <v>9734</v>
      </c>
      <c r="B9299" t="str">
        <f t="shared" si="146"/>
        <v>Gs/</v>
      </c>
      <c r="C9299" s="2">
        <v>46099</v>
      </c>
      <c r="D9299" t="s">
        <v>65</v>
      </c>
      <c r="E9299" t="e">
        <f>IFERROR(IFERROR(VLOOKUP(A9299,'[1]Main Sheet'!$D$2:$G$2252,4,FALSE),VLOOKUP(A9299,'[1]Intellipack Invoices'!$B$3:$D$10056,3,FALSE)),VLOOKUP(A9299,[1]RR32023822!$B$3:$D$54,3,FALSE))</f>
        <v>#N/A</v>
      </c>
      <c r="F9299" t="s">
        <v>383</v>
      </c>
      <c r="G9299">
        <v>9</v>
      </c>
      <c r="H9299">
        <v>9</v>
      </c>
      <c r="I9299">
        <v>2527.02</v>
      </c>
      <c r="J9299">
        <v>0</v>
      </c>
      <c r="K9299">
        <v>0</v>
      </c>
      <c r="L9299">
        <v>126.35</v>
      </c>
      <c r="M9299">
        <v>0</v>
      </c>
      <c r="N9299">
        <v>-0.37</v>
      </c>
      <c r="O9299" s="3">
        <v>2653</v>
      </c>
    </row>
    <row r="9300" spans="1:15" x14ac:dyDescent="0.3">
      <c r="A9300" t="s">
        <v>9735</v>
      </c>
      <c r="B9300" t="str">
        <f t="shared" si="146"/>
        <v>Gs/</v>
      </c>
      <c r="C9300" s="2">
        <v>46099</v>
      </c>
      <c r="D9300" t="s">
        <v>23</v>
      </c>
      <c r="E9300" t="e">
        <f>IFERROR(IFERROR(VLOOKUP(A9300,'[1]Main Sheet'!$D$2:$G$2252,4,FALSE),VLOOKUP(A9300,'[1]Intellipack Invoices'!$B$3:$D$10056,3,FALSE)),VLOOKUP(A9300,[1]RR32023822!$B$3:$D$54,3,FALSE))</f>
        <v>#N/A</v>
      </c>
      <c r="F9300" t="s">
        <v>383</v>
      </c>
      <c r="G9300">
        <v>14</v>
      </c>
      <c r="H9300">
        <v>14</v>
      </c>
      <c r="I9300">
        <v>3930.92</v>
      </c>
      <c r="J9300">
        <v>0</v>
      </c>
      <c r="K9300">
        <v>0</v>
      </c>
      <c r="L9300">
        <v>196.55</v>
      </c>
      <c r="M9300">
        <v>0</v>
      </c>
      <c r="N9300">
        <v>-0.47</v>
      </c>
      <c r="O9300" s="3">
        <v>4127</v>
      </c>
    </row>
    <row r="9301" spans="1:15" x14ac:dyDescent="0.3">
      <c r="A9301" t="s">
        <v>9736</v>
      </c>
      <c r="B9301" t="str">
        <f t="shared" si="146"/>
        <v>Gs/</v>
      </c>
      <c r="C9301" s="2">
        <v>46099</v>
      </c>
      <c r="D9301" t="s">
        <v>16</v>
      </c>
      <c r="E9301" t="e">
        <f>IFERROR(IFERROR(VLOOKUP(A9301,'[1]Main Sheet'!$D$2:$G$2252,4,FALSE),VLOOKUP(A9301,'[1]Intellipack Invoices'!$B$3:$D$10056,3,FALSE)),VLOOKUP(A9301,[1]RR32023822!$B$3:$D$54,3,FALSE))</f>
        <v>#N/A</v>
      </c>
      <c r="F9301" t="s">
        <v>383</v>
      </c>
      <c r="G9301">
        <v>9</v>
      </c>
      <c r="H9301">
        <v>9</v>
      </c>
      <c r="I9301">
        <v>2527.02</v>
      </c>
      <c r="J9301">
        <v>0</v>
      </c>
      <c r="K9301">
        <v>0</v>
      </c>
      <c r="L9301">
        <v>126.35</v>
      </c>
      <c r="M9301">
        <v>0</v>
      </c>
      <c r="N9301">
        <v>-0.37</v>
      </c>
      <c r="O9301" s="3">
        <v>2653</v>
      </c>
    </row>
    <row r="9302" spans="1:15" x14ac:dyDescent="0.3">
      <c r="A9302" t="s">
        <v>9737</v>
      </c>
      <c r="B9302" t="str">
        <f t="shared" si="146"/>
        <v>Gs/</v>
      </c>
      <c r="C9302" s="2">
        <v>46099</v>
      </c>
      <c r="D9302" t="s">
        <v>1240</v>
      </c>
      <c r="E9302" t="e">
        <f>IFERROR(IFERROR(VLOOKUP(A9302,'[1]Main Sheet'!$D$2:$G$2252,4,FALSE),VLOOKUP(A9302,'[1]Intellipack Invoices'!$B$3:$D$10056,3,FALSE)),VLOOKUP(A9302,[1]RR32023822!$B$3:$D$54,3,FALSE))</f>
        <v>#N/A</v>
      </c>
      <c r="F9302" t="s">
        <v>383</v>
      </c>
      <c r="G9302">
        <v>9</v>
      </c>
      <c r="H9302">
        <v>9</v>
      </c>
      <c r="I9302">
        <v>2527.02</v>
      </c>
      <c r="J9302">
        <v>0</v>
      </c>
      <c r="K9302">
        <v>0</v>
      </c>
      <c r="L9302">
        <v>126.35</v>
      </c>
      <c r="M9302">
        <v>0</v>
      </c>
      <c r="N9302">
        <v>-0.37</v>
      </c>
      <c r="O9302" s="3">
        <v>2653</v>
      </c>
    </row>
    <row r="9303" spans="1:15" x14ac:dyDescent="0.3">
      <c r="A9303" t="s">
        <v>9738</v>
      </c>
      <c r="B9303" t="str">
        <f t="shared" si="146"/>
        <v>Gs/</v>
      </c>
      <c r="C9303" s="2">
        <v>46099</v>
      </c>
      <c r="D9303" t="s">
        <v>89</v>
      </c>
      <c r="E9303" t="e">
        <f>IFERROR(IFERROR(VLOOKUP(A9303,'[1]Main Sheet'!$D$2:$G$2252,4,FALSE),VLOOKUP(A9303,'[1]Intellipack Invoices'!$B$3:$D$10056,3,FALSE)),VLOOKUP(A9303,[1]RR32023822!$B$3:$D$54,3,FALSE))</f>
        <v>#N/A</v>
      </c>
      <c r="F9303" t="s">
        <v>383</v>
      </c>
      <c r="G9303">
        <v>8</v>
      </c>
      <c r="H9303">
        <v>8</v>
      </c>
      <c r="I9303">
        <v>2246.2399999999998</v>
      </c>
      <c r="J9303">
        <v>0</v>
      </c>
      <c r="K9303">
        <v>0</v>
      </c>
      <c r="L9303">
        <v>112.31</v>
      </c>
      <c r="M9303">
        <v>0</v>
      </c>
      <c r="N9303">
        <v>0.45</v>
      </c>
      <c r="O9303" s="3">
        <v>2359</v>
      </c>
    </row>
    <row r="9304" spans="1:15" x14ac:dyDescent="0.3">
      <c r="A9304" t="s">
        <v>9739</v>
      </c>
      <c r="B9304" t="str">
        <f t="shared" si="146"/>
        <v>Gs/</v>
      </c>
      <c r="C9304" s="2">
        <v>46099</v>
      </c>
      <c r="D9304" t="s">
        <v>14</v>
      </c>
      <c r="E9304" t="e">
        <f>IFERROR(IFERROR(VLOOKUP(A9304,'[1]Main Sheet'!$D$2:$G$2252,4,FALSE),VLOOKUP(A9304,'[1]Intellipack Invoices'!$B$3:$D$10056,3,FALSE)),VLOOKUP(A9304,[1]RR32023822!$B$3:$D$54,3,FALSE))</f>
        <v>#N/A</v>
      </c>
      <c r="F9304" t="s">
        <v>383</v>
      </c>
      <c r="G9304">
        <v>7</v>
      </c>
      <c r="H9304">
        <v>7</v>
      </c>
      <c r="I9304">
        <v>1965.46</v>
      </c>
      <c r="J9304">
        <v>49.14</v>
      </c>
      <c r="K9304">
        <v>49.14</v>
      </c>
      <c r="L9304">
        <v>0</v>
      </c>
      <c r="M9304">
        <v>0</v>
      </c>
      <c r="N9304">
        <v>0.26</v>
      </c>
      <c r="O9304" s="3">
        <v>2064</v>
      </c>
    </row>
    <row r="9305" spans="1:15" x14ac:dyDescent="0.3">
      <c r="A9305" t="s">
        <v>9740</v>
      </c>
      <c r="B9305" t="str">
        <f t="shared" si="146"/>
        <v>Gs/</v>
      </c>
      <c r="C9305" s="2">
        <v>46099</v>
      </c>
      <c r="D9305" t="s">
        <v>20</v>
      </c>
      <c r="E9305" t="e">
        <f>IFERROR(IFERROR(VLOOKUP(A9305,'[1]Main Sheet'!$D$2:$G$2252,4,FALSE),VLOOKUP(A9305,'[1]Intellipack Invoices'!$B$3:$D$10056,3,FALSE)),VLOOKUP(A9305,[1]RR32023822!$B$3:$D$54,3,FALSE))</f>
        <v>#N/A</v>
      </c>
      <c r="F9305" t="s">
        <v>383</v>
      </c>
      <c r="G9305">
        <v>7</v>
      </c>
      <c r="H9305">
        <v>7</v>
      </c>
      <c r="I9305">
        <v>1965.46</v>
      </c>
      <c r="J9305">
        <v>0</v>
      </c>
      <c r="K9305">
        <v>0</v>
      </c>
      <c r="L9305">
        <v>98.27</v>
      </c>
      <c r="M9305">
        <v>0</v>
      </c>
      <c r="N9305">
        <v>0.27</v>
      </c>
      <c r="O9305" s="3">
        <v>2064</v>
      </c>
    </row>
    <row r="9306" spans="1:15" x14ac:dyDescent="0.3">
      <c r="A9306" t="s">
        <v>9741</v>
      </c>
      <c r="B9306" t="str">
        <f t="shared" si="146"/>
        <v>Gs/</v>
      </c>
      <c r="C9306" s="2">
        <v>46099</v>
      </c>
      <c r="D9306" t="s">
        <v>23</v>
      </c>
      <c r="E9306" t="e">
        <f>IFERROR(IFERROR(VLOOKUP(A9306,'[1]Main Sheet'!$D$2:$G$2252,4,FALSE),VLOOKUP(A9306,'[1]Intellipack Invoices'!$B$3:$D$10056,3,FALSE)),VLOOKUP(A9306,[1]RR32023822!$B$3:$D$54,3,FALSE))</f>
        <v>#N/A</v>
      </c>
      <c r="F9306" t="s">
        <v>383</v>
      </c>
      <c r="G9306">
        <v>9</v>
      </c>
      <c r="H9306">
        <v>9</v>
      </c>
      <c r="I9306">
        <v>2527.02</v>
      </c>
      <c r="J9306">
        <v>0</v>
      </c>
      <c r="K9306">
        <v>0</v>
      </c>
      <c r="L9306">
        <v>126.35</v>
      </c>
      <c r="M9306">
        <v>0</v>
      </c>
      <c r="N9306">
        <v>-0.37</v>
      </c>
      <c r="O9306" s="3">
        <v>2653</v>
      </c>
    </row>
    <row r="9307" spans="1:15" x14ac:dyDescent="0.3">
      <c r="A9307" t="s">
        <v>9742</v>
      </c>
      <c r="B9307" t="str">
        <f t="shared" si="146"/>
        <v>Gs/</v>
      </c>
      <c r="C9307" s="2">
        <v>46099</v>
      </c>
      <c r="D9307" t="s">
        <v>65</v>
      </c>
      <c r="E9307" t="e">
        <f>IFERROR(IFERROR(VLOOKUP(A9307,'[1]Main Sheet'!$D$2:$G$2252,4,FALSE),VLOOKUP(A9307,'[1]Intellipack Invoices'!$B$3:$D$10056,3,FALSE)),VLOOKUP(A9307,[1]RR32023822!$B$3:$D$54,3,FALSE))</f>
        <v>#N/A</v>
      </c>
      <c r="F9307" t="s">
        <v>383</v>
      </c>
      <c r="G9307">
        <v>9</v>
      </c>
      <c r="H9307">
        <v>9</v>
      </c>
      <c r="I9307">
        <v>2527.02</v>
      </c>
      <c r="J9307">
        <v>0</v>
      </c>
      <c r="K9307">
        <v>0</v>
      </c>
      <c r="L9307">
        <v>126.35</v>
      </c>
      <c r="M9307">
        <v>0</v>
      </c>
      <c r="N9307">
        <v>-0.37</v>
      </c>
      <c r="O9307" s="3">
        <v>2653</v>
      </c>
    </row>
    <row r="9308" spans="1:15" x14ac:dyDescent="0.3">
      <c r="A9308" t="s">
        <v>9743</v>
      </c>
      <c r="B9308" t="str">
        <f t="shared" si="146"/>
        <v>Gs/</v>
      </c>
      <c r="C9308" s="2">
        <v>46099</v>
      </c>
      <c r="D9308" t="s">
        <v>93</v>
      </c>
      <c r="E9308" t="e">
        <f>IFERROR(IFERROR(VLOOKUP(A9308,'[1]Main Sheet'!$D$2:$G$2252,4,FALSE),VLOOKUP(A9308,'[1]Intellipack Invoices'!$B$3:$D$10056,3,FALSE)),VLOOKUP(A9308,[1]RR32023822!$B$3:$D$54,3,FALSE))</f>
        <v>#N/A</v>
      </c>
      <c r="F9308" t="s">
        <v>383</v>
      </c>
      <c r="G9308">
        <v>9</v>
      </c>
      <c r="H9308">
        <v>9</v>
      </c>
      <c r="I9308">
        <v>2527.02</v>
      </c>
      <c r="J9308">
        <v>0</v>
      </c>
      <c r="K9308">
        <v>0</v>
      </c>
      <c r="L9308">
        <v>126.35</v>
      </c>
      <c r="M9308">
        <v>0</v>
      </c>
      <c r="N9308">
        <v>-0.37</v>
      </c>
      <c r="O9308" s="3">
        <v>2653</v>
      </c>
    </row>
    <row r="9309" spans="1:15" x14ac:dyDescent="0.3">
      <c r="A9309" t="s">
        <v>9744</v>
      </c>
      <c r="B9309" t="str">
        <f t="shared" si="146"/>
        <v>Gs/</v>
      </c>
      <c r="C9309" s="2">
        <v>46099</v>
      </c>
      <c r="D9309" t="s">
        <v>14</v>
      </c>
      <c r="E9309" t="e">
        <f>IFERROR(IFERROR(VLOOKUP(A9309,'[1]Main Sheet'!$D$2:$G$2252,4,FALSE),VLOOKUP(A9309,'[1]Intellipack Invoices'!$B$3:$D$10056,3,FALSE)),VLOOKUP(A9309,[1]RR32023822!$B$3:$D$54,3,FALSE))</f>
        <v>#N/A</v>
      </c>
      <c r="F9309" t="s">
        <v>383</v>
      </c>
      <c r="G9309">
        <v>35</v>
      </c>
      <c r="H9309">
        <v>35</v>
      </c>
      <c r="I9309">
        <v>9827.2999999999993</v>
      </c>
      <c r="J9309">
        <v>245.68</v>
      </c>
      <c r="K9309">
        <v>245.68</v>
      </c>
      <c r="L9309">
        <v>0</v>
      </c>
      <c r="M9309">
        <v>0</v>
      </c>
      <c r="N9309">
        <v>0.34</v>
      </c>
      <c r="O9309" s="3">
        <v>10319</v>
      </c>
    </row>
    <row r="9310" spans="1:15" x14ac:dyDescent="0.3">
      <c r="A9310" t="s">
        <v>9745</v>
      </c>
      <c r="B9310" t="str">
        <f t="shared" si="146"/>
        <v>Gs/</v>
      </c>
      <c r="C9310" s="2">
        <v>46099</v>
      </c>
      <c r="D9310" t="s">
        <v>23</v>
      </c>
      <c r="E9310" t="e">
        <f>IFERROR(IFERROR(VLOOKUP(A9310,'[1]Main Sheet'!$D$2:$G$2252,4,FALSE),VLOOKUP(A9310,'[1]Intellipack Invoices'!$B$3:$D$10056,3,FALSE)),VLOOKUP(A9310,[1]RR32023822!$B$3:$D$54,3,FALSE))</f>
        <v>#N/A</v>
      </c>
      <c r="F9310" t="s">
        <v>383</v>
      </c>
      <c r="G9310">
        <v>24</v>
      </c>
      <c r="H9310">
        <v>24</v>
      </c>
      <c r="I9310">
        <v>6738.72</v>
      </c>
      <c r="J9310">
        <v>0</v>
      </c>
      <c r="K9310">
        <v>0</v>
      </c>
      <c r="L9310">
        <v>336.94</v>
      </c>
      <c r="M9310">
        <v>0</v>
      </c>
      <c r="N9310">
        <v>0.34</v>
      </c>
      <c r="O9310" s="3">
        <v>7076</v>
      </c>
    </row>
    <row r="9311" spans="1:15" x14ac:dyDescent="0.3">
      <c r="A9311" t="s">
        <v>9746</v>
      </c>
      <c r="B9311" t="str">
        <f t="shared" si="146"/>
        <v>Gs/</v>
      </c>
      <c r="C9311" s="2">
        <v>46100</v>
      </c>
      <c r="D9311" t="s">
        <v>411</v>
      </c>
      <c r="E9311" t="str">
        <f>VLOOKUP(A9311,'[1]Main Sheet'!$D$2:$G$2252,4,FALSE)</f>
        <v>Abt Enterprises II</v>
      </c>
      <c r="F9311" t="s">
        <v>383</v>
      </c>
      <c r="G9311">
        <v>755</v>
      </c>
      <c r="H9311">
        <v>755</v>
      </c>
      <c r="I9311">
        <v>320346.5</v>
      </c>
      <c r="J9311">
        <v>0</v>
      </c>
      <c r="K9311">
        <v>0</v>
      </c>
      <c r="L9311">
        <v>16017.33</v>
      </c>
      <c r="M9311">
        <v>0</v>
      </c>
      <c r="N9311">
        <v>0.17</v>
      </c>
      <c r="O9311" s="3">
        <v>336364</v>
      </c>
    </row>
    <row r="9312" spans="1:15" x14ac:dyDescent="0.3">
      <c r="A9312" t="s">
        <v>9747</v>
      </c>
      <c r="B9312" t="str">
        <f t="shared" si="146"/>
        <v>Gs/</v>
      </c>
      <c r="C9312" s="2">
        <v>46100</v>
      </c>
      <c r="D9312" t="s">
        <v>413</v>
      </c>
      <c r="E9312" t="str">
        <f>VLOOKUP(A9312,'[1]Main Sheet'!$D$2:$G$2252,4,FALSE)</f>
        <v>Abt Enterprises II</v>
      </c>
      <c r="F9312" t="s">
        <v>383</v>
      </c>
      <c r="G9312">
        <v>740</v>
      </c>
      <c r="H9312">
        <v>740</v>
      </c>
      <c r="I9312">
        <v>313982</v>
      </c>
      <c r="J9312">
        <v>0</v>
      </c>
      <c r="K9312">
        <v>0</v>
      </c>
      <c r="L9312">
        <v>15699.1</v>
      </c>
      <c r="M9312">
        <v>0</v>
      </c>
      <c r="N9312">
        <v>-0.1</v>
      </c>
      <c r="O9312" s="3">
        <v>329681</v>
      </c>
    </row>
    <row r="9313" spans="1:15" x14ac:dyDescent="0.3">
      <c r="A9313" t="s">
        <v>9748</v>
      </c>
      <c r="B9313" t="str">
        <f t="shared" si="146"/>
        <v>Gs/</v>
      </c>
      <c r="C9313" s="2">
        <v>46100</v>
      </c>
      <c r="D9313" t="s">
        <v>415</v>
      </c>
      <c r="E9313" t="str">
        <f>VLOOKUP(A9313,'[1]Main Sheet'!$D$2:$G$2252,4,FALSE)</f>
        <v>Abt Enterprises II</v>
      </c>
      <c r="F9313" t="s">
        <v>383</v>
      </c>
      <c r="G9313">
        <v>1310</v>
      </c>
      <c r="H9313">
        <v>1310</v>
      </c>
      <c r="I9313">
        <v>555833</v>
      </c>
      <c r="J9313">
        <v>0</v>
      </c>
      <c r="K9313">
        <v>0</v>
      </c>
      <c r="L9313">
        <v>27791.65</v>
      </c>
      <c r="M9313">
        <v>0</v>
      </c>
      <c r="N9313">
        <v>0.35</v>
      </c>
      <c r="O9313" s="3">
        <v>583625</v>
      </c>
    </row>
    <row r="9314" spans="1:15" x14ac:dyDescent="0.3">
      <c r="A9314" t="s">
        <v>9749</v>
      </c>
      <c r="B9314" t="str">
        <f t="shared" si="146"/>
        <v>Gs/</v>
      </c>
      <c r="C9314" s="2">
        <v>46100</v>
      </c>
      <c r="D9314" t="s">
        <v>415</v>
      </c>
      <c r="E9314" t="str">
        <f>VLOOKUP(A9314,'[1]Main Sheet'!$D$2:$G$2252,4,FALSE)</f>
        <v>Abt Enterprises II</v>
      </c>
      <c r="F9314" t="s">
        <v>383</v>
      </c>
      <c r="G9314">
        <v>543</v>
      </c>
      <c r="H9314">
        <v>543</v>
      </c>
      <c r="I9314">
        <v>230394.9</v>
      </c>
      <c r="J9314">
        <v>0</v>
      </c>
      <c r="K9314">
        <v>0</v>
      </c>
      <c r="L9314">
        <v>11519.75</v>
      </c>
      <c r="M9314">
        <v>0</v>
      </c>
      <c r="N9314">
        <v>0.35</v>
      </c>
      <c r="O9314" s="3">
        <v>241915</v>
      </c>
    </row>
    <row r="9315" spans="1:15" x14ac:dyDescent="0.3">
      <c r="A9315" t="s">
        <v>9750</v>
      </c>
      <c r="B9315" t="str">
        <f t="shared" si="146"/>
        <v>Gs/</v>
      </c>
      <c r="C9315" s="2">
        <v>46100</v>
      </c>
      <c r="D9315" t="s">
        <v>413</v>
      </c>
      <c r="E9315" t="str">
        <f>VLOOKUP(A9315,'[1]Main Sheet'!$D$2:$G$2252,4,FALSE)</f>
        <v>Abt Enterprises II</v>
      </c>
      <c r="F9315" t="s">
        <v>383</v>
      </c>
      <c r="G9315">
        <v>324</v>
      </c>
      <c r="H9315">
        <v>324</v>
      </c>
      <c r="I9315">
        <v>137473.20000000001</v>
      </c>
      <c r="J9315">
        <v>0</v>
      </c>
      <c r="K9315">
        <v>0</v>
      </c>
      <c r="L9315">
        <v>6873.66</v>
      </c>
      <c r="M9315">
        <v>0</v>
      </c>
      <c r="N9315">
        <v>0.14000000000000001</v>
      </c>
      <c r="O9315" s="3">
        <v>144347</v>
      </c>
    </row>
    <row r="9316" spans="1:15" x14ac:dyDescent="0.3">
      <c r="A9316" t="s">
        <v>9751</v>
      </c>
      <c r="B9316" t="str">
        <f t="shared" si="146"/>
        <v>Gs/</v>
      </c>
      <c r="C9316" s="2">
        <v>46100</v>
      </c>
      <c r="D9316" t="s">
        <v>411</v>
      </c>
      <c r="E9316" t="str">
        <f>VLOOKUP(A9316,'[1]Main Sheet'!$D$2:$G$2252,4,FALSE)</f>
        <v>Abt Enterprises II</v>
      </c>
      <c r="F9316" t="s">
        <v>383</v>
      </c>
      <c r="G9316">
        <v>338</v>
      </c>
      <c r="H9316">
        <v>338</v>
      </c>
      <c r="I9316">
        <v>143413.4</v>
      </c>
      <c r="J9316">
        <v>0</v>
      </c>
      <c r="K9316">
        <v>0</v>
      </c>
      <c r="L9316">
        <v>7170.67</v>
      </c>
      <c r="M9316">
        <v>0</v>
      </c>
      <c r="N9316">
        <v>-7.0000000000000007E-2</v>
      </c>
      <c r="O9316" s="3">
        <v>150584</v>
      </c>
    </row>
    <row r="9317" spans="1:15" x14ac:dyDescent="0.3">
      <c r="A9317" t="s">
        <v>9752</v>
      </c>
      <c r="B9317" t="str">
        <f t="shared" si="146"/>
        <v>Gs/</v>
      </c>
      <c r="C9317" s="2">
        <v>46101</v>
      </c>
      <c r="D9317" t="s">
        <v>420</v>
      </c>
      <c r="E9317" t="str">
        <f>VLOOKUP(A9317,'[1]Main Sheet'!$D$2:$G$2252,4,FALSE)</f>
        <v>Salasar Creation</v>
      </c>
      <c r="F9317" t="s">
        <v>9936</v>
      </c>
      <c r="G9317">
        <v>1999</v>
      </c>
      <c r="H9317">
        <v>1999</v>
      </c>
      <c r="I9317">
        <v>589705</v>
      </c>
      <c r="J9317">
        <v>0</v>
      </c>
      <c r="K9317">
        <v>0</v>
      </c>
      <c r="L9317">
        <v>29485.25</v>
      </c>
      <c r="M9317">
        <v>0</v>
      </c>
      <c r="N9317">
        <v>-0.25</v>
      </c>
      <c r="O9317" s="3">
        <v>619190</v>
      </c>
    </row>
    <row r="9318" spans="1:15" x14ac:dyDescent="0.3">
      <c r="A9318" t="s">
        <v>9753</v>
      </c>
      <c r="B9318" t="str">
        <f t="shared" si="146"/>
        <v>Gs/</v>
      </c>
      <c r="C9318" s="2">
        <v>46101</v>
      </c>
      <c r="D9318" t="s">
        <v>420</v>
      </c>
      <c r="E9318" t="str">
        <f>VLOOKUP(A9318,'[1]Main Sheet'!$D$2:$G$2252,4,FALSE)</f>
        <v>Salasar Creation</v>
      </c>
      <c r="F9318" t="s">
        <v>9936</v>
      </c>
      <c r="G9318">
        <v>970</v>
      </c>
      <c r="H9318">
        <v>970</v>
      </c>
      <c r="I9318">
        <v>286150</v>
      </c>
      <c r="J9318">
        <v>0</v>
      </c>
      <c r="K9318">
        <v>0</v>
      </c>
      <c r="L9318">
        <v>14307.5</v>
      </c>
      <c r="M9318">
        <v>0</v>
      </c>
      <c r="N9318">
        <v>0.5</v>
      </c>
      <c r="O9318" s="3">
        <v>300458</v>
      </c>
    </row>
    <row r="9319" spans="1:15" x14ac:dyDescent="0.3">
      <c r="A9319" t="s">
        <v>9754</v>
      </c>
      <c r="B9319" t="str">
        <f t="shared" si="146"/>
        <v>Gs/</v>
      </c>
      <c r="C9319" s="2">
        <v>46101</v>
      </c>
      <c r="D9319" t="s">
        <v>420</v>
      </c>
      <c r="E9319" t="str">
        <f>VLOOKUP(A9319,'[1]Main Sheet'!$D$2:$G$2252,4,FALSE)</f>
        <v>Salasar Creation</v>
      </c>
      <c r="F9319" t="s">
        <v>9936</v>
      </c>
      <c r="G9319">
        <v>931</v>
      </c>
      <c r="H9319">
        <v>931</v>
      </c>
      <c r="I9319">
        <v>274645</v>
      </c>
      <c r="J9319">
        <v>0</v>
      </c>
      <c r="K9319">
        <v>0</v>
      </c>
      <c r="L9319">
        <v>13732.25</v>
      </c>
      <c r="M9319">
        <v>0</v>
      </c>
      <c r="N9319">
        <v>-0.25</v>
      </c>
      <c r="O9319" s="3">
        <v>288377</v>
      </c>
    </row>
    <row r="9320" spans="1:15" x14ac:dyDescent="0.3">
      <c r="A9320" t="s">
        <v>9755</v>
      </c>
      <c r="B9320" t="str">
        <f t="shared" si="146"/>
        <v>Gs/</v>
      </c>
      <c r="C9320" s="2">
        <v>46101</v>
      </c>
      <c r="D9320" t="s">
        <v>420</v>
      </c>
      <c r="E9320" t="str">
        <f>VLOOKUP(A9320,'[1]Main Sheet'!$D$2:$G$2252,4,FALSE)</f>
        <v>Salasar Creation</v>
      </c>
      <c r="F9320" t="s">
        <v>9936</v>
      </c>
      <c r="G9320">
        <v>2730</v>
      </c>
      <c r="H9320">
        <v>2730</v>
      </c>
      <c r="I9320">
        <v>813540</v>
      </c>
      <c r="J9320">
        <v>0</v>
      </c>
      <c r="K9320">
        <v>0</v>
      </c>
      <c r="L9320">
        <v>40677</v>
      </c>
      <c r="M9320">
        <v>0</v>
      </c>
      <c r="N9320">
        <v>0</v>
      </c>
      <c r="O9320" s="3">
        <v>854217</v>
      </c>
    </row>
    <row r="9321" spans="1:15" x14ac:dyDescent="0.3">
      <c r="A9321" t="s">
        <v>9756</v>
      </c>
      <c r="B9321" t="str">
        <f t="shared" si="146"/>
        <v>Gs/</v>
      </c>
      <c r="C9321" s="2">
        <v>46101</v>
      </c>
      <c r="D9321" t="s">
        <v>420</v>
      </c>
      <c r="E9321" t="str">
        <f>VLOOKUP(A9321,'[1]Main Sheet'!$D$2:$G$2252,4,FALSE)</f>
        <v>House of sp LLp</v>
      </c>
      <c r="F9321" t="s">
        <v>9936</v>
      </c>
      <c r="G9321">
        <v>1956</v>
      </c>
      <c r="H9321">
        <v>1956</v>
      </c>
      <c r="I9321">
        <v>459660</v>
      </c>
      <c r="J9321">
        <v>0</v>
      </c>
      <c r="K9321">
        <v>0</v>
      </c>
      <c r="L9321">
        <v>22983</v>
      </c>
      <c r="M9321">
        <v>0</v>
      </c>
      <c r="N9321">
        <v>0</v>
      </c>
      <c r="O9321" s="3">
        <v>482643</v>
      </c>
    </row>
    <row r="9322" spans="1:15" x14ac:dyDescent="0.3">
      <c r="A9322" t="s">
        <v>9757</v>
      </c>
      <c r="B9322" t="str">
        <f t="shared" si="146"/>
        <v>Gs/</v>
      </c>
      <c r="C9322" s="2">
        <v>46102</v>
      </c>
      <c r="D9322" t="s">
        <v>420</v>
      </c>
      <c r="E9322" t="str">
        <f>VLOOKUP(A9322,'[1]Main Sheet'!$D$2:$G$2252,4,FALSE)</f>
        <v>Bharat Garments</v>
      </c>
      <c r="F9322" t="s">
        <v>9936</v>
      </c>
      <c r="G9322">
        <v>1468</v>
      </c>
      <c r="H9322">
        <v>1468</v>
      </c>
      <c r="I9322">
        <v>403700</v>
      </c>
      <c r="J9322">
        <v>0</v>
      </c>
      <c r="K9322">
        <v>0</v>
      </c>
      <c r="L9322">
        <v>20185</v>
      </c>
      <c r="M9322">
        <v>0</v>
      </c>
      <c r="N9322">
        <v>0</v>
      </c>
      <c r="O9322" s="3">
        <v>423885</v>
      </c>
    </row>
    <row r="9323" spans="1:15" x14ac:dyDescent="0.3">
      <c r="A9323" t="s">
        <v>9758</v>
      </c>
      <c r="B9323" t="str">
        <f t="shared" si="146"/>
        <v>Gs/</v>
      </c>
      <c r="C9323" s="2">
        <v>46103</v>
      </c>
      <c r="D9323" t="s">
        <v>14</v>
      </c>
      <c r="E9323" t="e">
        <f>IFERROR(IFERROR(VLOOKUP(A9323,'[1]Main Sheet'!$D$2:$G$2252,4,FALSE),VLOOKUP(A9323,'[1]Intellipack Invoices'!$B$3:$D$10056,3,FALSE)),VLOOKUP(A9323,[1]RR32023822!$B$3:$D$54,3,FALSE))</f>
        <v>#N/A</v>
      </c>
      <c r="F9323" t="s">
        <v>383</v>
      </c>
      <c r="G9323">
        <v>189</v>
      </c>
      <c r="H9323">
        <v>189</v>
      </c>
      <c r="I9323">
        <v>46575.27</v>
      </c>
      <c r="J9323">
        <v>1164.3800000000001</v>
      </c>
      <c r="K9323">
        <v>1164.3800000000001</v>
      </c>
      <c r="L9323">
        <v>0</v>
      </c>
      <c r="M9323">
        <v>0</v>
      </c>
      <c r="N9323">
        <v>-0.03</v>
      </c>
      <c r="O9323" s="3">
        <v>48904</v>
      </c>
    </row>
    <row r="9324" spans="1:15" x14ac:dyDescent="0.3">
      <c r="A9324" t="s">
        <v>9759</v>
      </c>
      <c r="B9324" t="str">
        <f t="shared" si="146"/>
        <v>Gs/</v>
      </c>
      <c r="C9324" s="2">
        <v>46103</v>
      </c>
      <c r="D9324" t="s">
        <v>14</v>
      </c>
      <c r="E9324" t="e">
        <f>IFERROR(IFERROR(VLOOKUP(A9324,'[1]Main Sheet'!$D$2:$G$2252,4,FALSE),VLOOKUP(A9324,'[1]Intellipack Invoices'!$B$3:$D$10056,3,FALSE)),VLOOKUP(A9324,[1]RR32023822!$B$3:$D$54,3,FALSE))</f>
        <v>#N/A</v>
      </c>
      <c r="F9324" t="s">
        <v>383</v>
      </c>
      <c r="G9324">
        <v>369</v>
      </c>
      <c r="H9324">
        <v>369</v>
      </c>
      <c r="I9324">
        <v>90932.67</v>
      </c>
      <c r="J9324">
        <v>2273.3200000000002</v>
      </c>
      <c r="K9324">
        <v>2273.3200000000002</v>
      </c>
      <c r="L9324">
        <v>0</v>
      </c>
      <c r="M9324">
        <v>0</v>
      </c>
      <c r="N9324">
        <v>-0.31</v>
      </c>
      <c r="O9324" s="3">
        <v>95479</v>
      </c>
    </row>
    <row r="9325" spans="1:15" x14ac:dyDescent="0.3">
      <c r="A9325" t="s">
        <v>9760</v>
      </c>
      <c r="B9325" t="str">
        <f t="shared" si="146"/>
        <v>Gs/</v>
      </c>
      <c r="C9325" s="2">
        <v>46103</v>
      </c>
      <c r="D9325" t="s">
        <v>77</v>
      </c>
      <c r="E9325" t="e">
        <f>IFERROR(IFERROR(VLOOKUP(A9325,'[1]Main Sheet'!$D$2:$G$2252,4,FALSE),VLOOKUP(A9325,'[1]Intellipack Invoices'!$B$3:$D$10056,3,FALSE)),VLOOKUP(A9325,[1]RR32023822!$B$3:$D$54,3,FALSE))</f>
        <v>#N/A</v>
      </c>
      <c r="F9325" t="s">
        <v>383</v>
      </c>
      <c r="G9325">
        <v>43</v>
      </c>
      <c r="H9325">
        <v>43</v>
      </c>
      <c r="I9325">
        <v>10596.49</v>
      </c>
      <c r="J9325">
        <v>0</v>
      </c>
      <c r="K9325">
        <v>0</v>
      </c>
      <c r="L9325">
        <v>529.82000000000005</v>
      </c>
      <c r="M9325">
        <v>0</v>
      </c>
      <c r="N9325">
        <v>-0.31</v>
      </c>
      <c r="O9325" s="3">
        <v>11126</v>
      </c>
    </row>
    <row r="9326" spans="1:15" x14ac:dyDescent="0.3">
      <c r="A9326" t="s">
        <v>9761</v>
      </c>
      <c r="B9326" t="str">
        <f t="shared" si="146"/>
        <v>Gs/</v>
      </c>
      <c r="C9326" s="2">
        <v>46103</v>
      </c>
      <c r="D9326" t="s">
        <v>16</v>
      </c>
      <c r="E9326" t="e">
        <f>IFERROR(IFERROR(VLOOKUP(A9326,'[1]Main Sheet'!$D$2:$G$2252,4,FALSE),VLOOKUP(A9326,'[1]Intellipack Invoices'!$B$3:$D$10056,3,FALSE)),VLOOKUP(A9326,[1]RR32023822!$B$3:$D$54,3,FALSE))</f>
        <v>#N/A</v>
      </c>
      <c r="F9326" t="s">
        <v>383</v>
      </c>
      <c r="G9326">
        <v>101</v>
      </c>
      <c r="H9326">
        <v>101</v>
      </c>
      <c r="I9326">
        <v>24889.43</v>
      </c>
      <c r="J9326">
        <v>0</v>
      </c>
      <c r="K9326">
        <v>0</v>
      </c>
      <c r="L9326">
        <v>1244.47</v>
      </c>
      <c r="M9326">
        <v>0</v>
      </c>
      <c r="N9326">
        <v>0.1</v>
      </c>
      <c r="O9326" s="3">
        <v>26134</v>
      </c>
    </row>
    <row r="9327" spans="1:15" x14ac:dyDescent="0.3">
      <c r="A9327" t="s">
        <v>9762</v>
      </c>
      <c r="B9327" t="str">
        <f t="shared" si="146"/>
        <v>Gs/</v>
      </c>
      <c r="C9327" s="2">
        <v>46103</v>
      </c>
      <c r="D9327" t="s">
        <v>23</v>
      </c>
      <c r="E9327" t="e">
        <f>IFERROR(IFERROR(VLOOKUP(A9327,'[1]Main Sheet'!$D$2:$G$2252,4,FALSE),VLOOKUP(A9327,'[1]Intellipack Invoices'!$B$3:$D$10056,3,FALSE)),VLOOKUP(A9327,[1]RR32023822!$B$3:$D$54,3,FALSE))</f>
        <v>#N/A</v>
      </c>
      <c r="F9327" t="s">
        <v>383</v>
      </c>
      <c r="G9327">
        <v>484</v>
      </c>
      <c r="H9327">
        <v>484</v>
      </c>
      <c r="I9327">
        <v>119272.12</v>
      </c>
      <c r="J9327">
        <v>0</v>
      </c>
      <c r="K9327">
        <v>0</v>
      </c>
      <c r="L9327">
        <v>5963.61</v>
      </c>
      <c r="M9327">
        <v>0</v>
      </c>
      <c r="N9327">
        <v>0.27</v>
      </c>
      <c r="O9327" s="3">
        <v>125236</v>
      </c>
    </row>
    <row r="9328" spans="1:15" x14ac:dyDescent="0.3">
      <c r="A9328" t="s">
        <v>9763</v>
      </c>
      <c r="B9328" t="str">
        <f t="shared" si="146"/>
        <v>Gs/</v>
      </c>
      <c r="C9328" s="2">
        <v>46103</v>
      </c>
      <c r="D9328" t="s">
        <v>65</v>
      </c>
      <c r="E9328" t="e">
        <f>IFERROR(IFERROR(VLOOKUP(A9328,'[1]Main Sheet'!$D$2:$G$2252,4,FALSE),VLOOKUP(A9328,'[1]Intellipack Invoices'!$B$3:$D$10056,3,FALSE)),VLOOKUP(A9328,[1]RR32023822!$B$3:$D$54,3,FALSE))</f>
        <v>#N/A</v>
      </c>
      <c r="F9328" t="s">
        <v>383</v>
      </c>
      <c r="G9328">
        <v>66</v>
      </c>
      <c r="H9328">
        <v>66</v>
      </c>
      <c r="I9328">
        <v>16264.38</v>
      </c>
      <c r="J9328">
        <v>0</v>
      </c>
      <c r="K9328">
        <v>0</v>
      </c>
      <c r="L9328">
        <v>813.22</v>
      </c>
      <c r="M9328">
        <v>0</v>
      </c>
      <c r="N9328">
        <v>0.4</v>
      </c>
      <c r="O9328" s="3">
        <v>17078</v>
      </c>
    </row>
    <row r="9329" spans="1:15" x14ac:dyDescent="0.3">
      <c r="A9329" t="s">
        <v>9764</v>
      </c>
      <c r="B9329" t="str">
        <f t="shared" si="146"/>
        <v>Gs/</v>
      </c>
      <c r="C9329" s="2">
        <v>46103</v>
      </c>
      <c r="D9329" t="s">
        <v>65</v>
      </c>
      <c r="E9329" t="e">
        <f>IFERROR(IFERROR(VLOOKUP(A9329,'[1]Main Sheet'!$D$2:$G$2252,4,FALSE),VLOOKUP(A9329,'[1]Intellipack Invoices'!$B$3:$D$10056,3,FALSE)),VLOOKUP(A9329,[1]RR32023822!$B$3:$D$54,3,FALSE))</f>
        <v>#N/A</v>
      </c>
      <c r="F9329" t="s">
        <v>383</v>
      </c>
      <c r="G9329">
        <v>12</v>
      </c>
      <c r="H9329">
        <v>12</v>
      </c>
      <c r="I9329">
        <v>2957.16</v>
      </c>
      <c r="J9329">
        <v>0</v>
      </c>
      <c r="K9329">
        <v>0</v>
      </c>
      <c r="L9329">
        <v>147.86000000000001</v>
      </c>
      <c r="M9329">
        <v>0</v>
      </c>
      <c r="N9329">
        <v>-0.02</v>
      </c>
      <c r="O9329" s="3">
        <v>3105</v>
      </c>
    </row>
    <row r="9330" spans="1:15" x14ac:dyDescent="0.3">
      <c r="A9330" t="s">
        <v>9765</v>
      </c>
      <c r="B9330" t="str">
        <f t="shared" si="146"/>
        <v>Gs/</v>
      </c>
      <c r="C9330" s="2">
        <v>46103</v>
      </c>
      <c r="D9330" t="s">
        <v>23</v>
      </c>
      <c r="E9330" t="e">
        <f>IFERROR(IFERROR(VLOOKUP(A9330,'[1]Main Sheet'!$D$2:$G$2252,4,FALSE),VLOOKUP(A9330,'[1]Intellipack Invoices'!$B$3:$D$10056,3,FALSE)),VLOOKUP(A9330,[1]RR32023822!$B$3:$D$54,3,FALSE))</f>
        <v>#N/A</v>
      </c>
      <c r="F9330" t="s">
        <v>383</v>
      </c>
      <c r="G9330">
        <v>125</v>
      </c>
      <c r="H9330">
        <v>125</v>
      </c>
      <c r="I9330">
        <v>30803.75</v>
      </c>
      <c r="J9330">
        <v>0</v>
      </c>
      <c r="K9330">
        <v>0</v>
      </c>
      <c r="L9330">
        <v>1540.19</v>
      </c>
      <c r="M9330">
        <v>0</v>
      </c>
      <c r="N9330">
        <v>0.06</v>
      </c>
      <c r="O9330" s="3">
        <v>32344</v>
      </c>
    </row>
    <row r="9331" spans="1:15" x14ac:dyDescent="0.3">
      <c r="A9331" t="s">
        <v>9766</v>
      </c>
      <c r="B9331" t="str">
        <f t="shared" si="146"/>
        <v>Grs</v>
      </c>
      <c r="C9331" s="2">
        <v>46104</v>
      </c>
      <c r="D9331" t="s">
        <v>1162</v>
      </c>
      <c r="E9331" t="e">
        <f>IFERROR(IFERROR(VLOOKUP(A9331,'[1]Main Sheet'!$D$2:$G$2252,4,FALSE),VLOOKUP(A9331,'[1]Intellipack Invoices'!$B$3:$D$10056,3,FALSE)),VLOOKUP(A9331,[1]RR32023822!$B$3:$D$54,3,FALSE))</f>
        <v>#N/A</v>
      </c>
      <c r="F9331" t="s">
        <v>9937</v>
      </c>
      <c r="G9331">
        <v>-8</v>
      </c>
      <c r="H9331">
        <v>-8</v>
      </c>
      <c r="I9331">
        <v>2056</v>
      </c>
      <c r="J9331">
        <v>-51.4</v>
      </c>
      <c r="K9331">
        <v>-51.4</v>
      </c>
      <c r="L9331">
        <v>0</v>
      </c>
      <c r="M9331">
        <v>0</v>
      </c>
      <c r="N9331">
        <v>0.2</v>
      </c>
      <c r="O9331" s="3">
        <v>-2159</v>
      </c>
    </row>
    <row r="9332" spans="1:15" x14ac:dyDescent="0.3">
      <c r="A9332" t="s">
        <v>9767</v>
      </c>
      <c r="B9332" t="str">
        <f t="shared" si="146"/>
        <v>Grs</v>
      </c>
      <c r="C9332" s="2">
        <v>46104</v>
      </c>
      <c r="D9332" t="s">
        <v>1162</v>
      </c>
      <c r="E9332" t="e">
        <f>IFERROR(IFERROR(VLOOKUP(A9332,'[1]Main Sheet'!$D$2:$G$2252,4,FALSE),VLOOKUP(A9332,'[1]Intellipack Invoices'!$B$3:$D$10056,3,FALSE)),VLOOKUP(A9332,[1]RR32023822!$B$3:$D$54,3,FALSE))</f>
        <v>#N/A</v>
      </c>
      <c r="F9332" t="s">
        <v>9937</v>
      </c>
      <c r="G9332">
        <v>-2</v>
      </c>
      <c r="H9332">
        <v>-2</v>
      </c>
      <c r="I9332">
        <v>514</v>
      </c>
      <c r="J9332">
        <v>-12.85</v>
      </c>
      <c r="K9332">
        <v>-12.85</v>
      </c>
      <c r="L9332">
        <v>0</v>
      </c>
      <c r="M9332">
        <v>0</v>
      </c>
      <c r="N9332">
        <v>0.3</v>
      </c>
      <c r="O9332" s="3">
        <v>-540</v>
      </c>
    </row>
    <row r="9333" spans="1:15" x14ac:dyDescent="0.3">
      <c r="A9333" t="s">
        <v>9768</v>
      </c>
      <c r="B9333" t="str">
        <f t="shared" si="146"/>
        <v>Gs/</v>
      </c>
      <c r="C9333" s="2">
        <v>46104</v>
      </c>
      <c r="D9333" t="s">
        <v>411</v>
      </c>
      <c r="E9333" t="str">
        <f>VLOOKUP(A9333,'[1]Main Sheet'!$D$2:$G$2252,4,FALSE)</f>
        <v>Abt Enterprises II</v>
      </c>
      <c r="F9333" t="s">
        <v>383</v>
      </c>
      <c r="G9333">
        <v>740</v>
      </c>
      <c r="H9333">
        <v>740</v>
      </c>
      <c r="I9333">
        <v>313982</v>
      </c>
      <c r="J9333">
        <v>0</v>
      </c>
      <c r="K9333">
        <v>0</v>
      </c>
      <c r="L9333">
        <v>15699.1</v>
      </c>
      <c r="M9333">
        <v>0</v>
      </c>
      <c r="N9333">
        <v>-0.1</v>
      </c>
      <c r="O9333" s="3">
        <v>329681</v>
      </c>
    </row>
    <row r="9334" spans="1:15" x14ac:dyDescent="0.3">
      <c r="A9334" t="s">
        <v>9769</v>
      </c>
      <c r="B9334" t="str">
        <f t="shared" si="146"/>
        <v>Gs/</v>
      </c>
      <c r="C9334" s="2">
        <v>46104</v>
      </c>
      <c r="D9334" t="s">
        <v>413</v>
      </c>
      <c r="E9334" t="str">
        <f>VLOOKUP(A9334,'[1]Main Sheet'!$D$2:$G$2252,4,FALSE)</f>
        <v>Abt Enterprises II</v>
      </c>
      <c r="F9334" t="s">
        <v>383</v>
      </c>
      <c r="G9334">
        <v>725</v>
      </c>
      <c r="H9334">
        <v>725</v>
      </c>
      <c r="I9334">
        <v>307617.5</v>
      </c>
      <c r="J9334">
        <v>0</v>
      </c>
      <c r="K9334">
        <v>0</v>
      </c>
      <c r="L9334">
        <v>15380.88</v>
      </c>
      <c r="M9334">
        <v>0</v>
      </c>
      <c r="N9334">
        <v>-0.38</v>
      </c>
      <c r="O9334" s="3">
        <v>322998</v>
      </c>
    </row>
    <row r="9335" spans="1:15" x14ac:dyDescent="0.3">
      <c r="A9335" t="s">
        <v>9770</v>
      </c>
      <c r="B9335" t="str">
        <f t="shared" si="146"/>
        <v>Gs/</v>
      </c>
      <c r="C9335" s="2">
        <v>46104</v>
      </c>
      <c r="D9335" t="s">
        <v>415</v>
      </c>
      <c r="E9335" t="str">
        <f>VLOOKUP(A9335,'[1]Main Sheet'!$D$2:$G$2252,4,FALSE)</f>
        <v>Abt Enterprises II</v>
      </c>
      <c r="F9335" t="s">
        <v>383</v>
      </c>
      <c r="G9335">
        <v>1275</v>
      </c>
      <c r="H9335">
        <v>1275</v>
      </c>
      <c r="I9335">
        <v>540982.5</v>
      </c>
      <c r="J9335">
        <v>0</v>
      </c>
      <c r="K9335">
        <v>0</v>
      </c>
      <c r="L9335">
        <v>27049.13</v>
      </c>
      <c r="M9335">
        <v>0</v>
      </c>
      <c r="N9335">
        <v>0.37</v>
      </c>
      <c r="O9335" s="3">
        <v>568032</v>
      </c>
    </row>
    <row r="9336" spans="1:15" x14ac:dyDescent="0.3">
      <c r="A9336" t="s">
        <v>9771</v>
      </c>
      <c r="B9336" t="str">
        <f t="shared" si="146"/>
        <v>Gs/</v>
      </c>
      <c r="C9336" s="2">
        <v>46104</v>
      </c>
      <c r="D9336" t="s">
        <v>411</v>
      </c>
      <c r="E9336" t="str">
        <f>VLOOKUP(A9336,'[1]Main Sheet'!$D$2:$G$2252,4,FALSE)</f>
        <v>Abt Enterprises II</v>
      </c>
      <c r="F9336" t="s">
        <v>383</v>
      </c>
      <c r="G9336">
        <v>283</v>
      </c>
      <c r="H9336">
        <v>283</v>
      </c>
      <c r="I9336">
        <v>120076.9</v>
      </c>
      <c r="J9336">
        <v>0</v>
      </c>
      <c r="K9336">
        <v>0</v>
      </c>
      <c r="L9336">
        <v>6003.85</v>
      </c>
      <c r="M9336">
        <v>0</v>
      </c>
      <c r="N9336">
        <v>0.25</v>
      </c>
      <c r="O9336" s="3">
        <v>126081</v>
      </c>
    </row>
    <row r="9337" spans="1:15" x14ac:dyDescent="0.3">
      <c r="A9337" t="s">
        <v>9772</v>
      </c>
      <c r="B9337" t="str">
        <f t="shared" si="146"/>
        <v>Gs/</v>
      </c>
      <c r="C9337" s="2">
        <v>46104</v>
      </c>
      <c r="D9337" t="s">
        <v>413</v>
      </c>
      <c r="E9337" t="str">
        <f>VLOOKUP(A9337,'[1]Main Sheet'!$D$2:$G$2252,4,FALSE)</f>
        <v>Abt Enterprises II</v>
      </c>
      <c r="F9337" t="s">
        <v>383</v>
      </c>
      <c r="G9337">
        <v>277</v>
      </c>
      <c r="H9337">
        <v>277</v>
      </c>
      <c r="I9337">
        <v>117531.1</v>
      </c>
      <c r="J9337">
        <v>0</v>
      </c>
      <c r="K9337">
        <v>0</v>
      </c>
      <c r="L9337">
        <v>5876.56</v>
      </c>
      <c r="M9337">
        <v>0</v>
      </c>
      <c r="N9337">
        <v>0.34</v>
      </c>
      <c r="O9337" s="3">
        <v>123408</v>
      </c>
    </row>
    <row r="9338" spans="1:15" x14ac:dyDescent="0.3">
      <c r="A9338" t="s">
        <v>9773</v>
      </c>
      <c r="B9338" t="str">
        <f t="shared" si="146"/>
        <v>Gs/</v>
      </c>
      <c r="C9338" s="2">
        <v>46104</v>
      </c>
      <c r="D9338" t="s">
        <v>415</v>
      </c>
      <c r="E9338" t="str">
        <f>VLOOKUP(A9338,'[1]Main Sheet'!$D$2:$G$2252,4,FALSE)</f>
        <v>Abt Enterprises II</v>
      </c>
      <c r="F9338" t="s">
        <v>383</v>
      </c>
      <c r="G9338">
        <v>496</v>
      </c>
      <c r="H9338">
        <v>496</v>
      </c>
      <c r="I9338">
        <v>210452.8</v>
      </c>
      <c r="J9338">
        <v>0</v>
      </c>
      <c r="K9338">
        <v>0</v>
      </c>
      <c r="L9338">
        <v>10522.64</v>
      </c>
      <c r="M9338">
        <v>0</v>
      </c>
      <c r="N9338">
        <v>-0.44</v>
      </c>
      <c r="O9338" s="3">
        <v>220975</v>
      </c>
    </row>
    <row r="9339" spans="1:15" x14ac:dyDescent="0.3">
      <c r="A9339" t="s">
        <v>9774</v>
      </c>
      <c r="B9339" t="str">
        <f t="shared" si="146"/>
        <v>Gs/</v>
      </c>
      <c r="C9339" s="2">
        <v>46104</v>
      </c>
      <c r="D9339" t="s">
        <v>16</v>
      </c>
      <c r="E9339" t="e">
        <f>IFERROR(IFERROR(VLOOKUP(A9339,'[1]Main Sheet'!$D$2:$G$2252,4,FALSE),VLOOKUP(A9339,'[1]Intellipack Invoices'!$B$3:$D$10056,3,FALSE)),VLOOKUP(A9339,[1]RR32023822!$B$3:$D$54,3,FALSE))</f>
        <v>#N/A</v>
      </c>
      <c r="F9339" t="s">
        <v>383</v>
      </c>
      <c r="G9339">
        <v>214</v>
      </c>
      <c r="H9339">
        <v>214</v>
      </c>
      <c r="I9339">
        <v>52736.02</v>
      </c>
      <c r="J9339">
        <v>0</v>
      </c>
      <c r="K9339">
        <v>0</v>
      </c>
      <c r="L9339">
        <v>2636.8</v>
      </c>
      <c r="M9339">
        <v>0</v>
      </c>
      <c r="N9339">
        <v>0.18</v>
      </c>
      <c r="O9339" s="3">
        <v>55373</v>
      </c>
    </row>
    <row r="9340" spans="1:15" x14ac:dyDescent="0.3">
      <c r="A9340" t="s">
        <v>9775</v>
      </c>
      <c r="B9340" t="str">
        <f t="shared" si="146"/>
        <v>Gs/</v>
      </c>
      <c r="C9340" s="2">
        <v>46104</v>
      </c>
      <c r="D9340" t="s">
        <v>65</v>
      </c>
      <c r="E9340" t="e">
        <f>IFERROR(IFERROR(VLOOKUP(A9340,'[1]Main Sheet'!$D$2:$G$2252,4,FALSE),VLOOKUP(A9340,'[1]Intellipack Invoices'!$B$3:$D$10056,3,FALSE)),VLOOKUP(A9340,[1]RR32023822!$B$3:$D$54,3,FALSE))</f>
        <v>#N/A</v>
      </c>
      <c r="F9340" t="s">
        <v>383</v>
      </c>
      <c r="G9340">
        <v>96</v>
      </c>
      <c r="H9340">
        <v>96</v>
      </c>
      <c r="I9340">
        <v>23657.279999999999</v>
      </c>
      <c r="J9340">
        <v>0</v>
      </c>
      <c r="K9340">
        <v>0</v>
      </c>
      <c r="L9340">
        <v>1182.8599999999999</v>
      </c>
      <c r="M9340">
        <v>0</v>
      </c>
      <c r="N9340">
        <v>-0.14000000000000001</v>
      </c>
      <c r="O9340" s="3">
        <v>24840</v>
      </c>
    </row>
    <row r="9341" spans="1:15" x14ac:dyDescent="0.3">
      <c r="A9341" t="s">
        <v>9776</v>
      </c>
      <c r="B9341" t="str">
        <f t="shared" si="146"/>
        <v>Gs/</v>
      </c>
      <c r="C9341" s="2">
        <v>46104</v>
      </c>
      <c r="D9341" t="s">
        <v>23</v>
      </c>
      <c r="E9341" t="e">
        <f>IFERROR(IFERROR(VLOOKUP(A9341,'[1]Main Sheet'!$D$2:$G$2252,4,FALSE),VLOOKUP(A9341,'[1]Intellipack Invoices'!$B$3:$D$10056,3,FALSE)),VLOOKUP(A9341,[1]RR32023822!$B$3:$D$54,3,FALSE))</f>
        <v>#N/A</v>
      </c>
      <c r="F9341" t="s">
        <v>383</v>
      </c>
      <c r="G9341">
        <v>5</v>
      </c>
      <c r="H9341">
        <v>5</v>
      </c>
      <c r="I9341">
        <v>1232.1500000000001</v>
      </c>
      <c r="J9341">
        <v>0</v>
      </c>
      <c r="K9341">
        <v>0</v>
      </c>
      <c r="L9341">
        <v>61.61</v>
      </c>
      <c r="M9341">
        <v>0</v>
      </c>
      <c r="N9341">
        <v>0.24</v>
      </c>
      <c r="O9341" s="3">
        <v>1294</v>
      </c>
    </row>
    <row r="9342" spans="1:15" x14ac:dyDescent="0.3">
      <c r="A9342" t="s">
        <v>9777</v>
      </c>
      <c r="B9342" t="str">
        <f t="shared" si="146"/>
        <v>Gs/</v>
      </c>
      <c r="C9342" s="2">
        <v>46104</v>
      </c>
      <c r="D9342" t="s">
        <v>23</v>
      </c>
      <c r="E9342" t="e">
        <f>IFERROR(IFERROR(VLOOKUP(A9342,'[1]Main Sheet'!$D$2:$G$2252,4,FALSE),VLOOKUP(A9342,'[1]Intellipack Invoices'!$B$3:$D$10056,3,FALSE)),VLOOKUP(A9342,[1]RR32023822!$B$3:$D$54,3,FALSE))</f>
        <v>#N/A</v>
      </c>
      <c r="F9342" t="s">
        <v>383</v>
      </c>
      <c r="G9342">
        <v>82</v>
      </c>
      <c r="H9342">
        <v>82</v>
      </c>
      <c r="I9342">
        <v>20207.259999999998</v>
      </c>
      <c r="J9342">
        <v>0</v>
      </c>
      <c r="K9342">
        <v>0</v>
      </c>
      <c r="L9342">
        <v>1010.36</v>
      </c>
      <c r="M9342">
        <v>0</v>
      </c>
      <c r="N9342">
        <v>0.38</v>
      </c>
      <c r="O9342" s="3">
        <v>21218</v>
      </c>
    </row>
    <row r="9343" spans="1:15" x14ac:dyDescent="0.3">
      <c r="A9343" t="s">
        <v>9778</v>
      </c>
      <c r="B9343" t="str">
        <f t="shared" si="146"/>
        <v>Gs/</v>
      </c>
      <c r="C9343" s="2">
        <v>46104</v>
      </c>
      <c r="D9343" t="s">
        <v>65</v>
      </c>
      <c r="E9343" t="e">
        <f>IFERROR(IFERROR(VLOOKUP(A9343,'[1]Main Sheet'!$D$2:$G$2252,4,FALSE),VLOOKUP(A9343,'[1]Intellipack Invoices'!$B$3:$D$10056,3,FALSE)),VLOOKUP(A9343,[1]RR32023822!$B$3:$D$54,3,FALSE))</f>
        <v>#N/A</v>
      </c>
      <c r="F9343" t="s">
        <v>383</v>
      </c>
      <c r="G9343">
        <v>24</v>
      </c>
      <c r="H9343">
        <v>24</v>
      </c>
      <c r="I9343">
        <v>5914.32</v>
      </c>
      <c r="J9343">
        <v>0</v>
      </c>
      <c r="K9343">
        <v>0</v>
      </c>
      <c r="L9343">
        <v>295.72000000000003</v>
      </c>
      <c r="M9343">
        <v>0</v>
      </c>
      <c r="N9343">
        <v>-0.04</v>
      </c>
      <c r="O9343" s="3">
        <v>6210</v>
      </c>
    </row>
    <row r="9344" spans="1:15" x14ac:dyDescent="0.3">
      <c r="A9344" t="s">
        <v>9779</v>
      </c>
      <c r="B9344" t="str">
        <f t="shared" si="146"/>
        <v>Gs/</v>
      </c>
      <c r="C9344" s="2">
        <v>46104</v>
      </c>
      <c r="D9344" t="s">
        <v>77</v>
      </c>
      <c r="E9344" t="e">
        <f>IFERROR(IFERROR(VLOOKUP(A9344,'[1]Main Sheet'!$D$2:$G$2252,4,FALSE),VLOOKUP(A9344,'[1]Intellipack Invoices'!$B$3:$D$10056,3,FALSE)),VLOOKUP(A9344,[1]RR32023822!$B$3:$D$54,3,FALSE))</f>
        <v>#N/A</v>
      </c>
      <c r="F9344" t="s">
        <v>383</v>
      </c>
      <c r="G9344">
        <v>272</v>
      </c>
      <c r="H9344">
        <v>272</v>
      </c>
      <c r="I9344">
        <v>67028.960000000006</v>
      </c>
      <c r="J9344">
        <v>0</v>
      </c>
      <c r="K9344">
        <v>0</v>
      </c>
      <c r="L9344">
        <v>3351.45</v>
      </c>
      <c r="M9344">
        <v>0</v>
      </c>
      <c r="N9344">
        <v>-0.41</v>
      </c>
      <c r="O9344" s="3">
        <v>70380</v>
      </c>
    </row>
    <row r="9345" spans="1:15" x14ac:dyDescent="0.3">
      <c r="A9345" t="s">
        <v>9780</v>
      </c>
      <c r="B9345" t="str">
        <f t="shared" si="146"/>
        <v>Gs/</v>
      </c>
      <c r="C9345" s="2">
        <v>46104</v>
      </c>
      <c r="D9345" t="s">
        <v>77</v>
      </c>
      <c r="E9345" t="e">
        <f>IFERROR(IFERROR(VLOOKUP(A9345,'[1]Main Sheet'!$D$2:$G$2252,4,FALSE),VLOOKUP(A9345,'[1]Intellipack Invoices'!$B$3:$D$10056,3,FALSE)),VLOOKUP(A9345,[1]RR32023822!$B$3:$D$54,3,FALSE))</f>
        <v>#N/A</v>
      </c>
      <c r="F9345" t="s">
        <v>383</v>
      </c>
      <c r="G9345">
        <v>10</v>
      </c>
      <c r="H9345">
        <v>10</v>
      </c>
      <c r="I9345">
        <v>2464.3000000000002</v>
      </c>
      <c r="J9345">
        <v>0</v>
      </c>
      <c r="K9345">
        <v>0</v>
      </c>
      <c r="L9345">
        <v>123.22</v>
      </c>
      <c r="M9345">
        <v>0</v>
      </c>
      <c r="N9345">
        <v>0.48</v>
      </c>
      <c r="O9345" s="3">
        <v>2588</v>
      </c>
    </row>
    <row r="9346" spans="1:15" x14ac:dyDescent="0.3">
      <c r="A9346" t="s">
        <v>9781</v>
      </c>
      <c r="B9346" t="str">
        <f t="shared" si="146"/>
        <v>Gs/</v>
      </c>
      <c r="C9346" s="2">
        <v>46105</v>
      </c>
      <c r="D9346" t="s">
        <v>1162</v>
      </c>
      <c r="E9346" t="str">
        <f>VLOOKUP(A9346,'[1]Main Sheet'!$D$2:$G$2252,4,FALSE)</f>
        <v>United Factory</v>
      </c>
      <c r="F9346" t="s">
        <v>9937</v>
      </c>
      <c r="G9346">
        <v>2356</v>
      </c>
      <c r="H9346">
        <v>2356</v>
      </c>
      <c r="I9346">
        <v>600780</v>
      </c>
      <c r="J9346">
        <v>15019.5</v>
      </c>
      <c r="K9346">
        <v>15019.5</v>
      </c>
      <c r="L9346">
        <v>0</v>
      </c>
      <c r="M9346">
        <v>0</v>
      </c>
      <c r="N9346">
        <v>0</v>
      </c>
      <c r="O9346" s="3">
        <v>630819</v>
      </c>
    </row>
    <row r="9347" spans="1:15" x14ac:dyDescent="0.3">
      <c r="A9347" t="s">
        <v>9782</v>
      </c>
      <c r="B9347" t="str">
        <f t="shared" si="146"/>
        <v>Gs/</v>
      </c>
      <c r="C9347" s="2">
        <v>46105</v>
      </c>
      <c r="D9347" t="s">
        <v>1162</v>
      </c>
      <c r="E9347" t="str">
        <f>VLOOKUP(A9347,'[1]Main Sheet'!$D$2:$G$2252,4,FALSE)</f>
        <v>United Factory</v>
      </c>
      <c r="F9347" t="s">
        <v>9937</v>
      </c>
      <c r="G9347">
        <v>92</v>
      </c>
      <c r="H9347">
        <v>92</v>
      </c>
      <c r="I9347">
        <v>23460</v>
      </c>
      <c r="J9347">
        <v>586.5</v>
      </c>
      <c r="K9347">
        <v>586.5</v>
      </c>
      <c r="L9347">
        <v>0</v>
      </c>
      <c r="M9347">
        <v>0</v>
      </c>
      <c r="N9347">
        <v>0</v>
      </c>
      <c r="O9347" s="3">
        <v>24633</v>
      </c>
    </row>
    <row r="9348" spans="1:15" x14ac:dyDescent="0.3">
      <c r="A9348" t="s">
        <v>9783</v>
      </c>
      <c r="B9348" t="str">
        <f t="shared" si="146"/>
        <v>Grs</v>
      </c>
      <c r="C9348" s="2">
        <v>46106</v>
      </c>
      <c r="D9348" t="s">
        <v>415</v>
      </c>
      <c r="E9348" t="e">
        <f>IFERROR(IFERROR(VLOOKUP(A9348,'[1]Main Sheet'!$D$2:$G$2252,4,FALSE),VLOOKUP(A9348,'[1]Intellipack Invoices'!$B$3:$D$10056,3,FALSE)),VLOOKUP(A9348,[1]RR32023822!$B$3:$D$54,3,FALSE))</f>
        <v>#N/A</v>
      </c>
      <c r="F9348" t="s">
        <v>383</v>
      </c>
      <c r="G9348">
        <v>-2</v>
      </c>
      <c r="H9348">
        <v>-2</v>
      </c>
      <c r="I9348">
        <v>659</v>
      </c>
      <c r="J9348">
        <v>0</v>
      </c>
      <c r="K9348">
        <v>0</v>
      </c>
      <c r="L9348">
        <v>-32.950000000000003</v>
      </c>
      <c r="M9348">
        <v>0</v>
      </c>
      <c r="N9348">
        <v>0.05</v>
      </c>
      <c r="O9348" s="3">
        <v>-692</v>
      </c>
    </row>
    <row r="9349" spans="1:15" x14ac:dyDescent="0.3">
      <c r="A9349" t="s">
        <v>9784</v>
      </c>
      <c r="B9349" t="str">
        <f t="shared" si="146"/>
        <v>Gs/</v>
      </c>
      <c r="C9349" s="2">
        <v>46106</v>
      </c>
      <c r="D9349" t="s">
        <v>2776</v>
      </c>
      <c r="E9349" t="str">
        <f>VLOOKUP(A9349,'[1]Main Sheet'!$D$2:$G$2252,4,FALSE)</f>
        <v>United Factory</v>
      </c>
      <c r="F9349" t="s">
        <v>9937</v>
      </c>
      <c r="G9349">
        <v>1664</v>
      </c>
      <c r="H9349">
        <v>1664</v>
      </c>
      <c r="I9349">
        <v>424320</v>
      </c>
      <c r="J9349">
        <v>0</v>
      </c>
      <c r="K9349">
        <v>0</v>
      </c>
      <c r="L9349">
        <v>21216</v>
      </c>
      <c r="M9349">
        <v>0</v>
      </c>
      <c r="N9349">
        <v>0</v>
      </c>
      <c r="O9349" s="3">
        <v>445536</v>
      </c>
    </row>
    <row r="9350" spans="1:15" x14ac:dyDescent="0.3">
      <c r="A9350" t="s">
        <v>9785</v>
      </c>
      <c r="B9350" t="str">
        <f t="shared" si="146"/>
        <v>Gs/</v>
      </c>
      <c r="C9350" s="2">
        <v>46106</v>
      </c>
      <c r="D9350" t="s">
        <v>2267</v>
      </c>
      <c r="E9350" t="str">
        <f>VLOOKUP(A9350,'[1]Main Sheet'!$D$2:$G$2252,4,FALSE)</f>
        <v>United Factory</v>
      </c>
      <c r="F9350" t="s">
        <v>9937</v>
      </c>
      <c r="G9350">
        <v>1686</v>
      </c>
      <c r="H9350">
        <v>1686</v>
      </c>
      <c r="I9350">
        <v>429930</v>
      </c>
      <c r="J9350">
        <v>0</v>
      </c>
      <c r="K9350">
        <v>0</v>
      </c>
      <c r="L9350">
        <v>21496.5</v>
      </c>
      <c r="M9350">
        <v>0</v>
      </c>
      <c r="N9350">
        <v>0.5</v>
      </c>
      <c r="O9350" s="3">
        <v>451427</v>
      </c>
    </row>
    <row r="9351" spans="1:15" x14ac:dyDescent="0.3">
      <c r="A9351" t="s">
        <v>9786</v>
      </c>
      <c r="B9351" t="str">
        <f t="shared" si="146"/>
        <v>Gs/</v>
      </c>
      <c r="C9351" s="2">
        <v>46106</v>
      </c>
      <c r="D9351" t="s">
        <v>2776</v>
      </c>
      <c r="E9351" t="str">
        <f>VLOOKUP(A9351,'[1]Main Sheet'!$D$2:$G$2252,4,FALSE)</f>
        <v>United Factory</v>
      </c>
      <c r="F9351" t="s">
        <v>9937</v>
      </c>
      <c r="G9351">
        <v>65</v>
      </c>
      <c r="H9351">
        <v>65</v>
      </c>
      <c r="I9351">
        <v>16575</v>
      </c>
      <c r="J9351">
        <v>0</v>
      </c>
      <c r="K9351">
        <v>0</v>
      </c>
      <c r="L9351">
        <v>828.75</v>
      </c>
      <c r="M9351">
        <v>0</v>
      </c>
      <c r="N9351">
        <v>0.25</v>
      </c>
      <c r="O9351" s="3">
        <v>17404</v>
      </c>
    </row>
    <row r="9352" spans="1:15" x14ac:dyDescent="0.3">
      <c r="A9352" t="s">
        <v>9787</v>
      </c>
      <c r="B9352" t="str">
        <f t="shared" si="146"/>
        <v>Gs/</v>
      </c>
      <c r="C9352" s="2">
        <v>46106</v>
      </c>
      <c r="D9352" t="s">
        <v>2267</v>
      </c>
      <c r="E9352" t="str">
        <f>VLOOKUP(A9352,'[1]Main Sheet'!$D$2:$G$2252,4,FALSE)</f>
        <v>United Factory</v>
      </c>
      <c r="F9352" t="s">
        <v>9937</v>
      </c>
      <c r="G9352">
        <v>65</v>
      </c>
      <c r="H9352">
        <v>65</v>
      </c>
      <c r="I9352">
        <v>16575</v>
      </c>
      <c r="J9352">
        <v>0</v>
      </c>
      <c r="K9352">
        <v>0</v>
      </c>
      <c r="L9352">
        <v>828.75</v>
      </c>
      <c r="M9352">
        <v>0</v>
      </c>
      <c r="N9352">
        <v>0.25</v>
      </c>
      <c r="O9352" s="3">
        <v>17404</v>
      </c>
    </row>
    <row r="9353" spans="1:15" x14ac:dyDescent="0.3">
      <c r="A9353" t="s">
        <v>9788</v>
      </c>
      <c r="B9353" t="str">
        <f t="shared" si="146"/>
        <v>Gs/</v>
      </c>
      <c r="C9353" s="2">
        <v>46106</v>
      </c>
      <c r="D9353" t="s">
        <v>388</v>
      </c>
      <c r="E9353" t="str">
        <f>VLOOKUP(A9353,'[1]Main Sheet'!$D$2:$G$2252,4,FALSE)</f>
        <v>United Factory</v>
      </c>
      <c r="F9353" t="s">
        <v>9937</v>
      </c>
      <c r="G9353">
        <v>378</v>
      </c>
      <c r="H9353">
        <v>378</v>
      </c>
      <c r="I9353">
        <v>96390</v>
      </c>
      <c r="J9353">
        <v>0</v>
      </c>
      <c r="K9353">
        <v>0</v>
      </c>
      <c r="L9353">
        <v>4819.5</v>
      </c>
      <c r="M9353">
        <v>0</v>
      </c>
      <c r="N9353">
        <v>0.5</v>
      </c>
      <c r="O9353" s="3">
        <v>101210</v>
      </c>
    </row>
    <row r="9354" spans="1:15" x14ac:dyDescent="0.3">
      <c r="A9354" t="s">
        <v>9789</v>
      </c>
      <c r="B9354" t="str">
        <f t="shared" si="146"/>
        <v>Gs/</v>
      </c>
      <c r="C9354" s="2">
        <v>46106</v>
      </c>
      <c r="D9354" t="s">
        <v>388</v>
      </c>
      <c r="E9354" t="str">
        <f>VLOOKUP(A9354,'[1]Main Sheet'!$D$2:$G$2252,4,FALSE)</f>
        <v>United Factory</v>
      </c>
      <c r="F9354" t="s">
        <v>9937</v>
      </c>
      <c r="G9354">
        <v>9197</v>
      </c>
      <c r="H9354">
        <v>9197</v>
      </c>
      <c r="I9354">
        <v>2345235</v>
      </c>
      <c r="J9354">
        <v>0</v>
      </c>
      <c r="K9354">
        <v>0</v>
      </c>
      <c r="L9354">
        <v>117261.75</v>
      </c>
      <c r="M9354">
        <v>0</v>
      </c>
      <c r="N9354">
        <v>0.25</v>
      </c>
      <c r="O9354" s="3">
        <v>2462497</v>
      </c>
    </row>
    <row r="9355" spans="1:15" x14ac:dyDescent="0.3">
      <c r="A9355" t="s">
        <v>9790</v>
      </c>
      <c r="B9355" t="str">
        <f t="shared" si="146"/>
        <v>Gs/</v>
      </c>
      <c r="C9355" s="2">
        <v>46106</v>
      </c>
      <c r="D9355" t="s">
        <v>420</v>
      </c>
      <c r="E9355" t="str">
        <f>VLOOKUP(A9355,'[1]Main Sheet'!$D$2:$G$2252,4,FALSE)</f>
        <v>Salasar Creation</v>
      </c>
      <c r="F9355" t="s">
        <v>9936</v>
      </c>
      <c r="G9355">
        <v>2000</v>
      </c>
      <c r="H9355">
        <v>2000</v>
      </c>
      <c r="I9355">
        <v>650000</v>
      </c>
      <c r="J9355">
        <v>0</v>
      </c>
      <c r="K9355">
        <v>0</v>
      </c>
      <c r="L9355">
        <v>32500</v>
      </c>
      <c r="M9355">
        <v>0</v>
      </c>
      <c r="N9355">
        <v>0</v>
      </c>
      <c r="O9355" s="3">
        <v>682500</v>
      </c>
    </row>
    <row r="9356" spans="1:15" x14ac:dyDescent="0.3">
      <c r="A9356" t="s">
        <v>9791</v>
      </c>
      <c r="B9356" t="str">
        <f t="shared" ref="B9356:B9417" si="147">LEFT(A9356,3)</f>
        <v>Grs</v>
      </c>
      <c r="C9356" s="2">
        <v>46107</v>
      </c>
      <c r="D9356" t="s">
        <v>413</v>
      </c>
      <c r="E9356" t="e">
        <f>IFERROR(IFERROR(VLOOKUP(A9356,'[1]Main Sheet'!$D$2:$G$2252,4,FALSE),VLOOKUP(A9356,'[1]Intellipack Invoices'!$B$3:$D$10056,3,FALSE)),VLOOKUP(A9356,[1]RR32023822!$B$3:$D$54,3,FALSE))</f>
        <v>#N/A</v>
      </c>
      <c r="F9356" t="s">
        <v>383</v>
      </c>
      <c r="G9356">
        <v>-5</v>
      </c>
      <c r="H9356">
        <v>-5</v>
      </c>
      <c r="I9356">
        <v>2147</v>
      </c>
      <c r="J9356">
        <v>0</v>
      </c>
      <c r="K9356">
        <v>0</v>
      </c>
      <c r="L9356">
        <v>-107.35</v>
      </c>
      <c r="M9356">
        <v>0</v>
      </c>
      <c r="N9356">
        <v>-0.35</v>
      </c>
      <c r="O9356" s="3">
        <v>-2254</v>
      </c>
    </row>
    <row r="9357" spans="1:15" x14ac:dyDescent="0.3">
      <c r="A9357" t="s">
        <v>9792</v>
      </c>
      <c r="B9357" t="str">
        <f t="shared" si="147"/>
        <v>Grs</v>
      </c>
      <c r="C9357" s="2">
        <v>46107</v>
      </c>
      <c r="D9357" t="s">
        <v>411</v>
      </c>
      <c r="E9357" t="e">
        <f>IFERROR(IFERROR(VLOOKUP(A9357,'[1]Main Sheet'!$D$2:$G$2252,4,FALSE),VLOOKUP(A9357,'[1]Intellipack Invoices'!$B$3:$D$10056,3,FALSE)),VLOOKUP(A9357,[1]RR32023822!$B$3:$D$54,3,FALSE))</f>
        <v>#N/A</v>
      </c>
      <c r="F9357" t="s">
        <v>383</v>
      </c>
      <c r="G9357">
        <v>-20</v>
      </c>
      <c r="H9357">
        <v>-20</v>
      </c>
      <c r="I9357">
        <v>6586</v>
      </c>
      <c r="J9357">
        <v>0</v>
      </c>
      <c r="K9357">
        <v>0</v>
      </c>
      <c r="L9357">
        <v>-329.3</v>
      </c>
      <c r="M9357">
        <v>0</v>
      </c>
      <c r="N9357">
        <v>-0.3</v>
      </c>
      <c r="O9357" s="3">
        <v>-6915</v>
      </c>
    </row>
    <row r="9358" spans="1:15" x14ac:dyDescent="0.3">
      <c r="A9358" t="s">
        <v>9793</v>
      </c>
      <c r="B9358" t="str">
        <f t="shared" si="147"/>
        <v>Grs</v>
      </c>
      <c r="C9358" s="2">
        <v>46107</v>
      </c>
      <c r="D9358" t="s">
        <v>413</v>
      </c>
      <c r="E9358" t="e">
        <f>IFERROR(IFERROR(VLOOKUP(A9358,'[1]Main Sheet'!$D$2:$G$2252,4,FALSE),VLOOKUP(A9358,'[1]Intellipack Invoices'!$B$3:$D$10056,3,FALSE)),VLOOKUP(A9358,[1]RR32023822!$B$3:$D$54,3,FALSE))</f>
        <v>#N/A</v>
      </c>
      <c r="F9358" t="s">
        <v>383</v>
      </c>
      <c r="G9358">
        <v>-12</v>
      </c>
      <c r="H9358">
        <v>-12</v>
      </c>
      <c r="I9358">
        <v>3952</v>
      </c>
      <c r="J9358">
        <v>0</v>
      </c>
      <c r="K9358">
        <v>0</v>
      </c>
      <c r="L9358">
        <v>-197.6</v>
      </c>
      <c r="M9358">
        <v>0</v>
      </c>
      <c r="N9358">
        <v>0.4</v>
      </c>
      <c r="O9358" s="3">
        <v>-4150</v>
      </c>
    </row>
    <row r="9359" spans="1:15" x14ac:dyDescent="0.3">
      <c r="A9359" t="s">
        <v>9794</v>
      </c>
      <c r="B9359" t="str">
        <f t="shared" si="147"/>
        <v>Grs</v>
      </c>
      <c r="C9359" s="2">
        <v>46107</v>
      </c>
      <c r="D9359" t="s">
        <v>415</v>
      </c>
      <c r="E9359" t="e">
        <f>IFERROR(IFERROR(VLOOKUP(A9359,'[1]Main Sheet'!$D$2:$G$2252,4,FALSE),VLOOKUP(A9359,'[1]Intellipack Invoices'!$B$3:$D$10056,3,FALSE)),VLOOKUP(A9359,[1]RR32023822!$B$3:$D$54,3,FALSE))</f>
        <v>#N/A</v>
      </c>
      <c r="F9359" t="s">
        <v>383</v>
      </c>
      <c r="G9359">
        <v>-28</v>
      </c>
      <c r="H9359">
        <v>-28</v>
      </c>
      <c r="I9359">
        <v>9221</v>
      </c>
      <c r="J9359">
        <v>0</v>
      </c>
      <c r="K9359">
        <v>0</v>
      </c>
      <c r="L9359">
        <v>-461.05</v>
      </c>
      <c r="M9359">
        <v>0</v>
      </c>
      <c r="N9359">
        <v>-0.05</v>
      </c>
      <c r="O9359" s="3">
        <v>-9682</v>
      </c>
    </row>
    <row r="9360" spans="1:15" x14ac:dyDescent="0.3">
      <c r="A9360" t="s">
        <v>9795</v>
      </c>
      <c r="B9360" t="str">
        <f t="shared" si="147"/>
        <v>Grs</v>
      </c>
      <c r="C9360" s="2">
        <v>46107</v>
      </c>
      <c r="D9360" t="s">
        <v>415</v>
      </c>
      <c r="E9360" t="e">
        <f>IFERROR(IFERROR(VLOOKUP(A9360,'[1]Main Sheet'!$D$2:$G$2252,4,FALSE),VLOOKUP(A9360,'[1]Intellipack Invoices'!$B$3:$D$10056,3,FALSE)),VLOOKUP(A9360,[1]RR32023822!$B$3:$D$54,3,FALSE))</f>
        <v>#N/A</v>
      </c>
      <c r="F9360" t="s">
        <v>383</v>
      </c>
      <c r="G9360">
        <v>-5</v>
      </c>
      <c r="H9360">
        <v>-5</v>
      </c>
      <c r="I9360">
        <v>2522</v>
      </c>
      <c r="J9360">
        <v>0</v>
      </c>
      <c r="K9360">
        <v>0</v>
      </c>
      <c r="L9360">
        <v>-126.1</v>
      </c>
      <c r="M9360">
        <v>0</v>
      </c>
      <c r="N9360">
        <v>-0.1</v>
      </c>
      <c r="O9360" s="3">
        <v>-2648</v>
      </c>
    </row>
    <row r="9361" spans="1:15" x14ac:dyDescent="0.3">
      <c r="A9361" t="s">
        <v>9796</v>
      </c>
      <c r="B9361" t="str">
        <f t="shared" si="147"/>
        <v>Grs</v>
      </c>
      <c r="C9361" s="2">
        <v>46107</v>
      </c>
      <c r="D9361" t="s">
        <v>415</v>
      </c>
      <c r="E9361" t="e">
        <f>IFERROR(IFERROR(VLOOKUP(A9361,'[1]Main Sheet'!$D$2:$G$2252,4,FALSE),VLOOKUP(A9361,'[1]Intellipack Invoices'!$B$3:$D$10056,3,FALSE)),VLOOKUP(A9361,[1]RR32023822!$B$3:$D$54,3,FALSE))</f>
        <v>#N/A</v>
      </c>
      <c r="F9361" t="s">
        <v>383</v>
      </c>
      <c r="G9361">
        <v>-10</v>
      </c>
      <c r="H9361">
        <v>-10</v>
      </c>
      <c r="I9361">
        <v>5243</v>
      </c>
      <c r="J9361">
        <v>0</v>
      </c>
      <c r="K9361">
        <v>0</v>
      </c>
      <c r="L9361">
        <v>-262.14999999999998</v>
      </c>
      <c r="M9361">
        <v>0</v>
      </c>
      <c r="N9361">
        <v>-0.15</v>
      </c>
      <c r="O9361" s="3">
        <v>-5505</v>
      </c>
    </row>
    <row r="9362" spans="1:15" x14ac:dyDescent="0.3">
      <c r="A9362" t="s">
        <v>9797</v>
      </c>
      <c r="B9362" t="str">
        <f t="shared" si="147"/>
        <v>Grs</v>
      </c>
      <c r="C9362" s="2">
        <v>46107</v>
      </c>
      <c r="D9362" t="s">
        <v>411</v>
      </c>
      <c r="E9362" t="e">
        <f>IFERROR(IFERROR(VLOOKUP(A9362,'[1]Main Sheet'!$D$2:$G$2252,4,FALSE),VLOOKUP(A9362,'[1]Intellipack Invoices'!$B$3:$D$10056,3,FALSE)),VLOOKUP(A9362,[1]RR32023822!$B$3:$D$54,3,FALSE))</f>
        <v>#N/A</v>
      </c>
      <c r="F9362" t="s">
        <v>383</v>
      </c>
      <c r="G9362">
        <v>-6</v>
      </c>
      <c r="H9362">
        <v>-6</v>
      </c>
      <c r="I9362">
        <v>3146</v>
      </c>
      <c r="J9362">
        <v>0</v>
      </c>
      <c r="K9362">
        <v>0</v>
      </c>
      <c r="L9362">
        <v>-157.30000000000001</v>
      </c>
      <c r="M9362">
        <v>0</v>
      </c>
      <c r="N9362">
        <v>-0.3</v>
      </c>
      <c r="O9362" s="3">
        <v>-3303</v>
      </c>
    </row>
    <row r="9363" spans="1:15" x14ac:dyDescent="0.3">
      <c r="A9363" t="s">
        <v>9798</v>
      </c>
      <c r="B9363" t="str">
        <f t="shared" si="147"/>
        <v>Grs</v>
      </c>
      <c r="C9363" s="2">
        <v>46107</v>
      </c>
      <c r="D9363" t="s">
        <v>415</v>
      </c>
      <c r="E9363" t="e">
        <f>IFERROR(IFERROR(VLOOKUP(A9363,'[1]Main Sheet'!$D$2:$G$2252,4,FALSE),VLOOKUP(A9363,'[1]Intellipack Invoices'!$B$3:$D$10056,3,FALSE)),VLOOKUP(A9363,[1]RR32023822!$B$3:$D$54,3,FALSE))</f>
        <v>#N/A</v>
      </c>
      <c r="F9363" t="s">
        <v>383</v>
      </c>
      <c r="G9363">
        <v>-4</v>
      </c>
      <c r="H9363">
        <v>-4</v>
      </c>
      <c r="I9363">
        <v>2097</v>
      </c>
      <c r="J9363">
        <v>0</v>
      </c>
      <c r="K9363">
        <v>0</v>
      </c>
      <c r="L9363">
        <v>-104.85</v>
      </c>
      <c r="M9363">
        <v>0</v>
      </c>
      <c r="N9363">
        <v>0.15</v>
      </c>
      <c r="O9363" s="3">
        <v>-2202</v>
      </c>
    </row>
    <row r="9364" spans="1:15" x14ac:dyDescent="0.3">
      <c r="A9364" t="s">
        <v>9799</v>
      </c>
      <c r="B9364" t="str">
        <f t="shared" si="147"/>
        <v>Grs</v>
      </c>
      <c r="C9364" s="2">
        <v>46107</v>
      </c>
      <c r="D9364" t="s">
        <v>411</v>
      </c>
      <c r="E9364" t="e">
        <f>IFERROR(IFERROR(VLOOKUP(A9364,'[1]Main Sheet'!$D$2:$G$2252,4,FALSE),VLOOKUP(A9364,'[1]Intellipack Invoices'!$B$3:$D$10056,3,FALSE)),VLOOKUP(A9364,[1]RR32023822!$B$3:$D$54,3,FALSE))</f>
        <v>#N/A</v>
      </c>
      <c r="F9364" t="s">
        <v>383</v>
      </c>
      <c r="G9364">
        <v>-10</v>
      </c>
      <c r="H9364">
        <v>-10</v>
      </c>
      <c r="I9364">
        <v>3293</v>
      </c>
      <c r="J9364">
        <v>0</v>
      </c>
      <c r="K9364">
        <v>0</v>
      </c>
      <c r="L9364">
        <v>-164.65</v>
      </c>
      <c r="M9364">
        <v>0</v>
      </c>
      <c r="N9364">
        <v>0.35</v>
      </c>
      <c r="O9364" s="3">
        <v>-3458</v>
      </c>
    </row>
    <row r="9365" spans="1:15" x14ac:dyDescent="0.3">
      <c r="A9365" t="s">
        <v>9800</v>
      </c>
      <c r="B9365" t="str">
        <f t="shared" si="147"/>
        <v>Grs</v>
      </c>
      <c r="C9365" s="2">
        <v>46107</v>
      </c>
      <c r="D9365" t="s">
        <v>415</v>
      </c>
      <c r="E9365" t="e">
        <f>IFERROR(IFERROR(VLOOKUP(A9365,'[1]Main Sheet'!$D$2:$G$2252,4,FALSE),VLOOKUP(A9365,'[1]Intellipack Invoices'!$B$3:$D$10056,3,FALSE)),VLOOKUP(A9365,[1]RR32023822!$B$3:$D$54,3,FALSE))</f>
        <v>#N/A</v>
      </c>
      <c r="F9365" t="s">
        <v>383</v>
      </c>
      <c r="G9365">
        <v>-18</v>
      </c>
      <c r="H9365">
        <v>-18</v>
      </c>
      <c r="I9365">
        <v>6197</v>
      </c>
      <c r="J9365">
        <v>0</v>
      </c>
      <c r="K9365">
        <v>0</v>
      </c>
      <c r="L9365">
        <v>-309.85000000000002</v>
      </c>
      <c r="M9365">
        <v>0</v>
      </c>
      <c r="N9365">
        <v>0.15</v>
      </c>
      <c r="O9365" s="3">
        <v>-6507</v>
      </c>
    </row>
    <row r="9366" spans="1:15" x14ac:dyDescent="0.3">
      <c r="A9366" t="s">
        <v>9801</v>
      </c>
      <c r="B9366" t="str">
        <f t="shared" si="147"/>
        <v>Grs</v>
      </c>
      <c r="C9366" s="2">
        <v>46107</v>
      </c>
      <c r="D9366" t="s">
        <v>415</v>
      </c>
      <c r="E9366" t="e">
        <f>IFERROR(IFERROR(VLOOKUP(A9366,'[1]Main Sheet'!$D$2:$G$2252,4,FALSE),VLOOKUP(A9366,'[1]Intellipack Invoices'!$B$3:$D$10056,3,FALSE)),VLOOKUP(A9366,[1]RR32023822!$B$3:$D$54,3,FALSE))</f>
        <v>#N/A</v>
      </c>
      <c r="F9366" t="s">
        <v>383</v>
      </c>
      <c r="G9366">
        <v>-1</v>
      </c>
      <c r="H9366">
        <v>-1</v>
      </c>
      <c r="I9366">
        <v>344</v>
      </c>
      <c r="J9366">
        <v>0</v>
      </c>
      <c r="K9366">
        <v>0</v>
      </c>
      <c r="L9366">
        <v>-17.2</v>
      </c>
      <c r="M9366">
        <v>0</v>
      </c>
      <c r="N9366">
        <v>-0.2</v>
      </c>
      <c r="O9366" s="3">
        <v>-361</v>
      </c>
    </row>
    <row r="9367" spans="1:15" x14ac:dyDescent="0.3">
      <c r="A9367" t="s">
        <v>9802</v>
      </c>
      <c r="B9367" t="str">
        <f t="shared" si="147"/>
        <v>Grs</v>
      </c>
      <c r="C9367" s="2">
        <v>46107</v>
      </c>
      <c r="D9367" t="s">
        <v>413</v>
      </c>
      <c r="E9367" t="e">
        <f>IFERROR(IFERROR(VLOOKUP(A9367,'[1]Main Sheet'!$D$2:$G$2252,4,FALSE),VLOOKUP(A9367,'[1]Intellipack Invoices'!$B$3:$D$10056,3,FALSE)),VLOOKUP(A9367,[1]RR32023822!$B$3:$D$54,3,FALSE))</f>
        <v>#N/A</v>
      </c>
      <c r="F9367" t="s">
        <v>383</v>
      </c>
      <c r="G9367">
        <v>-5</v>
      </c>
      <c r="H9367">
        <v>-5</v>
      </c>
      <c r="I9367">
        <v>2147</v>
      </c>
      <c r="J9367">
        <v>0</v>
      </c>
      <c r="K9367">
        <v>0</v>
      </c>
      <c r="L9367">
        <v>-107.35</v>
      </c>
      <c r="M9367">
        <v>0</v>
      </c>
      <c r="N9367">
        <v>-0.35</v>
      </c>
      <c r="O9367" s="3">
        <v>-2254</v>
      </c>
    </row>
    <row r="9368" spans="1:15" x14ac:dyDescent="0.3">
      <c r="A9368" t="s">
        <v>9803</v>
      </c>
      <c r="B9368" t="str">
        <f t="shared" si="147"/>
        <v>Grs</v>
      </c>
      <c r="C9368" s="2">
        <v>46107</v>
      </c>
      <c r="D9368" t="s">
        <v>415</v>
      </c>
      <c r="E9368" t="e">
        <f>IFERROR(IFERROR(VLOOKUP(A9368,'[1]Main Sheet'!$D$2:$G$2252,4,FALSE),VLOOKUP(A9368,'[1]Intellipack Invoices'!$B$3:$D$10056,3,FALSE)),VLOOKUP(A9368,[1]RR32023822!$B$3:$D$54,3,FALSE))</f>
        <v>#N/A</v>
      </c>
      <c r="F9368" t="s">
        <v>383</v>
      </c>
      <c r="G9368">
        <v>-1</v>
      </c>
      <c r="H9368">
        <v>-1</v>
      </c>
      <c r="I9368">
        <v>429</v>
      </c>
      <c r="J9368">
        <v>0</v>
      </c>
      <c r="K9368">
        <v>0</v>
      </c>
      <c r="L9368">
        <v>-21.45</v>
      </c>
      <c r="M9368">
        <v>0</v>
      </c>
      <c r="N9368">
        <v>-0.45</v>
      </c>
      <c r="O9368" s="3">
        <v>-450</v>
      </c>
    </row>
    <row r="9369" spans="1:15" x14ac:dyDescent="0.3">
      <c r="A9369" t="s">
        <v>9804</v>
      </c>
      <c r="B9369" t="str">
        <f t="shared" si="147"/>
        <v>Gs/</v>
      </c>
      <c r="C9369" s="2">
        <v>46107</v>
      </c>
      <c r="D9369" t="s">
        <v>411</v>
      </c>
      <c r="E9369" t="str">
        <f>VLOOKUP(A9369,'[1]Main Sheet'!$D$2:$G$2252,4,FALSE)</f>
        <v>Abt Enterprises II</v>
      </c>
      <c r="F9369" t="s">
        <v>383</v>
      </c>
      <c r="G9369">
        <v>455</v>
      </c>
      <c r="H9369">
        <v>455</v>
      </c>
      <c r="I9369">
        <v>286331.5</v>
      </c>
      <c r="J9369">
        <v>0</v>
      </c>
      <c r="K9369">
        <v>0</v>
      </c>
      <c r="L9369">
        <v>14316.58</v>
      </c>
      <c r="M9369">
        <v>0</v>
      </c>
      <c r="N9369">
        <v>-0.08</v>
      </c>
      <c r="O9369" s="3">
        <v>300648</v>
      </c>
    </row>
    <row r="9370" spans="1:15" x14ac:dyDescent="0.3">
      <c r="A9370" t="s">
        <v>9805</v>
      </c>
      <c r="B9370" t="str">
        <f t="shared" si="147"/>
        <v>Gs/</v>
      </c>
      <c r="C9370" s="2">
        <v>46107</v>
      </c>
      <c r="D9370" t="s">
        <v>413</v>
      </c>
      <c r="E9370" t="str">
        <f>VLOOKUP(A9370,'[1]Main Sheet'!$D$2:$G$2252,4,FALSE)</f>
        <v>Abt Enterprises II</v>
      </c>
      <c r="F9370" t="s">
        <v>383</v>
      </c>
      <c r="G9370">
        <v>445</v>
      </c>
      <c r="H9370">
        <v>445</v>
      </c>
      <c r="I9370">
        <v>280038.5</v>
      </c>
      <c r="J9370">
        <v>0</v>
      </c>
      <c r="K9370">
        <v>0</v>
      </c>
      <c r="L9370">
        <v>14001.93</v>
      </c>
      <c r="M9370">
        <v>0</v>
      </c>
      <c r="N9370">
        <v>-0.43</v>
      </c>
      <c r="O9370" s="3">
        <v>294040</v>
      </c>
    </row>
    <row r="9371" spans="1:15" x14ac:dyDescent="0.3">
      <c r="A9371" t="s">
        <v>9806</v>
      </c>
      <c r="B9371" t="str">
        <f t="shared" si="147"/>
        <v>Gs/</v>
      </c>
      <c r="C9371" s="2">
        <v>46107</v>
      </c>
      <c r="D9371" t="s">
        <v>415</v>
      </c>
      <c r="E9371" t="str">
        <f>VLOOKUP(A9371,'[1]Main Sheet'!$D$2:$G$2252,4,FALSE)</f>
        <v>Abt Enterprises II</v>
      </c>
      <c r="F9371" t="s">
        <v>383</v>
      </c>
      <c r="G9371">
        <v>785</v>
      </c>
      <c r="H9371">
        <v>785</v>
      </c>
      <c r="I9371">
        <v>494000.5</v>
      </c>
      <c r="J9371">
        <v>0</v>
      </c>
      <c r="K9371">
        <v>0</v>
      </c>
      <c r="L9371">
        <v>24700.03</v>
      </c>
      <c r="M9371">
        <v>0</v>
      </c>
      <c r="N9371">
        <v>0.47</v>
      </c>
      <c r="O9371" s="3">
        <v>518701</v>
      </c>
    </row>
    <row r="9372" spans="1:15" x14ac:dyDescent="0.3">
      <c r="A9372" t="s">
        <v>9807</v>
      </c>
      <c r="B9372" t="str">
        <f t="shared" si="147"/>
        <v>Gs/</v>
      </c>
      <c r="C9372" s="2">
        <v>46107</v>
      </c>
      <c r="D9372" t="s">
        <v>411</v>
      </c>
      <c r="E9372" t="str">
        <f>VLOOKUP(A9372,'[1]Main Sheet'!$D$2:$G$2252,4,FALSE)</f>
        <v>Abt Enterprises II</v>
      </c>
      <c r="F9372" t="s">
        <v>383</v>
      </c>
      <c r="G9372">
        <v>242</v>
      </c>
      <c r="H9372">
        <v>242</v>
      </c>
      <c r="I9372">
        <v>152290.6</v>
      </c>
      <c r="J9372">
        <v>0</v>
      </c>
      <c r="K9372">
        <v>0</v>
      </c>
      <c r="L9372">
        <v>7614.53</v>
      </c>
      <c r="M9372">
        <v>0</v>
      </c>
      <c r="N9372">
        <v>-0.13</v>
      </c>
      <c r="O9372" s="3">
        <v>159905</v>
      </c>
    </row>
    <row r="9373" spans="1:15" x14ac:dyDescent="0.3">
      <c r="A9373" t="s">
        <v>9808</v>
      </c>
      <c r="B9373" t="str">
        <f t="shared" si="147"/>
        <v>Gs/</v>
      </c>
      <c r="C9373" s="2">
        <v>46107</v>
      </c>
      <c r="D9373" t="s">
        <v>413</v>
      </c>
      <c r="E9373" t="str">
        <f>VLOOKUP(A9373,'[1]Main Sheet'!$D$2:$G$2252,4,FALSE)</f>
        <v>Abt Enterprises II</v>
      </c>
      <c r="F9373" t="s">
        <v>383</v>
      </c>
      <c r="G9373">
        <v>211</v>
      </c>
      <c r="H9373">
        <v>211</v>
      </c>
      <c r="I9373">
        <v>132782.29999999999</v>
      </c>
      <c r="J9373">
        <v>0</v>
      </c>
      <c r="K9373">
        <v>0</v>
      </c>
      <c r="L9373">
        <v>6639.12</v>
      </c>
      <c r="M9373">
        <v>0</v>
      </c>
      <c r="N9373">
        <v>-0.42</v>
      </c>
      <c r="O9373" s="3">
        <v>139421</v>
      </c>
    </row>
    <row r="9374" spans="1:15" x14ac:dyDescent="0.3">
      <c r="A9374" t="s">
        <v>9809</v>
      </c>
      <c r="B9374" t="str">
        <f t="shared" si="147"/>
        <v>Gs/</v>
      </c>
      <c r="C9374" s="2">
        <v>46107</v>
      </c>
      <c r="D9374" t="s">
        <v>415</v>
      </c>
      <c r="E9374" t="str">
        <f>VLOOKUP(A9374,'[1]Main Sheet'!$D$2:$G$2252,4,FALSE)</f>
        <v>Abt Enterprises II</v>
      </c>
      <c r="F9374" t="s">
        <v>383</v>
      </c>
      <c r="G9374">
        <v>331</v>
      </c>
      <c r="H9374">
        <v>331</v>
      </c>
      <c r="I9374">
        <v>208298.3</v>
      </c>
      <c r="J9374">
        <v>0</v>
      </c>
      <c r="K9374">
        <v>0</v>
      </c>
      <c r="L9374">
        <v>10414.92</v>
      </c>
      <c r="M9374">
        <v>0</v>
      </c>
      <c r="N9374">
        <v>-0.22</v>
      </c>
      <c r="O9374" s="3">
        <v>218713</v>
      </c>
    </row>
    <row r="9375" spans="1:15" x14ac:dyDescent="0.3">
      <c r="A9375" t="s">
        <v>9810</v>
      </c>
      <c r="B9375" t="str">
        <f t="shared" si="147"/>
        <v>Gs/</v>
      </c>
      <c r="C9375" s="2">
        <v>46107</v>
      </c>
      <c r="D9375" t="s">
        <v>1162</v>
      </c>
      <c r="E9375" t="str">
        <f>VLOOKUP(A9375,'[1]Main Sheet'!$D$2:$G$2252,4,FALSE)</f>
        <v>Abt Enterprises</v>
      </c>
      <c r="F9375" t="s">
        <v>9937</v>
      </c>
      <c r="G9375">
        <v>2356</v>
      </c>
      <c r="H9375">
        <v>2356</v>
      </c>
      <c r="I9375">
        <v>600780</v>
      </c>
      <c r="J9375">
        <v>15019.5</v>
      </c>
      <c r="K9375">
        <v>15019.5</v>
      </c>
      <c r="L9375">
        <v>0</v>
      </c>
      <c r="M9375">
        <v>0</v>
      </c>
      <c r="N9375">
        <v>0</v>
      </c>
      <c r="O9375" s="3">
        <v>630819</v>
      </c>
    </row>
    <row r="9376" spans="1:15" x14ac:dyDescent="0.3">
      <c r="A9376" t="s">
        <v>9811</v>
      </c>
      <c r="B9376" t="str">
        <f t="shared" si="147"/>
        <v>Gs/</v>
      </c>
      <c r="C9376" s="2">
        <v>46107</v>
      </c>
      <c r="D9376" t="s">
        <v>2776</v>
      </c>
      <c r="E9376" t="str">
        <f>VLOOKUP(A9376,'[1]Main Sheet'!$D$2:$G$2252,4,FALSE)</f>
        <v>Abt Enterprises</v>
      </c>
      <c r="F9376" t="s">
        <v>9937</v>
      </c>
      <c r="G9376">
        <v>1664</v>
      </c>
      <c r="H9376">
        <v>1664</v>
      </c>
      <c r="I9376">
        <v>424320</v>
      </c>
      <c r="J9376">
        <v>0</v>
      </c>
      <c r="K9376">
        <v>0</v>
      </c>
      <c r="L9376">
        <v>21216</v>
      </c>
      <c r="M9376">
        <v>0</v>
      </c>
      <c r="N9376">
        <v>0</v>
      </c>
      <c r="O9376" s="3">
        <v>445536</v>
      </c>
    </row>
    <row r="9377" spans="1:15" x14ac:dyDescent="0.3">
      <c r="A9377" t="s">
        <v>9812</v>
      </c>
      <c r="B9377" t="str">
        <f t="shared" si="147"/>
        <v>Gs/</v>
      </c>
      <c r="C9377" s="2">
        <v>46107</v>
      </c>
      <c r="D9377" t="s">
        <v>2267</v>
      </c>
      <c r="E9377" t="str">
        <f>VLOOKUP(A9377,'[1]Main Sheet'!$D$2:$G$2252,4,FALSE)</f>
        <v>Abt Enterprises</v>
      </c>
      <c r="F9377" t="s">
        <v>9937</v>
      </c>
      <c r="G9377">
        <v>1686</v>
      </c>
      <c r="H9377">
        <v>1686</v>
      </c>
      <c r="I9377">
        <v>429930</v>
      </c>
      <c r="J9377">
        <v>0</v>
      </c>
      <c r="K9377">
        <v>0</v>
      </c>
      <c r="L9377">
        <v>21496.5</v>
      </c>
      <c r="M9377">
        <v>0</v>
      </c>
      <c r="N9377">
        <v>0.5</v>
      </c>
      <c r="O9377" s="3">
        <v>451427</v>
      </c>
    </row>
    <row r="9378" spans="1:15" x14ac:dyDescent="0.3">
      <c r="A9378" t="s">
        <v>9813</v>
      </c>
      <c r="B9378" t="str">
        <f t="shared" si="147"/>
        <v>Gs/</v>
      </c>
      <c r="C9378" s="2">
        <v>46107</v>
      </c>
      <c r="D9378" t="s">
        <v>388</v>
      </c>
      <c r="E9378" t="str">
        <f>VLOOKUP(A9378,'[1]Main Sheet'!$D$2:$G$2252,4,FALSE)</f>
        <v>Abt Enterprises</v>
      </c>
      <c r="F9378" t="s">
        <v>9937</v>
      </c>
      <c r="G9378">
        <v>8903</v>
      </c>
      <c r="H9378">
        <v>8903</v>
      </c>
      <c r="I9378">
        <v>2270265</v>
      </c>
      <c r="J9378">
        <v>0</v>
      </c>
      <c r="K9378">
        <v>0</v>
      </c>
      <c r="L9378">
        <v>113513.25</v>
      </c>
      <c r="M9378">
        <v>0</v>
      </c>
      <c r="N9378">
        <v>-0.25</v>
      </c>
      <c r="O9378" s="3">
        <v>2383778</v>
      </c>
    </row>
    <row r="9379" spans="1:15" x14ac:dyDescent="0.3">
      <c r="A9379" t="s">
        <v>9814</v>
      </c>
      <c r="B9379" t="str">
        <f t="shared" si="147"/>
        <v>Gs/</v>
      </c>
      <c r="C9379" s="2">
        <v>46107</v>
      </c>
      <c r="D9379" t="s">
        <v>388</v>
      </c>
      <c r="E9379" t="str">
        <f>VLOOKUP(A9379,'[1]Main Sheet'!$D$2:$G$2252,4,FALSE)</f>
        <v>Abt Enterprises</v>
      </c>
      <c r="F9379" t="s">
        <v>9937</v>
      </c>
      <c r="G9379">
        <v>378</v>
      </c>
      <c r="H9379">
        <v>378</v>
      </c>
      <c r="I9379">
        <v>96390</v>
      </c>
      <c r="J9379">
        <v>0</v>
      </c>
      <c r="K9379">
        <v>0</v>
      </c>
      <c r="L9379">
        <v>4819.5</v>
      </c>
      <c r="M9379">
        <v>0</v>
      </c>
      <c r="N9379">
        <v>0.5</v>
      </c>
      <c r="O9379" s="3">
        <v>101210</v>
      </c>
    </row>
    <row r="9380" spans="1:15" x14ac:dyDescent="0.3">
      <c r="A9380" t="s">
        <v>9815</v>
      </c>
      <c r="B9380" t="str">
        <f t="shared" si="147"/>
        <v>Gs/</v>
      </c>
      <c r="C9380" s="2">
        <v>46107</v>
      </c>
      <c r="D9380" t="s">
        <v>1162</v>
      </c>
      <c r="E9380" t="str">
        <f>VLOOKUP(A9380,'[1]Main Sheet'!$D$2:$G$2252,4,FALSE)</f>
        <v>Abt Enterprises</v>
      </c>
      <c r="F9380" t="s">
        <v>9937</v>
      </c>
      <c r="G9380">
        <v>92</v>
      </c>
      <c r="H9380">
        <v>92</v>
      </c>
      <c r="I9380">
        <v>23460</v>
      </c>
      <c r="J9380">
        <v>586.5</v>
      </c>
      <c r="K9380">
        <v>586.5</v>
      </c>
      <c r="L9380">
        <v>0</v>
      </c>
      <c r="M9380">
        <v>0</v>
      </c>
      <c r="N9380">
        <v>0</v>
      </c>
      <c r="O9380" s="3">
        <v>24633</v>
      </c>
    </row>
    <row r="9381" spans="1:15" x14ac:dyDescent="0.3">
      <c r="A9381" t="s">
        <v>9816</v>
      </c>
      <c r="B9381" t="str">
        <f t="shared" si="147"/>
        <v>Gs/</v>
      </c>
      <c r="C9381" s="2">
        <v>46107</v>
      </c>
      <c r="D9381" t="s">
        <v>2776</v>
      </c>
      <c r="E9381" t="str">
        <f>VLOOKUP(A9381,'[1]Main Sheet'!$D$2:$G$2252,4,FALSE)</f>
        <v>Abt Enterprises</v>
      </c>
      <c r="F9381" t="s">
        <v>9937</v>
      </c>
      <c r="G9381">
        <v>65</v>
      </c>
      <c r="H9381">
        <v>65</v>
      </c>
      <c r="I9381">
        <v>16575</v>
      </c>
      <c r="J9381">
        <v>0</v>
      </c>
      <c r="K9381">
        <v>0</v>
      </c>
      <c r="L9381">
        <v>828.75</v>
      </c>
      <c r="M9381">
        <v>0</v>
      </c>
      <c r="N9381">
        <v>0.25</v>
      </c>
      <c r="O9381" s="3">
        <v>17404</v>
      </c>
    </row>
    <row r="9382" spans="1:15" x14ac:dyDescent="0.3">
      <c r="A9382" t="s">
        <v>9817</v>
      </c>
      <c r="B9382" t="str">
        <f t="shared" si="147"/>
        <v>Gs/</v>
      </c>
      <c r="C9382" s="2">
        <v>46107</v>
      </c>
      <c r="D9382" t="s">
        <v>2267</v>
      </c>
      <c r="E9382" t="str">
        <f>VLOOKUP(A9382,'[1]Main Sheet'!$D$2:$G$2252,4,FALSE)</f>
        <v>Abt Enterprises</v>
      </c>
      <c r="F9382" t="s">
        <v>9937</v>
      </c>
      <c r="G9382">
        <v>65</v>
      </c>
      <c r="H9382">
        <v>65</v>
      </c>
      <c r="I9382">
        <v>16575</v>
      </c>
      <c r="J9382">
        <v>0</v>
      </c>
      <c r="K9382">
        <v>0</v>
      </c>
      <c r="L9382">
        <v>828.75</v>
      </c>
      <c r="M9382">
        <v>0</v>
      </c>
      <c r="N9382">
        <v>0.25</v>
      </c>
      <c r="O9382" s="3">
        <v>17404</v>
      </c>
    </row>
    <row r="9383" spans="1:15" x14ac:dyDescent="0.3">
      <c r="A9383" t="s">
        <v>9818</v>
      </c>
      <c r="B9383" t="str">
        <f t="shared" si="147"/>
        <v>Gs/</v>
      </c>
      <c r="C9383" s="2">
        <v>46107</v>
      </c>
      <c r="D9383" t="s">
        <v>420</v>
      </c>
      <c r="E9383" t="str">
        <f>VLOOKUP(A9383,'[1]Main Sheet'!$D$2:$G$2252,4,FALSE)</f>
        <v>Bharat Garments</v>
      </c>
      <c r="F9383" t="s">
        <v>9936</v>
      </c>
      <c r="G9383">
        <v>1368</v>
      </c>
      <c r="H9383">
        <v>1368</v>
      </c>
      <c r="I9383">
        <v>376200</v>
      </c>
      <c r="J9383">
        <v>0</v>
      </c>
      <c r="K9383">
        <v>0</v>
      </c>
      <c r="L9383">
        <v>18810</v>
      </c>
      <c r="M9383">
        <v>0</v>
      </c>
      <c r="N9383">
        <v>0</v>
      </c>
      <c r="O9383" s="3">
        <v>395010</v>
      </c>
    </row>
    <row r="9384" spans="1:15" x14ac:dyDescent="0.3">
      <c r="A9384" t="s">
        <v>9819</v>
      </c>
      <c r="B9384" t="str">
        <f t="shared" si="147"/>
        <v>Gs/</v>
      </c>
      <c r="C9384" s="2">
        <v>46107</v>
      </c>
      <c r="D9384" t="s">
        <v>420</v>
      </c>
      <c r="E9384" t="str">
        <f>VLOOKUP(A9384,'[1]Main Sheet'!$D$2:$G$2252,4,FALSE)</f>
        <v>Bharat Garments</v>
      </c>
      <c r="F9384" t="s">
        <v>9936</v>
      </c>
      <c r="G9384">
        <v>552</v>
      </c>
      <c r="H9384">
        <v>552</v>
      </c>
      <c r="I9384">
        <v>151800</v>
      </c>
      <c r="J9384">
        <v>0</v>
      </c>
      <c r="K9384">
        <v>0</v>
      </c>
      <c r="L9384">
        <v>7590</v>
      </c>
      <c r="M9384">
        <v>0</v>
      </c>
      <c r="N9384">
        <v>0</v>
      </c>
      <c r="O9384" s="3">
        <v>159390</v>
      </c>
    </row>
    <row r="9385" spans="1:15" x14ac:dyDescent="0.3">
      <c r="A9385" t="s">
        <v>9820</v>
      </c>
      <c r="B9385" t="str">
        <f t="shared" si="147"/>
        <v>Gs/</v>
      </c>
      <c r="C9385" s="2">
        <v>46108</v>
      </c>
      <c r="D9385" t="s">
        <v>411</v>
      </c>
      <c r="E9385" t="str">
        <f>VLOOKUP(A9385,'[1]Main Sheet'!$D$2:$G$2252,4,FALSE)</f>
        <v>Abt Enterprises II</v>
      </c>
      <c r="F9385" t="s">
        <v>383</v>
      </c>
      <c r="G9385">
        <v>455</v>
      </c>
      <c r="H9385">
        <v>455</v>
      </c>
      <c r="I9385">
        <v>286331.5</v>
      </c>
      <c r="J9385">
        <v>0</v>
      </c>
      <c r="K9385">
        <v>0</v>
      </c>
      <c r="L9385">
        <v>14316.58</v>
      </c>
      <c r="M9385">
        <v>0</v>
      </c>
      <c r="N9385">
        <v>-0.08</v>
      </c>
      <c r="O9385" s="3">
        <v>300648</v>
      </c>
    </row>
    <row r="9386" spans="1:15" x14ac:dyDescent="0.3">
      <c r="A9386" t="s">
        <v>9821</v>
      </c>
      <c r="B9386" t="str">
        <f t="shared" si="147"/>
        <v>Gs/</v>
      </c>
      <c r="C9386" s="2">
        <v>46108</v>
      </c>
      <c r="D9386" t="s">
        <v>413</v>
      </c>
      <c r="E9386" t="str">
        <f>VLOOKUP(A9386,'[1]Main Sheet'!$D$2:$G$2252,4,FALSE)</f>
        <v>Abt Enterprises II</v>
      </c>
      <c r="F9386" t="s">
        <v>383</v>
      </c>
      <c r="G9386">
        <v>445</v>
      </c>
      <c r="H9386">
        <v>445</v>
      </c>
      <c r="I9386">
        <v>280038.5</v>
      </c>
      <c r="J9386">
        <v>0</v>
      </c>
      <c r="K9386">
        <v>0</v>
      </c>
      <c r="L9386">
        <v>14001.93</v>
      </c>
      <c r="M9386">
        <v>0</v>
      </c>
      <c r="N9386">
        <v>-0.43</v>
      </c>
      <c r="O9386" s="3">
        <v>294040</v>
      </c>
    </row>
    <row r="9387" spans="1:15" x14ac:dyDescent="0.3">
      <c r="A9387" t="s">
        <v>9822</v>
      </c>
      <c r="B9387" t="str">
        <f t="shared" si="147"/>
        <v>Gs/</v>
      </c>
      <c r="C9387" s="2">
        <v>46108</v>
      </c>
      <c r="D9387" t="s">
        <v>415</v>
      </c>
      <c r="E9387" t="str">
        <f>VLOOKUP(A9387,'[1]Main Sheet'!$D$2:$G$2252,4,FALSE)</f>
        <v>Abt Enterprises II</v>
      </c>
      <c r="F9387" t="s">
        <v>383</v>
      </c>
      <c r="G9387">
        <v>785</v>
      </c>
      <c r="H9387">
        <v>785</v>
      </c>
      <c r="I9387">
        <v>494000.5</v>
      </c>
      <c r="J9387">
        <v>0</v>
      </c>
      <c r="K9387">
        <v>0</v>
      </c>
      <c r="L9387">
        <v>24700.03</v>
      </c>
      <c r="M9387">
        <v>0</v>
      </c>
      <c r="N9387">
        <v>0.47</v>
      </c>
      <c r="O9387" s="3">
        <v>518701</v>
      </c>
    </row>
    <row r="9388" spans="1:15" x14ac:dyDescent="0.3">
      <c r="A9388" t="s">
        <v>9823</v>
      </c>
      <c r="B9388" t="str">
        <f t="shared" si="147"/>
        <v>Gs/</v>
      </c>
      <c r="C9388" s="2">
        <v>46108</v>
      </c>
      <c r="D9388" t="s">
        <v>411</v>
      </c>
      <c r="E9388" t="str">
        <f>VLOOKUP(A9388,'[1]Main Sheet'!$D$2:$G$2252,4,FALSE)</f>
        <v>Abt Enterprises II</v>
      </c>
      <c r="F9388" t="s">
        <v>383</v>
      </c>
      <c r="G9388">
        <v>242</v>
      </c>
      <c r="H9388">
        <v>242</v>
      </c>
      <c r="I9388">
        <v>152290.6</v>
      </c>
      <c r="J9388">
        <v>0</v>
      </c>
      <c r="K9388">
        <v>0</v>
      </c>
      <c r="L9388">
        <v>7614.53</v>
      </c>
      <c r="M9388">
        <v>0</v>
      </c>
      <c r="N9388">
        <v>-0.13</v>
      </c>
      <c r="O9388" s="3">
        <v>159905</v>
      </c>
    </row>
    <row r="9389" spans="1:15" x14ac:dyDescent="0.3">
      <c r="A9389" t="s">
        <v>9824</v>
      </c>
      <c r="B9389" t="str">
        <f t="shared" si="147"/>
        <v>Gs/</v>
      </c>
      <c r="C9389" s="2">
        <v>46108</v>
      </c>
      <c r="D9389" t="s">
        <v>413</v>
      </c>
      <c r="E9389" t="str">
        <f>VLOOKUP(A9389,'[1]Main Sheet'!$D$2:$G$2252,4,FALSE)</f>
        <v>Abt Enterprises II</v>
      </c>
      <c r="F9389" t="s">
        <v>383</v>
      </c>
      <c r="G9389">
        <v>239</v>
      </c>
      <c r="H9389">
        <v>239</v>
      </c>
      <c r="I9389">
        <v>150402.70000000001</v>
      </c>
      <c r="J9389">
        <v>0</v>
      </c>
      <c r="K9389">
        <v>0</v>
      </c>
      <c r="L9389">
        <v>7520.14</v>
      </c>
      <c r="M9389">
        <v>0</v>
      </c>
      <c r="N9389">
        <v>0.16</v>
      </c>
      <c r="O9389" s="3">
        <v>157923</v>
      </c>
    </row>
    <row r="9390" spans="1:15" x14ac:dyDescent="0.3">
      <c r="A9390" t="s">
        <v>9825</v>
      </c>
      <c r="B9390" t="str">
        <f t="shared" si="147"/>
        <v>Gs/</v>
      </c>
      <c r="C9390" s="2">
        <v>46108</v>
      </c>
      <c r="D9390" t="s">
        <v>415</v>
      </c>
      <c r="E9390" t="str">
        <f>VLOOKUP(A9390,'[1]Main Sheet'!$D$2:$G$2252,4,FALSE)</f>
        <v>Abt Enterprises II</v>
      </c>
      <c r="F9390" t="s">
        <v>383</v>
      </c>
      <c r="G9390">
        <v>316</v>
      </c>
      <c r="H9390">
        <v>316</v>
      </c>
      <c r="I9390">
        <v>198858.8</v>
      </c>
      <c r="J9390">
        <v>0</v>
      </c>
      <c r="K9390">
        <v>0</v>
      </c>
      <c r="L9390">
        <v>9942.94</v>
      </c>
      <c r="M9390">
        <v>0</v>
      </c>
      <c r="N9390">
        <v>0.26</v>
      </c>
      <c r="O9390" s="3">
        <v>208802</v>
      </c>
    </row>
    <row r="9391" spans="1:15" x14ac:dyDescent="0.3">
      <c r="A9391" t="s">
        <v>9826</v>
      </c>
      <c r="B9391" t="str">
        <f t="shared" si="147"/>
        <v>Gs/</v>
      </c>
      <c r="C9391" s="2">
        <v>46109</v>
      </c>
      <c r="D9391" t="s">
        <v>411</v>
      </c>
      <c r="E9391" t="str">
        <f>VLOOKUP(A9391,'[1]Main Sheet'!$D$2:$G$2252,4,FALSE)</f>
        <v>Abt Enterprises II</v>
      </c>
      <c r="F9391" t="s">
        <v>383</v>
      </c>
      <c r="G9391">
        <v>1095</v>
      </c>
      <c r="H9391">
        <v>1095</v>
      </c>
      <c r="I9391">
        <v>344158.5</v>
      </c>
      <c r="J9391">
        <v>0</v>
      </c>
      <c r="K9391">
        <v>0</v>
      </c>
      <c r="L9391">
        <v>17207.93</v>
      </c>
      <c r="M9391">
        <v>0</v>
      </c>
      <c r="N9391">
        <v>-0.43</v>
      </c>
      <c r="O9391" s="3">
        <v>361366</v>
      </c>
    </row>
    <row r="9392" spans="1:15" x14ac:dyDescent="0.3">
      <c r="A9392" t="s">
        <v>9827</v>
      </c>
      <c r="B9392" t="str">
        <f t="shared" si="147"/>
        <v>Gs/</v>
      </c>
      <c r="C9392" s="2">
        <v>46109</v>
      </c>
      <c r="D9392" t="s">
        <v>413</v>
      </c>
      <c r="E9392" t="str">
        <f>VLOOKUP(A9392,'[1]Main Sheet'!$D$2:$G$2252,4,FALSE)</f>
        <v>Abt Enterprises II</v>
      </c>
      <c r="F9392" t="s">
        <v>383</v>
      </c>
      <c r="G9392">
        <v>1075</v>
      </c>
      <c r="H9392">
        <v>1075</v>
      </c>
      <c r="I9392">
        <v>337872.5</v>
      </c>
      <c r="J9392">
        <v>0</v>
      </c>
      <c r="K9392">
        <v>0</v>
      </c>
      <c r="L9392">
        <v>16893.63</v>
      </c>
      <c r="M9392">
        <v>0</v>
      </c>
      <c r="N9392">
        <v>-0.13</v>
      </c>
      <c r="O9392" s="3">
        <v>354766</v>
      </c>
    </row>
    <row r="9393" spans="1:15" x14ac:dyDescent="0.3">
      <c r="A9393" t="s">
        <v>9828</v>
      </c>
      <c r="B9393" t="str">
        <f t="shared" si="147"/>
        <v>Gs/</v>
      </c>
      <c r="C9393" s="2">
        <v>46109</v>
      </c>
      <c r="D9393" t="s">
        <v>415</v>
      </c>
      <c r="E9393" t="str">
        <f>VLOOKUP(A9393,'[1]Main Sheet'!$D$2:$G$2252,4,FALSE)</f>
        <v>Abt Enterprises II</v>
      </c>
      <c r="F9393" t="s">
        <v>383</v>
      </c>
      <c r="G9393">
        <v>1895</v>
      </c>
      <c r="H9393">
        <v>1895</v>
      </c>
      <c r="I9393">
        <v>595598.5</v>
      </c>
      <c r="J9393">
        <v>0</v>
      </c>
      <c r="K9393">
        <v>0</v>
      </c>
      <c r="L9393">
        <v>29779.93</v>
      </c>
      <c r="M9393">
        <v>0</v>
      </c>
      <c r="N9393">
        <v>-0.43</v>
      </c>
      <c r="O9393" s="3">
        <v>625378</v>
      </c>
    </row>
    <row r="9394" spans="1:15" x14ac:dyDescent="0.3">
      <c r="A9394" t="s">
        <v>9829</v>
      </c>
      <c r="B9394" t="str">
        <f t="shared" si="147"/>
        <v>Gs/</v>
      </c>
      <c r="C9394" s="2">
        <v>46109</v>
      </c>
      <c r="D9394" t="s">
        <v>411</v>
      </c>
      <c r="E9394" t="str">
        <f>VLOOKUP(A9394,'[1]Main Sheet'!$D$2:$G$2252,4,FALSE)</f>
        <v>Abt Enterprises II</v>
      </c>
      <c r="F9394" t="s">
        <v>383</v>
      </c>
      <c r="G9394">
        <v>350</v>
      </c>
      <c r="H9394">
        <v>350</v>
      </c>
      <c r="I9394">
        <v>110005</v>
      </c>
      <c r="J9394">
        <v>0</v>
      </c>
      <c r="K9394">
        <v>0</v>
      </c>
      <c r="L9394">
        <v>5500.25</v>
      </c>
      <c r="M9394">
        <v>0</v>
      </c>
      <c r="N9394">
        <v>-0.25</v>
      </c>
      <c r="O9394" s="3">
        <v>115505</v>
      </c>
    </row>
    <row r="9395" spans="1:15" x14ac:dyDescent="0.3">
      <c r="A9395" t="s">
        <v>9830</v>
      </c>
      <c r="B9395" t="str">
        <f t="shared" si="147"/>
        <v>Gs/</v>
      </c>
      <c r="C9395" s="2">
        <v>46109</v>
      </c>
      <c r="D9395" t="s">
        <v>413</v>
      </c>
      <c r="E9395" t="str">
        <f>VLOOKUP(A9395,'[1]Main Sheet'!$D$2:$G$2252,4,FALSE)</f>
        <v>Abt Enterprises II</v>
      </c>
      <c r="F9395" t="s">
        <v>383</v>
      </c>
      <c r="G9395">
        <v>338</v>
      </c>
      <c r="H9395">
        <v>338</v>
      </c>
      <c r="I9395">
        <v>106233.4</v>
      </c>
      <c r="J9395">
        <v>0</v>
      </c>
      <c r="K9395">
        <v>0</v>
      </c>
      <c r="L9395">
        <v>5311.67</v>
      </c>
      <c r="M9395">
        <v>0</v>
      </c>
      <c r="N9395">
        <v>-7.0000000000000007E-2</v>
      </c>
      <c r="O9395" s="3">
        <v>111545</v>
      </c>
    </row>
    <row r="9396" spans="1:15" x14ac:dyDescent="0.3">
      <c r="A9396" t="s">
        <v>9831</v>
      </c>
      <c r="B9396" t="str">
        <f t="shared" si="147"/>
        <v>Gs/</v>
      </c>
      <c r="C9396" s="2">
        <v>46109</v>
      </c>
      <c r="D9396" t="s">
        <v>415</v>
      </c>
      <c r="E9396" t="str">
        <f>VLOOKUP(A9396,'[1]Main Sheet'!$D$2:$G$2252,4,FALSE)</f>
        <v>Abt Enterprises II</v>
      </c>
      <c r="F9396" t="s">
        <v>383</v>
      </c>
      <c r="G9396">
        <v>682</v>
      </c>
      <c r="H9396">
        <v>682</v>
      </c>
      <c r="I9396">
        <v>214352.6</v>
      </c>
      <c r="J9396">
        <v>0</v>
      </c>
      <c r="K9396">
        <v>0</v>
      </c>
      <c r="L9396">
        <v>10717.63</v>
      </c>
      <c r="M9396">
        <v>0</v>
      </c>
      <c r="N9396">
        <v>-0.23</v>
      </c>
      <c r="O9396" s="3">
        <v>225070</v>
      </c>
    </row>
    <row r="9397" spans="1:15" x14ac:dyDescent="0.3">
      <c r="A9397" t="s">
        <v>9832</v>
      </c>
      <c r="B9397" t="str">
        <f t="shared" si="147"/>
        <v>Gs/</v>
      </c>
      <c r="C9397" s="2">
        <v>46109</v>
      </c>
      <c r="D9397" t="s">
        <v>411</v>
      </c>
      <c r="E9397" t="str">
        <f>VLOOKUP(A9397,'[1]Main Sheet'!$D$2:$G$2252,4,FALSE)</f>
        <v>Abt Enterprises II</v>
      </c>
      <c r="F9397" t="s">
        <v>383</v>
      </c>
      <c r="G9397">
        <v>755</v>
      </c>
      <c r="H9397">
        <v>755</v>
      </c>
      <c r="I9397">
        <v>320346.5</v>
      </c>
      <c r="J9397">
        <v>0</v>
      </c>
      <c r="K9397">
        <v>0</v>
      </c>
      <c r="L9397">
        <v>16017.33</v>
      </c>
      <c r="M9397">
        <v>0</v>
      </c>
      <c r="N9397">
        <v>0.17</v>
      </c>
      <c r="O9397" s="3">
        <v>336364</v>
      </c>
    </row>
    <row r="9398" spans="1:15" x14ac:dyDescent="0.3">
      <c r="A9398" t="s">
        <v>9833</v>
      </c>
      <c r="B9398" t="str">
        <f t="shared" si="147"/>
        <v>Gs/</v>
      </c>
      <c r="C9398" s="2">
        <v>46109</v>
      </c>
      <c r="D9398" t="s">
        <v>413</v>
      </c>
      <c r="E9398" t="str">
        <f>VLOOKUP(A9398,'[1]Main Sheet'!$D$2:$G$2252,4,FALSE)</f>
        <v>Abt Enterprises II</v>
      </c>
      <c r="F9398" t="s">
        <v>383</v>
      </c>
      <c r="G9398">
        <v>740</v>
      </c>
      <c r="H9398">
        <v>740</v>
      </c>
      <c r="I9398">
        <v>313982</v>
      </c>
      <c r="J9398">
        <v>0</v>
      </c>
      <c r="K9398">
        <v>0</v>
      </c>
      <c r="L9398">
        <v>15699.1</v>
      </c>
      <c r="M9398">
        <v>0</v>
      </c>
      <c r="N9398">
        <v>-0.1</v>
      </c>
      <c r="O9398" s="3">
        <v>329681</v>
      </c>
    </row>
    <row r="9399" spans="1:15" x14ac:dyDescent="0.3">
      <c r="A9399" t="s">
        <v>9834</v>
      </c>
      <c r="B9399" t="str">
        <f t="shared" si="147"/>
        <v>Gs/</v>
      </c>
      <c r="C9399" s="2">
        <v>46109</v>
      </c>
      <c r="D9399" t="s">
        <v>415</v>
      </c>
      <c r="E9399" t="str">
        <f>VLOOKUP(A9399,'[1]Main Sheet'!$D$2:$G$2252,4,FALSE)</f>
        <v>Abt Enterprises II</v>
      </c>
      <c r="F9399" t="s">
        <v>383</v>
      </c>
      <c r="G9399">
        <v>1310</v>
      </c>
      <c r="H9399">
        <v>1310</v>
      </c>
      <c r="I9399">
        <v>555833</v>
      </c>
      <c r="J9399">
        <v>0</v>
      </c>
      <c r="K9399">
        <v>0</v>
      </c>
      <c r="L9399">
        <v>27791.65</v>
      </c>
      <c r="M9399">
        <v>0</v>
      </c>
      <c r="N9399">
        <v>0.35</v>
      </c>
      <c r="O9399" s="3">
        <v>583625</v>
      </c>
    </row>
    <row r="9400" spans="1:15" x14ac:dyDescent="0.3">
      <c r="A9400" t="s">
        <v>9835</v>
      </c>
      <c r="B9400" t="str">
        <f t="shared" si="147"/>
        <v>Gs/</v>
      </c>
      <c r="C9400" s="2">
        <v>46109</v>
      </c>
      <c r="D9400" t="s">
        <v>411</v>
      </c>
      <c r="E9400" t="str">
        <f>VLOOKUP(A9400,'[1]Main Sheet'!$D$2:$G$2252,4,FALSE)</f>
        <v>Abt Enterprises II</v>
      </c>
      <c r="F9400" t="s">
        <v>383</v>
      </c>
      <c r="G9400">
        <v>299</v>
      </c>
      <c r="H9400">
        <v>299</v>
      </c>
      <c r="I9400">
        <v>126865.7</v>
      </c>
      <c r="J9400">
        <v>0</v>
      </c>
      <c r="K9400">
        <v>0</v>
      </c>
      <c r="L9400">
        <v>6343.29</v>
      </c>
      <c r="M9400">
        <v>0</v>
      </c>
      <c r="N9400">
        <v>0.01</v>
      </c>
      <c r="O9400" s="3">
        <v>133209</v>
      </c>
    </row>
    <row r="9401" spans="1:15" x14ac:dyDescent="0.3">
      <c r="A9401" t="s">
        <v>9836</v>
      </c>
      <c r="B9401" t="str">
        <f t="shared" si="147"/>
        <v>Gs/</v>
      </c>
      <c r="C9401" s="2">
        <v>46109</v>
      </c>
      <c r="D9401" t="s">
        <v>413</v>
      </c>
      <c r="E9401" t="str">
        <f>VLOOKUP(A9401,'[1]Main Sheet'!$D$2:$G$2252,4,FALSE)</f>
        <v>Abt Enterprises II</v>
      </c>
      <c r="F9401" t="s">
        <v>383</v>
      </c>
      <c r="G9401">
        <v>299</v>
      </c>
      <c r="H9401">
        <v>299</v>
      </c>
      <c r="I9401">
        <v>126865.7</v>
      </c>
      <c r="J9401">
        <v>0</v>
      </c>
      <c r="K9401">
        <v>0</v>
      </c>
      <c r="L9401">
        <v>6343.29</v>
      </c>
      <c r="M9401">
        <v>0</v>
      </c>
      <c r="N9401">
        <v>0.01</v>
      </c>
      <c r="O9401" s="3">
        <v>133209</v>
      </c>
    </row>
    <row r="9402" spans="1:15" x14ac:dyDescent="0.3">
      <c r="A9402" t="s">
        <v>9837</v>
      </c>
      <c r="B9402" t="str">
        <f t="shared" si="147"/>
        <v>Gs/</v>
      </c>
      <c r="C9402" s="2">
        <v>46109</v>
      </c>
      <c r="D9402" t="s">
        <v>415</v>
      </c>
      <c r="E9402" t="str">
        <f>VLOOKUP(A9402,'[1]Main Sheet'!$D$2:$G$2252,4,FALSE)</f>
        <v>Abt Enterprises II</v>
      </c>
      <c r="F9402" t="s">
        <v>383</v>
      </c>
      <c r="G9402">
        <v>405</v>
      </c>
      <c r="H9402">
        <v>405</v>
      </c>
      <c r="I9402">
        <v>171841.5</v>
      </c>
      <c r="J9402">
        <v>0</v>
      </c>
      <c r="K9402">
        <v>0</v>
      </c>
      <c r="L9402">
        <v>8592.08</v>
      </c>
      <c r="M9402">
        <v>0</v>
      </c>
      <c r="N9402">
        <v>0.42</v>
      </c>
      <c r="O9402" s="3">
        <v>180434</v>
      </c>
    </row>
    <row r="9403" spans="1:15" x14ac:dyDescent="0.3">
      <c r="A9403" t="s">
        <v>9838</v>
      </c>
      <c r="B9403" t="str">
        <f t="shared" si="147"/>
        <v>Gs/</v>
      </c>
      <c r="C9403" s="2">
        <v>46111</v>
      </c>
      <c r="D9403" t="s">
        <v>411</v>
      </c>
      <c r="E9403" t="str">
        <f>VLOOKUP(A9403,'[1]Main Sheet'!$D$2:$G$2252,4,FALSE)</f>
        <v>Abt Enterprises II</v>
      </c>
      <c r="F9403" t="s">
        <v>383</v>
      </c>
      <c r="G9403">
        <v>1095</v>
      </c>
      <c r="H9403">
        <v>1095</v>
      </c>
      <c r="I9403">
        <v>382483.5</v>
      </c>
      <c r="J9403">
        <v>0</v>
      </c>
      <c r="K9403">
        <v>0</v>
      </c>
      <c r="L9403">
        <v>19124.18</v>
      </c>
      <c r="M9403">
        <v>0</v>
      </c>
      <c r="N9403">
        <v>0.32</v>
      </c>
      <c r="O9403" s="3">
        <v>401608</v>
      </c>
    </row>
    <row r="9404" spans="1:15" x14ac:dyDescent="0.3">
      <c r="A9404" t="s">
        <v>9839</v>
      </c>
      <c r="B9404" t="str">
        <f t="shared" si="147"/>
        <v>Gs/</v>
      </c>
      <c r="C9404" s="2">
        <v>46111</v>
      </c>
      <c r="D9404" t="s">
        <v>413</v>
      </c>
      <c r="E9404" t="str">
        <f>VLOOKUP(A9404,'[1]Main Sheet'!$D$2:$G$2252,4,FALSE)</f>
        <v>Abt Enterprises II</v>
      </c>
      <c r="F9404" t="s">
        <v>383</v>
      </c>
      <c r="G9404">
        <v>1075</v>
      </c>
      <c r="H9404">
        <v>1075</v>
      </c>
      <c r="I9404">
        <v>375497.5</v>
      </c>
      <c r="J9404">
        <v>0</v>
      </c>
      <c r="K9404">
        <v>0</v>
      </c>
      <c r="L9404">
        <v>18774.88</v>
      </c>
      <c r="M9404">
        <v>0</v>
      </c>
      <c r="N9404">
        <v>-0.38</v>
      </c>
      <c r="O9404" s="3">
        <v>394272</v>
      </c>
    </row>
    <row r="9405" spans="1:15" x14ac:dyDescent="0.3">
      <c r="A9405" t="s">
        <v>9840</v>
      </c>
      <c r="B9405" t="str">
        <f t="shared" si="147"/>
        <v>Gs/</v>
      </c>
      <c r="C9405" s="2">
        <v>46111</v>
      </c>
      <c r="D9405" t="s">
        <v>415</v>
      </c>
      <c r="E9405" t="str">
        <f>VLOOKUP(A9405,'[1]Main Sheet'!$D$2:$G$2252,4,FALSE)</f>
        <v>Abt Enterprises II</v>
      </c>
      <c r="F9405" t="s">
        <v>383</v>
      </c>
      <c r="G9405">
        <v>1895</v>
      </c>
      <c r="H9405">
        <v>1895</v>
      </c>
      <c r="I9405">
        <v>661923.5</v>
      </c>
      <c r="J9405">
        <v>0</v>
      </c>
      <c r="K9405">
        <v>0</v>
      </c>
      <c r="L9405">
        <v>33096.18</v>
      </c>
      <c r="M9405">
        <v>0</v>
      </c>
      <c r="N9405">
        <v>0.32</v>
      </c>
      <c r="O9405" s="3">
        <v>695020</v>
      </c>
    </row>
    <row r="9406" spans="1:15" x14ac:dyDescent="0.3">
      <c r="A9406" t="s">
        <v>9841</v>
      </c>
      <c r="B9406" t="str">
        <f t="shared" si="147"/>
        <v>Gs/</v>
      </c>
      <c r="C9406" s="2">
        <v>46111</v>
      </c>
      <c r="D9406" t="s">
        <v>411</v>
      </c>
      <c r="E9406" t="str">
        <f>VLOOKUP(A9406,'[1]Main Sheet'!$D$2:$G$2252,4,FALSE)</f>
        <v>Abt Enterprises II</v>
      </c>
      <c r="F9406" t="s">
        <v>383</v>
      </c>
      <c r="G9406">
        <v>477</v>
      </c>
      <c r="H9406">
        <v>477</v>
      </c>
      <c r="I9406">
        <v>166616.1</v>
      </c>
      <c r="J9406">
        <v>0</v>
      </c>
      <c r="K9406">
        <v>0</v>
      </c>
      <c r="L9406">
        <v>8330.81</v>
      </c>
      <c r="M9406">
        <v>0</v>
      </c>
      <c r="N9406">
        <v>0.09</v>
      </c>
      <c r="O9406" s="3">
        <v>174947</v>
      </c>
    </row>
    <row r="9407" spans="1:15" x14ac:dyDescent="0.3">
      <c r="A9407" t="s">
        <v>9842</v>
      </c>
      <c r="B9407" t="str">
        <f t="shared" si="147"/>
        <v>Gs/</v>
      </c>
      <c r="C9407" s="2">
        <v>46111</v>
      </c>
      <c r="D9407" t="s">
        <v>413</v>
      </c>
      <c r="E9407" t="str">
        <f>VLOOKUP(A9407,'[1]Main Sheet'!$D$2:$G$2252,4,FALSE)</f>
        <v>Abt Enterprises II</v>
      </c>
      <c r="F9407" t="s">
        <v>383</v>
      </c>
      <c r="G9407">
        <v>466</v>
      </c>
      <c r="H9407">
        <v>466</v>
      </c>
      <c r="I9407">
        <v>162773.79999999999</v>
      </c>
      <c r="J9407">
        <v>0</v>
      </c>
      <c r="K9407">
        <v>0</v>
      </c>
      <c r="L9407">
        <v>8138.69</v>
      </c>
      <c r="M9407">
        <v>0</v>
      </c>
      <c r="N9407">
        <v>-0.49</v>
      </c>
      <c r="O9407" s="3">
        <v>170912</v>
      </c>
    </row>
    <row r="9408" spans="1:15" x14ac:dyDescent="0.3">
      <c r="A9408" t="s">
        <v>9843</v>
      </c>
      <c r="B9408" t="str">
        <f t="shared" si="147"/>
        <v>Gs/</v>
      </c>
      <c r="C9408" s="2">
        <v>46111</v>
      </c>
      <c r="D9408" t="s">
        <v>415</v>
      </c>
      <c r="E9408" t="str">
        <f>VLOOKUP(A9408,'[1]Main Sheet'!$D$2:$G$2252,4,FALSE)</f>
        <v>Abt Enterprises II</v>
      </c>
      <c r="F9408" t="s">
        <v>383</v>
      </c>
      <c r="G9408">
        <v>809</v>
      </c>
      <c r="H9408">
        <v>809</v>
      </c>
      <c r="I9408">
        <v>282583.7</v>
      </c>
      <c r="J9408">
        <v>0</v>
      </c>
      <c r="K9408">
        <v>0</v>
      </c>
      <c r="L9408">
        <v>14129.19</v>
      </c>
      <c r="M9408">
        <v>0</v>
      </c>
      <c r="N9408">
        <v>0.11</v>
      </c>
      <c r="O9408" s="3">
        <v>296713</v>
      </c>
    </row>
    <row r="9409" spans="1:15" x14ac:dyDescent="0.3">
      <c r="A9409" t="s">
        <v>9844</v>
      </c>
      <c r="B9409" t="str">
        <f t="shared" si="147"/>
        <v>Gs/</v>
      </c>
      <c r="C9409" s="2">
        <v>46111</v>
      </c>
      <c r="D9409" t="s">
        <v>411</v>
      </c>
      <c r="E9409" t="str">
        <f>VLOOKUP(A9409,'[1]Main Sheet'!$D$2:$G$2252,4,FALSE)</f>
        <v>Abt Enterprises II</v>
      </c>
      <c r="F9409" t="s">
        <v>383</v>
      </c>
      <c r="G9409">
        <v>1700</v>
      </c>
      <c r="H9409">
        <v>1700</v>
      </c>
      <c r="I9409">
        <v>347310</v>
      </c>
      <c r="J9409">
        <v>0</v>
      </c>
      <c r="K9409">
        <v>0</v>
      </c>
      <c r="L9409">
        <v>17365.5</v>
      </c>
      <c r="M9409">
        <v>0</v>
      </c>
      <c r="N9409">
        <v>0.5</v>
      </c>
      <c r="O9409" s="3">
        <v>364676</v>
      </c>
    </row>
    <row r="9410" spans="1:15" x14ac:dyDescent="0.3">
      <c r="A9410" t="s">
        <v>9845</v>
      </c>
      <c r="B9410" t="str">
        <f t="shared" si="147"/>
        <v>Gs/</v>
      </c>
      <c r="C9410" s="2">
        <v>46111</v>
      </c>
      <c r="D9410" t="s">
        <v>413</v>
      </c>
      <c r="E9410" t="str">
        <f>VLOOKUP(A9410,'[1]Main Sheet'!$D$2:$G$2252,4,FALSE)</f>
        <v>Abt Enterprises II</v>
      </c>
      <c r="F9410" t="s">
        <v>383</v>
      </c>
      <c r="G9410">
        <v>1665</v>
      </c>
      <c r="H9410">
        <v>1665</v>
      </c>
      <c r="I9410">
        <v>340159.5</v>
      </c>
      <c r="J9410">
        <v>0</v>
      </c>
      <c r="K9410">
        <v>0</v>
      </c>
      <c r="L9410">
        <v>17007.98</v>
      </c>
      <c r="M9410">
        <v>0</v>
      </c>
      <c r="N9410">
        <v>-0.48</v>
      </c>
      <c r="O9410" s="3">
        <v>357167</v>
      </c>
    </row>
    <row r="9411" spans="1:15" x14ac:dyDescent="0.3">
      <c r="A9411" t="s">
        <v>9846</v>
      </c>
      <c r="B9411" t="str">
        <f t="shared" si="147"/>
        <v>Gs/</v>
      </c>
      <c r="C9411" s="2">
        <v>46111</v>
      </c>
      <c r="D9411" t="s">
        <v>415</v>
      </c>
      <c r="E9411" t="str">
        <f>VLOOKUP(A9411,'[1]Main Sheet'!$D$2:$G$2252,4,FALSE)</f>
        <v>Abt Enterprises II</v>
      </c>
      <c r="F9411" t="s">
        <v>383</v>
      </c>
      <c r="G9411">
        <v>2940</v>
      </c>
      <c r="H9411">
        <v>2940</v>
      </c>
      <c r="I9411">
        <v>600642</v>
      </c>
      <c r="J9411">
        <v>0</v>
      </c>
      <c r="K9411">
        <v>0</v>
      </c>
      <c r="L9411">
        <v>30032.1</v>
      </c>
      <c r="M9411">
        <v>0</v>
      </c>
      <c r="N9411">
        <v>-0.1</v>
      </c>
      <c r="O9411" s="3">
        <v>630674</v>
      </c>
    </row>
    <row r="9412" spans="1:15" x14ac:dyDescent="0.3">
      <c r="A9412" t="s">
        <v>9847</v>
      </c>
      <c r="B9412" t="str">
        <f t="shared" si="147"/>
        <v>Gs/</v>
      </c>
      <c r="C9412" s="2">
        <v>46111</v>
      </c>
      <c r="D9412" t="s">
        <v>6915</v>
      </c>
      <c r="E9412" t="str">
        <f>VLOOKUP(A9412,'[1]Main Sheet'!$D$2:$G$2252,4,FALSE)</f>
        <v>Swar Savi Enterprises</v>
      </c>
      <c r="F9412" t="s">
        <v>9935</v>
      </c>
      <c r="G9412">
        <v>1696</v>
      </c>
      <c r="H9412">
        <v>1696</v>
      </c>
      <c r="I9412">
        <v>359552</v>
      </c>
      <c r="J9412">
        <v>0</v>
      </c>
      <c r="K9412">
        <v>0</v>
      </c>
      <c r="L9412">
        <v>17977.599999999999</v>
      </c>
      <c r="M9412">
        <v>0</v>
      </c>
      <c r="N9412">
        <v>0.4</v>
      </c>
      <c r="O9412" s="3">
        <v>377530</v>
      </c>
    </row>
    <row r="9413" spans="1:15" x14ac:dyDescent="0.3">
      <c r="A9413" t="s">
        <v>9848</v>
      </c>
      <c r="B9413" t="str">
        <f t="shared" si="147"/>
        <v>Gs/</v>
      </c>
      <c r="C9413" s="2">
        <v>46111</v>
      </c>
      <c r="D9413" t="s">
        <v>1677</v>
      </c>
      <c r="E9413" t="str">
        <f>VLOOKUP(A9413,'[1]Main Sheet'!$D$2:$G$2252,4,FALSE)</f>
        <v>Swar Savi Enterprises</v>
      </c>
      <c r="F9413" t="s">
        <v>9935</v>
      </c>
      <c r="G9413">
        <v>1024</v>
      </c>
      <c r="H9413">
        <v>1024</v>
      </c>
      <c r="I9413">
        <v>217088</v>
      </c>
      <c r="J9413">
        <v>0</v>
      </c>
      <c r="K9413">
        <v>0</v>
      </c>
      <c r="L9413">
        <v>10854.4</v>
      </c>
      <c r="M9413">
        <v>0</v>
      </c>
      <c r="N9413">
        <v>-0.4</v>
      </c>
      <c r="O9413" s="3">
        <v>227942</v>
      </c>
    </row>
    <row r="9414" spans="1:15" x14ac:dyDescent="0.3">
      <c r="A9414" t="s">
        <v>9849</v>
      </c>
      <c r="B9414" t="str">
        <f t="shared" si="147"/>
        <v>Cn1</v>
      </c>
      <c r="C9414" s="2">
        <v>46112</v>
      </c>
      <c r="D9414" t="s">
        <v>415</v>
      </c>
      <c r="E9414" t="e">
        <f>IFERROR(IFERROR(VLOOKUP(A9414,'[1]Main Sheet'!$D$2:$G$2252,4,FALSE),VLOOKUP(A9414,'[1]Intellipack Invoices'!$B$3:$D$10056,3,FALSE)),VLOOKUP(A9414,[1]RR32023822!$B$3:$D$54,3,FALSE))</f>
        <v>#N/A</v>
      </c>
      <c r="F9414" t="s">
        <v>383</v>
      </c>
      <c r="G9414">
        <v>-2975</v>
      </c>
      <c r="H9414">
        <v>-2975</v>
      </c>
      <c r="I9414">
        <v>14904.75</v>
      </c>
      <c r="J9414">
        <v>0</v>
      </c>
      <c r="K9414">
        <v>0</v>
      </c>
      <c r="L9414">
        <v>-745.24</v>
      </c>
      <c r="M9414">
        <v>0</v>
      </c>
      <c r="N9414">
        <v>0.01</v>
      </c>
      <c r="O9414" s="3">
        <v>-15650</v>
      </c>
    </row>
    <row r="9415" spans="1:15" x14ac:dyDescent="0.3">
      <c r="A9415" t="s">
        <v>9850</v>
      </c>
      <c r="B9415" t="str">
        <f t="shared" si="147"/>
        <v>Cn1</v>
      </c>
      <c r="C9415" s="2">
        <v>46112</v>
      </c>
      <c r="D9415" t="s">
        <v>411</v>
      </c>
      <c r="E9415" t="e">
        <f>IFERROR(IFERROR(VLOOKUP(A9415,'[1]Main Sheet'!$D$2:$G$2252,4,FALSE),VLOOKUP(A9415,'[1]Intellipack Invoices'!$B$3:$D$10056,3,FALSE)),VLOOKUP(A9415,[1]RR32023822!$B$3:$D$54,3,FALSE))</f>
        <v>#N/A</v>
      </c>
      <c r="F9415" t="s">
        <v>383</v>
      </c>
      <c r="G9415">
        <v>-1415</v>
      </c>
      <c r="H9415">
        <v>-1415</v>
      </c>
      <c r="I9415">
        <v>7089.15</v>
      </c>
      <c r="J9415">
        <v>0</v>
      </c>
      <c r="K9415">
        <v>0</v>
      </c>
      <c r="L9415">
        <v>-354.46</v>
      </c>
      <c r="M9415">
        <v>0</v>
      </c>
      <c r="N9415">
        <v>0.39</v>
      </c>
      <c r="O9415" s="3">
        <v>-7444</v>
      </c>
    </row>
    <row r="9416" spans="1:15" x14ac:dyDescent="0.3">
      <c r="A9416" t="s">
        <v>9851</v>
      </c>
      <c r="B9416" t="str">
        <f t="shared" si="147"/>
        <v>Cn1</v>
      </c>
      <c r="C9416" s="2">
        <v>46112</v>
      </c>
      <c r="D9416" t="s">
        <v>413</v>
      </c>
      <c r="E9416" t="e">
        <f>IFERROR(IFERROR(VLOOKUP(A9416,'[1]Main Sheet'!$D$2:$G$2252,4,FALSE),VLOOKUP(A9416,'[1]Intellipack Invoices'!$B$3:$D$10056,3,FALSE)),VLOOKUP(A9416,[1]RR32023822!$B$3:$D$54,3,FALSE))</f>
        <v>#N/A</v>
      </c>
      <c r="F9416" t="s">
        <v>383</v>
      </c>
      <c r="G9416">
        <v>-1495</v>
      </c>
      <c r="H9416">
        <v>-1495</v>
      </c>
      <c r="I9416">
        <v>7489.95</v>
      </c>
      <c r="J9416">
        <v>0</v>
      </c>
      <c r="K9416">
        <v>0</v>
      </c>
      <c r="L9416">
        <v>-374.5</v>
      </c>
      <c r="M9416">
        <v>0</v>
      </c>
      <c r="N9416">
        <v>-0.45</v>
      </c>
      <c r="O9416" s="3">
        <v>-7864</v>
      </c>
    </row>
    <row r="9417" spans="1:15" x14ac:dyDescent="0.3">
      <c r="A9417" t="s">
        <v>9852</v>
      </c>
      <c r="B9417" t="str">
        <f t="shared" si="147"/>
        <v>Grs</v>
      </c>
      <c r="C9417" s="2">
        <v>46112</v>
      </c>
      <c r="D9417" t="s">
        <v>420</v>
      </c>
      <c r="E9417" t="e">
        <f>IFERROR(IFERROR(VLOOKUP(A9417,'[1]Main Sheet'!$D$2:$G$2252,4,FALSE),VLOOKUP(A9417,'[1]Intellipack Invoices'!$B$3:$D$10056,3,FALSE)),VLOOKUP(A9417,[1]RR32023822!$B$3:$D$54,3,FALSE))</f>
        <v>#N/A</v>
      </c>
      <c r="F9417" t="s">
        <v>9936</v>
      </c>
      <c r="G9417">
        <v>-10</v>
      </c>
      <c r="H9417">
        <v>-10</v>
      </c>
      <c r="I9417">
        <v>9330</v>
      </c>
      <c r="J9417">
        <v>0</v>
      </c>
      <c r="K9417">
        <v>0</v>
      </c>
      <c r="L9417">
        <v>-466.5</v>
      </c>
      <c r="M9417">
        <v>0</v>
      </c>
      <c r="N9417">
        <v>0.5</v>
      </c>
      <c r="O9417" s="3">
        <v>-9797</v>
      </c>
    </row>
    <row r="9418" spans="1:15" x14ac:dyDescent="0.3">
      <c r="A9418" t="s">
        <v>9853</v>
      </c>
      <c r="B9418" t="str">
        <f t="shared" ref="B9418:B9481" si="148">LEFT(A9418,3)</f>
        <v>Grs</v>
      </c>
      <c r="C9418" s="2">
        <v>46112</v>
      </c>
      <c r="D9418" t="s">
        <v>420</v>
      </c>
      <c r="E9418" t="e">
        <f>IFERROR(IFERROR(VLOOKUP(A9418,'[1]Main Sheet'!$D$2:$G$2252,4,FALSE),VLOOKUP(A9418,'[1]Intellipack Invoices'!$B$3:$D$10056,3,FALSE)),VLOOKUP(A9418,[1]RR32023822!$B$3:$D$54,3,FALSE))</f>
        <v>#N/A</v>
      </c>
      <c r="F9418" t="s">
        <v>9936</v>
      </c>
      <c r="G9418">
        <v>-15</v>
      </c>
      <c r="H9418">
        <v>-15</v>
      </c>
      <c r="I9418">
        <v>14874</v>
      </c>
      <c r="J9418">
        <v>0</v>
      </c>
      <c r="K9418">
        <v>0</v>
      </c>
      <c r="L9418">
        <v>-743.7</v>
      </c>
      <c r="M9418">
        <v>0</v>
      </c>
      <c r="N9418">
        <v>0.3</v>
      </c>
      <c r="O9418" s="3">
        <v>-15618</v>
      </c>
    </row>
    <row r="9419" spans="1:15" x14ac:dyDescent="0.3">
      <c r="A9419" t="s">
        <v>9854</v>
      </c>
      <c r="B9419" t="str">
        <f t="shared" si="148"/>
        <v>Grs</v>
      </c>
      <c r="C9419" s="2">
        <v>46112</v>
      </c>
      <c r="D9419" t="s">
        <v>415</v>
      </c>
      <c r="E9419" t="e">
        <f>IFERROR(IFERROR(VLOOKUP(A9419,'[1]Main Sheet'!$D$2:$G$2252,4,FALSE),VLOOKUP(A9419,'[1]Intellipack Invoices'!$B$3:$D$10056,3,FALSE)),VLOOKUP(A9419,[1]RR32023822!$B$3:$D$54,3,FALSE))</f>
        <v>#N/A</v>
      </c>
      <c r="F9419" t="s">
        <v>383</v>
      </c>
      <c r="G9419">
        <v>-3</v>
      </c>
      <c r="H9419">
        <v>-3</v>
      </c>
      <c r="I9419">
        <v>688</v>
      </c>
      <c r="J9419">
        <v>0</v>
      </c>
      <c r="K9419">
        <v>0</v>
      </c>
      <c r="L9419">
        <v>-34.4</v>
      </c>
      <c r="M9419">
        <v>0</v>
      </c>
      <c r="N9419">
        <v>-0.4</v>
      </c>
      <c r="O9419" s="3">
        <v>-722</v>
      </c>
    </row>
    <row r="9420" spans="1:15" x14ac:dyDescent="0.3">
      <c r="A9420" t="s">
        <v>9855</v>
      </c>
      <c r="B9420" t="str">
        <f t="shared" si="148"/>
        <v>Grs</v>
      </c>
      <c r="C9420" s="2">
        <v>46112</v>
      </c>
      <c r="D9420" t="s">
        <v>413</v>
      </c>
      <c r="E9420" t="e">
        <f>IFERROR(IFERROR(VLOOKUP(A9420,'[1]Main Sheet'!$D$2:$G$2252,4,FALSE),VLOOKUP(A9420,'[1]Intellipack Invoices'!$B$3:$D$10056,3,FALSE)),VLOOKUP(A9420,[1]RR32023822!$B$3:$D$54,3,FALSE))</f>
        <v>#N/A</v>
      </c>
      <c r="F9420" t="s">
        <v>383</v>
      </c>
      <c r="G9420">
        <v>-5</v>
      </c>
      <c r="H9420">
        <v>-5</v>
      </c>
      <c r="I9420">
        <v>1622</v>
      </c>
      <c r="J9420">
        <v>0</v>
      </c>
      <c r="K9420">
        <v>0</v>
      </c>
      <c r="L9420">
        <v>-81.099999999999994</v>
      </c>
      <c r="M9420">
        <v>0</v>
      </c>
      <c r="N9420">
        <v>-0.1</v>
      </c>
      <c r="O9420" s="3">
        <v>-1703</v>
      </c>
    </row>
    <row r="9421" spans="1:15" x14ac:dyDescent="0.3">
      <c r="A9421" t="s">
        <v>9856</v>
      </c>
      <c r="B9421" t="str">
        <f t="shared" si="148"/>
        <v>Grs</v>
      </c>
      <c r="C9421" s="2">
        <v>46112</v>
      </c>
      <c r="D9421" t="s">
        <v>413</v>
      </c>
      <c r="E9421" t="e">
        <f>IFERROR(IFERROR(VLOOKUP(A9421,'[1]Main Sheet'!$D$2:$G$2252,4,FALSE),VLOOKUP(A9421,'[1]Intellipack Invoices'!$B$3:$D$10056,3,FALSE)),VLOOKUP(A9421,[1]RR32023822!$B$3:$D$54,3,FALSE))</f>
        <v>#N/A</v>
      </c>
      <c r="F9421" t="s">
        <v>383</v>
      </c>
      <c r="G9421">
        <v>-52</v>
      </c>
      <c r="H9421">
        <v>-52</v>
      </c>
      <c r="I9421">
        <v>16864</v>
      </c>
      <c r="J9421">
        <v>0</v>
      </c>
      <c r="K9421">
        <v>0</v>
      </c>
      <c r="L9421">
        <v>-843.2</v>
      </c>
      <c r="M9421">
        <v>0</v>
      </c>
      <c r="N9421">
        <v>-0.2</v>
      </c>
      <c r="O9421" s="3">
        <v>-17707</v>
      </c>
    </row>
    <row r="9422" spans="1:15" x14ac:dyDescent="0.3">
      <c r="A9422" t="s">
        <v>9857</v>
      </c>
      <c r="B9422" t="str">
        <f t="shared" si="148"/>
        <v>Grs</v>
      </c>
      <c r="C9422" s="2">
        <v>46112</v>
      </c>
      <c r="D9422" t="s">
        <v>420</v>
      </c>
      <c r="E9422" t="e">
        <f>IFERROR(IFERROR(VLOOKUP(A9422,'[1]Main Sheet'!$D$2:$G$2252,4,FALSE),VLOOKUP(A9422,'[1]Intellipack Invoices'!$B$3:$D$10056,3,FALSE)),VLOOKUP(A9422,[1]RR32023822!$B$3:$D$54,3,FALSE))</f>
        <v>#N/A</v>
      </c>
      <c r="F9422" t="s">
        <v>9936</v>
      </c>
      <c r="G9422">
        <v>-6</v>
      </c>
      <c r="H9422">
        <v>-6</v>
      </c>
      <c r="I9422">
        <v>6184</v>
      </c>
      <c r="J9422">
        <v>0</v>
      </c>
      <c r="K9422">
        <v>0</v>
      </c>
      <c r="L9422">
        <v>-309.2</v>
      </c>
      <c r="M9422">
        <v>0</v>
      </c>
      <c r="N9422">
        <v>-0.2</v>
      </c>
      <c r="O9422" s="3">
        <v>-6493</v>
      </c>
    </row>
    <row r="9423" spans="1:15" x14ac:dyDescent="0.3">
      <c r="A9423" t="s">
        <v>9858</v>
      </c>
      <c r="B9423" t="str">
        <f t="shared" si="148"/>
        <v>Grs</v>
      </c>
      <c r="C9423" s="2">
        <v>46112</v>
      </c>
      <c r="D9423" t="s">
        <v>420</v>
      </c>
      <c r="E9423" t="e">
        <f>IFERROR(IFERROR(VLOOKUP(A9423,'[1]Main Sheet'!$D$2:$G$2252,4,FALSE),VLOOKUP(A9423,'[1]Intellipack Invoices'!$B$3:$D$10056,3,FALSE)),VLOOKUP(A9423,[1]RR32023822!$B$3:$D$54,3,FALSE))</f>
        <v>#N/A</v>
      </c>
      <c r="F9423" t="s">
        <v>9936</v>
      </c>
      <c r="G9423">
        <v>-15</v>
      </c>
      <c r="H9423">
        <v>-15</v>
      </c>
      <c r="I9423">
        <v>14581</v>
      </c>
      <c r="J9423">
        <v>0</v>
      </c>
      <c r="K9423">
        <v>0</v>
      </c>
      <c r="L9423">
        <v>-729.05</v>
      </c>
      <c r="M9423">
        <v>0</v>
      </c>
      <c r="N9423">
        <v>-0.05</v>
      </c>
      <c r="O9423" s="3">
        <v>-15310</v>
      </c>
    </row>
    <row r="9424" spans="1:15" x14ac:dyDescent="0.3">
      <c r="A9424" t="s">
        <v>9859</v>
      </c>
      <c r="B9424" t="str">
        <f t="shared" si="148"/>
        <v>Grs</v>
      </c>
      <c r="C9424" s="2">
        <v>46112</v>
      </c>
      <c r="D9424" t="s">
        <v>420</v>
      </c>
      <c r="E9424" t="e">
        <f>IFERROR(IFERROR(VLOOKUP(A9424,'[1]Main Sheet'!$D$2:$G$2252,4,FALSE),VLOOKUP(A9424,'[1]Intellipack Invoices'!$B$3:$D$10056,3,FALSE)),VLOOKUP(A9424,[1]RR32023822!$B$3:$D$54,3,FALSE))</f>
        <v>#N/A</v>
      </c>
      <c r="F9424" t="s">
        <v>9936</v>
      </c>
      <c r="G9424">
        <v>-9</v>
      </c>
      <c r="H9424">
        <v>-9</v>
      </c>
      <c r="I9424">
        <v>8690</v>
      </c>
      <c r="J9424">
        <v>0</v>
      </c>
      <c r="K9424">
        <v>0</v>
      </c>
      <c r="L9424">
        <v>-434.5</v>
      </c>
      <c r="M9424">
        <v>0</v>
      </c>
      <c r="N9424">
        <v>0.5</v>
      </c>
      <c r="O9424" s="3">
        <v>-9125</v>
      </c>
    </row>
    <row r="9425" spans="1:15" x14ac:dyDescent="0.3">
      <c r="A9425" t="s">
        <v>9860</v>
      </c>
      <c r="B9425" t="str">
        <f t="shared" si="148"/>
        <v>Grs</v>
      </c>
      <c r="C9425" s="2">
        <v>46112</v>
      </c>
      <c r="D9425" t="s">
        <v>388</v>
      </c>
      <c r="E9425" t="e">
        <f>IFERROR(IFERROR(VLOOKUP(A9425,'[1]Main Sheet'!$D$2:$G$2252,4,FALSE),VLOOKUP(A9425,'[1]Intellipack Invoices'!$B$3:$D$10056,3,FALSE)),VLOOKUP(A9425,[1]RR32023822!$B$3:$D$54,3,FALSE))</f>
        <v>#N/A</v>
      </c>
      <c r="F9425" t="s">
        <v>9937</v>
      </c>
      <c r="G9425">
        <v>-8</v>
      </c>
      <c r="H9425">
        <v>-8</v>
      </c>
      <c r="I9425">
        <v>2016</v>
      </c>
      <c r="J9425">
        <v>0</v>
      </c>
      <c r="K9425">
        <v>0</v>
      </c>
      <c r="L9425">
        <v>-100.8</v>
      </c>
      <c r="M9425">
        <v>0</v>
      </c>
      <c r="N9425">
        <v>0.2</v>
      </c>
      <c r="O9425" s="3">
        <v>-2117</v>
      </c>
    </row>
    <row r="9426" spans="1:15" x14ac:dyDescent="0.3">
      <c r="A9426" t="s">
        <v>9861</v>
      </c>
      <c r="B9426" t="str">
        <f t="shared" si="148"/>
        <v>Grs</v>
      </c>
      <c r="C9426" s="2">
        <v>46112</v>
      </c>
      <c r="D9426" t="s">
        <v>388</v>
      </c>
      <c r="E9426" t="e">
        <f>IFERROR(IFERROR(VLOOKUP(A9426,'[1]Main Sheet'!$D$2:$G$2252,4,FALSE),VLOOKUP(A9426,'[1]Intellipack Invoices'!$B$3:$D$10056,3,FALSE)),VLOOKUP(A9426,[1]RR32023822!$B$3:$D$54,3,FALSE))</f>
        <v>#N/A</v>
      </c>
      <c r="F9426" t="s">
        <v>9937</v>
      </c>
      <c r="G9426">
        <v>-39</v>
      </c>
      <c r="H9426">
        <v>-39</v>
      </c>
      <c r="I9426">
        <v>9945</v>
      </c>
      <c r="J9426">
        <v>0</v>
      </c>
      <c r="K9426">
        <v>0</v>
      </c>
      <c r="L9426">
        <v>-497.25</v>
      </c>
      <c r="M9426">
        <v>0</v>
      </c>
      <c r="N9426">
        <v>-0.25</v>
      </c>
      <c r="O9426" s="3">
        <v>-10442</v>
      </c>
    </row>
    <row r="9427" spans="1:15" x14ac:dyDescent="0.3">
      <c r="A9427" t="s">
        <v>9862</v>
      </c>
      <c r="B9427" t="str">
        <f t="shared" si="148"/>
        <v>Grs</v>
      </c>
      <c r="C9427" s="2">
        <v>46112</v>
      </c>
      <c r="D9427" t="s">
        <v>1162</v>
      </c>
      <c r="E9427" t="e">
        <f>IFERROR(IFERROR(VLOOKUP(A9427,'[1]Main Sheet'!$D$2:$G$2252,4,FALSE),VLOOKUP(A9427,'[1]Intellipack Invoices'!$B$3:$D$10056,3,FALSE)),VLOOKUP(A9427,[1]RR32023822!$B$3:$D$54,3,FALSE))</f>
        <v>#N/A</v>
      </c>
      <c r="F9427" t="s">
        <v>9937</v>
      </c>
      <c r="G9427">
        <v>-18</v>
      </c>
      <c r="H9427">
        <v>-18</v>
      </c>
      <c r="I9427">
        <v>4590</v>
      </c>
      <c r="J9427">
        <v>-114.75</v>
      </c>
      <c r="K9427">
        <v>-114.75</v>
      </c>
      <c r="L9427">
        <v>0</v>
      </c>
      <c r="M9427">
        <v>0</v>
      </c>
      <c r="N9427">
        <v>0.5</v>
      </c>
      <c r="O9427" s="3">
        <v>-4820</v>
      </c>
    </row>
    <row r="9428" spans="1:15" x14ac:dyDescent="0.3">
      <c r="A9428" t="s">
        <v>9863</v>
      </c>
      <c r="B9428" t="str">
        <f t="shared" si="148"/>
        <v>Grs</v>
      </c>
      <c r="C9428" s="2">
        <v>46112</v>
      </c>
      <c r="D9428" t="s">
        <v>2267</v>
      </c>
      <c r="E9428" t="e">
        <f>IFERROR(IFERROR(VLOOKUP(A9428,'[1]Main Sheet'!$D$2:$G$2252,4,FALSE),VLOOKUP(A9428,'[1]Intellipack Invoices'!$B$3:$D$10056,3,FALSE)),VLOOKUP(A9428,[1]RR32023822!$B$3:$D$54,3,FALSE))</f>
        <v>#N/A</v>
      </c>
      <c r="F9428" t="s">
        <v>9937</v>
      </c>
      <c r="G9428">
        <v>-40</v>
      </c>
      <c r="H9428">
        <v>-40</v>
      </c>
      <c r="I9428">
        <v>10200</v>
      </c>
      <c r="J9428">
        <v>0</v>
      </c>
      <c r="K9428">
        <v>0</v>
      </c>
      <c r="L9428">
        <v>-510</v>
      </c>
      <c r="M9428">
        <v>0</v>
      </c>
      <c r="N9428">
        <v>0</v>
      </c>
      <c r="O9428" s="3">
        <v>-10710</v>
      </c>
    </row>
    <row r="9429" spans="1:15" x14ac:dyDescent="0.3">
      <c r="A9429" t="s">
        <v>9864</v>
      </c>
      <c r="B9429" t="str">
        <f t="shared" si="148"/>
        <v>Grs</v>
      </c>
      <c r="C9429" s="2">
        <v>46112</v>
      </c>
      <c r="D9429" t="s">
        <v>388</v>
      </c>
      <c r="E9429" t="e">
        <f>IFERROR(IFERROR(VLOOKUP(A9429,'[1]Main Sheet'!$D$2:$G$2252,4,FALSE),VLOOKUP(A9429,'[1]Intellipack Invoices'!$B$3:$D$10056,3,FALSE)),VLOOKUP(A9429,[1]RR32023822!$B$3:$D$54,3,FALSE))</f>
        <v>#N/A</v>
      </c>
      <c r="F9429" t="s">
        <v>9937</v>
      </c>
      <c r="G9429">
        <v>-1</v>
      </c>
      <c r="H9429">
        <v>-1</v>
      </c>
      <c r="I9429">
        <v>255</v>
      </c>
      <c r="J9429">
        <v>0</v>
      </c>
      <c r="K9429">
        <v>0</v>
      </c>
      <c r="L9429">
        <v>-12.75</v>
      </c>
      <c r="M9429">
        <v>0</v>
      </c>
      <c r="N9429">
        <v>0.25</v>
      </c>
      <c r="O9429" s="3">
        <v>-268</v>
      </c>
    </row>
    <row r="9430" spans="1:15" x14ac:dyDescent="0.3">
      <c r="A9430" t="s">
        <v>9865</v>
      </c>
      <c r="B9430" t="str">
        <f t="shared" si="148"/>
        <v>Grs</v>
      </c>
      <c r="C9430" s="2">
        <v>46112</v>
      </c>
      <c r="D9430" t="s">
        <v>388</v>
      </c>
      <c r="E9430" t="e">
        <f>IFERROR(IFERROR(VLOOKUP(A9430,'[1]Main Sheet'!$D$2:$G$2252,4,FALSE),VLOOKUP(A9430,'[1]Intellipack Invoices'!$B$3:$D$10056,3,FALSE)),VLOOKUP(A9430,[1]RR32023822!$B$3:$D$54,3,FALSE))</f>
        <v>#N/A</v>
      </c>
      <c r="F9430" t="s">
        <v>9937</v>
      </c>
      <c r="G9430">
        <v>-57</v>
      </c>
      <c r="H9430">
        <v>-57</v>
      </c>
      <c r="I9430">
        <v>14535</v>
      </c>
      <c r="J9430">
        <v>0</v>
      </c>
      <c r="K9430">
        <v>0</v>
      </c>
      <c r="L9430">
        <v>-726.75</v>
      </c>
      <c r="M9430">
        <v>0</v>
      </c>
      <c r="N9430">
        <v>0.25</v>
      </c>
      <c r="O9430" s="3">
        <v>-15262</v>
      </c>
    </row>
    <row r="9431" spans="1:15" x14ac:dyDescent="0.3">
      <c r="A9431" t="s">
        <v>9866</v>
      </c>
      <c r="B9431" t="str">
        <f t="shared" si="148"/>
        <v>Grs</v>
      </c>
      <c r="C9431" s="2">
        <v>46112</v>
      </c>
      <c r="D9431" t="s">
        <v>411</v>
      </c>
      <c r="E9431" t="e">
        <f>IFERROR(IFERROR(VLOOKUP(A9431,'[1]Main Sheet'!$D$2:$G$2252,4,FALSE),VLOOKUP(A9431,'[1]Intellipack Invoices'!$B$3:$D$10056,3,FALSE)),VLOOKUP(A9431,[1]RR32023822!$B$3:$D$54,3,FALSE))</f>
        <v>#N/A</v>
      </c>
      <c r="F9431" t="s">
        <v>383</v>
      </c>
      <c r="G9431">
        <v>-5</v>
      </c>
      <c r="H9431">
        <v>-5</v>
      </c>
      <c r="I9431">
        <v>1147</v>
      </c>
      <c r="J9431">
        <v>0</v>
      </c>
      <c r="K9431">
        <v>0</v>
      </c>
      <c r="L9431">
        <v>-57.35</v>
      </c>
      <c r="M9431">
        <v>0</v>
      </c>
      <c r="N9431">
        <v>-0.35</v>
      </c>
      <c r="O9431" s="3">
        <v>-1204</v>
      </c>
    </row>
    <row r="9432" spans="1:15" x14ac:dyDescent="0.3">
      <c r="A9432" t="s">
        <v>9867</v>
      </c>
      <c r="B9432" t="str">
        <f t="shared" si="148"/>
        <v>Grs</v>
      </c>
      <c r="C9432" s="2">
        <v>46112</v>
      </c>
      <c r="D9432" t="s">
        <v>411</v>
      </c>
      <c r="E9432" t="e">
        <f>IFERROR(IFERROR(VLOOKUP(A9432,'[1]Main Sheet'!$D$2:$G$2252,4,FALSE),VLOOKUP(A9432,'[1]Intellipack Invoices'!$B$3:$D$10056,3,FALSE)),VLOOKUP(A9432,[1]RR32023822!$B$3:$D$54,3,FALSE))</f>
        <v>#N/A</v>
      </c>
      <c r="F9432" t="s">
        <v>383</v>
      </c>
      <c r="G9432">
        <v>-50</v>
      </c>
      <c r="H9432">
        <v>-50</v>
      </c>
      <c r="I9432">
        <v>16466</v>
      </c>
      <c r="J9432">
        <v>0</v>
      </c>
      <c r="K9432">
        <v>0</v>
      </c>
      <c r="L9432">
        <v>-823.3</v>
      </c>
      <c r="M9432">
        <v>0</v>
      </c>
      <c r="N9432">
        <v>-0.3</v>
      </c>
      <c r="O9432" s="3">
        <v>-17289</v>
      </c>
    </row>
    <row r="9433" spans="1:15" x14ac:dyDescent="0.3">
      <c r="A9433" t="s">
        <v>9868</v>
      </c>
      <c r="B9433" t="str">
        <f t="shared" si="148"/>
        <v>Grs</v>
      </c>
      <c r="C9433" s="2">
        <v>46112</v>
      </c>
      <c r="D9433" t="s">
        <v>415</v>
      </c>
      <c r="E9433" t="e">
        <f>IFERROR(IFERROR(VLOOKUP(A9433,'[1]Main Sheet'!$D$2:$G$2252,4,FALSE),VLOOKUP(A9433,'[1]Intellipack Invoices'!$B$3:$D$10056,3,FALSE)),VLOOKUP(A9433,[1]RR32023822!$B$3:$D$54,3,FALSE))</f>
        <v>#N/A</v>
      </c>
      <c r="F9433" t="s">
        <v>383</v>
      </c>
      <c r="G9433">
        <v>-7</v>
      </c>
      <c r="H9433">
        <v>-7</v>
      </c>
      <c r="I9433">
        <v>2970</v>
      </c>
      <c r="J9433">
        <v>0</v>
      </c>
      <c r="K9433">
        <v>0</v>
      </c>
      <c r="L9433">
        <v>-148.5</v>
      </c>
      <c r="M9433">
        <v>0</v>
      </c>
      <c r="N9433">
        <v>0.5</v>
      </c>
      <c r="O9433" s="3">
        <v>-3119</v>
      </c>
    </row>
    <row r="9434" spans="1:15" x14ac:dyDescent="0.3">
      <c r="A9434" t="s">
        <v>9869</v>
      </c>
      <c r="B9434" t="str">
        <f t="shared" si="148"/>
        <v>Grs</v>
      </c>
      <c r="C9434" s="2">
        <v>46112</v>
      </c>
      <c r="D9434" t="s">
        <v>413</v>
      </c>
      <c r="E9434" t="e">
        <f>IFERROR(IFERROR(VLOOKUP(A9434,'[1]Main Sheet'!$D$2:$G$2252,4,FALSE),VLOOKUP(A9434,'[1]Intellipack Invoices'!$B$3:$D$10056,3,FALSE)),VLOOKUP(A9434,[1]RR32023822!$B$3:$D$54,3,FALSE))</f>
        <v>#N/A</v>
      </c>
      <c r="F9434" t="s">
        <v>383</v>
      </c>
      <c r="G9434">
        <v>-3</v>
      </c>
      <c r="H9434">
        <v>-3</v>
      </c>
      <c r="I9434">
        <v>1273</v>
      </c>
      <c r="J9434">
        <v>0</v>
      </c>
      <c r="K9434">
        <v>0</v>
      </c>
      <c r="L9434">
        <v>-63.65</v>
      </c>
      <c r="M9434">
        <v>0</v>
      </c>
      <c r="N9434">
        <v>0.35</v>
      </c>
      <c r="O9434" s="3">
        <v>-1337</v>
      </c>
    </row>
    <row r="9435" spans="1:15" x14ac:dyDescent="0.3">
      <c r="A9435" t="s">
        <v>9870</v>
      </c>
      <c r="B9435" t="str">
        <f t="shared" si="148"/>
        <v>Grs</v>
      </c>
      <c r="C9435" s="2">
        <v>46112</v>
      </c>
      <c r="D9435" t="s">
        <v>411</v>
      </c>
      <c r="E9435" t="e">
        <f>IFERROR(IFERROR(VLOOKUP(A9435,'[1]Main Sheet'!$D$2:$G$2252,4,FALSE),VLOOKUP(A9435,'[1]Intellipack Invoices'!$B$3:$D$10056,3,FALSE)),VLOOKUP(A9435,[1]RR32023822!$B$3:$D$54,3,FALSE))</f>
        <v>#N/A</v>
      </c>
      <c r="F9435" t="s">
        <v>383</v>
      </c>
      <c r="G9435">
        <v>-6</v>
      </c>
      <c r="H9435">
        <v>-6</v>
      </c>
      <c r="I9435">
        <v>2546</v>
      </c>
      <c r="J9435">
        <v>0</v>
      </c>
      <c r="K9435">
        <v>0</v>
      </c>
      <c r="L9435">
        <v>-127.3</v>
      </c>
      <c r="M9435">
        <v>0</v>
      </c>
      <c r="N9435">
        <v>-0.3</v>
      </c>
      <c r="O9435" s="3">
        <v>-2673</v>
      </c>
    </row>
    <row r="9436" spans="1:15" x14ac:dyDescent="0.3">
      <c r="A9436" t="s">
        <v>9871</v>
      </c>
      <c r="B9436" t="str">
        <f t="shared" si="148"/>
        <v>Grs</v>
      </c>
      <c r="C9436" s="2">
        <v>46112</v>
      </c>
      <c r="D9436" t="s">
        <v>411</v>
      </c>
      <c r="E9436" t="e">
        <f>IFERROR(IFERROR(VLOOKUP(A9436,'[1]Main Sheet'!$D$2:$G$2252,4,FALSE),VLOOKUP(A9436,'[1]Intellipack Invoices'!$B$3:$D$10056,3,FALSE)),VLOOKUP(A9436,[1]RR32023822!$B$3:$D$54,3,FALSE))</f>
        <v>#N/A</v>
      </c>
      <c r="F9436" t="s">
        <v>383</v>
      </c>
      <c r="G9436">
        <v>-2</v>
      </c>
      <c r="H9436">
        <v>-2</v>
      </c>
      <c r="I9436">
        <v>459</v>
      </c>
      <c r="J9436">
        <v>0</v>
      </c>
      <c r="K9436">
        <v>0</v>
      </c>
      <c r="L9436">
        <v>-22.95</v>
      </c>
      <c r="M9436">
        <v>0</v>
      </c>
      <c r="N9436">
        <v>0.05</v>
      </c>
      <c r="O9436" s="3">
        <v>-482</v>
      </c>
    </row>
    <row r="9437" spans="1:15" x14ac:dyDescent="0.3">
      <c r="A9437" t="s">
        <v>9872</v>
      </c>
      <c r="B9437" t="str">
        <f t="shared" si="148"/>
        <v>Grs</v>
      </c>
      <c r="C9437" s="2">
        <v>46112</v>
      </c>
      <c r="D9437" t="s">
        <v>415</v>
      </c>
      <c r="E9437" t="e">
        <f>IFERROR(IFERROR(VLOOKUP(A9437,'[1]Main Sheet'!$D$2:$G$2252,4,FALSE),VLOOKUP(A9437,'[1]Intellipack Invoices'!$B$3:$D$10056,3,FALSE)),VLOOKUP(A9437,[1]RR32023822!$B$3:$D$54,3,FALSE))</f>
        <v>#N/A</v>
      </c>
      <c r="F9437" t="s">
        <v>383</v>
      </c>
      <c r="G9437">
        <v>-2</v>
      </c>
      <c r="H9437">
        <v>-2</v>
      </c>
      <c r="I9437">
        <v>459</v>
      </c>
      <c r="J9437">
        <v>0</v>
      </c>
      <c r="K9437">
        <v>0</v>
      </c>
      <c r="L9437">
        <v>-22.95</v>
      </c>
      <c r="M9437">
        <v>0</v>
      </c>
      <c r="N9437">
        <v>0.05</v>
      </c>
      <c r="O9437" s="3">
        <v>-482</v>
      </c>
    </row>
    <row r="9438" spans="1:15" x14ac:dyDescent="0.3">
      <c r="A9438" t="s">
        <v>9873</v>
      </c>
      <c r="B9438" t="str">
        <f t="shared" si="148"/>
        <v>Grs</v>
      </c>
      <c r="C9438" s="2">
        <v>46112</v>
      </c>
      <c r="D9438" t="s">
        <v>413</v>
      </c>
      <c r="E9438" t="e">
        <f>IFERROR(IFERROR(VLOOKUP(A9438,'[1]Main Sheet'!$D$2:$G$2252,4,FALSE),VLOOKUP(A9438,'[1]Intellipack Invoices'!$B$3:$D$10056,3,FALSE)),VLOOKUP(A9438,[1]RR32023822!$B$3:$D$54,3,FALSE))</f>
        <v>#N/A</v>
      </c>
      <c r="F9438" t="s">
        <v>383</v>
      </c>
      <c r="G9438">
        <v>-5</v>
      </c>
      <c r="H9438">
        <v>-5</v>
      </c>
      <c r="I9438">
        <v>1572</v>
      </c>
      <c r="J9438">
        <v>0</v>
      </c>
      <c r="K9438">
        <v>0</v>
      </c>
      <c r="L9438">
        <v>-78.599999999999994</v>
      </c>
      <c r="M9438">
        <v>0</v>
      </c>
      <c r="N9438">
        <v>0.4</v>
      </c>
      <c r="O9438" s="3">
        <v>-1651</v>
      </c>
    </row>
    <row r="9439" spans="1:15" x14ac:dyDescent="0.3">
      <c r="A9439" t="s">
        <v>9874</v>
      </c>
      <c r="B9439" t="str">
        <f t="shared" si="148"/>
        <v>Grs</v>
      </c>
      <c r="C9439" s="2">
        <v>46112</v>
      </c>
      <c r="D9439" t="s">
        <v>413</v>
      </c>
      <c r="E9439" t="e">
        <f>IFERROR(IFERROR(VLOOKUP(A9439,'[1]Main Sheet'!$D$2:$G$2252,4,FALSE),VLOOKUP(A9439,'[1]Intellipack Invoices'!$B$3:$D$10056,3,FALSE)),VLOOKUP(A9439,[1]RR32023822!$B$3:$D$54,3,FALSE))</f>
        <v>#N/A</v>
      </c>
      <c r="F9439" t="s">
        <v>383</v>
      </c>
      <c r="G9439">
        <v>-1</v>
      </c>
      <c r="H9439">
        <v>-1</v>
      </c>
      <c r="I9439">
        <v>229</v>
      </c>
      <c r="J9439">
        <v>0</v>
      </c>
      <c r="K9439">
        <v>0</v>
      </c>
      <c r="L9439">
        <v>-11.45</v>
      </c>
      <c r="M9439">
        <v>0</v>
      </c>
      <c r="N9439">
        <v>-0.45</v>
      </c>
      <c r="O9439" s="3">
        <v>-240</v>
      </c>
    </row>
    <row r="9440" spans="1:15" x14ac:dyDescent="0.3">
      <c r="A9440" t="s">
        <v>9875</v>
      </c>
      <c r="B9440" t="str">
        <f t="shared" si="148"/>
        <v>Grs</v>
      </c>
      <c r="C9440" s="2">
        <v>46112</v>
      </c>
      <c r="D9440" t="s">
        <v>413</v>
      </c>
      <c r="E9440" t="e">
        <f>IFERROR(IFERROR(VLOOKUP(A9440,'[1]Main Sheet'!$D$2:$G$2252,4,FALSE),VLOOKUP(A9440,'[1]Intellipack Invoices'!$B$3:$D$10056,3,FALSE)),VLOOKUP(A9440,[1]RR32023822!$B$3:$D$54,3,FALSE))</f>
        <v>#N/A</v>
      </c>
      <c r="F9440" t="s">
        <v>383</v>
      </c>
      <c r="G9440">
        <v>-5</v>
      </c>
      <c r="H9440">
        <v>-5</v>
      </c>
      <c r="I9440">
        <v>1022</v>
      </c>
      <c r="J9440">
        <v>0</v>
      </c>
      <c r="K9440">
        <v>0</v>
      </c>
      <c r="L9440">
        <v>-51.1</v>
      </c>
      <c r="M9440">
        <v>0</v>
      </c>
      <c r="N9440">
        <v>-0.1</v>
      </c>
      <c r="O9440" s="3">
        <v>-1073</v>
      </c>
    </row>
    <row r="9441" spans="1:15" x14ac:dyDescent="0.3">
      <c r="A9441" t="s">
        <v>9876</v>
      </c>
      <c r="B9441" t="str">
        <f t="shared" si="148"/>
        <v>Grs</v>
      </c>
      <c r="C9441" s="2">
        <v>46112</v>
      </c>
      <c r="D9441" t="s">
        <v>415</v>
      </c>
      <c r="E9441" t="e">
        <f>IFERROR(IFERROR(VLOOKUP(A9441,'[1]Main Sheet'!$D$2:$G$2252,4,FALSE),VLOOKUP(A9441,'[1]Intellipack Invoices'!$B$3:$D$10056,3,FALSE)),VLOOKUP(A9441,[1]RR32023822!$B$3:$D$54,3,FALSE))</f>
        <v>#N/A</v>
      </c>
      <c r="F9441" t="s">
        <v>383</v>
      </c>
      <c r="G9441">
        <v>-1</v>
      </c>
      <c r="H9441">
        <v>-1</v>
      </c>
      <c r="I9441">
        <v>424</v>
      </c>
      <c r="J9441">
        <v>0</v>
      </c>
      <c r="K9441">
        <v>0</v>
      </c>
      <c r="L9441">
        <v>-21.2</v>
      </c>
      <c r="M9441">
        <v>0</v>
      </c>
      <c r="N9441">
        <v>-0.2</v>
      </c>
      <c r="O9441" s="3">
        <v>-445</v>
      </c>
    </row>
    <row r="9442" spans="1:15" x14ac:dyDescent="0.3">
      <c r="A9442" t="s">
        <v>9877</v>
      </c>
      <c r="B9442" t="str">
        <f t="shared" si="148"/>
        <v>Grs</v>
      </c>
      <c r="C9442" s="2">
        <v>46112</v>
      </c>
      <c r="D9442" t="s">
        <v>411</v>
      </c>
      <c r="E9442" t="e">
        <f>IFERROR(IFERROR(VLOOKUP(A9442,'[1]Main Sheet'!$D$2:$G$2252,4,FALSE),VLOOKUP(A9442,'[1]Intellipack Invoices'!$B$3:$D$10056,3,FALSE)),VLOOKUP(A9442,[1]RR32023822!$B$3:$D$54,3,FALSE))</f>
        <v>#N/A</v>
      </c>
      <c r="F9442" t="s">
        <v>383</v>
      </c>
      <c r="G9442">
        <v>-1</v>
      </c>
      <c r="H9442">
        <v>-1</v>
      </c>
      <c r="I9442">
        <v>424</v>
      </c>
      <c r="J9442">
        <v>0</v>
      </c>
      <c r="K9442">
        <v>0</v>
      </c>
      <c r="L9442">
        <v>-21.2</v>
      </c>
      <c r="M9442">
        <v>0</v>
      </c>
      <c r="N9442">
        <v>-0.2</v>
      </c>
      <c r="O9442" s="3">
        <v>-445</v>
      </c>
    </row>
    <row r="9443" spans="1:15" x14ac:dyDescent="0.3">
      <c r="A9443" t="s">
        <v>9878</v>
      </c>
      <c r="B9443" t="str">
        <f t="shared" si="148"/>
        <v>Grs</v>
      </c>
      <c r="C9443" s="2">
        <v>46112</v>
      </c>
      <c r="D9443" t="s">
        <v>413</v>
      </c>
      <c r="E9443" t="e">
        <f>IFERROR(IFERROR(VLOOKUP(A9443,'[1]Main Sheet'!$D$2:$G$2252,4,FALSE),VLOOKUP(A9443,'[1]Intellipack Invoices'!$B$3:$D$10056,3,FALSE)),VLOOKUP(A9443,[1]RR32023822!$B$3:$D$54,3,FALSE))</f>
        <v>#N/A</v>
      </c>
      <c r="F9443" t="s">
        <v>383</v>
      </c>
      <c r="G9443">
        <v>-5</v>
      </c>
      <c r="H9443">
        <v>-5</v>
      </c>
      <c r="I9443">
        <v>2122</v>
      </c>
      <c r="J9443">
        <v>0</v>
      </c>
      <c r="K9443">
        <v>0</v>
      </c>
      <c r="L9443">
        <v>-106.1</v>
      </c>
      <c r="M9443">
        <v>0</v>
      </c>
      <c r="N9443">
        <v>-0.1</v>
      </c>
      <c r="O9443" s="3">
        <v>-2228</v>
      </c>
    </row>
    <row r="9444" spans="1:15" x14ac:dyDescent="0.3">
      <c r="A9444" t="s">
        <v>9879</v>
      </c>
      <c r="B9444" t="str">
        <f t="shared" si="148"/>
        <v>Grs</v>
      </c>
      <c r="C9444" s="2">
        <v>46112</v>
      </c>
      <c r="D9444" t="s">
        <v>77</v>
      </c>
      <c r="E9444" t="e">
        <f>IFERROR(IFERROR(VLOOKUP(A9444,'[1]Main Sheet'!$D$2:$G$2252,4,FALSE),VLOOKUP(A9444,'[1]Intellipack Invoices'!$B$3:$D$10056,3,FALSE)),VLOOKUP(A9444,[1]RR32023822!$B$3:$D$54,3,FALSE))</f>
        <v>#N/A</v>
      </c>
      <c r="F9444" t="s">
        <v>383</v>
      </c>
      <c r="G9444">
        <v>-1</v>
      </c>
      <c r="H9444">
        <v>-1</v>
      </c>
      <c r="I9444">
        <v>203</v>
      </c>
      <c r="J9444">
        <v>0</v>
      </c>
      <c r="K9444">
        <v>0</v>
      </c>
      <c r="L9444">
        <v>-10.15</v>
      </c>
      <c r="M9444">
        <v>0</v>
      </c>
      <c r="N9444">
        <v>-0.15</v>
      </c>
      <c r="O9444" s="3">
        <v>-213</v>
      </c>
    </row>
    <row r="9445" spans="1:15" x14ac:dyDescent="0.3">
      <c r="A9445" t="s">
        <v>9880</v>
      </c>
      <c r="B9445" t="str">
        <f t="shared" si="148"/>
        <v>Grs</v>
      </c>
      <c r="C9445" s="2">
        <v>46112</v>
      </c>
      <c r="D9445" t="s">
        <v>23</v>
      </c>
      <c r="E9445" t="e">
        <f>IFERROR(IFERROR(VLOOKUP(A9445,'[1]Main Sheet'!$D$2:$G$2252,4,FALSE),VLOOKUP(A9445,'[1]Intellipack Invoices'!$B$3:$D$10056,3,FALSE)),VLOOKUP(A9445,[1]RR32023822!$B$3:$D$54,3,FALSE))</f>
        <v>#N/A</v>
      </c>
      <c r="F9445" t="s">
        <v>383</v>
      </c>
      <c r="G9445">
        <v>-1</v>
      </c>
      <c r="H9445">
        <v>-1</v>
      </c>
      <c r="I9445">
        <v>203</v>
      </c>
      <c r="J9445">
        <v>0</v>
      </c>
      <c r="K9445">
        <v>0</v>
      </c>
      <c r="L9445">
        <v>-10.15</v>
      </c>
      <c r="M9445">
        <v>0</v>
      </c>
      <c r="N9445">
        <v>-0.15</v>
      </c>
      <c r="O9445" s="3">
        <v>-213</v>
      </c>
    </row>
    <row r="9446" spans="1:15" x14ac:dyDescent="0.3">
      <c r="A9446" t="s">
        <v>9881</v>
      </c>
      <c r="B9446" t="str">
        <f t="shared" si="148"/>
        <v>Grs</v>
      </c>
      <c r="C9446" s="2">
        <v>46112</v>
      </c>
      <c r="D9446" t="s">
        <v>14</v>
      </c>
      <c r="E9446" t="e">
        <f>IFERROR(IFERROR(VLOOKUP(A9446,'[1]Main Sheet'!$D$2:$G$2252,4,FALSE),VLOOKUP(A9446,'[1]Intellipack Invoices'!$B$3:$D$10056,3,FALSE)),VLOOKUP(A9446,[1]RR32023822!$B$3:$D$54,3,FALSE))</f>
        <v>#N/A</v>
      </c>
      <c r="F9446" t="s">
        <v>383</v>
      </c>
      <c r="G9446">
        <v>-28</v>
      </c>
      <c r="H9446">
        <v>-28</v>
      </c>
      <c r="I9446">
        <v>5683</v>
      </c>
      <c r="J9446">
        <v>-142.08000000000001</v>
      </c>
      <c r="K9446">
        <v>-142.08000000000001</v>
      </c>
      <c r="L9446">
        <v>0</v>
      </c>
      <c r="M9446">
        <v>0</v>
      </c>
      <c r="N9446">
        <v>-0.16</v>
      </c>
      <c r="O9446" s="3">
        <v>-5967</v>
      </c>
    </row>
    <row r="9447" spans="1:15" x14ac:dyDescent="0.3">
      <c r="A9447" t="s">
        <v>9882</v>
      </c>
      <c r="B9447" t="str">
        <f t="shared" si="148"/>
        <v>Grs</v>
      </c>
      <c r="C9447" s="2">
        <v>46112</v>
      </c>
      <c r="D9447" t="s">
        <v>23</v>
      </c>
      <c r="E9447" t="e">
        <f>IFERROR(IFERROR(VLOOKUP(A9447,'[1]Main Sheet'!$D$2:$G$2252,4,FALSE),VLOOKUP(A9447,'[1]Intellipack Invoices'!$B$3:$D$10056,3,FALSE)),VLOOKUP(A9447,[1]RR32023822!$B$3:$D$54,3,FALSE))</f>
        <v>#N/A</v>
      </c>
      <c r="F9447" t="s">
        <v>383</v>
      </c>
      <c r="G9447">
        <v>-10</v>
      </c>
      <c r="H9447">
        <v>-10</v>
      </c>
      <c r="I9447">
        <v>2030</v>
      </c>
      <c r="J9447">
        <v>0</v>
      </c>
      <c r="K9447">
        <v>0</v>
      </c>
      <c r="L9447">
        <v>-101.5</v>
      </c>
      <c r="M9447">
        <v>0</v>
      </c>
      <c r="N9447">
        <v>0.5</v>
      </c>
      <c r="O9447" s="3">
        <v>-2132</v>
      </c>
    </row>
    <row r="9448" spans="1:15" x14ac:dyDescent="0.3">
      <c r="A9448" t="s">
        <v>9883</v>
      </c>
      <c r="B9448" t="str">
        <f t="shared" si="148"/>
        <v>Grs</v>
      </c>
      <c r="C9448" s="2">
        <v>46112</v>
      </c>
      <c r="D9448" t="s">
        <v>23</v>
      </c>
      <c r="E9448" t="e">
        <f>IFERROR(IFERROR(VLOOKUP(A9448,'[1]Main Sheet'!$D$2:$G$2252,4,FALSE),VLOOKUP(A9448,'[1]Intellipack Invoices'!$B$3:$D$10056,3,FALSE)),VLOOKUP(A9448,[1]RR32023822!$B$3:$D$54,3,FALSE))</f>
        <v>#N/A</v>
      </c>
      <c r="F9448" t="s">
        <v>383</v>
      </c>
      <c r="G9448">
        <v>-1</v>
      </c>
      <c r="H9448">
        <v>-1</v>
      </c>
      <c r="I9448">
        <v>203</v>
      </c>
      <c r="J9448">
        <v>0</v>
      </c>
      <c r="K9448">
        <v>0</v>
      </c>
      <c r="L9448">
        <v>-10.15</v>
      </c>
      <c r="M9448">
        <v>0</v>
      </c>
      <c r="N9448">
        <v>-0.15</v>
      </c>
      <c r="O9448" s="3">
        <v>-213</v>
      </c>
    </row>
    <row r="9449" spans="1:15" x14ac:dyDescent="0.3">
      <c r="A9449" t="s">
        <v>9884</v>
      </c>
      <c r="B9449" t="str">
        <f t="shared" si="148"/>
        <v>Grs</v>
      </c>
      <c r="C9449" s="2">
        <v>46112</v>
      </c>
      <c r="D9449" t="s">
        <v>14</v>
      </c>
      <c r="E9449" t="e">
        <f>IFERROR(IFERROR(VLOOKUP(A9449,'[1]Main Sheet'!$D$2:$G$2252,4,FALSE),VLOOKUP(A9449,'[1]Intellipack Invoices'!$B$3:$D$10056,3,FALSE)),VLOOKUP(A9449,[1]RR32023822!$B$3:$D$54,3,FALSE))</f>
        <v>#N/A</v>
      </c>
      <c r="F9449" t="s">
        <v>383</v>
      </c>
      <c r="G9449">
        <v>-7</v>
      </c>
      <c r="H9449">
        <v>-7</v>
      </c>
      <c r="I9449">
        <v>1421</v>
      </c>
      <c r="J9449">
        <v>-35.53</v>
      </c>
      <c r="K9449">
        <v>-35.53</v>
      </c>
      <c r="L9449">
        <v>0</v>
      </c>
      <c r="M9449">
        <v>0</v>
      </c>
      <c r="N9449">
        <v>-0.06</v>
      </c>
      <c r="O9449" s="3">
        <v>-1492</v>
      </c>
    </row>
    <row r="9450" spans="1:15" x14ac:dyDescent="0.3">
      <c r="A9450" t="s">
        <v>9885</v>
      </c>
      <c r="B9450" t="str">
        <f t="shared" si="148"/>
        <v>Grs</v>
      </c>
      <c r="C9450" s="2">
        <v>46112</v>
      </c>
      <c r="D9450" t="s">
        <v>16</v>
      </c>
      <c r="E9450" t="e">
        <f>IFERROR(IFERROR(VLOOKUP(A9450,'[1]Main Sheet'!$D$2:$G$2252,4,FALSE),VLOOKUP(A9450,'[1]Intellipack Invoices'!$B$3:$D$10056,3,FALSE)),VLOOKUP(A9450,[1]RR32023822!$B$3:$D$54,3,FALSE))</f>
        <v>#N/A</v>
      </c>
      <c r="F9450" t="s">
        <v>383</v>
      </c>
      <c r="G9450">
        <v>-1</v>
      </c>
      <c r="H9450">
        <v>-1</v>
      </c>
      <c r="I9450">
        <v>203</v>
      </c>
      <c r="J9450">
        <v>0</v>
      </c>
      <c r="K9450">
        <v>0</v>
      </c>
      <c r="L9450">
        <v>-10.15</v>
      </c>
      <c r="M9450">
        <v>0</v>
      </c>
      <c r="N9450">
        <v>-0.15</v>
      </c>
      <c r="O9450" s="3">
        <v>-213</v>
      </c>
    </row>
    <row r="9451" spans="1:15" x14ac:dyDescent="0.3">
      <c r="A9451" t="s">
        <v>9886</v>
      </c>
      <c r="B9451" t="str">
        <f t="shared" si="148"/>
        <v>Gs/</v>
      </c>
      <c r="C9451" s="2">
        <v>46112</v>
      </c>
      <c r="D9451" t="s">
        <v>411</v>
      </c>
      <c r="E9451" t="str">
        <f>VLOOKUP(A9451,'[1]Main Sheet'!$D$2:$G$2252,4,FALSE)</f>
        <v>Abt Enterprises II</v>
      </c>
      <c r="F9451" t="s">
        <v>383</v>
      </c>
      <c r="G9451">
        <v>740</v>
      </c>
      <c r="H9451">
        <v>740</v>
      </c>
      <c r="I9451">
        <v>313982</v>
      </c>
      <c r="J9451">
        <v>0</v>
      </c>
      <c r="K9451">
        <v>0</v>
      </c>
      <c r="L9451">
        <v>15699.1</v>
      </c>
      <c r="M9451">
        <v>0</v>
      </c>
      <c r="N9451">
        <v>-0.1</v>
      </c>
      <c r="O9451" s="3">
        <v>329681</v>
      </c>
    </row>
    <row r="9452" spans="1:15" x14ac:dyDescent="0.3">
      <c r="A9452" t="s">
        <v>9887</v>
      </c>
      <c r="B9452" t="str">
        <f t="shared" si="148"/>
        <v>Gs/</v>
      </c>
      <c r="C9452" s="2">
        <v>46112</v>
      </c>
      <c r="D9452" t="s">
        <v>413</v>
      </c>
      <c r="E9452" t="str">
        <f>VLOOKUP(A9452,'[1]Main Sheet'!$D$2:$G$2252,4,FALSE)</f>
        <v>Abt Enterprises II</v>
      </c>
      <c r="F9452" t="s">
        <v>383</v>
      </c>
      <c r="G9452">
        <v>725</v>
      </c>
      <c r="H9452">
        <v>725</v>
      </c>
      <c r="I9452">
        <v>307617.5</v>
      </c>
      <c r="J9452">
        <v>0</v>
      </c>
      <c r="K9452">
        <v>0</v>
      </c>
      <c r="L9452">
        <v>15380.88</v>
      </c>
      <c r="M9452">
        <v>0</v>
      </c>
      <c r="N9452">
        <v>-0.38</v>
      </c>
      <c r="O9452" s="3">
        <v>322998</v>
      </c>
    </row>
    <row r="9453" spans="1:15" x14ac:dyDescent="0.3">
      <c r="A9453" t="s">
        <v>9888</v>
      </c>
      <c r="B9453" t="str">
        <f t="shared" si="148"/>
        <v>Gs/</v>
      </c>
      <c r="C9453" s="2">
        <v>46112</v>
      </c>
      <c r="D9453" t="s">
        <v>415</v>
      </c>
      <c r="E9453" t="str">
        <f>VLOOKUP(A9453,'[1]Main Sheet'!$D$2:$G$2252,4,FALSE)</f>
        <v>Abt Enterprises II</v>
      </c>
      <c r="F9453" t="s">
        <v>383</v>
      </c>
      <c r="G9453">
        <v>1275</v>
      </c>
      <c r="H9453">
        <v>1275</v>
      </c>
      <c r="I9453">
        <v>540982.5</v>
      </c>
      <c r="J9453">
        <v>0</v>
      </c>
      <c r="K9453">
        <v>0</v>
      </c>
      <c r="L9453">
        <v>27049.13</v>
      </c>
      <c r="M9453">
        <v>0</v>
      </c>
      <c r="N9453">
        <v>0.37</v>
      </c>
      <c r="O9453" s="3">
        <v>568032</v>
      </c>
    </row>
    <row r="9454" spans="1:15" x14ac:dyDescent="0.3">
      <c r="A9454" t="s">
        <v>9889</v>
      </c>
      <c r="B9454" t="str">
        <f t="shared" si="148"/>
        <v>Gs/</v>
      </c>
      <c r="C9454" s="2">
        <v>46112</v>
      </c>
      <c r="D9454" t="s">
        <v>411</v>
      </c>
      <c r="E9454" t="str">
        <f>VLOOKUP(A9454,'[1]Main Sheet'!$D$2:$G$2252,4,FALSE)</f>
        <v>Abt Enterprises</v>
      </c>
      <c r="F9454" t="s">
        <v>383</v>
      </c>
      <c r="G9454">
        <v>1415</v>
      </c>
      <c r="H9454">
        <v>1415</v>
      </c>
      <c r="I9454">
        <v>324459.5</v>
      </c>
      <c r="J9454">
        <v>0</v>
      </c>
      <c r="K9454">
        <v>0</v>
      </c>
      <c r="L9454">
        <v>16222.98</v>
      </c>
      <c r="M9454">
        <v>0</v>
      </c>
      <c r="N9454">
        <v>-0.48</v>
      </c>
      <c r="O9454" s="3">
        <v>340682</v>
      </c>
    </row>
    <row r="9455" spans="1:15" x14ac:dyDescent="0.3">
      <c r="A9455" t="s">
        <v>9890</v>
      </c>
      <c r="B9455" t="str">
        <f t="shared" si="148"/>
        <v>Gs/</v>
      </c>
      <c r="C9455" s="2">
        <v>46112</v>
      </c>
      <c r="D9455" t="s">
        <v>413</v>
      </c>
      <c r="E9455" t="str">
        <f>VLOOKUP(A9455,'[1]Main Sheet'!$D$2:$G$2252,4,FALSE)</f>
        <v>Abt Enterprises</v>
      </c>
      <c r="F9455" t="s">
        <v>383</v>
      </c>
      <c r="G9455">
        <v>1495</v>
      </c>
      <c r="H9455">
        <v>1495</v>
      </c>
      <c r="I9455">
        <v>342803.5</v>
      </c>
      <c r="J9455">
        <v>0</v>
      </c>
      <c r="K9455">
        <v>0</v>
      </c>
      <c r="L9455">
        <v>17140.18</v>
      </c>
      <c r="M9455">
        <v>0</v>
      </c>
      <c r="N9455">
        <v>0.32</v>
      </c>
      <c r="O9455" s="3">
        <v>359944</v>
      </c>
    </row>
    <row r="9456" spans="1:15" x14ac:dyDescent="0.3">
      <c r="A9456" t="s">
        <v>9891</v>
      </c>
      <c r="B9456" t="str">
        <f t="shared" si="148"/>
        <v>Gs/</v>
      </c>
      <c r="C9456" s="2">
        <v>46112</v>
      </c>
      <c r="D9456" t="s">
        <v>415</v>
      </c>
      <c r="E9456" t="str">
        <f>VLOOKUP(A9456,'[1]Main Sheet'!$D$2:$G$2252,4,FALSE)</f>
        <v>Abt Enterprises</v>
      </c>
      <c r="F9456" t="s">
        <v>383</v>
      </c>
      <c r="G9456">
        <v>2975</v>
      </c>
      <c r="H9456">
        <v>2975</v>
      </c>
      <c r="I9456">
        <v>682167.5</v>
      </c>
      <c r="J9456">
        <v>0</v>
      </c>
      <c r="K9456">
        <v>0</v>
      </c>
      <c r="L9456">
        <v>34108.379999999997</v>
      </c>
      <c r="M9456">
        <v>0</v>
      </c>
      <c r="N9456">
        <v>0.12</v>
      </c>
      <c r="O9456" s="3">
        <v>716276</v>
      </c>
    </row>
    <row r="9457" spans="1:15" x14ac:dyDescent="0.3">
      <c r="A9457" t="s">
        <v>9892</v>
      </c>
      <c r="B9457" t="str">
        <f t="shared" si="148"/>
        <v>Gs/</v>
      </c>
      <c r="C9457" s="2">
        <v>46112</v>
      </c>
      <c r="D9457" t="s">
        <v>411</v>
      </c>
      <c r="E9457" t="str">
        <f>VLOOKUP(A9457,'[1]Main Sheet'!$D$2:$G$2252,4,FALSE)</f>
        <v>Abt Enterprises</v>
      </c>
      <c r="F9457" t="s">
        <v>383</v>
      </c>
      <c r="G9457">
        <v>625</v>
      </c>
      <c r="H9457">
        <v>625</v>
      </c>
      <c r="I9457">
        <v>143312.5</v>
      </c>
      <c r="J9457">
        <v>0</v>
      </c>
      <c r="K9457">
        <v>0</v>
      </c>
      <c r="L9457">
        <v>7165.63</v>
      </c>
      <c r="M9457">
        <v>0</v>
      </c>
      <c r="N9457">
        <v>-0.13</v>
      </c>
      <c r="O9457" s="3">
        <v>150478</v>
      </c>
    </row>
    <row r="9458" spans="1:15" x14ac:dyDescent="0.3">
      <c r="A9458" t="s">
        <v>9893</v>
      </c>
      <c r="B9458" t="str">
        <f t="shared" si="148"/>
        <v>Gs/</v>
      </c>
      <c r="C9458" s="2">
        <v>46112</v>
      </c>
      <c r="D9458" t="s">
        <v>413</v>
      </c>
      <c r="E9458" t="str">
        <f>VLOOKUP(A9458,'[1]Main Sheet'!$D$2:$G$2252,4,FALSE)</f>
        <v>Abt Enterprises</v>
      </c>
      <c r="F9458" t="s">
        <v>383</v>
      </c>
      <c r="G9458">
        <v>658</v>
      </c>
      <c r="H9458">
        <v>658</v>
      </c>
      <c r="I9458">
        <v>150879.4</v>
      </c>
      <c r="J9458">
        <v>0</v>
      </c>
      <c r="K9458">
        <v>0</v>
      </c>
      <c r="L9458">
        <v>7543.97</v>
      </c>
      <c r="M9458">
        <v>0</v>
      </c>
      <c r="N9458">
        <v>-0.37</v>
      </c>
      <c r="O9458" s="3">
        <v>158423</v>
      </c>
    </row>
    <row r="9459" spans="1:15" x14ac:dyDescent="0.3">
      <c r="A9459" t="s">
        <v>9894</v>
      </c>
      <c r="B9459" t="str">
        <f t="shared" si="148"/>
        <v>Gs/</v>
      </c>
      <c r="C9459" s="2">
        <v>46112</v>
      </c>
      <c r="D9459" t="s">
        <v>415</v>
      </c>
      <c r="E9459" t="str">
        <f>VLOOKUP(A9459,'[1]Main Sheet'!$D$2:$G$2252,4,FALSE)</f>
        <v>Abt Enterprises</v>
      </c>
      <c r="F9459" t="s">
        <v>383</v>
      </c>
      <c r="G9459">
        <v>1241</v>
      </c>
      <c r="H9459">
        <v>1241</v>
      </c>
      <c r="I9459">
        <v>284561.3</v>
      </c>
      <c r="J9459">
        <v>0</v>
      </c>
      <c r="K9459">
        <v>0</v>
      </c>
      <c r="L9459">
        <v>14228.07</v>
      </c>
      <c r="M9459">
        <v>0</v>
      </c>
      <c r="N9459">
        <v>-0.37</v>
      </c>
      <c r="O9459" s="3">
        <v>298789</v>
      </c>
    </row>
    <row r="9460" spans="1:15" x14ac:dyDescent="0.3">
      <c r="A9460" t="s">
        <v>9895</v>
      </c>
      <c r="B9460" t="str">
        <f t="shared" si="148"/>
        <v>Gs/</v>
      </c>
      <c r="C9460" s="2">
        <v>46112</v>
      </c>
      <c r="D9460" t="s">
        <v>411</v>
      </c>
      <c r="E9460" t="str">
        <f>VLOOKUP(A9460,'[1]Main Sheet'!$D$2:$G$2252,4,FALSE)</f>
        <v>United Factory</v>
      </c>
      <c r="F9460" t="s">
        <v>383</v>
      </c>
      <c r="G9460">
        <v>1515</v>
      </c>
      <c r="H9460">
        <v>1515</v>
      </c>
      <c r="I9460">
        <v>309514.5</v>
      </c>
      <c r="J9460">
        <v>0</v>
      </c>
      <c r="K9460">
        <v>0</v>
      </c>
      <c r="L9460">
        <v>15475.73</v>
      </c>
      <c r="M9460">
        <v>0</v>
      </c>
      <c r="N9460">
        <v>-0.23</v>
      </c>
      <c r="O9460" s="3">
        <v>324990</v>
      </c>
    </row>
    <row r="9461" spans="1:15" x14ac:dyDescent="0.3">
      <c r="A9461" t="s">
        <v>9896</v>
      </c>
      <c r="B9461" t="str">
        <f t="shared" si="148"/>
        <v>Gs/</v>
      </c>
      <c r="C9461" s="2">
        <v>46112</v>
      </c>
      <c r="D9461" t="s">
        <v>413</v>
      </c>
      <c r="E9461" t="str">
        <f>VLOOKUP(A9461,'[1]Main Sheet'!$D$2:$G$2252,4,FALSE)</f>
        <v>United Factory</v>
      </c>
      <c r="F9461" t="s">
        <v>383</v>
      </c>
      <c r="G9461">
        <v>1600</v>
      </c>
      <c r="H9461">
        <v>1600</v>
      </c>
      <c r="I9461">
        <v>326880</v>
      </c>
      <c r="J9461">
        <v>0</v>
      </c>
      <c r="K9461">
        <v>0</v>
      </c>
      <c r="L9461">
        <v>16344</v>
      </c>
      <c r="M9461">
        <v>0</v>
      </c>
      <c r="N9461">
        <v>0</v>
      </c>
      <c r="O9461" s="3">
        <v>343224</v>
      </c>
    </row>
    <row r="9462" spans="1:15" x14ac:dyDescent="0.3">
      <c r="A9462" t="s">
        <v>9897</v>
      </c>
      <c r="B9462" t="str">
        <f t="shared" si="148"/>
        <v>Gs/</v>
      </c>
      <c r="C9462" s="2">
        <v>46112</v>
      </c>
      <c r="D9462" t="s">
        <v>415</v>
      </c>
      <c r="E9462" t="str">
        <f>VLOOKUP(A9462,'[1]Main Sheet'!$D$2:$G$2252,4,FALSE)</f>
        <v>United Factory</v>
      </c>
      <c r="F9462" t="s">
        <v>383</v>
      </c>
      <c r="G9462">
        <v>3185</v>
      </c>
      <c r="H9462">
        <v>3185</v>
      </c>
      <c r="I9462">
        <v>650695.5</v>
      </c>
      <c r="J9462">
        <v>0</v>
      </c>
      <c r="K9462">
        <v>0</v>
      </c>
      <c r="L9462">
        <v>32535</v>
      </c>
      <c r="M9462">
        <v>0</v>
      </c>
      <c r="N9462">
        <v>0.5</v>
      </c>
      <c r="O9462" s="3">
        <v>683231</v>
      </c>
    </row>
    <row r="9463" spans="1:15" x14ac:dyDescent="0.3">
      <c r="A9463" t="s">
        <v>9898</v>
      </c>
      <c r="B9463" t="str">
        <f t="shared" si="148"/>
        <v>Gs/</v>
      </c>
      <c r="C9463" s="2">
        <v>46112</v>
      </c>
      <c r="D9463" t="s">
        <v>411</v>
      </c>
      <c r="E9463" t="str">
        <f>VLOOKUP(A9463,'[1]Main Sheet'!$D$2:$G$2252,4,FALSE)</f>
        <v>Abt Enterprises II</v>
      </c>
      <c r="F9463" t="s">
        <v>383</v>
      </c>
      <c r="G9463">
        <v>668</v>
      </c>
      <c r="H9463">
        <v>668</v>
      </c>
      <c r="I9463">
        <v>136472.4</v>
      </c>
      <c r="J9463">
        <v>0</v>
      </c>
      <c r="K9463">
        <v>0</v>
      </c>
      <c r="L9463">
        <v>6823.62</v>
      </c>
      <c r="M9463">
        <v>0</v>
      </c>
      <c r="N9463">
        <v>-0.02</v>
      </c>
      <c r="O9463" s="3">
        <v>143296</v>
      </c>
    </row>
    <row r="9464" spans="1:15" x14ac:dyDescent="0.3">
      <c r="A9464" t="s">
        <v>9899</v>
      </c>
      <c r="B9464" t="str">
        <f t="shared" si="148"/>
        <v>Gs/</v>
      </c>
      <c r="C9464" s="2">
        <v>46112</v>
      </c>
      <c r="D9464" t="s">
        <v>413</v>
      </c>
      <c r="E9464" t="str">
        <f>VLOOKUP(A9464,'[1]Main Sheet'!$D$2:$G$2252,4,FALSE)</f>
        <v>Abt Enterprises II</v>
      </c>
      <c r="F9464" t="s">
        <v>383</v>
      </c>
      <c r="G9464">
        <v>705</v>
      </c>
      <c r="H9464">
        <v>705</v>
      </c>
      <c r="I9464">
        <v>144031.5</v>
      </c>
      <c r="J9464">
        <v>0</v>
      </c>
      <c r="K9464">
        <v>0</v>
      </c>
      <c r="L9464">
        <v>7201.58</v>
      </c>
      <c r="M9464">
        <v>0</v>
      </c>
      <c r="N9464">
        <v>-0.08</v>
      </c>
      <c r="O9464" s="3">
        <v>151233</v>
      </c>
    </row>
    <row r="9465" spans="1:15" x14ac:dyDescent="0.3">
      <c r="A9465" t="s">
        <v>9900</v>
      </c>
      <c r="B9465" t="str">
        <f t="shared" si="148"/>
        <v>Gs/</v>
      </c>
      <c r="C9465" s="2">
        <v>46112</v>
      </c>
      <c r="D9465" t="s">
        <v>415</v>
      </c>
      <c r="E9465" t="str">
        <f>VLOOKUP(A9465,'[1]Main Sheet'!$D$2:$G$2252,4,FALSE)</f>
        <v>Abt Enterprises II</v>
      </c>
      <c r="F9465" t="s">
        <v>383</v>
      </c>
      <c r="G9465">
        <v>1342</v>
      </c>
      <c r="H9465">
        <v>1342</v>
      </c>
      <c r="I9465">
        <v>274170.59999999998</v>
      </c>
      <c r="J9465">
        <v>0</v>
      </c>
      <c r="K9465">
        <v>0</v>
      </c>
      <c r="L9465">
        <v>13708.53</v>
      </c>
      <c r="M9465">
        <v>0</v>
      </c>
      <c r="N9465">
        <v>-0.13</v>
      </c>
      <c r="O9465" s="3">
        <v>287879</v>
      </c>
    </row>
    <row r="9466" spans="1:15" x14ac:dyDescent="0.3">
      <c r="A9466" t="s">
        <v>9901</v>
      </c>
      <c r="B9466" t="str">
        <f t="shared" si="148"/>
        <v>Gs/</v>
      </c>
      <c r="C9466" s="2">
        <v>46112</v>
      </c>
      <c r="D9466" t="s">
        <v>411</v>
      </c>
      <c r="E9466" t="str">
        <f>VLOOKUP(A9466,'[1]Main Sheet'!$D$2:$G$2252,4,FALSE)</f>
        <v>Abt Enterprises II</v>
      </c>
      <c r="F9466" t="s">
        <v>383</v>
      </c>
      <c r="G9466">
        <v>324</v>
      </c>
      <c r="H9466">
        <v>324</v>
      </c>
      <c r="I9466">
        <v>137473.20000000001</v>
      </c>
      <c r="J9466">
        <v>0</v>
      </c>
      <c r="K9466">
        <v>0</v>
      </c>
      <c r="L9466">
        <v>6873.66</v>
      </c>
      <c r="M9466">
        <v>0</v>
      </c>
      <c r="N9466">
        <v>0.14000000000000001</v>
      </c>
      <c r="O9466" s="3">
        <v>144347</v>
      </c>
    </row>
    <row r="9467" spans="1:15" x14ac:dyDescent="0.3">
      <c r="A9467" t="s">
        <v>9902</v>
      </c>
      <c r="B9467" t="str">
        <f t="shared" si="148"/>
        <v>Gs/</v>
      </c>
      <c r="C9467" s="2">
        <v>46112</v>
      </c>
      <c r="D9467" t="s">
        <v>413</v>
      </c>
      <c r="E9467" t="str">
        <f>VLOOKUP(A9467,'[1]Main Sheet'!$D$2:$G$2252,4,FALSE)</f>
        <v>Abt Enterprises II</v>
      </c>
      <c r="F9467" t="s">
        <v>383</v>
      </c>
      <c r="G9467">
        <v>323</v>
      </c>
      <c r="H9467">
        <v>323</v>
      </c>
      <c r="I9467">
        <v>137048.9</v>
      </c>
      <c r="J9467">
        <v>0</v>
      </c>
      <c r="K9467">
        <v>0</v>
      </c>
      <c r="L9467">
        <v>6852.45</v>
      </c>
      <c r="M9467">
        <v>0</v>
      </c>
      <c r="N9467">
        <v>-0.35</v>
      </c>
      <c r="O9467" s="3">
        <v>143901</v>
      </c>
    </row>
    <row r="9468" spans="1:15" x14ac:dyDescent="0.3">
      <c r="A9468" t="s">
        <v>9903</v>
      </c>
      <c r="B9468" t="str">
        <f t="shared" si="148"/>
        <v>Gs/</v>
      </c>
      <c r="C9468" s="2">
        <v>46112</v>
      </c>
      <c r="D9468" t="s">
        <v>415</v>
      </c>
      <c r="E9468" t="str">
        <f>VLOOKUP(A9468,'[1]Main Sheet'!$D$2:$G$2252,4,FALSE)</f>
        <v>Abt Enterprises II</v>
      </c>
      <c r="F9468" t="s">
        <v>383</v>
      </c>
      <c r="G9468">
        <v>537</v>
      </c>
      <c r="H9468">
        <v>537</v>
      </c>
      <c r="I9468">
        <v>227849.1</v>
      </c>
      <c r="J9468">
        <v>0</v>
      </c>
      <c r="K9468">
        <v>0</v>
      </c>
      <c r="L9468">
        <v>11392.46</v>
      </c>
      <c r="M9468">
        <v>0</v>
      </c>
      <c r="N9468">
        <v>0.44</v>
      </c>
      <c r="O9468" s="3">
        <v>239242</v>
      </c>
    </row>
    <row r="9469" spans="1:15" x14ac:dyDescent="0.3">
      <c r="A9469" t="s">
        <v>9904</v>
      </c>
      <c r="B9469" t="str">
        <f t="shared" si="148"/>
        <v>Gs/</v>
      </c>
      <c r="C9469" s="2">
        <v>46112</v>
      </c>
      <c r="D9469" t="s">
        <v>411</v>
      </c>
      <c r="E9469" t="str">
        <f>VLOOKUP(A9469,'[1]Main Sheet'!$D$2:$G$2252,4,FALSE)</f>
        <v>Abt Enterprises II</v>
      </c>
      <c r="F9469" t="s">
        <v>383</v>
      </c>
      <c r="G9469">
        <v>455</v>
      </c>
      <c r="H9469">
        <v>455</v>
      </c>
      <c r="I9469">
        <v>286331.5</v>
      </c>
      <c r="J9469">
        <v>0</v>
      </c>
      <c r="K9469">
        <v>0</v>
      </c>
      <c r="L9469">
        <v>14316.58</v>
      </c>
      <c r="M9469">
        <v>0</v>
      </c>
      <c r="N9469">
        <v>-0.08</v>
      </c>
      <c r="O9469" s="3">
        <v>300648</v>
      </c>
    </row>
    <row r="9470" spans="1:15" x14ac:dyDescent="0.3">
      <c r="A9470" t="s">
        <v>9905</v>
      </c>
      <c r="B9470" t="str">
        <f t="shared" si="148"/>
        <v>Gs/</v>
      </c>
      <c r="C9470" s="2">
        <v>46112</v>
      </c>
      <c r="D9470" t="s">
        <v>413</v>
      </c>
      <c r="E9470" t="str">
        <f>VLOOKUP(A9470,'[1]Main Sheet'!$D$2:$G$2252,4,FALSE)</f>
        <v>Abt Enterprises II</v>
      </c>
      <c r="F9470" t="s">
        <v>383</v>
      </c>
      <c r="G9470">
        <v>445</v>
      </c>
      <c r="H9470">
        <v>445</v>
      </c>
      <c r="I9470">
        <v>280038.5</v>
      </c>
      <c r="J9470">
        <v>0</v>
      </c>
      <c r="K9470">
        <v>0</v>
      </c>
      <c r="L9470">
        <v>14001.93</v>
      </c>
      <c r="M9470">
        <v>0</v>
      </c>
      <c r="N9470">
        <v>-0.43</v>
      </c>
      <c r="O9470" s="3">
        <v>294040</v>
      </c>
    </row>
    <row r="9471" spans="1:15" x14ac:dyDescent="0.3">
      <c r="A9471" t="s">
        <v>9906</v>
      </c>
      <c r="B9471" t="str">
        <f t="shared" si="148"/>
        <v>Gs/</v>
      </c>
      <c r="C9471" s="2">
        <v>46112</v>
      </c>
      <c r="D9471" t="s">
        <v>415</v>
      </c>
      <c r="E9471" t="str">
        <f>VLOOKUP(A9471,'[1]Main Sheet'!$D$2:$G$2252,4,FALSE)</f>
        <v>Abt Enterprises II</v>
      </c>
      <c r="F9471" t="s">
        <v>383</v>
      </c>
      <c r="G9471">
        <v>785</v>
      </c>
      <c r="H9471">
        <v>785</v>
      </c>
      <c r="I9471">
        <v>494000.5</v>
      </c>
      <c r="J9471">
        <v>0</v>
      </c>
      <c r="K9471">
        <v>0</v>
      </c>
      <c r="L9471">
        <v>24700.03</v>
      </c>
      <c r="M9471">
        <v>0</v>
      </c>
      <c r="N9471">
        <v>0.47</v>
      </c>
      <c r="O9471" s="3">
        <v>518701</v>
      </c>
    </row>
    <row r="9472" spans="1:15" x14ac:dyDescent="0.3">
      <c r="A9472" t="s">
        <v>9907</v>
      </c>
      <c r="B9472" t="str">
        <f t="shared" si="148"/>
        <v>Gs/</v>
      </c>
      <c r="C9472" s="2">
        <v>46112</v>
      </c>
      <c r="D9472" t="s">
        <v>411</v>
      </c>
      <c r="E9472" t="str">
        <f>VLOOKUP(A9472,'[1]Main Sheet'!$D$2:$G$2252,4,FALSE)</f>
        <v>Abt Enterprises II</v>
      </c>
      <c r="F9472" t="s">
        <v>383</v>
      </c>
      <c r="G9472">
        <v>242</v>
      </c>
      <c r="H9472">
        <v>242</v>
      </c>
      <c r="I9472">
        <v>152290.6</v>
      </c>
      <c r="J9472">
        <v>0</v>
      </c>
      <c r="K9472">
        <v>0</v>
      </c>
      <c r="L9472">
        <v>7614.53</v>
      </c>
      <c r="M9472">
        <v>0</v>
      </c>
      <c r="N9472">
        <v>-0.13</v>
      </c>
      <c r="O9472" s="3">
        <v>159905</v>
      </c>
    </row>
    <row r="9473" spans="1:15" x14ac:dyDescent="0.3">
      <c r="A9473" t="s">
        <v>9908</v>
      </c>
      <c r="B9473" t="str">
        <f t="shared" si="148"/>
        <v>Gs/</v>
      </c>
      <c r="C9473" s="2">
        <v>46112</v>
      </c>
      <c r="D9473" t="s">
        <v>413</v>
      </c>
      <c r="E9473" t="str">
        <f>VLOOKUP(A9473,'[1]Main Sheet'!$D$2:$G$2252,4,FALSE)</f>
        <v>Abt Enterprises II</v>
      </c>
      <c r="F9473" t="s">
        <v>383</v>
      </c>
      <c r="G9473">
        <v>239</v>
      </c>
      <c r="H9473">
        <v>239</v>
      </c>
      <c r="I9473">
        <v>150402.70000000001</v>
      </c>
      <c r="J9473">
        <v>0</v>
      </c>
      <c r="K9473">
        <v>0</v>
      </c>
      <c r="L9473">
        <v>7520.14</v>
      </c>
      <c r="M9473">
        <v>0</v>
      </c>
      <c r="N9473">
        <v>0.16</v>
      </c>
      <c r="O9473" s="3">
        <v>157923</v>
      </c>
    </row>
    <row r="9474" spans="1:15" x14ac:dyDescent="0.3">
      <c r="A9474" t="s">
        <v>9909</v>
      </c>
      <c r="B9474" t="str">
        <f t="shared" si="148"/>
        <v>Gs/</v>
      </c>
      <c r="C9474" s="2">
        <v>46112</v>
      </c>
      <c r="D9474" t="s">
        <v>415</v>
      </c>
      <c r="E9474" t="str">
        <f>VLOOKUP(A9474,'[1]Main Sheet'!$D$2:$G$2252,4,FALSE)</f>
        <v>Abt Enterprises II</v>
      </c>
      <c r="F9474" t="s">
        <v>383</v>
      </c>
      <c r="G9474">
        <v>331</v>
      </c>
      <c r="H9474">
        <v>331</v>
      </c>
      <c r="I9474">
        <v>208298.3</v>
      </c>
      <c r="J9474">
        <v>0</v>
      </c>
      <c r="K9474">
        <v>0</v>
      </c>
      <c r="L9474">
        <v>10414.92</v>
      </c>
      <c r="M9474">
        <v>0</v>
      </c>
      <c r="N9474">
        <v>-0.22</v>
      </c>
      <c r="O9474" s="3">
        <v>218713</v>
      </c>
    </row>
    <row r="9475" spans="1:15" x14ac:dyDescent="0.3">
      <c r="A9475" t="s">
        <v>9910</v>
      </c>
      <c r="B9475" t="str">
        <f t="shared" si="148"/>
        <v>Gs/</v>
      </c>
      <c r="C9475" s="2">
        <v>46112</v>
      </c>
      <c r="D9475" t="s">
        <v>411</v>
      </c>
      <c r="E9475" t="str">
        <f>VLOOKUP(A9475,'[1]Main Sheet'!$D$2:$G$2252,4,FALSE)</f>
        <v>Abt Enterprises II</v>
      </c>
      <c r="F9475" t="s">
        <v>383</v>
      </c>
      <c r="G9475">
        <v>740</v>
      </c>
      <c r="H9475">
        <v>740</v>
      </c>
      <c r="I9475">
        <v>313982</v>
      </c>
      <c r="J9475">
        <v>0</v>
      </c>
      <c r="K9475">
        <v>0</v>
      </c>
      <c r="L9475">
        <v>15699.1</v>
      </c>
      <c r="M9475">
        <v>0</v>
      </c>
      <c r="N9475">
        <v>-0.1</v>
      </c>
      <c r="O9475" s="3">
        <v>329681</v>
      </c>
    </row>
    <row r="9476" spans="1:15" x14ac:dyDescent="0.3">
      <c r="A9476" t="s">
        <v>9911</v>
      </c>
      <c r="B9476" t="str">
        <f t="shared" si="148"/>
        <v>Gs/</v>
      </c>
      <c r="C9476" s="2">
        <v>46112</v>
      </c>
      <c r="D9476" t="s">
        <v>413</v>
      </c>
      <c r="E9476" t="str">
        <f>VLOOKUP(A9476,'[1]Main Sheet'!$D$2:$G$2252,4,FALSE)</f>
        <v>Abt Enterprises II</v>
      </c>
      <c r="F9476" t="s">
        <v>383</v>
      </c>
      <c r="G9476">
        <v>725</v>
      </c>
      <c r="H9476">
        <v>725</v>
      </c>
      <c r="I9476">
        <v>307617.5</v>
      </c>
      <c r="J9476">
        <v>0</v>
      </c>
      <c r="K9476">
        <v>0</v>
      </c>
      <c r="L9476">
        <v>15380.88</v>
      </c>
      <c r="M9476">
        <v>0</v>
      </c>
      <c r="N9476">
        <v>-0.38</v>
      </c>
      <c r="O9476" s="3">
        <v>322998</v>
      </c>
    </row>
    <row r="9477" spans="1:15" x14ac:dyDescent="0.3">
      <c r="A9477" t="s">
        <v>9912</v>
      </c>
      <c r="B9477" t="str">
        <f t="shared" si="148"/>
        <v>Gs/</v>
      </c>
      <c r="C9477" s="2">
        <v>46112</v>
      </c>
      <c r="D9477" t="s">
        <v>415</v>
      </c>
      <c r="E9477" t="str">
        <f>VLOOKUP(A9477,'[1]Main Sheet'!$D$2:$G$2252,4,FALSE)</f>
        <v>Abt Enterprises II</v>
      </c>
      <c r="F9477" t="s">
        <v>383</v>
      </c>
      <c r="G9477">
        <v>1275</v>
      </c>
      <c r="H9477">
        <v>1275</v>
      </c>
      <c r="I9477">
        <v>540982.5</v>
      </c>
      <c r="J9477">
        <v>0</v>
      </c>
      <c r="K9477">
        <v>0</v>
      </c>
      <c r="L9477">
        <v>27049.13</v>
      </c>
      <c r="M9477">
        <v>0</v>
      </c>
      <c r="N9477">
        <v>0.37</v>
      </c>
      <c r="O9477" s="3">
        <v>568032</v>
      </c>
    </row>
    <row r="9478" spans="1:15" x14ac:dyDescent="0.3">
      <c r="A9478" t="s">
        <v>9913</v>
      </c>
      <c r="B9478" t="str">
        <f t="shared" si="148"/>
        <v>Gs/</v>
      </c>
      <c r="C9478" s="2">
        <v>46112</v>
      </c>
      <c r="D9478" t="s">
        <v>411</v>
      </c>
      <c r="E9478" t="str">
        <f>VLOOKUP(A9478,'[1]Main Sheet'!$D$2:$G$2252,4,FALSE)</f>
        <v>Abt Enterprises II</v>
      </c>
      <c r="F9478" t="s">
        <v>383</v>
      </c>
      <c r="G9478">
        <v>351</v>
      </c>
      <c r="H9478">
        <v>351</v>
      </c>
      <c r="I9478">
        <v>148929.29999999999</v>
      </c>
      <c r="J9478">
        <v>0</v>
      </c>
      <c r="K9478">
        <v>0</v>
      </c>
      <c r="L9478">
        <v>7446.47</v>
      </c>
      <c r="M9478">
        <v>0</v>
      </c>
      <c r="N9478">
        <v>0.23</v>
      </c>
      <c r="O9478" s="3">
        <v>156376</v>
      </c>
    </row>
    <row r="9479" spans="1:15" x14ac:dyDescent="0.3">
      <c r="A9479" t="s">
        <v>9914</v>
      </c>
      <c r="B9479" t="str">
        <f t="shared" si="148"/>
        <v>Gs/</v>
      </c>
      <c r="C9479" s="2">
        <v>46112</v>
      </c>
      <c r="D9479" t="s">
        <v>413</v>
      </c>
      <c r="E9479" t="str">
        <f>VLOOKUP(A9479,'[1]Main Sheet'!$D$2:$G$2252,4,FALSE)</f>
        <v>Abt Enterprises II</v>
      </c>
      <c r="F9479" t="s">
        <v>383</v>
      </c>
      <c r="G9479">
        <v>335</v>
      </c>
      <c r="H9479">
        <v>335</v>
      </c>
      <c r="I9479">
        <v>142140.5</v>
      </c>
      <c r="J9479">
        <v>0</v>
      </c>
      <c r="K9479">
        <v>0</v>
      </c>
      <c r="L9479">
        <v>7107.03</v>
      </c>
      <c r="M9479">
        <v>0</v>
      </c>
      <c r="N9479">
        <v>0.47</v>
      </c>
      <c r="O9479" s="3">
        <v>149248</v>
      </c>
    </row>
    <row r="9480" spans="1:15" x14ac:dyDescent="0.3">
      <c r="A9480" t="s">
        <v>9915</v>
      </c>
      <c r="B9480" t="str">
        <f t="shared" si="148"/>
        <v>Gs/</v>
      </c>
      <c r="C9480" s="2">
        <v>46112</v>
      </c>
      <c r="D9480" t="s">
        <v>415</v>
      </c>
      <c r="E9480" t="str">
        <f>VLOOKUP(A9480,'[1]Main Sheet'!$D$2:$G$2252,4,FALSE)</f>
        <v>Abt Enterprises II</v>
      </c>
      <c r="F9480" t="s">
        <v>383</v>
      </c>
      <c r="G9480">
        <v>469</v>
      </c>
      <c r="H9480">
        <v>469</v>
      </c>
      <c r="I9480">
        <v>198996.7</v>
      </c>
      <c r="J9480">
        <v>0</v>
      </c>
      <c r="K9480">
        <v>0</v>
      </c>
      <c r="L9480">
        <v>9949.84</v>
      </c>
      <c r="M9480">
        <v>0</v>
      </c>
      <c r="N9480">
        <v>0.46</v>
      </c>
      <c r="O9480" s="3">
        <v>208947</v>
      </c>
    </row>
    <row r="9481" spans="1:15" x14ac:dyDescent="0.3">
      <c r="A9481" t="s">
        <v>9916</v>
      </c>
      <c r="B9481" t="str">
        <f t="shared" si="148"/>
        <v>Gs/</v>
      </c>
      <c r="C9481" s="2">
        <v>46112</v>
      </c>
      <c r="D9481" t="s">
        <v>420</v>
      </c>
      <c r="E9481" t="str">
        <f>VLOOKUP(A9481,'[1]Main Sheet'!$D$2:$G$2252,4,FALSE)</f>
        <v>Bharat Garments</v>
      </c>
      <c r="F9481" t="s">
        <v>9936</v>
      </c>
      <c r="G9481">
        <v>568</v>
      </c>
      <c r="H9481">
        <v>568</v>
      </c>
      <c r="I9481">
        <v>156200</v>
      </c>
      <c r="J9481">
        <v>0</v>
      </c>
      <c r="K9481">
        <v>0</v>
      </c>
      <c r="L9481">
        <v>7810</v>
      </c>
      <c r="M9481">
        <v>0</v>
      </c>
      <c r="N9481">
        <v>0</v>
      </c>
      <c r="O9481" s="3">
        <v>164010</v>
      </c>
    </row>
    <row r="9482" spans="1:15" x14ac:dyDescent="0.3">
      <c r="A9482" t="s">
        <v>9917</v>
      </c>
      <c r="B9482" t="str">
        <f t="shared" ref="B9482:B9497" si="149">LEFT(A9482,3)</f>
        <v>Gs/</v>
      </c>
      <c r="C9482" s="2">
        <v>46112</v>
      </c>
      <c r="D9482" t="s">
        <v>2234</v>
      </c>
      <c r="E9482" t="str">
        <f>VLOOKUP(A9482,'[1]Main Sheet'!$D$2:$G$2252,4,FALSE)</f>
        <v>Indian Stitching Company</v>
      </c>
      <c r="F9482" t="s">
        <v>9935</v>
      </c>
      <c r="G9482">
        <v>2628</v>
      </c>
      <c r="H9482">
        <v>2628</v>
      </c>
      <c r="I9482">
        <v>691111.44</v>
      </c>
      <c r="J9482">
        <v>17277.79</v>
      </c>
      <c r="K9482">
        <v>17277.79</v>
      </c>
      <c r="L9482">
        <v>0</v>
      </c>
      <c r="M9482">
        <v>0</v>
      </c>
      <c r="N9482">
        <v>-0.02</v>
      </c>
      <c r="O9482" s="3">
        <v>725667</v>
      </c>
    </row>
    <row r="9483" spans="1:15" x14ac:dyDescent="0.3">
      <c r="A9483" t="s">
        <v>9918</v>
      </c>
      <c r="B9483" t="str">
        <f t="shared" si="149"/>
        <v>Gs/</v>
      </c>
      <c r="C9483" s="2">
        <v>46112</v>
      </c>
      <c r="D9483" t="s">
        <v>420</v>
      </c>
      <c r="E9483" t="str">
        <f>VLOOKUP(A9483,'[1]Main Sheet'!$D$2:$G$2252,4,FALSE)</f>
        <v>Salasar Creation</v>
      </c>
      <c r="F9483" t="s">
        <v>9936</v>
      </c>
      <c r="G9483">
        <v>1299</v>
      </c>
      <c r="H9483">
        <v>1299</v>
      </c>
      <c r="I9483">
        <v>409185</v>
      </c>
      <c r="J9483">
        <v>0</v>
      </c>
      <c r="K9483">
        <v>0</v>
      </c>
      <c r="L9483">
        <v>20459.25</v>
      </c>
      <c r="M9483">
        <v>0</v>
      </c>
      <c r="N9483">
        <v>-0.25</v>
      </c>
      <c r="O9483" s="3">
        <v>429644</v>
      </c>
    </row>
    <row r="9484" spans="1:15" x14ac:dyDescent="0.3">
      <c r="A9484" t="s">
        <v>9919</v>
      </c>
      <c r="B9484" t="str">
        <f t="shared" si="149"/>
        <v>Gs/</v>
      </c>
      <c r="C9484" s="2">
        <v>46112</v>
      </c>
      <c r="D9484" t="s">
        <v>420</v>
      </c>
      <c r="E9484" t="str">
        <f>VLOOKUP(A9484,'[1]Main Sheet'!$D$2:$G$2252,4,FALSE)</f>
        <v>Salasar Creation</v>
      </c>
      <c r="F9484" t="s">
        <v>9936</v>
      </c>
      <c r="G9484">
        <v>854</v>
      </c>
      <c r="H9484">
        <v>854</v>
      </c>
      <c r="I9484">
        <v>269010</v>
      </c>
      <c r="J9484">
        <v>0</v>
      </c>
      <c r="K9484">
        <v>0</v>
      </c>
      <c r="L9484">
        <v>13450.5</v>
      </c>
      <c r="M9484">
        <v>0</v>
      </c>
      <c r="N9484">
        <v>0.5</v>
      </c>
      <c r="O9484" s="3">
        <v>282461</v>
      </c>
    </row>
    <row r="9485" spans="1:15" x14ac:dyDescent="0.3">
      <c r="A9485" t="s">
        <v>9920</v>
      </c>
      <c r="B9485" t="str">
        <f t="shared" si="149"/>
        <v>Gs/</v>
      </c>
      <c r="C9485" s="2">
        <v>46112</v>
      </c>
      <c r="D9485" t="s">
        <v>420</v>
      </c>
      <c r="E9485" t="str">
        <f>VLOOKUP(A9485,'[1]Main Sheet'!$D$2:$G$2252,4,FALSE)</f>
        <v>Salasar Creation</v>
      </c>
      <c r="F9485" t="s">
        <v>9936</v>
      </c>
      <c r="G9485">
        <v>773</v>
      </c>
      <c r="H9485">
        <v>773</v>
      </c>
      <c r="I9485">
        <v>243495</v>
      </c>
      <c r="J9485">
        <v>0</v>
      </c>
      <c r="K9485">
        <v>0</v>
      </c>
      <c r="L9485">
        <v>12174.75</v>
      </c>
      <c r="M9485">
        <v>0</v>
      </c>
      <c r="N9485">
        <v>0.25</v>
      </c>
      <c r="O9485" s="3">
        <v>255670</v>
      </c>
    </row>
    <row r="9486" spans="1:15" x14ac:dyDescent="0.3">
      <c r="A9486" t="s">
        <v>9921</v>
      </c>
      <c r="B9486" t="str">
        <f t="shared" si="149"/>
        <v>Gs/</v>
      </c>
      <c r="C9486" s="2">
        <v>46112</v>
      </c>
      <c r="D9486" t="s">
        <v>420</v>
      </c>
      <c r="E9486" t="str">
        <f>VLOOKUP(A9486,'[1]Main Sheet'!$D$2:$G$2252,4,FALSE)</f>
        <v>Bharat Garments</v>
      </c>
      <c r="F9486" t="s">
        <v>9936</v>
      </c>
      <c r="G9486">
        <v>1512</v>
      </c>
      <c r="H9486">
        <v>1512</v>
      </c>
      <c r="I9486">
        <v>415800</v>
      </c>
      <c r="J9486">
        <v>0</v>
      </c>
      <c r="K9486">
        <v>0</v>
      </c>
      <c r="L9486">
        <v>20790</v>
      </c>
      <c r="M9486">
        <v>0</v>
      </c>
      <c r="N9486">
        <v>0</v>
      </c>
      <c r="O9486" s="3">
        <v>436590</v>
      </c>
    </row>
    <row r="9487" spans="1:15" x14ac:dyDescent="0.3">
      <c r="A9487" t="s">
        <v>9922</v>
      </c>
      <c r="B9487" t="str">
        <f t="shared" si="149"/>
        <v>Gs/</v>
      </c>
      <c r="C9487" s="2">
        <v>46112</v>
      </c>
      <c r="D9487" t="s">
        <v>420</v>
      </c>
      <c r="E9487" t="str">
        <f>VLOOKUP(A9487,'[1]Main Sheet'!$D$2:$G$2252,4,FALSE)</f>
        <v>Salasar Creation</v>
      </c>
      <c r="F9487" t="s">
        <v>9936</v>
      </c>
      <c r="G9487">
        <v>760</v>
      </c>
      <c r="H9487">
        <v>760</v>
      </c>
      <c r="I9487">
        <v>239400</v>
      </c>
      <c r="J9487">
        <v>0</v>
      </c>
      <c r="K9487">
        <v>0</v>
      </c>
      <c r="L9487">
        <v>11970</v>
      </c>
      <c r="M9487">
        <v>0</v>
      </c>
      <c r="N9487">
        <v>0</v>
      </c>
      <c r="O9487" s="3">
        <v>251370</v>
      </c>
    </row>
    <row r="9488" spans="1:15" x14ac:dyDescent="0.3">
      <c r="A9488" t="s">
        <v>9923</v>
      </c>
      <c r="B9488" t="str">
        <f t="shared" si="149"/>
        <v>Gs/</v>
      </c>
      <c r="C9488" s="2">
        <v>46112</v>
      </c>
      <c r="D9488" t="s">
        <v>420</v>
      </c>
      <c r="E9488" t="str">
        <f>VLOOKUP(A9488,'[1]Main Sheet'!$D$2:$G$2252,4,FALSE)</f>
        <v>Salasar Creation</v>
      </c>
      <c r="F9488" t="s">
        <v>9936</v>
      </c>
      <c r="G9488">
        <v>3648</v>
      </c>
      <c r="H9488">
        <v>3648</v>
      </c>
      <c r="I9488">
        <v>1057920</v>
      </c>
      <c r="J9488">
        <v>0</v>
      </c>
      <c r="K9488">
        <v>0</v>
      </c>
      <c r="L9488">
        <v>52896</v>
      </c>
      <c r="M9488">
        <v>0</v>
      </c>
      <c r="N9488">
        <v>0</v>
      </c>
      <c r="O9488" s="3">
        <v>1110816</v>
      </c>
    </row>
    <row r="9489" spans="1:15" x14ac:dyDescent="0.3">
      <c r="A9489" t="s">
        <v>9924</v>
      </c>
      <c r="B9489" t="str">
        <f t="shared" si="149"/>
        <v>Gs/</v>
      </c>
      <c r="C9489" s="2">
        <v>46112</v>
      </c>
      <c r="D9489" t="s">
        <v>420</v>
      </c>
      <c r="E9489" t="str">
        <f>VLOOKUP(A9489,'[1]Main Sheet'!$D$2:$G$2252,4,FALSE)</f>
        <v>Salasar Creation</v>
      </c>
      <c r="F9489" t="s">
        <v>9936</v>
      </c>
      <c r="G9489">
        <v>3424</v>
      </c>
      <c r="H9489">
        <v>3424</v>
      </c>
      <c r="I9489">
        <v>968992</v>
      </c>
      <c r="J9489">
        <v>0</v>
      </c>
      <c r="K9489">
        <v>0</v>
      </c>
      <c r="L9489">
        <v>48449.599999999999</v>
      </c>
      <c r="M9489">
        <v>0</v>
      </c>
      <c r="N9489">
        <v>0.4</v>
      </c>
      <c r="O9489" s="3">
        <v>1017442</v>
      </c>
    </row>
    <row r="9490" spans="1:15" x14ac:dyDescent="0.3">
      <c r="A9490" t="s">
        <v>9925</v>
      </c>
      <c r="B9490" t="str">
        <f t="shared" si="149"/>
        <v>Gs/</v>
      </c>
      <c r="C9490" s="2">
        <v>46112</v>
      </c>
      <c r="D9490" t="s">
        <v>420</v>
      </c>
      <c r="E9490" t="str">
        <f>VLOOKUP(A9490,'[1]Main Sheet'!$D$2:$G$2252,4,FALSE)</f>
        <v>Om Packing Works</v>
      </c>
      <c r="F9490" t="s">
        <v>9936</v>
      </c>
      <c r="G9490">
        <v>2376</v>
      </c>
      <c r="H9490">
        <v>2376</v>
      </c>
      <c r="I9490">
        <v>1449360</v>
      </c>
      <c r="J9490">
        <v>0</v>
      </c>
      <c r="K9490">
        <v>0</v>
      </c>
      <c r="L9490">
        <v>72468</v>
      </c>
      <c r="M9490">
        <v>0</v>
      </c>
      <c r="N9490">
        <v>0</v>
      </c>
      <c r="O9490" s="3">
        <v>1521828</v>
      </c>
    </row>
    <row r="9491" spans="1:15" x14ac:dyDescent="0.3">
      <c r="A9491" t="s">
        <v>9926</v>
      </c>
      <c r="B9491" t="str">
        <f t="shared" si="149"/>
        <v>Gs/</v>
      </c>
      <c r="C9491" s="2">
        <v>46112</v>
      </c>
      <c r="D9491" t="s">
        <v>420</v>
      </c>
      <c r="E9491" t="str">
        <f>VLOOKUP(A9491,'[1]Main Sheet'!$D$2:$G$2252,4,FALSE)</f>
        <v>Bhramdev Garments</v>
      </c>
      <c r="F9491" t="s">
        <v>9936</v>
      </c>
      <c r="G9491">
        <v>3000</v>
      </c>
      <c r="H9491">
        <v>3000</v>
      </c>
      <c r="I9491">
        <v>1875000</v>
      </c>
      <c r="J9491">
        <v>0</v>
      </c>
      <c r="K9491">
        <v>0</v>
      </c>
      <c r="L9491">
        <v>93750</v>
      </c>
      <c r="M9491">
        <v>0</v>
      </c>
      <c r="N9491">
        <v>0</v>
      </c>
      <c r="O9491" s="3">
        <v>1968750</v>
      </c>
    </row>
    <row r="9492" spans="1:15" x14ac:dyDescent="0.3">
      <c r="A9492" t="s">
        <v>9927</v>
      </c>
      <c r="B9492" t="str">
        <f t="shared" si="149"/>
        <v>Gs/</v>
      </c>
      <c r="C9492" s="2">
        <v>46112</v>
      </c>
      <c r="D9492" t="s">
        <v>420</v>
      </c>
      <c r="E9492" t="str">
        <f>VLOOKUP(A9492,'[1]Main Sheet'!$D$2:$G$2252,4,FALSE)</f>
        <v>Bharat Garments</v>
      </c>
      <c r="F9492" t="s">
        <v>9936</v>
      </c>
      <c r="G9492">
        <v>1987</v>
      </c>
      <c r="H9492">
        <v>1987</v>
      </c>
      <c r="I9492">
        <v>546425</v>
      </c>
      <c r="J9492">
        <v>0</v>
      </c>
      <c r="K9492">
        <v>0</v>
      </c>
      <c r="L9492">
        <v>27321.25</v>
      </c>
      <c r="M9492">
        <v>0</v>
      </c>
      <c r="N9492">
        <v>-0.25</v>
      </c>
      <c r="O9492" s="3">
        <v>573746</v>
      </c>
    </row>
    <row r="9493" spans="1:15" x14ac:dyDescent="0.3">
      <c r="A9493" t="s">
        <v>9928</v>
      </c>
      <c r="B9493" t="str">
        <f t="shared" si="149"/>
        <v>Gs/</v>
      </c>
      <c r="C9493" s="2">
        <v>46112</v>
      </c>
      <c r="D9493" t="s">
        <v>420</v>
      </c>
      <c r="E9493" t="str">
        <f>VLOOKUP(A9493,'[1]Main Sheet'!$D$2:$G$2252,4,FALSE)</f>
        <v>Salasar Creation</v>
      </c>
      <c r="F9493" t="s">
        <v>9936</v>
      </c>
      <c r="G9493">
        <v>2064</v>
      </c>
      <c r="H9493">
        <v>2064</v>
      </c>
      <c r="I9493">
        <v>1104240</v>
      </c>
      <c r="J9493">
        <v>0</v>
      </c>
      <c r="K9493">
        <v>0</v>
      </c>
      <c r="L9493">
        <v>55212</v>
      </c>
      <c r="M9493">
        <v>0</v>
      </c>
      <c r="N9493">
        <v>0</v>
      </c>
      <c r="O9493" s="3">
        <v>1159452</v>
      </c>
    </row>
    <row r="9494" spans="1:15" x14ac:dyDescent="0.3">
      <c r="A9494" t="s">
        <v>9929</v>
      </c>
      <c r="B9494" t="str">
        <f t="shared" si="149"/>
        <v>OTR</v>
      </c>
      <c r="C9494" s="2">
        <v>46112</v>
      </c>
      <c r="D9494" t="s">
        <v>8903</v>
      </c>
      <c r="E9494" t="e">
        <f>IFERROR(IFERROR(VLOOKUP(A9494,'[1]Main Sheet'!$D$2:$G$2252,4,FALSE),VLOOKUP(A9494,'[1]Intellipack Invoices'!$B$3:$D$10056,3,FALSE)),VLOOKUP(A9494,[1]RR32023822!$B$3:$D$54,3,FALSE))</f>
        <v>#N/A</v>
      </c>
      <c r="F9494" t="s">
        <v>9945</v>
      </c>
      <c r="G9494">
        <v>254472</v>
      </c>
      <c r="H9494">
        <v>254472</v>
      </c>
      <c r="I9494">
        <v>1864705.84</v>
      </c>
      <c r="J9494">
        <v>0</v>
      </c>
      <c r="K9494">
        <v>0</v>
      </c>
      <c r="L9494">
        <v>261717.25</v>
      </c>
      <c r="M9494">
        <v>0</v>
      </c>
      <c r="N9494">
        <v>0</v>
      </c>
      <c r="O9494" s="3">
        <v>2126423.09</v>
      </c>
    </row>
    <row r="9495" spans="1:15" x14ac:dyDescent="0.3">
      <c r="A9495" t="s">
        <v>9930</v>
      </c>
      <c r="B9495" t="str">
        <f t="shared" si="149"/>
        <v>OTR</v>
      </c>
      <c r="C9495" s="2">
        <v>46112</v>
      </c>
      <c r="D9495" t="s">
        <v>9212</v>
      </c>
      <c r="E9495" t="e">
        <f>IFERROR(IFERROR(VLOOKUP(A9495,'[1]Main Sheet'!$D$2:$G$2252,4,FALSE),VLOOKUP(A9495,'[1]Intellipack Invoices'!$B$3:$D$10056,3,FALSE)),VLOOKUP(A9495,[1]RR32023822!$B$3:$D$54,3,FALSE))</f>
        <v>#N/A</v>
      </c>
      <c r="F9495" t="s">
        <v>9944</v>
      </c>
      <c r="G9495">
        <v>222390</v>
      </c>
      <c r="H9495">
        <v>222390</v>
      </c>
      <c r="I9495">
        <v>1254755</v>
      </c>
      <c r="J9495">
        <v>0</v>
      </c>
      <c r="K9495">
        <v>0</v>
      </c>
      <c r="L9495">
        <v>209535.9</v>
      </c>
      <c r="M9495">
        <v>0</v>
      </c>
      <c r="N9495">
        <v>0</v>
      </c>
      <c r="O9495" s="3">
        <v>1464290.9</v>
      </c>
    </row>
    <row r="9496" spans="1:15" x14ac:dyDescent="0.3">
      <c r="A9496" t="s">
        <v>9931</v>
      </c>
      <c r="B9496" t="str">
        <f t="shared" si="149"/>
        <v>SAB</v>
      </c>
      <c r="C9496" s="2">
        <v>46151</v>
      </c>
      <c r="E9496" t="e">
        <f>IFERROR(IFERROR(VLOOKUP(A9496,'[1]Main Sheet'!$D$2:$G$2252,4,FALSE),VLOOKUP(A9496,'[1]Intellipack Invoices'!$B$3:$D$10056,3,FALSE)),VLOOKUP(A9496,[1]RR32023822!$B$3:$D$54,3,FALSE))</f>
        <v>#N/A</v>
      </c>
      <c r="N9496" t="s">
        <v>9932</v>
      </c>
    </row>
    <row r="9497" spans="1:15" x14ac:dyDescent="0.3">
      <c r="A9497" t="s">
        <v>9933</v>
      </c>
      <c r="B9497" t="str">
        <f t="shared" si="149"/>
        <v>Tot</v>
      </c>
      <c r="E9497" t="e">
        <f>IFERROR(IFERROR(VLOOKUP(A9497,'[1]Main Sheet'!$D$2:$G$2252,4,FALSE),VLOOKUP(A9497,'[1]Intellipack Invoices'!$B$3:$D$10056,3,FALSE)),VLOOKUP(A9497,[1]RR32023822!$B$3:$D$54,3,FALSE))</f>
        <v>#N/A</v>
      </c>
      <c r="G9497">
        <v>5316973</v>
      </c>
      <c r="H9497">
        <v>5324718.4000000004</v>
      </c>
      <c r="I9497">
        <v>599074905.10000002</v>
      </c>
      <c r="J9497">
        <v>1005469.91</v>
      </c>
      <c r="K9497">
        <v>1005469.91</v>
      </c>
      <c r="L9497">
        <v>27467547.809999999</v>
      </c>
      <c r="M9497">
        <v>0</v>
      </c>
      <c r="N9497">
        <v>74.55</v>
      </c>
      <c r="O9497">
        <v>594323542.10000002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C689-F399-4784-BF7F-A01963BC9EDE}">
  <dimension ref="A1:N350"/>
  <sheetViews>
    <sheetView workbookViewId="0">
      <selection activeCell="E1" sqref="E1"/>
    </sheetView>
  </sheetViews>
  <sheetFormatPr defaultRowHeight="14.4" x14ac:dyDescent="0.3"/>
  <cols>
    <col min="1" max="1" width="20.109375" bestFit="1" customWidth="1"/>
    <col min="2" max="2" width="5.77734375" bestFit="1" customWidth="1"/>
    <col min="3" max="3" width="10.33203125" style="2" bestFit="1" customWidth="1"/>
    <col min="4" max="4" width="38.21875" bestFit="1" customWidth="1"/>
    <col min="5" max="5" width="10.88671875" bestFit="1" customWidth="1"/>
    <col min="6" max="7" width="5" bestFit="1" customWidth="1"/>
    <col min="8" max="8" width="10.6640625" bestFit="1" customWidth="1"/>
    <col min="9" max="9" width="9.6640625" bestFit="1" customWidth="1"/>
    <col min="10" max="10" width="9.77734375" bestFit="1" customWidth="1"/>
    <col min="11" max="11" width="9.21875" bestFit="1" customWidth="1"/>
    <col min="12" max="12" width="9" bestFit="1" customWidth="1"/>
    <col min="13" max="13" width="5.6640625" bestFit="1" customWidth="1"/>
    <col min="14" max="14" width="12.77734375" bestFit="1" customWidth="1"/>
  </cols>
  <sheetData>
    <row r="1" spans="1:14" s="1" customFormat="1" x14ac:dyDescent="0.3">
      <c r="A1" s="1" t="s">
        <v>0</v>
      </c>
      <c r="B1" s="1" t="s">
        <v>385</v>
      </c>
      <c r="C1" s="4" t="s">
        <v>1</v>
      </c>
      <c r="D1" s="1" t="s">
        <v>2</v>
      </c>
      <c r="E1" s="1" t="s">
        <v>384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t="s">
        <v>13</v>
      </c>
      <c r="C2" s="2">
        <v>46097</v>
      </c>
      <c r="D2" t="s">
        <v>14</v>
      </c>
      <c r="E2" t="s">
        <v>383</v>
      </c>
      <c r="F2">
        <v>-1</v>
      </c>
      <c r="G2">
        <v>-1</v>
      </c>
      <c r="H2">
        <v>323</v>
      </c>
      <c r="I2">
        <v>0</v>
      </c>
      <c r="J2">
        <v>0</v>
      </c>
      <c r="K2">
        <v>-16.149999999999999</v>
      </c>
      <c r="L2">
        <v>0</v>
      </c>
      <c r="M2">
        <v>-0.15</v>
      </c>
      <c r="N2" s="3">
        <v>-339</v>
      </c>
    </row>
    <row r="3" spans="1:14" x14ac:dyDescent="0.3">
      <c r="A3" t="s">
        <v>15</v>
      </c>
      <c r="B3" t="s">
        <v>13</v>
      </c>
      <c r="C3" s="2">
        <v>45901</v>
      </c>
      <c r="D3" t="s">
        <v>16</v>
      </c>
      <c r="E3" t="s">
        <v>383</v>
      </c>
      <c r="F3">
        <v>-13</v>
      </c>
      <c r="G3">
        <v>-13</v>
      </c>
      <c r="H3">
        <v>4202</v>
      </c>
      <c r="I3">
        <v>0</v>
      </c>
      <c r="J3">
        <v>0</v>
      </c>
      <c r="K3">
        <v>-210.1</v>
      </c>
      <c r="L3">
        <v>0</v>
      </c>
      <c r="M3">
        <v>-0.1</v>
      </c>
      <c r="N3" s="3">
        <v>-4412</v>
      </c>
    </row>
    <row r="4" spans="1:14" x14ac:dyDescent="0.3">
      <c r="A4" t="s">
        <v>17</v>
      </c>
      <c r="B4" t="s">
        <v>13</v>
      </c>
      <c r="C4" s="2">
        <v>45905</v>
      </c>
      <c r="D4" t="s">
        <v>14</v>
      </c>
      <c r="E4" t="s">
        <v>383</v>
      </c>
      <c r="F4">
        <v>-1</v>
      </c>
      <c r="G4">
        <v>-1</v>
      </c>
      <c r="H4">
        <v>318</v>
      </c>
      <c r="I4">
        <v>0</v>
      </c>
      <c r="J4">
        <v>0</v>
      </c>
      <c r="K4">
        <v>-15.9</v>
      </c>
      <c r="L4">
        <v>0</v>
      </c>
      <c r="M4">
        <v>0.1</v>
      </c>
      <c r="N4" s="3">
        <v>-334</v>
      </c>
    </row>
    <row r="5" spans="1:14" x14ac:dyDescent="0.3">
      <c r="A5" t="s">
        <v>18</v>
      </c>
      <c r="B5" t="s">
        <v>13</v>
      </c>
      <c r="C5" s="2">
        <v>45905</v>
      </c>
      <c r="D5" t="s">
        <v>16</v>
      </c>
      <c r="E5" t="s">
        <v>383</v>
      </c>
      <c r="F5">
        <v>-1</v>
      </c>
      <c r="G5">
        <v>-1</v>
      </c>
      <c r="H5">
        <v>318</v>
      </c>
      <c r="I5">
        <v>0</v>
      </c>
      <c r="J5">
        <v>0</v>
      </c>
      <c r="K5">
        <v>-15.9</v>
      </c>
      <c r="L5">
        <v>0</v>
      </c>
      <c r="M5">
        <v>0.1</v>
      </c>
      <c r="N5" s="3">
        <v>-334</v>
      </c>
    </row>
    <row r="6" spans="1:14" x14ac:dyDescent="0.3">
      <c r="A6" t="s">
        <v>19</v>
      </c>
      <c r="B6" t="s">
        <v>13</v>
      </c>
      <c r="C6" s="2">
        <v>45958</v>
      </c>
      <c r="D6" t="s">
        <v>20</v>
      </c>
      <c r="E6" t="s">
        <v>383</v>
      </c>
      <c r="F6">
        <v>-87</v>
      </c>
      <c r="G6">
        <v>-87</v>
      </c>
      <c r="H6">
        <v>40966</v>
      </c>
      <c r="I6">
        <v>0</v>
      </c>
      <c r="J6">
        <v>0</v>
      </c>
      <c r="K6">
        <v>-2048.3000000000002</v>
      </c>
      <c r="L6">
        <v>0</v>
      </c>
      <c r="M6">
        <v>-0.3</v>
      </c>
      <c r="N6" s="3">
        <v>-43014</v>
      </c>
    </row>
    <row r="7" spans="1:14" x14ac:dyDescent="0.3">
      <c r="A7" t="s">
        <v>21</v>
      </c>
      <c r="B7" t="s">
        <v>13</v>
      </c>
      <c r="C7" s="2">
        <v>45958</v>
      </c>
      <c r="D7" t="s">
        <v>20</v>
      </c>
      <c r="E7" t="s">
        <v>383</v>
      </c>
      <c r="F7">
        <v>-1</v>
      </c>
      <c r="G7">
        <v>-1</v>
      </c>
      <c r="H7">
        <v>471</v>
      </c>
      <c r="I7">
        <v>0</v>
      </c>
      <c r="J7">
        <v>0</v>
      </c>
      <c r="K7">
        <v>-23.55</v>
      </c>
      <c r="L7">
        <v>0</v>
      </c>
      <c r="M7">
        <v>0.45</v>
      </c>
      <c r="N7" s="3">
        <v>-495</v>
      </c>
    </row>
    <row r="8" spans="1:14" x14ac:dyDescent="0.3">
      <c r="A8" t="s">
        <v>22</v>
      </c>
      <c r="B8" t="s">
        <v>13</v>
      </c>
      <c r="C8" s="2">
        <v>46037</v>
      </c>
      <c r="D8" t="s">
        <v>23</v>
      </c>
      <c r="E8" t="s">
        <v>383</v>
      </c>
      <c r="F8">
        <v>-3</v>
      </c>
      <c r="G8">
        <v>-3</v>
      </c>
      <c r="H8">
        <v>1413</v>
      </c>
      <c r="I8">
        <v>0</v>
      </c>
      <c r="J8">
        <v>0</v>
      </c>
      <c r="K8">
        <v>-70.650000000000006</v>
      </c>
      <c r="L8">
        <v>0</v>
      </c>
      <c r="M8">
        <v>0.35</v>
      </c>
      <c r="N8" s="3">
        <v>-1484</v>
      </c>
    </row>
    <row r="9" spans="1:14" x14ac:dyDescent="0.3">
      <c r="A9" t="s">
        <v>24</v>
      </c>
      <c r="B9" t="s">
        <v>13</v>
      </c>
      <c r="C9" s="2">
        <v>46037</v>
      </c>
      <c r="D9" t="s">
        <v>23</v>
      </c>
      <c r="E9" t="s">
        <v>383</v>
      </c>
      <c r="F9">
        <v>-40</v>
      </c>
      <c r="G9">
        <v>-40</v>
      </c>
      <c r="H9">
        <v>18835</v>
      </c>
      <c r="I9">
        <v>0</v>
      </c>
      <c r="J9">
        <v>0</v>
      </c>
      <c r="K9">
        <v>-941.75</v>
      </c>
      <c r="L9">
        <v>0</v>
      </c>
      <c r="M9">
        <v>0.25</v>
      </c>
      <c r="N9" s="3">
        <v>-19777</v>
      </c>
    </row>
    <row r="10" spans="1:14" x14ac:dyDescent="0.3">
      <c r="A10" t="s">
        <v>25</v>
      </c>
      <c r="B10" t="s">
        <v>13</v>
      </c>
      <c r="C10" s="2">
        <v>46037</v>
      </c>
      <c r="D10" t="s">
        <v>14</v>
      </c>
      <c r="E10" t="s">
        <v>383</v>
      </c>
      <c r="F10">
        <v>-3</v>
      </c>
      <c r="G10">
        <v>-3</v>
      </c>
      <c r="H10">
        <v>856</v>
      </c>
      <c r="I10">
        <v>0</v>
      </c>
      <c r="J10">
        <v>0</v>
      </c>
      <c r="K10">
        <v>-42.8</v>
      </c>
      <c r="L10">
        <v>0</v>
      </c>
      <c r="M10">
        <v>0.2</v>
      </c>
      <c r="N10" s="3">
        <v>-899</v>
      </c>
    </row>
    <row r="11" spans="1:14" x14ac:dyDescent="0.3">
      <c r="A11" t="s">
        <v>26</v>
      </c>
      <c r="B11" t="s">
        <v>13</v>
      </c>
      <c r="C11" s="2">
        <v>46037</v>
      </c>
      <c r="D11" t="s">
        <v>20</v>
      </c>
      <c r="E11" t="s">
        <v>383</v>
      </c>
      <c r="F11">
        <v>-7</v>
      </c>
      <c r="G11">
        <v>-7</v>
      </c>
      <c r="H11">
        <v>1997</v>
      </c>
      <c r="I11">
        <v>0</v>
      </c>
      <c r="J11">
        <v>0</v>
      </c>
      <c r="K11">
        <v>-99.85</v>
      </c>
      <c r="L11">
        <v>0</v>
      </c>
      <c r="M11">
        <v>0.15</v>
      </c>
      <c r="N11" s="3">
        <v>-2097</v>
      </c>
    </row>
    <row r="12" spans="1:14" x14ac:dyDescent="0.3">
      <c r="A12" t="s">
        <v>27</v>
      </c>
      <c r="B12" t="s">
        <v>13</v>
      </c>
      <c r="C12" s="2">
        <v>46037</v>
      </c>
      <c r="D12" t="s">
        <v>20</v>
      </c>
      <c r="E12" t="s">
        <v>383</v>
      </c>
      <c r="F12">
        <v>-3</v>
      </c>
      <c r="G12">
        <v>-3</v>
      </c>
      <c r="H12">
        <v>856</v>
      </c>
      <c r="I12">
        <v>0</v>
      </c>
      <c r="J12">
        <v>0</v>
      </c>
      <c r="K12">
        <v>-42.8</v>
      </c>
      <c r="L12">
        <v>0</v>
      </c>
      <c r="M12">
        <v>0.2</v>
      </c>
      <c r="N12" s="3">
        <v>-899</v>
      </c>
    </row>
    <row r="13" spans="1:14" x14ac:dyDescent="0.3">
      <c r="A13" t="s">
        <v>28</v>
      </c>
      <c r="B13" t="s">
        <v>13</v>
      </c>
      <c r="C13" s="2">
        <v>46037</v>
      </c>
      <c r="D13" t="s">
        <v>23</v>
      </c>
      <c r="E13" t="s">
        <v>383</v>
      </c>
      <c r="F13">
        <v>-31</v>
      </c>
      <c r="G13">
        <v>-31</v>
      </c>
      <c r="H13">
        <v>8844</v>
      </c>
      <c r="I13">
        <v>0</v>
      </c>
      <c r="J13">
        <v>0</v>
      </c>
      <c r="K13">
        <v>-442.2</v>
      </c>
      <c r="L13">
        <v>0</v>
      </c>
      <c r="M13">
        <v>-0.2</v>
      </c>
      <c r="N13" s="3">
        <v>-9286</v>
      </c>
    </row>
    <row r="14" spans="1:14" x14ac:dyDescent="0.3">
      <c r="A14" t="s">
        <v>29</v>
      </c>
      <c r="B14" t="s">
        <v>13</v>
      </c>
      <c r="C14" s="2">
        <v>46037</v>
      </c>
      <c r="D14" t="s">
        <v>20</v>
      </c>
      <c r="E14" t="s">
        <v>383</v>
      </c>
      <c r="F14">
        <v>-2</v>
      </c>
      <c r="G14">
        <v>-2</v>
      </c>
      <c r="H14">
        <v>571</v>
      </c>
      <c r="I14">
        <v>0</v>
      </c>
      <c r="J14">
        <v>0</v>
      </c>
      <c r="K14">
        <v>-28.55</v>
      </c>
      <c r="L14">
        <v>0</v>
      </c>
      <c r="M14">
        <v>0.45</v>
      </c>
      <c r="N14" s="3">
        <v>-600</v>
      </c>
    </row>
    <row r="15" spans="1:14" x14ac:dyDescent="0.3">
      <c r="A15" t="s">
        <v>30</v>
      </c>
      <c r="B15" t="s">
        <v>31</v>
      </c>
      <c r="C15" s="2">
        <v>45768</v>
      </c>
      <c r="D15" t="s">
        <v>23</v>
      </c>
      <c r="E15" t="s">
        <v>383</v>
      </c>
      <c r="F15">
        <v>390</v>
      </c>
      <c r="G15">
        <v>390</v>
      </c>
      <c r="H15">
        <v>126137.78</v>
      </c>
      <c r="I15">
        <v>0</v>
      </c>
      <c r="J15">
        <v>0</v>
      </c>
      <c r="K15">
        <v>6306.89</v>
      </c>
      <c r="L15">
        <v>0</v>
      </c>
      <c r="M15">
        <v>0.33</v>
      </c>
      <c r="N15" s="3">
        <v>132445</v>
      </c>
    </row>
    <row r="16" spans="1:14" x14ac:dyDescent="0.3">
      <c r="A16" t="s">
        <v>32</v>
      </c>
      <c r="B16" t="s">
        <v>31</v>
      </c>
      <c r="C16" s="2">
        <v>45768</v>
      </c>
      <c r="D16" t="s">
        <v>14</v>
      </c>
      <c r="E16" t="s">
        <v>383</v>
      </c>
      <c r="F16">
        <v>616</v>
      </c>
      <c r="G16">
        <v>616</v>
      </c>
      <c r="H16">
        <v>199232.88</v>
      </c>
      <c r="I16">
        <v>0</v>
      </c>
      <c r="J16">
        <v>0</v>
      </c>
      <c r="K16">
        <v>9961.64</v>
      </c>
      <c r="L16">
        <v>0</v>
      </c>
      <c r="M16">
        <v>0.48</v>
      </c>
      <c r="N16" s="3">
        <v>209195</v>
      </c>
    </row>
    <row r="17" spans="1:14" x14ac:dyDescent="0.3">
      <c r="A17" t="s">
        <v>33</v>
      </c>
      <c r="B17" t="s">
        <v>31</v>
      </c>
      <c r="C17" s="2">
        <v>45768</v>
      </c>
      <c r="D17" t="s">
        <v>16</v>
      </c>
      <c r="E17" t="s">
        <v>383</v>
      </c>
      <c r="F17">
        <v>397</v>
      </c>
      <c r="G17">
        <v>397</v>
      </c>
      <c r="H17">
        <v>128401.65</v>
      </c>
      <c r="I17">
        <v>0</v>
      </c>
      <c r="J17">
        <v>0</v>
      </c>
      <c r="K17">
        <v>6420.08</v>
      </c>
      <c r="L17">
        <v>0</v>
      </c>
      <c r="M17">
        <v>0.27</v>
      </c>
      <c r="N17" s="3">
        <v>134822</v>
      </c>
    </row>
    <row r="18" spans="1:14" x14ac:dyDescent="0.3">
      <c r="A18" t="s">
        <v>34</v>
      </c>
      <c r="B18" t="s">
        <v>31</v>
      </c>
      <c r="C18" s="2">
        <v>45791</v>
      </c>
      <c r="D18" t="s">
        <v>16</v>
      </c>
      <c r="E18" t="s">
        <v>383</v>
      </c>
      <c r="F18">
        <v>463</v>
      </c>
      <c r="G18">
        <v>463</v>
      </c>
      <c r="H18">
        <v>147456.24</v>
      </c>
      <c r="I18">
        <v>0</v>
      </c>
      <c r="J18">
        <v>0</v>
      </c>
      <c r="K18">
        <v>7372.81</v>
      </c>
      <c r="L18">
        <v>0</v>
      </c>
      <c r="M18">
        <v>-0.05</v>
      </c>
      <c r="N18" s="3">
        <v>154829</v>
      </c>
    </row>
    <row r="19" spans="1:14" x14ac:dyDescent="0.3">
      <c r="A19" t="s">
        <v>35</v>
      </c>
      <c r="B19" t="s">
        <v>31</v>
      </c>
      <c r="C19" s="2">
        <v>45791</v>
      </c>
      <c r="D19" t="s">
        <v>23</v>
      </c>
      <c r="E19" t="s">
        <v>383</v>
      </c>
      <c r="F19">
        <v>378</v>
      </c>
      <c r="G19">
        <v>378</v>
      </c>
      <c r="H19">
        <v>120385.44</v>
      </c>
      <c r="I19">
        <v>0</v>
      </c>
      <c r="J19">
        <v>0</v>
      </c>
      <c r="K19">
        <v>6019.27</v>
      </c>
      <c r="L19">
        <v>0</v>
      </c>
      <c r="M19">
        <v>0.28999999999999998</v>
      </c>
      <c r="N19" s="3">
        <v>126405</v>
      </c>
    </row>
    <row r="20" spans="1:14" x14ac:dyDescent="0.3">
      <c r="A20" t="s">
        <v>36</v>
      </c>
      <c r="B20" t="s">
        <v>31</v>
      </c>
      <c r="C20" s="2">
        <v>45791</v>
      </c>
      <c r="D20" t="s">
        <v>14</v>
      </c>
      <c r="E20" t="s">
        <v>383</v>
      </c>
      <c r="F20">
        <v>563</v>
      </c>
      <c r="G20">
        <v>563</v>
      </c>
      <c r="H20">
        <v>179304.24</v>
      </c>
      <c r="I20">
        <v>0</v>
      </c>
      <c r="J20">
        <v>0</v>
      </c>
      <c r="K20">
        <v>8965.2099999999991</v>
      </c>
      <c r="L20">
        <v>0</v>
      </c>
      <c r="M20">
        <v>-0.45</v>
      </c>
      <c r="N20" s="3">
        <v>188269</v>
      </c>
    </row>
    <row r="21" spans="1:14" x14ac:dyDescent="0.3">
      <c r="A21" t="s">
        <v>37</v>
      </c>
      <c r="B21" t="s">
        <v>31</v>
      </c>
      <c r="C21" s="2">
        <v>45937</v>
      </c>
      <c r="D21" t="s">
        <v>16</v>
      </c>
      <c r="E21" t="s">
        <v>383</v>
      </c>
      <c r="F21">
        <v>550</v>
      </c>
      <c r="G21">
        <v>550</v>
      </c>
      <c r="H21">
        <v>170203</v>
      </c>
      <c r="I21">
        <v>0</v>
      </c>
      <c r="J21">
        <v>0</v>
      </c>
      <c r="K21">
        <v>8510.15</v>
      </c>
      <c r="L21">
        <v>0</v>
      </c>
      <c r="M21">
        <v>-0.15</v>
      </c>
      <c r="N21" s="3">
        <v>178713</v>
      </c>
    </row>
    <row r="22" spans="1:14" x14ac:dyDescent="0.3">
      <c r="A22" t="s">
        <v>38</v>
      </c>
      <c r="B22" t="s">
        <v>31</v>
      </c>
      <c r="C22" s="2">
        <v>45937</v>
      </c>
      <c r="D22" t="s">
        <v>14</v>
      </c>
      <c r="E22" t="s">
        <v>383</v>
      </c>
      <c r="F22">
        <v>690</v>
      </c>
      <c r="G22">
        <v>690</v>
      </c>
      <c r="H22">
        <v>213527.4</v>
      </c>
      <c r="I22">
        <v>0</v>
      </c>
      <c r="J22">
        <v>0</v>
      </c>
      <c r="K22">
        <v>10676.37</v>
      </c>
      <c r="L22">
        <v>0</v>
      </c>
      <c r="M22">
        <v>0.23</v>
      </c>
      <c r="N22" s="3">
        <v>224204</v>
      </c>
    </row>
    <row r="23" spans="1:14" x14ac:dyDescent="0.3">
      <c r="A23" t="s">
        <v>39</v>
      </c>
      <c r="B23" t="s">
        <v>31</v>
      </c>
      <c r="C23" s="2">
        <v>45937</v>
      </c>
      <c r="D23" t="s">
        <v>23</v>
      </c>
      <c r="E23" t="s">
        <v>383</v>
      </c>
      <c r="F23">
        <v>611</v>
      </c>
      <c r="G23">
        <v>611</v>
      </c>
      <c r="H23">
        <v>189080.06</v>
      </c>
      <c r="I23">
        <v>0</v>
      </c>
      <c r="J23">
        <v>0</v>
      </c>
      <c r="K23">
        <v>9454</v>
      </c>
      <c r="L23">
        <v>0</v>
      </c>
      <c r="M23">
        <v>-0.06</v>
      </c>
      <c r="N23" s="3">
        <v>198534</v>
      </c>
    </row>
    <row r="24" spans="1:14" x14ac:dyDescent="0.3">
      <c r="A24" t="s">
        <v>40</v>
      </c>
      <c r="B24" t="s">
        <v>31</v>
      </c>
      <c r="C24" s="2">
        <v>46046</v>
      </c>
      <c r="D24" t="s">
        <v>14</v>
      </c>
      <c r="E24" t="s">
        <v>383</v>
      </c>
      <c r="F24">
        <v>560</v>
      </c>
      <c r="G24">
        <v>560</v>
      </c>
      <c r="H24">
        <v>172625.6</v>
      </c>
      <c r="I24">
        <v>0</v>
      </c>
      <c r="J24">
        <v>0</v>
      </c>
      <c r="K24">
        <v>8631.2800000000007</v>
      </c>
      <c r="L24">
        <v>0</v>
      </c>
      <c r="M24">
        <v>0.12</v>
      </c>
      <c r="N24" s="3">
        <v>181257</v>
      </c>
    </row>
    <row r="25" spans="1:14" x14ac:dyDescent="0.3">
      <c r="A25" t="s">
        <v>41</v>
      </c>
      <c r="B25" t="s">
        <v>31</v>
      </c>
      <c r="C25" s="2">
        <v>46046</v>
      </c>
      <c r="D25" t="s">
        <v>23</v>
      </c>
      <c r="E25" t="s">
        <v>383</v>
      </c>
      <c r="F25">
        <v>439</v>
      </c>
      <c r="G25">
        <v>439</v>
      </c>
      <c r="H25">
        <v>135326.14000000001</v>
      </c>
      <c r="I25">
        <v>0</v>
      </c>
      <c r="J25">
        <v>0</v>
      </c>
      <c r="K25">
        <v>6766.31</v>
      </c>
      <c r="L25">
        <v>0</v>
      </c>
      <c r="M25">
        <v>-0.45</v>
      </c>
      <c r="N25" s="3">
        <v>142092</v>
      </c>
    </row>
    <row r="26" spans="1:14" x14ac:dyDescent="0.3">
      <c r="A26" t="s">
        <v>42</v>
      </c>
      <c r="B26" t="s">
        <v>31</v>
      </c>
      <c r="C26" s="2">
        <v>46046</v>
      </c>
      <c r="D26" t="s">
        <v>16</v>
      </c>
      <c r="E26" t="s">
        <v>383</v>
      </c>
      <c r="F26">
        <v>151</v>
      </c>
      <c r="G26">
        <v>151</v>
      </c>
      <c r="H26">
        <v>46547.26</v>
      </c>
      <c r="I26">
        <v>0</v>
      </c>
      <c r="J26">
        <v>0</v>
      </c>
      <c r="K26">
        <v>2327.36</v>
      </c>
      <c r="L26">
        <v>0</v>
      </c>
      <c r="M26">
        <v>0.38</v>
      </c>
      <c r="N26" s="3">
        <v>48875</v>
      </c>
    </row>
    <row r="27" spans="1:14" x14ac:dyDescent="0.3">
      <c r="A27" t="s">
        <v>43</v>
      </c>
      <c r="B27" t="s">
        <v>31</v>
      </c>
      <c r="C27" s="2">
        <v>46066</v>
      </c>
      <c r="D27" t="s">
        <v>23</v>
      </c>
      <c r="E27" t="s">
        <v>383</v>
      </c>
      <c r="F27">
        <v>230</v>
      </c>
      <c r="G27">
        <v>230</v>
      </c>
      <c r="H27">
        <v>70883.7</v>
      </c>
      <c r="I27">
        <v>0</v>
      </c>
      <c r="J27">
        <v>0</v>
      </c>
      <c r="K27">
        <v>3544.19</v>
      </c>
      <c r="L27">
        <v>0</v>
      </c>
      <c r="M27">
        <v>0.11</v>
      </c>
      <c r="N27" s="3">
        <v>74428</v>
      </c>
    </row>
    <row r="28" spans="1:14" x14ac:dyDescent="0.3">
      <c r="A28" t="s">
        <v>44</v>
      </c>
      <c r="B28" t="s">
        <v>31</v>
      </c>
      <c r="C28" s="2">
        <v>46066</v>
      </c>
      <c r="D28" t="s">
        <v>14</v>
      </c>
      <c r="E28" t="s">
        <v>383</v>
      </c>
      <c r="F28">
        <v>284</v>
      </c>
      <c r="G28">
        <v>284</v>
      </c>
      <c r="H28">
        <v>87525.96</v>
      </c>
      <c r="I28">
        <v>0</v>
      </c>
      <c r="J28">
        <v>0</v>
      </c>
      <c r="K28">
        <v>4376.3</v>
      </c>
      <c r="L28">
        <v>0</v>
      </c>
      <c r="M28">
        <v>-0.26</v>
      </c>
      <c r="N28" s="3">
        <v>91902</v>
      </c>
    </row>
    <row r="29" spans="1:14" x14ac:dyDescent="0.3">
      <c r="A29" t="s">
        <v>45</v>
      </c>
      <c r="B29" t="s">
        <v>31</v>
      </c>
      <c r="C29" s="2">
        <v>46066</v>
      </c>
      <c r="D29" t="s">
        <v>23</v>
      </c>
      <c r="E29" t="s">
        <v>383</v>
      </c>
      <c r="F29">
        <v>230</v>
      </c>
      <c r="G29">
        <v>230</v>
      </c>
      <c r="H29">
        <v>70883.7</v>
      </c>
      <c r="I29">
        <v>0</v>
      </c>
      <c r="J29">
        <v>0</v>
      </c>
      <c r="K29">
        <v>3544.19</v>
      </c>
      <c r="L29">
        <v>0</v>
      </c>
      <c r="M29">
        <v>0.11</v>
      </c>
      <c r="N29" s="3">
        <v>74428</v>
      </c>
    </row>
    <row r="30" spans="1:14" x14ac:dyDescent="0.3">
      <c r="A30" t="s">
        <v>46</v>
      </c>
      <c r="B30" t="s">
        <v>31</v>
      </c>
      <c r="C30" s="2">
        <v>46066</v>
      </c>
      <c r="D30" t="s">
        <v>14</v>
      </c>
      <c r="E30" t="s">
        <v>383</v>
      </c>
      <c r="F30">
        <v>284</v>
      </c>
      <c r="G30">
        <v>284</v>
      </c>
      <c r="H30">
        <v>87525.96</v>
      </c>
      <c r="I30">
        <v>0</v>
      </c>
      <c r="J30">
        <v>0</v>
      </c>
      <c r="K30">
        <v>4376.3</v>
      </c>
      <c r="L30">
        <v>0</v>
      </c>
      <c r="M30">
        <v>-0.26</v>
      </c>
      <c r="N30" s="3">
        <v>91902</v>
      </c>
    </row>
    <row r="31" spans="1:14" x14ac:dyDescent="0.3">
      <c r="A31" t="s">
        <v>47</v>
      </c>
      <c r="B31" t="s">
        <v>31</v>
      </c>
      <c r="C31" s="2">
        <v>46066</v>
      </c>
      <c r="D31" t="s">
        <v>16</v>
      </c>
      <c r="E31" t="s">
        <v>383</v>
      </c>
      <c r="F31">
        <v>347</v>
      </c>
      <c r="G31">
        <v>347</v>
      </c>
      <c r="H31">
        <v>106941.93</v>
      </c>
      <c r="I31">
        <v>0</v>
      </c>
      <c r="J31">
        <v>0</v>
      </c>
      <c r="K31">
        <v>5347.1</v>
      </c>
      <c r="L31">
        <v>0</v>
      </c>
      <c r="M31">
        <v>-0.03</v>
      </c>
      <c r="N31" s="3">
        <v>112289</v>
      </c>
    </row>
    <row r="32" spans="1:14" x14ac:dyDescent="0.3">
      <c r="A32" t="s">
        <v>48</v>
      </c>
      <c r="B32" t="s">
        <v>31</v>
      </c>
      <c r="C32" s="2">
        <v>46076</v>
      </c>
      <c r="D32" t="s">
        <v>14</v>
      </c>
      <c r="E32" t="s">
        <v>383</v>
      </c>
      <c r="F32">
        <v>326</v>
      </c>
      <c r="G32">
        <v>326</v>
      </c>
      <c r="H32">
        <v>87459.28</v>
      </c>
      <c r="I32">
        <v>0</v>
      </c>
      <c r="J32">
        <v>0</v>
      </c>
      <c r="K32">
        <v>4372.96</v>
      </c>
      <c r="L32">
        <v>0</v>
      </c>
      <c r="M32">
        <v>-0.24</v>
      </c>
      <c r="N32" s="3">
        <v>91832</v>
      </c>
    </row>
    <row r="33" spans="1:14" x14ac:dyDescent="0.3">
      <c r="A33" t="s">
        <v>49</v>
      </c>
      <c r="B33" t="s">
        <v>31</v>
      </c>
      <c r="C33" s="2">
        <v>46076</v>
      </c>
      <c r="D33" t="s">
        <v>23</v>
      </c>
      <c r="E33" t="s">
        <v>383</v>
      </c>
      <c r="F33">
        <v>262</v>
      </c>
      <c r="G33">
        <v>262</v>
      </c>
      <c r="H33">
        <v>70289.36</v>
      </c>
      <c r="I33">
        <v>0</v>
      </c>
      <c r="J33">
        <v>0</v>
      </c>
      <c r="K33">
        <v>3514.47</v>
      </c>
      <c r="L33">
        <v>0</v>
      </c>
      <c r="M33">
        <v>0.17</v>
      </c>
      <c r="N33" s="3">
        <v>73804</v>
      </c>
    </row>
    <row r="34" spans="1:14" x14ac:dyDescent="0.3">
      <c r="A34" t="s">
        <v>50</v>
      </c>
      <c r="B34" t="s">
        <v>31</v>
      </c>
      <c r="C34" s="2">
        <v>46076</v>
      </c>
      <c r="D34" t="s">
        <v>14</v>
      </c>
      <c r="E34" t="s">
        <v>383</v>
      </c>
      <c r="F34">
        <v>386</v>
      </c>
      <c r="G34">
        <v>386</v>
      </c>
      <c r="H34">
        <v>104679.34</v>
      </c>
      <c r="I34">
        <v>0</v>
      </c>
      <c r="J34">
        <v>0</v>
      </c>
      <c r="K34">
        <v>5233.97</v>
      </c>
      <c r="L34">
        <v>0</v>
      </c>
      <c r="M34">
        <v>-0.31</v>
      </c>
      <c r="N34" s="3">
        <v>109913</v>
      </c>
    </row>
    <row r="35" spans="1:14" x14ac:dyDescent="0.3">
      <c r="A35" t="s">
        <v>51</v>
      </c>
      <c r="B35" t="s">
        <v>31</v>
      </c>
      <c r="C35" s="2">
        <v>46076</v>
      </c>
      <c r="D35" t="s">
        <v>23</v>
      </c>
      <c r="E35" t="s">
        <v>383</v>
      </c>
      <c r="F35">
        <v>311</v>
      </c>
      <c r="G35">
        <v>311</v>
      </c>
      <c r="H35">
        <v>84340.09</v>
      </c>
      <c r="I35">
        <v>0</v>
      </c>
      <c r="J35">
        <v>0</v>
      </c>
      <c r="K35">
        <v>4217</v>
      </c>
      <c r="L35">
        <v>0</v>
      </c>
      <c r="M35">
        <v>-0.09</v>
      </c>
      <c r="N35" s="3">
        <v>88557</v>
      </c>
    </row>
    <row r="36" spans="1:14" x14ac:dyDescent="0.3">
      <c r="A36" t="s">
        <v>52</v>
      </c>
      <c r="B36" t="s">
        <v>31</v>
      </c>
      <c r="C36" s="2">
        <v>46076</v>
      </c>
      <c r="D36" t="s">
        <v>16</v>
      </c>
      <c r="E36" t="s">
        <v>383</v>
      </c>
      <c r="F36">
        <v>244</v>
      </c>
      <c r="G36">
        <v>244</v>
      </c>
      <c r="H36">
        <v>66170.36</v>
      </c>
      <c r="I36">
        <v>0</v>
      </c>
      <c r="J36">
        <v>0</v>
      </c>
      <c r="K36">
        <v>3308.52</v>
      </c>
      <c r="L36">
        <v>0</v>
      </c>
      <c r="M36">
        <v>0.12</v>
      </c>
      <c r="N36" s="3">
        <v>69479</v>
      </c>
    </row>
    <row r="37" spans="1:14" x14ac:dyDescent="0.3">
      <c r="A37" t="s">
        <v>53</v>
      </c>
      <c r="B37" t="s">
        <v>31</v>
      </c>
      <c r="C37" s="2">
        <v>46076</v>
      </c>
      <c r="D37" t="s">
        <v>23</v>
      </c>
      <c r="E37" t="s">
        <v>383</v>
      </c>
      <c r="F37">
        <v>311</v>
      </c>
      <c r="G37">
        <v>311</v>
      </c>
      <c r="H37">
        <v>83435.08</v>
      </c>
      <c r="I37">
        <v>0</v>
      </c>
      <c r="J37">
        <v>0</v>
      </c>
      <c r="K37">
        <v>4171.75</v>
      </c>
      <c r="L37">
        <v>0</v>
      </c>
      <c r="M37">
        <v>0.17</v>
      </c>
      <c r="N37" s="3">
        <v>87607</v>
      </c>
    </row>
    <row r="38" spans="1:14" x14ac:dyDescent="0.3">
      <c r="A38" t="s">
        <v>54</v>
      </c>
      <c r="B38" t="s">
        <v>31</v>
      </c>
      <c r="C38" s="2">
        <v>46076</v>
      </c>
      <c r="D38" t="s">
        <v>14</v>
      </c>
      <c r="E38" t="s">
        <v>383</v>
      </c>
      <c r="F38">
        <v>386</v>
      </c>
      <c r="G38">
        <v>386</v>
      </c>
      <c r="H38">
        <v>103556.08</v>
      </c>
      <c r="I38">
        <v>0</v>
      </c>
      <c r="J38">
        <v>0</v>
      </c>
      <c r="K38">
        <v>5177.8</v>
      </c>
      <c r="L38">
        <v>0</v>
      </c>
      <c r="M38">
        <v>0.12</v>
      </c>
      <c r="N38" s="3">
        <v>108734</v>
      </c>
    </row>
    <row r="39" spans="1:14" x14ac:dyDescent="0.3">
      <c r="A39" t="s">
        <v>55</v>
      </c>
      <c r="B39" t="s">
        <v>31</v>
      </c>
      <c r="C39" s="2">
        <v>46076</v>
      </c>
      <c r="D39" t="s">
        <v>16</v>
      </c>
      <c r="E39" t="s">
        <v>383</v>
      </c>
      <c r="F39">
        <v>204</v>
      </c>
      <c r="G39">
        <v>204</v>
      </c>
      <c r="H39">
        <v>54729.120000000003</v>
      </c>
      <c r="I39">
        <v>0</v>
      </c>
      <c r="J39">
        <v>0</v>
      </c>
      <c r="K39">
        <v>2736.46</v>
      </c>
      <c r="L39">
        <v>0</v>
      </c>
      <c r="M39">
        <v>0.42</v>
      </c>
      <c r="N39" s="3">
        <v>57466</v>
      </c>
    </row>
    <row r="40" spans="1:14" x14ac:dyDescent="0.3">
      <c r="A40" t="s">
        <v>56</v>
      </c>
      <c r="B40" t="s">
        <v>31</v>
      </c>
      <c r="C40" s="2">
        <v>46076</v>
      </c>
      <c r="D40" t="s">
        <v>16</v>
      </c>
      <c r="E40" t="s">
        <v>383</v>
      </c>
      <c r="F40">
        <v>226</v>
      </c>
      <c r="G40">
        <v>226</v>
      </c>
      <c r="H40">
        <v>60631.28</v>
      </c>
      <c r="I40">
        <v>0</v>
      </c>
      <c r="J40">
        <v>0</v>
      </c>
      <c r="K40">
        <v>3031.56</v>
      </c>
      <c r="L40">
        <v>0</v>
      </c>
      <c r="M40">
        <v>0.16</v>
      </c>
      <c r="N40" s="3">
        <v>63663</v>
      </c>
    </row>
    <row r="41" spans="1:14" x14ac:dyDescent="0.3">
      <c r="A41" t="s">
        <v>57</v>
      </c>
      <c r="B41" t="s">
        <v>31</v>
      </c>
      <c r="C41" s="2">
        <v>46092</v>
      </c>
      <c r="D41" t="s">
        <v>23</v>
      </c>
      <c r="E41" t="s">
        <v>383</v>
      </c>
      <c r="F41">
        <v>185</v>
      </c>
      <c r="G41">
        <v>185</v>
      </c>
      <c r="H41">
        <v>95656.1</v>
      </c>
      <c r="I41">
        <v>0</v>
      </c>
      <c r="J41">
        <v>0</v>
      </c>
      <c r="K41">
        <v>4782.8100000000004</v>
      </c>
      <c r="L41">
        <v>0</v>
      </c>
      <c r="M41">
        <v>0.09</v>
      </c>
      <c r="N41" s="3">
        <v>100439</v>
      </c>
    </row>
    <row r="42" spans="1:14" x14ac:dyDescent="0.3">
      <c r="A42" t="s">
        <v>58</v>
      </c>
      <c r="B42" t="s">
        <v>31</v>
      </c>
      <c r="C42" s="2">
        <v>46092</v>
      </c>
      <c r="D42" t="s">
        <v>14</v>
      </c>
      <c r="E42" t="s">
        <v>383</v>
      </c>
      <c r="F42">
        <v>243</v>
      </c>
      <c r="G42">
        <v>243</v>
      </c>
      <c r="H42">
        <v>125645.58</v>
      </c>
      <c r="I42">
        <v>0</v>
      </c>
      <c r="J42">
        <v>0</v>
      </c>
      <c r="K42">
        <v>6282.28</v>
      </c>
      <c r="L42">
        <v>0</v>
      </c>
      <c r="M42">
        <v>0.14000000000000001</v>
      </c>
      <c r="N42" s="3">
        <v>131928</v>
      </c>
    </row>
    <row r="43" spans="1:14" x14ac:dyDescent="0.3">
      <c r="A43" t="s">
        <v>59</v>
      </c>
      <c r="B43" t="s">
        <v>31</v>
      </c>
      <c r="C43" s="2">
        <v>46092</v>
      </c>
      <c r="D43" t="s">
        <v>60</v>
      </c>
      <c r="E43" t="s">
        <v>383</v>
      </c>
      <c r="F43">
        <v>12</v>
      </c>
      <c r="G43">
        <v>12</v>
      </c>
      <c r="H43">
        <v>6204.72</v>
      </c>
      <c r="I43">
        <v>155.12</v>
      </c>
      <c r="J43">
        <v>155.12</v>
      </c>
      <c r="K43">
        <v>0</v>
      </c>
      <c r="L43">
        <v>0</v>
      </c>
      <c r="M43">
        <v>0.04</v>
      </c>
      <c r="N43" s="3">
        <v>6515</v>
      </c>
    </row>
    <row r="44" spans="1:14" x14ac:dyDescent="0.3">
      <c r="A44" t="s">
        <v>61</v>
      </c>
      <c r="B44" t="s">
        <v>31</v>
      </c>
      <c r="C44" s="2">
        <v>46092</v>
      </c>
      <c r="D44" t="s">
        <v>14</v>
      </c>
      <c r="E44" t="s">
        <v>383</v>
      </c>
      <c r="F44">
        <v>12</v>
      </c>
      <c r="G44">
        <v>12</v>
      </c>
      <c r="H44">
        <v>6204.72</v>
      </c>
      <c r="I44">
        <v>0</v>
      </c>
      <c r="J44">
        <v>0</v>
      </c>
      <c r="K44">
        <v>310.24</v>
      </c>
      <c r="L44">
        <v>0</v>
      </c>
      <c r="M44">
        <v>0.04</v>
      </c>
      <c r="N44" s="3">
        <v>6515</v>
      </c>
    </row>
    <row r="45" spans="1:14" x14ac:dyDescent="0.3">
      <c r="A45" t="s">
        <v>62</v>
      </c>
      <c r="B45" t="s">
        <v>31</v>
      </c>
      <c r="C45" s="2">
        <v>46092</v>
      </c>
      <c r="D45" t="s">
        <v>14</v>
      </c>
      <c r="E45" t="s">
        <v>383</v>
      </c>
      <c r="F45">
        <v>12</v>
      </c>
      <c r="G45">
        <v>12</v>
      </c>
      <c r="H45">
        <v>6204.72</v>
      </c>
      <c r="I45">
        <v>0</v>
      </c>
      <c r="J45">
        <v>0</v>
      </c>
      <c r="K45">
        <v>310.24</v>
      </c>
      <c r="L45">
        <v>0</v>
      </c>
      <c r="M45">
        <v>0.04</v>
      </c>
      <c r="N45" s="3">
        <v>6515</v>
      </c>
    </row>
    <row r="46" spans="1:14" x14ac:dyDescent="0.3">
      <c r="A46" t="s">
        <v>63</v>
      </c>
      <c r="B46" t="s">
        <v>31</v>
      </c>
      <c r="C46" s="2">
        <v>46092</v>
      </c>
      <c r="D46" t="s">
        <v>23</v>
      </c>
      <c r="E46" t="s">
        <v>383</v>
      </c>
      <c r="F46">
        <v>12</v>
      </c>
      <c r="G46">
        <v>12</v>
      </c>
      <c r="H46">
        <v>6204.72</v>
      </c>
      <c r="I46">
        <v>0</v>
      </c>
      <c r="J46">
        <v>0</v>
      </c>
      <c r="K46">
        <v>310.24</v>
      </c>
      <c r="L46">
        <v>0</v>
      </c>
      <c r="M46">
        <v>0.04</v>
      </c>
      <c r="N46" s="3">
        <v>6515</v>
      </c>
    </row>
    <row r="47" spans="1:14" x14ac:dyDescent="0.3">
      <c r="A47" t="s">
        <v>64</v>
      </c>
      <c r="B47" t="s">
        <v>31</v>
      </c>
      <c r="C47" s="2">
        <v>46092</v>
      </c>
      <c r="D47" t="s">
        <v>65</v>
      </c>
      <c r="E47" t="s">
        <v>383</v>
      </c>
      <c r="F47">
        <v>12</v>
      </c>
      <c r="G47">
        <v>12</v>
      </c>
      <c r="H47">
        <v>6204.72</v>
      </c>
      <c r="I47">
        <v>0</v>
      </c>
      <c r="J47">
        <v>0</v>
      </c>
      <c r="K47">
        <v>310.24</v>
      </c>
      <c r="L47">
        <v>0</v>
      </c>
      <c r="M47">
        <v>0.04</v>
      </c>
      <c r="N47" s="3">
        <v>6515</v>
      </c>
    </row>
    <row r="48" spans="1:14" x14ac:dyDescent="0.3">
      <c r="A48" t="s">
        <v>66</v>
      </c>
      <c r="B48" t="s">
        <v>31</v>
      </c>
      <c r="C48" s="2">
        <v>46092</v>
      </c>
      <c r="D48" t="s">
        <v>16</v>
      </c>
      <c r="E48" t="s">
        <v>383</v>
      </c>
      <c r="F48">
        <v>133</v>
      </c>
      <c r="G48">
        <v>133</v>
      </c>
      <c r="H48">
        <v>68768.98</v>
      </c>
      <c r="I48">
        <v>0</v>
      </c>
      <c r="J48">
        <v>0</v>
      </c>
      <c r="K48">
        <v>3438.45</v>
      </c>
      <c r="L48">
        <v>0</v>
      </c>
      <c r="M48">
        <v>-0.43</v>
      </c>
      <c r="N48" s="3">
        <v>72207</v>
      </c>
    </row>
    <row r="49" spans="1:14" x14ac:dyDescent="0.3">
      <c r="A49" t="s">
        <v>67</v>
      </c>
      <c r="B49" t="s">
        <v>31</v>
      </c>
      <c r="C49" s="2">
        <v>46111</v>
      </c>
      <c r="D49" t="s">
        <v>14</v>
      </c>
      <c r="E49" t="s">
        <v>383</v>
      </c>
      <c r="F49">
        <v>306</v>
      </c>
      <c r="G49">
        <v>306</v>
      </c>
      <c r="H49">
        <v>88743.06</v>
      </c>
      <c r="I49">
        <v>0</v>
      </c>
      <c r="J49">
        <v>0</v>
      </c>
      <c r="K49">
        <v>4437.1499999999996</v>
      </c>
      <c r="L49">
        <v>0</v>
      </c>
      <c r="M49">
        <v>-0.21</v>
      </c>
      <c r="N49" s="3">
        <v>93180</v>
      </c>
    </row>
    <row r="50" spans="1:14" x14ac:dyDescent="0.3">
      <c r="A50" t="s">
        <v>68</v>
      </c>
      <c r="B50" t="s">
        <v>31</v>
      </c>
      <c r="C50" s="2">
        <v>46111</v>
      </c>
      <c r="D50" t="s">
        <v>23</v>
      </c>
      <c r="E50" t="s">
        <v>383</v>
      </c>
      <c r="F50">
        <v>244</v>
      </c>
      <c r="G50">
        <v>244</v>
      </c>
      <c r="H50">
        <v>70762.44</v>
      </c>
      <c r="I50">
        <v>0</v>
      </c>
      <c r="J50">
        <v>0</v>
      </c>
      <c r="K50">
        <v>3538.12</v>
      </c>
      <c r="L50">
        <v>0</v>
      </c>
      <c r="M50">
        <v>0.44</v>
      </c>
      <c r="N50" s="3">
        <v>74301</v>
      </c>
    </row>
    <row r="51" spans="1:14" x14ac:dyDescent="0.3">
      <c r="A51" t="s">
        <v>69</v>
      </c>
      <c r="B51" t="s">
        <v>31</v>
      </c>
      <c r="C51" s="2">
        <v>46111</v>
      </c>
      <c r="D51" t="s">
        <v>16</v>
      </c>
      <c r="E51" t="s">
        <v>383</v>
      </c>
      <c r="F51">
        <v>180</v>
      </c>
      <c r="G51">
        <v>180</v>
      </c>
      <c r="H51">
        <v>52201.8</v>
      </c>
      <c r="I51">
        <v>0</v>
      </c>
      <c r="J51">
        <v>0</v>
      </c>
      <c r="K51">
        <v>2610.09</v>
      </c>
      <c r="L51">
        <v>0</v>
      </c>
      <c r="M51">
        <v>0.11</v>
      </c>
      <c r="N51" s="3">
        <v>54812</v>
      </c>
    </row>
    <row r="52" spans="1:14" x14ac:dyDescent="0.3">
      <c r="A52" t="s">
        <v>70</v>
      </c>
      <c r="B52" t="s">
        <v>31</v>
      </c>
      <c r="C52" s="2">
        <v>45902</v>
      </c>
      <c r="D52" t="s">
        <v>71</v>
      </c>
      <c r="E52" t="s">
        <v>383</v>
      </c>
      <c r="F52">
        <v>18</v>
      </c>
      <c r="G52">
        <v>18</v>
      </c>
      <c r="H52">
        <v>8475.66</v>
      </c>
      <c r="I52">
        <v>0</v>
      </c>
      <c r="J52">
        <v>0</v>
      </c>
      <c r="K52">
        <v>423.78</v>
      </c>
      <c r="L52">
        <v>0</v>
      </c>
      <c r="M52">
        <v>-0.44</v>
      </c>
      <c r="N52" s="3">
        <v>8899</v>
      </c>
    </row>
    <row r="53" spans="1:14" x14ac:dyDescent="0.3">
      <c r="A53" t="s">
        <v>72</v>
      </c>
      <c r="B53" t="s">
        <v>31</v>
      </c>
      <c r="C53" s="2">
        <v>45902</v>
      </c>
      <c r="D53" t="s">
        <v>14</v>
      </c>
      <c r="E53" t="s">
        <v>383</v>
      </c>
      <c r="F53">
        <v>18</v>
      </c>
      <c r="G53">
        <v>18</v>
      </c>
      <c r="H53">
        <v>8475.66</v>
      </c>
      <c r="I53">
        <v>0</v>
      </c>
      <c r="J53">
        <v>0</v>
      </c>
      <c r="K53">
        <v>423.78</v>
      </c>
      <c r="L53">
        <v>0</v>
      </c>
      <c r="M53">
        <v>-0.44</v>
      </c>
      <c r="N53" s="3">
        <v>8899</v>
      </c>
    </row>
    <row r="54" spans="1:14" x14ac:dyDescent="0.3">
      <c r="A54" t="s">
        <v>73</v>
      </c>
      <c r="B54" t="s">
        <v>31</v>
      </c>
      <c r="C54" s="2">
        <v>45902</v>
      </c>
      <c r="D54" t="s">
        <v>74</v>
      </c>
      <c r="E54" t="s">
        <v>383</v>
      </c>
      <c r="F54">
        <v>17</v>
      </c>
      <c r="G54">
        <v>17</v>
      </c>
      <c r="H54">
        <v>8004.79</v>
      </c>
      <c r="I54">
        <v>0</v>
      </c>
      <c r="J54">
        <v>0</v>
      </c>
      <c r="K54">
        <v>400.24</v>
      </c>
      <c r="L54">
        <v>0</v>
      </c>
      <c r="M54">
        <v>-0.03</v>
      </c>
      <c r="N54" s="3">
        <v>8405</v>
      </c>
    </row>
    <row r="55" spans="1:14" x14ac:dyDescent="0.3">
      <c r="A55" t="s">
        <v>75</v>
      </c>
      <c r="B55" t="s">
        <v>31</v>
      </c>
      <c r="C55" s="2">
        <v>45902</v>
      </c>
      <c r="D55" t="s">
        <v>74</v>
      </c>
      <c r="E55" t="s">
        <v>383</v>
      </c>
      <c r="F55">
        <v>17</v>
      </c>
      <c r="G55">
        <v>17</v>
      </c>
      <c r="H55">
        <v>8004.79</v>
      </c>
      <c r="I55">
        <v>0</v>
      </c>
      <c r="J55">
        <v>0</v>
      </c>
      <c r="K55">
        <v>400.24</v>
      </c>
      <c r="L55">
        <v>0</v>
      </c>
      <c r="M55">
        <v>-0.03</v>
      </c>
      <c r="N55" s="3">
        <v>8405</v>
      </c>
    </row>
    <row r="56" spans="1:14" x14ac:dyDescent="0.3">
      <c r="A56" t="s">
        <v>76</v>
      </c>
      <c r="B56" t="s">
        <v>31</v>
      </c>
      <c r="C56" s="2">
        <v>45902</v>
      </c>
      <c r="D56" t="s">
        <v>77</v>
      </c>
      <c r="E56" t="s">
        <v>383</v>
      </c>
      <c r="F56">
        <v>17</v>
      </c>
      <c r="G56">
        <v>17</v>
      </c>
      <c r="H56">
        <v>8004.79</v>
      </c>
      <c r="I56">
        <v>0</v>
      </c>
      <c r="J56">
        <v>0</v>
      </c>
      <c r="K56">
        <v>400.24</v>
      </c>
      <c r="L56">
        <v>0</v>
      </c>
      <c r="M56">
        <v>-0.03</v>
      </c>
      <c r="N56" s="3">
        <v>8405</v>
      </c>
    </row>
    <row r="57" spans="1:14" x14ac:dyDescent="0.3">
      <c r="A57" t="s">
        <v>78</v>
      </c>
      <c r="B57" t="s">
        <v>31</v>
      </c>
      <c r="C57" s="2">
        <v>45902</v>
      </c>
      <c r="D57" t="s">
        <v>79</v>
      </c>
      <c r="E57" t="s">
        <v>383</v>
      </c>
      <c r="F57">
        <v>19</v>
      </c>
      <c r="G57">
        <v>19</v>
      </c>
      <c r="H57">
        <v>8946.5300000000007</v>
      </c>
      <c r="I57">
        <v>0</v>
      </c>
      <c r="J57">
        <v>0</v>
      </c>
      <c r="K57">
        <v>447.33</v>
      </c>
      <c r="L57">
        <v>0</v>
      </c>
      <c r="M57">
        <v>0.14000000000000001</v>
      </c>
      <c r="N57" s="3">
        <v>9394</v>
      </c>
    </row>
    <row r="58" spans="1:14" x14ac:dyDescent="0.3">
      <c r="A58" t="s">
        <v>80</v>
      </c>
      <c r="B58" t="s">
        <v>31</v>
      </c>
      <c r="C58" s="2">
        <v>45902</v>
      </c>
      <c r="D58" t="s">
        <v>71</v>
      </c>
      <c r="E58" t="s">
        <v>383</v>
      </c>
      <c r="F58">
        <v>18</v>
      </c>
      <c r="G58">
        <v>18</v>
      </c>
      <c r="H58">
        <v>8475.66</v>
      </c>
      <c r="I58">
        <v>0</v>
      </c>
      <c r="J58">
        <v>0</v>
      </c>
      <c r="K58">
        <v>423.78</v>
      </c>
      <c r="L58">
        <v>0</v>
      </c>
      <c r="M58">
        <v>-0.44</v>
      </c>
      <c r="N58" s="3">
        <v>8899</v>
      </c>
    </row>
    <row r="59" spans="1:14" x14ac:dyDescent="0.3">
      <c r="A59" t="s">
        <v>81</v>
      </c>
      <c r="B59" t="s">
        <v>31</v>
      </c>
      <c r="C59" s="2">
        <v>45902</v>
      </c>
      <c r="D59" t="s">
        <v>23</v>
      </c>
      <c r="E59" t="s">
        <v>383</v>
      </c>
      <c r="F59">
        <v>27</v>
      </c>
      <c r="G59">
        <v>27</v>
      </c>
      <c r="H59">
        <v>12713.49</v>
      </c>
      <c r="I59">
        <v>0</v>
      </c>
      <c r="J59">
        <v>0</v>
      </c>
      <c r="K59">
        <v>635.66999999999996</v>
      </c>
      <c r="L59">
        <v>0</v>
      </c>
      <c r="M59">
        <v>-0.16</v>
      </c>
      <c r="N59" s="3">
        <v>13349</v>
      </c>
    </row>
    <row r="60" spans="1:14" x14ac:dyDescent="0.3">
      <c r="A60" t="s">
        <v>82</v>
      </c>
      <c r="B60" t="s">
        <v>31</v>
      </c>
      <c r="C60" s="2">
        <v>45902</v>
      </c>
      <c r="D60" t="s">
        <v>14</v>
      </c>
      <c r="E60" t="s">
        <v>383</v>
      </c>
      <c r="F60">
        <v>18</v>
      </c>
      <c r="G60">
        <v>18</v>
      </c>
      <c r="H60">
        <v>8475.66</v>
      </c>
      <c r="I60">
        <v>0</v>
      </c>
      <c r="J60">
        <v>0</v>
      </c>
      <c r="K60">
        <v>423.78</v>
      </c>
      <c r="L60">
        <v>0</v>
      </c>
      <c r="M60">
        <v>-0.44</v>
      </c>
      <c r="N60" s="3">
        <v>8899</v>
      </c>
    </row>
    <row r="61" spans="1:14" x14ac:dyDescent="0.3">
      <c r="A61" t="s">
        <v>83</v>
      </c>
      <c r="B61" t="s">
        <v>31</v>
      </c>
      <c r="C61" s="2">
        <v>45902</v>
      </c>
      <c r="D61" t="s">
        <v>79</v>
      </c>
      <c r="E61" t="s">
        <v>383</v>
      </c>
      <c r="F61">
        <v>19</v>
      </c>
      <c r="G61">
        <v>19</v>
      </c>
      <c r="H61">
        <v>8946.5300000000007</v>
      </c>
      <c r="I61">
        <v>0</v>
      </c>
      <c r="J61">
        <v>0</v>
      </c>
      <c r="K61">
        <v>447.33</v>
      </c>
      <c r="L61">
        <v>0</v>
      </c>
      <c r="M61">
        <v>0.14000000000000001</v>
      </c>
      <c r="N61" s="3">
        <v>9394</v>
      </c>
    </row>
    <row r="62" spans="1:14" x14ac:dyDescent="0.3">
      <c r="A62" t="s">
        <v>84</v>
      </c>
      <c r="B62" t="s">
        <v>31</v>
      </c>
      <c r="C62" s="2">
        <v>45902</v>
      </c>
      <c r="D62" t="s">
        <v>16</v>
      </c>
      <c r="E62" t="s">
        <v>383</v>
      </c>
      <c r="F62">
        <v>1750</v>
      </c>
      <c r="G62">
        <v>1750</v>
      </c>
      <c r="H62">
        <v>824022.5</v>
      </c>
      <c r="I62">
        <v>0</v>
      </c>
      <c r="J62">
        <v>0</v>
      </c>
      <c r="K62">
        <v>41201.129999999997</v>
      </c>
      <c r="L62">
        <v>0</v>
      </c>
      <c r="M62">
        <v>0.37</v>
      </c>
      <c r="N62" s="3">
        <v>865224</v>
      </c>
    </row>
    <row r="63" spans="1:14" x14ac:dyDescent="0.3">
      <c r="A63" t="s">
        <v>85</v>
      </c>
      <c r="B63" t="s">
        <v>31</v>
      </c>
      <c r="C63" s="2">
        <v>45902</v>
      </c>
      <c r="D63" t="s">
        <v>77</v>
      </c>
      <c r="E63" t="s">
        <v>383</v>
      </c>
      <c r="F63">
        <v>14</v>
      </c>
      <c r="G63">
        <v>14</v>
      </c>
      <c r="H63">
        <v>6592.18</v>
      </c>
      <c r="I63">
        <v>0</v>
      </c>
      <c r="J63">
        <v>0</v>
      </c>
      <c r="K63">
        <v>329.61</v>
      </c>
      <c r="L63">
        <v>0</v>
      </c>
      <c r="M63">
        <v>0.21</v>
      </c>
      <c r="N63" s="3">
        <v>6922</v>
      </c>
    </row>
    <row r="64" spans="1:14" x14ac:dyDescent="0.3">
      <c r="A64" t="s">
        <v>86</v>
      </c>
      <c r="B64" t="s">
        <v>31</v>
      </c>
      <c r="C64" s="2">
        <v>45902</v>
      </c>
      <c r="D64" t="s">
        <v>14</v>
      </c>
      <c r="E64" t="s">
        <v>383</v>
      </c>
      <c r="F64">
        <v>18</v>
      </c>
      <c r="G64">
        <v>18</v>
      </c>
      <c r="H64">
        <v>8475.66</v>
      </c>
      <c r="I64">
        <v>0</v>
      </c>
      <c r="J64">
        <v>0</v>
      </c>
      <c r="K64">
        <v>423.78</v>
      </c>
      <c r="L64">
        <v>0</v>
      </c>
      <c r="M64">
        <v>-0.44</v>
      </c>
      <c r="N64" s="3">
        <v>8899</v>
      </c>
    </row>
    <row r="65" spans="1:14" x14ac:dyDescent="0.3">
      <c r="A65" t="s">
        <v>87</v>
      </c>
      <c r="B65" t="s">
        <v>31</v>
      </c>
      <c r="C65" s="2">
        <v>45902</v>
      </c>
      <c r="D65" t="s">
        <v>23</v>
      </c>
      <c r="E65" t="s">
        <v>383</v>
      </c>
      <c r="F65">
        <v>19</v>
      </c>
      <c r="G65">
        <v>19</v>
      </c>
      <c r="H65">
        <v>8946.5300000000007</v>
      </c>
      <c r="I65">
        <v>0</v>
      </c>
      <c r="J65">
        <v>0</v>
      </c>
      <c r="K65">
        <v>447.33</v>
      </c>
      <c r="L65">
        <v>0</v>
      </c>
      <c r="M65">
        <v>0.14000000000000001</v>
      </c>
      <c r="N65" s="3">
        <v>9394</v>
      </c>
    </row>
    <row r="66" spans="1:14" x14ac:dyDescent="0.3">
      <c r="A66" t="s">
        <v>88</v>
      </c>
      <c r="B66" t="s">
        <v>31</v>
      </c>
      <c r="C66" s="2">
        <v>45902</v>
      </c>
      <c r="D66" t="s">
        <v>89</v>
      </c>
      <c r="E66" t="s">
        <v>383</v>
      </c>
      <c r="F66">
        <v>22</v>
      </c>
      <c r="G66">
        <v>22</v>
      </c>
      <c r="H66">
        <v>10359.14</v>
      </c>
      <c r="I66">
        <v>0</v>
      </c>
      <c r="J66">
        <v>0</v>
      </c>
      <c r="K66">
        <v>517.96</v>
      </c>
      <c r="L66">
        <v>0</v>
      </c>
      <c r="M66">
        <v>-0.1</v>
      </c>
      <c r="N66" s="3">
        <v>10877</v>
      </c>
    </row>
    <row r="67" spans="1:14" x14ac:dyDescent="0.3">
      <c r="A67" t="s">
        <v>90</v>
      </c>
      <c r="B67" t="s">
        <v>31</v>
      </c>
      <c r="C67" s="2">
        <v>45902</v>
      </c>
      <c r="D67" t="s">
        <v>89</v>
      </c>
      <c r="E67" t="s">
        <v>383</v>
      </c>
      <c r="F67">
        <v>18</v>
      </c>
      <c r="G67">
        <v>18</v>
      </c>
      <c r="H67">
        <v>8475.66</v>
      </c>
      <c r="I67">
        <v>0</v>
      </c>
      <c r="J67">
        <v>0</v>
      </c>
      <c r="K67">
        <v>423.78</v>
      </c>
      <c r="L67">
        <v>0</v>
      </c>
      <c r="M67">
        <v>-0.44</v>
      </c>
      <c r="N67" s="3">
        <v>8899</v>
      </c>
    </row>
    <row r="68" spans="1:14" x14ac:dyDescent="0.3">
      <c r="A68" t="s">
        <v>91</v>
      </c>
      <c r="B68" t="s">
        <v>31</v>
      </c>
      <c r="C68" s="2">
        <v>45902</v>
      </c>
      <c r="D68" t="s">
        <v>14</v>
      </c>
      <c r="E68" t="s">
        <v>383</v>
      </c>
      <c r="F68">
        <v>18</v>
      </c>
      <c r="G68">
        <v>18</v>
      </c>
      <c r="H68">
        <v>8475.66</v>
      </c>
      <c r="I68">
        <v>0</v>
      </c>
      <c r="J68">
        <v>0</v>
      </c>
      <c r="K68">
        <v>423.78</v>
      </c>
      <c r="L68">
        <v>0</v>
      </c>
      <c r="M68">
        <v>-0.44</v>
      </c>
      <c r="N68" s="3">
        <v>8899</v>
      </c>
    </row>
    <row r="69" spans="1:14" x14ac:dyDescent="0.3">
      <c r="A69" t="s">
        <v>92</v>
      </c>
      <c r="B69" t="s">
        <v>31</v>
      </c>
      <c r="C69" s="2">
        <v>45902</v>
      </c>
      <c r="D69" t="s">
        <v>93</v>
      </c>
      <c r="E69" t="s">
        <v>383</v>
      </c>
      <c r="F69">
        <v>18</v>
      </c>
      <c r="G69">
        <v>18</v>
      </c>
      <c r="H69">
        <v>8475.66</v>
      </c>
      <c r="I69">
        <v>0</v>
      </c>
      <c r="J69">
        <v>0</v>
      </c>
      <c r="K69">
        <v>423.78</v>
      </c>
      <c r="L69">
        <v>0</v>
      </c>
      <c r="M69">
        <v>-0.44</v>
      </c>
      <c r="N69" s="3">
        <v>8899</v>
      </c>
    </row>
    <row r="70" spans="1:14" x14ac:dyDescent="0.3">
      <c r="A70" t="s">
        <v>94</v>
      </c>
      <c r="B70" t="s">
        <v>31</v>
      </c>
      <c r="C70" s="2">
        <v>45902</v>
      </c>
      <c r="D70" t="s">
        <v>79</v>
      </c>
      <c r="E70" t="s">
        <v>383</v>
      </c>
      <c r="F70">
        <v>19</v>
      </c>
      <c r="G70">
        <v>19</v>
      </c>
      <c r="H70">
        <v>8946.5300000000007</v>
      </c>
      <c r="I70">
        <v>0</v>
      </c>
      <c r="J70">
        <v>0</v>
      </c>
      <c r="K70">
        <v>447.33</v>
      </c>
      <c r="L70">
        <v>0</v>
      </c>
      <c r="M70">
        <v>0.14000000000000001</v>
      </c>
      <c r="N70" s="3">
        <v>9394</v>
      </c>
    </row>
    <row r="71" spans="1:14" x14ac:dyDescent="0.3">
      <c r="A71" t="s">
        <v>95</v>
      </c>
      <c r="B71" t="s">
        <v>31</v>
      </c>
      <c r="C71" s="2">
        <v>45902</v>
      </c>
      <c r="D71" t="s">
        <v>14</v>
      </c>
      <c r="E71" t="s">
        <v>383</v>
      </c>
      <c r="F71">
        <v>18</v>
      </c>
      <c r="G71">
        <v>18</v>
      </c>
      <c r="H71">
        <v>8475.66</v>
      </c>
      <c r="I71">
        <v>0</v>
      </c>
      <c r="J71">
        <v>0</v>
      </c>
      <c r="K71">
        <v>423.78</v>
      </c>
      <c r="L71">
        <v>0</v>
      </c>
      <c r="M71">
        <v>-0.44</v>
      </c>
      <c r="N71" s="3">
        <v>8899</v>
      </c>
    </row>
    <row r="72" spans="1:14" x14ac:dyDescent="0.3">
      <c r="A72" t="s">
        <v>96</v>
      </c>
      <c r="B72" t="s">
        <v>31</v>
      </c>
      <c r="C72" s="2">
        <v>45902</v>
      </c>
      <c r="D72" t="s">
        <v>14</v>
      </c>
      <c r="E72" t="s">
        <v>383</v>
      </c>
      <c r="F72">
        <v>23</v>
      </c>
      <c r="G72">
        <v>23</v>
      </c>
      <c r="H72">
        <v>10830.01</v>
      </c>
      <c r="I72">
        <v>0</v>
      </c>
      <c r="J72">
        <v>0</v>
      </c>
      <c r="K72">
        <v>541.5</v>
      </c>
      <c r="L72">
        <v>0</v>
      </c>
      <c r="M72">
        <v>0.49</v>
      </c>
      <c r="N72" s="3">
        <v>11372</v>
      </c>
    </row>
    <row r="73" spans="1:14" x14ac:dyDescent="0.3">
      <c r="A73" t="s">
        <v>97</v>
      </c>
      <c r="B73" t="s">
        <v>31</v>
      </c>
      <c r="C73" s="2">
        <v>45902</v>
      </c>
      <c r="D73" t="s">
        <v>23</v>
      </c>
      <c r="E73" t="s">
        <v>383</v>
      </c>
      <c r="F73">
        <v>19</v>
      </c>
      <c r="G73">
        <v>19</v>
      </c>
      <c r="H73">
        <v>8946.5300000000007</v>
      </c>
      <c r="I73">
        <v>0</v>
      </c>
      <c r="J73">
        <v>0</v>
      </c>
      <c r="K73">
        <v>447.33</v>
      </c>
      <c r="L73">
        <v>0</v>
      </c>
      <c r="M73">
        <v>0.14000000000000001</v>
      </c>
      <c r="N73" s="3">
        <v>9394</v>
      </c>
    </row>
    <row r="74" spans="1:14" x14ac:dyDescent="0.3">
      <c r="A74" t="s">
        <v>98</v>
      </c>
      <c r="B74" t="s">
        <v>31</v>
      </c>
      <c r="C74" s="2">
        <v>45902</v>
      </c>
      <c r="D74" t="s">
        <v>20</v>
      </c>
      <c r="E74" t="s">
        <v>383</v>
      </c>
      <c r="F74">
        <v>27</v>
      </c>
      <c r="G74">
        <v>27</v>
      </c>
      <c r="H74">
        <v>12713.49</v>
      </c>
      <c r="I74">
        <v>0</v>
      </c>
      <c r="J74">
        <v>0</v>
      </c>
      <c r="K74">
        <v>635.66999999999996</v>
      </c>
      <c r="L74">
        <v>0</v>
      </c>
      <c r="M74">
        <v>-0.16</v>
      </c>
      <c r="N74" s="3">
        <v>13349</v>
      </c>
    </row>
    <row r="75" spans="1:14" x14ac:dyDescent="0.3">
      <c r="A75" t="s">
        <v>99</v>
      </c>
      <c r="B75" t="s">
        <v>31</v>
      </c>
      <c r="C75" s="2">
        <v>45902</v>
      </c>
      <c r="D75" t="s">
        <v>23</v>
      </c>
      <c r="E75" t="s">
        <v>383</v>
      </c>
      <c r="F75">
        <v>19</v>
      </c>
      <c r="G75">
        <v>19</v>
      </c>
      <c r="H75">
        <v>8946.5300000000007</v>
      </c>
      <c r="I75">
        <v>0</v>
      </c>
      <c r="J75">
        <v>0</v>
      </c>
      <c r="K75">
        <v>447.33</v>
      </c>
      <c r="L75">
        <v>0</v>
      </c>
      <c r="M75">
        <v>0.14000000000000001</v>
      </c>
      <c r="N75" s="3">
        <v>9394</v>
      </c>
    </row>
    <row r="76" spans="1:14" x14ac:dyDescent="0.3">
      <c r="A76" t="s">
        <v>100</v>
      </c>
      <c r="B76" t="s">
        <v>31</v>
      </c>
      <c r="C76" s="2">
        <v>45902</v>
      </c>
      <c r="D76" t="s">
        <v>14</v>
      </c>
      <c r="E76" t="s">
        <v>383</v>
      </c>
      <c r="F76">
        <v>18</v>
      </c>
      <c r="G76">
        <v>18</v>
      </c>
      <c r="H76">
        <v>8475.66</v>
      </c>
      <c r="I76">
        <v>0</v>
      </c>
      <c r="J76">
        <v>0</v>
      </c>
      <c r="K76">
        <v>423.78</v>
      </c>
      <c r="L76">
        <v>0</v>
      </c>
      <c r="M76">
        <v>-0.44</v>
      </c>
      <c r="N76" s="3">
        <v>8899</v>
      </c>
    </row>
    <row r="77" spans="1:14" x14ac:dyDescent="0.3">
      <c r="A77" t="s">
        <v>101</v>
      </c>
      <c r="B77" t="s">
        <v>31</v>
      </c>
      <c r="C77" s="2">
        <v>45902</v>
      </c>
      <c r="D77" t="s">
        <v>77</v>
      </c>
      <c r="E77" t="s">
        <v>383</v>
      </c>
      <c r="F77">
        <v>1575</v>
      </c>
      <c r="G77">
        <v>1575</v>
      </c>
      <c r="H77">
        <v>741620.25</v>
      </c>
      <c r="I77">
        <v>0</v>
      </c>
      <c r="J77">
        <v>0</v>
      </c>
      <c r="K77">
        <v>37081.01</v>
      </c>
      <c r="L77">
        <v>0</v>
      </c>
      <c r="M77">
        <v>-0.26</v>
      </c>
      <c r="N77" s="3">
        <v>778701</v>
      </c>
    </row>
    <row r="78" spans="1:14" x14ac:dyDescent="0.3">
      <c r="A78" t="s">
        <v>102</v>
      </c>
      <c r="B78" t="s">
        <v>31</v>
      </c>
      <c r="C78" s="2">
        <v>45902</v>
      </c>
      <c r="D78" t="s">
        <v>14</v>
      </c>
      <c r="E78" t="s">
        <v>383</v>
      </c>
      <c r="F78">
        <v>18</v>
      </c>
      <c r="G78">
        <v>18</v>
      </c>
      <c r="H78">
        <v>8475.66</v>
      </c>
      <c r="I78">
        <v>0</v>
      </c>
      <c r="J78">
        <v>0</v>
      </c>
      <c r="K78">
        <v>423.78</v>
      </c>
      <c r="L78">
        <v>0</v>
      </c>
      <c r="M78">
        <v>-0.44</v>
      </c>
      <c r="N78" s="3">
        <v>8899</v>
      </c>
    </row>
    <row r="79" spans="1:14" x14ac:dyDescent="0.3">
      <c r="A79" t="s">
        <v>103</v>
      </c>
      <c r="B79" t="s">
        <v>31</v>
      </c>
      <c r="C79" s="2">
        <v>45902</v>
      </c>
      <c r="D79" t="s">
        <v>77</v>
      </c>
      <c r="E79" t="s">
        <v>383</v>
      </c>
      <c r="F79">
        <v>18</v>
      </c>
      <c r="G79">
        <v>18</v>
      </c>
      <c r="H79">
        <v>8475.66</v>
      </c>
      <c r="I79">
        <v>0</v>
      </c>
      <c r="J79">
        <v>0</v>
      </c>
      <c r="K79">
        <v>423.78</v>
      </c>
      <c r="L79">
        <v>0</v>
      </c>
      <c r="M79">
        <v>-0.44</v>
      </c>
      <c r="N79" s="3">
        <v>8899</v>
      </c>
    </row>
    <row r="80" spans="1:14" x14ac:dyDescent="0.3">
      <c r="A80" t="s">
        <v>104</v>
      </c>
      <c r="B80" t="s">
        <v>31</v>
      </c>
      <c r="C80" s="2">
        <v>45902</v>
      </c>
      <c r="D80" t="s">
        <v>93</v>
      </c>
      <c r="E80" t="s">
        <v>383</v>
      </c>
      <c r="F80">
        <v>16</v>
      </c>
      <c r="G80">
        <v>16</v>
      </c>
      <c r="H80">
        <v>7533.92</v>
      </c>
      <c r="I80">
        <v>0</v>
      </c>
      <c r="J80">
        <v>0</v>
      </c>
      <c r="K80">
        <v>376.7</v>
      </c>
      <c r="L80">
        <v>0</v>
      </c>
      <c r="M80">
        <v>0.38</v>
      </c>
      <c r="N80" s="3">
        <v>7911</v>
      </c>
    </row>
    <row r="81" spans="1:14" x14ac:dyDescent="0.3">
      <c r="A81" t="s">
        <v>105</v>
      </c>
      <c r="B81" t="s">
        <v>31</v>
      </c>
      <c r="C81" s="2">
        <v>45902</v>
      </c>
      <c r="D81" t="s">
        <v>106</v>
      </c>
      <c r="E81" t="s">
        <v>383</v>
      </c>
      <c r="F81">
        <v>18</v>
      </c>
      <c r="G81">
        <v>18</v>
      </c>
      <c r="H81">
        <v>8475.66</v>
      </c>
      <c r="I81">
        <v>0</v>
      </c>
      <c r="J81">
        <v>0</v>
      </c>
      <c r="K81">
        <v>423.78</v>
      </c>
      <c r="L81">
        <v>0</v>
      </c>
      <c r="M81">
        <v>-0.44</v>
      </c>
      <c r="N81" s="3">
        <v>8899</v>
      </c>
    </row>
    <row r="82" spans="1:14" x14ac:dyDescent="0.3">
      <c r="A82" t="s">
        <v>107</v>
      </c>
      <c r="B82" t="s">
        <v>31</v>
      </c>
      <c r="C82" s="2">
        <v>45902</v>
      </c>
      <c r="D82" t="s">
        <v>108</v>
      </c>
      <c r="E82" t="s">
        <v>383</v>
      </c>
      <c r="F82">
        <v>17</v>
      </c>
      <c r="G82">
        <v>17</v>
      </c>
      <c r="H82">
        <v>8004.79</v>
      </c>
      <c r="I82">
        <v>0</v>
      </c>
      <c r="J82">
        <v>0</v>
      </c>
      <c r="K82">
        <v>400.24</v>
      </c>
      <c r="L82">
        <v>0</v>
      </c>
      <c r="M82">
        <v>-0.03</v>
      </c>
      <c r="N82" s="3">
        <v>8405</v>
      </c>
    </row>
    <row r="83" spans="1:14" x14ac:dyDescent="0.3">
      <c r="A83" t="s">
        <v>109</v>
      </c>
      <c r="B83" t="s">
        <v>31</v>
      </c>
      <c r="C83" s="2">
        <v>45902</v>
      </c>
      <c r="D83" t="s">
        <v>65</v>
      </c>
      <c r="E83" t="s">
        <v>383</v>
      </c>
      <c r="F83">
        <v>20</v>
      </c>
      <c r="G83">
        <v>20</v>
      </c>
      <c r="H83">
        <v>9417.4</v>
      </c>
      <c r="I83">
        <v>0</v>
      </c>
      <c r="J83">
        <v>0</v>
      </c>
      <c r="K83">
        <v>470.87</v>
      </c>
      <c r="L83">
        <v>0</v>
      </c>
      <c r="M83">
        <v>-0.27</v>
      </c>
      <c r="N83" s="3">
        <v>9888</v>
      </c>
    </row>
    <row r="84" spans="1:14" x14ac:dyDescent="0.3">
      <c r="A84" t="s">
        <v>110</v>
      </c>
      <c r="B84" t="s">
        <v>31</v>
      </c>
      <c r="C84" s="2">
        <v>45902</v>
      </c>
      <c r="D84" t="s">
        <v>77</v>
      </c>
      <c r="E84" t="s">
        <v>383</v>
      </c>
      <c r="F84">
        <v>17</v>
      </c>
      <c r="G84">
        <v>17</v>
      </c>
      <c r="H84">
        <v>8004.79</v>
      </c>
      <c r="I84">
        <v>0</v>
      </c>
      <c r="J84">
        <v>0</v>
      </c>
      <c r="K84">
        <v>400.24</v>
      </c>
      <c r="L84">
        <v>0</v>
      </c>
      <c r="M84">
        <v>-0.03</v>
      </c>
      <c r="N84" s="3">
        <v>8405</v>
      </c>
    </row>
    <row r="85" spans="1:14" x14ac:dyDescent="0.3">
      <c r="A85" t="s">
        <v>111</v>
      </c>
      <c r="B85" t="s">
        <v>31</v>
      </c>
      <c r="C85" s="2">
        <v>45902</v>
      </c>
      <c r="D85" t="s">
        <v>23</v>
      </c>
      <c r="E85" t="s">
        <v>383</v>
      </c>
      <c r="F85">
        <v>924</v>
      </c>
      <c r="G85">
        <v>924</v>
      </c>
      <c r="H85">
        <v>435083.88</v>
      </c>
      <c r="I85">
        <v>0</v>
      </c>
      <c r="J85">
        <v>0</v>
      </c>
      <c r="K85">
        <v>21754.19</v>
      </c>
      <c r="L85">
        <v>0</v>
      </c>
      <c r="M85">
        <v>-7.0000000000000007E-2</v>
      </c>
      <c r="N85" s="3">
        <v>456838</v>
      </c>
    </row>
    <row r="86" spans="1:14" x14ac:dyDescent="0.3">
      <c r="A86" t="s">
        <v>112</v>
      </c>
      <c r="B86" t="s">
        <v>31</v>
      </c>
      <c r="C86" s="2">
        <v>45902</v>
      </c>
      <c r="D86" t="s">
        <v>20</v>
      </c>
      <c r="E86" t="s">
        <v>383</v>
      </c>
      <c r="F86">
        <v>1200</v>
      </c>
      <c r="G86">
        <v>1200</v>
      </c>
      <c r="H86">
        <v>565044</v>
      </c>
      <c r="I86">
        <v>0</v>
      </c>
      <c r="J86">
        <v>0</v>
      </c>
      <c r="K86">
        <v>28252.2</v>
      </c>
      <c r="L86">
        <v>0</v>
      </c>
      <c r="M86">
        <v>-0.2</v>
      </c>
      <c r="N86" s="3">
        <v>593296</v>
      </c>
    </row>
    <row r="87" spans="1:14" x14ac:dyDescent="0.3">
      <c r="A87" t="s">
        <v>113</v>
      </c>
      <c r="B87" t="s">
        <v>31</v>
      </c>
      <c r="C87" s="2">
        <v>45902</v>
      </c>
      <c r="D87" t="s">
        <v>65</v>
      </c>
      <c r="E87" t="s">
        <v>383</v>
      </c>
      <c r="F87">
        <v>1074</v>
      </c>
      <c r="G87">
        <v>1074</v>
      </c>
      <c r="H87">
        <v>505714.38</v>
      </c>
      <c r="I87">
        <v>0</v>
      </c>
      <c r="J87">
        <v>0</v>
      </c>
      <c r="K87">
        <v>25285.72</v>
      </c>
      <c r="L87">
        <v>0</v>
      </c>
      <c r="M87">
        <v>-0.1</v>
      </c>
      <c r="N87" s="3">
        <v>531000</v>
      </c>
    </row>
    <row r="88" spans="1:14" x14ac:dyDescent="0.3">
      <c r="A88" t="s">
        <v>114</v>
      </c>
      <c r="B88" t="s">
        <v>31</v>
      </c>
      <c r="C88" s="2">
        <v>45903</v>
      </c>
      <c r="D88" t="s">
        <v>20</v>
      </c>
      <c r="E88" t="s">
        <v>383</v>
      </c>
      <c r="F88">
        <v>957</v>
      </c>
      <c r="G88">
        <v>957</v>
      </c>
      <c r="H88">
        <v>450622.59</v>
      </c>
      <c r="I88">
        <v>0</v>
      </c>
      <c r="J88">
        <v>0</v>
      </c>
      <c r="K88">
        <v>22531.13</v>
      </c>
      <c r="L88">
        <v>0</v>
      </c>
      <c r="M88">
        <v>0.28000000000000003</v>
      </c>
      <c r="N88" s="3">
        <v>473154</v>
      </c>
    </row>
    <row r="89" spans="1:14" x14ac:dyDescent="0.3">
      <c r="A89" t="s">
        <v>115</v>
      </c>
      <c r="B89" t="s">
        <v>31</v>
      </c>
      <c r="C89" s="2">
        <v>45903</v>
      </c>
      <c r="D89" t="s">
        <v>23</v>
      </c>
      <c r="E89" t="s">
        <v>383</v>
      </c>
      <c r="F89">
        <v>158</v>
      </c>
      <c r="G89">
        <v>158</v>
      </c>
      <c r="H89">
        <v>74397.460000000006</v>
      </c>
      <c r="I89">
        <v>0</v>
      </c>
      <c r="J89">
        <v>0</v>
      </c>
      <c r="K89">
        <v>3719.87</v>
      </c>
      <c r="L89">
        <v>0</v>
      </c>
      <c r="M89">
        <v>-0.33</v>
      </c>
      <c r="N89" s="3">
        <v>78117</v>
      </c>
    </row>
    <row r="90" spans="1:14" x14ac:dyDescent="0.3">
      <c r="A90" t="s">
        <v>116</v>
      </c>
      <c r="B90" t="s">
        <v>31</v>
      </c>
      <c r="C90" s="2">
        <v>45903</v>
      </c>
      <c r="D90" t="s">
        <v>23</v>
      </c>
      <c r="E90" t="s">
        <v>383</v>
      </c>
      <c r="F90">
        <v>650</v>
      </c>
      <c r="G90">
        <v>650</v>
      </c>
      <c r="H90">
        <v>306065.5</v>
      </c>
      <c r="I90">
        <v>0</v>
      </c>
      <c r="J90">
        <v>0</v>
      </c>
      <c r="K90">
        <v>15303.28</v>
      </c>
      <c r="L90">
        <v>0</v>
      </c>
      <c r="M90">
        <v>0.22</v>
      </c>
      <c r="N90" s="3">
        <v>321369</v>
      </c>
    </row>
    <row r="91" spans="1:14" x14ac:dyDescent="0.3">
      <c r="A91" t="s">
        <v>117</v>
      </c>
      <c r="B91" t="s">
        <v>31</v>
      </c>
      <c r="C91" s="2">
        <v>45903</v>
      </c>
      <c r="D91" t="s">
        <v>118</v>
      </c>
      <c r="E91" t="s">
        <v>383</v>
      </c>
      <c r="F91">
        <v>449</v>
      </c>
      <c r="G91">
        <v>449</v>
      </c>
      <c r="H91">
        <v>211420.63</v>
      </c>
      <c r="I91">
        <v>0</v>
      </c>
      <c r="J91">
        <v>0</v>
      </c>
      <c r="K91">
        <v>10571.03</v>
      </c>
      <c r="L91">
        <v>0</v>
      </c>
      <c r="M91">
        <v>0.34</v>
      </c>
      <c r="N91" s="3">
        <v>221992</v>
      </c>
    </row>
    <row r="92" spans="1:14" x14ac:dyDescent="0.3">
      <c r="A92" t="s">
        <v>119</v>
      </c>
      <c r="B92" t="s">
        <v>31</v>
      </c>
      <c r="C92" s="2">
        <v>45903</v>
      </c>
      <c r="D92" t="s">
        <v>14</v>
      </c>
      <c r="E92" t="s">
        <v>383</v>
      </c>
      <c r="F92">
        <v>385</v>
      </c>
      <c r="G92">
        <v>385</v>
      </c>
      <c r="H92">
        <v>181284.95</v>
      </c>
      <c r="I92">
        <v>0</v>
      </c>
      <c r="J92">
        <v>0</v>
      </c>
      <c r="K92">
        <v>9064.25</v>
      </c>
      <c r="L92">
        <v>0</v>
      </c>
      <c r="M92">
        <v>-0.2</v>
      </c>
      <c r="N92" s="3">
        <v>190349</v>
      </c>
    </row>
    <row r="93" spans="1:14" x14ac:dyDescent="0.3">
      <c r="A93" t="s">
        <v>120</v>
      </c>
      <c r="B93" t="s">
        <v>31</v>
      </c>
      <c r="C93" s="2">
        <v>45903</v>
      </c>
      <c r="D93" t="s">
        <v>14</v>
      </c>
      <c r="E93" t="s">
        <v>383</v>
      </c>
      <c r="F93">
        <v>98</v>
      </c>
      <c r="G93">
        <v>98</v>
      </c>
      <c r="H93">
        <v>46145.26</v>
      </c>
      <c r="I93">
        <v>0</v>
      </c>
      <c r="J93">
        <v>0</v>
      </c>
      <c r="K93">
        <v>2307.2600000000002</v>
      </c>
      <c r="L93">
        <v>0</v>
      </c>
      <c r="M93">
        <v>0.48</v>
      </c>
      <c r="N93" s="3">
        <v>48453</v>
      </c>
    </row>
    <row r="94" spans="1:14" x14ac:dyDescent="0.3">
      <c r="A94" t="s">
        <v>121</v>
      </c>
      <c r="B94" t="s">
        <v>31</v>
      </c>
      <c r="C94" s="2">
        <v>45929</v>
      </c>
      <c r="D94" t="s">
        <v>20</v>
      </c>
      <c r="E94" t="s">
        <v>383</v>
      </c>
      <c r="F94">
        <v>27</v>
      </c>
      <c r="G94">
        <v>27</v>
      </c>
      <c r="H94">
        <v>7702.56</v>
      </c>
      <c r="I94">
        <v>0</v>
      </c>
      <c r="J94">
        <v>0</v>
      </c>
      <c r="K94">
        <v>385.13</v>
      </c>
      <c r="L94">
        <v>0</v>
      </c>
      <c r="M94">
        <v>0.31</v>
      </c>
      <c r="N94" s="3">
        <v>8088</v>
      </c>
    </row>
    <row r="95" spans="1:14" x14ac:dyDescent="0.3">
      <c r="A95" t="s">
        <v>122</v>
      </c>
      <c r="B95" t="s">
        <v>31</v>
      </c>
      <c r="C95" s="2">
        <v>45927</v>
      </c>
      <c r="D95" t="s">
        <v>14</v>
      </c>
      <c r="E95" t="s">
        <v>383</v>
      </c>
      <c r="F95">
        <v>26</v>
      </c>
      <c r="G95">
        <v>26</v>
      </c>
      <c r="H95">
        <v>7417.28</v>
      </c>
      <c r="I95">
        <v>0</v>
      </c>
      <c r="J95">
        <v>0</v>
      </c>
      <c r="K95">
        <v>370.86</v>
      </c>
      <c r="L95">
        <v>0</v>
      </c>
      <c r="M95">
        <v>-0.14000000000000001</v>
      </c>
      <c r="N95" s="3">
        <v>7788</v>
      </c>
    </row>
    <row r="96" spans="1:14" x14ac:dyDescent="0.3">
      <c r="A96" t="s">
        <v>123</v>
      </c>
      <c r="B96" t="s">
        <v>31</v>
      </c>
      <c r="C96" s="2">
        <v>45927</v>
      </c>
      <c r="D96" t="s">
        <v>14</v>
      </c>
      <c r="E96" t="s">
        <v>383</v>
      </c>
      <c r="F96">
        <v>33</v>
      </c>
      <c r="G96">
        <v>33</v>
      </c>
      <c r="H96">
        <v>9414.24</v>
      </c>
      <c r="I96">
        <v>0</v>
      </c>
      <c r="J96">
        <v>0</v>
      </c>
      <c r="K96">
        <v>470.71</v>
      </c>
      <c r="L96">
        <v>0</v>
      </c>
      <c r="M96">
        <v>0.05</v>
      </c>
      <c r="N96" s="3">
        <v>9885</v>
      </c>
    </row>
    <row r="97" spans="1:14" x14ac:dyDescent="0.3">
      <c r="A97" t="s">
        <v>124</v>
      </c>
      <c r="B97" t="s">
        <v>31</v>
      </c>
      <c r="C97" s="2">
        <v>45929</v>
      </c>
      <c r="D97" t="s">
        <v>20</v>
      </c>
      <c r="E97" t="s">
        <v>383</v>
      </c>
      <c r="F97">
        <v>35</v>
      </c>
      <c r="G97">
        <v>35</v>
      </c>
      <c r="H97">
        <v>9984.7999999999993</v>
      </c>
      <c r="I97">
        <v>0</v>
      </c>
      <c r="J97">
        <v>0</v>
      </c>
      <c r="K97">
        <v>499.24</v>
      </c>
      <c r="L97">
        <v>0</v>
      </c>
      <c r="M97">
        <v>-0.04</v>
      </c>
      <c r="N97" s="3">
        <v>10484</v>
      </c>
    </row>
    <row r="98" spans="1:14" x14ac:dyDescent="0.3">
      <c r="A98" t="s">
        <v>125</v>
      </c>
      <c r="B98" t="s">
        <v>31</v>
      </c>
      <c r="C98" s="2">
        <v>45927</v>
      </c>
      <c r="D98" t="s">
        <v>14</v>
      </c>
      <c r="E98" t="s">
        <v>383</v>
      </c>
      <c r="F98">
        <v>34</v>
      </c>
      <c r="G98">
        <v>34</v>
      </c>
      <c r="H98">
        <v>9699.52</v>
      </c>
      <c r="I98">
        <v>0</v>
      </c>
      <c r="J98">
        <v>0</v>
      </c>
      <c r="K98">
        <v>484.98</v>
      </c>
      <c r="L98">
        <v>0</v>
      </c>
      <c r="M98">
        <v>0.5</v>
      </c>
      <c r="N98" s="3">
        <v>10185</v>
      </c>
    </row>
    <row r="99" spans="1:14" x14ac:dyDescent="0.3">
      <c r="A99" t="s">
        <v>126</v>
      </c>
      <c r="B99" t="s">
        <v>31</v>
      </c>
      <c r="C99" s="2">
        <v>45927</v>
      </c>
      <c r="D99" t="s">
        <v>14</v>
      </c>
      <c r="E99" t="s">
        <v>383</v>
      </c>
      <c r="F99">
        <v>34</v>
      </c>
      <c r="G99">
        <v>34</v>
      </c>
      <c r="H99">
        <v>9699.52</v>
      </c>
      <c r="I99">
        <v>0</v>
      </c>
      <c r="J99">
        <v>0</v>
      </c>
      <c r="K99">
        <v>484.98</v>
      </c>
      <c r="L99">
        <v>0</v>
      </c>
      <c r="M99">
        <v>0.5</v>
      </c>
      <c r="N99" s="3">
        <v>10185</v>
      </c>
    </row>
    <row r="100" spans="1:14" x14ac:dyDescent="0.3">
      <c r="A100" t="s">
        <v>127</v>
      </c>
      <c r="B100" t="s">
        <v>31</v>
      </c>
      <c r="C100" s="2">
        <v>45929</v>
      </c>
      <c r="D100" t="s">
        <v>65</v>
      </c>
      <c r="E100" t="s">
        <v>383</v>
      </c>
      <c r="F100">
        <v>34</v>
      </c>
      <c r="G100">
        <v>34</v>
      </c>
      <c r="H100">
        <v>9699.52</v>
      </c>
      <c r="I100">
        <v>0</v>
      </c>
      <c r="J100">
        <v>0</v>
      </c>
      <c r="K100">
        <v>484.98</v>
      </c>
      <c r="L100">
        <v>0</v>
      </c>
      <c r="M100">
        <v>0.5</v>
      </c>
      <c r="N100" s="3">
        <v>10185</v>
      </c>
    </row>
    <row r="101" spans="1:14" x14ac:dyDescent="0.3">
      <c r="A101" t="s">
        <v>128</v>
      </c>
      <c r="B101" t="s">
        <v>31</v>
      </c>
      <c r="C101" s="2">
        <v>45929</v>
      </c>
      <c r="D101" t="s">
        <v>20</v>
      </c>
      <c r="E101" t="s">
        <v>383</v>
      </c>
      <c r="F101">
        <v>27</v>
      </c>
      <c r="G101">
        <v>27</v>
      </c>
      <c r="H101">
        <v>7702.56</v>
      </c>
      <c r="I101">
        <v>0</v>
      </c>
      <c r="J101">
        <v>0</v>
      </c>
      <c r="K101">
        <v>385.13</v>
      </c>
      <c r="L101">
        <v>0</v>
      </c>
      <c r="M101">
        <v>0.31</v>
      </c>
      <c r="N101" s="3">
        <v>8088</v>
      </c>
    </row>
    <row r="102" spans="1:14" x14ac:dyDescent="0.3">
      <c r="A102" t="s">
        <v>129</v>
      </c>
      <c r="B102" t="s">
        <v>31</v>
      </c>
      <c r="C102" s="2">
        <v>45929</v>
      </c>
      <c r="D102" t="s">
        <v>23</v>
      </c>
      <c r="E102" t="s">
        <v>383</v>
      </c>
      <c r="F102">
        <v>601</v>
      </c>
      <c r="G102">
        <v>601</v>
      </c>
      <c r="H102">
        <v>171453.28</v>
      </c>
      <c r="I102">
        <v>0</v>
      </c>
      <c r="J102">
        <v>0</v>
      </c>
      <c r="K102">
        <v>8572.66</v>
      </c>
      <c r="L102">
        <v>0</v>
      </c>
      <c r="M102">
        <v>0.06</v>
      </c>
      <c r="N102" s="3">
        <v>180026</v>
      </c>
    </row>
    <row r="103" spans="1:14" x14ac:dyDescent="0.3">
      <c r="A103" t="s">
        <v>130</v>
      </c>
      <c r="B103" t="s">
        <v>31</v>
      </c>
      <c r="C103" s="2">
        <v>45929</v>
      </c>
      <c r="D103" t="s">
        <v>118</v>
      </c>
      <c r="E103" t="s">
        <v>383</v>
      </c>
      <c r="F103">
        <v>126</v>
      </c>
      <c r="G103">
        <v>126</v>
      </c>
      <c r="H103">
        <v>35945.279999999999</v>
      </c>
      <c r="I103">
        <v>0</v>
      </c>
      <c r="J103">
        <v>0</v>
      </c>
      <c r="K103">
        <v>1797.26</v>
      </c>
      <c r="L103">
        <v>0</v>
      </c>
      <c r="M103">
        <v>0.46</v>
      </c>
      <c r="N103" s="3">
        <v>37743</v>
      </c>
    </row>
    <row r="104" spans="1:14" x14ac:dyDescent="0.3">
      <c r="A104" t="s">
        <v>131</v>
      </c>
      <c r="B104" t="s">
        <v>31</v>
      </c>
      <c r="C104" s="2">
        <v>45929</v>
      </c>
      <c r="D104" t="s">
        <v>14</v>
      </c>
      <c r="E104" t="s">
        <v>383</v>
      </c>
      <c r="F104">
        <v>2552</v>
      </c>
      <c r="G104">
        <v>2552</v>
      </c>
      <c r="H104">
        <v>728034.56</v>
      </c>
      <c r="I104">
        <v>0</v>
      </c>
      <c r="J104">
        <v>0</v>
      </c>
      <c r="K104">
        <v>36401.730000000003</v>
      </c>
      <c r="L104">
        <v>0</v>
      </c>
      <c r="M104">
        <v>-0.28999999999999998</v>
      </c>
      <c r="N104" s="3">
        <v>764436</v>
      </c>
    </row>
    <row r="105" spans="1:14" x14ac:dyDescent="0.3">
      <c r="A105" t="s">
        <v>132</v>
      </c>
      <c r="B105" t="s">
        <v>31</v>
      </c>
      <c r="C105" s="2">
        <v>45929</v>
      </c>
      <c r="D105" t="s">
        <v>65</v>
      </c>
      <c r="E105" t="s">
        <v>383</v>
      </c>
      <c r="F105">
        <v>1169</v>
      </c>
      <c r="G105">
        <v>1169</v>
      </c>
      <c r="H105">
        <v>333492.32</v>
      </c>
      <c r="I105">
        <v>0</v>
      </c>
      <c r="J105">
        <v>0</v>
      </c>
      <c r="K105">
        <v>16674.62</v>
      </c>
      <c r="L105">
        <v>0</v>
      </c>
      <c r="M105">
        <v>0.06</v>
      </c>
      <c r="N105" s="3">
        <v>350167</v>
      </c>
    </row>
    <row r="106" spans="1:14" x14ac:dyDescent="0.3">
      <c r="A106" t="s">
        <v>133</v>
      </c>
      <c r="B106" t="s">
        <v>31</v>
      </c>
      <c r="C106" s="2">
        <v>45929</v>
      </c>
      <c r="D106" t="s">
        <v>14</v>
      </c>
      <c r="E106" t="s">
        <v>383</v>
      </c>
      <c r="F106">
        <v>2320</v>
      </c>
      <c r="G106">
        <v>2320</v>
      </c>
      <c r="H106">
        <v>661849.59999999998</v>
      </c>
      <c r="I106">
        <v>0</v>
      </c>
      <c r="J106">
        <v>0</v>
      </c>
      <c r="K106">
        <v>33092.480000000003</v>
      </c>
      <c r="L106">
        <v>0</v>
      </c>
      <c r="M106">
        <v>-0.08</v>
      </c>
      <c r="N106" s="3">
        <v>694942</v>
      </c>
    </row>
    <row r="107" spans="1:14" x14ac:dyDescent="0.3">
      <c r="A107" t="s">
        <v>134</v>
      </c>
      <c r="B107" t="s">
        <v>31</v>
      </c>
      <c r="C107" s="2">
        <v>45929</v>
      </c>
      <c r="D107" t="s">
        <v>20</v>
      </c>
      <c r="E107" t="s">
        <v>383</v>
      </c>
      <c r="F107">
        <v>782</v>
      </c>
      <c r="G107">
        <v>782</v>
      </c>
      <c r="H107">
        <v>223088.96</v>
      </c>
      <c r="I107">
        <v>0</v>
      </c>
      <c r="J107">
        <v>0</v>
      </c>
      <c r="K107">
        <v>11154.45</v>
      </c>
      <c r="L107">
        <v>0</v>
      </c>
      <c r="M107">
        <v>-0.41</v>
      </c>
      <c r="N107" s="3">
        <v>234243</v>
      </c>
    </row>
    <row r="108" spans="1:14" x14ac:dyDescent="0.3">
      <c r="A108" t="s">
        <v>135</v>
      </c>
      <c r="B108" t="s">
        <v>31</v>
      </c>
      <c r="C108" s="2">
        <v>45929</v>
      </c>
      <c r="D108" t="s">
        <v>77</v>
      </c>
      <c r="E108" t="s">
        <v>383</v>
      </c>
      <c r="F108">
        <v>1244</v>
      </c>
      <c r="G108">
        <v>1244</v>
      </c>
      <c r="H108">
        <v>354888.32</v>
      </c>
      <c r="I108">
        <v>0</v>
      </c>
      <c r="J108">
        <v>0</v>
      </c>
      <c r="K108">
        <v>17744.419999999998</v>
      </c>
      <c r="L108">
        <v>0</v>
      </c>
      <c r="M108">
        <v>0.26</v>
      </c>
      <c r="N108" s="3">
        <v>372633</v>
      </c>
    </row>
    <row r="109" spans="1:14" x14ac:dyDescent="0.3">
      <c r="A109" t="s">
        <v>136</v>
      </c>
      <c r="B109" t="s">
        <v>31</v>
      </c>
      <c r="C109" s="2">
        <v>45929</v>
      </c>
      <c r="D109" t="s">
        <v>20</v>
      </c>
      <c r="E109" t="s">
        <v>383</v>
      </c>
      <c r="F109">
        <v>1600</v>
      </c>
      <c r="G109">
        <v>1600</v>
      </c>
      <c r="H109">
        <v>456448</v>
      </c>
      <c r="I109">
        <v>0</v>
      </c>
      <c r="J109">
        <v>0</v>
      </c>
      <c r="K109">
        <v>22822.400000000001</v>
      </c>
      <c r="L109">
        <v>0</v>
      </c>
      <c r="M109">
        <v>-0.4</v>
      </c>
      <c r="N109" s="3">
        <v>479270</v>
      </c>
    </row>
    <row r="110" spans="1:14" x14ac:dyDescent="0.3">
      <c r="A110" t="s">
        <v>137</v>
      </c>
      <c r="B110" t="s">
        <v>31</v>
      </c>
      <c r="C110" s="2">
        <v>45929</v>
      </c>
      <c r="D110" t="s">
        <v>77</v>
      </c>
      <c r="E110" t="s">
        <v>383</v>
      </c>
      <c r="F110">
        <v>434</v>
      </c>
      <c r="G110">
        <v>434</v>
      </c>
      <c r="H110">
        <v>123811.52</v>
      </c>
      <c r="I110">
        <v>0</v>
      </c>
      <c r="J110">
        <v>0</v>
      </c>
      <c r="K110">
        <v>6190.58</v>
      </c>
      <c r="L110">
        <v>0</v>
      </c>
      <c r="M110">
        <v>-0.1</v>
      </c>
      <c r="N110" s="3">
        <v>130002</v>
      </c>
    </row>
    <row r="111" spans="1:14" x14ac:dyDescent="0.3">
      <c r="A111" t="s">
        <v>138</v>
      </c>
      <c r="B111" t="s">
        <v>31</v>
      </c>
      <c r="C111" s="2">
        <v>45929</v>
      </c>
      <c r="D111" t="s">
        <v>20</v>
      </c>
      <c r="E111" t="s">
        <v>383</v>
      </c>
      <c r="F111">
        <v>1659</v>
      </c>
      <c r="G111">
        <v>1659</v>
      </c>
      <c r="H111">
        <v>473279.52</v>
      </c>
      <c r="I111">
        <v>0</v>
      </c>
      <c r="J111">
        <v>0</v>
      </c>
      <c r="K111">
        <v>23663.98</v>
      </c>
      <c r="L111">
        <v>0</v>
      </c>
      <c r="M111">
        <v>0.5</v>
      </c>
      <c r="N111" s="3">
        <v>496944</v>
      </c>
    </row>
    <row r="112" spans="1:14" x14ac:dyDescent="0.3">
      <c r="A112" t="s">
        <v>139</v>
      </c>
      <c r="B112" t="s">
        <v>31</v>
      </c>
      <c r="C112" s="2">
        <v>45930</v>
      </c>
      <c r="D112" t="s">
        <v>20</v>
      </c>
      <c r="E112" t="s">
        <v>383</v>
      </c>
      <c r="F112">
        <v>1375</v>
      </c>
      <c r="G112">
        <v>1375</v>
      </c>
      <c r="H112">
        <v>392260</v>
      </c>
      <c r="I112">
        <v>0</v>
      </c>
      <c r="J112">
        <v>0</v>
      </c>
      <c r="K112">
        <v>19613</v>
      </c>
      <c r="L112">
        <v>0</v>
      </c>
      <c r="M112">
        <v>0</v>
      </c>
      <c r="N112" s="3">
        <v>411873</v>
      </c>
    </row>
    <row r="113" spans="1:14" x14ac:dyDescent="0.3">
      <c r="A113" t="s">
        <v>140</v>
      </c>
      <c r="B113" t="s">
        <v>31</v>
      </c>
      <c r="C113" s="2">
        <v>45930</v>
      </c>
      <c r="D113" t="s">
        <v>23</v>
      </c>
      <c r="E113" t="s">
        <v>383</v>
      </c>
      <c r="F113">
        <v>2778</v>
      </c>
      <c r="G113">
        <v>2778</v>
      </c>
      <c r="H113">
        <v>792507.84</v>
      </c>
      <c r="I113">
        <v>0</v>
      </c>
      <c r="J113">
        <v>0</v>
      </c>
      <c r="K113">
        <v>39625.39</v>
      </c>
      <c r="L113">
        <v>0</v>
      </c>
      <c r="M113">
        <v>-0.23</v>
      </c>
      <c r="N113" s="3">
        <v>832133</v>
      </c>
    </row>
    <row r="114" spans="1:14" x14ac:dyDescent="0.3">
      <c r="A114" t="s">
        <v>141</v>
      </c>
      <c r="B114" t="s">
        <v>31</v>
      </c>
      <c r="C114" s="2">
        <v>46108</v>
      </c>
      <c r="D114" t="s">
        <v>65</v>
      </c>
      <c r="E114" t="s">
        <v>383</v>
      </c>
      <c r="F114">
        <v>17</v>
      </c>
      <c r="G114">
        <v>17</v>
      </c>
      <c r="H114">
        <v>5294.38</v>
      </c>
      <c r="I114">
        <v>0</v>
      </c>
      <c r="J114">
        <v>0</v>
      </c>
      <c r="K114">
        <v>264.72000000000003</v>
      </c>
      <c r="L114">
        <v>0</v>
      </c>
      <c r="M114">
        <v>-0.1</v>
      </c>
      <c r="N114" s="3">
        <v>5559</v>
      </c>
    </row>
    <row r="115" spans="1:14" x14ac:dyDescent="0.3">
      <c r="A115" t="s">
        <v>142</v>
      </c>
      <c r="B115" t="s">
        <v>31</v>
      </c>
      <c r="C115" s="2">
        <v>46108</v>
      </c>
      <c r="D115" t="s">
        <v>60</v>
      </c>
      <c r="E115" t="s">
        <v>383</v>
      </c>
      <c r="F115">
        <v>17</v>
      </c>
      <c r="G115">
        <v>17</v>
      </c>
      <c r="H115">
        <v>5294.38</v>
      </c>
      <c r="I115">
        <v>132.36000000000001</v>
      </c>
      <c r="J115">
        <v>132.36000000000001</v>
      </c>
      <c r="K115">
        <v>0</v>
      </c>
      <c r="L115">
        <v>0</v>
      </c>
      <c r="M115">
        <v>-0.1</v>
      </c>
      <c r="N115" s="3">
        <v>5559</v>
      </c>
    </row>
    <row r="116" spans="1:14" x14ac:dyDescent="0.3">
      <c r="A116" t="s">
        <v>143</v>
      </c>
      <c r="B116" t="s">
        <v>31</v>
      </c>
      <c r="C116" s="2">
        <v>46108</v>
      </c>
      <c r="D116" t="s">
        <v>60</v>
      </c>
      <c r="E116" t="s">
        <v>383</v>
      </c>
      <c r="F116">
        <v>17</v>
      </c>
      <c r="G116">
        <v>17</v>
      </c>
      <c r="H116">
        <v>5329.09</v>
      </c>
      <c r="I116">
        <v>133.22999999999999</v>
      </c>
      <c r="J116">
        <v>133.22999999999999</v>
      </c>
      <c r="K116">
        <v>0</v>
      </c>
      <c r="L116">
        <v>0</v>
      </c>
      <c r="M116">
        <v>0.45</v>
      </c>
      <c r="N116" s="3">
        <v>5596</v>
      </c>
    </row>
    <row r="117" spans="1:14" x14ac:dyDescent="0.3">
      <c r="A117" t="s">
        <v>144</v>
      </c>
      <c r="B117" t="s">
        <v>31</v>
      </c>
      <c r="C117" s="2">
        <v>46108</v>
      </c>
      <c r="D117" t="s">
        <v>14</v>
      </c>
      <c r="E117" t="s">
        <v>383</v>
      </c>
      <c r="F117">
        <v>17</v>
      </c>
      <c r="G117">
        <v>17</v>
      </c>
      <c r="H117">
        <v>5329.09</v>
      </c>
      <c r="I117">
        <v>0</v>
      </c>
      <c r="J117">
        <v>0</v>
      </c>
      <c r="K117">
        <v>266.45</v>
      </c>
      <c r="L117">
        <v>0</v>
      </c>
      <c r="M117">
        <v>0.46</v>
      </c>
      <c r="N117" s="3">
        <v>5596</v>
      </c>
    </row>
    <row r="118" spans="1:14" x14ac:dyDescent="0.3">
      <c r="A118" t="s">
        <v>145</v>
      </c>
      <c r="B118" t="s">
        <v>31</v>
      </c>
      <c r="C118" s="2">
        <v>46108</v>
      </c>
      <c r="D118" t="s">
        <v>23</v>
      </c>
      <c r="E118" t="s">
        <v>383</v>
      </c>
      <c r="F118">
        <v>16</v>
      </c>
      <c r="G118">
        <v>16</v>
      </c>
      <c r="H118">
        <v>4999.28</v>
      </c>
      <c r="I118">
        <v>0</v>
      </c>
      <c r="J118">
        <v>0</v>
      </c>
      <c r="K118">
        <v>249.96</v>
      </c>
      <c r="L118">
        <v>0</v>
      </c>
      <c r="M118">
        <v>-0.24</v>
      </c>
      <c r="N118" s="3">
        <v>5249</v>
      </c>
    </row>
    <row r="119" spans="1:14" x14ac:dyDescent="0.3">
      <c r="A119" t="s">
        <v>146</v>
      </c>
      <c r="B119" t="s">
        <v>31</v>
      </c>
      <c r="C119" s="2">
        <v>46108</v>
      </c>
      <c r="D119" t="s">
        <v>23</v>
      </c>
      <c r="E119" t="s">
        <v>383</v>
      </c>
      <c r="F119">
        <v>16</v>
      </c>
      <c r="G119">
        <v>16</v>
      </c>
      <c r="H119">
        <v>4999.28</v>
      </c>
      <c r="I119">
        <v>0</v>
      </c>
      <c r="J119">
        <v>0</v>
      </c>
      <c r="K119">
        <v>249.96</v>
      </c>
      <c r="L119">
        <v>0</v>
      </c>
      <c r="M119">
        <v>-0.24</v>
      </c>
      <c r="N119" s="3">
        <v>5249</v>
      </c>
    </row>
    <row r="120" spans="1:14" x14ac:dyDescent="0.3">
      <c r="A120" t="s">
        <v>147</v>
      </c>
      <c r="B120" t="s">
        <v>31</v>
      </c>
      <c r="C120" s="2">
        <v>46108</v>
      </c>
      <c r="D120" t="s">
        <v>148</v>
      </c>
      <c r="E120" t="s">
        <v>383</v>
      </c>
      <c r="F120">
        <v>15</v>
      </c>
      <c r="G120">
        <v>15</v>
      </c>
      <c r="H120">
        <v>4704.18</v>
      </c>
      <c r="I120">
        <v>0</v>
      </c>
      <c r="J120">
        <v>0</v>
      </c>
      <c r="K120">
        <v>235.21</v>
      </c>
      <c r="L120">
        <v>0</v>
      </c>
      <c r="M120">
        <v>-0.39</v>
      </c>
      <c r="N120" s="3">
        <v>4939</v>
      </c>
    </row>
    <row r="121" spans="1:14" x14ac:dyDescent="0.3">
      <c r="A121" t="s">
        <v>149</v>
      </c>
      <c r="B121" t="s">
        <v>31</v>
      </c>
      <c r="C121" s="2">
        <v>46108</v>
      </c>
      <c r="D121" t="s">
        <v>20</v>
      </c>
      <c r="E121" t="s">
        <v>383</v>
      </c>
      <c r="F121">
        <v>19</v>
      </c>
      <c r="G121">
        <v>19</v>
      </c>
      <c r="H121">
        <v>5988.71</v>
      </c>
      <c r="I121">
        <v>0</v>
      </c>
      <c r="J121">
        <v>0</v>
      </c>
      <c r="K121">
        <v>299.44</v>
      </c>
      <c r="L121">
        <v>0</v>
      </c>
      <c r="M121">
        <v>-0.15</v>
      </c>
      <c r="N121" s="3">
        <v>6288</v>
      </c>
    </row>
    <row r="122" spans="1:14" x14ac:dyDescent="0.3">
      <c r="A122" t="s">
        <v>150</v>
      </c>
      <c r="B122" t="s">
        <v>31</v>
      </c>
      <c r="C122" s="2">
        <v>46108</v>
      </c>
      <c r="D122" t="s">
        <v>79</v>
      </c>
      <c r="E122" t="s">
        <v>383</v>
      </c>
      <c r="F122">
        <v>17</v>
      </c>
      <c r="G122">
        <v>17</v>
      </c>
      <c r="H122">
        <v>5329.09</v>
      </c>
      <c r="I122">
        <v>0</v>
      </c>
      <c r="J122">
        <v>0</v>
      </c>
      <c r="K122">
        <v>266.45</v>
      </c>
      <c r="L122">
        <v>0</v>
      </c>
      <c r="M122">
        <v>0.46</v>
      </c>
      <c r="N122" s="3">
        <v>5596</v>
      </c>
    </row>
    <row r="123" spans="1:14" x14ac:dyDescent="0.3">
      <c r="A123" t="s">
        <v>151</v>
      </c>
      <c r="B123" t="s">
        <v>31</v>
      </c>
      <c r="C123" s="2">
        <v>46108</v>
      </c>
      <c r="D123" t="s">
        <v>106</v>
      </c>
      <c r="E123" t="s">
        <v>383</v>
      </c>
      <c r="F123">
        <v>15</v>
      </c>
      <c r="G123">
        <v>15</v>
      </c>
      <c r="H123">
        <v>4669.47</v>
      </c>
      <c r="I123">
        <v>0</v>
      </c>
      <c r="J123">
        <v>0</v>
      </c>
      <c r="K123">
        <v>233.47</v>
      </c>
      <c r="L123">
        <v>0</v>
      </c>
      <c r="M123">
        <v>0.06</v>
      </c>
      <c r="N123" s="3">
        <v>4903</v>
      </c>
    </row>
    <row r="124" spans="1:14" x14ac:dyDescent="0.3">
      <c r="A124" t="s">
        <v>152</v>
      </c>
      <c r="B124" t="s">
        <v>31</v>
      </c>
      <c r="C124" s="2">
        <v>46108</v>
      </c>
      <c r="D124" t="s">
        <v>16</v>
      </c>
      <c r="E124" t="s">
        <v>383</v>
      </c>
      <c r="F124">
        <v>206</v>
      </c>
      <c r="G124">
        <v>206</v>
      </c>
      <c r="H124">
        <v>64331.02</v>
      </c>
      <c r="I124">
        <v>0</v>
      </c>
      <c r="J124">
        <v>0</v>
      </c>
      <c r="K124">
        <v>3216.55</v>
      </c>
      <c r="L124">
        <v>0</v>
      </c>
      <c r="M124">
        <v>0.43</v>
      </c>
      <c r="N124" s="3">
        <v>67548</v>
      </c>
    </row>
    <row r="125" spans="1:14" x14ac:dyDescent="0.3">
      <c r="A125" t="s">
        <v>153</v>
      </c>
      <c r="B125" t="s">
        <v>31</v>
      </c>
      <c r="C125" s="2">
        <v>46108</v>
      </c>
      <c r="D125" t="s">
        <v>14</v>
      </c>
      <c r="E125" t="s">
        <v>383</v>
      </c>
      <c r="F125">
        <v>16</v>
      </c>
      <c r="G125">
        <v>16</v>
      </c>
      <c r="H125">
        <v>4999.28</v>
      </c>
      <c r="I125">
        <v>0</v>
      </c>
      <c r="J125">
        <v>0</v>
      </c>
      <c r="K125">
        <v>249.96</v>
      </c>
      <c r="L125">
        <v>0</v>
      </c>
      <c r="M125">
        <v>-0.24</v>
      </c>
      <c r="N125" s="3">
        <v>5249</v>
      </c>
    </row>
    <row r="126" spans="1:14" x14ac:dyDescent="0.3">
      <c r="A126" t="s">
        <v>154</v>
      </c>
      <c r="B126" t="s">
        <v>31</v>
      </c>
      <c r="C126" s="2">
        <v>46108</v>
      </c>
      <c r="D126" t="s">
        <v>14</v>
      </c>
      <c r="E126" t="s">
        <v>383</v>
      </c>
      <c r="F126">
        <v>17</v>
      </c>
      <c r="G126">
        <v>17</v>
      </c>
      <c r="H126">
        <v>5363.8</v>
      </c>
      <c r="I126">
        <v>0</v>
      </c>
      <c r="J126">
        <v>0</v>
      </c>
      <c r="K126">
        <v>268.19</v>
      </c>
      <c r="L126">
        <v>0</v>
      </c>
      <c r="M126">
        <v>0.01</v>
      </c>
      <c r="N126" s="3">
        <v>5632</v>
      </c>
    </row>
    <row r="127" spans="1:14" x14ac:dyDescent="0.3">
      <c r="A127" t="s">
        <v>155</v>
      </c>
      <c r="B127" t="s">
        <v>31</v>
      </c>
      <c r="C127" s="2">
        <v>46108</v>
      </c>
      <c r="D127" t="s">
        <v>65</v>
      </c>
      <c r="E127" t="s">
        <v>383</v>
      </c>
      <c r="F127">
        <v>19</v>
      </c>
      <c r="G127">
        <v>19</v>
      </c>
      <c r="H127">
        <v>5919.29</v>
      </c>
      <c r="I127">
        <v>0</v>
      </c>
      <c r="J127">
        <v>0</v>
      </c>
      <c r="K127">
        <v>295.95999999999998</v>
      </c>
      <c r="L127">
        <v>0</v>
      </c>
      <c r="M127">
        <v>-0.25</v>
      </c>
      <c r="N127" s="3">
        <v>6215</v>
      </c>
    </row>
    <row r="128" spans="1:14" x14ac:dyDescent="0.3">
      <c r="A128" t="s">
        <v>156</v>
      </c>
      <c r="B128" t="s">
        <v>31</v>
      </c>
      <c r="C128" s="2">
        <v>46108</v>
      </c>
      <c r="D128" t="s">
        <v>60</v>
      </c>
      <c r="E128" t="s">
        <v>383</v>
      </c>
      <c r="F128">
        <v>17</v>
      </c>
      <c r="G128">
        <v>17</v>
      </c>
      <c r="H128">
        <v>5294.38</v>
      </c>
      <c r="I128">
        <v>132.36000000000001</v>
      </c>
      <c r="J128">
        <v>132.36000000000001</v>
      </c>
      <c r="K128">
        <v>0</v>
      </c>
      <c r="L128">
        <v>0</v>
      </c>
      <c r="M128">
        <v>-0.1</v>
      </c>
      <c r="N128" s="3">
        <v>5559</v>
      </c>
    </row>
    <row r="129" spans="1:14" x14ac:dyDescent="0.3">
      <c r="A129" t="s">
        <v>157</v>
      </c>
      <c r="B129" t="s">
        <v>31</v>
      </c>
      <c r="C129" s="2">
        <v>46108</v>
      </c>
      <c r="D129" t="s">
        <v>60</v>
      </c>
      <c r="E129" t="s">
        <v>383</v>
      </c>
      <c r="F129">
        <v>18</v>
      </c>
      <c r="G129">
        <v>18</v>
      </c>
      <c r="H129">
        <v>5624.19</v>
      </c>
      <c r="I129">
        <v>140.6</v>
      </c>
      <c r="J129">
        <v>140.6</v>
      </c>
      <c r="K129">
        <v>0</v>
      </c>
      <c r="L129">
        <v>0</v>
      </c>
      <c r="M129">
        <v>-0.39</v>
      </c>
      <c r="N129" s="3">
        <v>5905</v>
      </c>
    </row>
    <row r="130" spans="1:14" x14ac:dyDescent="0.3">
      <c r="A130" t="s">
        <v>158</v>
      </c>
      <c r="B130" t="s">
        <v>31</v>
      </c>
      <c r="C130" s="2">
        <v>46108</v>
      </c>
      <c r="D130" t="s">
        <v>20</v>
      </c>
      <c r="E130" t="s">
        <v>383</v>
      </c>
      <c r="F130">
        <v>16</v>
      </c>
      <c r="G130">
        <v>16</v>
      </c>
      <c r="H130">
        <v>4999.28</v>
      </c>
      <c r="I130">
        <v>0</v>
      </c>
      <c r="J130">
        <v>0</v>
      </c>
      <c r="K130">
        <v>249.96</v>
      </c>
      <c r="L130">
        <v>0</v>
      </c>
      <c r="M130">
        <v>-0.24</v>
      </c>
      <c r="N130" s="3">
        <v>5249</v>
      </c>
    </row>
    <row r="131" spans="1:14" x14ac:dyDescent="0.3">
      <c r="A131" t="s">
        <v>159</v>
      </c>
      <c r="B131" t="s">
        <v>31</v>
      </c>
      <c r="C131" s="2">
        <v>46108</v>
      </c>
      <c r="D131" t="s">
        <v>23</v>
      </c>
      <c r="E131" t="s">
        <v>383</v>
      </c>
      <c r="F131">
        <v>286</v>
      </c>
      <c r="G131">
        <v>286</v>
      </c>
      <c r="H131">
        <v>89292.71</v>
      </c>
      <c r="I131">
        <v>0</v>
      </c>
      <c r="J131">
        <v>0</v>
      </c>
      <c r="K131">
        <v>4464.6400000000003</v>
      </c>
      <c r="L131">
        <v>0</v>
      </c>
      <c r="M131">
        <v>-0.35</v>
      </c>
      <c r="N131" s="3">
        <v>93757</v>
      </c>
    </row>
    <row r="132" spans="1:14" x14ac:dyDescent="0.3">
      <c r="A132" t="s">
        <v>160</v>
      </c>
      <c r="B132" t="s">
        <v>31</v>
      </c>
      <c r="C132" s="2">
        <v>46108</v>
      </c>
      <c r="D132" t="s">
        <v>14</v>
      </c>
      <c r="E132" t="s">
        <v>383</v>
      </c>
      <c r="F132">
        <v>16</v>
      </c>
      <c r="G132">
        <v>16</v>
      </c>
      <c r="H132">
        <v>4999.28</v>
      </c>
      <c r="I132">
        <v>0</v>
      </c>
      <c r="J132">
        <v>0</v>
      </c>
      <c r="K132">
        <v>249.96</v>
      </c>
      <c r="L132">
        <v>0</v>
      </c>
      <c r="M132">
        <v>-0.24</v>
      </c>
      <c r="N132" s="3">
        <v>5249</v>
      </c>
    </row>
    <row r="133" spans="1:14" x14ac:dyDescent="0.3">
      <c r="A133" t="s">
        <v>161</v>
      </c>
      <c r="B133" t="s">
        <v>31</v>
      </c>
      <c r="C133" s="2">
        <v>46108</v>
      </c>
      <c r="D133" t="s">
        <v>89</v>
      </c>
      <c r="E133" t="s">
        <v>383</v>
      </c>
      <c r="F133">
        <v>17</v>
      </c>
      <c r="G133">
        <v>17</v>
      </c>
      <c r="H133">
        <v>5329.09</v>
      </c>
      <c r="I133">
        <v>0</v>
      </c>
      <c r="J133">
        <v>0</v>
      </c>
      <c r="K133">
        <v>266.45</v>
      </c>
      <c r="L133">
        <v>0</v>
      </c>
      <c r="M133">
        <v>0.46</v>
      </c>
      <c r="N133" s="3">
        <v>5596</v>
      </c>
    </row>
    <row r="134" spans="1:14" x14ac:dyDescent="0.3">
      <c r="A134" t="s">
        <v>162</v>
      </c>
      <c r="B134" t="s">
        <v>31</v>
      </c>
      <c r="C134" s="2">
        <v>46108</v>
      </c>
      <c r="D134" t="s">
        <v>65</v>
      </c>
      <c r="E134" t="s">
        <v>383</v>
      </c>
      <c r="F134">
        <v>174</v>
      </c>
      <c r="G134">
        <v>174</v>
      </c>
      <c r="H134">
        <v>54332.46</v>
      </c>
      <c r="I134">
        <v>0</v>
      </c>
      <c r="J134">
        <v>0</v>
      </c>
      <c r="K134">
        <v>2716.62</v>
      </c>
      <c r="L134">
        <v>0</v>
      </c>
      <c r="M134">
        <v>-0.08</v>
      </c>
      <c r="N134" s="3">
        <v>57049</v>
      </c>
    </row>
    <row r="135" spans="1:14" x14ac:dyDescent="0.3">
      <c r="A135" t="s">
        <v>163</v>
      </c>
      <c r="B135" t="s">
        <v>31</v>
      </c>
      <c r="C135" s="2">
        <v>46108</v>
      </c>
      <c r="D135" t="s">
        <v>164</v>
      </c>
      <c r="E135" t="s">
        <v>383</v>
      </c>
      <c r="F135">
        <v>15</v>
      </c>
      <c r="G135">
        <v>15</v>
      </c>
      <c r="H135">
        <v>4704.18</v>
      </c>
      <c r="I135">
        <v>0</v>
      </c>
      <c r="J135">
        <v>0</v>
      </c>
      <c r="K135">
        <v>235.21</v>
      </c>
      <c r="L135">
        <v>0</v>
      </c>
      <c r="M135">
        <v>-0.39</v>
      </c>
      <c r="N135" s="3">
        <v>4939</v>
      </c>
    </row>
    <row r="136" spans="1:14" x14ac:dyDescent="0.3">
      <c r="A136" t="s">
        <v>165</v>
      </c>
      <c r="B136" t="s">
        <v>31</v>
      </c>
      <c r="C136" s="2">
        <v>46108</v>
      </c>
      <c r="D136" t="s">
        <v>14</v>
      </c>
      <c r="E136" t="s">
        <v>383</v>
      </c>
      <c r="F136">
        <v>16</v>
      </c>
      <c r="G136">
        <v>16</v>
      </c>
      <c r="H136">
        <v>4999.28</v>
      </c>
      <c r="I136">
        <v>0</v>
      </c>
      <c r="J136">
        <v>0</v>
      </c>
      <c r="K136">
        <v>249.96</v>
      </c>
      <c r="L136">
        <v>0</v>
      </c>
      <c r="M136">
        <v>-0.24</v>
      </c>
      <c r="N136" s="3">
        <v>5249</v>
      </c>
    </row>
    <row r="137" spans="1:14" x14ac:dyDescent="0.3">
      <c r="A137" t="s">
        <v>166</v>
      </c>
      <c r="B137" t="s">
        <v>31</v>
      </c>
      <c r="C137" s="2">
        <v>46108</v>
      </c>
      <c r="D137" t="s">
        <v>164</v>
      </c>
      <c r="E137" t="s">
        <v>383</v>
      </c>
      <c r="F137">
        <v>15</v>
      </c>
      <c r="G137">
        <v>15</v>
      </c>
      <c r="H137">
        <v>4704.18</v>
      </c>
      <c r="I137">
        <v>0</v>
      </c>
      <c r="J137">
        <v>0</v>
      </c>
      <c r="K137">
        <v>235.21</v>
      </c>
      <c r="L137">
        <v>0</v>
      </c>
      <c r="M137">
        <v>-0.39</v>
      </c>
      <c r="N137" s="3">
        <v>4939</v>
      </c>
    </row>
    <row r="138" spans="1:14" x14ac:dyDescent="0.3">
      <c r="A138" t="s">
        <v>167</v>
      </c>
      <c r="B138" t="s">
        <v>31</v>
      </c>
      <c r="C138" s="2">
        <v>46108</v>
      </c>
      <c r="D138" t="s">
        <v>79</v>
      </c>
      <c r="E138" t="s">
        <v>383</v>
      </c>
      <c r="F138">
        <v>17</v>
      </c>
      <c r="G138">
        <v>17</v>
      </c>
      <c r="H138">
        <v>5294.38</v>
      </c>
      <c r="I138">
        <v>0</v>
      </c>
      <c r="J138">
        <v>0</v>
      </c>
      <c r="K138">
        <v>264.72000000000003</v>
      </c>
      <c r="L138">
        <v>0</v>
      </c>
      <c r="M138">
        <v>-0.1</v>
      </c>
      <c r="N138" s="3">
        <v>5559</v>
      </c>
    </row>
    <row r="139" spans="1:14" x14ac:dyDescent="0.3">
      <c r="A139" t="s">
        <v>168</v>
      </c>
      <c r="B139" t="s">
        <v>31</v>
      </c>
      <c r="C139" s="2">
        <v>46108</v>
      </c>
      <c r="D139" t="s">
        <v>65</v>
      </c>
      <c r="E139" t="s">
        <v>383</v>
      </c>
      <c r="F139">
        <v>17</v>
      </c>
      <c r="G139">
        <v>17</v>
      </c>
      <c r="H139">
        <v>5294.38</v>
      </c>
      <c r="I139">
        <v>0</v>
      </c>
      <c r="J139">
        <v>0</v>
      </c>
      <c r="K139">
        <v>264.72000000000003</v>
      </c>
      <c r="L139">
        <v>0</v>
      </c>
      <c r="M139">
        <v>-0.1</v>
      </c>
      <c r="N139" s="3">
        <v>5559</v>
      </c>
    </row>
    <row r="140" spans="1:14" x14ac:dyDescent="0.3">
      <c r="A140" t="s">
        <v>169</v>
      </c>
      <c r="B140" t="s">
        <v>31</v>
      </c>
      <c r="C140" s="2">
        <v>46108</v>
      </c>
      <c r="D140" t="s">
        <v>14</v>
      </c>
      <c r="E140" t="s">
        <v>383</v>
      </c>
      <c r="F140">
        <v>16</v>
      </c>
      <c r="G140">
        <v>16</v>
      </c>
      <c r="H140">
        <v>4999.28</v>
      </c>
      <c r="I140">
        <v>0</v>
      </c>
      <c r="J140">
        <v>0</v>
      </c>
      <c r="K140">
        <v>249.96</v>
      </c>
      <c r="L140">
        <v>0</v>
      </c>
      <c r="M140">
        <v>-0.24</v>
      </c>
      <c r="N140" s="3">
        <v>5249</v>
      </c>
    </row>
    <row r="141" spans="1:14" x14ac:dyDescent="0.3">
      <c r="A141" t="s">
        <v>170</v>
      </c>
      <c r="B141" t="s">
        <v>31</v>
      </c>
      <c r="C141" s="2">
        <v>46108</v>
      </c>
      <c r="D141" t="s">
        <v>14</v>
      </c>
      <c r="E141" t="s">
        <v>383</v>
      </c>
      <c r="F141">
        <v>17</v>
      </c>
      <c r="G141">
        <v>17</v>
      </c>
      <c r="H141">
        <v>5329.09</v>
      </c>
      <c r="I141">
        <v>0</v>
      </c>
      <c r="J141">
        <v>0</v>
      </c>
      <c r="K141">
        <v>266.45</v>
      </c>
      <c r="L141">
        <v>0</v>
      </c>
      <c r="M141">
        <v>0.46</v>
      </c>
      <c r="N141" s="3">
        <v>5596</v>
      </c>
    </row>
    <row r="142" spans="1:14" x14ac:dyDescent="0.3">
      <c r="A142" t="s">
        <v>171</v>
      </c>
      <c r="B142" t="s">
        <v>31</v>
      </c>
      <c r="C142" s="2">
        <v>46108</v>
      </c>
      <c r="D142" t="s">
        <v>77</v>
      </c>
      <c r="E142" t="s">
        <v>383</v>
      </c>
      <c r="F142">
        <v>17</v>
      </c>
      <c r="G142">
        <v>17</v>
      </c>
      <c r="H142">
        <v>5329.09</v>
      </c>
      <c r="I142">
        <v>0</v>
      </c>
      <c r="J142">
        <v>0</v>
      </c>
      <c r="K142">
        <v>266.45</v>
      </c>
      <c r="L142">
        <v>0</v>
      </c>
      <c r="M142">
        <v>0.46</v>
      </c>
      <c r="N142" s="3">
        <v>5596</v>
      </c>
    </row>
    <row r="143" spans="1:14" x14ac:dyDescent="0.3">
      <c r="A143" t="s">
        <v>172</v>
      </c>
      <c r="B143" t="s">
        <v>31</v>
      </c>
      <c r="C143" s="2">
        <v>46108</v>
      </c>
      <c r="D143" t="s">
        <v>173</v>
      </c>
      <c r="E143" t="s">
        <v>383</v>
      </c>
      <c r="F143">
        <v>16</v>
      </c>
      <c r="G143">
        <v>16</v>
      </c>
      <c r="H143">
        <v>4999.28</v>
      </c>
      <c r="I143">
        <v>0</v>
      </c>
      <c r="J143">
        <v>0</v>
      </c>
      <c r="K143">
        <v>249.96</v>
      </c>
      <c r="L143">
        <v>0</v>
      </c>
      <c r="M143">
        <v>-0.24</v>
      </c>
      <c r="N143" s="3">
        <v>5249</v>
      </c>
    </row>
    <row r="144" spans="1:14" x14ac:dyDescent="0.3">
      <c r="A144" t="s">
        <v>174</v>
      </c>
      <c r="B144" t="s">
        <v>31</v>
      </c>
      <c r="C144" s="2">
        <v>46108</v>
      </c>
      <c r="D144" t="s">
        <v>89</v>
      </c>
      <c r="E144" t="s">
        <v>383</v>
      </c>
      <c r="F144">
        <v>17</v>
      </c>
      <c r="G144">
        <v>17</v>
      </c>
      <c r="H144">
        <v>5294.38</v>
      </c>
      <c r="I144">
        <v>0</v>
      </c>
      <c r="J144">
        <v>0</v>
      </c>
      <c r="K144">
        <v>264.72000000000003</v>
      </c>
      <c r="L144">
        <v>0</v>
      </c>
      <c r="M144">
        <v>-0.1</v>
      </c>
      <c r="N144" s="3">
        <v>5559</v>
      </c>
    </row>
    <row r="145" spans="1:14" x14ac:dyDescent="0.3">
      <c r="A145" t="s">
        <v>175</v>
      </c>
      <c r="B145" t="s">
        <v>31</v>
      </c>
      <c r="C145" s="2">
        <v>46108</v>
      </c>
      <c r="D145" t="s">
        <v>20</v>
      </c>
      <c r="E145" t="s">
        <v>383</v>
      </c>
      <c r="F145">
        <v>16</v>
      </c>
      <c r="G145">
        <v>16</v>
      </c>
      <c r="H145">
        <v>4999.28</v>
      </c>
      <c r="I145">
        <v>0</v>
      </c>
      <c r="J145">
        <v>0</v>
      </c>
      <c r="K145">
        <v>249.96</v>
      </c>
      <c r="L145">
        <v>0</v>
      </c>
      <c r="M145">
        <v>-0.24</v>
      </c>
      <c r="N145" s="3">
        <v>5249</v>
      </c>
    </row>
    <row r="146" spans="1:14" x14ac:dyDescent="0.3">
      <c r="A146" t="s">
        <v>176</v>
      </c>
      <c r="B146" t="s">
        <v>31</v>
      </c>
      <c r="C146" s="2">
        <v>46108</v>
      </c>
      <c r="D146" t="s">
        <v>177</v>
      </c>
      <c r="E146" t="s">
        <v>383</v>
      </c>
      <c r="F146">
        <v>16</v>
      </c>
      <c r="G146">
        <v>16</v>
      </c>
      <c r="H146">
        <v>4999.28</v>
      </c>
      <c r="I146">
        <v>0</v>
      </c>
      <c r="J146">
        <v>0</v>
      </c>
      <c r="K146">
        <v>249.96</v>
      </c>
      <c r="L146">
        <v>0</v>
      </c>
      <c r="M146">
        <v>-0.24</v>
      </c>
      <c r="N146" s="3">
        <v>5249</v>
      </c>
    </row>
    <row r="147" spans="1:14" x14ac:dyDescent="0.3">
      <c r="A147" t="s">
        <v>178</v>
      </c>
      <c r="B147" t="s">
        <v>31</v>
      </c>
      <c r="C147" s="2">
        <v>46108</v>
      </c>
      <c r="D147" t="s">
        <v>164</v>
      </c>
      <c r="E147" t="s">
        <v>383</v>
      </c>
      <c r="F147">
        <v>16</v>
      </c>
      <c r="G147">
        <v>16</v>
      </c>
      <c r="H147">
        <v>5033.99</v>
      </c>
      <c r="I147">
        <v>0</v>
      </c>
      <c r="J147">
        <v>0</v>
      </c>
      <c r="K147">
        <v>251.7</v>
      </c>
      <c r="L147">
        <v>0</v>
      </c>
      <c r="M147">
        <v>0.31</v>
      </c>
      <c r="N147" s="3">
        <v>5286</v>
      </c>
    </row>
    <row r="148" spans="1:14" x14ac:dyDescent="0.3">
      <c r="A148" t="s">
        <v>179</v>
      </c>
      <c r="B148" t="s">
        <v>31</v>
      </c>
      <c r="C148" s="2">
        <v>46108</v>
      </c>
      <c r="D148" t="s">
        <v>65</v>
      </c>
      <c r="E148" t="s">
        <v>383</v>
      </c>
      <c r="F148">
        <v>16</v>
      </c>
      <c r="G148">
        <v>16</v>
      </c>
      <c r="H148">
        <v>4999.28</v>
      </c>
      <c r="I148">
        <v>0</v>
      </c>
      <c r="J148">
        <v>0</v>
      </c>
      <c r="K148">
        <v>249.96</v>
      </c>
      <c r="L148">
        <v>0</v>
      </c>
      <c r="M148">
        <v>-0.24</v>
      </c>
      <c r="N148" s="3">
        <v>5249</v>
      </c>
    </row>
    <row r="149" spans="1:14" x14ac:dyDescent="0.3">
      <c r="A149" t="s">
        <v>180</v>
      </c>
      <c r="B149" t="s">
        <v>31</v>
      </c>
      <c r="C149" s="2">
        <v>46108</v>
      </c>
      <c r="D149" t="s">
        <v>106</v>
      </c>
      <c r="E149" t="s">
        <v>383</v>
      </c>
      <c r="F149">
        <v>15</v>
      </c>
      <c r="G149">
        <v>15</v>
      </c>
      <c r="H149">
        <v>4669.47</v>
      </c>
      <c r="I149">
        <v>0</v>
      </c>
      <c r="J149">
        <v>0</v>
      </c>
      <c r="K149">
        <v>233.47</v>
      </c>
      <c r="L149">
        <v>0</v>
      </c>
      <c r="M149">
        <v>0.06</v>
      </c>
      <c r="N149" s="3">
        <v>4903</v>
      </c>
    </row>
    <row r="150" spans="1:14" x14ac:dyDescent="0.3">
      <c r="A150" t="s">
        <v>181</v>
      </c>
      <c r="B150" t="s">
        <v>31</v>
      </c>
      <c r="C150" s="2">
        <v>46108</v>
      </c>
      <c r="D150" t="s">
        <v>14</v>
      </c>
      <c r="E150" t="s">
        <v>383</v>
      </c>
      <c r="F150">
        <v>364</v>
      </c>
      <c r="G150">
        <v>364</v>
      </c>
      <c r="H150">
        <v>113664.2</v>
      </c>
      <c r="I150">
        <v>0</v>
      </c>
      <c r="J150">
        <v>0</v>
      </c>
      <c r="K150">
        <v>5683.21</v>
      </c>
      <c r="L150">
        <v>0</v>
      </c>
      <c r="M150">
        <v>-0.41</v>
      </c>
      <c r="N150" s="3">
        <v>119347</v>
      </c>
    </row>
    <row r="151" spans="1:14" x14ac:dyDescent="0.3">
      <c r="A151" t="s">
        <v>182</v>
      </c>
      <c r="B151" t="s">
        <v>31</v>
      </c>
      <c r="C151" s="2">
        <v>46108</v>
      </c>
      <c r="D151" t="s">
        <v>23</v>
      </c>
      <c r="E151" t="s">
        <v>383</v>
      </c>
      <c r="F151">
        <v>17</v>
      </c>
      <c r="G151">
        <v>17</v>
      </c>
      <c r="H151">
        <v>5329.09</v>
      </c>
      <c r="I151">
        <v>0</v>
      </c>
      <c r="J151">
        <v>0</v>
      </c>
      <c r="K151">
        <v>266.45</v>
      </c>
      <c r="L151">
        <v>0</v>
      </c>
      <c r="M151">
        <v>0.46</v>
      </c>
      <c r="N151" s="3">
        <v>5596</v>
      </c>
    </row>
    <row r="152" spans="1:14" x14ac:dyDescent="0.3">
      <c r="A152" t="s">
        <v>183</v>
      </c>
      <c r="B152" t="s">
        <v>31</v>
      </c>
      <c r="C152" s="2">
        <v>46108</v>
      </c>
      <c r="D152" t="s">
        <v>89</v>
      </c>
      <c r="E152" t="s">
        <v>383</v>
      </c>
      <c r="F152">
        <v>18</v>
      </c>
      <c r="G152">
        <v>18</v>
      </c>
      <c r="H152">
        <v>5624.19</v>
      </c>
      <c r="I152">
        <v>0</v>
      </c>
      <c r="J152">
        <v>0</v>
      </c>
      <c r="K152">
        <v>281.20999999999998</v>
      </c>
      <c r="L152">
        <v>0</v>
      </c>
      <c r="M152">
        <v>-0.4</v>
      </c>
      <c r="N152" s="3">
        <v>5905</v>
      </c>
    </row>
    <row r="153" spans="1:14" x14ac:dyDescent="0.3">
      <c r="A153" t="s">
        <v>184</v>
      </c>
      <c r="B153" t="s">
        <v>31</v>
      </c>
      <c r="C153" s="2">
        <v>46108</v>
      </c>
      <c r="D153" t="s">
        <v>77</v>
      </c>
      <c r="E153" t="s">
        <v>383</v>
      </c>
      <c r="F153">
        <v>17</v>
      </c>
      <c r="G153">
        <v>17</v>
      </c>
      <c r="H153">
        <v>5329.09</v>
      </c>
      <c r="I153">
        <v>0</v>
      </c>
      <c r="J153">
        <v>0</v>
      </c>
      <c r="K153">
        <v>266.45</v>
      </c>
      <c r="L153">
        <v>0</v>
      </c>
      <c r="M153">
        <v>0.46</v>
      </c>
      <c r="N153" s="3">
        <v>5596</v>
      </c>
    </row>
    <row r="154" spans="1:14" x14ac:dyDescent="0.3">
      <c r="A154" t="s">
        <v>185</v>
      </c>
      <c r="B154" t="s">
        <v>31</v>
      </c>
      <c r="C154" s="2">
        <v>46108</v>
      </c>
      <c r="D154" t="s">
        <v>14</v>
      </c>
      <c r="E154" t="s">
        <v>383</v>
      </c>
      <c r="F154">
        <v>16</v>
      </c>
      <c r="G154">
        <v>16</v>
      </c>
      <c r="H154">
        <v>4999.28</v>
      </c>
      <c r="I154">
        <v>0</v>
      </c>
      <c r="J154">
        <v>0</v>
      </c>
      <c r="K154">
        <v>249.96</v>
      </c>
      <c r="L154">
        <v>0</v>
      </c>
      <c r="M154">
        <v>-0.24</v>
      </c>
      <c r="N154" s="3">
        <v>5249</v>
      </c>
    </row>
    <row r="155" spans="1:14" x14ac:dyDescent="0.3">
      <c r="A155" t="s">
        <v>186</v>
      </c>
      <c r="B155" t="s">
        <v>31</v>
      </c>
      <c r="C155" s="2">
        <v>46108</v>
      </c>
      <c r="D155" t="s">
        <v>60</v>
      </c>
      <c r="E155" t="s">
        <v>383</v>
      </c>
      <c r="F155">
        <v>18</v>
      </c>
      <c r="G155">
        <v>18</v>
      </c>
      <c r="H155">
        <v>5624.19</v>
      </c>
      <c r="I155">
        <v>140.6</v>
      </c>
      <c r="J155">
        <v>140.6</v>
      </c>
      <c r="K155">
        <v>0</v>
      </c>
      <c r="L155">
        <v>0</v>
      </c>
      <c r="M155">
        <v>-0.39</v>
      </c>
      <c r="N155" s="3">
        <v>5905</v>
      </c>
    </row>
    <row r="156" spans="1:14" x14ac:dyDescent="0.3">
      <c r="A156" t="s">
        <v>187</v>
      </c>
      <c r="B156" t="s">
        <v>31</v>
      </c>
      <c r="C156" s="2">
        <v>46108</v>
      </c>
      <c r="D156" t="s">
        <v>188</v>
      </c>
      <c r="E156" t="s">
        <v>383</v>
      </c>
      <c r="F156">
        <v>16</v>
      </c>
      <c r="G156">
        <v>16</v>
      </c>
      <c r="H156">
        <v>4964.57</v>
      </c>
      <c r="I156">
        <v>0</v>
      </c>
      <c r="J156">
        <v>0</v>
      </c>
      <c r="K156">
        <v>248.23</v>
      </c>
      <c r="L156">
        <v>0</v>
      </c>
      <c r="M156">
        <v>0.2</v>
      </c>
      <c r="N156" s="3">
        <v>5213</v>
      </c>
    </row>
    <row r="157" spans="1:14" x14ac:dyDescent="0.3">
      <c r="A157" t="s">
        <v>189</v>
      </c>
      <c r="B157" t="s">
        <v>31</v>
      </c>
      <c r="C157" s="2">
        <v>46108</v>
      </c>
      <c r="D157" t="s">
        <v>65</v>
      </c>
      <c r="E157" t="s">
        <v>383</v>
      </c>
      <c r="F157">
        <v>16</v>
      </c>
      <c r="G157">
        <v>16</v>
      </c>
      <c r="H157">
        <v>4999.28</v>
      </c>
      <c r="I157">
        <v>0</v>
      </c>
      <c r="J157">
        <v>0</v>
      </c>
      <c r="K157">
        <v>249.96</v>
      </c>
      <c r="L157">
        <v>0</v>
      </c>
      <c r="M157">
        <v>-0.24</v>
      </c>
      <c r="N157" s="3">
        <v>5249</v>
      </c>
    </row>
    <row r="158" spans="1:14" x14ac:dyDescent="0.3">
      <c r="A158" t="s">
        <v>190</v>
      </c>
      <c r="B158" t="s">
        <v>31</v>
      </c>
      <c r="C158" s="2">
        <v>46108</v>
      </c>
      <c r="D158" t="s">
        <v>79</v>
      </c>
      <c r="E158" t="s">
        <v>383</v>
      </c>
      <c r="F158">
        <v>16</v>
      </c>
      <c r="G158">
        <v>16</v>
      </c>
      <c r="H158">
        <v>4999.28</v>
      </c>
      <c r="I158">
        <v>0</v>
      </c>
      <c r="J158">
        <v>0</v>
      </c>
      <c r="K158">
        <v>249.96</v>
      </c>
      <c r="L158">
        <v>0</v>
      </c>
      <c r="M158">
        <v>-0.24</v>
      </c>
      <c r="N158" s="3">
        <v>5249</v>
      </c>
    </row>
    <row r="159" spans="1:14" x14ac:dyDescent="0.3">
      <c r="A159" t="s">
        <v>191</v>
      </c>
      <c r="B159" t="s">
        <v>31</v>
      </c>
      <c r="C159" s="2">
        <v>46108</v>
      </c>
      <c r="D159" t="s">
        <v>60</v>
      </c>
      <c r="E159" t="s">
        <v>383</v>
      </c>
      <c r="F159">
        <v>17</v>
      </c>
      <c r="G159">
        <v>17</v>
      </c>
      <c r="H159">
        <v>5294.38</v>
      </c>
      <c r="I159">
        <v>132.36000000000001</v>
      </c>
      <c r="J159">
        <v>132.36000000000001</v>
      </c>
      <c r="K159">
        <v>0</v>
      </c>
      <c r="L159">
        <v>0</v>
      </c>
      <c r="M159">
        <v>-0.1</v>
      </c>
      <c r="N159" s="3">
        <v>5559</v>
      </c>
    </row>
    <row r="160" spans="1:14" x14ac:dyDescent="0.3">
      <c r="A160" t="s">
        <v>192</v>
      </c>
      <c r="B160" t="s">
        <v>31</v>
      </c>
      <c r="C160" s="2">
        <v>46108</v>
      </c>
      <c r="D160" t="s">
        <v>77</v>
      </c>
      <c r="E160" t="s">
        <v>383</v>
      </c>
      <c r="F160">
        <v>118</v>
      </c>
      <c r="G160">
        <v>118</v>
      </c>
      <c r="H160">
        <v>37286.21</v>
      </c>
      <c r="I160">
        <v>0</v>
      </c>
      <c r="J160">
        <v>0</v>
      </c>
      <c r="K160">
        <v>1864.31</v>
      </c>
      <c r="L160">
        <v>0</v>
      </c>
      <c r="M160">
        <v>0.48</v>
      </c>
      <c r="N160" s="3">
        <v>39151</v>
      </c>
    </row>
    <row r="161" spans="1:14" x14ac:dyDescent="0.3">
      <c r="A161" t="s">
        <v>193</v>
      </c>
      <c r="B161" t="s">
        <v>31</v>
      </c>
      <c r="C161" s="2">
        <v>46108</v>
      </c>
      <c r="D161" t="s">
        <v>14</v>
      </c>
      <c r="E161" t="s">
        <v>383</v>
      </c>
      <c r="F161">
        <v>17</v>
      </c>
      <c r="G161">
        <v>17</v>
      </c>
      <c r="H161">
        <v>5294.38</v>
      </c>
      <c r="I161">
        <v>0</v>
      </c>
      <c r="J161">
        <v>0</v>
      </c>
      <c r="K161">
        <v>264.72000000000003</v>
      </c>
      <c r="L161">
        <v>0</v>
      </c>
      <c r="M161">
        <v>-0.1</v>
      </c>
      <c r="N161" s="3">
        <v>5559</v>
      </c>
    </row>
    <row r="162" spans="1:14" x14ac:dyDescent="0.3">
      <c r="A162" t="s">
        <v>194</v>
      </c>
      <c r="B162" t="s">
        <v>31</v>
      </c>
      <c r="C162" s="2">
        <v>46108</v>
      </c>
      <c r="D162" t="s">
        <v>23</v>
      </c>
      <c r="E162" t="s">
        <v>383</v>
      </c>
      <c r="F162">
        <v>17</v>
      </c>
      <c r="G162">
        <v>17</v>
      </c>
      <c r="H162">
        <v>5294.38</v>
      </c>
      <c r="I162">
        <v>0</v>
      </c>
      <c r="J162">
        <v>0</v>
      </c>
      <c r="K162">
        <v>264.72000000000003</v>
      </c>
      <c r="L162">
        <v>0</v>
      </c>
      <c r="M162">
        <v>-0.1</v>
      </c>
      <c r="N162" s="3">
        <v>5559</v>
      </c>
    </row>
    <row r="163" spans="1:14" x14ac:dyDescent="0.3">
      <c r="A163" t="s">
        <v>195</v>
      </c>
      <c r="B163" t="s">
        <v>31</v>
      </c>
      <c r="C163" s="2">
        <v>46108</v>
      </c>
      <c r="D163" t="s">
        <v>65</v>
      </c>
      <c r="E163" t="s">
        <v>383</v>
      </c>
      <c r="F163">
        <v>17</v>
      </c>
      <c r="G163">
        <v>17</v>
      </c>
      <c r="H163">
        <v>5329.09</v>
      </c>
      <c r="I163">
        <v>0</v>
      </c>
      <c r="J163">
        <v>0</v>
      </c>
      <c r="K163">
        <v>266.45</v>
      </c>
      <c r="L163">
        <v>0</v>
      </c>
      <c r="M163">
        <v>0.46</v>
      </c>
      <c r="N163" s="3">
        <v>5596</v>
      </c>
    </row>
    <row r="164" spans="1:14" x14ac:dyDescent="0.3">
      <c r="A164" t="s">
        <v>196</v>
      </c>
      <c r="B164" t="s">
        <v>31</v>
      </c>
      <c r="C164" s="2">
        <v>46108</v>
      </c>
      <c r="D164" t="s">
        <v>106</v>
      </c>
      <c r="E164" t="s">
        <v>383</v>
      </c>
      <c r="F164">
        <v>16</v>
      </c>
      <c r="G164">
        <v>16</v>
      </c>
      <c r="H164">
        <v>4999.28</v>
      </c>
      <c r="I164">
        <v>0</v>
      </c>
      <c r="J164">
        <v>0</v>
      </c>
      <c r="K164">
        <v>249.96</v>
      </c>
      <c r="L164">
        <v>0</v>
      </c>
      <c r="M164">
        <v>-0.24</v>
      </c>
      <c r="N164" s="3">
        <v>5249</v>
      </c>
    </row>
    <row r="165" spans="1:14" x14ac:dyDescent="0.3">
      <c r="A165" t="s">
        <v>197</v>
      </c>
      <c r="B165" t="s">
        <v>31</v>
      </c>
      <c r="C165" s="2">
        <v>46108</v>
      </c>
      <c r="D165" t="s">
        <v>106</v>
      </c>
      <c r="E165" t="s">
        <v>383</v>
      </c>
      <c r="F165">
        <v>17</v>
      </c>
      <c r="G165">
        <v>17</v>
      </c>
      <c r="H165">
        <v>5294.38</v>
      </c>
      <c r="I165">
        <v>0</v>
      </c>
      <c r="J165">
        <v>0</v>
      </c>
      <c r="K165">
        <v>264.72000000000003</v>
      </c>
      <c r="L165">
        <v>0</v>
      </c>
      <c r="M165">
        <v>-0.1</v>
      </c>
      <c r="N165" s="3">
        <v>5559</v>
      </c>
    </row>
    <row r="166" spans="1:14" x14ac:dyDescent="0.3">
      <c r="A166" t="s">
        <v>198</v>
      </c>
      <c r="B166" t="s">
        <v>31</v>
      </c>
      <c r="C166" s="2">
        <v>46108</v>
      </c>
      <c r="D166" t="s">
        <v>148</v>
      </c>
      <c r="E166" t="s">
        <v>383</v>
      </c>
      <c r="F166">
        <v>16</v>
      </c>
      <c r="G166">
        <v>16</v>
      </c>
      <c r="H166">
        <v>4999.28</v>
      </c>
      <c r="I166">
        <v>0</v>
      </c>
      <c r="J166">
        <v>0</v>
      </c>
      <c r="K166">
        <v>249.96</v>
      </c>
      <c r="L166">
        <v>0</v>
      </c>
      <c r="M166">
        <v>-0.24</v>
      </c>
      <c r="N166" s="3">
        <v>5249</v>
      </c>
    </row>
    <row r="167" spans="1:14" x14ac:dyDescent="0.3">
      <c r="A167" t="s">
        <v>199</v>
      </c>
      <c r="B167" t="s">
        <v>31</v>
      </c>
      <c r="C167" s="2">
        <v>46108</v>
      </c>
      <c r="D167" t="s">
        <v>14</v>
      </c>
      <c r="E167" t="s">
        <v>383</v>
      </c>
      <c r="F167">
        <v>16</v>
      </c>
      <c r="G167">
        <v>16</v>
      </c>
      <c r="H167">
        <v>4999.28</v>
      </c>
      <c r="I167">
        <v>0</v>
      </c>
      <c r="J167">
        <v>0</v>
      </c>
      <c r="K167">
        <v>249.96</v>
      </c>
      <c r="L167">
        <v>0</v>
      </c>
      <c r="M167">
        <v>-0.24</v>
      </c>
      <c r="N167" s="3">
        <v>5249</v>
      </c>
    </row>
    <row r="168" spans="1:14" x14ac:dyDescent="0.3">
      <c r="A168" t="s">
        <v>200</v>
      </c>
      <c r="B168" t="s">
        <v>31</v>
      </c>
      <c r="C168" s="2">
        <v>46108</v>
      </c>
      <c r="D168" t="s">
        <v>23</v>
      </c>
      <c r="E168" t="s">
        <v>383</v>
      </c>
      <c r="F168">
        <v>17</v>
      </c>
      <c r="G168">
        <v>17</v>
      </c>
      <c r="H168">
        <v>5294.38</v>
      </c>
      <c r="I168">
        <v>0</v>
      </c>
      <c r="J168">
        <v>0</v>
      </c>
      <c r="K168">
        <v>264.72000000000003</v>
      </c>
      <c r="L168">
        <v>0</v>
      </c>
      <c r="M168">
        <v>-0.1</v>
      </c>
      <c r="N168" s="3">
        <v>5559</v>
      </c>
    </row>
    <row r="169" spans="1:14" x14ac:dyDescent="0.3">
      <c r="A169" t="s">
        <v>201</v>
      </c>
      <c r="B169" t="s">
        <v>31</v>
      </c>
      <c r="C169" s="2">
        <v>46108</v>
      </c>
      <c r="D169" t="s">
        <v>65</v>
      </c>
      <c r="E169" t="s">
        <v>383</v>
      </c>
      <c r="F169">
        <v>16</v>
      </c>
      <c r="G169">
        <v>16</v>
      </c>
      <c r="H169">
        <v>4999.28</v>
      </c>
      <c r="I169">
        <v>0</v>
      </c>
      <c r="J169">
        <v>0</v>
      </c>
      <c r="K169">
        <v>249.96</v>
      </c>
      <c r="L169">
        <v>0</v>
      </c>
      <c r="M169">
        <v>-0.24</v>
      </c>
      <c r="N169" s="3">
        <v>5249</v>
      </c>
    </row>
    <row r="170" spans="1:14" x14ac:dyDescent="0.3">
      <c r="A170" t="s">
        <v>202</v>
      </c>
      <c r="B170" t="s">
        <v>31</v>
      </c>
      <c r="C170" s="2">
        <v>46108</v>
      </c>
      <c r="D170" t="s">
        <v>23</v>
      </c>
      <c r="E170" t="s">
        <v>383</v>
      </c>
      <c r="F170">
        <v>18</v>
      </c>
      <c r="G170">
        <v>18</v>
      </c>
      <c r="H170">
        <v>5624.19</v>
      </c>
      <c r="I170">
        <v>0</v>
      </c>
      <c r="J170">
        <v>0</v>
      </c>
      <c r="K170">
        <v>281.20999999999998</v>
      </c>
      <c r="L170">
        <v>0</v>
      </c>
      <c r="M170">
        <v>-0.4</v>
      </c>
      <c r="N170" s="3">
        <v>5905</v>
      </c>
    </row>
    <row r="171" spans="1:14" x14ac:dyDescent="0.3">
      <c r="A171" t="s">
        <v>203</v>
      </c>
      <c r="B171" t="s">
        <v>31</v>
      </c>
      <c r="C171" s="2">
        <v>46108</v>
      </c>
      <c r="D171" t="s">
        <v>14</v>
      </c>
      <c r="E171" t="s">
        <v>383</v>
      </c>
      <c r="F171">
        <v>17</v>
      </c>
      <c r="G171">
        <v>17</v>
      </c>
      <c r="H171">
        <v>5329.09</v>
      </c>
      <c r="I171">
        <v>0</v>
      </c>
      <c r="J171">
        <v>0</v>
      </c>
      <c r="K171">
        <v>266.45</v>
      </c>
      <c r="L171">
        <v>0</v>
      </c>
      <c r="M171">
        <v>0.46</v>
      </c>
      <c r="N171" s="3">
        <v>5596</v>
      </c>
    </row>
    <row r="172" spans="1:14" x14ac:dyDescent="0.3">
      <c r="A172" t="s">
        <v>204</v>
      </c>
      <c r="B172" t="s">
        <v>31</v>
      </c>
      <c r="C172" s="2">
        <v>46108</v>
      </c>
      <c r="D172" t="s">
        <v>14</v>
      </c>
      <c r="E172" t="s">
        <v>383</v>
      </c>
      <c r="F172">
        <v>16</v>
      </c>
      <c r="G172">
        <v>16</v>
      </c>
      <c r="H172">
        <v>4999.28</v>
      </c>
      <c r="I172">
        <v>0</v>
      </c>
      <c r="J172">
        <v>0</v>
      </c>
      <c r="K172">
        <v>249.96</v>
      </c>
      <c r="L172">
        <v>0</v>
      </c>
      <c r="M172">
        <v>-0.24</v>
      </c>
      <c r="N172" s="3">
        <v>5249</v>
      </c>
    </row>
    <row r="173" spans="1:14" x14ac:dyDescent="0.3">
      <c r="A173" t="s">
        <v>205</v>
      </c>
      <c r="B173" t="s">
        <v>31</v>
      </c>
      <c r="C173" s="2">
        <v>46108</v>
      </c>
      <c r="D173" t="s">
        <v>106</v>
      </c>
      <c r="E173" t="s">
        <v>383</v>
      </c>
      <c r="F173">
        <v>16</v>
      </c>
      <c r="G173">
        <v>16</v>
      </c>
      <c r="H173">
        <v>4999.28</v>
      </c>
      <c r="I173">
        <v>0</v>
      </c>
      <c r="J173">
        <v>0</v>
      </c>
      <c r="K173">
        <v>249.96</v>
      </c>
      <c r="L173">
        <v>0</v>
      </c>
      <c r="M173">
        <v>-0.24</v>
      </c>
      <c r="N173" s="3">
        <v>5249</v>
      </c>
    </row>
    <row r="174" spans="1:14" x14ac:dyDescent="0.3">
      <c r="A174" t="s">
        <v>206</v>
      </c>
      <c r="B174" t="s">
        <v>31</v>
      </c>
      <c r="C174" s="2">
        <v>46108</v>
      </c>
      <c r="D174" t="s">
        <v>77</v>
      </c>
      <c r="E174" t="s">
        <v>383</v>
      </c>
      <c r="F174">
        <v>17</v>
      </c>
      <c r="G174">
        <v>17</v>
      </c>
      <c r="H174">
        <v>5329.09</v>
      </c>
      <c r="I174">
        <v>0</v>
      </c>
      <c r="J174">
        <v>0</v>
      </c>
      <c r="K174">
        <v>266.45</v>
      </c>
      <c r="L174">
        <v>0</v>
      </c>
      <c r="M174">
        <v>0.46</v>
      </c>
      <c r="N174" s="3">
        <v>5596</v>
      </c>
    </row>
    <row r="175" spans="1:14" x14ac:dyDescent="0.3">
      <c r="A175" t="s">
        <v>207</v>
      </c>
      <c r="B175" t="s">
        <v>31</v>
      </c>
      <c r="C175" s="2">
        <v>46108</v>
      </c>
      <c r="D175" t="s">
        <v>74</v>
      </c>
      <c r="E175" t="s">
        <v>383</v>
      </c>
      <c r="F175">
        <v>17</v>
      </c>
      <c r="G175">
        <v>17</v>
      </c>
      <c r="H175">
        <v>5329.09</v>
      </c>
      <c r="I175">
        <v>0</v>
      </c>
      <c r="J175">
        <v>0</v>
      </c>
      <c r="K175">
        <v>266.45</v>
      </c>
      <c r="L175">
        <v>0</v>
      </c>
      <c r="M175">
        <v>0.46</v>
      </c>
      <c r="N175" s="3">
        <v>5596</v>
      </c>
    </row>
    <row r="176" spans="1:14" x14ac:dyDescent="0.3">
      <c r="A176" t="s">
        <v>208</v>
      </c>
      <c r="B176" t="s">
        <v>31</v>
      </c>
      <c r="C176" s="2">
        <v>46108</v>
      </c>
      <c r="D176" t="s">
        <v>89</v>
      </c>
      <c r="E176" t="s">
        <v>383</v>
      </c>
      <c r="F176">
        <v>17</v>
      </c>
      <c r="G176">
        <v>17</v>
      </c>
      <c r="H176">
        <v>5329.09</v>
      </c>
      <c r="I176">
        <v>0</v>
      </c>
      <c r="J176">
        <v>0</v>
      </c>
      <c r="K176">
        <v>266.45</v>
      </c>
      <c r="L176">
        <v>0</v>
      </c>
      <c r="M176">
        <v>0.46</v>
      </c>
      <c r="N176" s="3">
        <v>5596</v>
      </c>
    </row>
    <row r="177" spans="1:14" x14ac:dyDescent="0.3">
      <c r="A177" t="s">
        <v>209</v>
      </c>
      <c r="B177" t="s">
        <v>31</v>
      </c>
      <c r="C177" s="2">
        <v>46108</v>
      </c>
      <c r="D177" t="s">
        <v>79</v>
      </c>
      <c r="E177" t="s">
        <v>383</v>
      </c>
      <c r="F177">
        <v>16</v>
      </c>
      <c r="G177">
        <v>16</v>
      </c>
      <c r="H177">
        <v>4999.28</v>
      </c>
      <c r="I177">
        <v>0</v>
      </c>
      <c r="J177">
        <v>0</v>
      </c>
      <c r="K177">
        <v>249.96</v>
      </c>
      <c r="L177">
        <v>0</v>
      </c>
      <c r="M177">
        <v>-0.24</v>
      </c>
      <c r="N177" s="3">
        <v>5249</v>
      </c>
    </row>
    <row r="178" spans="1:14" x14ac:dyDescent="0.3">
      <c r="A178" t="s">
        <v>210</v>
      </c>
      <c r="B178" t="s">
        <v>31</v>
      </c>
      <c r="C178" s="2">
        <v>46108</v>
      </c>
      <c r="D178" t="s">
        <v>77</v>
      </c>
      <c r="E178" t="s">
        <v>383</v>
      </c>
      <c r="F178">
        <v>19</v>
      </c>
      <c r="G178">
        <v>19</v>
      </c>
      <c r="H178">
        <v>5988.71</v>
      </c>
      <c r="I178">
        <v>0</v>
      </c>
      <c r="J178">
        <v>0</v>
      </c>
      <c r="K178">
        <v>299.44</v>
      </c>
      <c r="L178">
        <v>0</v>
      </c>
      <c r="M178">
        <v>-0.15</v>
      </c>
      <c r="N178" s="3">
        <v>6288</v>
      </c>
    </row>
    <row r="179" spans="1:14" x14ac:dyDescent="0.3">
      <c r="A179" t="s">
        <v>211</v>
      </c>
      <c r="B179" t="s">
        <v>31</v>
      </c>
      <c r="C179" s="2">
        <v>46108</v>
      </c>
      <c r="D179" t="s">
        <v>14</v>
      </c>
      <c r="E179" t="s">
        <v>383</v>
      </c>
      <c r="F179">
        <v>18</v>
      </c>
      <c r="G179">
        <v>18</v>
      </c>
      <c r="H179">
        <v>5658.9</v>
      </c>
      <c r="I179">
        <v>0</v>
      </c>
      <c r="J179">
        <v>0</v>
      </c>
      <c r="K179">
        <v>282.95</v>
      </c>
      <c r="L179">
        <v>0</v>
      </c>
      <c r="M179">
        <v>0.15</v>
      </c>
      <c r="N179" s="3">
        <v>5942</v>
      </c>
    </row>
    <row r="180" spans="1:14" x14ac:dyDescent="0.3">
      <c r="A180" t="s">
        <v>212</v>
      </c>
      <c r="B180" t="s">
        <v>31</v>
      </c>
      <c r="C180" s="2">
        <v>46108</v>
      </c>
      <c r="D180" t="s">
        <v>23</v>
      </c>
      <c r="E180" t="s">
        <v>383</v>
      </c>
      <c r="F180">
        <v>17</v>
      </c>
      <c r="G180">
        <v>17</v>
      </c>
      <c r="H180">
        <v>5294.38</v>
      </c>
      <c r="I180">
        <v>0</v>
      </c>
      <c r="J180">
        <v>0</v>
      </c>
      <c r="K180">
        <v>264.72000000000003</v>
      </c>
      <c r="L180">
        <v>0</v>
      </c>
      <c r="M180">
        <v>-0.1</v>
      </c>
      <c r="N180" s="3">
        <v>5559</v>
      </c>
    </row>
    <row r="181" spans="1:14" x14ac:dyDescent="0.3">
      <c r="A181" t="s">
        <v>213</v>
      </c>
      <c r="B181" t="s">
        <v>31</v>
      </c>
      <c r="C181" s="2">
        <v>46108</v>
      </c>
      <c r="D181" t="s">
        <v>14</v>
      </c>
      <c r="E181" t="s">
        <v>383</v>
      </c>
      <c r="F181">
        <v>16</v>
      </c>
      <c r="G181">
        <v>16</v>
      </c>
      <c r="H181">
        <v>4999.28</v>
      </c>
      <c r="I181">
        <v>0</v>
      </c>
      <c r="J181">
        <v>0</v>
      </c>
      <c r="K181">
        <v>249.96</v>
      </c>
      <c r="L181">
        <v>0</v>
      </c>
      <c r="M181">
        <v>-0.24</v>
      </c>
      <c r="N181" s="3">
        <v>5249</v>
      </c>
    </row>
    <row r="182" spans="1:14" x14ac:dyDescent="0.3">
      <c r="A182" t="s">
        <v>214</v>
      </c>
      <c r="B182" t="s">
        <v>31</v>
      </c>
      <c r="C182" s="2">
        <v>46108</v>
      </c>
      <c r="D182" t="s">
        <v>164</v>
      </c>
      <c r="E182" t="s">
        <v>383</v>
      </c>
      <c r="F182">
        <v>15</v>
      </c>
      <c r="G182">
        <v>15</v>
      </c>
      <c r="H182">
        <v>4704.18</v>
      </c>
      <c r="I182">
        <v>0</v>
      </c>
      <c r="J182">
        <v>0</v>
      </c>
      <c r="K182">
        <v>235.21</v>
      </c>
      <c r="L182">
        <v>0</v>
      </c>
      <c r="M182">
        <v>-0.39</v>
      </c>
      <c r="N182" s="3">
        <v>4939</v>
      </c>
    </row>
    <row r="183" spans="1:14" x14ac:dyDescent="0.3">
      <c r="A183" t="s">
        <v>215</v>
      </c>
      <c r="B183" t="s">
        <v>31</v>
      </c>
      <c r="C183" s="2">
        <v>46108</v>
      </c>
      <c r="D183" t="s">
        <v>93</v>
      </c>
      <c r="E183" t="s">
        <v>383</v>
      </c>
      <c r="F183">
        <v>17</v>
      </c>
      <c r="G183">
        <v>17</v>
      </c>
      <c r="H183">
        <v>5329.09</v>
      </c>
      <c r="I183">
        <v>0</v>
      </c>
      <c r="J183">
        <v>0</v>
      </c>
      <c r="K183">
        <v>266.45</v>
      </c>
      <c r="L183">
        <v>0</v>
      </c>
      <c r="M183">
        <v>0.46</v>
      </c>
      <c r="N183" s="3">
        <v>5596</v>
      </c>
    </row>
    <row r="184" spans="1:14" x14ac:dyDescent="0.3">
      <c r="A184" t="s">
        <v>216</v>
      </c>
      <c r="B184" t="s">
        <v>31</v>
      </c>
      <c r="C184" s="2">
        <v>46108</v>
      </c>
      <c r="D184" t="s">
        <v>118</v>
      </c>
      <c r="E184" t="s">
        <v>383</v>
      </c>
      <c r="F184">
        <v>15</v>
      </c>
      <c r="G184">
        <v>15</v>
      </c>
      <c r="H184">
        <v>4704.18</v>
      </c>
      <c r="I184">
        <v>0</v>
      </c>
      <c r="J184">
        <v>0</v>
      </c>
      <c r="K184">
        <v>235.21</v>
      </c>
      <c r="L184">
        <v>0</v>
      </c>
      <c r="M184">
        <v>-0.39</v>
      </c>
      <c r="N184" s="3">
        <v>4939</v>
      </c>
    </row>
    <row r="185" spans="1:14" x14ac:dyDescent="0.3">
      <c r="A185" t="s">
        <v>217</v>
      </c>
      <c r="B185" t="s">
        <v>31</v>
      </c>
      <c r="C185" s="2">
        <v>46108</v>
      </c>
      <c r="D185" t="s">
        <v>89</v>
      </c>
      <c r="E185" t="s">
        <v>383</v>
      </c>
      <c r="F185">
        <v>16</v>
      </c>
      <c r="G185">
        <v>16</v>
      </c>
      <c r="H185">
        <v>4999.28</v>
      </c>
      <c r="I185">
        <v>0</v>
      </c>
      <c r="J185">
        <v>0</v>
      </c>
      <c r="K185">
        <v>249.96</v>
      </c>
      <c r="L185">
        <v>0</v>
      </c>
      <c r="M185">
        <v>-0.24</v>
      </c>
      <c r="N185" s="3">
        <v>5249</v>
      </c>
    </row>
    <row r="186" spans="1:14" x14ac:dyDescent="0.3">
      <c r="A186" t="s">
        <v>218</v>
      </c>
      <c r="B186" t="s">
        <v>31</v>
      </c>
      <c r="C186" s="2">
        <v>46108</v>
      </c>
      <c r="D186" t="s">
        <v>106</v>
      </c>
      <c r="E186" t="s">
        <v>383</v>
      </c>
      <c r="F186">
        <v>16</v>
      </c>
      <c r="G186">
        <v>16</v>
      </c>
      <c r="H186">
        <v>4999.28</v>
      </c>
      <c r="I186">
        <v>0</v>
      </c>
      <c r="J186">
        <v>0</v>
      </c>
      <c r="K186">
        <v>249.96</v>
      </c>
      <c r="L186">
        <v>0</v>
      </c>
      <c r="M186">
        <v>-0.24</v>
      </c>
      <c r="N186" s="3">
        <v>5249</v>
      </c>
    </row>
    <row r="187" spans="1:14" x14ac:dyDescent="0.3">
      <c r="A187" t="s">
        <v>219</v>
      </c>
      <c r="B187" t="s">
        <v>31</v>
      </c>
      <c r="C187" s="2">
        <v>46108</v>
      </c>
      <c r="D187" t="s">
        <v>20</v>
      </c>
      <c r="E187" t="s">
        <v>383</v>
      </c>
      <c r="F187">
        <v>18</v>
      </c>
      <c r="G187">
        <v>18</v>
      </c>
      <c r="H187">
        <v>5624.19</v>
      </c>
      <c r="I187">
        <v>0</v>
      </c>
      <c r="J187">
        <v>0</v>
      </c>
      <c r="K187">
        <v>281.20999999999998</v>
      </c>
      <c r="L187">
        <v>0</v>
      </c>
      <c r="M187">
        <v>-0.4</v>
      </c>
      <c r="N187" s="3">
        <v>5905</v>
      </c>
    </row>
    <row r="188" spans="1:14" x14ac:dyDescent="0.3">
      <c r="A188" t="s">
        <v>220</v>
      </c>
      <c r="B188" t="s">
        <v>31</v>
      </c>
      <c r="C188" s="2">
        <v>46108</v>
      </c>
      <c r="D188" t="s">
        <v>60</v>
      </c>
      <c r="E188" t="s">
        <v>383</v>
      </c>
      <c r="F188">
        <v>17</v>
      </c>
      <c r="G188">
        <v>17</v>
      </c>
      <c r="H188">
        <v>5294.38</v>
      </c>
      <c r="I188">
        <v>132.36000000000001</v>
      </c>
      <c r="J188">
        <v>132.36000000000001</v>
      </c>
      <c r="K188">
        <v>0</v>
      </c>
      <c r="L188">
        <v>0</v>
      </c>
      <c r="M188">
        <v>-0.1</v>
      </c>
      <c r="N188" s="3">
        <v>5559</v>
      </c>
    </row>
    <row r="189" spans="1:14" x14ac:dyDescent="0.3">
      <c r="A189" t="s">
        <v>221</v>
      </c>
      <c r="B189" t="s">
        <v>31</v>
      </c>
      <c r="C189" s="2">
        <v>46108</v>
      </c>
      <c r="D189" t="s">
        <v>79</v>
      </c>
      <c r="E189" t="s">
        <v>383</v>
      </c>
      <c r="F189">
        <v>15</v>
      </c>
      <c r="G189">
        <v>15</v>
      </c>
      <c r="H189">
        <v>4704.18</v>
      </c>
      <c r="I189">
        <v>0</v>
      </c>
      <c r="J189">
        <v>0</v>
      </c>
      <c r="K189">
        <v>235.21</v>
      </c>
      <c r="L189">
        <v>0</v>
      </c>
      <c r="M189">
        <v>-0.39</v>
      </c>
      <c r="N189" s="3">
        <v>4939</v>
      </c>
    </row>
    <row r="190" spans="1:14" x14ac:dyDescent="0.3">
      <c r="A190" t="s">
        <v>222</v>
      </c>
      <c r="B190" t="s">
        <v>31</v>
      </c>
      <c r="C190" s="2">
        <v>46108</v>
      </c>
      <c r="D190" t="s">
        <v>71</v>
      </c>
      <c r="E190" t="s">
        <v>383</v>
      </c>
      <c r="F190">
        <v>18</v>
      </c>
      <c r="G190">
        <v>18</v>
      </c>
      <c r="H190">
        <v>5658.9</v>
      </c>
      <c r="I190">
        <v>0</v>
      </c>
      <c r="J190">
        <v>0</v>
      </c>
      <c r="K190">
        <v>282.95</v>
      </c>
      <c r="L190">
        <v>0</v>
      </c>
      <c r="M190">
        <v>0.15</v>
      </c>
      <c r="N190" s="3">
        <v>5942</v>
      </c>
    </row>
    <row r="191" spans="1:14" x14ac:dyDescent="0.3">
      <c r="A191" t="s">
        <v>223</v>
      </c>
      <c r="B191" t="s">
        <v>31</v>
      </c>
      <c r="C191" s="2">
        <v>46108</v>
      </c>
      <c r="D191" t="s">
        <v>188</v>
      </c>
      <c r="E191" t="s">
        <v>383</v>
      </c>
      <c r="F191">
        <v>17</v>
      </c>
      <c r="G191">
        <v>17</v>
      </c>
      <c r="H191">
        <v>5329.09</v>
      </c>
      <c r="I191">
        <v>0</v>
      </c>
      <c r="J191">
        <v>0</v>
      </c>
      <c r="K191">
        <v>266.45</v>
      </c>
      <c r="L191">
        <v>0</v>
      </c>
      <c r="M191">
        <v>0.46</v>
      </c>
      <c r="N191" s="3">
        <v>5596</v>
      </c>
    </row>
    <row r="192" spans="1:14" x14ac:dyDescent="0.3">
      <c r="A192" t="s">
        <v>224</v>
      </c>
      <c r="B192" t="s">
        <v>31</v>
      </c>
      <c r="C192" s="2">
        <v>46108</v>
      </c>
      <c r="D192" t="s">
        <v>60</v>
      </c>
      <c r="E192" t="s">
        <v>383</v>
      </c>
      <c r="F192">
        <v>17</v>
      </c>
      <c r="G192">
        <v>17</v>
      </c>
      <c r="H192">
        <v>5294.38</v>
      </c>
      <c r="I192">
        <v>132.36000000000001</v>
      </c>
      <c r="J192">
        <v>132.36000000000001</v>
      </c>
      <c r="K192">
        <v>0</v>
      </c>
      <c r="L192">
        <v>0</v>
      </c>
      <c r="M192">
        <v>-0.1</v>
      </c>
      <c r="N192" s="3">
        <v>5559</v>
      </c>
    </row>
    <row r="193" spans="1:14" x14ac:dyDescent="0.3">
      <c r="A193" t="s">
        <v>225</v>
      </c>
      <c r="B193" t="s">
        <v>31</v>
      </c>
      <c r="C193" s="2">
        <v>46108</v>
      </c>
      <c r="D193" t="s">
        <v>14</v>
      </c>
      <c r="E193" t="s">
        <v>383</v>
      </c>
      <c r="F193">
        <v>185</v>
      </c>
      <c r="G193">
        <v>185</v>
      </c>
      <c r="H193">
        <v>54593.5</v>
      </c>
      <c r="I193">
        <v>0</v>
      </c>
      <c r="J193">
        <v>0</v>
      </c>
      <c r="K193">
        <v>2729.68</v>
      </c>
      <c r="L193">
        <v>0</v>
      </c>
      <c r="M193">
        <v>-0.18</v>
      </c>
      <c r="N193" s="3">
        <v>57323</v>
      </c>
    </row>
    <row r="194" spans="1:14" x14ac:dyDescent="0.3">
      <c r="A194" t="s">
        <v>226</v>
      </c>
      <c r="B194" t="s">
        <v>31</v>
      </c>
      <c r="C194" s="2">
        <v>46108</v>
      </c>
      <c r="D194" t="s">
        <v>65</v>
      </c>
      <c r="E194" t="s">
        <v>383</v>
      </c>
      <c r="F194">
        <v>9</v>
      </c>
      <c r="G194">
        <v>9</v>
      </c>
      <c r="H194">
        <v>2655.9</v>
      </c>
      <c r="I194">
        <v>0</v>
      </c>
      <c r="J194">
        <v>0</v>
      </c>
      <c r="K194">
        <v>132.80000000000001</v>
      </c>
      <c r="L194">
        <v>0</v>
      </c>
      <c r="M194">
        <v>0.3</v>
      </c>
      <c r="N194" s="3">
        <v>2789</v>
      </c>
    </row>
    <row r="195" spans="1:14" x14ac:dyDescent="0.3">
      <c r="A195" t="s">
        <v>227</v>
      </c>
      <c r="B195" t="s">
        <v>31</v>
      </c>
      <c r="C195" s="2">
        <v>46108</v>
      </c>
      <c r="D195" t="s">
        <v>23</v>
      </c>
      <c r="E195" t="s">
        <v>383</v>
      </c>
      <c r="F195">
        <v>136</v>
      </c>
      <c r="G195">
        <v>136</v>
      </c>
      <c r="H195">
        <v>40133.599999999999</v>
      </c>
      <c r="I195">
        <v>0</v>
      </c>
      <c r="J195">
        <v>0</v>
      </c>
      <c r="K195">
        <v>2006.68</v>
      </c>
      <c r="L195">
        <v>0</v>
      </c>
      <c r="M195">
        <v>-0.28000000000000003</v>
      </c>
      <c r="N195" s="3">
        <v>42140</v>
      </c>
    </row>
    <row r="196" spans="1:14" x14ac:dyDescent="0.3">
      <c r="A196" t="s">
        <v>228</v>
      </c>
      <c r="B196" t="s">
        <v>31</v>
      </c>
      <c r="C196" s="2">
        <v>46108</v>
      </c>
      <c r="D196" t="s">
        <v>16</v>
      </c>
      <c r="E196" t="s">
        <v>383</v>
      </c>
      <c r="F196">
        <v>32</v>
      </c>
      <c r="G196">
        <v>32</v>
      </c>
      <c r="H196">
        <v>9443.2000000000007</v>
      </c>
      <c r="I196">
        <v>0</v>
      </c>
      <c r="J196">
        <v>0</v>
      </c>
      <c r="K196">
        <v>472.16</v>
      </c>
      <c r="L196">
        <v>0</v>
      </c>
      <c r="M196">
        <v>-0.36</v>
      </c>
      <c r="N196" s="3">
        <v>9915</v>
      </c>
    </row>
    <row r="197" spans="1:14" x14ac:dyDescent="0.3">
      <c r="A197" t="s">
        <v>229</v>
      </c>
      <c r="B197" t="s">
        <v>31</v>
      </c>
      <c r="C197" s="2">
        <v>46108</v>
      </c>
      <c r="D197" t="s">
        <v>65</v>
      </c>
      <c r="E197" t="s">
        <v>383</v>
      </c>
      <c r="F197">
        <v>10</v>
      </c>
      <c r="G197">
        <v>10</v>
      </c>
      <c r="H197">
        <v>2951</v>
      </c>
      <c r="I197">
        <v>0</v>
      </c>
      <c r="J197">
        <v>0</v>
      </c>
      <c r="K197">
        <v>147.55000000000001</v>
      </c>
      <c r="L197">
        <v>0</v>
      </c>
      <c r="M197">
        <v>0.45</v>
      </c>
      <c r="N197" s="3">
        <v>3099</v>
      </c>
    </row>
    <row r="198" spans="1:14" x14ac:dyDescent="0.3">
      <c r="A198" t="s">
        <v>230</v>
      </c>
      <c r="B198" t="s">
        <v>31</v>
      </c>
      <c r="C198" s="2">
        <v>46108</v>
      </c>
      <c r="D198" t="s">
        <v>106</v>
      </c>
      <c r="E198" t="s">
        <v>383</v>
      </c>
      <c r="F198">
        <v>8</v>
      </c>
      <c r="G198">
        <v>8</v>
      </c>
      <c r="H198">
        <v>2360.8000000000002</v>
      </c>
      <c r="I198">
        <v>0</v>
      </c>
      <c r="J198">
        <v>0</v>
      </c>
      <c r="K198">
        <v>118.04</v>
      </c>
      <c r="L198">
        <v>0</v>
      </c>
      <c r="M198">
        <v>0.16</v>
      </c>
      <c r="N198" s="3">
        <v>2479</v>
      </c>
    </row>
    <row r="199" spans="1:14" x14ac:dyDescent="0.3">
      <c r="A199" t="s">
        <v>231</v>
      </c>
      <c r="B199" t="s">
        <v>31</v>
      </c>
      <c r="C199" s="2">
        <v>46108</v>
      </c>
      <c r="D199" t="s">
        <v>23</v>
      </c>
      <c r="E199" t="s">
        <v>383</v>
      </c>
      <c r="F199">
        <v>8</v>
      </c>
      <c r="G199">
        <v>8</v>
      </c>
      <c r="H199">
        <v>2360.8000000000002</v>
      </c>
      <c r="I199">
        <v>0</v>
      </c>
      <c r="J199">
        <v>0</v>
      </c>
      <c r="K199">
        <v>118.04</v>
      </c>
      <c r="L199">
        <v>0</v>
      </c>
      <c r="M199">
        <v>0.16</v>
      </c>
      <c r="N199" s="3">
        <v>2479</v>
      </c>
    </row>
    <row r="200" spans="1:14" x14ac:dyDescent="0.3">
      <c r="A200" t="s">
        <v>232</v>
      </c>
      <c r="B200" t="s">
        <v>31</v>
      </c>
      <c r="C200" s="2">
        <v>46108</v>
      </c>
      <c r="D200" t="s">
        <v>79</v>
      </c>
      <c r="E200" t="s">
        <v>383</v>
      </c>
      <c r="F200">
        <v>8</v>
      </c>
      <c r="G200">
        <v>8</v>
      </c>
      <c r="H200">
        <v>2360.8000000000002</v>
      </c>
      <c r="I200">
        <v>0</v>
      </c>
      <c r="J200">
        <v>0</v>
      </c>
      <c r="K200">
        <v>118.04</v>
      </c>
      <c r="L200">
        <v>0</v>
      </c>
      <c r="M200">
        <v>0.16</v>
      </c>
      <c r="N200" s="3">
        <v>2479</v>
      </c>
    </row>
    <row r="201" spans="1:14" x14ac:dyDescent="0.3">
      <c r="A201" t="s">
        <v>233</v>
      </c>
      <c r="B201" t="s">
        <v>31</v>
      </c>
      <c r="C201" s="2">
        <v>46108</v>
      </c>
      <c r="D201" t="s">
        <v>77</v>
      </c>
      <c r="E201" t="s">
        <v>383</v>
      </c>
      <c r="F201">
        <v>8</v>
      </c>
      <c r="G201">
        <v>8</v>
      </c>
      <c r="H201">
        <v>2360.8000000000002</v>
      </c>
      <c r="I201">
        <v>0</v>
      </c>
      <c r="J201">
        <v>0</v>
      </c>
      <c r="K201">
        <v>118.04</v>
      </c>
      <c r="L201">
        <v>0</v>
      </c>
      <c r="M201">
        <v>0.16</v>
      </c>
      <c r="N201" s="3">
        <v>2479</v>
      </c>
    </row>
    <row r="202" spans="1:14" x14ac:dyDescent="0.3">
      <c r="A202" t="s">
        <v>234</v>
      </c>
      <c r="B202" t="s">
        <v>31</v>
      </c>
      <c r="C202" s="2">
        <v>46108</v>
      </c>
      <c r="D202" t="s">
        <v>14</v>
      </c>
      <c r="E202" t="s">
        <v>383</v>
      </c>
      <c r="F202">
        <v>7</v>
      </c>
      <c r="G202">
        <v>7</v>
      </c>
      <c r="H202">
        <v>2065.6999999999998</v>
      </c>
      <c r="I202">
        <v>0</v>
      </c>
      <c r="J202">
        <v>0</v>
      </c>
      <c r="K202">
        <v>103.29</v>
      </c>
      <c r="L202">
        <v>0</v>
      </c>
      <c r="M202">
        <v>0.01</v>
      </c>
      <c r="N202" s="3">
        <v>2169</v>
      </c>
    </row>
    <row r="203" spans="1:14" x14ac:dyDescent="0.3">
      <c r="A203" t="s">
        <v>235</v>
      </c>
      <c r="B203" t="s">
        <v>31</v>
      </c>
      <c r="C203" s="2">
        <v>46108</v>
      </c>
      <c r="D203" t="s">
        <v>14</v>
      </c>
      <c r="E203" t="s">
        <v>383</v>
      </c>
      <c r="F203">
        <v>8</v>
      </c>
      <c r="G203">
        <v>8</v>
      </c>
      <c r="H203">
        <v>2360.8000000000002</v>
      </c>
      <c r="I203">
        <v>0</v>
      </c>
      <c r="J203">
        <v>0</v>
      </c>
      <c r="K203">
        <v>118.04</v>
      </c>
      <c r="L203">
        <v>0</v>
      </c>
      <c r="M203">
        <v>0.16</v>
      </c>
      <c r="N203" s="3">
        <v>2479</v>
      </c>
    </row>
    <row r="204" spans="1:14" x14ac:dyDescent="0.3">
      <c r="A204" t="s">
        <v>236</v>
      </c>
      <c r="B204" t="s">
        <v>31</v>
      </c>
      <c r="C204" s="2">
        <v>46108</v>
      </c>
      <c r="D204" t="s">
        <v>20</v>
      </c>
      <c r="E204" t="s">
        <v>383</v>
      </c>
      <c r="F204">
        <v>8</v>
      </c>
      <c r="G204">
        <v>8</v>
      </c>
      <c r="H204">
        <v>2360.8000000000002</v>
      </c>
      <c r="I204">
        <v>0</v>
      </c>
      <c r="J204">
        <v>0</v>
      </c>
      <c r="K204">
        <v>118.04</v>
      </c>
      <c r="L204">
        <v>0</v>
      </c>
      <c r="M204">
        <v>0.16</v>
      </c>
      <c r="N204" s="3">
        <v>2479</v>
      </c>
    </row>
    <row r="205" spans="1:14" x14ac:dyDescent="0.3">
      <c r="A205" t="s">
        <v>237</v>
      </c>
      <c r="B205" t="s">
        <v>31</v>
      </c>
      <c r="C205" s="2">
        <v>46108</v>
      </c>
      <c r="D205" t="s">
        <v>23</v>
      </c>
      <c r="E205" t="s">
        <v>383</v>
      </c>
      <c r="F205">
        <v>8</v>
      </c>
      <c r="G205">
        <v>8</v>
      </c>
      <c r="H205">
        <v>2360.8000000000002</v>
      </c>
      <c r="I205">
        <v>0</v>
      </c>
      <c r="J205">
        <v>0</v>
      </c>
      <c r="K205">
        <v>118.04</v>
      </c>
      <c r="L205">
        <v>0</v>
      </c>
      <c r="M205">
        <v>0.16</v>
      </c>
      <c r="N205" s="3">
        <v>2479</v>
      </c>
    </row>
    <row r="206" spans="1:14" x14ac:dyDescent="0.3">
      <c r="A206" t="s">
        <v>238</v>
      </c>
      <c r="B206" t="s">
        <v>31</v>
      </c>
      <c r="C206" s="2">
        <v>46108</v>
      </c>
      <c r="D206" t="s">
        <v>164</v>
      </c>
      <c r="E206" t="s">
        <v>383</v>
      </c>
      <c r="F206">
        <v>7</v>
      </c>
      <c r="G206">
        <v>7</v>
      </c>
      <c r="H206">
        <v>2065.6999999999998</v>
      </c>
      <c r="I206">
        <v>0</v>
      </c>
      <c r="J206">
        <v>0</v>
      </c>
      <c r="K206">
        <v>103.29</v>
      </c>
      <c r="L206">
        <v>0</v>
      </c>
      <c r="M206">
        <v>0.01</v>
      </c>
      <c r="N206" s="3">
        <v>2169</v>
      </c>
    </row>
    <row r="207" spans="1:14" x14ac:dyDescent="0.3">
      <c r="A207" t="s">
        <v>239</v>
      </c>
      <c r="B207" t="s">
        <v>31</v>
      </c>
      <c r="C207" s="2">
        <v>46108</v>
      </c>
      <c r="D207" t="s">
        <v>148</v>
      </c>
      <c r="E207" t="s">
        <v>383</v>
      </c>
      <c r="F207">
        <v>7</v>
      </c>
      <c r="G207">
        <v>7</v>
      </c>
      <c r="H207">
        <v>2065.6999999999998</v>
      </c>
      <c r="I207">
        <v>0</v>
      </c>
      <c r="J207">
        <v>0</v>
      </c>
      <c r="K207">
        <v>103.29</v>
      </c>
      <c r="L207">
        <v>0</v>
      </c>
      <c r="M207">
        <v>0.01</v>
      </c>
      <c r="N207" s="3">
        <v>2169</v>
      </c>
    </row>
    <row r="208" spans="1:14" x14ac:dyDescent="0.3">
      <c r="A208" t="s">
        <v>240</v>
      </c>
      <c r="B208" t="s">
        <v>31</v>
      </c>
      <c r="C208" s="2">
        <v>46108</v>
      </c>
      <c r="D208" t="s">
        <v>60</v>
      </c>
      <c r="E208" t="s">
        <v>383</v>
      </c>
      <c r="F208">
        <v>9</v>
      </c>
      <c r="G208">
        <v>9</v>
      </c>
      <c r="H208">
        <v>2655.9</v>
      </c>
      <c r="I208">
        <v>66.400000000000006</v>
      </c>
      <c r="J208">
        <v>66.400000000000006</v>
      </c>
      <c r="K208">
        <v>0</v>
      </c>
      <c r="L208">
        <v>0</v>
      </c>
      <c r="M208">
        <v>0.3</v>
      </c>
      <c r="N208" s="3">
        <v>2789</v>
      </c>
    </row>
    <row r="209" spans="1:14" x14ac:dyDescent="0.3">
      <c r="A209" t="s">
        <v>241</v>
      </c>
      <c r="B209" t="s">
        <v>31</v>
      </c>
      <c r="C209" s="2">
        <v>46108</v>
      </c>
      <c r="D209" t="s">
        <v>20</v>
      </c>
      <c r="E209" t="s">
        <v>383</v>
      </c>
      <c r="F209">
        <v>8</v>
      </c>
      <c r="G209">
        <v>8</v>
      </c>
      <c r="H209">
        <v>2360.8000000000002</v>
      </c>
      <c r="I209">
        <v>0</v>
      </c>
      <c r="J209">
        <v>0</v>
      </c>
      <c r="K209">
        <v>118.04</v>
      </c>
      <c r="L209">
        <v>0</v>
      </c>
      <c r="M209">
        <v>0.16</v>
      </c>
      <c r="N209" s="3">
        <v>2479</v>
      </c>
    </row>
    <row r="210" spans="1:14" x14ac:dyDescent="0.3">
      <c r="A210" t="s">
        <v>242</v>
      </c>
      <c r="B210" t="s">
        <v>31</v>
      </c>
      <c r="C210" s="2">
        <v>46108</v>
      </c>
      <c r="D210" t="s">
        <v>60</v>
      </c>
      <c r="E210" t="s">
        <v>383</v>
      </c>
      <c r="F210">
        <v>9</v>
      </c>
      <c r="G210">
        <v>9</v>
      </c>
      <c r="H210">
        <v>2655.9</v>
      </c>
      <c r="I210">
        <v>66.400000000000006</v>
      </c>
      <c r="J210">
        <v>66.400000000000006</v>
      </c>
      <c r="K210">
        <v>0</v>
      </c>
      <c r="L210">
        <v>0</v>
      </c>
      <c r="M210">
        <v>0.3</v>
      </c>
      <c r="N210" s="3">
        <v>2789</v>
      </c>
    </row>
    <row r="211" spans="1:14" x14ac:dyDescent="0.3">
      <c r="A211" t="s">
        <v>243</v>
      </c>
      <c r="B211" t="s">
        <v>31</v>
      </c>
      <c r="C211" s="2">
        <v>46108</v>
      </c>
      <c r="D211" t="s">
        <v>79</v>
      </c>
      <c r="E211" t="s">
        <v>383</v>
      </c>
      <c r="F211">
        <v>7</v>
      </c>
      <c r="G211">
        <v>7</v>
      </c>
      <c r="H211">
        <v>2065.6999999999998</v>
      </c>
      <c r="I211">
        <v>0</v>
      </c>
      <c r="J211">
        <v>0</v>
      </c>
      <c r="K211">
        <v>103.29</v>
      </c>
      <c r="L211">
        <v>0</v>
      </c>
      <c r="M211">
        <v>0.01</v>
      </c>
      <c r="N211" s="3">
        <v>2169</v>
      </c>
    </row>
    <row r="212" spans="1:14" x14ac:dyDescent="0.3">
      <c r="A212" t="s">
        <v>244</v>
      </c>
      <c r="B212" t="s">
        <v>31</v>
      </c>
      <c r="C212" s="2">
        <v>46108</v>
      </c>
      <c r="D212" t="s">
        <v>14</v>
      </c>
      <c r="E212" t="s">
        <v>383</v>
      </c>
      <c r="F212">
        <v>8</v>
      </c>
      <c r="G212">
        <v>8</v>
      </c>
      <c r="H212">
        <v>2360.8000000000002</v>
      </c>
      <c r="I212">
        <v>0</v>
      </c>
      <c r="J212">
        <v>0</v>
      </c>
      <c r="K212">
        <v>118.04</v>
      </c>
      <c r="L212">
        <v>0</v>
      </c>
      <c r="M212">
        <v>0.16</v>
      </c>
      <c r="N212" s="3">
        <v>2479</v>
      </c>
    </row>
    <row r="213" spans="1:14" x14ac:dyDescent="0.3">
      <c r="A213" t="s">
        <v>245</v>
      </c>
      <c r="B213" t="s">
        <v>31</v>
      </c>
      <c r="C213" s="2">
        <v>46108</v>
      </c>
      <c r="D213" t="s">
        <v>14</v>
      </c>
      <c r="E213" t="s">
        <v>383</v>
      </c>
      <c r="F213">
        <v>9</v>
      </c>
      <c r="G213">
        <v>9</v>
      </c>
      <c r="H213">
        <v>2655.9</v>
      </c>
      <c r="I213">
        <v>0</v>
      </c>
      <c r="J213">
        <v>0</v>
      </c>
      <c r="K213">
        <v>132.80000000000001</v>
      </c>
      <c r="L213">
        <v>0</v>
      </c>
      <c r="M213">
        <v>0.3</v>
      </c>
      <c r="N213" s="3">
        <v>2789</v>
      </c>
    </row>
    <row r="214" spans="1:14" x14ac:dyDescent="0.3">
      <c r="A214" t="s">
        <v>246</v>
      </c>
      <c r="B214" t="s">
        <v>31</v>
      </c>
      <c r="C214" s="2">
        <v>46108</v>
      </c>
      <c r="D214" t="s">
        <v>60</v>
      </c>
      <c r="E214" t="s">
        <v>383</v>
      </c>
      <c r="F214">
        <v>9</v>
      </c>
      <c r="G214">
        <v>9</v>
      </c>
      <c r="H214">
        <v>2655.9</v>
      </c>
      <c r="I214">
        <v>66.400000000000006</v>
      </c>
      <c r="J214">
        <v>66.400000000000006</v>
      </c>
      <c r="K214">
        <v>0</v>
      </c>
      <c r="L214">
        <v>0</v>
      </c>
      <c r="M214">
        <v>0.3</v>
      </c>
      <c r="N214" s="3">
        <v>2789</v>
      </c>
    </row>
    <row r="215" spans="1:14" x14ac:dyDescent="0.3">
      <c r="A215" t="s">
        <v>247</v>
      </c>
      <c r="B215" t="s">
        <v>31</v>
      </c>
      <c r="C215" s="2">
        <v>46108</v>
      </c>
      <c r="D215" t="s">
        <v>60</v>
      </c>
      <c r="E215" t="s">
        <v>383</v>
      </c>
      <c r="F215">
        <v>9</v>
      </c>
      <c r="G215">
        <v>9</v>
      </c>
      <c r="H215">
        <v>2655.9</v>
      </c>
      <c r="I215">
        <v>66.400000000000006</v>
      </c>
      <c r="J215">
        <v>66.400000000000006</v>
      </c>
      <c r="K215">
        <v>0</v>
      </c>
      <c r="L215">
        <v>0</v>
      </c>
      <c r="M215">
        <v>0.3</v>
      </c>
      <c r="N215" s="3">
        <v>2789</v>
      </c>
    </row>
    <row r="216" spans="1:14" x14ac:dyDescent="0.3">
      <c r="A216" t="s">
        <v>248</v>
      </c>
      <c r="B216" t="s">
        <v>31</v>
      </c>
      <c r="C216" s="2">
        <v>46108</v>
      </c>
      <c r="D216" t="s">
        <v>23</v>
      </c>
      <c r="E216" t="s">
        <v>383</v>
      </c>
      <c r="F216">
        <v>9</v>
      </c>
      <c r="G216">
        <v>9</v>
      </c>
      <c r="H216">
        <v>2655.9</v>
      </c>
      <c r="I216">
        <v>0</v>
      </c>
      <c r="J216">
        <v>0</v>
      </c>
      <c r="K216">
        <v>132.80000000000001</v>
      </c>
      <c r="L216">
        <v>0</v>
      </c>
      <c r="M216">
        <v>0.3</v>
      </c>
      <c r="N216" s="3">
        <v>2789</v>
      </c>
    </row>
    <row r="217" spans="1:14" x14ac:dyDescent="0.3">
      <c r="A217" t="s">
        <v>249</v>
      </c>
      <c r="B217" t="s">
        <v>31</v>
      </c>
      <c r="C217" s="2">
        <v>46108</v>
      </c>
      <c r="D217" t="s">
        <v>89</v>
      </c>
      <c r="E217" t="s">
        <v>383</v>
      </c>
      <c r="F217">
        <v>8</v>
      </c>
      <c r="G217">
        <v>8</v>
      </c>
      <c r="H217">
        <v>2360.8000000000002</v>
      </c>
      <c r="I217">
        <v>0</v>
      </c>
      <c r="J217">
        <v>0</v>
      </c>
      <c r="K217">
        <v>118.04</v>
      </c>
      <c r="L217">
        <v>0</v>
      </c>
      <c r="M217">
        <v>0.16</v>
      </c>
      <c r="N217" s="3">
        <v>2479</v>
      </c>
    </row>
    <row r="218" spans="1:14" x14ac:dyDescent="0.3">
      <c r="A218" t="s">
        <v>250</v>
      </c>
      <c r="B218" t="s">
        <v>31</v>
      </c>
      <c r="C218" s="2">
        <v>46108</v>
      </c>
      <c r="D218" t="s">
        <v>60</v>
      </c>
      <c r="E218" t="s">
        <v>383</v>
      </c>
      <c r="F218">
        <v>8</v>
      </c>
      <c r="G218">
        <v>8</v>
      </c>
      <c r="H218">
        <v>2360.8000000000002</v>
      </c>
      <c r="I218">
        <v>59.02</v>
      </c>
      <c r="J218">
        <v>59.02</v>
      </c>
      <c r="K218">
        <v>0</v>
      </c>
      <c r="L218">
        <v>0</v>
      </c>
      <c r="M218">
        <v>0.16</v>
      </c>
      <c r="N218" s="3">
        <v>2479</v>
      </c>
    </row>
    <row r="219" spans="1:14" x14ac:dyDescent="0.3">
      <c r="A219" t="s">
        <v>251</v>
      </c>
      <c r="B219" t="s">
        <v>31</v>
      </c>
      <c r="C219" s="2">
        <v>46108</v>
      </c>
      <c r="D219" t="s">
        <v>164</v>
      </c>
      <c r="E219" t="s">
        <v>383</v>
      </c>
      <c r="F219">
        <v>7</v>
      </c>
      <c r="G219">
        <v>7</v>
      </c>
      <c r="H219">
        <v>2065.6999999999998</v>
      </c>
      <c r="I219">
        <v>0</v>
      </c>
      <c r="J219">
        <v>0</v>
      </c>
      <c r="K219">
        <v>103.29</v>
      </c>
      <c r="L219">
        <v>0</v>
      </c>
      <c r="M219">
        <v>0.01</v>
      </c>
      <c r="N219" s="3">
        <v>2169</v>
      </c>
    </row>
    <row r="220" spans="1:14" x14ac:dyDescent="0.3">
      <c r="A220" t="s">
        <v>252</v>
      </c>
      <c r="B220" t="s">
        <v>31</v>
      </c>
      <c r="C220" s="2">
        <v>46108</v>
      </c>
      <c r="D220" t="s">
        <v>14</v>
      </c>
      <c r="E220" t="s">
        <v>383</v>
      </c>
      <c r="F220">
        <v>8</v>
      </c>
      <c r="G220">
        <v>8</v>
      </c>
      <c r="H220">
        <v>2360.8000000000002</v>
      </c>
      <c r="I220">
        <v>0</v>
      </c>
      <c r="J220">
        <v>0</v>
      </c>
      <c r="K220">
        <v>118.04</v>
      </c>
      <c r="L220">
        <v>0</v>
      </c>
      <c r="M220">
        <v>0.16</v>
      </c>
      <c r="N220" s="3">
        <v>2479</v>
      </c>
    </row>
    <row r="221" spans="1:14" x14ac:dyDescent="0.3">
      <c r="A221" t="s">
        <v>253</v>
      </c>
      <c r="B221" t="s">
        <v>31</v>
      </c>
      <c r="C221" s="2">
        <v>46108</v>
      </c>
      <c r="D221" t="s">
        <v>164</v>
      </c>
      <c r="E221" t="s">
        <v>383</v>
      </c>
      <c r="F221">
        <v>7</v>
      </c>
      <c r="G221">
        <v>7</v>
      </c>
      <c r="H221">
        <v>2065.6999999999998</v>
      </c>
      <c r="I221">
        <v>0</v>
      </c>
      <c r="J221">
        <v>0</v>
      </c>
      <c r="K221">
        <v>103.29</v>
      </c>
      <c r="L221">
        <v>0</v>
      </c>
      <c r="M221">
        <v>0.01</v>
      </c>
      <c r="N221" s="3">
        <v>2169</v>
      </c>
    </row>
    <row r="222" spans="1:14" x14ac:dyDescent="0.3">
      <c r="A222" t="s">
        <v>254</v>
      </c>
      <c r="B222" t="s">
        <v>31</v>
      </c>
      <c r="C222" s="2">
        <v>46108</v>
      </c>
      <c r="D222" t="s">
        <v>79</v>
      </c>
      <c r="E222" t="s">
        <v>383</v>
      </c>
      <c r="F222">
        <v>9</v>
      </c>
      <c r="G222">
        <v>9</v>
      </c>
      <c r="H222">
        <v>2655.9</v>
      </c>
      <c r="I222">
        <v>0</v>
      </c>
      <c r="J222">
        <v>0</v>
      </c>
      <c r="K222">
        <v>132.80000000000001</v>
      </c>
      <c r="L222">
        <v>0</v>
      </c>
      <c r="M222">
        <v>0.3</v>
      </c>
      <c r="N222" s="3">
        <v>2789</v>
      </c>
    </row>
    <row r="223" spans="1:14" x14ac:dyDescent="0.3">
      <c r="A223" t="s">
        <v>255</v>
      </c>
      <c r="B223" t="s">
        <v>31</v>
      </c>
      <c r="C223" s="2">
        <v>46108</v>
      </c>
      <c r="D223" t="s">
        <v>65</v>
      </c>
      <c r="E223" t="s">
        <v>383</v>
      </c>
      <c r="F223">
        <v>9</v>
      </c>
      <c r="G223">
        <v>9</v>
      </c>
      <c r="H223">
        <v>2655.9</v>
      </c>
      <c r="I223">
        <v>0</v>
      </c>
      <c r="J223">
        <v>0</v>
      </c>
      <c r="K223">
        <v>132.80000000000001</v>
      </c>
      <c r="L223">
        <v>0</v>
      </c>
      <c r="M223">
        <v>0.3</v>
      </c>
      <c r="N223" s="3">
        <v>2789</v>
      </c>
    </row>
    <row r="224" spans="1:14" x14ac:dyDescent="0.3">
      <c r="A224" t="s">
        <v>256</v>
      </c>
      <c r="B224" t="s">
        <v>31</v>
      </c>
      <c r="C224" s="2">
        <v>46108</v>
      </c>
      <c r="D224" t="s">
        <v>14</v>
      </c>
      <c r="E224" t="s">
        <v>383</v>
      </c>
      <c r="F224">
        <v>8</v>
      </c>
      <c r="G224">
        <v>8</v>
      </c>
      <c r="H224">
        <v>2360.8000000000002</v>
      </c>
      <c r="I224">
        <v>0</v>
      </c>
      <c r="J224">
        <v>0</v>
      </c>
      <c r="K224">
        <v>118.04</v>
      </c>
      <c r="L224">
        <v>0</v>
      </c>
      <c r="M224">
        <v>0.16</v>
      </c>
      <c r="N224" s="3">
        <v>2479</v>
      </c>
    </row>
    <row r="225" spans="1:14" x14ac:dyDescent="0.3">
      <c r="A225" t="s">
        <v>257</v>
      </c>
      <c r="B225" t="s">
        <v>31</v>
      </c>
      <c r="C225" s="2">
        <v>46108</v>
      </c>
      <c r="D225" t="s">
        <v>23</v>
      </c>
      <c r="E225" t="s">
        <v>383</v>
      </c>
      <c r="F225">
        <v>9</v>
      </c>
      <c r="G225">
        <v>9</v>
      </c>
      <c r="H225">
        <v>2655.9</v>
      </c>
      <c r="I225">
        <v>0</v>
      </c>
      <c r="J225">
        <v>0</v>
      </c>
      <c r="K225">
        <v>132.80000000000001</v>
      </c>
      <c r="L225">
        <v>0</v>
      </c>
      <c r="M225">
        <v>0.3</v>
      </c>
      <c r="N225" s="3">
        <v>2789</v>
      </c>
    </row>
    <row r="226" spans="1:14" x14ac:dyDescent="0.3">
      <c r="A226" t="s">
        <v>258</v>
      </c>
      <c r="B226" t="s">
        <v>31</v>
      </c>
      <c r="C226" s="2">
        <v>46108</v>
      </c>
      <c r="D226" t="s">
        <v>14</v>
      </c>
      <c r="E226" t="s">
        <v>383</v>
      </c>
      <c r="F226">
        <v>8</v>
      </c>
      <c r="G226">
        <v>8</v>
      </c>
      <c r="H226">
        <v>2360.8000000000002</v>
      </c>
      <c r="I226">
        <v>0</v>
      </c>
      <c r="J226">
        <v>0</v>
      </c>
      <c r="K226">
        <v>118.04</v>
      </c>
      <c r="L226">
        <v>0</v>
      </c>
      <c r="M226">
        <v>0.16</v>
      </c>
      <c r="N226" s="3">
        <v>2479</v>
      </c>
    </row>
    <row r="227" spans="1:14" x14ac:dyDescent="0.3">
      <c r="A227" t="s">
        <v>259</v>
      </c>
      <c r="B227" t="s">
        <v>31</v>
      </c>
      <c r="C227" s="2">
        <v>46108</v>
      </c>
      <c r="D227" t="s">
        <v>14</v>
      </c>
      <c r="E227" t="s">
        <v>383</v>
      </c>
      <c r="F227">
        <v>8</v>
      </c>
      <c r="G227">
        <v>8</v>
      </c>
      <c r="H227">
        <v>2360.8000000000002</v>
      </c>
      <c r="I227">
        <v>0</v>
      </c>
      <c r="J227">
        <v>0</v>
      </c>
      <c r="K227">
        <v>118.04</v>
      </c>
      <c r="L227">
        <v>0</v>
      </c>
      <c r="M227">
        <v>0.16</v>
      </c>
      <c r="N227" s="3">
        <v>2479</v>
      </c>
    </row>
    <row r="228" spans="1:14" x14ac:dyDescent="0.3">
      <c r="A228" t="s">
        <v>260</v>
      </c>
      <c r="B228" t="s">
        <v>31</v>
      </c>
      <c r="C228" s="2">
        <v>46108</v>
      </c>
      <c r="D228" t="s">
        <v>173</v>
      </c>
      <c r="E228" t="s">
        <v>383</v>
      </c>
      <c r="F228">
        <v>8</v>
      </c>
      <c r="G228">
        <v>8</v>
      </c>
      <c r="H228">
        <v>2360.8000000000002</v>
      </c>
      <c r="I228">
        <v>0</v>
      </c>
      <c r="J228">
        <v>0</v>
      </c>
      <c r="K228">
        <v>118.04</v>
      </c>
      <c r="L228">
        <v>0</v>
      </c>
      <c r="M228">
        <v>0.16</v>
      </c>
      <c r="N228" s="3">
        <v>2479</v>
      </c>
    </row>
    <row r="229" spans="1:14" x14ac:dyDescent="0.3">
      <c r="A229" t="s">
        <v>261</v>
      </c>
      <c r="B229" t="s">
        <v>31</v>
      </c>
      <c r="C229" s="2">
        <v>46108</v>
      </c>
      <c r="D229" t="s">
        <v>89</v>
      </c>
      <c r="E229" t="s">
        <v>383</v>
      </c>
      <c r="F229">
        <v>9</v>
      </c>
      <c r="G229">
        <v>9</v>
      </c>
      <c r="H229">
        <v>2655.9</v>
      </c>
      <c r="I229">
        <v>0</v>
      </c>
      <c r="J229">
        <v>0</v>
      </c>
      <c r="K229">
        <v>132.80000000000001</v>
      </c>
      <c r="L229">
        <v>0</v>
      </c>
      <c r="M229">
        <v>0.3</v>
      </c>
      <c r="N229" s="3">
        <v>2789</v>
      </c>
    </row>
    <row r="230" spans="1:14" x14ac:dyDescent="0.3">
      <c r="A230" t="s">
        <v>262</v>
      </c>
      <c r="B230" t="s">
        <v>31</v>
      </c>
      <c r="C230" s="2">
        <v>46108</v>
      </c>
      <c r="D230" t="s">
        <v>177</v>
      </c>
      <c r="E230" t="s">
        <v>383</v>
      </c>
      <c r="F230">
        <v>8</v>
      </c>
      <c r="G230">
        <v>8</v>
      </c>
      <c r="H230">
        <v>2360.8000000000002</v>
      </c>
      <c r="I230">
        <v>0</v>
      </c>
      <c r="J230">
        <v>0</v>
      </c>
      <c r="K230">
        <v>118.04</v>
      </c>
      <c r="L230">
        <v>0</v>
      </c>
      <c r="M230">
        <v>0.16</v>
      </c>
      <c r="N230" s="3">
        <v>2479</v>
      </c>
    </row>
    <row r="231" spans="1:14" x14ac:dyDescent="0.3">
      <c r="A231" t="s">
        <v>263</v>
      </c>
      <c r="B231" t="s">
        <v>31</v>
      </c>
      <c r="C231" s="2">
        <v>46108</v>
      </c>
      <c r="D231" t="s">
        <v>164</v>
      </c>
      <c r="E231" t="s">
        <v>383</v>
      </c>
      <c r="F231">
        <v>7</v>
      </c>
      <c r="G231">
        <v>7</v>
      </c>
      <c r="H231">
        <v>2065.6999999999998</v>
      </c>
      <c r="I231">
        <v>0</v>
      </c>
      <c r="J231">
        <v>0</v>
      </c>
      <c r="K231">
        <v>103.29</v>
      </c>
      <c r="L231">
        <v>0</v>
      </c>
      <c r="M231">
        <v>0.01</v>
      </c>
      <c r="N231" s="3">
        <v>2169</v>
      </c>
    </row>
    <row r="232" spans="1:14" x14ac:dyDescent="0.3">
      <c r="A232" t="s">
        <v>264</v>
      </c>
      <c r="B232" t="s">
        <v>31</v>
      </c>
      <c r="C232" s="2">
        <v>46108</v>
      </c>
      <c r="D232" t="s">
        <v>65</v>
      </c>
      <c r="E232" t="s">
        <v>383</v>
      </c>
      <c r="F232">
        <v>8</v>
      </c>
      <c r="G232">
        <v>8</v>
      </c>
      <c r="H232">
        <v>2360.8000000000002</v>
      </c>
      <c r="I232">
        <v>0</v>
      </c>
      <c r="J232">
        <v>0</v>
      </c>
      <c r="K232">
        <v>118.04</v>
      </c>
      <c r="L232">
        <v>0</v>
      </c>
      <c r="M232">
        <v>0.16</v>
      </c>
      <c r="N232" s="3">
        <v>2479</v>
      </c>
    </row>
    <row r="233" spans="1:14" x14ac:dyDescent="0.3">
      <c r="A233" t="s">
        <v>265</v>
      </c>
      <c r="B233" t="s">
        <v>31</v>
      </c>
      <c r="C233" s="2">
        <v>46108</v>
      </c>
      <c r="D233" t="s">
        <v>106</v>
      </c>
      <c r="E233" t="s">
        <v>383</v>
      </c>
      <c r="F233">
        <v>8</v>
      </c>
      <c r="G233">
        <v>8</v>
      </c>
      <c r="H233">
        <v>2360.8000000000002</v>
      </c>
      <c r="I233">
        <v>0</v>
      </c>
      <c r="J233">
        <v>0</v>
      </c>
      <c r="K233">
        <v>118.04</v>
      </c>
      <c r="L233">
        <v>0</v>
      </c>
      <c r="M233">
        <v>0.16</v>
      </c>
      <c r="N233" s="3">
        <v>2479</v>
      </c>
    </row>
    <row r="234" spans="1:14" x14ac:dyDescent="0.3">
      <c r="A234" t="s">
        <v>266</v>
      </c>
      <c r="B234" t="s">
        <v>31</v>
      </c>
      <c r="C234" s="2">
        <v>46108</v>
      </c>
      <c r="D234" t="s">
        <v>23</v>
      </c>
      <c r="E234" t="s">
        <v>383</v>
      </c>
      <c r="F234">
        <v>8</v>
      </c>
      <c r="G234">
        <v>8</v>
      </c>
      <c r="H234">
        <v>2360.8000000000002</v>
      </c>
      <c r="I234">
        <v>0</v>
      </c>
      <c r="J234">
        <v>0</v>
      </c>
      <c r="K234">
        <v>118.04</v>
      </c>
      <c r="L234">
        <v>0</v>
      </c>
      <c r="M234">
        <v>0.16</v>
      </c>
      <c r="N234" s="3">
        <v>2479</v>
      </c>
    </row>
    <row r="235" spans="1:14" x14ac:dyDescent="0.3">
      <c r="A235" t="s">
        <v>267</v>
      </c>
      <c r="B235" t="s">
        <v>31</v>
      </c>
      <c r="C235" s="2">
        <v>46108</v>
      </c>
      <c r="D235" t="s">
        <v>89</v>
      </c>
      <c r="E235" t="s">
        <v>383</v>
      </c>
      <c r="F235">
        <v>9</v>
      </c>
      <c r="G235">
        <v>9</v>
      </c>
      <c r="H235">
        <v>2655.9</v>
      </c>
      <c r="I235">
        <v>0</v>
      </c>
      <c r="J235">
        <v>0</v>
      </c>
      <c r="K235">
        <v>132.80000000000001</v>
      </c>
      <c r="L235">
        <v>0</v>
      </c>
      <c r="M235">
        <v>0.3</v>
      </c>
      <c r="N235" s="3">
        <v>2789</v>
      </c>
    </row>
    <row r="236" spans="1:14" x14ac:dyDescent="0.3">
      <c r="A236" t="s">
        <v>268</v>
      </c>
      <c r="B236" t="s">
        <v>31</v>
      </c>
      <c r="C236" s="2">
        <v>46108</v>
      </c>
      <c r="D236" t="s">
        <v>77</v>
      </c>
      <c r="E236" t="s">
        <v>383</v>
      </c>
      <c r="F236">
        <v>8</v>
      </c>
      <c r="G236">
        <v>8</v>
      </c>
      <c r="H236">
        <v>2360.8000000000002</v>
      </c>
      <c r="I236">
        <v>0</v>
      </c>
      <c r="J236">
        <v>0</v>
      </c>
      <c r="K236">
        <v>118.04</v>
      </c>
      <c r="L236">
        <v>0</v>
      </c>
      <c r="M236">
        <v>0.16</v>
      </c>
      <c r="N236" s="3">
        <v>2479</v>
      </c>
    </row>
    <row r="237" spans="1:14" x14ac:dyDescent="0.3">
      <c r="A237" t="s">
        <v>269</v>
      </c>
      <c r="B237" t="s">
        <v>31</v>
      </c>
      <c r="C237" s="2">
        <v>46108</v>
      </c>
      <c r="D237" t="s">
        <v>14</v>
      </c>
      <c r="E237" t="s">
        <v>383</v>
      </c>
      <c r="F237">
        <v>8</v>
      </c>
      <c r="G237">
        <v>8</v>
      </c>
      <c r="H237">
        <v>2360.8000000000002</v>
      </c>
      <c r="I237">
        <v>0</v>
      </c>
      <c r="J237">
        <v>0</v>
      </c>
      <c r="K237">
        <v>118.04</v>
      </c>
      <c r="L237">
        <v>0</v>
      </c>
      <c r="M237">
        <v>0.16</v>
      </c>
      <c r="N237" s="3">
        <v>2479</v>
      </c>
    </row>
    <row r="238" spans="1:14" x14ac:dyDescent="0.3">
      <c r="A238" t="s">
        <v>270</v>
      </c>
      <c r="B238" t="s">
        <v>31</v>
      </c>
      <c r="C238" s="2">
        <v>46108</v>
      </c>
      <c r="D238" t="s">
        <v>60</v>
      </c>
      <c r="E238" t="s">
        <v>383</v>
      </c>
      <c r="F238">
        <v>9</v>
      </c>
      <c r="G238">
        <v>9</v>
      </c>
      <c r="H238">
        <v>2655.9</v>
      </c>
      <c r="I238">
        <v>66.400000000000006</v>
      </c>
      <c r="J238">
        <v>66.400000000000006</v>
      </c>
      <c r="K238">
        <v>0</v>
      </c>
      <c r="L238">
        <v>0</v>
      </c>
      <c r="M238">
        <v>0.3</v>
      </c>
      <c r="N238" s="3">
        <v>2789</v>
      </c>
    </row>
    <row r="239" spans="1:14" x14ac:dyDescent="0.3">
      <c r="A239" t="s">
        <v>271</v>
      </c>
      <c r="B239" t="s">
        <v>31</v>
      </c>
      <c r="C239" s="2">
        <v>46108</v>
      </c>
      <c r="D239" t="s">
        <v>188</v>
      </c>
      <c r="E239" t="s">
        <v>383</v>
      </c>
      <c r="F239">
        <v>9</v>
      </c>
      <c r="G239">
        <v>9</v>
      </c>
      <c r="H239">
        <v>2655.9</v>
      </c>
      <c r="I239">
        <v>0</v>
      </c>
      <c r="J239">
        <v>0</v>
      </c>
      <c r="K239">
        <v>132.80000000000001</v>
      </c>
      <c r="L239">
        <v>0</v>
      </c>
      <c r="M239">
        <v>0.3</v>
      </c>
      <c r="N239" s="3">
        <v>2789</v>
      </c>
    </row>
    <row r="240" spans="1:14" x14ac:dyDescent="0.3">
      <c r="A240" t="s">
        <v>272</v>
      </c>
      <c r="B240" t="s">
        <v>31</v>
      </c>
      <c r="C240" s="2">
        <v>46108</v>
      </c>
      <c r="D240" t="s">
        <v>65</v>
      </c>
      <c r="E240" t="s">
        <v>383</v>
      </c>
      <c r="F240">
        <v>8</v>
      </c>
      <c r="G240">
        <v>8</v>
      </c>
      <c r="H240">
        <v>2360.8000000000002</v>
      </c>
      <c r="I240">
        <v>0</v>
      </c>
      <c r="J240">
        <v>0</v>
      </c>
      <c r="K240">
        <v>118.04</v>
      </c>
      <c r="L240">
        <v>0</v>
      </c>
      <c r="M240">
        <v>0.16</v>
      </c>
      <c r="N240" s="3">
        <v>2479</v>
      </c>
    </row>
    <row r="241" spans="1:14" x14ac:dyDescent="0.3">
      <c r="A241" t="s">
        <v>273</v>
      </c>
      <c r="B241" t="s">
        <v>31</v>
      </c>
      <c r="C241" s="2">
        <v>46108</v>
      </c>
      <c r="D241" t="s">
        <v>65</v>
      </c>
      <c r="E241" t="s">
        <v>383</v>
      </c>
      <c r="F241">
        <v>8</v>
      </c>
      <c r="G241">
        <v>8</v>
      </c>
      <c r="H241">
        <v>2360.8000000000002</v>
      </c>
      <c r="I241">
        <v>0</v>
      </c>
      <c r="J241">
        <v>0</v>
      </c>
      <c r="K241">
        <v>118.04</v>
      </c>
      <c r="L241">
        <v>0</v>
      </c>
      <c r="M241">
        <v>0.16</v>
      </c>
      <c r="N241" s="3">
        <v>2479</v>
      </c>
    </row>
    <row r="242" spans="1:14" x14ac:dyDescent="0.3">
      <c r="A242" t="s">
        <v>274</v>
      </c>
      <c r="B242" t="s">
        <v>31</v>
      </c>
      <c r="C242" s="2">
        <v>46108</v>
      </c>
      <c r="D242" t="s">
        <v>23</v>
      </c>
      <c r="E242" t="s">
        <v>383</v>
      </c>
      <c r="F242">
        <v>9</v>
      </c>
      <c r="G242">
        <v>9</v>
      </c>
      <c r="H242">
        <v>2655.9</v>
      </c>
      <c r="I242">
        <v>0</v>
      </c>
      <c r="J242">
        <v>0</v>
      </c>
      <c r="K242">
        <v>132.80000000000001</v>
      </c>
      <c r="L242">
        <v>0</v>
      </c>
      <c r="M242">
        <v>0.3</v>
      </c>
      <c r="N242" s="3">
        <v>2789</v>
      </c>
    </row>
    <row r="243" spans="1:14" x14ac:dyDescent="0.3">
      <c r="A243" t="s">
        <v>275</v>
      </c>
      <c r="B243" t="s">
        <v>31</v>
      </c>
      <c r="C243" s="2">
        <v>46108</v>
      </c>
      <c r="D243" t="s">
        <v>77</v>
      </c>
      <c r="E243" t="s">
        <v>383</v>
      </c>
      <c r="F243">
        <v>6</v>
      </c>
      <c r="G243">
        <v>6</v>
      </c>
      <c r="H243">
        <v>1770.6</v>
      </c>
      <c r="I243">
        <v>0</v>
      </c>
      <c r="J243">
        <v>0</v>
      </c>
      <c r="K243">
        <v>88.53</v>
      </c>
      <c r="L243">
        <v>0</v>
      </c>
      <c r="M243">
        <v>-0.13</v>
      </c>
      <c r="N243" s="3">
        <v>1859</v>
      </c>
    </row>
    <row r="244" spans="1:14" x14ac:dyDescent="0.3">
      <c r="A244" t="s">
        <v>276</v>
      </c>
      <c r="B244" t="s">
        <v>31</v>
      </c>
      <c r="C244" s="2">
        <v>46108</v>
      </c>
      <c r="D244" t="s">
        <v>60</v>
      </c>
      <c r="E244" t="s">
        <v>383</v>
      </c>
      <c r="F244">
        <v>9</v>
      </c>
      <c r="G244">
        <v>9</v>
      </c>
      <c r="H244">
        <v>2655.9</v>
      </c>
      <c r="I244">
        <v>66.400000000000006</v>
      </c>
      <c r="J244">
        <v>66.400000000000006</v>
      </c>
      <c r="K244">
        <v>0</v>
      </c>
      <c r="L244">
        <v>0</v>
      </c>
      <c r="M244">
        <v>0.3</v>
      </c>
      <c r="N244" s="3">
        <v>2789</v>
      </c>
    </row>
    <row r="245" spans="1:14" x14ac:dyDescent="0.3">
      <c r="A245" t="s">
        <v>277</v>
      </c>
      <c r="B245" t="s">
        <v>31</v>
      </c>
      <c r="C245" s="2">
        <v>46108</v>
      </c>
      <c r="D245" t="s">
        <v>14</v>
      </c>
      <c r="E245" t="s">
        <v>383</v>
      </c>
      <c r="F245">
        <v>8</v>
      </c>
      <c r="G245">
        <v>8</v>
      </c>
      <c r="H245">
        <v>2360.8000000000002</v>
      </c>
      <c r="I245">
        <v>0</v>
      </c>
      <c r="J245">
        <v>0</v>
      </c>
      <c r="K245">
        <v>118.04</v>
      </c>
      <c r="L245">
        <v>0</v>
      </c>
      <c r="M245">
        <v>0.16</v>
      </c>
      <c r="N245" s="3">
        <v>2479</v>
      </c>
    </row>
    <row r="246" spans="1:14" x14ac:dyDescent="0.3">
      <c r="A246" t="s">
        <v>278</v>
      </c>
      <c r="B246" t="s">
        <v>31</v>
      </c>
      <c r="C246" s="2">
        <v>46108</v>
      </c>
      <c r="D246" t="s">
        <v>106</v>
      </c>
      <c r="E246" t="s">
        <v>383</v>
      </c>
      <c r="F246">
        <v>8</v>
      </c>
      <c r="G246">
        <v>8</v>
      </c>
      <c r="H246">
        <v>2360.8000000000002</v>
      </c>
      <c r="I246">
        <v>0</v>
      </c>
      <c r="J246">
        <v>0</v>
      </c>
      <c r="K246">
        <v>118.04</v>
      </c>
      <c r="L246">
        <v>0</v>
      </c>
      <c r="M246">
        <v>0.16</v>
      </c>
      <c r="N246" s="3">
        <v>2479</v>
      </c>
    </row>
    <row r="247" spans="1:14" x14ac:dyDescent="0.3">
      <c r="A247" t="s">
        <v>279</v>
      </c>
      <c r="B247" t="s">
        <v>31</v>
      </c>
      <c r="C247" s="2">
        <v>46108</v>
      </c>
      <c r="D247" t="s">
        <v>106</v>
      </c>
      <c r="E247" t="s">
        <v>383</v>
      </c>
      <c r="F247">
        <v>9</v>
      </c>
      <c r="G247">
        <v>9</v>
      </c>
      <c r="H247">
        <v>2655.9</v>
      </c>
      <c r="I247">
        <v>0</v>
      </c>
      <c r="J247">
        <v>0</v>
      </c>
      <c r="K247">
        <v>132.80000000000001</v>
      </c>
      <c r="L247">
        <v>0</v>
      </c>
      <c r="M247">
        <v>0.3</v>
      </c>
      <c r="N247" s="3">
        <v>2789</v>
      </c>
    </row>
    <row r="248" spans="1:14" x14ac:dyDescent="0.3">
      <c r="A248" t="s">
        <v>280</v>
      </c>
      <c r="B248" t="s">
        <v>31</v>
      </c>
      <c r="C248" s="2">
        <v>46108</v>
      </c>
      <c r="D248" t="s">
        <v>148</v>
      </c>
      <c r="E248" t="s">
        <v>383</v>
      </c>
      <c r="F248">
        <v>8</v>
      </c>
      <c r="G248">
        <v>8</v>
      </c>
      <c r="H248">
        <v>2360.8000000000002</v>
      </c>
      <c r="I248">
        <v>0</v>
      </c>
      <c r="J248">
        <v>0</v>
      </c>
      <c r="K248">
        <v>118.04</v>
      </c>
      <c r="L248">
        <v>0</v>
      </c>
      <c r="M248">
        <v>0.16</v>
      </c>
      <c r="N248" s="3">
        <v>2479</v>
      </c>
    </row>
    <row r="249" spans="1:14" x14ac:dyDescent="0.3">
      <c r="A249" t="s">
        <v>281</v>
      </c>
      <c r="B249" t="s">
        <v>31</v>
      </c>
      <c r="C249" s="2">
        <v>46108</v>
      </c>
      <c r="D249" t="s">
        <v>14</v>
      </c>
      <c r="E249" t="s">
        <v>383</v>
      </c>
      <c r="F249">
        <v>8</v>
      </c>
      <c r="G249">
        <v>8</v>
      </c>
      <c r="H249">
        <v>2360.8000000000002</v>
      </c>
      <c r="I249">
        <v>0</v>
      </c>
      <c r="J249">
        <v>0</v>
      </c>
      <c r="K249">
        <v>118.04</v>
      </c>
      <c r="L249">
        <v>0</v>
      </c>
      <c r="M249">
        <v>0.16</v>
      </c>
      <c r="N249" s="3">
        <v>2479</v>
      </c>
    </row>
    <row r="250" spans="1:14" x14ac:dyDescent="0.3">
      <c r="A250" t="s">
        <v>282</v>
      </c>
      <c r="B250" t="s">
        <v>31</v>
      </c>
      <c r="C250" s="2">
        <v>46108</v>
      </c>
      <c r="D250" t="s">
        <v>60</v>
      </c>
      <c r="E250" t="s">
        <v>383</v>
      </c>
      <c r="F250">
        <v>9</v>
      </c>
      <c r="G250">
        <v>9</v>
      </c>
      <c r="H250">
        <v>2655.9</v>
      </c>
      <c r="I250">
        <v>66.400000000000006</v>
      </c>
      <c r="J250">
        <v>66.400000000000006</v>
      </c>
      <c r="K250">
        <v>0</v>
      </c>
      <c r="L250">
        <v>0</v>
      </c>
      <c r="M250">
        <v>0.3</v>
      </c>
      <c r="N250" s="3">
        <v>2789</v>
      </c>
    </row>
    <row r="251" spans="1:14" x14ac:dyDescent="0.3">
      <c r="A251" t="s">
        <v>283</v>
      </c>
      <c r="B251" t="s">
        <v>31</v>
      </c>
      <c r="C251" s="2">
        <v>46108</v>
      </c>
      <c r="D251" t="s">
        <v>65</v>
      </c>
      <c r="E251" t="s">
        <v>383</v>
      </c>
      <c r="F251">
        <v>7</v>
      </c>
      <c r="G251">
        <v>7</v>
      </c>
      <c r="H251">
        <v>2065.6999999999998</v>
      </c>
      <c r="I251">
        <v>0</v>
      </c>
      <c r="J251">
        <v>0</v>
      </c>
      <c r="K251">
        <v>103.29</v>
      </c>
      <c r="L251">
        <v>0</v>
      </c>
      <c r="M251">
        <v>0.01</v>
      </c>
      <c r="N251" s="3">
        <v>2169</v>
      </c>
    </row>
    <row r="252" spans="1:14" x14ac:dyDescent="0.3">
      <c r="A252" t="s">
        <v>284</v>
      </c>
      <c r="B252" t="s">
        <v>31</v>
      </c>
      <c r="C252" s="2">
        <v>46108</v>
      </c>
      <c r="D252" t="s">
        <v>23</v>
      </c>
      <c r="E252" t="s">
        <v>383</v>
      </c>
      <c r="F252">
        <v>9</v>
      </c>
      <c r="G252">
        <v>9</v>
      </c>
      <c r="H252">
        <v>2655.9</v>
      </c>
      <c r="I252">
        <v>0</v>
      </c>
      <c r="J252">
        <v>0</v>
      </c>
      <c r="K252">
        <v>132.80000000000001</v>
      </c>
      <c r="L252">
        <v>0</v>
      </c>
      <c r="M252">
        <v>0.3</v>
      </c>
      <c r="N252" s="3">
        <v>2789</v>
      </c>
    </row>
    <row r="253" spans="1:14" x14ac:dyDescent="0.3">
      <c r="A253" t="s">
        <v>285</v>
      </c>
      <c r="B253" t="s">
        <v>31</v>
      </c>
      <c r="C253" s="2">
        <v>46108</v>
      </c>
      <c r="D253" t="s">
        <v>65</v>
      </c>
      <c r="E253" t="s">
        <v>383</v>
      </c>
      <c r="F253">
        <v>8</v>
      </c>
      <c r="G253">
        <v>8</v>
      </c>
      <c r="H253">
        <v>2360.8000000000002</v>
      </c>
      <c r="I253">
        <v>0</v>
      </c>
      <c r="J253">
        <v>0</v>
      </c>
      <c r="K253">
        <v>118.04</v>
      </c>
      <c r="L253">
        <v>0</v>
      </c>
      <c r="M253">
        <v>0.16</v>
      </c>
      <c r="N253" s="3">
        <v>2479</v>
      </c>
    </row>
    <row r="254" spans="1:14" x14ac:dyDescent="0.3">
      <c r="A254" t="s">
        <v>286</v>
      </c>
      <c r="B254" t="s">
        <v>31</v>
      </c>
      <c r="C254" s="2">
        <v>46108</v>
      </c>
      <c r="D254" t="s">
        <v>14</v>
      </c>
      <c r="E254" t="s">
        <v>383</v>
      </c>
      <c r="F254">
        <v>8</v>
      </c>
      <c r="G254">
        <v>8</v>
      </c>
      <c r="H254">
        <v>2360.8000000000002</v>
      </c>
      <c r="I254">
        <v>0</v>
      </c>
      <c r="J254">
        <v>0</v>
      </c>
      <c r="K254">
        <v>118.04</v>
      </c>
      <c r="L254">
        <v>0</v>
      </c>
      <c r="M254">
        <v>0.16</v>
      </c>
      <c r="N254" s="3">
        <v>2479</v>
      </c>
    </row>
    <row r="255" spans="1:14" x14ac:dyDescent="0.3">
      <c r="A255" t="s">
        <v>287</v>
      </c>
      <c r="B255" t="s">
        <v>31</v>
      </c>
      <c r="C255" s="2">
        <v>46108</v>
      </c>
      <c r="D255" t="s">
        <v>20</v>
      </c>
      <c r="E255" t="s">
        <v>383</v>
      </c>
      <c r="F255">
        <v>9</v>
      </c>
      <c r="G255">
        <v>9</v>
      </c>
      <c r="H255">
        <v>2655.9</v>
      </c>
      <c r="I255">
        <v>0</v>
      </c>
      <c r="J255">
        <v>0</v>
      </c>
      <c r="K255">
        <v>132.80000000000001</v>
      </c>
      <c r="L255">
        <v>0</v>
      </c>
      <c r="M255">
        <v>0.3</v>
      </c>
      <c r="N255" s="3">
        <v>2789</v>
      </c>
    </row>
    <row r="256" spans="1:14" x14ac:dyDescent="0.3">
      <c r="A256" t="s">
        <v>288</v>
      </c>
      <c r="B256" t="s">
        <v>31</v>
      </c>
      <c r="C256" s="2">
        <v>46108</v>
      </c>
      <c r="D256" t="s">
        <v>14</v>
      </c>
      <c r="E256" t="s">
        <v>383</v>
      </c>
      <c r="F256">
        <v>8</v>
      </c>
      <c r="G256">
        <v>8</v>
      </c>
      <c r="H256">
        <v>2360.8000000000002</v>
      </c>
      <c r="I256">
        <v>0</v>
      </c>
      <c r="J256">
        <v>0</v>
      </c>
      <c r="K256">
        <v>118.04</v>
      </c>
      <c r="L256">
        <v>0</v>
      </c>
      <c r="M256">
        <v>0.16</v>
      </c>
      <c r="N256" s="3">
        <v>2479</v>
      </c>
    </row>
    <row r="257" spans="1:14" x14ac:dyDescent="0.3">
      <c r="A257" t="s">
        <v>289</v>
      </c>
      <c r="B257" t="s">
        <v>31</v>
      </c>
      <c r="C257" s="2">
        <v>46108</v>
      </c>
      <c r="D257" t="s">
        <v>106</v>
      </c>
      <c r="E257" t="s">
        <v>383</v>
      </c>
      <c r="F257">
        <v>8</v>
      </c>
      <c r="G257">
        <v>8</v>
      </c>
      <c r="H257">
        <v>2360.8000000000002</v>
      </c>
      <c r="I257">
        <v>0</v>
      </c>
      <c r="J257">
        <v>0</v>
      </c>
      <c r="K257">
        <v>118.04</v>
      </c>
      <c r="L257">
        <v>0</v>
      </c>
      <c r="M257">
        <v>0.16</v>
      </c>
      <c r="N257" s="3">
        <v>2479</v>
      </c>
    </row>
    <row r="258" spans="1:14" x14ac:dyDescent="0.3">
      <c r="A258" t="s">
        <v>290</v>
      </c>
      <c r="B258" t="s">
        <v>31</v>
      </c>
      <c r="C258" s="2">
        <v>46108</v>
      </c>
      <c r="D258" t="s">
        <v>14</v>
      </c>
      <c r="E258" t="s">
        <v>383</v>
      </c>
      <c r="F258">
        <v>8</v>
      </c>
      <c r="G258">
        <v>8</v>
      </c>
      <c r="H258">
        <v>2360.8000000000002</v>
      </c>
      <c r="I258">
        <v>0</v>
      </c>
      <c r="J258">
        <v>0</v>
      </c>
      <c r="K258">
        <v>118.04</v>
      </c>
      <c r="L258">
        <v>0</v>
      </c>
      <c r="M258">
        <v>0.16</v>
      </c>
      <c r="N258" s="3">
        <v>2479</v>
      </c>
    </row>
    <row r="259" spans="1:14" x14ac:dyDescent="0.3">
      <c r="A259" t="s">
        <v>291</v>
      </c>
      <c r="B259" t="s">
        <v>31</v>
      </c>
      <c r="C259" s="2">
        <v>46108</v>
      </c>
      <c r="D259" t="s">
        <v>106</v>
      </c>
      <c r="E259" t="s">
        <v>383</v>
      </c>
      <c r="F259">
        <v>8</v>
      </c>
      <c r="G259">
        <v>8</v>
      </c>
      <c r="H259">
        <v>2360.8000000000002</v>
      </c>
      <c r="I259">
        <v>0</v>
      </c>
      <c r="J259">
        <v>0</v>
      </c>
      <c r="K259">
        <v>118.04</v>
      </c>
      <c r="L259">
        <v>0</v>
      </c>
      <c r="M259">
        <v>0.16</v>
      </c>
      <c r="N259" s="3">
        <v>2479</v>
      </c>
    </row>
    <row r="260" spans="1:14" x14ac:dyDescent="0.3">
      <c r="A260" t="s">
        <v>292</v>
      </c>
      <c r="B260" t="s">
        <v>31</v>
      </c>
      <c r="C260" s="2">
        <v>46108</v>
      </c>
      <c r="D260" t="s">
        <v>77</v>
      </c>
      <c r="E260" t="s">
        <v>383</v>
      </c>
      <c r="F260">
        <v>8</v>
      </c>
      <c r="G260">
        <v>8</v>
      </c>
      <c r="H260">
        <v>2360.8000000000002</v>
      </c>
      <c r="I260">
        <v>0</v>
      </c>
      <c r="J260">
        <v>0</v>
      </c>
      <c r="K260">
        <v>118.04</v>
      </c>
      <c r="L260">
        <v>0</v>
      </c>
      <c r="M260">
        <v>0.16</v>
      </c>
      <c r="N260" s="3">
        <v>2479</v>
      </c>
    </row>
    <row r="261" spans="1:14" x14ac:dyDescent="0.3">
      <c r="A261" t="s">
        <v>293</v>
      </c>
      <c r="B261" t="s">
        <v>31</v>
      </c>
      <c r="C261" s="2">
        <v>46108</v>
      </c>
      <c r="D261" t="s">
        <v>74</v>
      </c>
      <c r="E261" t="s">
        <v>383</v>
      </c>
      <c r="F261">
        <v>8</v>
      </c>
      <c r="G261">
        <v>8</v>
      </c>
      <c r="H261">
        <v>2360.8000000000002</v>
      </c>
      <c r="I261">
        <v>0</v>
      </c>
      <c r="J261">
        <v>0</v>
      </c>
      <c r="K261">
        <v>118.04</v>
      </c>
      <c r="L261">
        <v>0</v>
      </c>
      <c r="M261">
        <v>0.16</v>
      </c>
      <c r="N261" s="3">
        <v>2479</v>
      </c>
    </row>
    <row r="262" spans="1:14" x14ac:dyDescent="0.3">
      <c r="A262" t="s">
        <v>294</v>
      </c>
      <c r="B262" t="s">
        <v>31</v>
      </c>
      <c r="C262" s="2">
        <v>46108</v>
      </c>
      <c r="D262" t="s">
        <v>89</v>
      </c>
      <c r="E262" t="s">
        <v>383</v>
      </c>
      <c r="F262">
        <v>8</v>
      </c>
      <c r="G262">
        <v>8</v>
      </c>
      <c r="H262">
        <v>2360.8000000000002</v>
      </c>
      <c r="I262">
        <v>0</v>
      </c>
      <c r="J262">
        <v>0</v>
      </c>
      <c r="K262">
        <v>118.04</v>
      </c>
      <c r="L262">
        <v>0</v>
      </c>
      <c r="M262">
        <v>0.16</v>
      </c>
      <c r="N262" s="3">
        <v>2479</v>
      </c>
    </row>
    <row r="263" spans="1:14" x14ac:dyDescent="0.3">
      <c r="A263" t="s">
        <v>295</v>
      </c>
      <c r="B263" t="s">
        <v>31</v>
      </c>
      <c r="C263" s="2">
        <v>46108</v>
      </c>
      <c r="D263" t="s">
        <v>71</v>
      </c>
      <c r="E263" t="s">
        <v>383</v>
      </c>
      <c r="F263">
        <v>8</v>
      </c>
      <c r="G263">
        <v>8</v>
      </c>
      <c r="H263">
        <v>2360.8000000000002</v>
      </c>
      <c r="I263">
        <v>0</v>
      </c>
      <c r="J263">
        <v>0</v>
      </c>
      <c r="K263">
        <v>118.04</v>
      </c>
      <c r="L263">
        <v>0</v>
      </c>
      <c r="M263">
        <v>0.16</v>
      </c>
      <c r="N263" s="3">
        <v>2479</v>
      </c>
    </row>
    <row r="264" spans="1:14" x14ac:dyDescent="0.3">
      <c r="A264" t="s">
        <v>296</v>
      </c>
      <c r="B264" t="s">
        <v>31</v>
      </c>
      <c r="C264" s="2">
        <v>46108</v>
      </c>
      <c r="D264" t="s">
        <v>188</v>
      </c>
      <c r="E264" t="s">
        <v>383</v>
      </c>
      <c r="F264">
        <v>8</v>
      </c>
      <c r="G264">
        <v>8</v>
      </c>
      <c r="H264">
        <v>2360.8000000000002</v>
      </c>
      <c r="I264">
        <v>0</v>
      </c>
      <c r="J264">
        <v>0</v>
      </c>
      <c r="K264">
        <v>118.04</v>
      </c>
      <c r="L264">
        <v>0</v>
      </c>
      <c r="M264">
        <v>0.16</v>
      </c>
      <c r="N264" s="3">
        <v>2479</v>
      </c>
    </row>
    <row r="265" spans="1:14" x14ac:dyDescent="0.3">
      <c r="A265" t="s">
        <v>297</v>
      </c>
      <c r="B265" t="s">
        <v>31</v>
      </c>
      <c r="C265" s="2">
        <v>46108</v>
      </c>
      <c r="D265" t="s">
        <v>79</v>
      </c>
      <c r="E265" t="s">
        <v>383</v>
      </c>
      <c r="F265">
        <v>8</v>
      </c>
      <c r="G265">
        <v>8</v>
      </c>
      <c r="H265">
        <v>2360.8000000000002</v>
      </c>
      <c r="I265">
        <v>0</v>
      </c>
      <c r="J265">
        <v>0</v>
      </c>
      <c r="K265">
        <v>118.04</v>
      </c>
      <c r="L265">
        <v>0</v>
      </c>
      <c r="M265">
        <v>0.16</v>
      </c>
      <c r="N265" s="3">
        <v>2479</v>
      </c>
    </row>
    <row r="266" spans="1:14" x14ac:dyDescent="0.3">
      <c r="A266" t="s">
        <v>298</v>
      </c>
      <c r="B266" t="s">
        <v>31</v>
      </c>
      <c r="C266" s="2">
        <v>46108</v>
      </c>
      <c r="D266" t="s">
        <v>77</v>
      </c>
      <c r="E266" t="s">
        <v>383</v>
      </c>
      <c r="F266">
        <v>8</v>
      </c>
      <c r="G266">
        <v>8</v>
      </c>
      <c r="H266">
        <v>2360.8000000000002</v>
      </c>
      <c r="I266">
        <v>0</v>
      </c>
      <c r="J266">
        <v>0</v>
      </c>
      <c r="K266">
        <v>118.04</v>
      </c>
      <c r="L266">
        <v>0</v>
      </c>
      <c r="M266">
        <v>0.16</v>
      </c>
      <c r="N266" s="3">
        <v>2479</v>
      </c>
    </row>
    <row r="267" spans="1:14" x14ac:dyDescent="0.3">
      <c r="A267" t="s">
        <v>299</v>
      </c>
      <c r="B267" t="s">
        <v>31</v>
      </c>
      <c r="C267" s="2">
        <v>46108</v>
      </c>
      <c r="D267" t="s">
        <v>20</v>
      </c>
      <c r="E267" t="s">
        <v>383</v>
      </c>
      <c r="F267">
        <v>8</v>
      </c>
      <c r="G267">
        <v>8</v>
      </c>
      <c r="H267">
        <v>2360.8000000000002</v>
      </c>
      <c r="I267">
        <v>0</v>
      </c>
      <c r="J267">
        <v>0</v>
      </c>
      <c r="K267">
        <v>118.04</v>
      </c>
      <c r="L267">
        <v>0</v>
      </c>
      <c r="M267">
        <v>0.16</v>
      </c>
      <c r="N267" s="3">
        <v>2479</v>
      </c>
    </row>
    <row r="268" spans="1:14" x14ac:dyDescent="0.3">
      <c r="A268" t="s">
        <v>300</v>
      </c>
      <c r="B268" t="s">
        <v>31</v>
      </c>
      <c r="C268" s="2">
        <v>46108</v>
      </c>
      <c r="D268" t="s">
        <v>79</v>
      </c>
      <c r="E268" t="s">
        <v>383</v>
      </c>
      <c r="F268">
        <v>8</v>
      </c>
      <c r="G268">
        <v>8</v>
      </c>
      <c r="H268">
        <v>2360.8000000000002</v>
      </c>
      <c r="I268">
        <v>0</v>
      </c>
      <c r="J268">
        <v>0</v>
      </c>
      <c r="K268">
        <v>118.04</v>
      </c>
      <c r="L268">
        <v>0</v>
      </c>
      <c r="M268">
        <v>0.16</v>
      </c>
      <c r="N268" s="3">
        <v>2479</v>
      </c>
    </row>
    <row r="269" spans="1:14" x14ac:dyDescent="0.3">
      <c r="A269" t="s">
        <v>301</v>
      </c>
      <c r="B269" t="s">
        <v>31</v>
      </c>
      <c r="C269" s="2">
        <v>46108</v>
      </c>
      <c r="D269" t="s">
        <v>118</v>
      </c>
      <c r="E269" t="s">
        <v>383</v>
      </c>
      <c r="F269">
        <v>7</v>
      </c>
      <c r="G269">
        <v>7</v>
      </c>
      <c r="H269">
        <v>2065.6999999999998</v>
      </c>
      <c r="I269">
        <v>0</v>
      </c>
      <c r="J269">
        <v>0</v>
      </c>
      <c r="K269">
        <v>103.29</v>
      </c>
      <c r="L269">
        <v>0</v>
      </c>
      <c r="M269">
        <v>0.01</v>
      </c>
      <c r="N269" s="3">
        <v>2169</v>
      </c>
    </row>
    <row r="270" spans="1:14" x14ac:dyDescent="0.3">
      <c r="A270" t="s">
        <v>302</v>
      </c>
      <c r="B270" t="s">
        <v>31</v>
      </c>
      <c r="C270" s="2">
        <v>46108</v>
      </c>
      <c r="D270" t="s">
        <v>93</v>
      </c>
      <c r="E270" t="s">
        <v>383</v>
      </c>
      <c r="F270">
        <v>8</v>
      </c>
      <c r="G270">
        <v>8</v>
      </c>
      <c r="H270">
        <v>2360.8000000000002</v>
      </c>
      <c r="I270">
        <v>0</v>
      </c>
      <c r="J270">
        <v>0</v>
      </c>
      <c r="K270">
        <v>118.04</v>
      </c>
      <c r="L270">
        <v>0</v>
      </c>
      <c r="M270">
        <v>0.16</v>
      </c>
      <c r="N270" s="3">
        <v>2479</v>
      </c>
    </row>
    <row r="271" spans="1:14" x14ac:dyDescent="0.3">
      <c r="A271" t="s">
        <v>303</v>
      </c>
      <c r="B271" t="s">
        <v>31</v>
      </c>
      <c r="C271" s="2">
        <v>46108</v>
      </c>
      <c r="D271" t="s">
        <v>89</v>
      </c>
      <c r="E271" t="s">
        <v>383</v>
      </c>
      <c r="F271">
        <v>8</v>
      </c>
      <c r="G271">
        <v>8</v>
      </c>
      <c r="H271">
        <v>2360.8000000000002</v>
      </c>
      <c r="I271">
        <v>0</v>
      </c>
      <c r="J271">
        <v>0</v>
      </c>
      <c r="K271">
        <v>118.04</v>
      </c>
      <c r="L271">
        <v>0</v>
      </c>
      <c r="M271">
        <v>0.16</v>
      </c>
      <c r="N271" s="3">
        <v>2479</v>
      </c>
    </row>
    <row r="272" spans="1:14" x14ac:dyDescent="0.3">
      <c r="A272" t="s">
        <v>304</v>
      </c>
      <c r="B272" t="s">
        <v>31</v>
      </c>
      <c r="C272" s="2">
        <v>46111</v>
      </c>
      <c r="D272" t="s">
        <v>65</v>
      </c>
      <c r="E272" t="s">
        <v>383</v>
      </c>
      <c r="F272">
        <v>8</v>
      </c>
      <c r="G272">
        <v>8</v>
      </c>
      <c r="H272">
        <v>2416.08</v>
      </c>
      <c r="I272">
        <v>0</v>
      </c>
      <c r="J272">
        <v>0</v>
      </c>
      <c r="K272">
        <v>120.8</v>
      </c>
      <c r="L272">
        <v>0</v>
      </c>
      <c r="M272">
        <v>0.12</v>
      </c>
      <c r="N272" s="3">
        <v>2537</v>
      </c>
    </row>
    <row r="273" spans="1:14" x14ac:dyDescent="0.3">
      <c r="A273" t="s">
        <v>305</v>
      </c>
      <c r="B273" t="s">
        <v>31</v>
      </c>
      <c r="C273" s="2">
        <v>46111</v>
      </c>
      <c r="D273" t="s">
        <v>79</v>
      </c>
      <c r="E273" t="s">
        <v>383</v>
      </c>
      <c r="F273">
        <v>9</v>
      </c>
      <c r="G273">
        <v>9</v>
      </c>
      <c r="H273">
        <v>2718.09</v>
      </c>
      <c r="I273">
        <v>0</v>
      </c>
      <c r="J273">
        <v>0</v>
      </c>
      <c r="K273">
        <v>135.9</v>
      </c>
      <c r="L273">
        <v>0</v>
      </c>
      <c r="M273">
        <v>0.01</v>
      </c>
      <c r="N273" s="3">
        <v>2854</v>
      </c>
    </row>
    <row r="274" spans="1:14" x14ac:dyDescent="0.3">
      <c r="A274" t="s">
        <v>306</v>
      </c>
      <c r="B274" t="s">
        <v>31</v>
      </c>
      <c r="C274" s="2">
        <v>46111</v>
      </c>
      <c r="D274" t="s">
        <v>164</v>
      </c>
      <c r="E274" t="s">
        <v>383</v>
      </c>
      <c r="F274">
        <v>7</v>
      </c>
      <c r="G274">
        <v>7</v>
      </c>
      <c r="H274">
        <v>2114.0700000000002</v>
      </c>
      <c r="I274">
        <v>0</v>
      </c>
      <c r="J274">
        <v>0</v>
      </c>
      <c r="K274">
        <v>105.7</v>
      </c>
      <c r="L274">
        <v>0</v>
      </c>
      <c r="M274">
        <v>0.23</v>
      </c>
      <c r="N274" s="3">
        <v>2220</v>
      </c>
    </row>
    <row r="275" spans="1:14" x14ac:dyDescent="0.3">
      <c r="A275" t="s">
        <v>307</v>
      </c>
      <c r="B275" t="s">
        <v>31</v>
      </c>
      <c r="C275" s="2">
        <v>46111</v>
      </c>
      <c r="D275" t="s">
        <v>23</v>
      </c>
      <c r="E275" t="s">
        <v>383</v>
      </c>
      <c r="F275">
        <v>8</v>
      </c>
      <c r="G275">
        <v>8</v>
      </c>
      <c r="H275">
        <v>2416.08</v>
      </c>
      <c r="I275">
        <v>0</v>
      </c>
      <c r="J275">
        <v>0</v>
      </c>
      <c r="K275">
        <v>120.8</v>
      </c>
      <c r="L275">
        <v>0</v>
      </c>
      <c r="M275">
        <v>0.12</v>
      </c>
      <c r="N275" s="3">
        <v>2537</v>
      </c>
    </row>
    <row r="276" spans="1:14" x14ac:dyDescent="0.3">
      <c r="A276" t="s">
        <v>308</v>
      </c>
      <c r="B276" t="s">
        <v>31</v>
      </c>
      <c r="C276" s="2">
        <v>46111</v>
      </c>
      <c r="D276" t="s">
        <v>71</v>
      </c>
      <c r="E276" t="s">
        <v>383</v>
      </c>
      <c r="F276">
        <v>9</v>
      </c>
      <c r="G276">
        <v>9</v>
      </c>
      <c r="H276">
        <v>2718.09</v>
      </c>
      <c r="I276">
        <v>0</v>
      </c>
      <c r="J276">
        <v>0</v>
      </c>
      <c r="K276">
        <v>135.9</v>
      </c>
      <c r="L276">
        <v>0</v>
      </c>
      <c r="M276">
        <v>0.01</v>
      </c>
      <c r="N276" s="3">
        <v>2854</v>
      </c>
    </row>
    <row r="277" spans="1:14" x14ac:dyDescent="0.3">
      <c r="A277" t="s">
        <v>309</v>
      </c>
      <c r="B277" t="s">
        <v>31</v>
      </c>
      <c r="C277" s="2">
        <v>46111</v>
      </c>
      <c r="D277" t="s">
        <v>106</v>
      </c>
      <c r="E277" t="s">
        <v>383</v>
      </c>
      <c r="F277">
        <v>8</v>
      </c>
      <c r="G277">
        <v>8</v>
      </c>
      <c r="H277">
        <v>2416.08</v>
      </c>
      <c r="I277">
        <v>0</v>
      </c>
      <c r="J277">
        <v>0</v>
      </c>
      <c r="K277">
        <v>120.8</v>
      </c>
      <c r="L277">
        <v>0</v>
      </c>
      <c r="M277">
        <v>0.12</v>
      </c>
      <c r="N277" s="3">
        <v>2537</v>
      </c>
    </row>
    <row r="278" spans="1:14" x14ac:dyDescent="0.3">
      <c r="A278" t="s">
        <v>310</v>
      </c>
      <c r="B278" t="s">
        <v>31</v>
      </c>
      <c r="C278" s="2">
        <v>46111</v>
      </c>
      <c r="D278" t="s">
        <v>14</v>
      </c>
      <c r="E278" t="s">
        <v>383</v>
      </c>
      <c r="F278">
        <v>8</v>
      </c>
      <c r="G278">
        <v>8</v>
      </c>
      <c r="H278">
        <v>2416.08</v>
      </c>
      <c r="I278">
        <v>0</v>
      </c>
      <c r="J278">
        <v>0</v>
      </c>
      <c r="K278">
        <v>120.8</v>
      </c>
      <c r="L278">
        <v>0</v>
      </c>
      <c r="M278">
        <v>0.12</v>
      </c>
      <c r="N278" s="3">
        <v>2537</v>
      </c>
    </row>
    <row r="279" spans="1:14" x14ac:dyDescent="0.3">
      <c r="A279" t="s">
        <v>311</v>
      </c>
      <c r="B279" t="s">
        <v>31</v>
      </c>
      <c r="C279" s="2">
        <v>46111</v>
      </c>
      <c r="D279" t="s">
        <v>188</v>
      </c>
      <c r="E279" t="s">
        <v>383</v>
      </c>
      <c r="F279">
        <v>8</v>
      </c>
      <c r="G279">
        <v>8</v>
      </c>
      <c r="H279">
        <v>2416.08</v>
      </c>
      <c r="I279">
        <v>0</v>
      </c>
      <c r="J279">
        <v>0</v>
      </c>
      <c r="K279">
        <v>120.8</v>
      </c>
      <c r="L279">
        <v>0</v>
      </c>
      <c r="M279">
        <v>0.12</v>
      </c>
      <c r="N279" s="3">
        <v>2537</v>
      </c>
    </row>
    <row r="280" spans="1:14" x14ac:dyDescent="0.3">
      <c r="A280" t="s">
        <v>312</v>
      </c>
      <c r="B280" t="s">
        <v>31</v>
      </c>
      <c r="C280" s="2">
        <v>46111</v>
      </c>
      <c r="D280" t="s">
        <v>79</v>
      </c>
      <c r="E280" t="s">
        <v>383</v>
      </c>
      <c r="F280">
        <v>9</v>
      </c>
      <c r="G280">
        <v>9</v>
      </c>
      <c r="H280">
        <v>2718.09</v>
      </c>
      <c r="I280">
        <v>0</v>
      </c>
      <c r="J280">
        <v>0</v>
      </c>
      <c r="K280">
        <v>135.9</v>
      </c>
      <c r="L280">
        <v>0</v>
      </c>
      <c r="M280">
        <v>0.01</v>
      </c>
      <c r="N280" s="3">
        <v>2854</v>
      </c>
    </row>
    <row r="281" spans="1:14" x14ac:dyDescent="0.3">
      <c r="A281" t="s">
        <v>313</v>
      </c>
      <c r="B281" t="s">
        <v>31</v>
      </c>
      <c r="C281" s="2">
        <v>46111</v>
      </c>
      <c r="D281" t="s">
        <v>77</v>
      </c>
      <c r="E281" t="s">
        <v>383</v>
      </c>
      <c r="F281">
        <v>11</v>
      </c>
      <c r="G281">
        <v>11</v>
      </c>
      <c r="H281">
        <v>3322.11</v>
      </c>
      <c r="I281">
        <v>0</v>
      </c>
      <c r="J281">
        <v>0</v>
      </c>
      <c r="K281">
        <v>166.11</v>
      </c>
      <c r="L281">
        <v>0</v>
      </c>
      <c r="M281">
        <v>-0.22</v>
      </c>
      <c r="N281" s="3">
        <v>3488</v>
      </c>
    </row>
    <row r="282" spans="1:14" x14ac:dyDescent="0.3">
      <c r="A282" t="s">
        <v>314</v>
      </c>
      <c r="B282" t="s">
        <v>31</v>
      </c>
      <c r="C282" s="2">
        <v>46111</v>
      </c>
      <c r="D282" t="s">
        <v>164</v>
      </c>
      <c r="E282" t="s">
        <v>383</v>
      </c>
      <c r="F282">
        <v>8</v>
      </c>
      <c r="G282">
        <v>8</v>
      </c>
      <c r="H282">
        <v>2416.08</v>
      </c>
      <c r="I282">
        <v>0</v>
      </c>
      <c r="J282">
        <v>0</v>
      </c>
      <c r="K282">
        <v>120.8</v>
      </c>
      <c r="L282">
        <v>0</v>
      </c>
      <c r="M282">
        <v>0.12</v>
      </c>
      <c r="N282" s="3">
        <v>2537</v>
      </c>
    </row>
    <row r="283" spans="1:14" x14ac:dyDescent="0.3">
      <c r="A283" t="s">
        <v>315</v>
      </c>
      <c r="B283" t="s">
        <v>31</v>
      </c>
      <c r="C283" s="2">
        <v>46111</v>
      </c>
      <c r="D283" t="s">
        <v>79</v>
      </c>
      <c r="E283" t="s">
        <v>383</v>
      </c>
      <c r="F283">
        <v>8</v>
      </c>
      <c r="G283">
        <v>8</v>
      </c>
      <c r="H283">
        <v>2416.08</v>
      </c>
      <c r="I283">
        <v>0</v>
      </c>
      <c r="J283">
        <v>0</v>
      </c>
      <c r="K283">
        <v>120.8</v>
      </c>
      <c r="L283">
        <v>0</v>
      </c>
      <c r="M283">
        <v>0.12</v>
      </c>
      <c r="N283" s="3">
        <v>2537</v>
      </c>
    </row>
    <row r="284" spans="1:14" x14ac:dyDescent="0.3">
      <c r="A284" t="s">
        <v>316</v>
      </c>
      <c r="B284" t="s">
        <v>31</v>
      </c>
      <c r="C284" s="2">
        <v>46111</v>
      </c>
      <c r="D284" t="s">
        <v>23</v>
      </c>
      <c r="E284" t="s">
        <v>383</v>
      </c>
      <c r="F284">
        <v>8</v>
      </c>
      <c r="G284">
        <v>8</v>
      </c>
      <c r="H284">
        <v>2416.08</v>
      </c>
      <c r="I284">
        <v>0</v>
      </c>
      <c r="J284">
        <v>0</v>
      </c>
      <c r="K284">
        <v>120.8</v>
      </c>
      <c r="L284">
        <v>0</v>
      </c>
      <c r="M284">
        <v>0.12</v>
      </c>
      <c r="N284" s="3">
        <v>2537</v>
      </c>
    </row>
    <row r="285" spans="1:14" x14ac:dyDescent="0.3">
      <c r="A285" t="s">
        <v>317</v>
      </c>
      <c r="B285" t="s">
        <v>31</v>
      </c>
      <c r="C285" s="2">
        <v>46111</v>
      </c>
      <c r="D285" t="s">
        <v>20</v>
      </c>
      <c r="E285" t="s">
        <v>383</v>
      </c>
      <c r="F285">
        <v>9</v>
      </c>
      <c r="G285">
        <v>9</v>
      </c>
      <c r="H285">
        <v>2718.09</v>
      </c>
      <c r="I285">
        <v>0</v>
      </c>
      <c r="J285">
        <v>0</v>
      </c>
      <c r="K285">
        <v>135.9</v>
      </c>
      <c r="L285">
        <v>0</v>
      </c>
      <c r="M285">
        <v>0.01</v>
      </c>
      <c r="N285" s="3">
        <v>2854</v>
      </c>
    </row>
    <row r="286" spans="1:14" x14ac:dyDescent="0.3">
      <c r="A286" t="s">
        <v>318</v>
      </c>
      <c r="B286" t="s">
        <v>31</v>
      </c>
      <c r="C286" s="2">
        <v>46111</v>
      </c>
      <c r="D286" t="s">
        <v>16</v>
      </c>
      <c r="E286" t="s">
        <v>383</v>
      </c>
      <c r="F286">
        <v>104</v>
      </c>
      <c r="G286">
        <v>104</v>
      </c>
      <c r="H286">
        <v>31409.040000000001</v>
      </c>
      <c r="I286">
        <v>0</v>
      </c>
      <c r="J286">
        <v>0</v>
      </c>
      <c r="K286">
        <v>1570.45</v>
      </c>
      <c r="L286">
        <v>0</v>
      </c>
      <c r="M286">
        <v>-0.49</v>
      </c>
      <c r="N286" s="3">
        <v>32979</v>
      </c>
    </row>
    <row r="287" spans="1:14" x14ac:dyDescent="0.3">
      <c r="A287" t="s">
        <v>319</v>
      </c>
      <c r="B287" t="s">
        <v>31</v>
      </c>
      <c r="C287" s="2">
        <v>46111</v>
      </c>
      <c r="D287" t="s">
        <v>65</v>
      </c>
      <c r="E287" t="s">
        <v>383</v>
      </c>
      <c r="F287">
        <v>8</v>
      </c>
      <c r="G287">
        <v>8</v>
      </c>
      <c r="H287">
        <v>2416.08</v>
      </c>
      <c r="I287">
        <v>0</v>
      </c>
      <c r="J287">
        <v>0</v>
      </c>
      <c r="K287">
        <v>120.8</v>
      </c>
      <c r="L287">
        <v>0</v>
      </c>
      <c r="M287">
        <v>0.12</v>
      </c>
      <c r="N287" s="3">
        <v>2537</v>
      </c>
    </row>
    <row r="288" spans="1:14" x14ac:dyDescent="0.3">
      <c r="A288" t="s">
        <v>320</v>
      </c>
      <c r="B288" t="s">
        <v>31</v>
      </c>
      <c r="C288" s="2">
        <v>46111</v>
      </c>
      <c r="D288" t="s">
        <v>14</v>
      </c>
      <c r="E288" t="s">
        <v>383</v>
      </c>
      <c r="F288">
        <v>10</v>
      </c>
      <c r="G288">
        <v>10</v>
      </c>
      <c r="H288">
        <v>3020.1</v>
      </c>
      <c r="I288">
        <v>0</v>
      </c>
      <c r="J288">
        <v>0</v>
      </c>
      <c r="K288">
        <v>151.01</v>
      </c>
      <c r="L288">
        <v>0</v>
      </c>
      <c r="M288">
        <v>-0.11</v>
      </c>
      <c r="N288" s="3">
        <v>3171</v>
      </c>
    </row>
    <row r="289" spans="1:14" x14ac:dyDescent="0.3">
      <c r="A289" t="s">
        <v>321</v>
      </c>
      <c r="B289" t="s">
        <v>31</v>
      </c>
      <c r="C289" s="2">
        <v>46111</v>
      </c>
      <c r="D289" t="s">
        <v>14</v>
      </c>
      <c r="E289" t="s">
        <v>383</v>
      </c>
      <c r="F289">
        <v>9</v>
      </c>
      <c r="G289">
        <v>9</v>
      </c>
      <c r="H289">
        <v>2718.09</v>
      </c>
      <c r="I289">
        <v>0</v>
      </c>
      <c r="J289">
        <v>0</v>
      </c>
      <c r="K289">
        <v>135.9</v>
      </c>
      <c r="L289">
        <v>0</v>
      </c>
      <c r="M289">
        <v>0.01</v>
      </c>
      <c r="N289" s="3">
        <v>2854</v>
      </c>
    </row>
    <row r="290" spans="1:14" x14ac:dyDescent="0.3">
      <c r="A290" t="s">
        <v>322</v>
      </c>
      <c r="B290" t="s">
        <v>31</v>
      </c>
      <c r="C290" s="2">
        <v>46111</v>
      </c>
      <c r="D290" t="s">
        <v>23</v>
      </c>
      <c r="E290" t="s">
        <v>383</v>
      </c>
      <c r="F290">
        <v>8</v>
      </c>
      <c r="G290">
        <v>8</v>
      </c>
      <c r="H290">
        <v>2416.08</v>
      </c>
      <c r="I290">
        <v>0</v>
      </c>
      <c r="J290">
        <v>0</v>
      </c>
      <c r="K290">
        <v>120.8</v>
      </c>
      <c r="L290">
        <v>0</v>
      </c>
      <c r="M290">
        <v>0.12</v>
      </c>
      <c r="N290" s="3">
        <v>2537</v>
      </c>
    </row>
    <row r="291" spans="1:14" x14ac:dyDescent="0.3">
      <c r="A291" t="s">
        <v>323</v>
      </c>
      <c r="B291" t="s">
        <v>31</v>
      </c>
      <c r="C291" s="2">
        <v>46111</v>
      </c>
      <c r="D291" t="s">
        <v>14</v>
      </c>
      <c r="E291" t="s">
        <v>383</v>
      </c>
      <c r="F291">
        <v>8</v>
      </c>
      <c r="G291">
        <v>8</v>
      </c>
      <c r="H291">
        <v>2416.08</v>
      </c>
      <c r="I291">
        <v>0</v>
      </c>
      <c r="J291">
        <v>0</v>
      </c>
      <c r="K291">
        <v>120.8</v>
      </c>
      <c r="L291">
        <v>0</v>
      </c>
      <c r="M291">
        <v>0.12</v>
      </c>
      <c r="N291" s="3">
        <v>2537</v>
      </c>
    </row>
    <row r="292" spans="1:14" x14ac:dyDescent="0.3">
      <c r="A292" t="s">
        <v>324</v>
      </c>
      <c r="B292" t="s">
        <v>31</v>
      </c>
      <c r="C292" s="2">
        <v>46111</v>
      </c>
      <c r="D292" t="s">
        <v>14</v>
      </c>
      <c r="E292" t="s">
        <v>383</v>
      </c>
      <c r="F292">
        <v>8</v>
      </c>
      <c r="G292">
        <v>8</v>
      </c>
      <c r="H292">
        <v>2416.08</v>
      </c>
      <c r="I292">
        <v>0</v>
      </c>
      <c r="J292">
        <v>0</v>
      </c>
      <c r="K292">
        <v>120.8</v>
      </c>
      <c r="L292">
        <v>0</v>
      </c>
      <c r="M292">
        <v>0.12</v>
      </c>
      <c r="N292" s="3">
        <v>2537</v>
      </c>
    </row>
    <row r="293" spans="1:14" x14ac:dyDescent="0.3">
      <c r="A293" t="s">
        <v>325</v>
      </c>
      <c r="B293" t="s">
        <v>31</v>
      </c>
      <c r="C293" s="2">
        <v>46111</v>
      </c>
      <c r="D293" t="s">
        <v>77</v>
      </c>
      <c r="E293" t="s">
        <v>383</v>
      </c>
      <c r="F293">
        <v>8</v>
      </c>
      <c r="G293">
        <v>8</v>
      </c>
      <c r="H293">
        <v>2416.08</v>
      </c>
      <c r="I293">
        <v>0</v>
      </c>
      <c r="J293">
        <v>0</v>
      </c>
      <c r="K293">
        <v>120.8</v>
      </c>
      <c r="L293">
        <v>0</v>
      </c>
      <c r="M293">
        <v>0.12</v>
      </c>
      <c r="N293" s="3">
        <v>2537</v>
      </c>
    </row>
    <row r="294" spans="1:14" x14ac:dyDescent="0.3">
      <c r="A294" t="s">
        <v>326</v>
      </c>
      <c r="B294" t="s">
        <v>31</v>
      </c>
      <c r="C294" s="2">
        <v>46111</v>
      </c>
      <c r="D294" t="s">
        <v>14</v>
      </c>
      <c r="E294" t="s">
        <v>383</v>
      </c>
      <c r="F294">
        <v>9</v>
      </c>
      <c r="G294">
        <v>9</v>
      </c>
      <c r="H294">
        <v>2718.09</v>
      </c>
      <c r="I294">
        <v>0</v>
      </c>
      <c r="J294">
        <v>0</v>
      </c>
      <c r="K294">
        <v>135.9</v>
      </c>
      <c r="L294">
        <v>0</v>
      </c>
      <c r="M294">
        <v>0.01</v>
      </c>
      <c r="N294" s="3">
        <v>2854</v>
      </c>
    </row>
    <row r="295" spans="1:14" x14ac:dyDescent="0.3">
      <c r="A295" t="s">
        <v>327</v>
      </c>
      <c r="B295" t="s">
        <v>31</v>
      </c>
      <c r="C295" s="2">
        <v>46111</v>
      </c>
      <c r="D295" t="s">
        <v>173</v>
      </c>
      <c r="E295" t="s">
        <v>383</v>
      </c>
      <c r="F295">
        <v>8</v>
      </c>
      <c r="G295">
        <v>8</v>
      </c>
      <c r="H295">
        <v>2416.08</v>
      </c>
      <c r="I295">
        <v>0</v>
      </c>
      <c r="J295">
        <v>0</v>
      </c>
      <c r="K295">
        <v>120.8</v>
      </c>
      <c r="L295">
        <v>0</v>
      </c>
      <c r="M295">
        <v>0.12</v>
      </c>
      <c r="N295" s="3">
        <v>2537</v>
      </c>
    </row>
    <row r="296" spans="1:14" x14ac:dyDescent="0.3">
      <c r="A296" t="s">
        <v>328</v>
      </c>
      <c r="B296" t="s">
        <v>31</v>
      </c>
      <c r="C296" s="2">
        <v>46111</v>
      </c>
      <c r="D296" t="s">
        <v>89</v>
      </c>
      <c r="E296" t="s">
        <v>383</v>
      </c>
      <c r="F296">
        <v>8</v>
      </c>
      <c r="G296">
        <v>8</v>
      </c>
      <c r="H296">
        <v>2416.08</v>
      </c>
      <c r="I296">
        <v>0</v>
      </c>
      <c r="J296">
        <v>0</v>
      </c>
      <c r="K296">
        <v>120.8</v>
      </c>
      <c r="L296">
        <v>0</v>
      </c>
      <c r="M296">
        <v>0.12</v>
      </c>
      <c r="N296" s="3">
        <v>2537</v>
      </c>
    </row>
    <row r="297" spans="1:14" x14ac:dyDescent="0.3">
      <c r="A297" t="s">
        <v>329</v>
      </c>
      <c r="B297" t="s">
        <v>31</v>
      </c>
      <c r="C297" s="2">
        <v>46111</v>
      </c>
      <c r="D297" t="s">
        <v>14</v>
      </c>
      <c r="E297" t="s">
        <v>383</v>
      </c>
      <c r="F297">
        <v>8</v>
      </c>
      <c r="G297">
        <v>8</v>
      </c>
      <c r="H297">
        <v>2416.08</v>
      </c>
      <c r="I297">
        <v>0</v>
      </c>
      <c r="J297">
        <v>0</v>
      </c>
      <c r="K297">
        <v>120.8</v>
      </c>
      <c r="L297">
        <v>0</v>
      </c>
      <c r="M297">
        <v>0.12</v>
      </c>
      <c r="N297" s="3">
        <v>2537</v>
      </c>
    </row>
    <row r="298" spans="1:14" x14ac:dyDescent="0.3">
      <c r="A298" t="s">
        <v>330</v>
      </c>
      <c r="B298" t="s">
        <v>31</v>
      </c>
      <c r="C298" s="2">
        <v>46111</v>
      </c>
      <c r="D298" t="s">
        <v>20</v>
      </c>
      <c r="E298" t="s">
        <v>383</v>
      </c>
      <c r="F298">
        <v>9</v>
      </c>
      <c r="G298">
        <v>9</v>
      </c>
      <c r="H298">
        <v>2718.09</v>
      </c>
      <c r="I298">
        <v>0</v>
      </c>
      <c r="J298">
        <v>0</v>
      </c>
      <c r="K298">
        <v>135.9</v>
      </c>
      <c r="L298">
        <v>0</v>
      </c>
      <c r="M298">
        <v>0.01</v>
      </c>
      <c r="N298" s="3">
        <v>2854</v>
      </c>
    </row>
    <row r="299" spans="1:14" x14ac:dyDescent="0.3">
      <c r="A299" t="s">
        <v>331</v>
      </c>
      <c r="B299" t="s">
        <v>31</v>
      </c>
      <c r="C299" s="2">
        <v>46111</v>
      </c>
      <c r="D299" t="s">
        <v>177</v>
      </c>
      <c r="E299" t="s">
        <v>383</v>
      </c>
      <c r="F299">
        <v>8</v>
      </c>
      <c r="G299">
        <v>8</v>
      </c>
      <c r="H299">
        <v>2416.08</v>
      </c>
      <c r="I299">
        <v>0</v>
      </c>
      <c r="J299">
        <v>0</v>
      </c>
      <c r="K299">
        <v>120.8</v>
      </c>
      <c r="L299">
        <v>0</v>
      </c>
      <c r="M299">
        <v>0.12</v>
      </c>
      <c r="N299" s="3">
        <v>2537</v>
      </c>
    </row>
    <row r="300" spans="1:14" x14ac:dyDescent="0.3">
      <c r="A300" t="s">
        <v>332</v>
      </c>
      <c r="B300" t="s">
        <v>31</v>
      </c>
      <c r="C300" s="2">
        <v>46111</v>
      </c>
      <c r="D300" t="s">
        <v>164</v>
      </c>
      <c r="E300" t="s">
        <v>383</v>
      </c>
      <c r="F300">
        <v>9</v>
      </c>
      <c r="G300">
        <v>9</v>
      </c>
      <c r="H300">
        <v>2718.09</v>
      </c>
      <c r="I300">
        <v>0</v>
      </c>
      <c r="J300">
        <v>0</v>
      </c>
      <c r="K300">
        <v>135.9</v>
      </c>
      <c r="L300">
        <v>0</v>
      </c>
      <c r="M300">
        <v>0.01</v>
      </c>
      <c r="N300" s="3">
        <v>2854</v>
      </c>
    </row>
    <row r="301" spans="1:14" x14ac:dyDescent="0.3">
      <c r="A301" t="s">
        <v>333</v>
      </c>
      <c r="B301" t="s">
        <v>31</v>
      </c>
      <c r="C301" s="2">
        <v>46111</v>
      </c>
      <c r="D301" t="s">
        <v>65</v>
      </c>
      <c r="E301" t="s">
        <v>383</v>
      </c>
      <c r="F301">
        <v>8</v>
      </c>
      <c r="G301">
        <v>8</v>
      </c>
      <c r="H301">
        <v>2416.08</v>
      </c>
      <c r="I301">
        <v>0</v>
      </c>
      <c r="J301">
        <v>0</v>
      </c>
      <c r="K301">
        <v>120.8</v>
      </c>
      <c r="L301">
        <v>0</v>
      </c>
      <c r="M301">
        <v>0.12</v>
      </c>
      <c r="N301" s="3">
        <v>2537</v>
      </c>
    </row>
    <row r="302" spans="1:14" x14ac:dyDescent="0.3">
      <c r="A302" t="s">
        <v>334</v>
      </c>
      <c r="B302" t="s">
        <v>31</v>
      </c>
      <c r="C302" s="2">
        <v>46111</v>
      </c>
      <c r="D302" t="s">
        <v>65</v>
      </c>
      <c r="E302" t="s">
        <v>383</v>
      </c>
      <c r="F302">
        <v>8</v>
      </c>
      <c r="G302">
        <v>8</v>
      </c>
      <c r="H302">
        <v>2416.08</v>
      </c>
      <c r="I302">
        <v>0</v>
      </c>
      <c r="J302">
        <v>0</v>
      </c>
      <c r="K302">
        <v>120.8</v>
      </c>
      <c r="L302">
        <v>0</v>
      </c>
      <c r="M302">
        <v>0.12</v>
      </c>
      <c r="N302" s="3">
        <v>2537</v>
      </c>
    </row>
    <row r="303" spans="1:14" x14ac:dyDescent="0.3">
      <c r="A303" t="s">
        <v>335</v>
      </c>
      <c r="B303" t="s">
        <v>31</v>
      </c>
      <c r="C303" s="2">
        <v>46111</v>
      </c>
      <c r="D303" t="s">
        <v>77</v>
      </c>
      <c r="E303" t="s">
        <v>383</v>
      </c>
      <c r="F303">
        <v>9</v>
      </c>
      <c r="G303">
        <v>9</v>
      </c>
      <c r="H303">
        <v>2718.09</v>
      </c>
      <c r="I303">
        <v>0</v>
      </c>
      <c r="J303">
        <v>0</v>
      </c>
      <c r="K303">
        <v>135.9</v>
      </c>
      <c r="L303">
        <v>0</v>
      </c>
      <c r="M303">
        <v>0.01</v>
      </c>
      <c r="N303" s="3">
        <v>2854</v>
      </c>
    </row>
    <row r="304" spans="1:14" x14ac:dyDescent="0.3">
      <c r="A304" t="s">
        <v>336</v>
      </c>
      <c r="B304" t="s">
        <v>31</v>
      </c>
      <c r="C304" s="2">
        <v>46111</v>
      </c>
      <c r="D304" t="s">
        <v>164</v>
      </c>
      <c r="E304" t="s">
        <v>383</v>
      </c>
      <c r="F304">
        <v>8</v>
      </c>
      <c r="G304">
        <v>8</v>
      </c>
      <c r="H304">
        <v>2416.08</v>
      </c>
      <c r="I304">
        <v>0</v>
      </c>
      <c r="J304">
        <v>0</v>
      </c>
      <c r="K304">
        <v>120.8</v>
      </c>
      <c r="L304">
        <v>0</v>
      </c>
      <c r="M304">
        <v>0.12</v>
      </c>
      <c r="N304" s="3">
        <v>2537</v>
      </c>
    </row>
    <row r="305" spans="1:14" x14ac:dyDescent="0.3">
      <c r="A305" t="s">
        <v>337</v>
      </c>
      <c r="B305" t="s">
        <v>31</v>
      </c>
      <c r="C305" s="2">
        <v>46111</v>
      </c>
      <c r="D305" t="s">
        <v>14</v>
      </c>
      <c r="E305" t="s">
        <v>383</v>
      </c>
      <c r="F305">
        <v>8</v>
      </c>
      <c r="G305">
        <v>8</v>
      </c>
      <c r="H305">
        <v>2416.08</v>
      </c>
      <c r="I305">
        <v>0</v>
      </c>
      <c r="J305">
        <v>0</v>
      </c>
      <c r="K305">
        <v>120.8</v>
      </c>
      <c r="L305">
        <v>0</v>
      </c>
      <c r="M305">
        <v>0.12</v>
      </c>
      <c r="N305" s="3">
        <v>2537</v>
      </c>
    </row>
    <row r="306" spans="1:14" x14ac:dyDescent="0.3">
      <c r="A306" t="s">
        <v>338</v>
      </c>
      <c r="B306" t="s">
        <v>31</v>
      </c>
      <c r="C306" s="2">
        <v>46111</v>
      </c>
      <c r="D306" t="s">
        <v>188</v>
      </c>
      <c r="E306" t="s">
        <v>383</v>
      </c>
      <c r="F306">
        <v>8</v>
      </c>
      <c r="G306">
        <v>8</v>
      </c>
      <c r="H306">
        <v>2416.08</v>
      </c>
      <c r="I306">
        <v>0</v>
      </c>
      <c r="J306">
        <v>0</v>
      </c>
      <c r="K306">
        <v>120.8</v>
      </c>
      <c r="L306">
        <v>0</v>
      </c>
      <c r="M306">
        <v>0.12</v>
      </c>
      <c r="N306" s="3">
        <v>2537</v>
      </c>
    </row>
    <row r="307" spans="1:14" x14ac:dyDescent="0.3">
      <c r="A307" t="s">
        <v>339</v>
      </c>
      <c r="B307" t="s">
        <v>31</v>
      </c>
      <c r="C307" s="2">
        <v>46111</v>
      </c>
      <c r="D307" t="s">
        <v>148</v>
      </c>
      <c r="E307" t="s">
        <v>383</v>
      </c>
      <c r="F307">
        <v>9</v>
      </c>
      <c r="G307">
        <v>9</v>
      </c>
      <c r="H307">
        <v>2718.09</v>
      </c>
      <c r="I307">
        <v>0</v>
      </c>
      <c r="J307">
        <v>0</v>
      </c>
      <c r="K307">
        <v>135.9</v>
      </c>
      <c r="L307">
        <v>0</v>
      </c>
      <c r="M307">
        <v>0.01</v>
      </c>
      <c r="N307" s="3">
        <v>2854</v>
      </c>
    </row>
    <row r="308" spans="1:14" x14ac:dyDescent="0.3">
      <c r="A308" t="s">
        <v>340</v>
      </c>
      <c r="B308" t="s">
        <v>31</v>
      </c>
      <c r="C308" s="2">
        <v>46111</v>
      </c>
      <c r="D308" t="s">
        <v>65</v>
      </c>
      <c r="E308" t="s">
        <v>383</v>
      </c>
      <c r="F308">
        <v>8</v>
      </c>
      <c r="G308">
        <v>8</v>
      </c>
      <c r="H308">
        <v>2416.08</v>
      </c>
      <c r="I308">
        <v>0</v>
      </c>
      <c r="J308">
        <v>0</v>
      </c>
      <c r="K308">
        <v>120.8</v>
      </c>
      <c r="L308">
        <v>0</v>
      </c>
      <c r="M308">
        <v>0.12</v>
      </c>
      <c r="N308" s="3">
        <v>2537</v>
      </c>
    </row>
    <row r="309" spans="1:14" x14ac:dyDescent="0.3">
      <c r="A309" t="s">
        <v>341</v>
      </c>
      <c r="B309" t="s">
        <v>31</v>
      </c>
      <c r="C309" s="2">
        <v>46111</v>
      </c>
      <c r="D309" t="s">
        <v>60</v>
      </c>
      <c r="E309" t="s">
        <v>383</v>
      </c>
      <c r="F309">
        <v>8</v>
      </c>
      <c r="G309">
        <v>8</v>
      </c>
      <c r="H309">
        <v>2416.08</v>
      </c>
      <c r="I309">
        <v>60.4</v>
      </c>
      <c r="J309">
        <v>60.4</v>
      </c>
      <c r="K309">
        <v>0</v>
      </c>
      <c r="L309">
        <v>0</v>
      </c>
      <c r="M309">
        <v>0.12</v>
      </c>
      <c r="N309" s="3">
        <v>2537</v>
      </c>
    </row>
    <row r="310" spans="1:14" x14ac:dyDescent="0.3">
      <c r="A310" t="s">
        <v>342</v>
      </c>
      <c r="B310" t="s">
        <v>31</v>
      </c>
      <c r="C310" s="2">
        <v>46111</v>
      </c>
      <c r="D310" t="s">
        <v>60</v>
      </c>
      <c r="E310" t="s">
        <v>383</v>
      </c>
      <c r="F310">
        <v>7</v>
      </c>
      <c r="G310">
        <v>7</v>
      </c>
      <c r="H310">
        <v>2114.0700000000002</v>
      </c>
      <c r="I310">
        <v>52.85</v>
      </c>
      <c r="J310">
        <v>52.85</v>
      </c>
      <c r="K310">
        <v>0</v>
      </c>
      <c r="L310">
        <v>0</v>
      </c>
      <c r="M310">
        <v>0.23</v>
      </c>
      <c r="N310" s="3">
        <v>2220</v>
      </c>
    </row>
    <row r="311" spans="1:14" x14ac:dyDescent="0.3">
      <c r="A311" t="s">
        <v>343</v>
      </c>
      <c r="B311" t="s">
        <v>31</v>
      </c>
      <c r="C311" s="2">
        <v>46111</v>
      </c>
      <c r="D311" t="s">
        <v>14</v>
      </c>
      <c r="E311" t="s">
        <v>383</v>
      </c>
      <c r="F311">
        <v>8</v>
      </c>
      <c r="G311">
        <v>8</v>
      </c>
      <c r="H311">
        <v>2416.08</v>
      </c>
      <c r="I311">
        <v>0</v>
      </c>
      <c r="J311">
        <v>0</v>
      </c>
      <c r="K311">
        <v>120.8</v>
      </c>
      <c r="L311">
        <v>0</v>
      </c>
      <c r="M311">
        <v>0.12</v>
      </c>
      <c r="N311" s="3">
        <v>2537</v>
      </c>
    </row>
    <row r="312" spans="1:14" x14ac:dyDescent="0.3">
      <c r="A312" t="s">
        <v>344</v>
      </c>
      <c r="B312" t="s">
        <v>31</v>
      </c>
      <c r="C312" s="2">
        <v>46111</v>
      </c>
      <c r="D312" t="s">
        <v>14</v>
      </c>
      <c r="E312" t="s">
        <v>383</v>
      </c>
      <c r="F312">
        <v>8</v>
      </c>
      <c r="G312">
        <v>8</v>
      </c>
      <c r="H312">
        <v>2416.08</v>
      </c>
      <c r="I312">
        <v>0</v>
      </c>
      <c r="J312">
        <v>0</v>
      </c>
      <c r="K312">
        <v>120.8</v>
      </c>
      <c r="L312">
        <v>0</v>
      </c>
      <c r="M312">
        <v>0.12</v>
      </c>
      <c r="N312" s="3">
        <v>2537</v>
      </c>
    </row>
    <row r="313" spans="1:14" x14ac:dyDescent="0.3">
      <c r="A313" t="s">
        <v>345</v>
      </c>
      <c r="B313" t="s">
        <v>31</v>
      </c>
      <c r="C313" s="2">
        <v>46111</v>
      </c>
      <c r="D313" t="s">
        <v>65</v>
      </c>
      <c r="E313" t="s">
        <v>383</v>
      </c>
      <c r="F313">
        <v>8</v>
      </c>
      <c r="G313">
        <v>8</v>
      </c>
      <c r="H313">
        <v>2416.08</v>
      </c>
      <c r="I313">
        <v>0</v>
      </c>
      <c r="J313">
        <v>0</v>
      </c>
      <c r="K313">
        <v>120.8</v>
      </c>
      <c r="L313">
        <v>0</v>
      </c>
      <c r="M313">
        <v>0.12</v>
      </c>
      <c r="N313" s="3">
        <v>2537</v>
      </c>
    </row>
    <row r="314" spans="1:14" x14ac:dyDescent="0.3">
      <c r="A314" t="s">
        <v>346</v>
      </c>
      <c r="B314" t="s">
        <v>31</v>
      </c>
      <c r="C314" s="2">
        <v>46111</v>
      </c>
      <c r="D314" t="s">
        <v>106</v>
      </c>
      <c r="E314" t="s">
        <v>383</v>
      </c>
      <c r="F314">
        <v>8</v>
      </c>
      <c r="G314">
        <v>8</v>
      </c>
      <c r="H314">
        <v>2416.08</v>
      </c>
      <c r="I314">
        <v>0</v>
      </c>
      <c r="J314">
        <v>0</v>
      </c>
      <c r="K314">
        <v>120.8</v>
      </c>
      <c r="L314">
        <v>0</v>
      </c>
      <c r="M314">
        <v>0.12</v>
      </c>
      <c r="N314" s="3">
        <v>2537</v>
      </c>
    </row>
    <row r="315" spans="1:14" x14ac:dyDescent="0.3">
      <c r="A315" t="s">
        <v>347</v>
      </c>
      <c r="B315" t="s">
        <v>31</v>
      </c>
      <c r="C315" s="2">
        <v>46111</v>
      </c>
      <c r="D315" t="s">
        <v>106</v>
      </c>
      <c r="E315" t="s">
        <v>383</v>
      </c>
      <c r="F315">
        <v>8</v>
      </c>
      <c r="G315">
        <v>8</v>
      </c>
      <c r="H315">
        <v>2416.08</v>
      </c>
      <c r="I315">
        <v>0</v>
      </c>
      <c r="J315">
        <v>0</v>
      </c>
      <c r="K315">
        <v>120.8</v>
      </c>
      <c r="L315">
        <v>0</v>
      </c>
      <c r="M315">
        <v>0.12</v>
      </c>
      <c r="N315" s="3">
        <v>2537</v>
      </c>
    </row>
    <row r="316" spans="1:14" x14ac:dyDescent="0.3">
      <c r="A316" t="s">
        <v>348</v>
      </c>
      <c r="B316" t="s">
        <v>31</v>
      </c>
      <c r="C316" s="2">
        <v>46111</v>
      </c>
      <c r="D316" t="s">
        <v>79</v>
      </c>
      <c r="E316" t="s">
        <v>383</v>
      </c>
      <c r="F316">
        <v>8</v>
      </c>
      <c r="G316">
        <v>8</v>
      </c>
      <c r="H316">
        <v>2416.08</v>
      </c>
      <c r="I316">
        <v>0</v>
      </c>
      <c r="J316">
        <v>0</v>
      </c>
      <c r="K316">
        <v>120.8</v>
      </c>
      <c r="L316">
        <v>0</v>
      </c>
      <c r="M316">
        <v>0.12</v>
      </c>
      <c r="N316" s="3">
        <v>2537</v>
      </c>
    </row>
    <row r="317" spans="1:14" x14ac:dyDescent="0.3">
      <c r="A317" t="s">
        <v>349</v>
      </c>
      <c r="B317" t="s">
        <v>31</v>
      </c>
      <c r="C317" s="2">
        <v>46111</v>
      </c>
      <c r="D317" t="s">
        <v>60</v>
      </c>
      <c r="E317" t="s">
        <v>383</v>
      </c>
      <c r="F317">
        <v>9</v>
      </c>
      <c r="G317">
        <v>9</v>
      </c>
      <c r="H317">
        <v>2718.09</v>
      </c>
      <c r="I317">
        <v>67.95</v>
      </c>
      <c r="J317">
        <v>67.95</v>
      </c>
      <c r="K317">
        <v>0</v>
      </c>
      <c r="L317">
        <v>0</v>
      </c>
      <c r="M317">
        <v>0.01</v>
      </c>
      <c r="N317" s="3">
        <v>2854</v>
      </c>
    </row>
    <row r="318" spans="1:14" x14ac:dyDescent="0.3">
      <c r="A318" t="s">
        <v>350</v>
      </c>
      <c r="B318" t="s">
        <v>31</v>
      </c>
      <c r="C318" s="2">
        <v>46111</v>
      </c>
      <c r="D318" t="s">
        <v>20</v>
      </c>
      <c r="E318" t="s">
        <v>383</v>
      </c>
      <c r="F318">
        <v>8</v>
      </c>
      <c r="G318">
        <v>8</v>
      </c>
      <c r="H318">
        <v>2416.08</v>
      </c>
      <c r="I318">
        <v>0</v>
      </c>
      <c r="J318">
        <v>0</v>
      </c>
      <c r="K318">
        <v>120.8</v>
      </c>
      <c r="L318">
        <v>0</v>
      </c>
      <c r="M318">
        <v>0.12</v>
      </c>
      <c r="N318" s="3">
        <v>2537</v>
      </c>
    </row>
    <row r="319" spans="1:14" x14ac:dyDescent="0.3">
      <c r="A319" t="s">
        <v>351</v>
      </c>
      <c r="B319" t="s">
        <v>31</v>
      </c>
      <c r="C319" s="2">
        <v>46111</v>
      </c>
      <c r="D319" t="s">
        <v>60</v>
      </c>
      <c r="E319" t="s">
        <v>383</v>
      </c>
      <c r="F319">
        <v>7</v>
      </c>
      <c r="G319">
        <v>7</v>
      </c>
      <c r="H319">
        <v>2114.0700000000002</v>
      </c>
      <c r="I319">
        <v>52.85</v>
      </c>
      <c r="J319">
        <v>52.85</v>
      </c>
      <c r="K319">
        <v>0</v>
      </c>
      <c r="L319">
        <v>0</v>
      </c>
      <c r="M319">
        <v>0.23</v>
      </c>
      <c r="N319" s="3">
        <v>2220</v>
      </c>
    </row>
    <row r="320" spans="1:14" x14ac:dyDescent="0.3">
      <c r="A320" t="s">
        <v>352</v>
      </c>
      <c r="B320" t="s">
        <v>31</v>
      </c>
      <c r="C320" s="2">
        <v>46111</v>
      </c>
      <c r="D320" t="s">
        <v>14</v>
      </c>
      <c r="E320" t="s">
        <v>383</v>
      </c>
      <c r="F320">
        <v>8</v>
      </c>
      <c r="G320">
        <v>8</v>
      </c>
      <c r="H320">
        <v>2416.08</v>
      </c>
      <c r="I320">
        <v>0</v>
      </c>
      <c r="J320">
        <v>0</v>
      </c>
      <c r="K320">
        <v>120.8</v>
      </c>
      <c r="L320">
        <v>0</v>
      </c>
      <c r="M320">
        <v>0.12</v>
      </c>
      <c r="N320" s="3">
        <v>2537</v>
      </c>
    </row>
    <row r="321" spans="1:14" x14ac:dyDescent="0.3">
      <c r="A321" t="s">
        <v>353</v>
      </c>
      <c r="B321" t="s">
        <v>31</v>
      </c>
      <c r="C321" s="2">
        <v>46111</v>
      </c>
      <c r="D321" t="s">
        <v>60</v>
      </c>
      <c r="E321" t="s">
        <v>383</v>
      </c>
      <c r="F321">
        <v>8</v>
      </c>
      <c r="G321">
        <v>8</v>
      </c>
      <c r="H321">
        <v>2416.08</v>
      </c>
      <c r="I321">
        <v>60.4</v>
      </c>
      <c r="J321">
        <v>60.4</v>
      </c>
      <c r="K321">
        <v>0</v>
      </c>
      <c r="L321">
        <v>0</v>
      </c>
      <c r="M321">
        <v>0.12</v>
      </c>
      <c r="N321" s="3">
        <v>2537</v>
      </c>
    </row>
    <row r="322" spans="1:14" x14ac:dyDescent="0.3">
      <c r="A322" t="s">
        <v>354</v>
      </c>
      <c r="B322" t="s">
        <v>31</v>
      </c>
      <c r="C322" s="2">
        <v>46111</v>
      </c>
      <c r="D322" t="s">
        <v>23</v>
      </c>
      <c r="E322" t="s">
        <v>383</v>
      </c>
      <c r="F322">
        <v>9</v>
      </c>
      <c r="G322">
        <v>9</v>
      </c>
      <c r="H322">
        <v>2718.09</v>
      </c>
      <c r="I322">
        <v>0</v>
      </c>
      <c r="J322">
        <v>0</v>
      </c>
      <c r="K322">
        <v>135.9</v>
      </c>
      <c r="L322">
        <v>0</v>
      </c>
      <c r="M322">
        <v>0.01</v>
      </c>
      <c r="N322" s="3">
        <v>2854</v>
      </c>
    </row>
    <row r="323" spans="1:14" x14ac:dyDescent="0.3">
      <c r="A323" t="s">
        <v>355</v>
      </c>
      <c r="B323" t="s">
        <v>31</v>
      </c>
      <c r="C323" s="2">
        <v>46111</v>
      </c>
      <c r="D323" t="s">
        <v>65</v>
      </c>
      <c r="E323" t="s">
        <v>383</v>
      </c>
      <c r="F323">
        <v>8</v>
      </c>
      <c r="G323">
        <v>8</v>
      </c>
      <c r="H323">
        <v>2416.08</v>
      </c>
      <c r="I323">
        <v>0</v>
      </c>
      <c r="J323">
        <v>0</v>
      </c>
      <c r="K323">
        <v>120.8</v>
      </c>
      <c r="L323">
        <v>0</v>
      </c>
      <c r="M323">
        <v>0.12</v>
      </c>
      <c r="N323" s="3">
        <v>2537</v>
      </c>
    </row>
    <row r="324" spans="1:14" x14ac:dyDescent="0.3">
      <c r="A324" t="s">
        <v>356</v>
      </c>
      <c r="B324" t="s">
        <v>31</v>
      </c>
      <c r="C324" s="2">
        <v>46111</v>
      </c>
      <c r="D324" t="s">
        <v>23</v>
      </c>
      <c r="E324" t="s">
        <v>383</v>
      </c>
      <c r="F324">
        <v>9</v>
      </c>
      <c r="G324">
        <v>9</v>
      </c>
      <c r="H324">
        <v>2718.09</v>
      </c>
      <c r="I324">
        <v>0</v>
      </c>
      <c r="J324">
        <v>0</v>
      </c>
      <c r="K324">
        <v>135.9</v>
      </c>
      <c r="L324">
        <v>0</v>
      </c>
      <c r="M324">
        <v>0.01</v>
      </c>
      <c r="N324" s="3">
        <v>2854</v>
      </c>
    </row>
    <row r="325" spans="1:14" x14ac:dyDescent="0.3">
      <c r="A325" t="s">
        <v>357</v>
      </c>
      <c r="B325" t="s">
        <v>31</v>
      </c>
      <c r="C325" s="2">
        <v>46111</v>
      </c>
      <c r="D325" t="s">
        <v>23</v>
      </c>
      <c r="E325" t="s">
        <v>383</v>
      </c>
      <c r="F325">
        <v>8</v>
      </c>
      <c r="G325">
        <v>8</v>
      </c>
      <c r="H325">
        <v>2416.08</v>
      </c>
      <c r="I325">
        <v>0</v>
      </c>
      <c r="J325">
        <v>0</v>
      </c>
      <c r="K325">
        <v>120.8</v>
      </c>
      <c r="L325">
        <v>0</v>
      </c>
      <c r="M325">
        <v>0.12</v>
      </c>
      <c r="N325" s="3">
        <v>2537</v>
      </c>
    </row>
    <row r="326" spans="1:14" x14ac:dyDescent="0.3">
      <c r="A326" t="s">
        <v>358</v>
      </c>
      <c r="B326" t="s">
        <v>31</v>
      </c>
      <c r="C326" s="2">
        <v>46111</v>
      </c>
      <c r="D326" t="s">
        <v>89</v>
      </c>
      <c r="E326" t="s">
        <v>383</v>
      </c>
      <c r="F326">
        <v>8</v>
      </c>
      <c r="G326">
        <v>8</v>
      </c>
      <c r="H326">
        <v>2416.08</v>
      </c>
      <c r="I326">
        <v>0</v>
      </c>
      <c r="J326">
        <v>0</v>
      </c>
      <c r="K326">
        <v>120.8</v>
      </c>
      <c r="L326">
        <v>0</v>
      </c>
      <c r="M326">
        <v>0.12</v>
      </c>
      <c r="N326" s="3">
        <v>2537</v>
      </c>
    </row>
    <row r="327" spans="1:14" x14ac:dyDescent="0.3">
      <c r="A327" t="s">
        <v>359</v>
      </c>
      <c r="B327" t="s">
        <v>31</v>
      </c>
      <c r="C327" s="2">
        <v>46111</v>
      </c>
      <c r="D327" t="s">
        <v>60</v>
      </c>
      <c r="E327" t="s">
        <v>383</v>
      </c>
      <c r="F327">
        <v>8</v>
      </c>
      <c r="G327">
        <v>8</v>
      </c>
      <c r="H327">
        <v>2416.08</v>
      </c>
      <c r="I327">
        <v>60.4</v>
      </c>
      <c r="J327">
        <v>60.4</v>
      </c>
      <c r="K327">
        <v>0</v>
      </c>
      <c r="L327">
        <v>0</v>
      </c>
      <c r="M327">
        <v>0.12</v>
      </c>
      <c r="N327" s="3">
        <v>2537</v>
      </c>
    </row>
    <row r="328" spans="1:14" x14ac:dyDescent="0.3">
      <c r="A328" t="s">
        <v>360</v>
      </c>
      <c r="B328" t="s">
        <v>31</v>
      </c>
      <c r="C328" s="2">
        <v>46111</v>
      </c>
      <c r="D328" t="s">
        <v>79</v>
      </c>
      <c r="E328" t="s">
        <v>383</v>
      </c>
      <c r="F328">
        <v>8</v>
      </c>
      <c r="G328">
        <v>8</v>
      </c>
      <c r="H328">
        <v>2416.08</v>
      </c>
      <c r="I328">
        <v>0</v>
      </c>
      <c r="J328">
        <v>0</v>
      </c>
      <c r="K328">
        <v>120.8</v>
      </c>
      <c r="L328">
        <v>0</v>
      </c>
      <c r="M328">
        <v>0.12</v>
      </c>
      <c r="N328" s="3">
        <v>2537</v>
      </c>
    </row>
    <row r="329" spans="1:14" x14ac:dyDescent="0.3">
      <c r="A329" t="s">
        <v>361</v>
      </c>
      <c r="B329" t="s">
        <v>31</v>
      </c>
      <c r="C329" s="2">
        <v>46111</v>
      </c>
      <c r="D329" t="s">
        <v>93</v>
      </c>
      <c r="E329" t="s">
        <v>383</v>
      </c>
      <c r="F329">
        <v>8</v>
      </c>
      <c r="G329">
        <v>8</v>
      </c>
      <c r="H329">
        <v>2416.08</v>
      </c>
      <c r="I329">
        <v>0</v>
      </c>
      <c r="J329">
        <v>0</v>
      </c>
      <c r="K329">
        <v>120.8</v>
      </c>
      <c r="L329">
        <v>0</v>
      </c>
      <c r="M329">
        <v>0.12</v>
      </c>
      <c r="N329" s="3">
        <v>2537</v>
      </c>
    </row>
    <row r="330" spans="1:14" x14ac:dyDescent="0.3">
      <c r="A330" t="s">
        <v>362</v>
      </c>
      <c r="B330" t="s">
        <v>31</v>
      </c>
      <c r="C330" s="2">
        <v>46111</v>
      </c>
      <c r="D330" t="s">
        <v>23</v>
      </c>
      <c r="E330" t="s">
        <v>383</v>
      </c>
      <c r="F330">
        <v>8</v>
      </c>
      <c r="G330">
        <v>8</v>
      </c>
      <c r="H330">
        <v>2416.08</v>
      </c>
      <c r="I330">
        <v>0</v>
      </c>
      <c r="J330">
        <v>0</v>
      </c>
      <c r="K330">
        <v>120.8</v>
      </c>
      <c r="L330">
        <v>0</v>
      </c>
      <c r="M330">
        <v>0.12</v>
      </c>
      <c r="N330" s="3">
        <v>2537</v>
      </c>
    </row>
    <row r="331" spans="1:14" x14ac:dyDescent="0.3">
      <c r="A331" t="s">
        <v>363</v>
      </c>
      <c r="B331" t="s">
        <v>31</v>
      </c>
      <c r="C331" s="2">
        <v>46111</v>
      </c>
      <c r="D331" t="s">
        <v>118</v>
      </c>
      <c r="E331" t="s">
        <v>383</v>
      </c>
      <c r="F331">
        <v>7</v>
      </c>
      <c r="G331">
        <v>7</v>
      </c>
      <c r="H331">
        <v>2114.0700000000002</v>
      </c>
      <c r="I331">
        <v>0</v>
      </c>
      <c r="J331">
        <v>0</v>
      </c>
      <c r="K331">
        <v>105.7</v>
      </c>
      <c r="L331">
        <v>0</v>
      </c>
      <c r="M331">
        <v>0.23</v>
      </c>
      <c r="N331" s="3">
        <v>2220</v>
      </c>
    </row>
    <row r="332" spans="1:14" x14ac:dyDescent="0.3">
      <c r="A332" t="s">
        <v>364</v>
      </c>
      <c r="B332" t="s">
        <v>31</v>
      </c>
      <c r="C332" s="2">
        <v>46111</v>
      </c>
      <c r="D332" t="s">
        <v>89</v>
      </c>
      <c r="E332" t="s">
        <v>383</v>
      </c>
      <c r="F332">
        <v>8</v>
      </c>
      <c r="G332">
        <v>8</v>
      </c>
      <c r="H332">
        <v>2416.08</v>
      </c>
      <c r="I332">
        <v>0</v>
      </c>
      <c r="J332">
        <v>0</v>
      </c>
      <c r="K332">
        <v>120.8</v>
      </c>
      <c r="L332">
        <v>0</v>
      </c>
      <c r="M332">
        <v>0.12</v>
      </c>
      <c r="N332" s="3">
        <v>2537</v>
      </c>
    </row>
    <row r="333" spans="1:14" x14ac:dyDescent="0.3">
      <c r="A333" t="s">
        <v>365</v>
      </c>
      <c r="B333" t="s">
        <v>31</v>
      </c>
      <c r="C333" s="2">
        <v>46111</v>
      </c>
      <c r="D333" t="s">
        <v>60</v>
      </c>
      <c r="E333" t="s">
        <v>383</v>
      </c>
      <c r="F333">
        <v>8</v>
      </c>
      <c r="G333">
        <v>8</v>
      </c>
      <c r="H333">
        <v>2416.08</v>
      </c>
      <c r="I333">
        <v>60.4</v>
      </c>
      <c r="J333">
        <v>60.4</v>
      </c>
      <c r="K333">
        <v>0</v>
      </c>
      <c r="L333">
        <v>0</v>
      </c>
      <c r="M333">
        <v>0.12</v>
      </c>
      <c r="N333" s="3">
        <v>2537</v>
      </c>
    </row>
    <row r="334" spans="1:14" x14ac:dyDescent="0.3">
      <c r="A334" t="s">
        <v>366</v>
      </c>
      <c r="B334" t="s">
        <v>31</v>
      </c>
      <c r="C334" s="2">
        <v>46111</v>
      </c>
      <c r="D334" t="s">
        <v>65</v>
      </c>
      <c r="E334" t="s">
        <v>383</v>
      </c>
      <c r="F334">
        <v>87</v>
      </c>
      <c r="G334">
        <v>87</v>
      </c>
      <c r="H334">
        <v>26274.87</v>
      </c>
      <c r="I334">
        <v>0</v>
      </c>
      <c r="J334">
        <v>0</v>
      </c>
      <c r="K334">
        <v>1313.74</v>
      </c>
      <c r="L334">
        <v>0</v>
      </c>
      <c r="M334">
        <v>0.39</v>
      </c>
      <c r="N334" s="3">
        <v>27589</v>
      </c>
    </row>
    <row r="335" spans="1:14" x14ac:dyDescent="0.3">
      <c r="A335" t="s">
        <v>367</v>
      </c>
      <c r="B335" t="s">
        <v>31</v>
      </c>
      <c r="C335" s="2">
        <v>46111</v>
      </c>
      <c r="D335" t="s">
        <v>14</v>
      </c>
      <c r="E335" t="s">
        <v>383</v>
      </c>
      <c r="F335">
        <v>9</v>
      </c>
      <c r="G335">
        <v>9</v>
      </c>
      <c r="H335">
        <v>2718.09</v>
      </c>
      <c r="I335">
        <v>0</v>
      </c>
      <c r="J335">
        <v>0</v>
      </c>
      <c r="K335">
        <v>135.9</v>
      </c>
      <c r="L335">
        <v>0</v>
      </c>
      <c r="M335">
        <v>0.01</v>
      </c>
      <c r="N335" s="3">
        <v>2854</v>
      </c>
    </row>
    <row r="336" spans="1:14" x14ac:dyDescent="0.3">
      <c r="A336" t="s">
        <v>368</v>
      </c>
      <c r="B336" t="s">
        <v>31</v>
      </c>
      <c r="C336" s="2">
        <v>46111</v>
      </c>
      <c r="D336" t="s">
        <v>20</v>
      </c>
      <c r="E336" t="s">
        <v>383</v>
      </c>
      <c r="F336">
        <v>8</v>
      </c>
      <c r="G336">
        <v>8</v>
      </c>
      <c r="H336">
        <v>2416.08</v>
      </c>
      <c r="I336">
        <v>0</v>
      </c>
      <c r="J336">
        <v>0</v>
      </c>
      <c r="K336">
        <v>120.8</v>
      </c>
      <c r="L336">
        <v>0</v>
      </c>
      <c r="M336">
        <v>0.12</v>
      </c>
      <c r="N336" s="3">
        <v>2537</v>
      </c>
    </row>
    <row r="337" spans="1:14" x14ac:dyDescent="0.3">
      <c r="A337" t="s">
        <v>369</v>
      </c>
      <c r="B337" t="s">
        <v>31</v>
      </c>
      <c r="C337" s="2">
        <v>46111</v>
      </c>
      <c r="D337" t="s">
        <v>14</v>
      </c>
      <c r="E337" t="s">
        <v>383</v>
      </c>
      <c r="F337">
        <v>8</v>
      </c>
      <c r="G337">
        <v>8</v>
      </c>
      <c r="H337">
        <v>2416.08</v>
      </c>
      <c r="I337">
        <v>0</v>
      </c>
      <c r="J337">
        <v>0</v>
      </c>
      <c r="K337">
        <v>120.8</v>
      </c>
      <c r="L337">
        <v>0</v>
      </c>
      <c r="M337">
        <v>0.12</v>
      </c>
      <c r="N337" s="3">
        <v>2537</v>
      </c>
    </row>
    <row r="338" spans="1:14" x14ac:dyDescent="0.3">
      <c r="A338" t="s">
        <v>370</v>
      </c>
      <c r="B338" t="s">
        <v>31</v>
      </c>
      <c r="C338" s="2">
        <v>46111</v>
      </c>
      <c r="D338" t="s">
        <v>106</v>
      </c>
      <c r="E338" t="s">
        <v>383</v>
      </c>
      <c r="F338">
        <v>8</v>
      </c>
      <c r="G338">
        <v>8</v>
      </c>
      <c r="H338">
        <v>2416.08</v>
      </c>
      <c r="I338">
        <v>0</v>
      </c>
      <c r="J338">
        <v>0</v>
      </c>
      <c r="K338">
        <v>120.8</v>
      </c>
      <c r="L338">
        <v>0</v>
      </c>
      <c r="M338">
        <v>0.12</v>
      </c>
      <c r="N338" s="3">
        <v>2537</v>
      </c>
    </row>
    <row r="339" spans="1:14" x14ac:dyDescent="0.3">
      <c r="A339" t="s">
        <v>371</v>
      </c>
      <c r="B339" t="s">
        <v>31</v>
      </c>
      <c r="C339" s="2">
        <v>46111</v>
      </c>
      <c r="D339" t="s">
        <v>14</v>
      </c>
      <c r="E339" t="s">
        <v>383</v>
      </c>
      <c r="F339">
        <v>8</v>
      </c>
      <c r="G339">
        <v>8</v>
      </c>
      <c r="H339">
        <v>2416.08</v>
      </c>
      <c r="I339">
        <v>0</v>
      </c>
      <c r="J339">
        <v>0</v>
      </c>
      <c r="K339">
        <v>120.8</v>
      </c>
      <c r="L339">
        <v>0</v>
      </c>
      <c r="M339">
        <v>0.12</v>
      </c>
      <c r="N339" s="3">
        <v>2537</v>
      </c>
    </row>
    <row r="340" spans="1:14" x14ac:dyDescent="0.3">
      <c r="A340" t="s">
        <v>372</v>
      </c>
      <c r="B340" t="s">
        <v>31</v>
      </c>
      <c r="C340" s="2">
        <v>46111</v>
      </c>
      <c r="D340" t="s">
        <v>106</v>
      </c>
      <c r="E340" t="s">
        <v>383</v>
      </c>
      <c r="F340">
        <v>8</v>
      </c>
      <c r="G340">
        <v>8</v>
      </c>
      <c r="H340">
        <v>2416.08</v>
      </c>
      <c r="I340">
        <v>0</v>
      </c>
      <c r="J340">
        <v>0</v>
      </c>
      <c r="K340">
        <v>120.8</v>
      </c>
      <c r="L340">
        <v>0</v>
      </c>
      <c r="M340">
        <v>0.12</v>
      </c>
      <c r="N340" s="3">
        <v>2537</v>
      </c>
    </row>
    <row r="341" spans="1:14" x14ac:dyDescent="0.3">
      <c r="A341" t="s">
        <v>373</v>
      </c>
      <c r="B341" t="s">
        <v>31</v>
      </c>
      <c r="C341" s="2">
        <v>46111</v>
      </c>
      <c r="D341" t="s">
        <v>77</v>
      </c>
      <c r="E341" t="s">
        <v>383</v>
      </c>
      <c r="F341">
        <v>8</v>
      </c>
      <c r="G341">
        <v>8</v>
      </c>
      <c r="H341">
        <v>2416.08</v>
      </c>
      <c r="I341">
        <v>0</v>
      </c>
      <c r="J341">
        <v>0</v>
      </c>
      <c r="K341">
        <v>120.8</v>
      </c>
      <c r="L341">
        <v>0</v>
      </c>
      <c r="M341">
        <v>0.12</v>
      </c>
      <c r="N341" s="3">
        <v>2537</v>
      </c>
    </row>
    <row r="342" spans="1:14" x14ac:dyDescent="0.3">
      <c r="A342" t="s">
        <v>374</v>
      </c>
      <c r="B342" t="s">
        <v>31</v>
      </c>
      <c r="C342" s="2">
        <v>46111</v>
      </c>
      <c r="D342" t="s">
        <v>89</v>
      </c>
      <c r="E342" t="s">
        <v>383</v>
      </c>
      <c r="F342">
        <v>8</v>
      </c>
      <c r="G342">
        <v>8</v>
      </c>
      <c r="H342">
        <v>2416.08</v>
      </c>
      <c r="I342">
        <v>0</v>
      </c>
      <c r="J342">
        <v>0</v>
      </c>
      <c r="K342">
        <v>120.8</v>
      </c>
      <c r="L342">
        <v>0</v>
      </c>
      <c r="M342">
        <v>0.12</v>
      </c>
      <c r="N342" s="3">
        <v>2537</v>
      </c>
    </row>
    <row r="343" spans="1:14" x14ac:dyDescent="0.3">
      <c r="A343" t="s">
        <v>375</v>
      </c>
      <c r="B343" t="s">
        <v>31</v>
      </c>
      <c r="C343" s="2">
        <v>46111</v>
      </c>
      <c r="D343" t="s">
        <v>60</v>
      </c>
      <c r="E343" t="s">
        <v>383</v>
      </c>
      <c r="F343">
        <v>8</v>
      </c>
      <c r="G343">
        <v>8</v>
      </c>
      <c r="H343">
        <v>2416.08</v>
      </c>
      <c r="I343">
        <v>60.4</v>
      </c>
      <c r="J343">
        <v>60.4</v>
      </c>
      <c r="K343">
        <v>0</v>
      </c>
      <c r="L343">
        <v>0</v>
      </c>
      <c r="M343">
        <v>0.12</v>
      </c>
      <c r="N343" s="3">
        <v>2537</v>
      </c>
    </row>
    <row r="344" spans="1:14" x14ac:dyDescent="0.3">
      <c r="A344" t="s">
        <v>376</v>
      </c>
      <c r="B344" t="s">
        <v>31</v>
      </c>
      <c r="C344" s="2">
        <v>46111</v>
      </c>
      <c r="D344" t="s">
        <v>74</v>
      </c>
      <c r="E344" t="s">
        <v>383</v>
      </c>
      <c r="F344">
        <v>8</v>
      </c>
      <c r="G344">
        <v>8</v>
      </c>
      <c r="H344">
        <v>2416.08</v>
      </c>
      <c r="I344">
        <v>0</v>
      </c>
      <c r="J344">
        <v>0</v>
      </c>
      <c r="K344">
        <v>120.8</v>
      </c>
      <c r="L344">
        <v>0</v>
      </c>
      <c r="M344">
        <v>0.12</v>
      </c>
      <c r="N344" s="3">
        <v>2537</v>
      </c>
    </row>
    <row r="345" spans="1:14" x14ac:dyDescent="0.3">
      <c r="A345" t="s">
        <v>377</v>
      </c>
      <c r="B345" t="s">
        <v>31</v>
      </c>
      <c r="C345" s="2">
        <v>46111</v>
      </c>
      <c r="D345" t="s">
        <v>89</v>
      </c>
      <c r="E345" t="s">
        <v>383</v>
      </c>
      <c r="F345">
        <v>8</v>
      </c>
      <c r="G345">
        <v>8</v>
      </c>
      <c r="H345">
        <v>2416.08</v>
      </c>
      <c r="I345">
        <v>0</v>
      </c>
      <c r="J345">
        <v>0</v>
      </c>
      <c r="K345">
        <v>120.8</v>
      </c>
      <c r="L345">
        <v>0</v>
      </c>
      <c r="M345">
        <v>0.12</v>
      </c>
      <c r="N345" s="3">
        <v>2537</v>
      </c>
    </row>
    <row r="346" spans="1:14" x14ac:dyDescent="0.3">
      <c r="A346" t="s">
        <v>378</v>
      </c>
      <c r="B346" t="s">
        <v>31</v>
      </c>
      <c r="C346" s="2">
        <v>46111</v>
      </c>
      <c r="D346" t="s">
        <v>106</v>
      </c>
      <c r="E346" t="s">
        <v>383</v>
      </c>
      <c r="F346">
        <v>8</v>
      </c>
      <c r="G346">
        <v>8</v>
      </c>
      <c r="H346">
        <v>2416.08</v>
      </c>
      <c r="I346">
        <v>0</v>
      </c>
      <c r="J346">
        <v>0</v>
      </c>
      <c r="K346">
        <v>120.8</v>
      </c>
      <c r="L346">
        <v>0</v>
      </c>
      <c r="M346">
        <v>0.12</v>
      </c>
      <c r="N346" s="3">
        <v>2537</v>
      </c>
    </row>
    <row r="347" spans="1:14" x14ac:dyDescent="0.3">
      <c r="A347" t="s">
        <v>379</v>
      </c>
      <c r="B347" t="s">
        <v>31</v>
      </c>
      <c r="C347" s="2">
        <v>46111</v>
      </c>
      <c r="D347" t="s">
        <v>14</v>
      </c>
      <c r="E347" t="s">
        <v>383</v>
      </c>
      <c r="F347">
        <v>186</v>
      </c>
      <c r="G347">
        <v>186</v>
      </c>
      <c r="H347">
        <v>56173.86</v>
      </c>
      <c r="I347">
        <v>0</v>
      </c>
      <c r="J347">
        <v>0</v>
      </c>
      <c r="K347">
        <v>2808.69</v>
      </c>
      <c r="L347">
        <v>0</v>
      </c>
      <c r="M347">
        <v>0.45</v>
      </c>
      <c r="N347" s="3">
        <v>58983</v>
      </c>
    </row>
    <row r="348" spans="1:14" x14ac:dyDescent="0.3">
      <c r="A348" t="s">
        <v>380</v>
      </c>
      <c r="B348" t="s">
        <v>31</v>
      </c>
      <c r="C348" s="2">
        <v>46111</v>
      </c>
      <c r="D348" t="s">
        <v>77</v>
      </c>
      <c r="E348" t="s">
        <v>383</v>
      </c>
      <c r="F348">
        <v>65</v>
      </c>
      <c r="G348">
        <v>65</v>
      </c>
      <c r="H348">
        <v>19630.650000000001</v>
      </c>
      <c r="I348">
        <v>0</v>
      </c>
      <c r="J348">
        <v>0</v>
      </c>
      <c r="K348">
        <v>981.53</v>
      </c>
      <c r="L348">
        <v>0</v>
      </c>
      <c r="M348">
        <v>-0.18</v>
      </c>
      <c r="N348" s="3">
        <v>20612</v>
      </c>
    </row>
    <row r="349" spans="1:14" x14ac:dyDescent="0.3">
      <c r="A349" t="s">
        <v>381</v>
      </c>
      <c r="B349" t="s">
        <v>31</v>
      </c>
      <c r="C349" s="2">
        <v>46111</v>
      </c>
      <c r="D349" t="s">
        <v>148</v>
      </c>
      <c r="E349" t="s">
        <v>383</v>
      </c>
      <c r="F349">
        <v>8</v>
      </c>
      <c r="G349">
        <v>8</v>
      </c>
      <c r="H349">
        <v>2416.08</v>
      </c>
      <c r="I349">
        <v>0</v>
      </c>
      <c r="J349">
        <v>0</v>
      </c>
      <c r="K349">
        <v>120.8</v>
      </c>
      <c r="L349">
        <v>0</v>
      </c>
      <c r="M349">
        <v>0.12</v>
      </c>
      <c r="N349" s="3">
        <v>2537</v>
      </c>
    </row>
    <row r="350" spans="1:14" x14ac:dyDescent="0.3">
      <c r="A350" t="s">
        <v>382</v>
      </c>
      <c r="B350" t="s">
        <v>31</v>
      </c>
      <c r="C350" s="2">
        <v>46111</v>
      </c>
      <c r="D350" t="s">
        <v>23</v>
      </c>
      <c r="E350" t="s">
        <v>383</v>
      </c>
      <c r="F350">
        <v>145</v>
      </c>
      <c r="G350">
        <v>145</v>
      </c>
      <c r="H350">
        <v>43791.45</v>
      </c>
      <c r="I350">
        <v>0</v>
      </c>
      <c r="J350">
        <v>0</v>
      </c>
      <c r="K350">
        <v>2189.5700000000002</v>
      </c>
      <c r="L350">
        <v>0</v>
      </c>
      <c r="M350">
        <v>-0.02</v>
      </c>
      <c r="N350" s="3">
        <v>45981</v>
      </c>
    </row>
  </sheetData>
  <autoFilter ref="A1:N350" xr:uid="{74CCC689-F399-4784-BF7F-A01963BC9E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sales register</vt:lpstr>
      <vt:lpstr>gujarat sales registar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Vihaan Kalra</dc:creator>
  <cp:lastModifiedBy>Vihaan Kalra</cp:lastModifiedBy>
  <dcterms:created xsi:type="dcterms:W3CDTF">2026-05-13T07:26:18Z</dcterms:created>
  <dcterms:modified xsi:type="dcterms:W3CDTF">2026-05-13T09:02:41Z</dcterms:modified>
</cp:coreProperties>
</file>